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PhD CS\Google-like_Realistic_Dataset\"/>
    </mc:Choice>
  </mc:AlternateContent>
  <bookViews>
    <workbookView xWindow="0" yWindow="1200" windowWidth="19200" windowHeight="7020" tabRatio="715" activeTab="10"/>
  </bookViews>
  <sheets>
    <sheet name="Composition-Google-like Dataset" sheetId="60" r:id="rId1"/>
    <sheet name="Cloudlets_Jobs_100" sheetId="34" r:id="rId2"/>
    <sheet name="Cloudlets_Jobs_150" sheetId="51" r:id="rId3"/>
    <sheet name="Cloudlets_Jobs_200" sheetId="33" r:id="rId4"/>
    <sheet name="Cloudlets_Jobs_250" sheetId="52" r:id="rId5"/>
    <sheet name="Cloudlets_Jobs_300" sheetId="43" r:id="rId6"/>
    <sheet name="Cloudlets_Jobs_350" sheetId="53" r:id="rId7"/>
    <sheet name="Cloudlets_Jobs_400" sheetId="44" r:id="rId8"/>
    <sheet name="Process table_450" sheetId="54" r:id="rId9"/>
    <sheet name="Cloudlets_Jobs_500" sheetId="45" r:id="rId10"/>
    <sheet name="Cloudlets_Jobs_550" sheetId="55" r:id="rId11"/>
    <sheet name="Cloudlets_Jobs_600" sheetId="46" r:id="rId12"/>
    <sheet name="Cloudlets_Jobs_650" sheetId="56" r:id="rId13"/>
    <sheet name="Cloudlets_Jobs_700" sheetId="47" r:id="rId14"/>
    <sheet name="Cloudlets_Jobs_750" sheetId="57" r:id="rId15"/>
    <sheet name="Cloudlets_Jobs_800" sheetId="48" r:id="rId16"/>
    <sheet name="Cloudlets_Jobs_850" sheetId="58" r:id="rId17"/>
    <sheet name="Cloudlets_Jobs_900" sheetId="49" r:id="rId18"/>
    <sheet name="Cloudlets_Jobs_950" sheetId="59" r:id="rId19"/>
    <sheet name="Cloudlets_Jobs_1000" sheetId="50" r:id="rId20"/>
  </sheets>
  <calcPr calcId="152511"/>
</workbook>
</file>

<file path=xl/calcChain.xml><?xml version="1.0" encoding="utf-8"?>
<calcChain xmlns="http://schemas.openxmlformats.org/spreadsheetml/2006/main">
  <c r="I949" i="59" l="1"/>
  <c r="J949" i="59" s="1"/>
  <c r="I950" i="59"/>
  <c r="J950" i="59" s="1"/>
  <c r="I946" i="59"/>
  <c r="J946" i="59" s="1"/>
  <c r="I947" i="59"/>
  <c r="J947" i="59" s="1"/>
  <c r="I948" i="59"/>
  <c r="J948" i="59" s="1"/>
  <c r="I941" i="59"/>
  <c r="J941" i="59" s="1"/>
  <c r="I942" i="59"/>
  <c r="J942" i="59" s="1"/>
  <c r="I943" i="59"/>
  <c r="J943" i="59" s="1"/>
  <c r="I944" i="59"/>
  <c r="J944" i="59" s="1"/>
  <c r="I945" i="59"/>
  <c r="J945" i="59" s="1"/>
  <c r="I935" i="59"/>
  <c r="J935" i="59" s="1"/>
  <c r="I936" i="59"/>
  <c r="J936" i="59" s="1"/>
  <c r="I937" i="59"/>
  <c r="J937" i="59" s="1"/>
  <c r="I938" i="59"/>
  <c r="J938" i="59" s="1"/>
  <c r="I939" i="59"/>
  <c r="J939" i="59" s="1"/>
  <c r="I940" i="59"/>
  <c r="J940" i="59" s="1"/>
  <c r="I924" i="59"/>
  <c r="J924" i="59" s="1"/>
  <c r="I925" i="59"/>
  <c r="J925" i="59" s="1"/>
  <c r="I926" i="59"/>
  <c r="J926" i="59" s="1"/>
  <c r="I927" i="59"/>
  <c r="J927" i="59" s="1"/>
  <c r="I928" i="59"/>
  <c r="J928" i="59" s="1"/>
  <c r="I929" i="59"/>
  <c r="J929" i="59" s="1"/>
  <c r="I930" i="59"/>
  <c r="J930" i="59" s="1"/>
  <c r="I931" i="59"/>
  <c r="J931" i="59" s="1"/>
  <c r="I932" i="59"/>
  <c r="J932" i="59" s="1"/>
  <c r="I933" i="59"/>
  <c r="J933" i="59" s="1"/>
  <c r="I934" i="59"/>
  <c r="J934" i="59" s="1"/>
  <c r="I916" i="59"/>
  <c r="J916" i="59" s="1"/>
  <c r="I917" i="59"/>
  <c r="J917" i="59" s="1"/>
  <c r="I918" i="59"/>
  <c r="J918" i="59" s="1"/>
  <c r="I919" i="59"/>
  <c r="J919" i="59" s="1"/>
  <c r="I920" i="59"/>
  <c r="J920" i="59" s="1"/>
  <c r="I921" i="59"/>
  <c r="J921" i="59" s="1"/>
  <c r="I922" i="59"/>
  <c r="J922" i="59" s="1"/>
  <c r="I923" i="59"/>
  <c r="J923" i="59" s="1"/>
  <c r="I901" i="59"/>
  <c r="J901" i="59" s="1"/>
  <c r="I902" i="59"/>
  <c r="J902" i="59" s="1"/>
  <c r="I903" i="59"/>
  <c r="J903" i="59" s="1"/>
  <c r="I904" i="59"/>
  <c r="J904" i="59" s="1"/>
  <c r="I905" i="59"/>
  <c r="J905" i="59" s="1"/>
  <c r="I906" i="59"/>
  <c r="J906" i="59" s="1"/>
  <c r="I907" i="59"/>
  <c r="J907" i="59" s="1"/>
  <c r="I908" i="59"/>
  <c r="J908" i="59" s="1"/>
  <c r="I909" i="59"/>
  <c r="J909" i="59" s="1"/>
  <c r="I910" i="59"/>
  <c r="J910" i="59" s="1"/>
  <c r="I911" i="59"/>
  <c r="J911" i="59" s="1"/>
  <c r="I912" i="59"/>
  <c r="J912" i="59" s="1"/>
  <c r="I913" i="59"/>
  <c r="J913" i="59" s="1"/>
  <c r="I914" i="59"/>
  <c r="J914" i="59" s="1"/>
  <c r="I915" i="59"/>
  <c r="J915" i="59" s="1"/>
  <c r="I900" i="59"/>
  <c r="I899" i="59"/>
  <c r="I898" i="59"/>
  <c r="I897" i="59"/>
  <c r="I896" i="59"/>
  <c r="I895" i="59"/>
  <c r="I894" i="59"/>
  <c r="I893" i="59"/>
  <c r="I892" i="59"/>
  <c r="I891" i="59"/>
  <c r="I890" i="59"/>
  <c r="I889" i="59"/>
  <c r="I888" i="59"/>
  <c r="I887" i="59"/>
  <c r="I886" i="59"/>
  <c r="I885" i="59"/>
  <c r="I884" i="59"/>
  <c r="I883" i="59"/>
  <c r="I882" i="59"/>
  <c r="I881" i="59"/>
  <c r="I880" i="59"/>
  <c r="I879" i="59"/>
  <c r="I878" i="59"/>
  <c r="I877" i="59"/>
  <c r="I876" i="59"/>
  <c r="I875" i="59"/>
  <c r="I874" i="59"/>
  <c r="I873" i="59"/>
  <c r="I872" i="59"/>
  <c r="I871" i="59"/>
  <c r="I870" i="59"/>
  <c r="I869" i="59"/>
  <c r="I868" i="59"/>
  <c r="I867" i="59"/>
  <c r="I866" i="59"/>
  <c r="I865" i="59"/>
  <c r="I864" i="59"/>
  <c r="I863" i="59"/>
  <c r="I862" i="59"/>
  <c r="I861" i="59"/>
  <c r="I860" i="59"/>
  <c r="I859" i="59"/>
  <c r="I858" i="59"/>
  <c r="I857" i="59"/>
  <c r="I856" i="59"/>
  <c r="I855" i="59"/>
  <c r="I854" i="59"/>
  <c r="I853" i="59"/>
  <c r="I852" i="59"/>
  <c r="I851" i="59"/>
  <c r="I850" i="59"/>
  <c r="I849" i="59"/>
  <c r="I848" i="59"/>
  <c r="I847" i="59"/>
  <c r="I846" i="59"/>
  <c r="I845" i="59"/>
  <c r="I844" i="59"/>
  <c r="I843" i="59"/>
  <c r="I842" i="59"/>
  <c r="I841" i="59"/>
  <c r="I840" i="59"/>
  <c r="I839" i="59"/>
  <c r="I838" i="59"/>
  <c r="I837" i="59"/>
  <c r="I836" i="59"/>
  <c r="I835" i="59"/>
  <c r="I834" i="59"/>
  <c r="I833" i="59"/>
  <c r="I832" i="59"/>
  <c r="I831" i="59"/>
  <c r="I830" i="59"/>
  <c r="I829" i="59"/>
  <c r="I828" i="59"/>
  <c r="I827" i="59"/>
  <c r="I826" i="59"/>
  <c r="I825" i="59"/>
  <c r="I824" i="59"/>
  <c r="I823" i="59"/>
  <c r="I822" i="59"/>
  <c r="I821" i="59"/>
  <c r="I820" i="59"/>
  <c r="I819" i="59"/>
  <c r="I818" i="59"/>
  <c r="I817" i="59"/>
  <c r="I816" i="59"/>
  <c r="I815" i="59"/>
  <c r="I814" i="59"/>
  <c r="I813" i="59"/>
  <c r="I812" i="59"/>
  <c r="I811" i="59"/>
  <c r="I810" i="59"/>
  <c r="I809" i="59"/>
  <c r="I808" i="59"/>
  <c r="I807" i="59"/>
  <c r="I806" i="59"/>
  <c r="I805" i="59"/>
  <c r="I804" i="59"/>
  <c r="I803" i="59"/>
  <c r="I802" i="59"/>
  <c r="I801" i="59"/>
  <c r="I800" i="59"/>
  <c r="I799" i="59"/>
  <c r="I798" i="59"/>
  <c r="I797" i="59"/>
  <c r="I796" i="59"/>
  <c r="I795" i="59"/>
  <c r="I794" i="59"/>
  <c r="I793" i="59"/>
  <c r="I792" i="59"/>
  <c r="I791" i="59"/>
  <c r="I790" i="59"/>
  <c r="I789" i="59"/>
  <c r="I788" i="59"/>
  <c r="I787" i="59"/>
  <c r="I786" i="59"/>
  <c r="I785" i="59"/>
  <c r="I784" i="59"/>
  <c r="I783" i="59"/>
  <c r="I782" i="59"/>
  <c r="I781" i="59"/>
  <c r="I780" i="59"/>
  <c r="I779" i="59"/>
  <c r="I778" i="59"/>
  <c r="I777" i="59"/>
  <c r="I776" i="59"/>
  <c r="I775" i="59"/>
  <c r="I774" i="59"/>
  <c r="I773" i="59"/>
  <c r="I772" i="59"/>
  <c r="I771" i="59"/>
  <c r="I770" i="59"/>
  <c r="I769" i="59"/>
  <c r="I768" i="59"/>
  <c r="I767" i="59"/>
  <c r="I766" i="59"/>
  <c r="I765" i="59"/>
  <c r="I764" i="59"/>
  <c r="I763" i="59"/>
  <c r="I762" i="59"/>
  <c r="I761" i="59"/>
  <c r="I760" i="59"/>
  <c r="I759" i="59"/>
  <c r="I758" i="59"/>
  <c r="I757" i="59"/>
  <c r="I756" i="59"/>
  <c r="I755" i="59"/>
  <c r="I754" i="59"/>
  <c r="I753" i="59"/>
  <c r="I752" i="59"/>
  <c r="I751" i="59"/>
  <c r="I750" i="59"/>
  <c r="I749" i="59"/>
  <c r="I748" i="59"/>
  <c r="I747" i="59"/>
  <c r="I746" i="59"/>
  <c r="I745" i="59"/>
  <c r="I744" i="59"/>
  <c r="I743" i="59"/>
  <c r="I742" i="59"/>
  <c r="I741" i="59"/>
  <c r="I740" i="59"/>
  <c r="I739" i="59"/>
  <c r="I738" i="59"/>
  <c r="I737" i="59"/>
  <c r="I736" i="59"/>
  <c r="I735" i="59"/>
  <c r="I734" i="59"/>
  <c r="I733" i="59"/>
  <c r="I732" i="59"/>
  <c r="I731" i="59"/>
  <c r="I730" i="59"/>
  <c r="I729" i="59"/>
  <c r="I728" i="59"/>
  <c r="I727" i="59"/>
  <c r="I726" i="59"/>
  <c r="I725" i="59"/>
  <c r="I724" i="59"/>
  <c r="I723" i="59"/>
  <c r="I722" i="59"/>
  <c r="I721" i="59"/>
  <c r="I720" i="59"/>
  <c r="I719" i="59"/>
  <c r="I718" i="59"/>
  <c r="I717" i="59"/>
  <c r="I716" i="59"/>
  <c r="I715" i="59"/>
  <c r="I714" i="59"/>
  <c r="I713" i="59"/>
  <c r="I712" i="59"/>
  <c r="I711" i="59"/>
  <c r="I710" i="59"/>
  <c r="I709" i="59"/>
  <c r="I708" i="59"/>
  <c r="I707" i="59"/>
  <c r="I706" i="59"/>
  <c r="I705" i="59"/>
  <c r="I704" i="59"/>
  <c r="I703" i="59"/>
  <c r="I702" i="59"/>
  <c r="I701" i="59"/>
  <c r="I700" i="59"/>
  <c r="I699" i="59"/>
  <c r="I698" i="59"/>
  <c r="I697" i="59"/>
  <c r="I696" i="59"/>
  <c r="I695" i="59"/>
  <c r="I694" i="59"/>
  <c r="I693" i="59"/>
  <c r="I692" i="59"/>
  <c r="I691" i="59"/>
  <c r="I690" i="59"/>
  <c r="I689" i="59"/>
  <c r="I688" i="59"/>
  <c r="I687" i="59"/>
  <c r="I686" i="59"/>
  <c r="I685" i="59"/>
  <c r="I684" i="59"/>
  <c r="I683" i="59"/>
  <c r="I682" i="59"/>
  <c r="I681" i="59"/>
  <c r="I680" i="59"/>
  <c r="I679" i="59"/>
  <c r="I678" i="59"/>
  <c r="I677" i="59"/>
  <c r="I676" i="59"/>
  <c r="I675" i="59"/>
  <c r="I674" i="59"/>
  <c r="I673" i="59"/>
  <c r="I672" i="59"/>
  <c r="I671" i="59"/>
  <c r="I670" i="59"/>
  <c r="I669" i="59"/>
  <c r="I668" i="59"/>
  <c r="I667" i="59"/>
  <c r="I666" i="59"/>
  <c r="I665" i="59"/>
  <c r="I664" i="59"/>
  <c r="I663" i="59"/>
  <c r="I662" i="59"/>
  <c r="I661" i="59"/>
  <c r="I660" i="59"/>
  <c r="I659" i="59"/>
  <c r="I658" i="59"/>
  <c r="I657" i="59"/>
  <c r="I656" i="59"/>
  <c r="I655" i="59"/>
  <c r="I654" i="59"/>
  <c r="I653" i="59"/>
  <c r="I652" i="59"/>
  <c r="I651" i="59"/>
  <c r="I650" i="59"/>
  <c r="I649" i="59"/>
  <c r="I648" i="59"/>
  <c r="I647" i="59"/>
  <c r="I646" i="59"/>
  <c r="I645" i="59"/>
  <c r="I644" i="59"/>
  <c r="I643" i="59"/>
  <c r="I642" i="59"/>
  <c r="I641" i="59"/>
  <c r="I640" i="59"/>
  <c r="I639" i="59"/>
  <c r="I638" i="59"/>
  <c r="I637" i="59"/>
  <c r="I636" i="59"/>
  <c r="I635" i="59"/>
  <c r="I634" i="59"/>
  <c r="I633" i="59"/>
  <c r="I632" i="59"/>
  <c r="I631" i="59"/>
  <c r="I630" i="59"/>
  <c r="I629" i="59"/>
  <c r="I628" i="59"/>
  <c r="I627" i="59"/>
  <c r="I626" i="59"/>
  <c r="I625" i="59"/>
  <c r="I624" i="59"/>
  <c r="I623" i="59"/>
  <c r="I622" i="59"/>
  <c r="I621" i="59"/>
  <c r="I620" i="59"/>
  <c r="I619" i="59"/>
  <c r="I618" i="59"/>
  <c r="I617" i="59"/>
  <c r="I616" i="59"/>
  <c r="I615" i="59"/>
  <c r="I614" i="59"/>
  <c r="I613" i="59"/>
  <c r="I612" i="59"/>
  <c r="I611" i="59"/>
  <c r="I610" i="59"/>
  <c r="I609" i="59"/>
  <c r="I608" i="59"/>
  <c r="I607" i="59"/>
  <c r="I606" i="59"/>
  <c r="I605" i="59"/>
  <c r="I604" i="59"/>
  <c r="I603" i="59"/>
  <c r="I602" i="59"/>
  <c r="I601" i="59"/>
  <c r="I600" i="59"/>
  <c r="I598" i="59"/>
  <c r="I597" i="59"/>
  <c r="I596" i="59"/>
  <c r="I595" i="59"/>
  <c r="I594" i="59"/>
  <c r="I593" i="59"/>
  <c r="I592" i="59"/>
  <c r="I591" i="59"/>
  <c r="I590" i="59"/>
  <c r="I589" i="59"/>
  <c r="I588" i="59"/>
  <c r="I587" i="59"/>
  <c r="I586" i="59"/>
  <c r="I585" i="59"/>
  <c r="I584" i="59"/>
  <c r="I583" i="59"/>
  <c r="I582" i="59"/>
  <c r="I581" i="59"/>
  <c r="I580" i="59"/>
  <c r="I579" i="59"/>
  <c r="I578" i="59"/>
  <c r="I577" i="59"/>
  <c r="I576" i="59"/>
  <c r="I575" i="59"/>
  <c r="I574" i="59"/>
  <c r="I573" i="59"/>
  <c r="I572" i="59"/>
  <c r="I571" i="59"/>
  <c r="I570" i="59"/>
  <c r="I569" i="59"/>
  <c r="I568" i="59"/>
  <c r="I567" i="59"/>
  <c r="I566" i="59"/>
  <c r="I565" i="59"/>
  <c r="I564" i="59"/>
  <c r="I563" i="59"/>
  <c r="I562" i="59"/>
  <c r="I561" i="59"/>
  <c r="I560" i="59"/>
  <c r="I559" i="59"/>
  <c r="I558" i="59"/>
  <c r="I557" i="59"/>
  <c r="I556" i="59"/>
  <c r="I555" i="59"/>
  <c r="I554" i="59"/>
  <c r="I553" i="59"/>
  <c r="I552" i="59"/>
  <c r="I551" i="59"/>
  <c r="I550" i="59"/>
  <c r="I549" i="59"/>
  <c r="I548" i="59"/>
  <c r="I547" i="59"/>
  <c r="I546" i="59"/>
  <c r="I545" i="59"/>
  <c r="I544" i="59"/>
  <c r="I543" i="59"/>
  <c r="I542" i="59"/>
  <c r="I541" i="59"/>
  <c r="I540" i="59"/>
  <c r="I539" i="59"/>
  <c r="I538" i="59"/>
  <c r="I537" i="59"/>
  <c r="I536" i="59"/>
  <c r="I535" i="59"/>
  <c r="I534" i="59"/>
  <c r="I533" i="59"/>
  <c r="I532" i="59"/>
  <c r="I531" i="59"/>
  <c r="I530" i="59"/>
  <c r="I529" i="59"/>
  <c r="I528" i="59"/>
  <c r="I527" i="59"/>
  <c r="I526" i="59"/>
  <c r="I525" i="59"/>
  <c r="I524" i="59"/>
  <c r="I523" i="59"/>
  <c r="I522" i="59"/>
  <c r="I521" i="59"/>
  <c r="I520" i="59"/>
  <c r="I519" i="59"/>
  <c r="I518" i="59"/>
  <c r="I517" i="59"/>
  <c r="I516" i="59"/>
  <c r="I515" i="59"/>
  <c r="I514" i="59"/>
  <c r="I513" i="59"/>
  <c r="I512" i="59"/>
  <c r="I511" i="59"/>
  <c r="I510" i="59"/>
  <c r="I509" i="59"/>
  <c r="I508" i="59"/>
  <c r="I507" i="59"/>
  <c r="I506" i="59"/>
  <c r="I505" i="59"/>
  <c r="I504" i="59"/>
  <c r="I503" i="59"/>
  <c r="I502" i="59"/>
  <c r="I501" i="59"/>
  <c r="I500" i="59"/>
  <c r="I499" i="59"/>
  <c r="I498" i="59"/>
  <c r="I497" i="59"/>
  <c r="I496" i="59"/>
  <c r="I495" i="59"/>
  <c r="I494" i="59"/>
  <c r="I493" i="59"/>
  <c r="I492" i="59"/>
  <c r="I491" i="59"/>
  <c r="I490" i="59"/>
  <c r="I489" i="59"/>
  <c r="I488" i="59"/>
  <c r="I487" i="59"/>
  <c r="I486" i="59"/>
  <c r="I485" i="59"/>
  <c r="I484" i="59"/>
  <c r="I483" i="59"/>
  <c r="I482" i="59"/>
  <c r="I481" i="59"/>
  <c r="I480" i="59"/>
  <c r="I479" i="59"/>
  <c r="I478" i="59"/>
  <c r="I477" i="59"/>
  <c r="I476" i="59"/>
  <c r="I475" i="59"/>
  <c r="I474" i="59"/>
  <c r="I473" i="59"/>
  <c r="I472" i="59"/>
  <c r="I471" i="59"/>
  <c r="I470" i="59"/>
  <c r="I469" i="59"/>
  <c r="I468" i="59"/>
  <c r="I467" i="59"/>
  <c r="I466" i="59"/>
  <c r="I465" i="59"/>
  <c r="I464" i="59"/>
  <c r="I463" i="59"/>
  <c r="I462" i="59"/>
  <c r="I461" i="59"/>
  <c r="I460" i="59"/>
  <c r="I459" i="59"/>
  <c r="I458" i="59"/>
  <c r="I457" i="59"/>
  <c r="I456" i="59"/>
  <c r="I455" i="59"/>
  <c r="I454" i="59"/>
  <c r="I453" i="59"/>
  <c r="I452" i="59"/>
  <c r="I451" i="59"/>
  <c r="I450" i="59"/>
  <c r="I449" i="59"/>
  <c r="I448" i="59"/>
  <c r="I447" i="59"/>
  <c r="I446" i="59"/>
  <c r="I445" i="59"/>
  <c r="I444" i="59"/>
  <c r="I443" i="59"/>
  <c r="I442" i="59"/>
  <c r="I441" i="59"/>
  <c r="I440" i="59"/>
  <c r="I439" i="59"/>
  <c r="I438" i="59"/>
  <c r="I437" i="59"/>
  <c r="I436" i="59"/>
  <c r="I435" i="59"/>
  <c r="I434" i="59"/>
  <c r="I433" i="59"/>
  <c r="I432" i="59"/>
  <c r="I431" i="59"/>
  <c r="I430" i="59"/>
  <c r="I429" i="59"/>
  <c r="I428" i="59"/>
  <c r="I427" i="59"/>
  <c r="I426" i="59"/>
  <c r="I425" i="59"/>
  <c r="I424" i="59"/>
  <c r="I423" i="59"/>
  <c r="I422" i="59"/>
  <c r="I421" i="59"/>
  <c r="I420" i="59"/>
  <c r="I419" i="59"/>
  <c r="I418" i="59"/>
  <c r="I417" i="59"/>
  <c r="I416" i="59"/>
  <c r="I415" i="59"/>
  <c r="I414" i="59"/>
  <c r="I413" i="59"/>
  <c r="I412" i="59"/>
  <c r="I411" i="59"/>
  <c r="I410" i="59"/>
  <c r="I409" i="59"/>
  <c r="I408" i="59"/>
  <c r="I407" i="59"/>
  <c r="I406" i="59"/>
  <c r="I405" i="59"/>
  <c r="I404" i="59"/>
  <c r="I403" i="59"/>
  <c r="I402" i="59"/>
  <c r="I401" i="59"/>
  <c r="I400" i="59"/>
  <c r="I399" i="59"/>
  <c r="I398" i="59"/>
  <c r="I397" i="59"/>
  <c r="I396" i="59"/>
  <c r="I395" i="59"/>
  <c r="I394" i="59"/>
  <c r="I393" i="59"/>
  <c r="I392" i="59"/>
  <c r="I391" i="59"/>
  <c r="I390" i="59"/>
  <c r="I389" i="59"/>
  <c r="I388" i="59"/>
  <c r="I387" i="59"/>
  <c r="I386" i="59"/>
  <c r="I385" i="59"/>
  <c r="I384" i="59"/>
  <c r="I383" i="59"/>
  <c r="I382" i="59"/>
  <c r="I381" i="59"/>
  <c r="I380" i="59"/>
  <c r="I379" i="59"/>
  <c r="I378" i="59"/>
  <c r="I377" i="59"/>
  <c r="I376" i="59"/>
  <c r="I375" i="59"/>
  <c r="I374" i="59"/>
  <c r="I373" i="59"/>
  <c r="I372" i="59"/>
  <c r="I371" i="59"/>
  <c r="I370" i="59"/>
  <c r="I369" i="59"/>
  <c r="I368" i="59"/>
  <c r="I367" i="59"/>
  <c r="I366" i="59"/>
  <c r="I365" i="59"/>
  <c r="I364" i="59"/>
  <c r="I363" i="59"/>
  <c r="I362" i="59"/>
  <c r="I361" i="59"/>
  <c r="I360" i="59"/>
  <c r="I359" i="59"/>
  <c r="I358" i="59"/>
  <c r="I357" i="59"/>
  <c r="I356" i="59"/>
  <c r="I355" i="59"/>
  <c r="I354" i="59"/>
  <c r="I353" i="59"/>
  <c r="I352" i="59"/>
  <c r="I351" i="59"/>
  <c r="I350" i="59"/>
  <c r="I349" i="59"/>
  <c r="I348" i="59"/>
  <c r="I347" i="59"/>
  <c r="I346" i="59"/>
  <c r="I345" i="59"/>
  <c r="I344" i="59"/>
  <c r="I343" i="59"/>
  <c r="I342" i="59"/>
  <c r="I341" i="59"/>
  <c r="I340" i="59"/>
  <c r="I339" i="59"/>
  <c r="I338" i="59"/>
  <c r="I337" i="59"/>
  <c r="I336" i="59"/>
  <c r="I335" i="59"/>
  <c r="I334" i="59"/>
  <c r="I333" i="59"/>
  <c r="I332" i="59"/>
  <c r="I331" i="59"/>
  <c r="I330" i="59"/>
  <c r="I329" i="59"/>
  <c r="I328" i="59"/>
  <c r="I327" i="59"/>
  <c r="I326" i="59"/>
  <c r="I325" i="59"/>
  <c r="I324" i="59"/>
  <c r="I323" i="59"/>
  <c r="I322" i="59"/>
  <c r="I321" i="59"/>
  <c r="I320" i="59"/>
  <c r="I319" i="59"/>
  <c r="I318" i="59"/>
  <c r="I317" i="59"/>
  <c r="I316" i="59"/>
  <c r="I315" i="59"/>
  <c r="I314" i="59"/>
  <c r="I313" i="59"/>
  <c r="I312" i="59"/>
  <c r="I311" i="59"/>
  <c r="I310" i="59"/>
  <c r="I309" i="59"/>
  <c r="I308" i="59"/>
  <c r="I307" i="59"/>
  <c r="I306" i="59"/>
  <c r="I305" i="59"/>
  <c r="I304" i="59"/>
  <c r="I303" i="59"/>
  <c r="I302" i="59"/>
  <c r="I301" i="59"/>
  <c r="I300" i="59"/>
  <c r="I299" i="59"/>
  <c r="I298" i="59"/>
  <c r="I297" i="59"/>
  <c r="I296" i="59"/>
  <c r="I295" i="59"/>
  <c r="I294" i="59"/>
  <c r="I293" i="59"/>
  <c r="I292" i="59"/>
  <c r="I291" i="59"/>
  <c r="I290" i="59"/>
  <c r="I289" i="59"/>
  <c r="I288" i="59"/>
  <c r="I287" i="59"/>
  <c r="I286" i="59"/>
  <c r="I285" i="59"/>
  <c r="I284" i="59"/>
  <c r="I283" i="59"/>
  <c r="I282" i="59"/>
  <c r="I281" i="59"/>
  <c r="I280" i="59"/>
  <c r="I279" i="59"/>
  <c r="I278" i="59"/>
  <c r="I277" i="59"/>
  <c r="I276" i="59"/>
  <c r="I275" i="59"/>
  <c r="I274" i="59"/>
  <c r="I273" i="59"/>
  <c r="I272" i="59"/>
  <c r="I271" i="59"/>
  <c r="I270" i="59"/>
  <c r="I269" i="59"/>
  <c r="I268" i="59"/>
  <c r="I267" i="59"/>
  <c r="I266" i="59"/>
  <c r="I265" i="59"/>
  <c r="I264" i="59"/>
  <c r="I263" i="59"/>
  <c r="I262" i="59"/>
  <c r="I261" i="59"/>
  <c r="I260" i="59"/>
  <c r="I259" i="59"/>
  <c r="I258" i="59"/>
  <c r="I257" i="59"/>
  <c r="I256" i="59"/>
  <c r="I255" i="59"/>
  <c r="I254" i="59"/>
  <c r="I253" i="59"/>
  <c r="I252" i="59"/>
  <c r="I251" i="59"/>
  <c r="I250" i="59"/>
  <c r="I249" i="59"/>
  <c r="I248" i="59"/>
  <c r="I247" i="59"/>
  <c r="I246" i="59"/>
  <c r="I245" i="59"/>
  <c r="I244" i="59"/>
  <c r="I243" i="59"/>
  <c r="I242" i="59"/>
  <c r="I241" i="59"/>
  <c r="I240" i="59"/>
  <c r="I239" i="59"/>
  <c r="I238" i="59"/>
  <c r="I237" i="59"/>
  <c r="I236" i="59"/>
  <c r="I235" i="59"/>
  <c r="I234" i="59"/>
  <c r="I233" i="59"/>
  <c r="I232" i="59"/>
  <c r="I231" i="59"/>
  <c r="I230" i="59"/>
  <c r="I229" i="59"/>
  <c r="I228" i="59"/>
  <c r="I227" i="59"/>
  <c r="I226" i="59"/>
  <c r="I225" i="59"/>
  <c r="I224" i="59"/>
  <c r="I223" i="59"/>
  <c r="I222" i="59"/>
  <c r="I221" i="59"/>
  <c r="I220" i="59"/>
  <c r="I219" i="59"/>
  <c r="I218" i="59"/>
  <c r="I217" i="59"/>
  <c r="I216" i="59"/>
  <c r="I215" i="59"/>
  <c r="I214" i="59"/>
  <c r="I213" i="59"/>
  <c r="I212" i="59"/>
  <c r="I211" i="59"/>
  <c r="I210" i="59"/>
  <c r="I209" i="59"/>
  <c r="I208" i="59"/>
  <c r="I207" i="59"/>
  <c r="I206" i="59"/>
  <c r="I205" i="59"/>
  <c r="I204" i="59"/>
  <c r="I203" i="59"/>
  <c r="I202" i="59"/>
  <c r="I201" i="59"/>
  <c r="I200" i="59"/>
  <c r="I199" i="59"/>
  <c r="I198" i="59"/>
  <c r="I197" i="59"/>
  <c r="I196" i="59"/>
  <c r="I195" i="59"/>
  <c r="I194" i="59"/>
  <c r="I193" i="59"/>
  <c r="I192" i="59"/>
  <c r="I191" i="59"/>
  <c r="I190" i="59"/>
  <c r="I189" i="59"/>
  <c r="I188" i="59"/>
  <c r="I187" i="59"/>
  <c r="I186" i="59"/>
  <c r="I185" i="59"/>
  <c r="I184" i="59"/>
  <c r="I183" i="59"/>
  <c r="I182" i="59"/>
  <c r="I181" i="59"/>
  <c r="I180" i="59"/>
  <c r="I179" i="59"/>
  <c r="I178" i="59"/>
  <c r="I177" i="59"/>
  <c r="I176" i="59"/>
  <c r="I175" i="59"/>
  <c r="I174" i="59"/>
  <c r="I173" i="59"/>
  <c r="I172" i="59"/>
  <c r="I171" i="59"/>
  <c r="I170" i="59"/>
  <c r="I169" i="59"/>
  <c r="I168" i="59"/>
  <c r="I167" i="59"/>
  <c r="I166" i="59"/>
  <c r="I165" i="59"/>
  <c r="I164" i="59"/>
  <c r="I163" i="59"/>
  <c r="I162" i="59"/>
  <c r="I161" i="59"/>
  <c r="I160" i="59"/>
  <c r="I159" i="59"/>
  <c r="I158" i="59"/>
  <c r="I157" i="59"/>
  <c r="I156" i="59"/>
  <c r="I155" i="59"/>
  <c r="I154" i="59"/>
  <c r="I153" i="59"/>
  <c r="I152" i="59"/>
  <c r="I151" i="59"/>
  <c r="I150" i="59"/>
  <c r="I149" i="59"/>
  <c r="I148" i="59"/>
  <c r="I147" i="59"/>
  <c r="I146" i="59"/>
  <c r="I145" i="59"/>
  <c r="I144" i="59"/>
  <c r="I143" i="59"/>
  <c r="I142" i="59"/>
  <c r="I141" i="59"/>
  <c r="I140" i="59"/>
  <c r="I139" i="59"/>
  <c r="I138" i="59"/>
  <c r="I137" i="59"/>
  <c r="I136" i="59"/>
  <c r="I135" i="59"/>
  <c r="I134" i="59"/>
  <c r="I133" i="59"/>
  <c r="I132" i="59"/>
  <c r="I131" i="59"/>
  <c r="I130" i="59"/>
  <c r="I129" i="59"/>
  <c r="I128" i="59"/>
  <c r="I127" i="59"/>
  <c r="I126" i="59"/>
  <c r="I125" i="59"/>
  <c r="I124" i="59"/>
  <c r="I123" i="59"/>
  <c r="J123" i="59" s="1"/>
  <c r="I122" i="59"/>
  <c r="I121" i="59"/>
  <c r="I120" i="59"/>
  <c r="I119" i="59"/>
  <c r="J119" i="59" s="1"/>
  <c r="I118" i="59"/>
  <c r="I117" i="59"/>
  <c r="I116" i="59"/>
  <c r="I115" i="59"/>
  <c r="I114" i="59"/>
  <c r="I113" i="59"/>
  <c r="I112" i="59"/>
  <c r="I111" i="59"/>
  <c r="I110" i="59"/>
  <c r="I109" i="59"/>
  <c r="J109" i="59" s="1"/>
  <c r="I108" i="59"/>
  <c r="I107" i="59"/>
  <c r="I106" i="59"/>
  <c r="I105" i="59"/>
  <c r="I104" i="59"/>
  <c r="I103" i="59"/>
  <c r="J103" i="59" s="1"/>
  <c r="I102" i="59"/>
  <c r="I101" i="59"/>
  <c r="I100" i="59"/>
  <c r="I99" i="59"/>
  <c r="J99" i="59" s="1"/>
  <c r="I98" i="59"/>
  <c r="I97" i="59"/>
  <c r="J97" i="59" s="1"/>
  <c r="I96" i="59"/>
  <c r="I95" i="59"/>
  <c r="I94" i="59"/>
  <c r="I93" i="59"/>
  <c r="J93" i="59" s="1"/>
  <c r="I92" i="59"/>
  <c r="I91" i="59"/>
  <c r="J91" i="59" s="1"/>
  <c r="I90" i="59"/>
  <c r="I89" i="59"/>
  <c r="I88" i="59"/>
  <c r="I87" i="59"/>
  <c r="J87" i="59" s="1"/>
  <c r="I86" i="59"/>
  <c r="I85" i="59"/>
  <c r="I84" i="59"/>
  <c r="I83" i="59"/>
  <c r="I82" i="59"/>
  <c r="I81" i="59"/>
  <c r="I80" i="59"/>
  <c r="I79" i="59"/>
  <c r="I78" i="59"/>
  <c r="I77" i="59"/>
  <c r="J77" i="59" s="1"/>
  <c r="I76" i="59"/>
  <c r="I75" i="59"/>
  <c r="J75" i="59" s="1"/>
  <c r="I74" i="59"/>
  <c r="I73" i="59"/>
  <c r="J73" i="59" s="1"/>
  <c r="I72" i="59"/>
  <c r="I71" i="59"/>
  <c r="J71" i="59" s="1"/>
  <c r="I70" i="59"/>
  <c r="I69" i="59"/>
  <c r="I68" i="59"/>
  <c r="I67" i="59"/>
  <c r="J67" i="59" s="1"/>
  <c r="I66" i="59"/>
  <c r="I65" i="59"/>
  <c r="I64" i="59"/>
  <c r="I63" i="59"/>
  <c r="I62" i="59"/>
  <c r="I61" i="59"/>
  <c r="J61" i="59" s="1"/>
  <c r="I60" i="59"/>
  <c r="I59" i="59"/>
  <c r="I58" i="59"/>
  <c r="I57" i="59"/>
  <c r="I56" i="59"/>
  <c r="I55" i="59"/>
  <c r="J55" i="59" s="1"/>
  <c r="I54" i="59"/>
  <c r="I53" i="59"/>
  <c r="J53" i="59" s="1"/>
  <c r="I52" i="59"/>
  <c r="I51" i="59"/>
  <c r="I50" i="59"/>
  <c r="I49" i="59"/>
  <c r="I48" i="59"/>
  <c r="I47" i="59"/>
  <c r="I46" i="59"/>
  <c r="F46" i="59"/>
  <c r="G46" i="59" s="1"/>
  <c r="E46" i="59"/>
  <c r="I45" i="59"/>
  <c r="J45" i="59" s="1"/>
  <c r="I44" i="59"/>
  <c r="I43" i="59"/>
  <c r="I42" i="59"/>
  <c r="I41" i="59"/>
  <c r="I40" i="59"/>
  <c r="I39" i="59"/>
  <c r="I38" i="59"/>
  <c r="I37" i="59"/>
  <c r="I36" i="59"/>
  <c r="I35" i="59"/>
  <c r="I34" i="59"/>
  <c r="J34" i="59" s="1"/>
  <c r="I33" i="59"/>
  <c r="I32" i="59"/>
  <c r="I31" i="59"/>
  <c r="I30" i="59"/>
  <c r="I29" i="59"/>
  <c r="J29" i="59" s="1"/>
  <c r="I28" i="59"/>
  <c r="I27" i="59"/>
  <c r="I26" i="59"/>
  <c r="J26" i="59" s="1"/>
  <c r="I25" i="59"/>
  <c r="I24" i="59"/>
  <c r="I23" i="59"/>
  <c r="I22" i="59"/>
  <c r="I21" i="59"/>
  <c r="J21" i="59" s="1"/>
  <c r="I20" i="59"/>
  <c r="I19" i="59"/>
  <c r="I18" i="59"/>
  <c r="I17" i="59"/>
  <c r="I16" i="59"/>
  <c r="I15" i="59"/>
  <c r="I14" i="59"/>
  <c r="I13" i="59"/>
  <c r="I12" i="59"/>
  <c r="I11" i="59"/>
  <c r="I10" i="59"/>
  <c r="J10" i="59" s="1"/>
  <c r="I9" i="59"/>
  <c r="I8" i="59"/>
  <c r="I7" i="59"/>
  <c r="I6" i="59"/>
  <c r="I5" i="59"/>
  <c r="B5" i="59"/>
  <c r="B6" i="59" s="1"/>
  <c r="B7" i="59" s="1"/>
  <c r="B8" i="59" s="1"/>
  <c r="B9" i="59" s="1"/>
  <c r="B10" i="59" s="1"/>
  <c r="B11" i="59" s="1"/>
  <c r="B12" i="59" s="1"/>
  <c r="B13" i="59" s="1"/>
  <c r="B14" i="59" s="1"/>
  <c r="B15" i="59" s="1"/>
  <c r="B16" i="59" s="1"/>
  <c r="B17" i="59" s="1"/>
  <c r="B18" i="59" s="1"/>
  <c r="B19" i="59" s="1"/>
  <c r="B20" i="59" s="1"/>
  <c r="B21" i="59" s="1"/>
  <c r="B22" i="59" s="1"/>
  <c r="B23" i="59" s="1"/>
  <c r="B24" i="59" s="1"/>
  <c r="B25" i="59" s="1"/>
  <c r="I4" i="59"/>
  <c r="B4" i="59"/>
  <c r="I3" i="59"/>
  <c r="B3" i="59"/>
  <c r="I2" i="59"/>
  <c r="B2" i="59"/>
  <c r="I1" i="59"/>
  <c r="I850" i="58"/>
  <c r="J850" i="58" s="1"/>
  <c r="I843" i="58"/>
  <c r="J843" i="58" s="1"/>
  <c r="I844" i="58"/>
  <c r="J844" i="58" s="1"/>
  <c r="I845" i="58"/>
  <c r="J845" i="58" s="1"/>
  <c r="I846" i="58"/>
  <c r="J846" i="58" s="1"/>
  <c r="I847" i="58"/>
  <c r="J847" i="58" s="1"/>
  <c r="I848" i="58"/>
  <c r="J848" i="58" s="1"/>
  <c r="I849" i="58"/>
  <c r="J849" i="58" s="1"/>
  <c r="I839" i="58"/>
  <c r="J839" i="58" s="1"/>
  <c r="I840" i="58"/>
  <c r="J840" i="58" s="1"/>
  <c r="I841" i="58"/>
  <c r="J841" i="58" s="1"/>
  <c r="I842" i="58"/>
  <c r="J842" i="58" s="1"/>
  <c r="I801" i="58"/>
  <c r="J801" i="58" s="1"/>
  <c r="I802" i="58"/>
  <c r="J802" i="58" s="1"/>
  <c r="I803" i="58"/>
  <c r="J803" i="58" s="1"/>
  <c r="I804" i="58"/>
  <c r="J804" i="58" s="1"/>
  <c r="I805" i="58"/>
  <c r="J805" i="58" s="1"/>
  <c r="I806" i="58"/>
  <c r="J806" i="58" s="1"/>
  <c r="I807" i="58"/>
  <c r="J807" i="58" s="1"/>
  <c r="I808" i="58"/>
  <c r="J808" i="58" s="1"/>
  <c r="I809" i="58"/>
  <c r="J809" i="58" s="1"/>
  <c r="I810" i="58"/>
  <c r="J810" i="58" s="1"/>
  <c r="I811" i="58"/>
  <c r="J811" i="58" s="1"/>
  <c r="I812" i="58"/>
  <c r="J812" i="58" s="1"/>
  <c r="I813" i="58"/>
  <c r="J813" i="58" s="1"/>
  <c r="I814" i="58"/>
  <c r="J814" i="58" s="1"/>
  <c r="I815" i="58"/>
  <c r="J815" i="58" s="1"/>
  <c r="I816" i="58"/>
  <c r="J816" i="58" s="1"/>
  <c r="I817" i="58"/>
  <c r="J817" i="58" s="1"/>
  <c r="I818" i="58"/>
  <c r="J818" i="58" s="1"/>
  <c r="I819" i="58"/>
  <c r="J819" i="58" s="1"/>
  <c r="I820" i="58"/>
  <c r="J820" i="58" s="1"/>
  <c r="I821" i="58"/>
  <c r="J821" i="58" s="1"/>
  <c r="I822" i="58"/>
  <c r="J822" i="58" s="1"/>
  <c r="I823" i="58"/>
  <c r="J823" i="58" s="1"/>
  <c r="I824" i="58"/>
  <c r="J824" i="58" s="1"/>
  <c r="I825" i="58"/>
  <c r="J825" i="58" s="1"/>
  <c r="I826" i="58"/>
  <c r="J826" i="58" s="1"/>
  <c r="I827" i="58"/>
  <c r="J827" i="58" s="1"/>
  <c r="I828" i="58"/>
  <c r="J828" i="58" s="1"/>
  <c r="I829" i="58"/>
  <c r="J829" i="58" s="1"/>
  <c r="I830" i="58"/>
  <c r="J830" i="58" s="1"/>
  <c r="I831" i="58"/>
  <c r="J831" i="58" s="1"/>
  <c r="I832" i="58"/>
  <c r="J832" i="58" s="1"/>
  <c r="I833" i="58"/>
  <c r="J833" i="58" s="1"/>
  <c r="I834" i="58"/>
  <c r="J834" i="58" s="1"/>
  <c r="I835" i="58"/>
  <c r="J835" i="58" s="1"/>
  <c r="I836" i="58"/>
  <c r="J836" i="58" s="1"/>
  <c r="I837" i="58"/>
  <c r="J837" i="58" s="1"/>
  <c r="I838" i="58"/>
  <c r="J838" i="58" s="1"/>
  <c r="I800" i="58"/>
  <c r="I799" i="58"/>
  <c r="I798" i="58"/>
  <c r="I797" i="58"/>
  <c r="I796" i="58"/>
  <c r="I795" i="58"/>
  <c r="I794" i="58"/>
  <c r="I793" i="58"/>
  <c r="I792" i="58"/>
  <c r="I791" i="58"/>
  <c r="I790" i="58"/>
  <c r="I789" i="58"/>
  <c r="I788" i="58"/>
  <c r="I787" i="58"/>
  <c r="I786" i="58"/>
  <c r="I785" i="58"/>
  <c r="I784" i="58"/>
  <c r="I783" i="58"/>
  <c r="I782" i="58"/>
  <c r="I781" i="58"/>
  <c r="I780" i="58"/>
  <c r="I779" i="58"/>
  <c r="I778" i="58"/>
  <c r="I777" i="58"/>
  <c r="I776" i="58"/>
  <c r="I775" i="58"/>
  <c r="I774" i="58"/>
  <c r="I773" i="58"/>
  <c r="I772" i="58"/>
  <c r="I771" i="58"/>
  <c r="I770" i="58"/>
  <c r="I769" i="58"/>
  <c r="I768" i="58"/>
  <c r="I767" i="58"/>
  <c r="I766" i="58"/>
  <c r="I765" i="58"/>
  <c r="I764" i="58"/>
  <c r="I763" i="58"/>
  <c r="I762" i="58"/>
  <c r="I761" i="58"/>
  <c r="I760" i="58"/>
  <c r="I759" i="58"/>
  <c r="I758" i="58"/>
  <c r="I757" i="58"/>
  <c r="I756" i="58"/>
  <c r="I755" i="58"/>
  <c r="I754" i="58"/>
  <c r="I753" i="58"/>
  <c r="I752" i="58"/>
  <c r="I751" i="58"/>
  <c r="I750" i="58"/>
  <c r="I749" i="58"/>
  <c r="I748" i="58"/>
  <c r="I747" i="58"/>
  <c r="I746" i="58"/>
  <c r="I745" i="58"/>
  <c r="I744" i="58"/>
  <c r="I743" i="58"/>
  <c r="I742" i="58"/>
  <c r="I741" i="58"/>
  <c r="I740" i="58"/>
  <c r="I739" i="58"/>
  <c r="I738" i="58"/>
  <c r="I737" i="58"/>
  <c r="I736" i="58"/>
  <c r="I735" i="58"/>
  <c r="I734" i="58"/>
  <c r="I733" i="58"/>
  <c r="I732" i="58"/>
  <c r="I731" i="58"/>
  <c r="I730" i="58"/>
  <c r="I729" i="58"/>
  <c r="I728" i="58"/>
  <c r="I727" i="58"/>
  <c r="I726" i="58"/>
  <c r="I725" i="58"/>
  <c r="I724" i="58"/>
  <c r="I723" i="58"/>
  <c r="I722" i="58"/>
  <c r="I721" i="58"/>
  <c r="I720" i="58"/>
  <c r="I719" i="58"/>
  <c r="I718" i="58"/>
  <c r="I717" i="58"/>
  <c r="I716" i="58"/>
  <c r="I715" i="58"/>
  <c r="I714" i="58"/>
  <c r="I713" i="58"/>
  <c r="I712" i="58"/>
  <c r="I711" i="58"/>
  <c r="I710" i="58"/>
  <c r="I709" i="58"/>
  <c r="I708" i="58"/>
  <c r="I707" i="58"/>
  <c r="I706" i="58"/>
  <c r="I705" i="58"/>
  <c r="I704" i="58"/>
  <c r="I703" i="58"/>
  <c r="I702" i="58"/>
  <c r="I701" i="58"/>
  <c r="I700" i="58"/>
  <c r="I699" i="58"/>
  <c r="I698" i="58"/>
  <c r="I697" i="58"/>
  <c r="I696" i="58"/>
  <c r="I695" i="58"/>
  <c r="I694" i="58"/>
  <c r="I693" i="58"/>
  <c r="I692" i="58"/>
  <c r="I691" i="58"/>
  <c r="I690" i="58"/>
  <c r="I689" i="58"/>
  <c r="I688" i="58"/>
  <c r="I687" i="58"/>
  <c r="I686" i="58"/>
  <c r="I685" i="58"/>
  <c r="I684" i="58"/>
  <c r="I683" i="58"/>
  <c r="I682" i="58"/>
  <c r="I681" i="58"/>
  <c r="I680" i="58"/>
  <c r="I679" i="58"/>
  <c r="I678" i="58"/>
  <c r="I677" i="58"/>
  <c r="I676" i="58"/>
  <c r="I675" i="58"/>
  <c r="I674" i="58"/>
  <c r="I673" i="58"/>
  <c r="I672" i="58"/>
  <c r="I671" i="58"/>
  <c r="I670" i="58"/>
  <c r="I669" i="58"/>
  <c r="I668" i="58"/>
  <c r="I667" i="58"/>
  <c r="I666" i="58"/>
  <c r="I665" i="58"/>
  <c r="I664" i="58"/>
  <c r="I663" i="58"/>
  <c r="I662" i="58"/>
  <c r="I661" i="58"/>
  <c r="I660" i="58"/>
  <c r="I659" i="58"/>
  <c r="I658" i="58"/>
  <c r="I657" i="58"/>
  <c r="I656" i="58"/>
  <c r="I655" i="58"/>
  <c r="I654" i="58"/>
  <c r="I653" i="58"/>
  <c r="I652" i="58"/>
  <c r="I651" i="58"/>
  <c r="I650" i="58"/>
  <c r="I649" i="58"/>
  <c r="I648" i="58"/>
  <c r="I647" i="58"/>
  <c r="I646" i="58"/>
  <c r="I645" i="58"/>
  <c r="I644" i="58"/>
  <c r="I643" i="58"/>
  <c r="I642" i="58"/>
  <c r="I641" i="58"/>
  <c r="I640" i="58"/>
  <c r="I639" i="58"/>
  <c r="I638" i="58"/>
  <c r="I637" i="58"/>
  <c r="I636" i="58"/>
  <c r="I635" i="58"/>
  <c r="I634" i="58"/>
  <c r="I633" i="58"/>
  <c r="I632" i="58"/>
  <c r="I631" i="58"/>
  <c r="I630" i="58"/>
  <c r="I629" i="58"/>
  <c r="I628" i="58"/>
  <c r="I627" i="58"/>
  <c r="I626" i="58"/>
  <c r="I625" i="58"/>
  <c r="I624" i="58"/>
  <c r="I623" i="58"/>
  <c r="I622" i="58"/>
  <c r="I621" i="58"/>
  <c r="I620" i="58"/>
  <c r="I619" i="58"/>
  <c r="I618" i="58"/>
  <c r="I617" i="58"/>
  <c r="I616" i="58"/>
  <c r="I615" i="58"/>
  <c r="I614" i="58"/>
  <c r="I613" i="58"/>
  <c r="I612" i="58"/>
  <c r="I611" i="58"/>
  <c r="I610" i="58"/>
  <c r="I609" i="58"/>
  <c r="I608" i="58"/>
  <c r="I607" i="58"/>
  <c r="I606" i="58"/>
  <c r="I605" i="58"/>
  <c r="I604" i="58"/>
  <c r="I603" i="58"/>
  <c r="I602" i="58"/>
  <c r="I601" i="58"/>
  <c r="I600" i="58"/>
  <c r="I598" i="58"/>
  <c r="I597" i="58"/>
  <c r="I596" i="58"/>
  <c r="I595" i="58"/>
  <c r="I594" i="58"/>
  <c r="I593" i="58"/>
  <c r="I592" i="58"/>
  <c r="I591" i="58"/>
  <c r="I590" i="58"/>
  <c r="I589" i="58"/>
  <c r="I588" i="58"/>
  <c r="I587" i="58"/>
  <c r="I586" i="58"/>
  <c r="I585" i="58"/>
  <c r="I584" i="58"/>
  <c r="I583" i="58"/>
  <c r="I582" i="58"/>
  <c r="I581" i="58"/>
  <c r="I580" i="58"/>
  <c r="I579" i="58"/>
  <c r="I578" i="58"/>
  <c r="I577" i="58"/>
  <c r="I576" i="58"/>
  <c r="I575" i="58"/>
  <c r="I574" i="58"/>
  <c r="I573" i="58"/>
  <c r="I572" i="58"/>
  <c r="I571" i="58"/>
  <c r="I570" i="58"/>
  <c r="I569" i="58"/>
  <c r="I568" i="58"/>
  <c r="I567" i="58"/>
  <c r="I566" i="58"/>
  <c r="I565" i="58"/>
  <c r="I564" i="58"/>
  <c r="I563" i="58"/>
  <c r="I562" i="58"/>
  <c r="I561" i="58"/>
  <c r="I560" i="58"/>
  <c r="I559" i="58"/>
  <c r="I558" i="58"/>
  <c r="I557" i="58"/>
  <c r="I556" i="58"/>
  <c r="I555" i="58"/>
  <c r="I554" i="58"/>
  <c r="I553" i="58"/>
  <c r="I552" i="58"/>
  <c r="I551" i="58"/>
  <c r="I550" i="58"/>
  <c r="I549" i="58"/>
  <c r="I548" i="58"/>
  <c r="I547" i="58"/>
  <c r="I546" i="58"/>
  <c r="I545" i="58"/>
  <c r="I544" i="58"/>
  <c r="I543" i="58"/>
  <c r="I542" i="58"/>
  <c r="I541" i="58"/>
  <c r="I540" i="58"/>
  <c r="I539" i="58"/>
  <c r="I538" i="58"/>
  <c r="I537" i="58"/>
  <c r="I536" i="58"/>
  <c r="I535" i="58"/>
  <c r="I534" i="58"/>
  <c r="I533" i="58"/>
  <c r="I532" i="58"/>
  <c r="I531" i="58"/>
  <c r="I530" i="58"/>
  <c r="I529" i="58"/>
  <c r="I528" i="58"/>
  <c r="I527" i="58"/>
  <c r="I526" i="58"/>
  <c r="I525" i="58"/>
  <c r="I524" i="58"/>
  <c r="I523" i="58"/>
  <c r="I522" i="58"/>
  <c r="I521" i="58"/>
  <c r="I520" i="58"/>
  <c r="I519" i="58"/>
  <c r="I518" i="58"/>
  <c r="I517" i="58"/>
  <c r="I516" i="58"/>
  <c r="I515" i="58"/>
  <c r="I514" i="58"/>
  <c r="I513" i="58"/>
  <c r="I512" i="58"/>
  <c r="I511" i="58"/>
  <c r="I510" i="58"/>
  <c r="I509" i="58"/>
  <c r="I508" i="58"/>
  <c r="I507" i="58"/>
  <c r="I506" i="58"/>
  <c r="I505" i="58"/>
  <c r="I504" i="58"/>
  <c r="I503" i="58"/>
  <c r="I502" i="58"/>
  <c r="I501" i="58"/>
  <c r="I500" i="58"/>
  <c r="I499" i="58"/>
  <c r="I498" i="58"/>
  <c r="I497" i="58"/>
  <c r="I496" i="58"/>
  <c r="I495" i="58"/>
  <c r="I494" i="58"/>
  <c r="I493" i="58"/>
  <c r="I492" i="58"/>
  <c r="I491" i="58"/>
  <c r="I490" i="58"/>
  <c r="I489" i="58"/>
  <c r="I488" i="58"/>
  <c r="I487" i="58"/>
  <c r="I486" i="58"/>
  <c r="I485" i="58"/>
  <c r="I484" i="58"/>
  <c r="I483" i="58"/>
  <c r="I482" i="58"/>
  <c r="I481" i="58"/>
  <c r="I480" i="58"/>
  <c r="I479" i="58"/>
  <c r="I478" i="58"/>
  <c r="I477" i="58"/>
  <c r="I476" i="58"/>
  <c r="I475" i="58"/>
  <c r="I474" i="58"/>
  <c r="I473" i="58"/>
  <c r="I472" i="58"/>
  <c r="I471" i="58"/>
  <c r="I470" i="58"/>
  <c r="I469" i="58"/>
  <c r="I468" i="58"/>
  <c r="I467" i="58"/>
  <c r="I466" i="58"/>
  <c r="I465" i="58"/>
  <c r="I464" i="58"/>
  <c r="I463" i="58"/>
  <c r="I462" i="58"/>
  <c r="I461" i="58"/>
  <c r="I460" i="58"/>
  <c r="I459" i="58"/>
  <c r="I458" i="58"/>
  <c r="I457" i="58"/>
  <c r="I456" i="58"/>
  <c r="I455" i="58"/>
  <c r="I454" i="58"/>
  <c r="I453" i="58"/>
  <c r="I452" i="58"/>
  <c r="I451" i="58"/>
  <c r="I450" i="58"/>
  <c r="I449" i="58"/>
  <c r="I448" i="58"/>
  <c r="I447" i="58"/>
  <c r="I446" i="58"/>
  <c r="I445" i="58"/>
  <c r="I444" i="58"/>
  <c r="I443" i="58"/>
  <c r="I442" i="58"/>
  <c r="I441" i="58"/>
  <c r="I440" i="58"/>
  <c r="I439" i="58"/>
  <c r="I438" i="58"/>
  <c r="I437" i="58"/>
  <c r="I436" i="58"/>
  <c r="I435" i="58"/>
  <c r="I434" i="58"/>
  <c r="I433" i="58"/>
  <c r="I432" i="58"/>
  <c r="I431" i="58"/>
  <c r="I430" i="58"/>
  <c r="I429" i="58"/>
  <c r="I428" i="58"/>
  <c r="I427" i="58"/>
  <c r="I426" i="58"/>
  <c r="I425" i="58"/>
  <c r="I424" i="58"/>
  <c r="I423" i="58"/>
  <c r="I422" i="58"/>
  <c r="I421" i="58"/>
  <c r="I420" i="58"/>
  <c r="I419" i="58"/>
  <c r="I418" i="58"/>
  <c r="I417" i="58"/>
  <c r="I416" i="58"/>
  <c r="I415" i="58"/>
  <c r="I414" i="58"/>
  <c r="I413" i="58"/>
  <c r="I412" i="58"/>
  <c r="I411" i="58"/>
  <c r="I410" i="58"/>
  <c r="I409" i="58"/>
  <c r="I408" i="58"/>
  <c r="I407" i="58"/>
  <c r="I406" i="58"/>
  <c r="I405" i="58"/>
  <c r="I404" i="58"/>
  <c r="I403" i="58"/>
  <c r="I402" i="58"/>
  <c r="I401" i="58"/>
  <c r="I400" i="58"/>
  <c r="I399" i="58"/>
  <c r="I398" i="58"/>
  <c r="I397" i="58"/>
  <c r="I396" i="58"/>
  <c r="I395" i="58"/>
  <c r="I394" i="58"/>
  <c r="I393" i="58"/>
  <c r="I392" i="58"/>
  <c r="I391" i="58"/>
  <c r="I390" i="58"/>
  <c r="I389" i="58"/>
  <c r="I388" i="58"/>
  <c r="I387" i="58"/>
  <c r="I386" i="58"/>
  <c r="I385" i="58"/>
  <c r="I384" i="58"/>
  <c r="I383" i="58"/>
  <c r="I382" i="58"/>
  <c r="I381" i="58"/>
  <c r="I380" i="58"/>
  <c r="I379" i="58"/>
  <c r="I378" i="58"/>
  <c r="I377" i="58"/>
  <c r="I376" i="58"/>
  <c r="I375" i="58"/>
  <c r="I374" i="58"/>
  <c r="I373" i="58"/>
  <c r="I372" i="58"/>
  <c r="I371" i="58"/>
  <c r="I370" i="58"/>
  <c r="I369" i="58"/>
  <c r="I368" i="58"/>
  <c r="I367" i="58"/>
  <c r="I366" i="58"/>
  <c r="I365" i="58"/>
  <c r="I364" i="58"/>
  <c r="I363" i="58"/>
  <c r="I362" i="58"/>
  <c r="I361" i="58"/>
  <c r="I360" i="58"/>
  <c r="I359" i="58"/>
  <c r="I358" i="58"/>
  <c r="I357" i="58"/>
  <c r="I356" i="58"/>
  <c r="I355" i="58"/>
  <c r="I354" i="58"/>
  <c r="I353" i="58"/>
  <c r="I352" i="58"/>
  <c r="I351" i="58"/>
  <c r="I350" i="58"/>
  <c r="I349" i="58"/>
  <c r="I348" i="58"/>
  <c r="I347" i="58"/>
  <c r="I346" i="58"/>
  <c r="I345" i="58"/>
  <c r="I344" i="58"/>
  <c r="I343" i="58"/>
  <c r="I342" i="58"/>
  <c r="I341" i="58"/>
  <c r="I340" i="58"/>
  <c r="I339" i="58"/>
  <c r="I338" i="58"/>
  <c r="I337" i="58"/>
  <c r="I336" i="58"/>
  <c r="I335" i="58"/>
  <c r="I334" i="58"/>
  <c r="I333" i="58"/>
  <c r="I332" i="58"/>
  <c r="I331" i="58"/>
  <c r="I330" i="58"/>
  <c r="I329" i="58"/>
  <c r="I328" i="58"/>
  <c r="I327" i="58"/>
  <c r="I326" i="58"/>
  <c r="I325" i="58"/>
  <c r="I324" i="58"/>
  <c r="I323" i="58"/>
  <c r="I322" i="58"/>
  <c r="I321" i="58"/>
  <c r="I320" i="58"/>
  <c r="I319" i="58"/>
  <c r="I318" i="58"/>
  <c r="I317" i="58"/>
  <c r="I316" i="58"/>
  <c r="I315" i="58"/>
  <c r="I314" i="58"/>
  <c r="I313" i="58"/>
  <c r="I312" i="58"/>
  <c r="I311" i="58"/>
  <c r="I310" i="58"/>
  <c r="I309" i="58"/>
  <c r="I308" i="58"/>
  <c r="I307" i="58"/>
  <c r="I306" i="58"/>
  <c r="I305" i="58"/>
  <c r="I304" i="58"/>
  <c r="I303" i="58"/>
  <c r="I302" i="58"/>
  <c r="I301" i="58"/>
  <c r="I300" i="58"/>
  <c r="I299" i="58"/>
  <c r="I298" i="58"/>
  <c r="I297" i="58"/>
  <c r="I296" i="58"/>
  <c r="I295" i="58"/>
  <c r="I294" i="58"/>
  <c r="I293" i="58"/>
  <c r="I292" i="58"/>
  <c r="I291" i="58"/>
  <c r="I290" i="58"/>
  <c r="I289" i="58"/>
  <c r="I288" i="58"/>
  <c r="I287" i="58"/>
  <c r="I286" i="58"/>
  <c r="I285" i="58"/>
  <c r="I284" i="58"/>
  <c r="I283" i="58"/>
  <c r="I282" i="58"/>
  <c r="I281" i="58"/>
  <c r="I280" i="58"/>
  <c r="I279" i="58"/>
  <c r="I278" i="58"/>
  <c r="I277" i="58"/>
  <c r="I276" i="58"/>
  <c r="I275" i="58"/>
  <c r="I274" i="58"/>
  <c r="I273" i="58"/>
  <c r="I272" i="58"/>
  <c r="I271" i="58"/>
  <c r="I270" i="58"/>
  <c r="I269" i="58"/>
  <c r="I268" i="58"/>
  <c r="I267" i="58"/>
  <c r="I266" i="58"/>
  <c r="I265" i="58"/>
  <c r="I264" i="58"/>
  <c r="I263" i="58"/>
  <c r="I262" i="58"/>
  <c r="I261" i="58"/>
  <c r="I260" i="58"/>
  <c r="I259" i="58"/>
  <c r="I258" i="58"/>
  <c r="I257" i="58"/>
  <c r="I256" i="58"/>
  <c r="I255" i="58"/>
  <c r="I254" i="58"/>
  <c r="I253" i="58"/>
  <c r="I252" i="58"/>
  <c r="I251" i="58"/>
  <c r="I250" i="58"/>
  <c r="I249" i="58"/>
  <c r="I248" i="58"/>
  <c r="I247" i="58"/>
  <c r="I246" i="58"/>
  <c r="I245" i="58"/>
  <c r="I244" i="58"/>
  <c r="I243" i="58"/>
  <c r="I242" i="58"/>
  <c r="I241" i="58"/>
  <c r="I240" i="58"/>
  <c r="I239" i="58"/>
  <c r="I238" i="58"/>
  <c r="I237" i="58"/>
  <c r="I236" i="58"/>
  <c r="I235" i="58"/>
  <c r="I234" i="58"/>
  <c r="I233" i="58"/>
  <c r="I232" i="58"/>
  <c r="I231" i="58"/>
  <c r="I230" i="58"/>
  <c r="I229" i="58"/>
  <c r="I228" i="58"/>
  <c r="I227" i="58"/>
  <c r="I226" i="58"/>
  <c r="I225" i="58"/>
  <c r="I224" i="58"/>
  <c r="I223" i="58"/>
  <c r="I222" i="58"/>
  <c r="I221" i="58"/>
  <c r="I220" i="58"/>
  <c r="I219" i="58"/>
  <c r="I218" i="58"/>
  <c r="I217" i="58"/>
  <c r="I216" i="58"/>
  <c r="I215" i="58"/>
  <c r="I214" i="58"/>
  <c r="I213" i="58"/>
  <c r="I212" i="58"/>
  <c r="I211" i="58"/>
  <c r="I210" i="58"/>
  <c r="I209" i="58"/>
  <c r="I208" i="58"/>
  <c r="I207" i="58"/>
  <c r="I206" i="58"/>
  <c r="I205" i="58"/>
  <c r="I204" i="58"/>
  <c r="I203" i="58"/>
  <c r="I202" i="58"/>
  <c r="I201" i="58"/>
  <c r="I200" i="58"/>
  <c r="I199" i="58"/>
  <c r="I198" i="58"/>
  <c r="I197" i="58"/>
  <c r="I196" i="58"/>
  <c r="I195" i="58"/>
  <c r="I194" i="58"/>
  <c r="I193" i="58"/>
  <c r="I192" i="58"/>
  <c r="I191" i="58"/>
  <c r="I190" i="58"/>
  <c r="I189" i="58"/>
  <c r="I188" i="58"/>
  <c r="I187" i="58"/>
  <c r="I186" i="58"/>
  <c r="I185" i="58"/>
  <c r="I184" i="58"/>
  <c r="I183" i="58"/>
  <c r="I182" i="58"/>
  <c r="I181" i="58"/>
  <c r="I180" i="58"/>
  <c r="I179" i="58"/>
  <c r="I178" i="58"/>
  <c r="I177" i="58"/>
  <c r="I176" i="58"/>
  <c r="I175" i="58"/>
  <c r="I174" i="58"/>
  <c r="I173" i="58"/>
  <c r="I172" i="58"/>
  <c r="I171" i="58"/>
  <c r="I170" i="58"/>
  <c r="I169" i="58"/>
  <c r="I168" i="58"/>
  <c r="I167" i="58"/>
  <c r="I166" i="58"/>
  <c r="I165" i="58"/>
  <c r="I164" i="58"/>
  <c r="I163" i="58"/>
  <c r="I162" i="58"/>
  <c r="I161" i="58"/>
  <c r="I160" i="58"/>
  <c r="I159" i="58"/>
  <c r="I158" i="58"/>
  <c r="I157" i="58"/>
  <c r="I156" i="58"/>
  <c r="I155" i="58"/>
  <c r="I154" i="58"/>
  <c r="I153" i="58"/>
  <c r="I152" i="58"/>
  <c r="I151" i="58"/>
  <c r="I150" i="58"/>
  <c r="I149" i="58"/>
  <c r="I148" i="58"/>
  <c r="I147" i="58"/>
  <c r="I146" i="58"/>
  <c r="I145" i="58"/>
  <c r="I144" i="58"/>
  <c r="I143" i="58"/>
  <c r="I142" i="58"/>
  <c r="I141" i="58"/>
  <c r="I140" i="58"/>
  <c r="I139" i="58"/>
  <c r="I138" i="58"/>
  <c r="I137" i="58"/>
  <c r="I136" i="58"/>
  <c r="I135" i="58"/>
  <c r="I134" i="58"/>
  <c r="I133" i="58"/>
  <c r="I132" i="58"/>
  <c r="I131" i="58"/>
  <c r="I130" i="58"/>
  <c r="I129" i="58"/>
  <c r="I128" i="58"/>
  <c r="I127" i="58"/>
  <c r="I126" i="58"/>
  <c r="I125" i="58"/>
  <c r="I124" i="58"/>
  <c r="I123" i="58"/>
  <c r="I122" i="58"/>
  <c r="I121" i="58"/>
  <c r="I120" i="58"/>
  <c r="I119" i="58"/>
  <c r="I118" i="58"/>
  <c r="I117" i="58"/>
  <c r="I116" i="58"/>
  <c r="I115" i="58"/>
  <c r="I114" i="58"/>
  <c r="I113" i="58"/>
  <c r="I112" i="58"/>
  <c r="I111" i="58"/>
  <c r="I110" i="58"/>
  <c r="I109" i="58"/>
  <c r="I108" i="58"/>
  <c r="I107" i="58"/>
  <c r="I106" i="58"/>
  <c r="I105" i="58"/>
  <c r="I104" i="58"/>
  <c r="I103" i="58"/>
  <c r="I102" i="58"/>
  <c r="I101" i="58"/>
  <c r="I100" i="58"/>
  <c r="I99" i="58"/>
  <c r="I98" i="58"/>
  <c r="I97" i="58"/>
  <c r="I96" i="58"/>
  <c r="I95" i="58"/>
  <c r="I94" i="58"/>
  <c r="I93" i="58"/>
  <c r="I92" i="58"/>
  <c r="I91" i="58"/>
  <c r="I90" i="58"/>
  <c r="I89" i="58"/>
  <c r="I88" i="58"/>
  <c r="I87" i="58"/>
  <c r="I86" i="58"/>
  <c r="I85" i="58"/>
  <c r="I84" i="58"/>
  <c r="I83" i="58"/>
  <c r="I82" i="58"/>
  <c r="I81" i="58"/>
  <c r="I80" i="58"/>
  <c r="I79" i="58"/>
  <c r="I78" i="58"/>
  <c r="I77" i="58"/>
  <c r="I76" i="58"/>
  <c r="I75" i="58"/>
  <c r="I74" i="58"/>
  <c r="I73" i="58"/>
  <c r="I72" i="58"/>
  <c r="I71" i="58"/>
  <c r="I70" i="58"/>
  <c r="I69" i="58"/>
  <c r="I68" i="58"/>
  <c r="I67" i="58"/>
  <c r="I66" i="58"/>
  <c r="I65" i="58"/>
  <c r="I64" i="58"/>
  <c r="I63" i="58"/>
  <c r="I62" i="58"/>
  <c r="I61" i="58"/>
  <c r="I60" i="58"/>
  <c r="I59" i="58"/>
  <c r="I58" i="58"/>
  <c r="I57" i="58"/>
  <c r="I56" i="58"/>
  <c r="I55" i="58"/>
  <c r="I54" i="58"/>
  <c r="I53" i="58"/>
  <c r="I52" i="58"/>
  <c r="I51" i="58"/>
  <c r="I50" i="58"/>
  <c r="I49" i="58"/>
  <c r="I48" i="58"/>
  <c r="I47" i="58"/>
  <c r="I46" i="58"/>
  <c r="G46" i="58"/>
  <c r="E46" i="58"/>
  <c r="F46" i="58" s="1"/>
  <c r="I45" i="58"/>
  <c r="I44" i="58"/>
  <c r="I43" i="58"/>
  <c r="I42" i="58"/>
  <c r="I41" i="58"/>
  <c r="I40" i="58"/>
  <c r="I39" i="58"/>
  <c r="I38" i="58"/>
  <c r="I37" i="58"/>
  <c r="I36" i="58"/>
  <c r="I35" i="58"/>
  <c r="I34" i="58"/>
  <c r="I33" i="58"/>
  <c r="I32" i="58"/>
  <c r="I31" i="58"/>
  <c r="I30" i="58"/>
  <c r="I29" i="58"/>
  <c r="I28" i="58"/>
  <c r="I27" i="58"/>
  <c r="I26" i="58"/>
  <c r="I25" i="58"/>
  <c r="I24" i="58"/>
  <c r="I23" i="58"/>
  <c r="I22" i="58"/>
  <c r="I21" i="58"/>
  <c r="I20" i="58"/>
  <c r="I19" i="58"/>
  <c r="I18" i="58"/>
  <c r="I17" i="58"/>
  <c r="I16" i="58"/>
  <c r="I15" i="58"/>
  <c r="I14" i="58"/>
  <c r="I13" i="58"/>
  <c r="I12" i="58"/>
  <c r="I11" i="58"/>
  <c r="I10" i="58"/>
  <c r="I9" i="58"/>
  <c r="I8" i="58"/>
  <c r="I7" i="58"/>
  <c r="B7" i="58"/>
  <c r="B8" i="58" s="1"/>
  <c r="B9" i="58" s="1"/>
  <c r="B10" i="58" s="1"/>
  <c r="B11" i="58" s="1"/>
  <c r="B12" i="58" s="1"/>
  <c r="B13" i="58" s="1"/>
  <c r="B14" i="58" s="1"/>
  <c r="B15" i="58" s="1"/>
  <c r="B16" i="58" s="1"/>
  <c r="B17" i="58" s="1"/>
  <c r="B18" i="58" s="1"/>
  <c r="B19" i="58" s="1"/>
  <c r="B20" i="58" s="1"/>
  <c r="B21" i="58" s="1"/>
  <c r="B22" i="58" s="1"/>
  <c r="B23" i="58" s="1"/>
  <c r="B24" i="58" s="1"/>
  <c r="B25" i="58" s="1"/>
  <c r="I6" i="58"/>
  <c r="I5" i="58"/>
  <c r="B5" i="58"/>
  <c r="B6" i="58" s="1"/>
  <c r="I4" i="58"/>
  <c r="I3" i="58"/>
  <c r="B3" i="58"/>
  <c r="B4" i="58" s="1"/>
  <c r="I2" i="58"/>
  <c r="B2" i="58"/>
  <c r="I1" i="58"/>
  <c r="I749" i="57"/>
  <c r="J749" i="57" s="1"/>
  <c r="I750" i="57"/>
  <c r="J750" i="57" s="1"/>
  <c r="I724" i="57"/>
  <c r="J724" i="57" s="1"/>
  <c r="I725" i="57"/>
  <c r="J725" i="57" s="1"/>
  <c r="I726" i="57"/>
  <c r="J726" i="57" s="1"/>
  <c r="I727" i="57"/>
  <c r="J727" i="57" s="1"/>
  <c r="I728" i="57"/>
  <c r="J728" i="57" s="1"/>
  <c r="I729" i="57"/>
  <c r="J729" i="57" s="1"/>
  <c r="I730" i="57"/>
  <c r="J730" i="57" s="1"/>
  <c r="I731" i="57"/>
  <c r="J731" i="57" s="1"/>
  <c r="I732" i="57"/>
  <c r="J732" i="57" s="1"/>
  <c r="I733" i="57"/>
  <c r="J733" i="57" s="1"/>
  <c r="I734" i="57"/>
  <c r="J734" i="57" s="1"/>
  <c r="I735" i="57"/>
  <c r="J735" i="57" s="1"/>
  <c r="I736" i="57"/>
  <c r="J736" i="57" s="1"/>
  <c r="I737" i="57"/>
  <c r="J737" i="57" s="1"/>
  <c r="I738" i="57"/>
  <c r="J738" i="57" s="1"/>
  <c r="I739" i="57"/>
  <c r="J739" i="57" s="1"/>
  <c r="I740" i="57"/>
  <c r="J740" i="57" s="1"/>
  <c r="I741" i="57"/>
  <c r="J741" i="57" s="1"/>
  <c r="I742" i="57"/>
  <c r="J742" i="57" s="1"/>
  <c r="I743" i="57"/>
  <c r="J743" i="57" s="1"/>
  <c r="I744" i="57"/>
  <c r="J744" i="57" s="1"/>
  <c r="I745" i="57"/>
  <c r="J745" i="57" s="1"/>
  <c r="I746" i="57"/>
  <c r="J746" i="57" s="1"/>
  <c r="I747" i="57"/>
  <c r="J747" i="57" s="1"/>
  <c r="I748" i="57"/>
  <c r="J748" i="57" s="1"/>
  <c r="I701" i="57"/>
  <c r="J701" i="57" s="1"/>
  <c r="I702" i="57"/>
  <c r="J702" i="57" s="1"/>
  <c r="I703" i="57"/>
  <c r="J703" i="57" s="1"/>
  <c r="I704" i="57"/>
  <c r="J704" i="57" s="1"/>
  <c r="I705" i="57"/>
  <c r="J705" i="57" s="1"/>
  <c r="I706" i="57"/>
  <c r="J706" i="57" s="1"/>
  <c r="I707" i="57"/>
  <c r="J707" i="57" s="1"/>
  <c r="I708" i="57"/>
  <c r="J708" i="57" s="1"/>
  <c r="I709" i="57"/>
  <c r="J709" i="57" s="1"/>
  <c r="I710" i="57"/>
  <c r="J710" i="57" s="1"/>
  <c r="I711" i="57"/>
  <c r="J711" i="57" s="1"/>
  <c r="I712" i="57"/>
  <c r="J712" i="57" s="1"/>
  <c r="I713" i="57"/>
  <c r="J713" i="57" s="1"/>
  <c r="I714" i="57"/>
  <c r="J714" i="57" s="1"/>
  <c r="I715" i="57"/>
  <c r="J715" i="57" s="1"/>
  <c r="I716" i="57"/>
  <c r="J716" i="57" s="1"/>
  <c r="I717" i="57"/>
  <c r="J717" i="57" s="1"/>
  <c r="I718" i="57"/>
  <c r="J718" i="57" s="1"/>
  <c r="I719" i="57"/>
  <c r="J719" i="57" s="1"/>
  <c r="I720" i="57"/>
  <c r="J720" i="57" s="1"/>
  <c r="I721" i="57"/>
  <c r="J721" i="57" s="1"/>
  <c r="I722" i="57"/>
  <c r="J722" i="57" s="1"/>
  <c r="I723" i="57"/>
  <c r="J723" i="57" s="1"/>
  <c r="I700" i="57"/>
  <c r="I699" i="57"/>
  <c r="I698" i="57"/>
  <c r="I697" i="57"/>
  <c r="I696" i="57"/>
  <c r="I695" i="57"/>
  <c r="I694" i="57"/>
  <c r="I693" i="57"/>
  <c r="I692" i="57"/>
  <c r="I691" i="57"/>
  <c r="I690" i="57"/>
  <c r="I689" i="57"/>
  <c r="I688" i="57"/>
  <c r="I687" i="57"/>
  <c r="I686" i="57"/>
  <c r="I685" i="57"/>
  <c r="I684" i="57"/>
  <c r="I683" i="57"/>
  <c r="I682" i="57"/>
  <c r="I681" i="57"/>
  <c r="I680" i="57"/>
  <c r="I679" i="57"/>
  <c r="I678" i="57"/>
  <c r="I677" i="57"/>
  <c r="I676" i="57"/>
  <c r="I675" i="57"/>
  <c r="I674" i="57"/>
  <c r="I673" i="57"/>
  <c r="I672" i="57"/>
  <c r="I671" i="57"/>
  <c r="I670" i="57"/>
  <c r="I669" i="57"/>
  <c r="I668" i="57"/>
  <c r="I667" i="57"/>
  <c r="I666" i="57"/>
  <c r="I665" i="57"/>
  <c r="I664" i="57"/>
  <c r="I663" i="57"/>
  <c r="I662" i="57"/>
  <c r="I661" i="57"/>
  <c r="I660" i="57"/>
  <c r="I659" i="57"/>
  <c r="I658" i="57"/>
  <c r="I657" i="57"/>
  <c r="I656" i="57"/>
  <c r="I655" i="57"/>
  <c r="I654" i="57"/>
  <c r="I653" i="57"/>
  <c r="I652" i="57"/>
  <c r="I651" i="57"/>
  <c r="I650" i="57"/>
  <c r="I649" i="57"/>
  <c r="I648" i="57"/>
  <c r="I647" i="57"/>
  <c r="I646" i="57"/>
  <c r="I645" i="57"/>
  <c r="I644" i="57"/>
  <c r="I643" i="57"/>
  <c r="I642" i="57"/>
  <c r="I641" i="57"/>
  <c r="I640" i="57"/>
  <c r="I639" i="57"/>
  <c r="I638" i="57"/>
  <c r="I637" i="57"/>
  <c r="I636" i="57"/>
  <c r="I635" i="57"/>
  <c r="I634" i="57"/>
  <c r="I633" i="57"/>
  <c r="I632" i="57"/>
  <c r="I631" i="57"/>
  <c r="I630" i="57"/>
  <c r="I629" i="57"/>
  <c r="I628" i="57"/>
  <c r="I627" i="57"/>
  <c r="I626" i="57"/>
  <c r="I625" i="57"/>
  <c r="I624" i="57"/>
  <c r="I623" i="57"/>
  <c r="I622" i="57"/>
  <c r="I621" i="57"/>
  <c r="I620" i="57"/>
  <c r="I619" i="57"/>
  <c r="I618" i="57"/>
  <c r="I617" i="57"/>
  <c r="I616" i="57"/>
  <c r="I615" i="57"/>
  <c r="I614" i="57"/>
  <c r="I613" i="57"/>
  <c r="I612" i="57"/>
  <c r="I611" i="57"/>
  <c r="I610" i="57"/>
  <c r="I609" i="57"/>
  <c r="I608" i="57"/>
  <c r="I607" i="57"/>
  <c r="I606" i="57"/>
  <c r="I605" i="57"/>
  <c r="I604" i="57"/>
  <c r="I603" i="57"/>
  <c r="I602" i="57"/>
  <c r="I601" i="57"/>
  <c r="I600" i="57"/>
  <c r="I599" i="57"/>
  <c r="I598" i="57"/>
  <c r="I597" i="57"/>
  <c r="I596" i="57"/>
  <c r="I595" i="57"/>
  <c r="I594" i="57"/>
  <c r="I593" i="57"/>
  <c r="I592" i="57"/>
  <c r="I591" i="57"/>
  <c r="I590" i="57"/>
  <c r="I589" i="57"/>
  <c r="I588" i="57"/>
  <c r="I587" i="57"/>
  <c r="I586" i="57"/>
  <c r="I585" i="57"/>
  <c r="I584" i="57"/>
  <c r="I583" i="57"/>
  <c r="I582" i="57"/>
  <c r="I581" i="57"/>
  <c r="I580" i="57"/>
  <c r="I579" i="57"/>
  <c r="I578" i="57"/>
  <c r="I577" i="57"/>
  <c r="I576" i="57"/>
  <c r="I575" i="57"/>
  <c r="I574" i="57"/>
  <c r="I573" i="57"/>
  <c r="I572" i="57"/>
  <c r="I571" i="57"/>
  <c r="I570" i="57"/>
  <c r="I569" i="57"/>
  <c r="I568" i="57"/>
  <c r="I567" i="57"/>
  <c r="I566" i="57"/>
  <c r="I565" i="57"/>
  <c r="I564" i="57"/>
  <c r="I563" i="57"/>
  <c r="I562" i="57"/>
  <c r="I561" i="57"/>
  <c r="I560" i="57"/>
  <c r="I559" i="57"/>
  <c r="I558" i="57"/>
  <c r="I557" i="57"/>
  <c r="I556" i="57"/>
  <c r="I555" i="57"/>
  <c r="I554" i="57"/>
  <c r="I553" i="57"/>
  <c r="I552" i="57"/>
  <c r="I551" i="57"/>
  <c r="I550" i="57"/>
  <c r="I549" i="57"/>
  <c r="I548" i="57"/>
  <c r="I547" i="57"/>
  <c r="I546" i="57"/>
  <c r="I545" i="57"/>
  <c r="I544" i="57"/>
  <c r="I543" i="57"/>
  <c r="I542" i="57"/>
  <c r="I541" i="57"/>
  <c r="I540" i="57"/>
  <c r="I539" i="57"/>
  <c r="I538" i="57"/>
  <c r="I537" i="57"/>
  <c r="I536" i="57"/>
  <c r="I535" i="57"/>
  <c r="I534" i="57"/>
  <c r="I533" i="57"/>
  <c r="I532" i="57"/>
  <c r="I531" i="57"/>
  <c r="I530" i="57"/>
  <c r="I529" i="57"/>
  <c r="I528" i="57"/>
  <c r="I527" i="57"/>
  <c r="I526" i="57"/>
  <c r="I525" i="57"/>
  <c r="I524" i="57"/>
  <c r="I523" i="57"/>
  <c r="I522" i="57"/>
  <c r="I521" i="57"/>
  <c r="I520" i="57"/>
  <c r="I519" i="57"/>
  <c r="I518" i="57"/>
  <c r="I517" i="57"/>
  <c r="I516" i="57"/>
  <c r="I515" i="57"/>
  <c r="I514" i="57"/>
  <c r="I513" i="57"/>
  <c r="I512" i="57"/>
  <c r="I511" i="57"/>
  <c r="I510" i="57"/>
  <c r="I509" i="57"/>
  <c r="I508" i="57"/>
  <c r="I507" i="57"/>
  <c r="I506" i="57"/>
  <c r="I505" i="57"/>
  <c r="I504" i="57"/>
  <c r="I503" i="57"/>
  <c r="I502" i="57"/>
  <c r="I501" i="57"/>
  <c r="I500" i="57"/>
  <c r="I499" i="57"/>
  <c r="I498" i="57"/>
  <c r="I497" i="57"/>
  <c r="I496" i="57"/>
  <c r="I495" i="57"/>
  <c r="I494" i="57"/>
  <c r="I493" i="57"/>
  <c r="I492" i="57"/>
  <c r="I491" i="57"/>
  <c r="I490" i="57"/>
  <c r="I489" i="57"/>
  <c r="I488" i="57"/>
  <c r="I487" i="57"/>
  <c r="I486" i="57"/>
  <c r="I485" i="57"/>
  <c r="I484" i="57"/>
  <c r="I483" i="57"/>
  <c r="I482" i="57"/>
  <c r="I481" i="57"/>
  <c r="I480" i="57"/>
  <c r="I479" i="57"/>
  <c r="I478" i="57"/>
  <c r="I477" i="57"/>
  <c r="I476" i="57"/>
  <c r="I475" i="57"/>
  <c r="I474" i="57"/>
  <c r="I473" i="57"/>
  <c r="I472" i="57"/>
  <c r="I471" i="57"/>
  <c r="I470" i="57"/>
  <c r="I469" i="57"/>
  <c r="I468" i="57"/>
  <c r="I467" i="57"/>
  <c r="I466" i="57"/>
  <c r="I465" i="57"/>
  <c r="I464" i="57"/>
  <c r="I463" i="57"/>
  <c r="I462" i="57"/>
  <c r="I461" i="57"/>
  <c r="I460" i="57"/>
  <c r="I459" i="57"/>
  <c r="I458" i="57"/>
  <c r="I457" i="57"/>
  <c r="I456" i="57"/>
  <c r="I455" i="57"/>
  <c r="I454" i="57"/>
  <c r="I453" i="57"/>
  <c r="I452" i="57"/>
  <c r="I451" i="57"/>
  <c r="I450" i="57"/>
  <c r="I449" i="57"/>
  <c r="I448" i="57"/>
  <c r="I447" i="57"/>
  <c r="I446" i="57"/>
  <c r="I445" i="57"/>
  <c r="I444" i="57"/>
  <c r="I443" i="57"/>
  <c r="I442" i="57"/>
  <c r="I441" i="57"/>
  <c r="I440" i="57"/>
  <c r="I439" i="57"/>
  <c r="I438" i="57"/>
  <c r="I437" i="57"/>
  <c r="I436" i="57"/>
  <c r="I435" i="57"/>
  <c r="I434" i="57"/>
  <c r="I433" i="57"/>
  <c r="I432" i="57"/>
  <c r="I431" i="57"/>
  <c r="I430" i="57"/>
  <c r="I429" i="57"/>
  <c r="I428" i="57"/>
  <c r="I427" i="57"/>
  <c r="I426" i="57"/>
  <c r="I425" i="57"/>
  <c r="I424" i="57"/>
  <c r="I423" i="57"/>
  <c r="I422" i="57"/>
  <c r="I421" i="57"/>
  <c r="I420" i="57"/>
  <c r="I419" i="57"/>
  <c r="I418" i="57"/>
  <c r="I417" i="57"/>
  <c r="I416" i="57"/>
  <c r="I415" i="57"/>
  <c r="I414" i="57"/>
  <c r="I413" i="57"/>
  <c r="I412" i="57"/>
  <c r="I411" i="57"/>
  <c r="I410" i="57"/>
  <c r="I409" i="57"/>
  <c r="I408" i="57"/>
  <c r="I407" i="57"/>
  <c r="I406" i="57"/>
  <c r="I405" i="57"/>
  <c r="I404" i="57"/>
  <c r="I403" i="57"/>
  <c r="I402" i="57"/>
  <c r="I401" i="57"/>
  <c r="I400" i="57"/>
  <c r="I399" i="57"/>
  <c r="I398" i="57"/>
  <c r="I397" i="57"/>
  <c r="I396" i="57"/>
  <c r="I395" i="57"/>
  <c r="I394" i="57"/>
  <c r="I393" i="57"/>
  <c r="I392" i="57"/>
  <c r="I391" i="57"/>
  <c r="I390" i="57"/>
  <c r="I389" i="57"/>
  <c r="I388" i="57"/>
  <c r="I387" i="57"/>
  <c r="I386" i="57"/>
  <c r="I385" i="57"/>
  <c r="I384" i="57"/>
  <c r="I383" i="57"/>
  <c r="I382" i="57"/>
  <c r="I381" i="57"/>
  <c r="I380" i="57"/>
  <c r="I379" i="57"/>
  <c r="I378" i="57"/>
  <c r="I377" i="57"/>
  <c r="I376" i="57"/>
  <c r="I375" i="57"/>
  <c r="I374" i="57"/>
  <c r="I373" i="57"/>
  <c r="I372" i="57"/>
  <c r="I371" i="57"/>
  <c r="I370" i="57"/>
  <c r="I369" i="57"/>
  <c r="I368" i="57"/>
  <c r="I367" i="57"/>
  <c r="I366" i="57"/>
  <c r="I365" i="57"/>
  <c r="I364" i="57"/>
  <c r="I363" i="57"/>
  <c r="I362" i="57"/>
  <c r="I361" i="57"/>
  <c r="I360" i="57"/>
  <c r="I359" i="57"/>
  <c r="I358" i="57"/>
  <c r="I357" i="57"/>
  <c r="I356" i="57"/>
  <c r="I355" i="57"/>
  <c r="I354" i="57"/>
  <c r="I353" i="57"/>
  <c r="I352" i="57"/>
  <c r="I351" i="57"/>
  <c r="I350" i="57"/>
  <c r="I349" i="57"/>
  <c r="I348" i="57"/>
  <c r="I347" i="57"/>
  <c r="I346" i="57"/>
  <c r="I345" i="57"/>
  <c r="I344" i="57"/>
  <c r="I343" i="57"/>
  <c r="I342" i="57"/>
  <c r="I341" i="57"/>
  <c r="I340" i="57"/>
  <c r="I339" i="57"/>
  <c r="I338" i="57"/>
  <c r="I337" i="57"/>
  <c r="I336" i="57"/>
  <c r="I335" i="57"/>
  <c r="I334" i="57"/>
  <c r="I333" i="57"/>
  <c r="I332" i="57"/>
  <c r="I331" i="57"/>
  <c r="I330" i="57"/>
  <c r="I329" i="57"/>
  <c r="I328" i="57"/>
  <c r="I327" i="57"/>
  <c r="I326" i="57"/>
  <c r="I325" i="57"/>
  <c r="I324" i="57"/>
  <c r="I323" i="57"/>
  <c r="I322" i="57"/>
  <c r="I321" i="57"/>
  <c r="I320" i="57"/>
  <c r="I319" i="57"/>
  <c r="I318" i="57"/>
  <c r="I317" i="57"/>
  <c r="I316" i="57"/>
  <c r="I315" i="57"/>
  <c r="I314" i="57"/>
  <c r="I313" i="57"/>
  <c r="I312" i="57"/>
  <c r="I311" i="57"/>
  <c r="I310" i="57"/>
  <c r="I309" i="57"/>
  <c r="I308" i="57"/>
  <c r="I307" i="57"/>
  <c r="I306" i="57"/>
  <c r="I305" i="57"/>
  <c r="I304" i="57"/>
  <c r="I303" i="57"/>
  <c r="I302" i="57"/>
  <c r="I301" i="57"/>
  <c r="I300" i="57"/>
  <c r="I299" i="57"/>
  <c r="I298" i="57"/>
  <c r="I297" i="57"/>
  <c r="I296" i="57"/>
  <c r="I295" i="57"/>
  <c r="I294" i="57"/>
  <c r="I293" i="57"/>
  <c r="I292" i="57"/>
  <c r="I291" i="57"/>
  <c r="I290" i="57"/>
  <c r="I289" i="57"/>
  <c r="I288" i="57"/>
  <c r="I287" i="57"/>
  <c r="I286" i="57"/>
  <c r="I285" i="57"/>
  <c r="I284" i="57"/>
  <c r="I283" i="57"/>
  <c r="I282" i="57"/>
  <c r="I281" i="57"/>
  <c r="I280" i="57"/>
  <c r="I279" i="57"/>
  <c r="I278" i="57"/>
  <c r="I277" i="57"/>
  <c r="I276" i="57"/>
  <c r="I275" i="57"/>
  <c r="I274" i="57"/>
  <c r="I273" i="57"/>
  <c r="I272" i="57"/>
  <c r="I271" i="57"/>
  <c r="I270" i="57"/>
  <c r="I269" i="57"/>
  <c r="I268" i="57"/>
  <c r="I267" i="57"/>
  <c r="I266" i="57"/>
  <c r="I265" i="57"/>
  <c r="I264" i="57"/>
  <c r="I263" i="57"/>
  <c r="I262" i="57"/>
  <c r="I261" i="57"/>
  <c r="I260" i="57"/>
  <c r="I259" i="57"/>
  <c r="I258" i="57"/>
  <c r="I257" i="57"/>
  <c r="I256" i="57"/>
  <c r="I255" i="57"/>
  <c r="I254" i="57"/>
  <c r="I253" i="57"/>
  <c r="I252" i="57"/>
  <c r="I251" i="57"/>
  <c r="I250" i="57"/>
  <c r="I249" i="57"/>
  <c r="I248" i="57"/>
  <c r="I247" i="57"/>
  <c r="I246" i="57"/>
  <c r="I245" i="57"/>
  <c r="I244" i="57"/>
  <c r="I243" i="57"/>
  <c r="I242" i="57"/>
  <c r="I241" i="57"/>
  <c r="I240" i="57"/>
  <c r="I239" i="57"/>
  <c r="I238" i="57"/>
  <c r="I237" i="57"/>
  <c r="I236" i="57"/>
  <c r="I235" i="57"/>
  <c r="I234" i="57"/>
  <c r="I233" i="57"/>
  <c r="I232" i="57"/>
  <c r="I231" i="57"/>
  <c r="I230" i="57"/>
  <c r="I229" i="57"/>
  <c r="I228" i="57"/>
  <c r="I227" i="57"/>
  <c r="I226" i="57"/>
  <c r="I225" i="57"/>
  <c r="I224" i="57"/>
  <c r="I223" i="57"/>
  <c r="I222" i="57"/>
  <c r="I221" i="57"/>
  <c r="I220" i="57"/>
  <c r="I219" i="57"/>
  <c r="I218" i="57"/>
  <c r="I217" i="57"/>
  <c r="I216" i="57"/>
  <c r="I215" i="57"/>
  <c r="I214" i="57"/>
  <c r="I213" i="57"/>
  <c r="I212" i="57"/>
  <c r="I211" i="57"/>
  <c r="I210" i="57"/>
  <c r="I209" i="57"/>
  <c r="I208" i="57"/>
  <c r="I207" i="57"/>
  <c r="I206" i="57"/>
  <c r="I205" i="57"/>
  <c r="I204" i="57"/>
  <c r="I203" i="57"/>
  <c r="I202" i="57"/>
  <c r="I201" i="57"/>
  <c r="I200" i="57"/>
  <c r="I199" i="57"/>
  <c r="I198" i="57"/>
  <c r="I197" i="57"/>
  <c r="I196" i="57"/>
  <c r="I195" i="57"/>
  <c r="I194" i="57"/>
  <c r="I193" i="57"/>
  <c r="I192" i="57"/>
  <c r="I191" i="57"/>
  <c r="I190" i="57"/>
  <c r="I189" i="57"/>
  <c r="I188" i="57"/>
  <c r="I187" i="57"/>
  <c r="I186" i="57"/>
  <c r="I185" i="57"/>
  <c r="I184" i="57"/>
  <c r="I183" i="57"/>
  <c r="I182" i="57"/>
  <c r="I181" i="57"/>
  <c r="I180" i="57"/>
  <c r="I179" i="57"/>
  <c r="I178" i="57"/>
  <c r="I177" i="57"/>
  <c r="I176" i="57"/>
  <c r="I175" i="57"/>
  <c r="I174" i="57"/>
  <c r="I173" i="57"/>
  <c r="I172" i="57"/>
  <c r="I171" i="57"/>
  <c r="I170" i="57"/>
  <c r="I169" i="57"/>
  <c r="I168" i="57"/>
  <c r="I167" i="57"/>
  <c r="I166" i="57"/>
  <c r="I165" i="57"/>
  <c r="I164" i="57"/>
  <c r="I163" i="57"/>
  <c r="I162" i="57"/>
  <c r="I161" i="57"/>
  <c r="I160" i="57"/>
  <c r="I159" i="57"/>
  <c r="I158" i="57"/>
  <c r="I157" i="57"/>
  <c r="I156" i="57"/>
  <c r="I155" i="57"/>
  <c r="I154" i="57"/>
  <c r="I153" i="57"/>
  <c r="I152" i="57"/>
  <c r="I151" i="57"/>
  <c r="I150" i="57"/>
  <c r="I149" i="57"/>
  <c r="I148" i="57"/>
  <c r="I147" i="57"/>
  <c r="I146" i="57"/>
  <c r="I145" i="57"/>
  <c r="I144" i="57"/>
  <c r="I143" i="57"/>
  <c r="I142" i="57"/>
  <c r="I141" i="57"/>
  <c r="I140" i="57"/>
  <c r="I139" i="57"/>
  <c r="I138" i="57"/>
  <c r="I137" i="57"/>
  <c r="I136" i="57"/>
  <c r="I135" i="57"/>
  <c r="I134" i="57"/>
  <c r="I133" i="57"/>
  <c r="I132" i="57"/>
  <c r="I131" i="57"/>
  <c r="I130" i="57"/>
  <c r="I129" i="57"/>
  <c r="I128" i="57"/>
  <c r="I127" i="57"/>
  <c r="I126" i="57"/>
  <c r="I125" i="57"/>
  <c r="I124" i="57"/>
  <c r="I123" i="57"/>
  <c r="I122" i="57"/>
  <c r="I121" i="57"/>
  <c r="I120" i="57"/>
  <c r="I119" i="57"/>
  <c r="I118" i="57"/>
  <c r="I117" i="57"/>
  <c r="I116" i="57"/>
  <c r="I115" i="57"/>
  <c r="I114" i="57"/>
  <c r="I113" i="57"/>
  <c r="I112" i="57"/>
  <c r="I111" i="57"/>
  <c r="I110" i="57"/>
  <c r="I109" i="57"/>
  <c r="I108" i="57"/>
  <c r="I107" i="57"/>
  <c r="I106" i="57"/>
  <c r="I105" i="57"/>
  <c r="I104" i="57"/>
  <c r="I103" i="57"/>
  <c r="I102" i="57"/>
  <c r="I101" i="57"/>
  <c r="I100" i="57"/>
  <c r="I99" i="57"/>
  <c r="I98" i="57"/>
  <c r="I97" i="57"/>
  <c r="I96" i="57"/>
  <c r="I95" i="57"/>
  <c r="I94" i="57"/>
  <c r="I93" i="57"/>
  <c r="I92" i="57"/>
  <c r="I91" i="57"/>
  <c r="I90" i="57"/>
  <c r="I89" i="57"/>
  <c r="I88" i="57"/>
  <c r="I87" i="57"/>
  <c r="I86" i="57"/>
  <c r="I85" i="57"/>
  <c r="I84" i="57"/>
  <c r="I83" i="57"/>
  <c r="I82" i="57"/>
  <c r="I81" i="57"/>
  <c r="I80" i="57"/>
  <c r="I79" i="57"/>
  <c r="I78" i="57"/>
  <c r="I77" i="57"/>
  <c r="I76" i="57"/>
  <c r="I75" i="57"/>
  <c r="I74" i="57"/>
  <c r="I73" i="57"/>
  <c r="I72" i="57"/>
  <c r="I71" i="57"/>
  <c r="I70" i="57"/>
  <c r="I69" i="57"/>
  <c r="I68" i="57"/>
  <c r="I67" i="57"/>
  <c r="I66" i="57"/>
  <c r="I65" i="57"/>
  <c r="I64" i="57"/>
  <c r="I63" i="57"/>
  <c r="I62" i="57"/>
  <c r="I61" i="57"/>
  <c r="I60" i="57"/>
  <c r="I59" i="57"/>
  <c r="I58" i="57"/>
  <c r="I57" i="57"/>
  <c r="I56" i="57"/>
  <c r="I55" i="57"/>
  <c r="I54" i="57"/>
  <c r="I53" i="57"/>
  <c r="I52" i="57"/>
  <c r="I51" i="57"/>
  <c r="I50" i="57"/>
  <c r="I49" i="57"/>
  <c r="I48" i="57"/>
  <c r="I47" i="57"/>
  <c r="I46" i="57"/>
  <c r="F46" i="57"/>
  <c r="G46" i="57" s="1"/>
  <c r="E46" i="57"/>
  <c r="I45" i="57"/>
  <c r="I44" i="57"/>
  <c r="I43" i="57"/>
  <c r="I42" i="57"/>
  <c r="I41" i="57"/>
  <c r="I40" i="57"/>
  <c r="I39" i="57"/>
  <c r="I38" i="57"/>
  <c r="I37" i="57"/>
  <c r="I36" i="57"/>
  <c r="I35" i="57"/>
  <c r="I34" i="57"/>
  <c r="I33" i="57"/>
  <c r="I32" i="57"/>
  <c r="I31" i="57"/>
  <c r="I30" i="57"/>
  <c r="I29" i="57"/>
  <c r="I28" i="57"/>
  <c r="I27" i="57"/>
  <c r="I26" i="57"/>
  <c r="I25" i="57"/>
  <c r="I24" i="57"/>
  <c r="I23" i="57"/>
  <c r="I22" i="57"/>
  <c r="I21" i="57"/>
  <c r="I20" i="57"/>
  <c r="I19" i="57"/>
  <c r="I18" i="57"/>
  <c r="I17" i="57"/>
  <c r="I16" i="57"/>
  <c r="I15" i="57"/>
  <c r="I14" i="57"/>
  <c r="I13" i="57"/>
  <c r="I12" i="57"/>
  <c r="I11" i="57"/>
  <c r="I10" i="57"/>
  <c r="I9" i="57"/>
  <c r="I8" i="57"/>
  <c r="I7" i="57"/>
  <c r="I6" i="57"/>
  <c r="I5" i="57"/>
  <c r="I4" i="57"/>
  <c r="I3" i="57"/>
  <c r="I2" i="57"/>
  <c r="B2" i="57"/>
  <c r="B3" i="57" s="1"/>
  <c r="B4" i="57" s="1"/>
  <c r="B5" i="57" s="1"/>
  <c r="B6" i="57" s="1"/>
  <c r="B7" i="57" s="1"/>
  <c r="B8" i="57" s="1"/>
  <c r="B9" i="57" s="1"/>
  <c r="B10" i="57" s="1"/>
  <c r="B11" i="57" s="1"/>
  <c r="B12" i="57" s="1"/>
  <c r="B13" i="57" s="1"/>
  <c r="B14" i="57" s="1"/>
  <c r="B15" i="57" s="1"/>
  <c r="B16" i="57" s="1"/>
  <c r="B17" i="57" s="1"/>
  <c r="B18" i="57" s="1"/>
  <c r="B19" i="57" s="1"/>
  <c r="B20" i="57" s="1"/>
  <c r="B21" i="57" s="1"/>
  <c r="B22" i="57" s="1"/>
  <c r="B23" i="57" s="1"/>
  <c r="B24" i="57" s="1"/>
  <c r="B25" i="57" s="1"/>
  <c r="I1" i="57"/>
  <c r="I649" i="56"/>
  <c r="J649" i="56" s="1"/>
  <c r="I650" i="56"/>
  <c r="J650" i="56" s="1"/>
  <c r="I641" i="56"/>
  <c r="J641" i="56" s="1"/>
  <c r="I642" i="56"/>
  <c r="J642" i="56" s="1"/>
  <c r="I643" i="56"/>
  <c r="J643" i="56" s="1"/>
  <c r="I644" i="56"/>
  <c r="J644" i="56" s="1"/>
  <c r="I645" i="56"/>
  <c r="J645" i="56" s="1"/>
  <c r="I646" i="56"/>
  <c r="J646" i="56" s="1"/>
  <c r="I647" i="56"/>
  <c r="J647" i="56" s="1"/>
  <c r="I648" i="56"/>
  <c r="J648" i="56" s="1"/>
  <c r="I633" i="56"/>
  <c r="J633" i="56" s="1"/>
  <c r="I634" i="56"/>
  <c r="J634" i="56" s="1"/>
  <c r="I635" i="56"/>
  <c r="J635" i="56" s="1"/>
  <c r="I636" i="56"/>
  <c r="J636" i="56" s="1"/>
  <c r="I637" i="56"/>
  <c r="J637" i="56" s="1"/>
  <c r="I638" i="56"/>
  <c r="J638" i="56" s="1"/>
  <c r="I639" i="56"/>
  <c r="J639" i="56" s="1"/>
  <c r="I640" i="56"/>
  <c r="J640" i="56" s="1"/>
  <c r="I622" i="56"/>
  <c r="J622" i="56" s="1"/>
  <c r="I623" i="56"/>
  <c r="J623" i="56" s="1"/>
  <c r="I624" i="56"/>
  <c r="J624" i="56" s="1"/>
  <c r="I625" i="56"/>
  <c r="J625" i="56" s="1"/>
  <c r="I626" i="56"/>
  <c r="J626" i="56" s="1"/>
  <c r="I627" i="56"/>
  <c r="J627" i="56" s="1"/>
  <c r="I628" i="56"/>
  <c r="J628" i="56" s="1"/>
  <c r="I629" i="56"/>
  <c r="J629" i="56" s="1"/>
  <c r="I630" i="56"/>
  <c r="J630" i="56" s="1"/>
  <c r="I631" i="56"/>
  <c r="J631" i="56" s="1"/>
  <c r="I632" i="56"/>
  <c r="J632" i="56" s="1"/>
  <c r="I601" i="56"/>
  <c r="J601" i="56" s="1"/>
  <c r="I602" i="56"/>
  <c r="J602" i="56" s="1"/>
  <c r="I603" i="56"/>
  <c r="J603" i="56" s="1"/>
  <c r="I604" i="56"/>
  <c r="J604" i="56" s="1"/>
  <c r="I605" i="56"/>
  <c r="J605" i="56" s="1"/>
  <c r="I606" i="56"/>
  <c r="J606" i="56" s="1"/>
  <c r="I607" i="56"/>
  <c r="J607" i="56" s="1"/>
  <c r="I608" i="56"/>
  <c r="J608" i="56" s="1"/>
  <c r="I609" i="56"/>
  <c r="J609" i="56" s="1"/>
  <c r="I610" i="56"/>
  <c r="J610" i="56" s="1"/>
  <c r="I611" i="56"/>
  <c r="J611" i="56" s="1"/>
  <c r="I612" i="56"/>
  <c r="J612" i="56" s="1"/>
  <c r="I613" i="56"/>
  <c r="J613" i="56" s="1"/>
  <c r="I614" i="56"/>
  <c r="J614" i="56" s="1"/>
  <c r="I615" i="56"/>
  <c r="J615" i="56" s="1"/>
  <c r="I616" i="56"/>
  <c r="J616" i="56" s="1"/>
  <c r="I617" i="56"/>
  <c r="J617" i="56" s="1"/>
  <c r="I618" i="56"/>
  <c r="J618" i="56" s="1"/>
  <c r="I619" i="56"/>
  <c r="J619" i="56" s="1"/>
  <c r="I620" i="56"/>
  <c r="J620" i="56" s="1"/>
  <c r="I621" i="56"/>
  <c r="J621" i="56" s="1"/>
  <c r="I600" i="56"/>
  <c r="I599" i="56"/>
  <c r="I598" i="56"/>
  <c r="I597" i="56"/>
  <c r="I596" i="56"/>
  <c r="I595" i="56"/>
  <c r="I594" i="56"/>
  <c r="I593" i="56"/>
  <c r="I592" i="56"/>
  <c r="I591" i="56"/>
  <c r="I590" i="56"/>
  <c r="I589" i="56"/>
  <c r="I588" i="56"/>
  <c r="I587" i="56"/>
  <c r="I586" i="56"/>
  <c r="I585" i="56"/>
  <c r="I584" i="56"/>
  <c r="I583" i="56"/>
  <c r="I582" i="56"/>
  <c r="I581" i="56"/>
  <c r="I580" i="56"/>
  <c r="I579" i="56"/>
  <c r="I578" i="56"/>
  <c r="I577" i="56"/>
  <c r="I576" i="56"/>
  <c r="I575" i="56"/>
  <c r="I574" i="56"/>
  <c r="I573" i="56"/>
  <c r="I572" i="56"/>
  <c r="I571" i="56"/>
  <c r="I570" i="56"/>
  <c r="I569" i="56"/>
  <c r="I568" i="56"/>
  <c r="I567" i="56"/>
  <c r="I566" i="56"/>
  <c r="I565" i="56"/>
  <c r="I564" i="56"/>
  <c r="I563" i="56"/>
  <c r="I562" i="56"/>
  <c r="I561" i="56"/>
  <c r="I560" i="56"/>
  <c r="I559" i="56"/>
  <c r="I558" i="56"/>
  <c r="I557" i="56"/>
  <c r="I556" i="56"/>
  <c r="I555" i="56"/>
  <c r="I554" i="56"/>
  <c r="I553" i="56"/>
  <c r="I552" i="56"/>
  <c r="I551" i="56"/>
  <c r="I550" i="56"/>
  <c r="I549" i="56"/>
  <c r="I548" i="56"/>
  <c r="I547" i="56"/>
  <c r="I546" i="56"/>
  <c r="I545" i="56"/>
  <c r="I544" i="56"/>
  <c r="I543" i="56"/>
  <c r="I542" i="56"/>
  <c r="I541" i="56"/>
  <c r="I540" i="56"/>
  <c r="I539" i="56"/>
  <c r="I538" i="56"/>
  <c r="I537" i="56"/>
  <c r="I536" i="56"/>
  <c r="I535" i="56"/>
  <c r="I534" i="56"/>
  <c r="I533" i="56"/>
  <c r="I532" i="56"/>
  <c r="I531" i="56"/>
  <c r="I530" i="56"/>
  <c r="I529" i="56"/>
  <c r="I528" i="56"/>
  <c r="I527" i="56"/>
  <c r="I526" i="56"/>
  <c r="I525" i="56"/>
  <c r="I524" i="56"/>
  <c r="I523" i="56"/>
  <c r="I522" i="56"/>
  <c r="I521" i="56"/>
  <c r="I520" i="56"/>
  <c r="I519" i="56"/>
  <c r="I518" i="56"/>
  <c r="I517" i="56"/>
  <c r="I516" i="56"/>
  <c r="I515" i="56"/>
  <c r="I514" i="56"/>
  <c r="I513" i="56"/>
  <c r="I512" i="56"/>
  <c r="I511" i="56"/>
  <c r="I510" i="56"/>
  <c r="I509" i="56"/>
  <c r="I508" i="56"/>
  <c r="I507" i="56"/>
  <c r="I506" i="56"/>
  <c r="I505" i="56"/>
  <c r="I504" i="56"/>
  <c r="I503" i="56"/>
  <c r="I502" i="56"/>
  <c r="I501" i="56"/>
  <c r="I500" i="56"/>
  <c r="I499" i="56"/>
  <c r="I498" i="56"/>
  <c r="I497" i="56"/>
  <c r="I496" i="56"/>
  <c r="I495" i="56"/>
  <c r="I494" i="56"/>
  <c r="I493" i="56"/>
  <c r="I492" i="56"/>
  <c r="I491" i="56"/>
  <c r="I490" i="56"/>
  <c r="I489" i="56"/>
  <c r="I488" i="56"/>
  <c r="I487" i="56"/>
  <c r="I486" i="56"/>
  <c r="I485" i="56"/>
  <c r="I484" i="56"/>
  <c r="I483" i="56"/>
  <c r="I482" i="56"/>
  <c r="I481" i="56"/>
  <c r="I480" i="56"/>
  <c r="I479" i="56"/>
  <c r="I478" i="56"/>
  <c r="I477" i="56"/>
  <c r="I476" i="56"/>
  <c r="I475" i="56"/>
  <c r="I474" i="56"/>
  <c r="I473" i="56"/>
  <c r="I472" i="56"/>
  <c r="I471" i="56"/>
  <c r="I470" i="56"/>
  <c r="I469" i="56"/>
  <c r="I468" i="56"/>
  <c r="I467" i="56"/>
  <c r="I466" i="56"/>
  <c r="I465" i="56"/>
  <c r="I464" i="56"/>
  <c r="I463" i="56"/>
  <c r="I462" i="56"/>
  <c r="I461" i="56"/>
  <c r="I460" i="56"/>
  <c r="I459" i="56"/>
  <c r="I458" i="56"/>
  <c r="I457" i="56"/>
  <c r="I456" i="56"/>
  <c r="I455" i="56"/>
  <c r="I454" i="56"/>
  <c r="I453" i="56"/>
  <c r="I452" i="56"/>
  <c r="I451" i="56"/>
  <c r="I450" i="56"/>
  <c r="I449" i="56"/>
  <c r="I448" i="56"/>
  <c r="I447" i="56"/>
  <c r="I446" i="56"/>
  <c r="I445" i="56"/>
  <c r="I444" i="56"/>
  <c r="I443" i="56"/>
  <c r="I442" i="56"/>
  <c r="I441" i="56"/>
  <c r="I440" i="56"/>
  <c r="I439" i="56"/>
  <c r="I438" i="56"/>
  <c r="I437" i="56"/>
  <c r="I436" i="56"/>
  <c r="I435" i="56"/>
  <c r="I434" i="56"/>
  <c r="I433" i="56"/>
  <c r="I432" i="56"/>
  <c r="I431" i="56"/>
  <c r="I430" i="56"/>
  <c r="I429" i="56"/>
  <c r="I428" i="56"/>
  <c r="I427" i="56"/>
  <c r="I426" i="56"/>
  <c r="I425" i="56"/>
  <c r="I424" i="56"/>
  <c r="I423" i="56"/>
  <c r="I422" i="56"/>
  <c r="I421" i="56"/>
  <c r="I420" i="56"/>
  <c r="I419" i="56"/>
  <c r="I418" i="56"/>
  <c r="I417" i="56"/>
  <c r="I416" i="56"/>
  <c r="I415" i="56"/>
  <c r="I414" i="56"/>
  <c r="I413" i="56"/>
  <c r="I412" i="56"/>
  <c r="I411" i="56"/>
  <c r="I410" i="56"/>
  <c r="I409" i="56"/>
  <c r="I408" i="56"/>
  <c r="I407" i="56"/>
  <c r="I406" i="56"/>
  <c r="I405" i="56"/>
  <c r="I404" i="56"/>
  <c r="I403" i="56"/>
  <c r="I402" i="56"/>
  <c r="I401" i="56"/>
  <c r="I400" i="56"/>
  <c r="I399" i="56"/>
  <c r="I398" i="56"/>
  <c r="I397" i="56"/>
  <c r="I396" i="56"/>
  <c r="I395" i="56"/>
  <c r="I394" i="56"/>
  <c r="I393" i="56"/>
  <c r="I392" i="56"/>
  <c r="I391" i="56"/>
  <c r="I390" i="56"/>
  <c r="I389" i="56"/>
  <c r="I388" i="56"/>
  <c r="I387" i="56"/>
  <c r="I386" i="56"/>
  <c r="I385" i="56"/>
  <c r="I384" i="56"/>
  <c r="I383" i="56"/>
  <c r="I382" i="56"/>
  <c r="I381" i="56"/>
  <c r="I380" i="56"/>
  <c r="I379" i="56"/>
  <c r="I378" i="56"/>
  <c r="I377" i="56"/>
  <c r="I376" i="56"/>
  <c r="I375" i="56"/>
  <c r="I374" i="56"/>
  <c r="I373" i="56"/>
  <c r="I372" i="56"/>
  <c r="I371" i="56"/>
  <c r="I370" i="56"/>
  <c r="I369" i="56"/>
  <c r="I368" i="56"/>
  <c r="I367" i="56"/>
  <c r="I366" i="56"/>
  <c r="I365" i="56"/>
  <c r="I364" i="56"/>
  <c r="I363" i="56"/>
  <c r="I362" i="56"/>
  <c r="I361" i="56"/>
  <c r="I360" i="56"/>
  <c r="I359" i="56"/>
  <c r="I358" i="56"/>
  <c r="I357" i="56"/>
  <c r="I356" i="56"/>
  <c r="I355" i="56"/>
  <c r="I354" i="56"/>
  <c r="I353" i="56"/>
  <c r="I352" i="56"/>
  <c r="I351" i="56"/>
  <c r="I350" i="56"/>
  <c r="I349" i="56"/>
  <c r="I348" i="56"/>
  <c r="I347" i="56"/>
  <c r="I346" i="56"/>
  <c r="I345" i="56"/>
  <c r="I344" i="56"/>
  <c r="I343" i="56"/>
  <c r="I342" i="56"/>
  <c r="I341" i="56"/>
  <c r="I340" i="56"/>
  <c r="I339" i="56"/>
  <c r="I338" i="56"/>
  <c r="I337" i="56"/>
  <c r="I336" i="56"/>
  <c r="I335" i="56"/>
  <c r="I334" i="56"/>
  <c r="I333" i="56"/>
  <c r="I332" i="56"/>
  <c r="I331" i="56"/>
  <c r="I330" i="56"/>
  <c r="I329" i="56"/>
  <c r="I328" i="56"/>
  <c r="I327" i="56"/>
  <c r="I326" i="56"/>
  <c r="I325" i="56"/>
  <c r="I324" i="56"/>
  <c r="I323" i="56"/>
  <c r="I322" i="56"/>
  <c r="I321" i="56"/>
  <c r="I320" i="56"/>
  <c r="I319" i="56"/>
  <c r="I318" i="56"/>
  <c r="I317" i="56"/>
  <c r="I316" i="56"/>
  <c r="I315" i="56"/>
  <c r="I314" i="56"/>
  <c r="I313" i="56"/>
  <c r="I312" i="56"/>
  <c r="I311" i="56"/>
  <c r="I310" i="56"/>
  <c r="I309" i="56"/>
  <c r="I308" i="56"/>
  <c r="I307" i="56"/>
  <c r="I306" i="56"/>
  <c r="I305" i="56"/>
  <c r="I304" i="56"/>
  <c r="I303" i="56"/>
  <c r="I302" i="56"/>
  <c r="I301" i="56"/>
  <c r="I300" i="56"/>
  <c r="I299" i="56"/>
  <c r="I298" i="56"/>
  <c r="I297" i="56"/>
  <c r="I296" i="56"/>
  <c r="I295" i="56"/>
  <c r="I294" i="56"/>
  <c r="I293" i="56"/>
  <c r="I292" i="56"/>
  <c r="I291" i="56"/>
  <c r="I290" i="56"/>
  <c r="I289" i="56"/>
  <c r="I288" i="56"/>
  <c r="I287" i="56"/>
  <c r="I286" i="56"/>
  <c r="I285" i="56"/>
  <c r="I284" i="56"/>
  <c r="I283" i="56"/>
  <c r="I282" i="56"/>
  <c r="I281" i="56"/>
  <c r="I280" i="56"/>
  <c r="I279" i="56"/>
  <c r="I278" i="56"/>
  <c r="I277" i="56"/>
  <c r="I276" i="56"/>
  <c r="I275" i="56"/>
  <c r="I274" i="56"/>
  <c r="I273" i="56"/>
  <c r="I272" i="56"/>
  <c r="I271" i="56"/>
  <c r="I270" i="56"/>
  <c r="I269" i="56"/>
  <c r="I268" i="56"/>
  <c r="I267" i="56"/>
  <c r="I266" i="56"/>
  <c r="I265" i="56"/>
  <c r="I264" i="56"/>
  <c r="I263" i="56"/>
  <c r="I262" i="56"/>
  <c r="I261" i="56"/>
  <c r="I260" i="56"/>
  <c r="I259" i="56"/>
  <c r="I258" i="56"/>
  <c r="I257" i="56"/>
  <c r="I256" i="56"/>
  <c r="I255" i="56"/>
  <c r="I254" i="56"/>
  <c r="I253" i="56"/>
  <c r="I252" i="56"/>
  <c r="I251" i="56"/>
  <c r="I250" i="56"/>
  <c r="I249" i="56"/>
  <c r="I248" i="56"/>
  <c r="I247" i="56"/>
  <c r="I246" i="56"/>
  <c r="I245" i="56"/>
  <c r="I244" i="56"/>
  <c r="I243" i="56"/>
  <c r="I242" i="56"/>
  <c r="I241" i="56"/>
  <c r="I240" i="56"/>
  <c r="I239" i="56"/>
  <c r="I238" i="56"/>
  <c r="I237" i="56"/>
  <c r="I236" i="56"/>
  <c r="I235" i="56"/>
  <c r="I234" i="56"/>
  <c r="I233" i="56"/>
  <c r="I232" i="56"/>
  <c r="I231" i="56"/>
  <c r="I230" i="56"/>
  <c r="I229" i="56"/>
  <c r="I228" i="56"/>
  <c r="I227" i="56"/>
  <c r="I226" i="56"/>
  <c r="I225" i="56"/>
  <c r="I224" i="56"/>
  <c r="I223" i="56"/>
  <c r="I222" i="56"/>
  <c r="I221" i="56"/>
  <c r="I220" i="56"/>
  <c r="I219" i="56"/>
  <c r="I218" i="56"/>
  <c r="I217" i="56"/>
  <c r="I216" i="56"/>
  <c r="I215" i="56"/>
  <c r="I214" i="56"/>
  <c r="I213" i="56"/>
  <c r="I212" i="56"/>
  <c r="I211" i="56"/>
  <c r="I210" i="56"/>
  <c r="I209" i="56"/>
  <c r="I208" i="56"/>
  <c r="I207" i="56"/>
  <c r="I206" i="56"/>
  <c r="I205" i="56"/>
  <c r="I204" i="56"/>
  <c r="I203" i="56"/>
  <c r="I202" i="56"/>
  <c r="I201" i="56"/>
  <c r="I200" i="56"/>
  <c r="I199" i="56"/>
  <c r="I198" i="56"/>
  <c r="I197" i="56"/>
  <c r="I196" i="56"/>
  <c r="I195" i="56"/>
  <c r="I194" i="56"/>
  <c r="I193" i="56"/>
  <c r="I192" i="56"/>
  <c r="I191" i="56"/>
  <c r="I190" i="56"/>
  <c r="I189" i="56"/>
  <c r="I188" i="56"/>
  <c r="I187" i="56"/>
  <c r="I186" i="56"/>
  <c r="I185" i="56"/>
  <c r="I184" i="56"/>
  <c r="I183" i="56"/>
  <c r="I182" i="56"/>
  <c r="I181" i="56"/>
  <c r="I180" i="56"/>
  <c r="I179" i="56"/>
  <c r="I178" i="56"/>
  <c r="I177" i="56"/>
  <c r="I176" i="56"/>
  <c r="I175" i="56"/>
  <c r="I174" i="56"/>
  <c r="I173" i="56"/>
  <c r="I172" i="56"/>
  <c r="I171" i="56"/>
  <c r="I170" i="56"/>
  <c r="I169" i="56"/>
  <c r="I168" i="56"/>
  <c r="I167" i="56"/>
  <c r="I166" i="56"/>
  <c r="I165" i="56"/>
  <c r="I164" i="56"/>
  <c r="I163" i="56"/>
  <c r="I162" i="56"/>
  <c r="I161" i="56"/>
  <c r="I160" i="56"/>
  <c r="I159" i="56"/>
  <c r="I158" i="56"/>
  <c r="I157" i="56"/>
  <c r="I156" i="56"/>
  <c r="I155" i="56"/>
  <c r="I154" i="56"/>
  <c r="I153" i="56"/>
  <c r="I152" i="56"/>
  <c r="I151" i="56"/>
  <c r="I150" i="56"/>
  <c r="I149" i="56"/>
  <c r="I148" i="56"/>
  <c r="I147" i="56"/>
  <c r="I146" i="56"/>
  <c r="I145" i="56"/>
  <c r="I144" i="56"/>
  <c r="I143" i="56"/>
  <c r="I142" i="56"/>
  <c r="I141" i="56"/>
  <c r="I140" i="56"/>
  <c r="I139" i="56"/>
  <c r="I138" i="56"/>
  <c r="I137" i="56"/>
  <c r="I136" i="56"/>
  <c r="I135" i="56"/>
  <c r="I134" i="56"/>
  <c r="I133" i="56"/>
  <c r="I132" i="56"/>
  <c r="I131" i="56"/>
  <c r="I130" i="56"/>
  <c r="I129" i="56"/>
  <c r="I128" i="56"/>
  <c r="I127" i="56"/>
  <c r="I126" i="56"/>
  <c r="I125" i="56"/>
  <c r="I124" i="56"/>
  <c r="I123" i="56"/>
  <c r="I122" i="56"/>
  <c r="I121" i="56"/>
  <c r="I120" i="56"/>
  <c r="I119" i="56"/>
  <c r="I118" i="56"/>
  <c r="I117" i="56"/>
  <c r="I116" i="56"/>
  <c r="I115" i="56"/>
  <c r="I114" i="56"/>
  <c r="I113" i="56"/>
  <c r="I112" i="56"/>
  <c r="I111" i="56"/>
  <c r="I110" i="56"/>
  <c r="I109" i="56"/>
  <c r="I108" i="56"/>
  <c r="I107" i="56"/>
  <c r="I106" i="56"/>
  <c r="I105" i="56"/>
  <c r="I104" i="56"/>
  <c r="I103" i="56"/>
  <c r="I102" i="56"/>
  <c r="I101" i="56"/>
  <c r="I100" i="56"/>
  <c r="I99" i="56"/>
  <c r="I98" i="56"/>
  <c r="I97" i="56"/>
  <c r="I96" i="56"/>
  <c r="I95" i="56"/>
  <c r="I94" i="56"/>
  <c r="I93" i="56"/>
  <c r="I92" i="56"/>
  <c r="I91" i="56"/>
  <c r="I90" i="56"/>
  <c r="I89" i="56"/>
  <c r="I88" i="56"/>
  <c r="I87" i="56"/>
  <c r="I86" i="56"/>
  <c r="I85" i="56"/>
  <c r="I84" i="56"/>
  <c r="I83" i="56"/>
  <c r="I82" i="56"/>
  <c r="I81" i="56"/>
  <c r="I80" i="56"/>
  <c r="I79" i="56"/>
  <c r="I78" i="56"/>
  <c r="I77" i="56"/>
  <c r="I76" i="56"/>
  <c r="I75" i="56"/>
  <c r="I74" i="56"/>
  <c r="I73" i="56"/>
  <c r="I72" i="56"/>
  <c r="I71" i="56"/>
  <c r="I70" i="56"/>
  <c r="I69" i="56"/>
  <c r="I68" i="56"/>
  <c r="I67" i="56"/>
  <c r="I66" i="56"/>
  <c r="I65" i="56"/>
  <c r="I64" i="56"/>
  <c r="I63" i="56"/>
  <c r="I62" i="56"/>
  <c r="I61" i="56"/>
  <c r="I60" i="56"/>
  <c r="I59" i="56"/>
  <c r="I58" i="56"/>
  <c r="I57" i="56"/>
  <c r="I56" i="56"/>
  <c r="I55" i="56"/>
  <c r="I54" i="56"/>
  <c r="I53" i="56"/>
  <c r="I52" i="56"/>
  <c r="I51" i="56"/>
  <c r="I50" i="56"/>
  <c r="I49" i="56"/>
  <c r="I48" i="56"/>
  <c r="I47" i="56"/>
  <c r="I46" i="56"/>
  <c r="G46" i="56"/>
  <c r="E46" i="56"/>
  <c r="F46" i="56" s="1"/>
  <c r="I45" i="56"/>
  <c r="I44" i="56"/>
  <c r="I43" i="56"/>
  <c r="I42" i="56"/>
  <c r="I41" i="56"/>
  <c r="I40" i="56"/>
  <c r="I39" i="56"/>
  <c r="I38" i="56"/>
  <c r="I37" i="56"/>
  <c r="I36" i="56"/>
  <c r="I35" i="56"/>
  <c r="I34" i="56"/>
  <c r="I33" i="56"/>
  <c r="I32" i="56"/>
  <c r="I31" i="56"/>
  <c r="I30" i="56"/>
  <c r="I29" i="56"/>
  <c r="I28" i="56"/>
  <c r="I27" i="56"/>
  <c r="I26" i="56"/>
  <c r="I25" i="56"/>
  <c r="I24" i="56"/>
  <c r="I23" i="56"/>
  <c r="I22" i="56"/>
  <c r="I21" i="56"/>
  <c r="I20" i="56"/>
  <c r="I19" i="56"/>
  <c r="I18" i="56"/>
  <c r="I17" i="56"/>
  <c r="I16" i="56"/>
  <c r="I15" i="56"/>
  <c r="I14" i="56"/>
  <c r="I13" i="56"/>
  <c r="I12" i="56"/>
  <c r="I11" i="56"/>
  <c r="I10" i="56"/>
  <c r="I9" i="56"/>
  <c r="I8" i="56"/>
  <c r="I7" i="56"/>
  <c r="I6" i="56"/>
  <c r="I5" i="56"/>
  <c r="I4" i="56"/>
  <c r="I3" i="56"/>
  <c r="I2" i="56"/>
  <c r="B2" i="56"/>
  <c r="B3" i="56" s="1"/>
  <c r="B4" i="56" s="1"/>
  <c r="B5" i="56" s="1"/>
  <c r="B6" i="56" s="1"/>
  <c r="B7" i="56" s="1"/>
  <c r="B8" i="56" s="1"/>
  <c r="B9" i="56" s="1"/>
  <c r="B10" i="56" s="1"/>
  <c r="B11" i="56" s="1"/>
  <c r="B12" i="56" s="1"/>
  <c r="B13" i="56" s="1"/>
  <c r="B14" i="56" s="1"/>
  <c r="B15" i="56" s="1"/>
  <c r="B16" i="56" s="1"/>
  <c r="B17" i="56" s="1"/>
  <c r="B18" i="56" s="1"/>
  <c r="B19" i="56" s="1"/>
  <c r="B20" i="56" s="1"/>
  <c r="B21" i="56" s="1"/>
  <c r="B22" i="56" s="1"/>
  <c r="B23" i="56" s="1"/>
  <c r="B24" i="56" s="1"/>
  <c r="B25" i="56" s="1"/>
  <c r="I1" i="56"/>
  <c r="I548" i="55"/>
  <c r="J548" i="55" s="1"/>
  <c r="I549" i="55"/>
  <c r="J549" i="55" s="1"/>
  <c r="I550" i="55"/>
  <c r="J550" i="55" s="1"/>
  <c r="I545" i="55"/>
  <c r="J545" i="55" s="1"/>
  <c r="I546" i="55"/>
  <c r="J546" i="55" s="1"/>
  <c r="I547" i="55"/>
  <c r="J547" i="55" s="1"/>
  <c r="I537" i="55"/>
  <c r="J537" i="55" s="1"/>
  <c r="I538" i="55"/>
  <c r="J538" i="55" s="1"/>
  <c r="I539" i="55"/>
  <c r="J539" i="55" s="1"/>
  <c r="I540" i="55"/>
  <c r="J540" i="55" s="1"/>
  <c r="I541" i="55"/>
  <c r="J541" i="55" s="1"/>
  <c r="I542" i="55"/>
  <c r="J542" i="55" s="1"/>
  <c r="I543" i="55"/>
  <c r="J543" i="55" s="1"/>
  <c r="I544" i="55"/>
  <c r="J544" i="55" s="1"/>
  <c r="I501" i="55"/>
  <c r="J501" i="55" s="1"/>
  <c r="I502" i="55"/>
  <c r="J502" i="55" s="1"/>
  <c r="I503" i="55"/>
  <c r="J503" i="55" s="1"/>
  <c r="I504" i="55"/>
  <c r="J504" i="55" s="1"/>
  <c r="I505" i="55"/>
  <c r="J505" i="55" s="1"/>
  <c r="I506" i="55"/>
  <c r="J506" i="55" s="1"/>
  <c r="I507" i="55"/>
  <c r="J507" i="55" s="1"/>
  <c r="I508" i="55"/>
  <c r="J508" i="55" s="1"/>
  <c r="I509" i="55"/>
  <c r="J509" i="55" s="1"/>
  <c r="I510" i="55"/>
  <c r="J510" i="55" s="1"/>
  <c r="I511" i="55"/>
  <c r="J511" i="55" s="1"/>
  <c r="I512" i="55"/>
  <c r="J512" i="55" s="1"/>
  <c r="I513" i="55"/>
  <c r="J513" i="55" s="1"/>
  <c r="I514" i="55"/>
  <c r="J514" i="55" s="1"/>
  <c r="I515" i="55"/>
  <c r="J515" i="55" s="1"/>
  <c r="I516" i="55"/>
  <c r="J516" i="55" s="1"/>
  <c r="I517" i="55"/>
  <c r="J517" i="55" s="1"/>
  <c r="I518" i="55"/>
  <c r="J518" i="55" s="1"/>
  <c r="I519" i="55"/>
  <c r="J519" i="55" s="1"/>
  <c r="I520" i="55"/>
  <c r="J520" i="55" s="1"/>
  <c r="I521" i="55"/>
  <c r="J521" i="55" s="1"/>
  <c r="I522" i="55"/>
  <c r="J522" i="55" s="1"/>
  <c r="I523" i="55"/>
  <c r="J523" i="55" s="1"/>
  <c r="I524" i="55"/>
  <c r="J524" i="55" s="1"/>
  <c r="I525" i="55"/>
  <c r="J525" i="55" s="1"/>
  <c r="I526" i="55"/>
  <c r="J526" i="55" s="1"/>
  <c r="I527" i="55"/>
  <c r="J527" i="55" s="1"/>
  <c r="I528" i="55"/>
  <c r="J528" i="55" s="1"/>
  <c r="I529" i="55"/>
  <c r="J529" i="55" s="1"/>
  <c r="I530" i="55"/>
  <c r="J530" i="55" s="1"/>
  <c r="I531" i="55"/>
  <c r="J531" i="55" s="1"/>
  <c r="I532" i="55"/>
  <c r="J532" i="55" s="1"/>
  <c r="I533" i="55"/>
  <c r="J533" i="55" s="1"/>
  <c r="I534" i="55"/>
  <c r="J534" i="55" s="1"/>
  <c r="I535" i="55"/>
  <c r="J535" i="55" s="1"/>
  <c r="I536" i="55"/>
  <c r="J536" i="55" s="1"/>
  <c r="I500" i="55"/>
  <c r="I499" i="55"/>
  <c r="I498" i="55"/>
  <c r="I497" i="55"/>
  <c r="I496" i="55"/>
  <c r="I495" i="55"/>
  <c r="I494" i="55"/>
  <c r="I493" i="55"/>
  <c r="I492" i="55"/>
  <c r="I491" i="55"/>
  <c r="I490" i="55"/>
  <c r="I489" i="55"/>
  <c r="I488" i="55"/>
  <c r="I487" i="55"/>
  <c r="I486" i="55"/>
  <c r="I485" i="55"/>
  <c r="I484" i="55"/>
  <c r="I483" i="55"/>
  <c r="I482" i="55"/>
  <c r="I481" i="55"/>
  <c r="I480" i="55"/>
  <c r="I479" i="55"/>
  <c r="I478" i="55"/>
  <c r="I477" i="55"/>
  <c r="I476" i="55"/>
  <c r="I475" i="55"/>
  <c r="I474" i="55"/>
  <c r="I473" i="55"/>
  <c r="I472" i="55"/>
  <c r="I471" i="55"/>
  <c r="I470" i="55"/>
  <c r="I469" i="55"/>
  <c r="I468" i="55"/>
  <c r="I467" i="55"/>
  <c r="I466" i="55"/>
  <c r="I465" i="55"/>
  <c r="I464" i="55"/>
  <c r="I463" i="55"/>
  <c r="I462" i="55"/>
  <c r="I461" i="55"/>
  <c r="I460" i="55"/>
  <c r="I459" i="55"/>
  <c r="I458" i="55"/>
  <c r="I457" i="55"/>
  <c r="I456" i="55"/>
  <c r="I455" i="55"/>
  <c r="I454" i="55"/>
  <c r="I453" i="55"/>
  <c r="I452" i="55"/>
  <c r="I451" i="55"/>
  <c r="I450" i="55"/>
  <c r="I449" i="55"/>
  <c r="I448" i="55"/>
  <c r="I447" i="55"/>
  <c r="I446" i="55"/>
  <c r="I445" i="55"/>
  <c r="I444" i="55"/>
  <c r="I443" i="55"/>
  <c r="I442" i="55"/>
  <c r="I441" i="55"/>
  <c r="I440" i="55"/>
  <c r="I439" i="55"/>
  <c r="I438" i="55"/>
  <c r="I437" i="55"/>
  <c r="I436" i="55"/>
  <c r="I435" i="55"/>
  <c r="I434" i="55"/>
  <c r="I433" i="55"/>
  <c r="I432" i="55"/>
  <c r="I431" i="55"/>
  <c r="I430" i="55"/>
  <c r="I429" i="55"/>
  <c r="I428" i="55"/>
  <c r="I427" i="55"/>
  <c r="I426" i="55"/>
  <c r="I425" i="55"/>
  <c r="I424" i="55"/>
  <c r="I423" i="55"/>
  <c r="I422" i="55"/>
  <c r="I421" i="55"/>
  <c r="I420" i="55"/>
  <c r="I419" i="55"/>
  <c r="I418" i="55"/>
  <c r="I417" i="55"/>
  <c r="I416" i="55"/>
  <c r="I415" i="55"/>
  <c r="I414" i="55"/>
  <c r="I413" i="55"/>
  <c r="I412" i="55"/>
  <c r="I411" i="55"/>
  <c r="I410" i="55"/>
  <c r="I409" i="55"/>
  <c r="I408" i="55"/>
  <c r="I407" i="55"/>
  <c r="I406" i="55"/>
  <c r="I405" i="55"/>
  <c r="I404" i="55"/>
  <c r="I403" i="55"/>
  <c r="I402" i="55"/>
  <c r="I401" i="55"/>
  <c r="I400" i="55"/>
  <c r="I399" i="55"/>
  <c r="I398" i="55"/>
  <c r="I397" i="55"/>
  <c r="I396" i="55"/>
  <c r="I395" i="55"/>
  <c r="I394" i="55"/>
  <c r="I393" i="55"/>
  <c r="I392" i="55"/>
  <c r="I391" i="55"/>
  <c r="I390" i="55"/>
  <c r="I389" i="55"/>
  <c r="I388" i="55"/>
  <c r="I387" i="55"/>
  <c r="I386" i="55"/>
  <c r="I385" i="55"/>
  <c r="I384" i="55"/>
  <c r="I383" i="55"/>
  <c r="I382" i="55"/>
  <c r="I381" i="55"/>
  <c r="I380" i="55"/>
  <c r="I379" i="55"/>
  <c r="I378" i="55"/>
  <c r="I377" i="55"/>
  <c r="I376" i="55"/>
  <c r="I375" i="55"/>
  <c r="I374" i="55"/>
  <c r="I373" i="55"/>
  <c r="I372" i="55"/>
  <c r="I371" i="55"/>
  <c r="I370" i="55"/>
  <c r="I369" i="55"/>
  <c r="I368" i="55"/>
  <c r="I367" i="55"/>
  <c r="I366" i="55"/>
  <c r="I365" i="55"/>
  <c r="I364" i="55"/>
  <c r="I363" i="55"/>
  <c r="I362" i="55"/>
  <c r="I361" i="55"/>
  <c r="I360" i="55"/>
  <c r="I359" i="55"/>
  <c r="I358" i="55"/>
  <c r="I357" i="55"/>
  <c r="I356" i="55"/>
  <c r="I355" i="55"/>
  <c r="I354" i="55"/>
  <c r="I353" i="55"/>
  <c r="I352" i="55"/>
  <c r="I351" i="55"/>
  <c r="I350" i="55"/>
  <c r="I349" i="55"/>
  <c r="I348" i="55"/>
  <c r="I347" i="55"/>
  <c r="I346" i="55"/>
  <c r="I345" i="55"/>
  <c r="I344" i="55"/>
  <c r="I343" i="55"/>
  <c r="I342" i="55"/>
  <c r="I341" i="55"/>
  <c r="I340" i="55"/>
  <c r="I339" i="55"/>
  <c r="I338" i="55"/>
  <c r="I337" i="55"/>
  <c r="I336" i="55"/>
  <c r="I335" i="55"/>
  <c r="I334" i="55"/>
  <c r="I333" i="55"/>
  <c r="I332" i="55"/>
  <c r="I331" i="55"/>
  <c r="I330" i="55"/>
  <c r="I329" i="55"/>
  <c r="I328" i="55"/>
  <c r="I327" i="55"/>
  <c r="I326" i="55"/>
  <c r="I325" i="55"/>
  <c r="I324" i="55"/>
  <c r="I323" i="55"/>
  <c r="I322" i="55"/>
  <c r="I321" i="55"/>
  <c r="I320" i="55"/>
  <c r="I319" i="55"/>
  <c r="I318" i="55"/>
  <c r="I317" i="55"/>
  <c r="I316" i="55"/>
  <c r="I315" i="55"/>
  <c r="I314" i="55"/>
  <c r="I313" i="55"/>
  <c r="I312" i="55"/>
  <c r="I311" i="55"/>
  <c r="I310" i="55"/>
  <c r="I309" i="55"/>
  <c r="I308" i="55"/>
  <c r="I307" i="55"/>
  <c r="I306" i="55"/>
  <c r="I305" i="55"/>
  <c r="I304" i="55"/>
  <c r="I303" i="55"/>
  <c r="I302" i="55"/>
  <c r="I301" i="55"/>
  <c r="I300" i="55"/>
  <c r="I299" i="55"/>
  <c r="I298" i="55"/>
  <c r="I297" i="55"/>
  <c r="I296" i="55"/>
  <c r="I295" i="55"/>
  <c r="I294" i="55"/>
  <c r="I293" i="55"/>
  <c r="I292" i="55"/>
  <c r="I291" i="55"/>
  <c r="I290" i="55"/>
  <c r="I289" i="55"/>
  <c r="I288" i="55"/>
  <c r="I287" i="55"/>
  <c r="I286" i="55"/>
  <c r="I285" i="55"/>
  <c r="I284" i="55"/>
  <c r="I283" i="55"/>
  <c r="I282" i="55"/>
  <c r="I281" i="55"/>
  <c r="I280" i="55"/>
  <c r="I279" i="55"/>
  <c r="I278" i="55"/>
  <c r="I277" i="55"/>
  <c r="I276" i="55"/>
  <c r="I275" i="55"/>
  <c r="I274" i="55"/>
  <c r="I273" i="55"/>
  <c r="I272" i="55"/>
  <c r="I271" i="55"/>
  <c r="I270" i="55"/>
  <c r="I269" i="55"/>
  <c r="I268" i="55"/>
  <c r="I267" i="55"/>
  <c r="I266" i="55"/>
  <c r="I265" i="55"/>
  <c r="I264" i="55"/>
  <c r="I263" i="55"/>
  <c r="I262" i="55"/>
  <c r="I261" i="55"/>
  <c r="I260" i="55"/>
  <c r="I259" i="55"/>
  <c r="I258" i="55"/>
  <c r="I257" i="55"/>
  <c r="I256" i="55"/>
  <c r="I255" i="55"/>
  <c r="I254" i="55"/>
  <c r="I253" i="55"/>
  <c r="I252" i="55"/>
  <c r="I251" i="55"/>
  <c r="I250" i="55"/>
  <c r="I249" i="55"/>
  <c r="I248" i="55"/>
  <c r="I247" i="55"/>
  <c r="I246" i="55"/>
  <c r="I245" i="55"/>
  <c r="I244" i="55"/>
  <c r="I243" i="55"/>
  <c r="I242" i="55"/>
  <c r="I241" i="55"/>
  <c r="I240" i="55"/>
  <c r="I239" i="55"/>
  <c r="I238" i="55"/>
  <c r="I237" i="55"/>
  <c r="I236" i="55"/>
  <c r="I235" i="55"/>
  <c r="I234" i="55"/>
  <c r="I233" i="55"/>
  <c r="I232" i="55"/>
  <c r="I231" i="55"/>
  <c r="I230" i="55"/>
  <c r="I229" i="55"/>
  <c r="I228" i="55"/>
  <c r="I227" i="55"/>
  <c r="I226" i="55"/>
  <c r="I225" i="55"/>
  <c r="I224" i="55"/>
  <c r="I223" i="55"/>
  <c r="I222" i="55"/>
  <c r="I221" i="55"/>
  <c r="I220" i="55"/>
  <c r="I219" i="55"/>
  <c r="I218" i="55"/>
  <c r="I217" i="55"/>
  <c r="I216" i="55"/>
  <c r="I215" i="55"/>
  <c r="I214" i="55"/>
  <c r="I213" i="55"/>
  <c r="I212" i="55"/>
  <c r="I211" i="55"/>
  <c r="I210" i="55"/>
  <c r="I209" i="55"/>
  <c r="I208" i="55"/>
  <c r="I207" i="55"/>
  <c r="I206" i="55"/>
  <c r="I205" i="55"/>
  <c r="I204" i="55"/>
  <c r="I203" i="55"/>
  <c r="I202" i="55"/>
  <c r="I201" i="55"/>
  <c r="I200" i="55"/>
  <c r="I199" i="55"/>
  <c r="I198" i="55"/>
  <c r="I197" i="55"/>
  <c r="I196" i="55"/>
  <c r="I195" i="55"/>
  <c r="I194" i="55"/>
  <c r="I193" i="55"/>
  <c r="I192" i="55"/>
  <c r="I191" i="55"/>
  <c r="I190" i="55"/>
  <c r="I189" i="55"/>
  <c r="I188" i="55"/>
  <c r="I187" i="55"/>
  <c r="I186" i="55"/>
  <c r="I185" i="55"/>
  <c r="I184" i="55"/>
  <c r="I183" i="55"/>
  <c r="I182" i="55"/>
  <c r="I181" i="55"/>
  <c r="I180" i="55"/>
  <c r="I179" i="55"/>
  <c r="I178" i="55"/>
  <c r="I177" i="55"/>
  <c r="I176" i="55"/>
  <c r="I175" i="55"/>
  <c r="I174" i="55"/>
  <c r="I173" i="55"/>
  <c r="I172" i="55"/>
  <c r="I171" i="55"/>
  <c r="I170" i="55"/>
  <c r="I169" i="55"/>
  <c r="I168" i="55"/>
  <c r="I167" i="55"/>
  <c r="I166" i="55"/>
  <c r="I165" i="55"/>
  <c r="I164" i="55"/>
  <c r="I163" i="55"/>
  <c r="I162" i="55"/>
  <c r="I161" i="55"/>
  <c r="I160" i="55"/>
  <c r="I159" i="55"/>
  <c r="I158" i="55"/>
  <c r="I157" i="55"/>
  <c r="I156" i="55"/>
  <c r="I155" i="55"/>
  <c r="I154" i="55"/>
  <c r="I153" i="55"/>
  <c r="I152" i="55"/>
  <c r="I151" i="55"/>
  <c r="I150" i="55"/>
  <c r="I149" i="55"/>
  <c r="I148" i="55"/>
  <c r="I147" i="55"/>
  <c r="I146" i="55"/>
  <c r="I145" i="55"/>
  <c r="I144" i="55"/>
  <c r="I143" i="55"/>
  <c r="I142" i="55"/>
  <c r="I141" i="55"/>
  <c r="I140" i="55"/>
  <c r="I139" i="55"/>
  <c r="I138" i="55"/>
  <c r="I137" i="55"/>
  <c r="I136" i="55"/>
  <c r="I135" i="55"/>
  <c r="I134" i="55"/>
  <c r="I133" i="55"/>
  <c r="I132" i="55"/>
  <c r="I131" i="55"/>
  <c r="I130" i="55"/>
  <c r="I129" i="55"/>
  <c r="I128" i="55"/>
  <c r="I127" i="55"/>
  <c r="I126" i="55"/>
  <c r="I125" i="55"/>
  <c r="I124" i="55"/>
  <c r="I123" i="55"/>
  <c r="I122" i="55"/>
  <c r="I121" i="55"/>
  <c r="I120" i="55"/>
  <c r="I119" i="55"/>
  <c r="I118" i="55"/>
  <c r="I117" i="55"/>
  <c r="I116" i="55"/>
  <c r="I115" i="55"/>
  <c r="I114" i="55"/>
  <c r="I113" i="55"/>
  <c r="I112" i="55"/>
  <c r="I111" i="55"/>
  <c r="I110" i="55"/>
  <c r="I109" i="55"/>
  <c r="I108" i="55"/>
  <c r="I107" i="55"/>
  <c r="I106" i="55"/>
  <c r="I105" i="55"/>
  <c r="I104" i="55"/>
  <c r="I103" i="55"/>
  <c r="I102" i="55"/>
  <c r="I101" i="55"/>
  <c r="I100" i="55"/>
  <c r="I99" i="55"/>
  <c r="I98" i="55"/>
  <c r="I97" i="55"/>
  <c r="I96" i="55"/>
  <c r="I95" i="55"/>
  <c r="I94" i="55"/>
  <c r="I93" i="55"/>
  <c r="I92" i="55"/>
  <c r="I91" i="55"/>
  <c r="I90" i="55"/>
  <c r="I89" i="55"/>
  <c r="I88" i="55"/>
  <c r="I87" i="55"/>
  <c r="I86" i="55"/>
  <c r="I85" i="55"/>
  <c r="I84" i="55"/>
  <c r="I83" i="55"/>
  <c r="I82" i="55"/>
  <c r="I81" i="55"/>
  <c r="I80" i="55"/>
  <c r="I79" i="55"/>
  <c r="I78" i="55"/>
  <c r="I77" i="55"/>
  <c r="I76" i="55"/>
  <c r="I75" i="55"/>
  <c r="I74" i="55"/>
  <c r="I73" i="55"/>
  <c r="I72" i="55"/>
  <c r="I71" i="55"/>
  <c r="I70" i="55"/>
  <c r="I69" i="55"/>
  <c r="I68" i="55"/>
  <c r="I67" i="55"/>
  <c r="I66" i="55"/>
  <c r="I65" i="55"/>
  <c r="I64" i="55"/>
  <c r="I63" i="55"/>
  <c r="I62" i="55"/>
  <c r="I61" i="55"/>
  <c r="I60" i="55"/>
  <c r="I59" i="55"/>
  <c r="I58" i="55"/>
  <c r="I57" i="55"/>
  <c r="I56" i="55"/>
  <c r="I55" i="55"/>
  <c r="I54" i="55"/>
  <c r="I53" i="55"/>
  <c r="I52" i="55"/>
  <c r="I51" i="55"/>
  <c r="I50" i="55"/>
  <c r="I49" i="55"/>
  <c r="I48" i="55"/>
  <c r="I47" i="55"/>
  <c r="I46" i="55"/>
  <c r="I45" i="55"/>
  <c r="I44" i="55"/>
  <c r="I43" i="55"/>
  <c r="I42" i="55"/>
  <c r="I41" i="55"/>
  <c r="I40" i="55"/>
  <c r="I39" i="55"/>
  <c r="I38" i="55"/>
  <c r="I37" i="55"/>
  <c r="I36" i="55"/>
  <c r="I35" i="55"/>
  <c r="I34" i="55"/>
  <c r="I33" i="55"/>
  <c r="I32" i="55"/>
  <c r="I31" i="55"/>
  <c r="I30" i="55"/>
  <c r="I29" i="55"/>
  <c r="I28" i="55"/>
  <c r="I27" i="55"/>
  <c r="I26" i="55"/>
  <c r="I25" i="55"/>
  <c r="I24" i="55"/>
  <c r="I23" i="55"/>
  <c r="I22" i="55"/>
  <c r="I21" i="55"/>
  <c r="I20" i="55"/>
  <c r="I19" i="55"/>
  <c r="I18" i="55"/>
  <c r="I17" i="55"/>
  <c r="I16" i="55"/>
  <c r="I15" i="55"/>
  <c r="I14" i="55"/>
  <c r="I13" i="55"/>
  <c r="I12" i="55"/>
  <c r="I11" i="55"/>
  <c r="I10" i="55"/>
  <c r="I9" i="55"/>
  <c r="I8" i="55"/>
  <c r="I7" i="55"/>
  <c r="I6" i="55"/>
  <c r="J6" i="55" s="1"/>
  <c r="I5" i="55"/>
  <c r="J5" i="55" s="1"/>
  <c r="I4" i="55"/>
  <c r="J4" i="55" s="1"/>
  <c r="I3" i="55"/>
  <c r="J3" i="55" s="1"/>
  <c r="B3" i="55"/>
  <c r="B4" i="55" s="1"/>
  <c r="B5" i="55" s="1"/>
  <c r="B6" i="55" s="1"/>
  <c r="B7" i="55" s="1"/>
  <c r="B8" i="55" s="1"/>
  <c r="B9" i="55" s="1"/>
  <c r="B10" i="55" s="1"/>
  <c r="B11" i="55" s="1"/>
  <c r="B12" i="55" s="1"/>
  <c r="B13" i="55" s="1"/>
  <c r="B14" i="55" s="1"/>
  <c r="B15" i="55" s="1"/>
  <c r="B16" i="55" s="1"/>
  <c r="B17" i="55" s="1"/>
  <c r="B18" i="55" s="1"/>
  <c r="B19" i="55" s="1"/>
  <c r="B20" i="55" s="1"/>
  <c r="B21" i="55" s="1"/>
  <c r="B22" i="55" s="1"/>
  <c r="B23" i="55" s="1"/>
  <c r="B24" i="55" s="1"/>
  <c r="B25" i="55" s="1"/>
  <c r="I2" i="55"/>
  <c r="J2" i="55" s="1"/>
  <c r="B2" i="55"/>
  <c r="I1" i="55"/>
  <c r="J1" i="55" s="1"/>
  <c r="I448" i="54"/>
  <c r="J448" i="54" s="1"/>
  <c r="I449" i="54"/>
  <c r="J449" i="54" s="1"/>
  <c r="I450" i="54"/>
  <c r="J450" i="54" s="1"/>
  <c r="I445" i="54"/>
  <c r="J445" i="54" s="1"/>
  <c r="I446" i="54"/>
  <c r="J446" i="54" s="1"/>
  <c r="I447" i="54"/>
  <c r="J447" i="54" s="1"/>
  <c r="I443" i="54"/>
  <c r="J443" i="54" s="1"/>
  <c r="I444" i="54"/>
  <c r="J444" i="54" s="1"/>
  <c r="I439" i="54"/>
  <c r="J439" i="54" s="1"/>
  <c r="I440" i="54"/>
  <c r="J440" i="54" s="1"/>
  <c r="I441" i="54"/>
  <c r="J441" i="54" s="1"/>
  <c r="I442" i="54"/>
  <c r="J442" i="54" s="1"/>
  <c r="I420" i="54"/>
  <c r="J420" i="54" s="1"/>
  <c r="I421" i="54"/>
  <c r="J421" i="54" s="1"/>
  <c r="I422" i="54"/>
  <c r="J422" i="54" s="1"/>
  <c r="I423" i="54"/>
  <c r="J423" i="54" s="1"/>
  <c r="I424" i="54"/>
  <c r="J424" i="54" s="1"/>
  <c r="I425" i="54"/>
  <c r="J425" i="54" s="1"/>
  <c r="I426" i="54"/>
  <c r="J426" i="54" s="1"/>
  <c r="I427" i="54"/>
  <c r="J427" i="54" s="1"/>
  <c r="I428" i="54"/>
  <c r="J428" i="54" s="1"/>
  <c r="I429" i="54"/>
  <c r="J429" i="54" s="1"/>
  <c r="I430" i="54"/>
  <c r="J430" i="54" s="1"/>
  <c r="I431" i="54"/>
  <c r="J431" i="54" s="1"/>
  <c r="I432" i="54"/>
  <c r="J432" i="54" s="1"/>
  <c r="I433" i="54"/>
  <c r="J433" i="54" s="1"/>
  <c r="I434" i="54"/>
  <c r="J434" i="54" s="1"/>
  <c r="I435" i="54"/>
  <c r="J435" i="54" s="1"/>
  <c r="I436" i="54"/>
  <c r="J436" i="54" s="1"/>
  <c r="I437" i="54"/>
  <c r="J437" i="54" s="1"/>
  <c r="I438" i="54"/>
  <c r="J438" i="54" s="1"/>
  <c r="I401" i="54"/>
  <c r="J401" i="54" s="1"/>
  <c r="I402" i="54"/>
  <c r="J402" i="54" s="1"/>
  <c r="I403" i="54"/>
  <c r="J403" i="54" s="1"/>
  <c r="I404" i="54"/>
  <c r="J404" i="54" s="1"/>
  <c r="I405" i="54"/>
  <c r="J405" i="54" s="1"/>
  <c r="I406" i="54"/>
  <c r="J406" i="54" s="1"/>
  <c r="I407" i="54"/>
  <c r="J407" i="54" s="1"/>
  <c r="I408" i="54"/>
  <c r="J408" i="54" s="1"/>
  <c r="I409" i="54"/>
  <c r="J409" i="54" s="1"/>
  <c r="I410" i="54"/>
  <c r="J410" i="54" s="1"/>
  <c r="I411" i="54"/>
  <c r="J411" i="54" s="1"/>
  <c r="I412" i="54"/>
  <c r="J412" i="54" s="1"/>
  <c r="I413" i="54"/>
  <c r="J413" i="54" s="1"/>
  <c r="I414" i="54"/>
  <c r="J414" i="54" s="1"/>
  <c r="I415" i="54"/>
  <c r="J415" i="54" s="1"/>
  <c r="I416" i="54"/>
  <c r="J416" i="54" s="1"/>
  <c r="I417" i="54"/>
  <c r="J417" i="54" s="1"/>
  <c r="I418" i="54"/>
  <c r="J418" i="54" s="1"/>
  <c r="I419" i="54"/>
  <c r="J419" i="54" s="1"/>
  <c r="I400" i="54"/>
  <c r="I399" i="54"/>
  <c r="I398" i="54"/>
  <c r="I397" i="54"/>
  <c r="I396" i="54"/>
  <c r="I395" i="54"/>
  <c r="I394" i="54"/>
  <c r="I393" i="54"/>
  <c r="I392" i="54"/>
  <c r="I391" i="54"/>
  <c r="I390" i="54"/>
  <c r="I389" i="54"/>
  <c r="I388" i="54"/>
  <c r="I387" i="54"/>
  <c r="I386" i="54"/>
  <c r="I385" i="54"/>
  <c r="I384" i="54"/>
  <c r="I383" i="54"/>
  <c r="I382" i="54"/>
  <c r="I381" i="54"/>
  <c r="I380" i="54"/>
  <c r="I379" i="54"/>
  <c r="I378" i="54"/>
  <c r="I377" i="54"/>
  <c r="I376" i="54"/>
  <c r="I375" i="54"/>
  <c r="I374" i="54"/>
  <c r="I373" i="54"/>
  <c r="I372" i="54"/>
  <c r="I371" i="54"/>
  <c r="I370" i="54"/>
  <c r="I369" i="54"/>
  <c r="I368" i="54"/>
  <c r="I367" i="54"/>
  <c r="I366" i="54"/>
  <c r="I365" i="54"/>
  <c r="I364" i="54"/>
  <c r="I363" i="54"/>
  <c r="I362" i="54"/>
  <c r="I361" i="54"/>
  <c r="I360" i="54"/>
  <c r="I359" i="54"/>
  <c r="I358" i="54"/>
  <c r="I357" i="54"/>
  <c r="I356" i="54"/>
  <c r="I355" i="54"/>
  <c r="I354" i="54"/>
  <c r="I353" i="54"/>
  <c r="I352" i="54"/>
  <c r="I351" i="54"/>
  <c r="I350" i="54"/>
  <c r="I349" i="54"/>
  <c r="I348" i="54"/>
  <c r="I347" i="54"/>
  <c r="I346" i="54"/>
  <c r="I345" i="54"/>
  <c r="I344" i="54"/>
  <c r="I343" i="54"/>
  <c r="I342" i="54"/>
  <c r="I341" i="54"/>
  <c r="I340" i="54"/>
  <c r="I339" i="54"/>
  <c r="I338" i="54"/>
  <c r="I337" i="54"/>
  <c r="I336" i="54"/>
  <c r="I335" i="54"/>
  <c r="I334" i="54"/>
  <c r="I333" i="54"/>
  <c r="I332" i="54"/>
  <c r="I331" i="54"/>
  <c r="I330" i="54"/>
  <c r="I329" i="54"/>
  <c r="I328" i="54"/>
  <c r="I327" i="54"/>
  <c r="I326" i="54"/>
  <c r="I325" i="54"/>
  <c r="I324" i="54"/>
  <c r="I323" i="54"/>
  <c r="I322" i="54"/>
  <c r="I321" i="54"/>
  <c r="I320" i="54"/>
  <c r="I319" i="54"/>
  <c r="I318" i="54"/>
  <c r="I317" i="54"/>
  <c r="I316" i="54"/>
  <c r="I315" i="54"/>
  <c r="I314" i="54"/>
  <c r="I313" i="54"/>
  <c r="I312" i="54"/>
  <c r="I311" i="54"/>
  <c r="I310" i="54"/>
  <c r="I309" i="54"/>
  <c r="I308" i="54"/>
  <c r="I307" i="54"/>
  <c r="I306" i="54"/>
  <c r="I305" i="54"/>
  <c r="I304" i="54"/>
  <c r="I303" i="54"/>
  <c r="I302" i="54"/>
  <c r="I301" i="54"/>
  <c r="I300" i="54"/>
  <c r="I299" i="54"/>
  <c r="I298" i="54"/>
  <c r="I297" i="54"/>
  <c r="I296" i="54"/>
  <c r="I295" i="54"/>
  <c r="I294" i="54"/>
  <c r="I293" i="54"/>
  <c r="I292" i="54"/>
  <c r="I291" i="54"/>
  <c r="I290" i="54"/>
  <c r="I289" i="54"/>
  <c r="I288" i="54"/>
  <c r="I287" i="54"/>
  <c r="I286" i="54"/>
  <c r="I285" i="54"/>
  <c r="I284" i="54"/>
  <c r="I283" i="54"/>
  <c r="I282" i="54"/>
  <c r="I281" i="54"/>
  <c r="I280" i="54"/>
  <c r="I279" i="54"/>
  <c r="I278" i="54"/>
  <c r="I277" i="54"/>
  <c r="I276" i="54"/>
  <c r="I275" i="54"/>
  <c r="I274" i="54"/>
  <c r="I273" i="54"/>
  <c r="I272" i="54"/>
  <c r="I271" i="54"/>
  <c r="I270" i="54"/>
  <c r="I269" i="54"/>
  <c r="I268" i="54"/>
  <c r="I267" i="54"/>
  <c r="I266" i="54"/>
  <c r="I265" i="54"/>
  <c r="I264" i="54"/>
  <c r="I263" i="54"/>
  <c r="I262" i="54"/>
  <c r="I261" i="54"/>
  <c r="I260" i="54"/>
  <c r="I259" i="54"/>
  <c r="I258" i="54"/>
  <c r="I257" i="54"/>
  <c r="I256" i="54"/>
  <c r="I255" i="54"/>
  <c r="I254" i="54"/>
  <c r="I253" i="54"/>
  <c r="I252" i="54"/>
  <c r="I251" i="54"/>
  <c r="I250" i="54"/>
  <c r="I249" i="54"/>
  <c r="I248" i="54"/>
  <c r="I247" i="54"/>
  <c r="I246" i="54"/>
  <c r="I245" i="54"/>
  <c r="I244" i="54"/>
  <c r="I243" i="54"/>
  <c r="I242" i="54"/>
  <c r="I241" i="54"/>
  <c r="I240" i="54"/>
  <c r="I239" i="54"/>
  <c r="I238" i="54"/>
  <c r="I237" i="54"/>
  <c r="I236" i="54"/>
  <c r="I235" i="54"/>
  <c r="I234" i="54"/>
  <c r="I233" i="54"/>
  <c r="I232" i="54"/>
  <c r="I231" i="54"/>
  <c r="I230" i="54"/>
  <c r="I229" i="54"/>
  <c r="I228" i="54"/>
  <c r="I227" i="54"/>
  <c r="I226" i="54"/>
  <c r="I225" i="54"/>
  <c r="I224" i="54"/>
  <c r="I223" i="54"/>
  <c r="I222" i="54"/>
  <c r="I221" i="54"/>
  <c r="I220" i="54"/>
  <c r="I219" i="54"/>
  <c r="I218" i="54"/>
  <c r="I217" i="54"/>
  <c r="I216" i="54"/>
  <c r="I215" i="54"/>
  <c r="I214" i="54"/>
  <c r="I213" i="54"/>
  <c r="I212" i="54"/>
  <c r="I211" i="54"/>
  <c r="I210" i="54"/>
  <c r="I209" i="54"/>
  <c r="I208" i="54"/>
  <c r="I207" i="54"/>
  <c r="I206" i="54"/>
  <c r="I205" i="54"/>
  <c r="I204" i="54"/>
  <c r="I203" i="54"/>
  <c r="I202" i="54"/>
  <c r="I201" i="54"/>
  <c r="I200" i="54"/>
  <c r="I199" i="54"/>
  <c r="I198" i="54"/>
  <c r="I197" i="54"/>
  <c r="I196" i="54"/>
  <c r="I195" i="54"/>
  <c r="I194" i="54"/>
  <c r="I193" i="54"/>
  <c r="I192" i="54"/>
  <c r="I191" i="54"/>
  <c r="I190" i="54"/>
  <c r="I189" i="54"/>
  <c r="I188" i="54"/>
  <c r="I187" i="54"/>
  <c r="I186" i="54"/>
  <c r="I185" i="54"/>
  <c r="I184" i="54"/>
  <c r="I183" i="54"/>
  <c r="I182" i="54"/>
  <c r="I181" i="54"/>
  <c r="I180" i="54"/>
  <c r="I179" i="54"/>
  <c r="I178" i="54"/>
  <c r="I177" i="54"/>
  <c r="I176" i="54"/>
  <c r="I175" i="54"/>
  <c r="I174" i="54"/>
  <c r="I173" i="54"/>
  <c r="I172" i="54"/>
  <c r="I171" i="54"/>
  <c r="I170" i="54"/>
  <c r="I169" i="54"/>
  <c r="I168" i="54"/>
  <c r="I167" i="54"/>
  <c r="I166" i="54"/>
  <c r="I165" i="54"/>
  <c r="I164" i="54"/>
  <c r="I163" i="54"/>
  <c r="I162" i="54"/>
  <c r="I161" i="54"/>
  <c r="I160" i="54"/>
  <c r="I159" i="54"/>
  <c r="I158" i="54"/>
  <c r="I157" i="54"/>
  <c r="I156" i="54"/>
  <c r="I155" i="54"/>
  <c r="I154" i="54"/>
  <c r="I153" i="54"/>
  <c r="I152" i="54"/>
  <c r="I151" i="54"/>
  <c r="I150" i="54"/>
  <c r="I149" i="54"/>
  <c r="I148" i="54"/>
  <c r="I147" i="54"/>
  <c r="I146" i="54"/>
  <c r="I145" i="54"/>
  <c r="I144" i="54"/>
  <c r="I143" i="54"/>
  <c r="I142" i="54"/>
  <c r="I141" i="54"/>
  <c r="I140" i="54"/>
  <c r="I139" i="54"/>
  <c r="I138" i="54"/>
  <c r="I137" i="54"/>
  <c r="I136" i="54"/>
  <c r="I135" i="54"/>
  <c r="I134" i="54"/>
  <c r="I133" i="54"/>
  <c r="I132" i="54"/>
  <c r="I131" i="54"/>
  <c r="I130" i="54"/>
  <c r="I129" i="54"/>
  <c r="I128" i="54"/>
  <c r="I127" i="54"/>
  <c r="I126" i="54"/>
  <c r="I125" i="54"/>
  <c r="I124" i="54"/>
  <c r="I123" i="54"/>
  <c r="I122" i="54"/>
  <c r="I121" i="54"/>
  <c r="I120" i="54"/>
  <c r="I119" i="54"/>
  <c r="I118" i="54"/>
  <c r="I117" i="54"/>
  <c r="I116" i="54"/>
  <c r="I115" i="54"/>
  <c r="I114" i="54"/>
  <c r="I113" i="54"/>
  <c r="I112" i="54"/>
  <c r="I111" i="54"/>
  <c r="I110" i="54"/>
  <c r="I109" i="54"/>
  <c r="I108" i="54"/>
  <c r="I107" i="54"/>
  <c r="I106" i="54"/>
  <c r="I105" i="54"/>
  <c r="I104" i="54"/>
  <c r="I103" i="54"/>
  <c r="I102" i="54"/>
  <c r="I101" i="54"/>
  <c r="I100" i="54"/>
  <c r="I99" i="54"/>
  <c r="I98" i="54"/>
  <c r="I97" i="54"/>
  <c r="J97" i="54" s="1"/>
  <c r="I96" i="54"/>
  <c r="I95" i="54"/>
  <c r="I94" i="54"/>
  <c r="I93" i="54"/>
  <c r="J93" i="54" s="1"/>
  <c r="I92" i="54"/>
  <c r="I91" i="54"/>
  <c r="I90" i="54"/>
  <c r="I89" i="54"/>
  <c r="I88" i="54"/>
  <c r="I87" i="54"/>
  <c r="I86" i="54"/>
  <c r="I85" i="54"/>
  <c r="I84" i="54"/>
  <c r="I83" i="54"/>
  <c r="I82" i="54"/>
  <c r="I81" i="54"/>
  <c r="J81" i="54" s="1"/>
  <c r="I80" i="54"/>
  <c r="I79" i="54"/>
  <c r="I78" i="54"/>
  <c r="I77" i="54"/>
  <c r="I76" i="54"/>
  <c r="I75" i="54"/>
  <c r="I74" i="54"/>
  <c r="I73" i="54"/>
  <c r="J73" i="54" s="1"/>
  <c r="I72" i="54"/>
  <c r="I71" i="54"/>
  <c r="I70" i="54"/>
  <c r="I69" i="54"/>
  <c r="J69" i="54" s="1"/>
  <c r="I68" i="54"/>
  <c r="I67" i="54"/>
  <c r="I66" i="54"/>
  <c r="I65" i="54"/>
  <c r="J65" i="54" s="1"/>
  <c r="I64" i="54"/>
  <c r="I63" i="54"/>
  <c r="I62" i="54"/>
  <c r="I61" i="54"/>
  <c r="J61" i="54" s="1"/>
  <c r="I60" i="54"/>
  <c r="I59" i="54"/>
  <c r="I58" i="54"/>
  <c r="I57" i="54"/>
  <c r="I56" i="54"/>
  <c r="I55" i="54"/>
  <c r="I54" i="54"/>
  <c r="I53" i="54"/>
  <c r="J53" i="54" s="1"/>
  <c r="I52" i="54"/>
  <c r="I51" i="54"/>
  <c r="I50" i="54"/>
  <c r="I49" i="54"/>
  <c r="I48" i="54"/>
  <c r="I47" i="54"/>
  <c r="I46" i="54"/>
  <c r="E46" i="54"/>
  <c r="F46" i="54" s="1"/>
  <c r="G46" i="54" s="1"/>
  <c r="I45" i="54"/>
  <c r="I44" i="54"/>
  <c r="I43" i="54"/>
  <c r="I42" i="54"/>
  <c r="I41" i="54"/>
  <c r="I40" i="54"/>
  <c r="I39" i="54"/>
  <c r="I38" i="54"/>
  <c r="J38" i="54" s="1"/>
  <c r="I37" i="54"/>
  <c r="I36" i="54"/>
  <c r="I35" i="54"/>
  <c r="I34" i="54"/>
  <c r="J34" i="54" s="1"/>
  <c r="I33" i="54"/>
  <c r="I32" i="54"/>
  <c r="I31" i="54"/>
  <c r="I30" i="54"/>
  <c r="I29" i="54"/>
  <c r="I28" i="54"/>
  <c r="I27" i="54"/>
  <c r="I26" i="54"/>
  <c r="J26" i="54" s="1"/>
  <c r="I25" i="54"/>
  <c r="I24" i="54"/>
  <c r="I23" i="54"/>
  <c r="I22" i="54"/>
  <c r="I21" i="54"/>
  <c r="I20" i="54"/>
  <c r="I19" i="54"/>
  <c r="I18" i="54"/>
  <c r="J18" i="54" s="1"/>
  <c r="I17" i="54"/>
  <c r="I16" i="54"/>
  <c r="I15" i="54"/>
  <c r="I14" i="54"/>
  <c r="I13" i="54"/>
  <c r="I12" i="54"/>
  <c r="I11" i="54"/>
  <c r="I10" i="54"/>
  <c r="I9" i="54"/>
  <c r="I8" i="54"/>
  <c r="I7" i="54"/>
  <c r="I6" i="54"/>
  <c r="I5" i="54"/>
  <c r="I4" i="54"/>
  <c r="I3" i="54"/>
  <c r="I2" i="54"/>
  <c r="B2" i="54"/>
  <c r="B3" i="54" s="1"/>
  <c r="B4" i="54" s="1"/>
  <c r="B5" i="54" s="1"/>
  <c r="B6" i="54" s="1"/>
  <c r="B7" i="54" s="1"/>
  <c r="B8" i="54" s="1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I1" i="54"/>
  <c r="J57" i="59" l="1"/>
  <c r="J85" i="59"/>
  <c r="J113" i="59"/>
  <c r="J129" i="59"/>
  <c r="J145" i="59"/>
  <c r="J153" i="59"/>
  <c r="J157" i="59"/>
  <c r="J161" i="59"/>
  <c r="J165" i="59"/>
  <c r="J169" i="59"/>
  <c r="J177" i="59"/>
  <c r="J599" i="59"/>
  <c r="J641" i="59"/>
  <c r="J598" i="59"/>
  <c r="J596" i="59"/>
  <c r="J592" i="59"/>
  <c r="J588" i="59"/>
  <c r="J584" i="59"/>
  <c r="J582" i="59"/>
  <c r="J576" i="59"/>
  <c r="J574" i="59"/>
  <c r="J568" i="59"/>
  <c r="J566" i="59"/>
  <c r="J564" i="59"/>
  <c r="J560" i="59"/>
  <c r="J554" i="59"/>
  <c r="J552" i="59"/>
  <c r="J550" i="59"/>
  <c r="J548" i="59"/>
  <c r="J544" i="59"/>
  <c r="J540" i="59"/>
  <c r="J538" i="59"/>
  <c r="J536" i="59"/>
  <c r="J534" i="59"/>
  <c r="J530" i="59"/>
  <c r="J528" i="59"/>
  <c r="J520" i="59"/>
  <c r="J518" i="59"/>
  <c r="J514" i="59"/>
  <c r="J512" i="59"/>
  <c r="J508" i="59"/>
  <c r="J506" i="59"/>
  <c r="J504" i="59"/>
  <c r="J496" i="59"/>
  <c r="J494" i="59"/>
  <c r="J490" i="59"/>
  <c r="J488" i="59"/>
  <c r="J480" i="59"/>
  <c r="J476" i="59"/>
  <c r="J583" i="59"/>
  <c r="J567" i="59"/>
  <c r="J559" i="59"/>
  <c r="J551" i="59"/>
  <c r="J519" i="59"/>
  <c r="J511" i="59"/>
  <c r="J487" i="59"/>
  <c r="J470" i="59"/>
  <c r="J466" i="59"/>
  <c r="J464" i="59"/>
  <c r="J462" i="59"/>
  <c r="J460" i="59"/>
  <c r="J454" i="59"/>
  <c r="J452" i="59"/>
  <c r="J450" i="59"/>
  <c r="J448" i="59"/>
  <c r="J446" i="59"/>
  <c r="J444" i="59"/>
  <c r="J442" i="59"/>
  <c r="J438" i="59"/>
  <c r="J432" i="59"/>
  <c r="J430" i="59"/>
  <c r="J426" i="59"/>
  <c r="J422" i="59"/>
  <c r="J420" i="59"/>
  <c r="J418" i="59"/>
  <c r="J416" i="59"/>
  <c r="J414" i="59"/>
  <c r="J412" i="59"/>
  <c r="J408" i="59"/>
  <c r="J406" i="59"/>
  <c r="J404" i="59"/>
  <c r="J400" i="59"/>
  <c r="J398" i="59"/>
  <c r="J396" i="59"/>
  <c r="J394" i="59"/>
  <c r="J390" i="59"/>
  <c r="J388" i="59"/>
  <c r="J382" i="59"/>
  <c r="J380" i="59"/>
  <c r="J378" i="59"/>
  <c r="J376" i="59"/>
  <c r="J374" i="59"/>
  <c r="J372" i="59"/>
  <c r="J366" i="59"/>
  <c r="J362" i="59"/>
  <c r="J358" i="59"/>
  <c r="J354" i="59"/>
  <c r="J350" i="59"/>
  <c r="J348" i="59"/>
  <c r="J346" i="59"/>
  <c r="J342" i="59"/>
  <c r="J338" i="59"/>
  <c r="J334" i="59"/>
  <c r="J328" i="59"/>
  <c r="J326" i="59"/>
  <c r="J324" i="59"/>
  <c r="J320" i="59"/>
  <c r="J318" i="59"/>
  <c r="J314" i="59"/>
  <c r="J312" i="59"/>
  <c r="J310" i="59"/>
  <c r="J308" i="59"/>
  <c r="J306" i="59"/>
  <c r="J304" i="59"/>
  <c r="J302" i="59"/>
  <c r="J296" i="59"/>
  <c r="J294" i="59"/>
  <c r="J290" i="59"/>
  <c r="J288" i="59"/>
  <c r="J286" i="59"/>
  <c r="J284" i="59"/>
  <c r="J282" i="59"/>
  <c r="J278" i="59"/>
  <c r="J276" i="59"/>
  <c r="J272" i="59"/>
  <c r="J270" i="59"/>
  <c r="J266" i="59"/>
  <c r="J264" i="59"/>
  <c r="J262" i="59"/>
  <c r="J260" i="59"/>
  <c r="J256" i="59"/>
  <c r="J254" i="59"/>
  <c r="J250" i="59"/>
  <c r="J248" i="59"/>
  <c r="J246" i="59"/>
  <c r="J244" i="59"/>
  <c r="J240" i="59"/>
  <c r="J238" i="59"/>
  <c r="J234" i="59"/>
  <c r="J585" i="59"/>
  <c r="J569" i="59"/>
  <c r="J561" i="59"/>
  <c r="J553" i="59"/>
  <c r="J545" i="59"/>
  <c r="J521" i="59"/>
  <c r="J513" i="59"/>
  <c r="J497" i="59"/>
  <c r="J489" i="59"/>
  <c r="J481" i="59"/>
  <c r="B26" i="59"/>
  <c r="B27" i="59" s="1"/>
  <c r="B28" i="59" s="1"/>
  <c r="B29" i="59" s="1"/>
  <c r="B30" i="59" s="1"/>
  <c r="B31" i="59" s="1"/>
  <c r="B32" i="59" s="1"/>
  <c r="B33" i="59" s="1"/>
  <c r="B34" i="59" s="1"/>
  <c r="B35" i="59" s="1"/>
  <c r="B36" i="59" s="1"/>
  <c r="B37" i="59" s="1"/>
  <c r="B38" i="59" s="1"/>
  <c r="B39" i="59" s="1"/>
  <c r="B40" i="59" s="1"/>
  <c r="B41" i="59" s="1"/>
  <c r="B42" i="59" s="1"/>
  <c r="B43" i="59" s="1"/>
  <c r="B44" i="59" s="1"/>
  <c r="B45" i="59" s="1"/>
  <c r="B46" i="59" s="1"/>
  <c r="B47" i="59" s="1"/>
  <c r="B48" i="59" s="1"/>
  <c r="B49" i="59" s="1"/>
  <c r="B50" i="59" s="1"/>
  <c r="J595" i="59"/>
  <c r="J587" i="59"/>
  <c r="J579" i="59"/>
  <c r="J571" i="59"/>
  <c r="J563" i="59"/>
  <c r="J555" i="59"/>
  <c r="J539" i="59"/>
  <c r="J531" i="59"/>
  <c r="J523" i="59"/>
  <c r="J507" i="59"/>
  <c r="J499" i="59"/>
  <c r="J491" i="59"/>
  <c r="J475" i="59"/>
  <c r="J473" i="59"/>
  <c r="J471" i="59"/>
  <c r="J469" i="59"/>
  <c r="J467" i="59"/>
  <c r="J465" i="59"/>
  <c r="J463" i="59"/>
  <c r="J461" i="59"/>
  <c r="J459" i="59"/>
  <c r="J457" i="59"/>
  <c r="J455" i="59"/>
  <c r="J453" i="59"/>
  <c r="J451" i="59"/>
  <c r="J449" i="59"/>
  <c r="J447" i="59"/>
  <c r="J445" i="59"/>
  <c r="J443" i="59"/>
  <c r="J441" i="59"/>
  <c r="J439" i="59"/>
  <c r="J437" i="59"/>
  <c r="J435" i="59"/>
  <c r="J433" i="59"/>
  <c r="J431" i="59"/>
  <c r="J429" i="59"/>
  <c r="J427" i="59"/>
  <c r="J425" i="59"/>
  <c r="J423" i="59"/>
  <c r="J421" i="59"/>
  <c r="J419" i="59"/>
  <c r="J417" i="59"/>
  <c r="J415" i="59"/>
  <c r="J413" i="59"/>
  <c r="J411" i="59"/>
  <c r="J409" i="59"/>
  <c r="J407" i="59"/>
  <c r="J405" i="59"/>
  <c r="J403" i="59"/>
  <c r="J401" i="59"/>
  <c r="J399" i="59"/>
  <c r="J397" i="59"/>
  <c r="J395" i="59"/>
  <c r="J393" i="59"/>
  <c r="J391" i="59"/>
  <c r="J389" i="59"/>
  <c r="J387" i="59"/>
  <c r="J385" i="59"/>
  <c r="J383" i="59"/>
  <c r="J381" i="59"/>
  <c r="J379" i="59"/>
  <c r="J377" i="59"/>
  <c r="J375" i="59"/>
  <c r="J373" i="59"/>
  <c r="J371" i="59"/>
  <c r="J369" i="59"/>
  <c r="J367" i="59"/>
  <c r="J365" i="59"/>
  <c r="J363" i="59"/>
  <c r="J361" i="59"/>
  <c r="J359" i="59"/>
  <c r="J357" i="59"/>
  <c r="J355" i="59"/>
  <c r="J353" i="59"/>
  <c r="J351" i="59"/>
  <c r="J349" i="59"/>
  <c r="J347" i="59"/>
  <c r="J345" i="59"/>
  <c r="J343" i="59"/>
  <c r="J341" i="59"/>
  <c r="J339" i="59"/>
  <c r="J337" i="59"/>
  <c r="J335" i="59"/>
  <c r="J333" i="59"/>
  <c r="J331" i="59"/>
  <c r="J329" i="59"/>
  <c r="J327" i="59"/>
  <c r="J325" i="59"/>
  <c r="J323" i="59"/>
  <c r="J321" i="59"/>
  <c r="J319" i="59"/>
  <c r="J317" i="59"/>
  <c r="J315" i="59"/>
  <c r="J313" i="59"/>
  <c r="J311" i="59"/>
  <c r="J309" i="59"/>
  <c r="J589" i="59"/>
  <c r="J557" i="59"/>
  <c r="J525" i="59"/>
  <c r="J493" i="59"/>
  <c r="J232" i="59"/>
  <c r="J224" i="59"/>
  <c r="J216" i="59"/>
  <c r="J208" i="59"/>
  <c r="J200" i="59"/>
  <c r="J192" i="59"/>
  <c r="J46" i="59"/>
  <c r="J39" i="59"/>
  <c r="J31" i="59"/>
  <c r="J23" i="59"/>
  <c r="J15" i="59"/>
  <c r="J7" i="59"/>
  <c r="J565" i="59"/>
  <c r="J501" i="59"/>
  <c r="J206" i="59"/>
  <c r="J38" i="59"/>
  <c r="J30" i="59"/>
  <c r="J581" i="59"/>
  <c r="J549" i="59"/>
  <c r="J517" i="59"/>
  <c r="J485" i="59"/>
  <c r="J226" i="59"/>
  <c r="J218" i="59"/>
  <c r="J210" i="59"/>
  <c r="J202" i="59"/>
  <c r="J194" i="59"/>
  <c r="J597" i="59"/>
  <c r="J230" i="59"/>
  <c r="J222" i="59"/>
  <c r="J214" i="59"/>
  <c r="J190" i="59"/>
  <c r="J41" i="59"/>
  <c r="J25" i="59"/>
  <c r="J17" i="59"/>
  <c r="J9" i="59"/>
  <c r="J573" i="59"/>
  <c r="J541" i="59"/>
  <c r="J509" i="59"/>
  <c r="J477" i="59"/>
  <c r="J228" i="59"/>
  <c r="J220" i="59"/>
  <c r="J212" i="59"/>
  <c r="J204" i="59"/>
  <c r="J196" i="59"/>
  <c r="J188" i="59"/>
  <c r="J186" i="59"/>
  <c r="J184" i="59"/>
  <c r="J182" i="59"/>
  <c r="J180" i="59"/>
  <c r="J178" i="59"/>
  <c r="J176" i="59"/>
  <c r="J174" i="59"/>
  <c r="J172" i="59"/>
  <c r="J170" i="59"/>
  <c r="J168" i="59"/>
  <c r="J166" i="59"/>
  <c r="J164" i="59"/>
  <c r="J162" i="59"/>
  <c r="J160" i="59"/>
  <c r="J158" i="59"/>
  <c r="J156" i="59"/>
  <c r="J154" i="59"/>
  <c r="J152" i="59"/>
  <c r="J150" i="59"/>
  <c r="J148" i="59"/>
  <c r="J146" i="59"/>
  <c r="J144" i="59"/>
  <c r="J142" i="59"/>
  <c r="J140" i="59"/>
  <c r="J138" i="59"/>
  <c r="J136" i="59"/>
  <c r="J134" i="59"/>
  <c r="J132" i="59"/>
  <c r="J130" i="59"/>
  <c r="J128" i="59"/>
  <c r="J126" i="59"/>
  <c r="J124" i="59"/>
  <c r="J122" i="59"/>
  <c r="J120" i="59"/>
  <c r="J118" i="59"/>
  <c r="J116" i="59"/>
  <c r="J114" i="59"/>
  <c r="J112" i="59"/>
  <c r="J110" i="59"/>
  <c r="J108" i="59"/>
  <c r="J106" i="59"/>
  <c r="J104" i="59"/>
  <c r="J102" i="59"/>
  <c r="J100" i="59"/>
  <c r="J98" i="59"/>
  <c r="J96" i="59"/>
  <c r="J94" i="59"/>
  <c r="J92" i="59"/>
  <c r="J90" i="59"/>
  <c r="J88" i="59"/>
  <c r="J86" i="59"/>
  <c r="J84" i="59"/>
  <c r="J82" i="59"/>
  <c r="J80" i="59"/>
  <c r="J78" i="59"/>
  <c r="J76" i="59"/>
  <c r="J74" i="59"/>
  <c r="J72" i="59"/>
  <c r="J70" i="59"/>
  <c r="J68" i="59"/>
  <c r="J66" i="59"/>
  <c r="J64" i="59"/>
  <c r="J62" i="59"/>
  <c r="J60" i="59"/>
  <c r="J58" i="59"/>
  <c r="J56" i="59"/>
  <c r="J54" i="59"/>
  <c r="J52" i="59"/>
  <c r="J50" i="59"/>
  <c r="J43" i="59"/>
  <c r="J35" i="59"/>
  <c r="J27" i="59"/>
  <c r="J19" i="59"/>
  <c r="J11" i="59"/>
  <c r="J3" i="59"/>
  <c r="J645" i="59"/>
  <c r="J533" i="59"/>
  <c r="J198" i="59"/>
  <c r="J48" i="59"/>
  <c r="J33" i="59"/>
  <c r="J22" i="59"/>
  <c r="J14" i="59"/>
  <c r="J6" i="59"/>
  <c r="J42" i="59"/>
  <c r="J1" i="59"/>
  <c r="J5" i="59"/>
  <c r="J13" i="59"/>
  <c r="J37" i="59"/>
  <c r="J51" i="59"/>
  <c r="J59" i="59"/>
  <c r="J63" i="59"/>
  <c r="J79" i="59"/>
  <c r="J83" i="59"/>
  <c r="J95" i="59"/>
  <c r="J107" i="59"/>
  <c r="J111" i="59"/>
  <c r="J115" i="59"/>
  <c r="J127" i="59"/>
  <c r="J131" i="59"/>
  <c r="J135" i="59"/>
  <c r="J139" i="59"/>
  <c r="J143" i="59"/>
  <c r="J147" i="59"/>
  <c r="J151" i="59"/>
  <c r="J155" i="59"/>
  <c r="J159" i="59"/>
  <c r="J163" i="59"/>
  <c r="J167" i="59"/>
  <c r="J171" i="59"/>
  <c r="J175" i="59"/>
  <c r="J179" i="59"/>
  <c r="J183" i="59"/>
  <c r="J187" i="59"/>
  <c r="J209" i="59"/>
  <c r="J225" i="59"/>
  <c r="J237" i="59"/>
  <c r="J249" i="59"/>
  <c r="J257" i="59"/>
  <c r="J265" i="59"/>
  <c r="J277" i="59"/>
  <c r="J289" i="59"/>
  <c r="J301" i="59"/>
  <c r="J602" i="59"/>
  <c r="J614" i="59"/>
  <c r="J626" i="59"/>
  <c r="J638" i="59"/>
  <c r="J657" i="59"/>
  <c r="J669" i="59"/>
  <c r="J681" i="59"/>
  <c r="J693" i="59"/>
  <c r="J705" i="59"/>
  <c r="J717" i="59"/>
  <c r="J733" i="59"/>
  <c r="J745" i="59"/>
  <c r="J753" i="59"/>
  <c r="J765" i="59"/>
  <c r="J777" i="59"/>
  <c r="J785" i="59"/>
  <c r="J797" i="59"/>
  <c r="J805" i="59"/>
  <c r="J813" i="59"/>
  <c r="J821" i="59"/>
  <c r="J829" i="59"/>
  <c r="J837" i="59"/>
  <c r="J845" i="59"/>
  <c r="J853" i="59"/>
  <c r="J861" i="59"/>
  <c r="J869" i="59"/>
  <c r="J877" i="59"/>
  <c r="J881" i="59"/>
  <c r="J897" i="59"/>
  <c r="J8" i="59"/>
  <c r="J16" i="59"/>
  <c r="J24" i="59"/>
  <c r="J32" i="59"/>
  <c r="J40" i="59"/>
  <c r="J47" i="59"/>
  <c r="J191" i="59"/>
  <c r="J199" i="59"/>
  <c r="J207" i="59"/>
  <c r="J215" i="59"/>
  <c r="J223" i="59"/>
  <c r="J231" i="59"/>
  <c r="J201" i="59"/>
  <c r="J241" i="59"/>
  <c r="J253" i="59"/>
  <c r="J269" i="59"/>
  <c r="J281" i="59"/>
  <c r="J293" i="59"/>
  <c r="J305" i="59"/>
  <c r="J610" i="59"/>
  <c r="J618" i="59"/>
  <c r="J630" i="59"/>
  <c r="J653" i="59"/>
  <c r="J661" i="59"/>
  <c r="J673" i="59"/>
  <c r="J685" i="59"/>
  <c r="J697" i="59"/>
  <c r="J709" i="59"/>
  <c r="J721" i="59"/>
  <c r="J729" i="59"/>
  <c r="J737" i="59"/>
  <c r="J749" i="59"/>
  <c r="J761" i="59"/>
  <c r="J773" i="59"/>
  <c r="J781" i="59"/>
  <c r="J793" i="59"/>
  <c r="J801" i="59"/>
  <c r="J809" i="59"/>
  <c r="J817" i="59"/>
  <c r="J825" i="59"/>
  <c r="J833" i="59"/>
  <c r="J841" i="59"/>
  <c r="J849" i="59"/>
  <c r="J857" i="59"/>
  <c r="J865" i="59"/>
  <c r="J873" i="59"/>
  <c r="J885" i="59"/>
  <c r="J893" i="59"/>
  <c r="J189" i="59"/>
  <c r="J197" i="59"/>
  <c r="J205" i="59"/>
  <c r="J213" i="59"/>
  <c r="J221" i="59"/>
  <c r="J229" i="59"/>
  <c r="J235" i="59"/>
  <c r="J239" i="59"/>
  <c r="J243" i="59"/>
  <c r="J247" i="59"/>
  <c r="J251" i="59"/>
  <c r="J255" i="59"/>
  <c r="J259" i="59"/>
  <c r="J263" i="59"/>
  <c r="J267" i="59"/>
  <c r="J271" i="59"/>
  <c r="J275" i="59"/>
  <c r="J279" i="59"/>
  <c r="J283" i="59"/>
  <c r="J287" i="59"/>
  <c r="J291" i="59"/>
  <c r="J295" i="59"/>
  <c r="J299" i="59"/>
  <c r="J303" i="59"/>
  <c r="J307" i="59"/>
  <c r="J193" i="59"/>
  <c r="J217" i="59"/>
  <c r="J233" i="59"/>
  <c r="J245" i="59"/>
  <c r="J261" i="59"/>
  <c r="J273" i="59"/>
  <c r="J285" i="59"/>
  <c r="J297" i="59"/>
  <c r="J606" i="59"/>
  <c r="J622" i="59"/>
  <c r="J634" i="59"/>
  <c r="J649" i="59"/>
  <c r="J665" i="59"/>
  <c r="J677" i="59"/>
  <c r="J689" i="59"/>
  <c r="J701" i="59"/>
  <c r="J713" i="59"/>
  <c r="J725" i="59"/>
  <c r="J741" i="59"/>
  <c r="J757" i="59"/>
  <c r="J769" i="59"/>
  <c r="J789" i="59"/>
  <c r="J889" i="59"/>
  <c r="J4" i="59"/>
  <c r="J12" i="59"/>
  <c r="J20" i="59"/>
  <c r="J28" i="59"/>
  <c r="J36" i="59"/>
  <c r="J44" i="59"/>
  <c r="J195" i="59"/>
  <c r="J203" i="59"/>
  <c r="J211" i="59"/>
  <c r="J219" i="59"/>
  <c r="J227" i="59"/>
  <c r="J603" i="59"/>
  <c r="J607" i="59"/>
  <c r="J611" i="59"/>
  <c r="J615" i="59"/>
  <c r="J619" i="59"/>
  <c r="J623" i="59"/>
  <c r="J627" i="59"/>
  <c r="J631" i="59"/>
  <c r="J635" i="59"/>
  <c r="J639" i="59"/>
  <c r="J643" i="59"/>
  <c r="J600" i="59"/>
  <c r="J604" i="59"/>
  <c r="J608" i="59"/>
  <c r="J612" i="59"/>
  <c r="J616" i="59"/>
  <c r="J620" i="59"/>
  <c r="J624" i="59"/>
  <c r="J628" i="59"/>
  <c r="J632" i="59"/>
  <c r="J636" i="59"/>
  <c r="J640" i="59"/>
  <c r="J601" i="59"/>
  <c r="J605" i="59"/>
  <c r="J609" i="59"/>
  <c r="J613" i="59"/>
  <c r="J617" i="59"/>
  <c r="J621" i="59"/>
  <c r="J625" i="59"/>
  <c r="J629" i="59"/>
  <c r="J633" i="59"/>
  <c r="J637" i="59"/>
  <c r="J646" i="59"/>
  <c r="J650" i="59"/>
  <c r="J654" i="59"/>
  <c r="J658" i="59"/>
  <c r="J662" i="59"/>
  <c r="J666" i="59"/>
  <c r="J670" i="59"/>
  <c r="J674" i="59"/>
  <c r="J678" i="59"/>
  <c r="J682" i="59"/>
  <c r="J686" i="59"/>
  <c r="J690" i="59"/>
  <c r="J694" i="59"/>
  <c r="J698" i="59"/>
  <c r="J702" i="59"/>
  <c r="J706" i="59"/>
  <c r="J710" i="59"/>
  <c r="J714" i="59"/>
  <c r="J718" i="59"/>
  <c r="J722" i="59"/>
  <c r="J726" i="59"/>
  <c r="J730" i="59"/>
  <c r="J644" i="59"/>
  <c r="J647" i="59"/>
  <c r="J651" i="59"/>
  <c r="J655" i="59"/>
  <c r="J659" i="59"/>
  <c r="J663" i="59"/>
  <c r="J667" i="59"/>
  <c r="J671" i="59"/>
  <c r="J675" i="59"/>
  <c r="J679" i="59"/>
  <c r="J683" i="59"/>
  <c r="J687" i="59"/>
  <c r="J691" i="59"/>
  <c r="J695" i="59"/>
  <c r="J699" i="59"/>
  <c r="J703" i="59"/>
  <c r="J707" i="59"/>
  <c r="J711" i="59"/>
  <c r="J715" i="59"/>
  <c r="J719" i="59"/>
  <c r="J723" i="59"/>
  <c r="J727" i="59"/>
  <c r="J642" i="59"/>
  <c r="J648" i="59"/>
  <c r="J652" i="59"/>
  <c r="J656" i="59"/>
  <c r="J660" i="59"/>
  <c r="J664" i="59"/>
  <c r="J668" i="59"/>
  <c r="J672" i="59"/>
  <c r="J676" i="59"/>
  <c r="J680" i="59"/>
  <c r="J684" i="59"/>
  <c r="J688" i="59"/>
  <c r="J692" i="59"/>
  <c r="J696" i="59"/>
  <c r="J700" i="59"/>
  <c r="J704" i="59"/>
  <c r="J708" i="59"/>
  <c r="J712" i="59"/>
  <c r="J716" i="59"/>
  <c r="J720" i="59"/>
  <c r="J724" i="59"/>
  <c r="J728" i="59"/>
  <c r="J734" i="59"/>
  <c r="J738" i="59"/>
  <c r="J742" i="59"/>
  <c r="J746" i="59"/>
  <c r="J750" i="59"/>
  <c r="J754" i="59"/>
  <c r="J758" i="59"/>
  <c r="J762" i="59"/>
  <c r="J766" i="59"/>
  <c r="J770" i="59"/>
  <c r="J774" i="59"/>
  <c r="J778" i="59"/>
  <c r="J782" i="59"/>
  <c r="J786" i="59"/>
  <c r="J790" i="59"/>
  <c r="J794" i="59"/>
  <c r="J798" i="59"/>
  <c r="J802" i="59"/>
  <c r="J806" i="59"/>
  <c r="J810" i="59"/>
  <c r="J814" i="59"/>
  <c r="J818" i="59"/>
  <c r="J822" i="59"/>
  <c r="J826" i="59"/>
  <c r="J830" i="59"/>
  <c r="J834" i="59"/>
  <c r="J838" i="59"/>
  <c r="J842" i="59"/>
  <c r="J846" i="59"/>
  <c r="J850" i="59"/>
  <c r="J854" i="59"/>
  <c r="J858" i="59"/>
  <c r="J862" i="59"/>
  <c r="J866" i="59"/>
  <c r="J870" i="59"/>
  <c r="J874" i="59"/>
  <c r="J878" i="59"/>
  <c r="J882" i="59"/>
  <c r="J886" i="59"/>
  <c r="J890" i="59"/>
  <c r="J894" i="59"/>
  <c r="J898" i="59"/>
  <c r="J731" i="59"/>
  <c r="J735" i="59"/>
  <c r="J739" i="59"/>
  <c r="J743" i="59"/>
  <c r="J747" i="59"/>
  <c r="J751" i="59"/>
  <c r="J755" i="59"/>
  <c r="J759" i="59"/>
  <c r="J763" i="59"/>
  <c r="J767" i="59"/>
  <c r="J771" i="59"/>
  <c r="J775" i="59"/>
  <c r="J779" i="59"/>
  <c r="J783" i="59"/>
  <c r="J787" i="59"/>
  <c r="J791" i="59"/>
  <c r="J795" i="59"/>
  <c r="J799" i="59"/>
  <c r="J803" i="59"/>
  <c r="J807" i="59"/>
  <c r="J811" i="59"/>
  <c r="J815" i="59"/>
  <c r="J819" i="59"/>
  <c r="J823" i="59"/>
  <c r="J827" i="59"/>
  <c r="J831" i="59"/>
  <c r="J835" i="59"/>
  <c r="J839" i="59"/>
  <c r="J843" i="59"/>
  <c r="J847" i="59"/>
  <c r="J851" i="59"/>
  <c r="J855" i="59"/>
  <c r="J859" i="59"/>
  <c r="J863" i="59"/>
  <c r="J867" i="59"/>
  <c r="J871" i="59"/>
  <c r="J875" i="59"/>
  <c r="J879" i="59"/>
  <c r="J883" i="59"/>
  <c r="J887" i="59"/>
  <c r="J891" i="59"/>
  <c r="J895" i="59"/>
  <c r="J899" i="59"/>
  <c r="J732" i="59"/>
  <c r="J736" i="59"/>
  <c r="J740" i="59"/>
  <c r="J744" i="59"/>
  <c r="J748" i="59"/>
  <c r="J752" i="59"/>
  <c r="J756" i="59"/>
  <c r="J760" i="59"/>
  <c r="J764" i="59"/>
  <c r="J768" i="59"/>
  <c r="J772" i="59"/>
  <c r="J776" i="59"/>
  <c r="J780" i="59"/>
  <c r="J784" i="59"/>
  <c r="J788" i="59"/>
  <c r="J792" i="59"/>
  <c r="J796" i="59"/>
  <c r="J800" i="59"/>
  <c r="J804" i="59"/>
  <c r="J808" i="59"/>
  <c r="J812" i="59"/>
  <c r="J816" i="59"/>
  <c r="J820" i="59"/>
  <c r="J824" i="59"/>
  <c r="J828" i="59"/>
  <c r="J832" i="59"/>
  <c r="J836" i="59"/>
  <c r="J840" i="59"/>
  <c r="J844" i="59"/>
  <c r="J848" i="59"/>
  <c r="J852" i="59"/>
  <c r="J856" i="59"/>
  <c r="J860" i="59"/>
  <c r="J864" i="59"/>
  <c r="J868" i="59"/>
  <c r="J872" i="59"/>
  <c r="J876" i="59"/>
  <c r="J880" i="59"/>
  <c r="J884" i="59"/>
  <c r="J888" i="59"/>
  <c r="J892" i="59"/>
  <c r="J896" i="59"/>
  <c r="J900" i="59"/>
  <c r="J797" i="58"/>
  <c r="J789" i="58"/>
  <c r="J773" i="58"/>
  <c r="J791" i="58"/>
  <c r="J783" i="58"/>
  <c r="J775" i="58"/>
  <c r="J743" i="58"/>
  <c r="J735" i="58"/>
  <c r="J711" i="58"/>
  <c r="J703" i="58"/>
  <c r="J687" i="58"/>
  <c r="J679" i="58"/>
  <c r="J663" i="58"/>
  <c r="J647" i="58"/>
  <c r="J631" i="58"/>
  <c r="J629" i="58"/>
  <c r="J627" i="58"/>
  <c r="J623" i="58"/>
  <c r="J621" i="58"/>
  <c r="J619" i="58"/>
  <c r="J617" i="58"/>
  <c r="J611" i="58"/>
  <c r="J609" i="58"/>
  <c r="J605" i="58"/>
  <c r="J793" i="58"/>
  <c r="J739" i="58"/>
  <c r="J643" i="58"/>
  <c r="J624" i="58"/>
  <c r="J601" i="58"/>
  <c r="J599" i="58"/>
  <c r="J618" i="58"/>
  <c r="J610" i="58"/>
  <c r="J512" i="58"/>
  <c r="J508" i="58"/>
  <c r="J502" i="58"/>
  <c r="J500" i="58"/>
  <c r="J498" i="58"/>
  <c r="J492" i="58"/>
  <c r="J488" i="58"/>
  <c r="J484" i="58"/>
  <c r="J482" i="58"/>
  <c r="J478" i="58"/>
  <c r="J476" i="58"/>
  <c r="J474" i="58"/>
  <c r="J472" i="58"/>
  <c r="J468" i="58"/>
  <c r="J464" i="58"/>
  <c r="J460" i="58"/>
  <c r="J458" i="58"/>
  <c r="J456" i="58"/>
  <c r="J454" i="58"/>
  <c r="J452" i="58"/>
  <c r="J444" i="58"/>
  <c r="J442" i="58"/>
  <c r="J440" i="58"/>
  <c r="J438" i="58"/>
  <c r="J436" i="58"/>
  <c r="J434" i="58"/>
  <c r="J430" i="58"/>
  <c r="J428" i="58"/>
  <c r="J426" i="58"/>
  <c r="J424" i="58"/>
  <c r="J422" i="58"/>
  <c r="J420" i="58"/>
  <c r="J418" i="58"/>
  <c r="J414" i="58"/>
  <c r="J412" i="58"/>
  <c r="J763" i="58"/>
  <c r="J699" i="58"/>
  <c r="J667" i="58"/>
  <c r="J787" i="58"/>
  <c r="J723" i="58"/>
  <c r="J659" i="58"/>
  <c r="J620" i="58"/>
  <c r="J612" i="58"/>
  <c r="J602" i="58"/>
  <c r="J600" i="58"/>
  <c r="B26" i="58"/>
  <c r="B27" i="58" s="1"/>
  <c r="B28" i="58" s="1"/>
  <c r="B29" i="58" s="1"/>
  <c r="B30" i="58" s="1"/>
  <c r="B31" i="58" s="1"/>
  <c r="B32" i="58" s="1"/>
  <c r="B33" i="58" s="1"/>
  <c r="B34" i="58" s="1"/>
  <c r="B35" i="58" s="1"/>
  <c r="B36" i="58" s="1"/>
  <c r="B37" i="58" s="1"/>
  <c r="B38" i="58" s="1"/>
  <c r="B39" i="58" s="1"/>
  <c r="B40" i="58" s="1"/>
  <c r="B41" i="58" s="1"/>
  <c r="B42" i="58" s="1"/>
  <c r="B43" i="58" s="1"/>
  <c r="B44" i="58" s="1"/>
  <c r="B45" i="58" s="1"/>
  <c r="B46" i="58" s="1"/>
  <c r="B47" i="58" s="1"/>
  <c r="B48" i="58" s="1"/>
  <c r="B49" i="58" s="1"/>
  <c r="B50" i="58" s="1"/>
  <c r="J779" i="58"/>
  <c r="J747" i="58"/>
  <c r="J715" i="58"/>
  <c r="J683" i="58"/>
  <c r="J622" i="58"/>
  <c r="J614" i="58"/>
  <c r="J513" i="58"/>
  <c r="J511" i="58"/>
  <c r="J509" i="58"/>
  <c r="J507" i="58"/>
  <c r="J505" i="58"/>
  <c r="J503" i="58"/>
  <c r="J501" i="58"/>
  <c r="J497" i="58"/>
  <c r="J495" i="58"/>
  <c r="J493" i="58"/>
  <c r="J491" i="58"/>
  <c r="J489" i="58"/>
  <c r="J487" i="58"/>
  <c r="J485" i="58"/>
  <c r="J481" i="58"/>
  <c r="J479" i="58"/>
  <c r="J477" i="58"/>
  <c r="J475" i="58"/>
  <c r="J473" i="58"/>
  <c r="J471" i="58"/>
  <c r="J469" i="58"/>
  <c r="J465" i="58"/>
  <c r="J463" i="58"/>
  <c r="J461" i="58"/>
  <c r="J459" i="58"/>
  <c r="J457" i="58"/>
  <c r="J455" i="58"/>
  <c r="J453" i="58"/>
  <c r="J451" i="58"/>
  <c r="J449" i="58"/>
  <c r="J447" i="58"/>
  <c r="J445" i="58"/>
  <c r="J443" i="58"/>
  <c r="J441" i="58"/>
  <c r="J439" i="58"/>
  <c r="J437" i="58"/>
  <c r="J435" i="58"/>
  <c r="J433" i="58"/>
  <c r="J431" i="58"/>
  <c r="J429" i="58"/>
  <c r="J427" i="58"/>
  <c r="J425" i="58"/>
  <c r="J423" i="58"/>
  <c r="J421" i="58"/>
  <c r="J419" i="58"/>
  <c r="J417" i="58"/>
  <c r="J415" i="58"/>
  <c r="J413" i="58"/>
  <c r="J411" i="58"/>
  <c r="J409" i="58"/>
  <c r="J407" i="58"/>
  <c r="J408" i="58"/>
  <c r="J1" i="58"/>
  <c r="J410" i="58"/>
  <c r="J405" i="58"/>
  <c r="J403" i="58"/>
  <c r="J401" i="58"/>
  <c r="J399" i="58"/>
  <c r="J397" i="58"/>
  <c r="J395" i="58"/>
  <c r="J393" i="58"/>
  <c r="J391" i="58"/>
  <c r="J389" i="58"/>
  <c r="J387" i="58"/>
  <c r="J385" i="58"/>
  <c r="J383" i="58"/>
  <c r="J381" i="58"/>
  <c r="J379" i="58"/>
  <c r="J377" i="58"/>
  <c r="J375" i="58"/>
  <c r="J373" i="58"/>
  <c r="J371" i="58"/>
  <c r="J369" i="58"/>
  <c r="J367" i="58"/>
  <c r="J365" i="58"/>
  <c r="J363" i="58"/>
  <c r="J361" i="58"/>
  <c r="J359" i="58"/>
  <c r="J357" i="58"/>
  <c r="J355" i="58"/>
  <c r="J353" i="58"/>
  <c r="J351" i="58"/>
  <c r="J349" i="58"/>
  <c r="J347" i="58"/>
  <c r="J345" i="58"/>
  <c r="J343" i="58"/>
  <c r="J341" i="58"/>
  <c r="J339" i="58"/>
  <c r="J337" i="58"/>
  <c r="J335" i="58"/>
  <c r="J333" i="58"/>
  <c r="J331" i="58"/>
  <c r="J329" i="58"/>
  <c r="J327" i="58"/>
  <c r="J325" i="58"/>
  <c r="J323" i="58"/>
  <c r="J321" i="58"/>
  <c r="J319" i="58"/>
  <c r="J317" i="58"/>
  <c r="J315" i="58"/>
  <c r="J313" i="58"/>
  <c r="J311" i="58"/>
  <c r="J309" i="58"/>
  <c r="J307" i="58"/>
  <c r="J305" i="58"/>
  <c r="J303" i="58"/>
  <c r="J301" i="58"/>
  <c r="J299" i="58"/>
  <c r="J297" i="58"/>
  <c r="J295" i="58"/>
  <c r="J293" i="58"/>
  <c r="J291" i="58"/>
  <c r="J289" i="58"/>
  <c r="J287" i="58"/>
  <c r="J285" i="58"/>
  <c r="J283" i="58"/>
  <c r="J281" i="58"/>
  <c r="J279" i="58"/>
  <c r="J277" i="58"/>
  <c r="J275" i="58"/>
  <c r="J273" i="58"/>
  <c r="J271" i="58"/>
  <c r="J269" i="58"/>
  <c r="J267" i="58"/>
  <c r="J265" i="58"/>
  <c r="J263" i="58"/>
  <c r="J261" i="58"/>
  <c r="J259" i="58"/>
  <c r="J257" i="58"/>
  <c r="J255" i="58"/>
  <c r="J253" i="58"/>
  <c r="J251" i="58"/>
  <c r="J249" i="58"/>
  <c r="J247" i="58"/>
  <c r="J245" i="58"/>
  <c r="J243" i="58"/>
  <c r="J241" i="58"/>
  <c r="J239" i="58"/>
  <c r="J404" i="58"/>
  <c r="J396" i="58"/>
  <c r="J388" i="58"/>
  <c r="J380" i="58"/>
  <c r="J372" i="58"/>
  <c r="J364" i="58"/>
  <c r="J356" i="58"/>
  <c r="J348" i="58"/>
  <c r="J340" i="58"/>
  <c r="J332" i="58"/>
  <c r="J324" i="58"/>
  <c r="J316" i="58"/>
  <c r="J308" i="58"/>
  <c r="J300" i="58"/>
  <c r="J292" i="58"/>
  <c r="J284" i="58"/>
  <c r="J276" i="58"/>
  <c r="J268" i="58"/>
  <c r="J260" i="58"/>
  <c r="J252" i="58"/>
  <c r="J244" i="58"/>
  <c r="J70" i="58"/>
  <c r="J9" i="58"/>
  <c r="J3" i="58"/>
  <c r="J392" i="58"/>
  <c r="J384" i="58"/>
  <c r="J360" i="58"/>
  <c r="J352" i="58"/>
  <c r="J328" i="58"/>
  <c r="J312" i="58"/>
  <c r="J304" i="58"/>
  <c r="J288" i="58"/>
  <c r="J272" i="58"/>
  <c r="J256" i="58"/>
  <c r="J240" i="58"/>
  <c r="J402" i="58"/>
  <c r="J378" i="58"/>
  <c r="J370" i="58"/>
  <c r="J354" i="58"/>
  <c r="J338" i="58"/>
  <c r="J322" i="58"/>
  <c r="J306" i="58"/>
  <c r="J290" i="58"/>
  <c r="J274" i="58"/>
  <c r="J250" i="58"/>
  <c r="J237" i="58"/>
  <c r="J235" i="58"/>
  <c r="J231" i="58"/>
  <c r="J227" i="58"/>
  <c r="J223" i="58"/>
  <c r="J219" i="58"/>
  <c r="J215" i="58"/>
  <c r="J211" i="58"/>
  <c r="J209" i="58"/>
  <c r="J205" i="58"/>
  <c r="J201" i="58"/>
  <c r="J197" i="58"/>
  <c r="J193" i="58"/>
  <c r="J189" i="58"/>
  <c r="J185" i="58"/>
  <c r="J406" i="58"/>
  <c r="J398" i="58"/>
  <c r="J390" i="58"/>
  <c r="J382" i="58"/>
  <c r="J374" i="58"/>
  <c r="J366" i="58"/>
  <c r="J358" i="58"/>
  <c r="J350" i="58"/>
  <c r="J342" i="58"/>
  <c r="J334" i="58"/>
  <c r="J326" i="58"/>
  <c r="J318" i="58"/>
  <c r="J310" i="58"/>
  <c r="J302" i="58"/>
  <c r="J294" i="58"/>
  <c r="J286" i="58"/>
  <c r="J278" i="58"/>
  <c r="J270" i="58"/>
  <c r="J262" i="58"/>
  <c r="J254" i="58"/>
  <c r="J246" i="58"/>
  <c r="J238" i="58"/>
  <c r="J236" i="58"/>
  <c r="J234" i="58"/>
  <c r="J232" i="58"/>
  <c r="J230" i="58"/>
  <c r="J228" i="58"/>
  <c r="J226" i="58"/>
  <c r="J224" i="58"/>
  <c r="J222" i="58"/>
  <c r="J220" i="58"/>
  <c r="J218" i="58"/>
  <c r="J216" i="58"/>
  <c r="J214" i="58"/>
  <c r="J212" i="58"/>
  <c r="J210" i="58"/>
  <c r="J208" i="58"/>
  <c r="J206" i="58"/>
  <c r="J204" i="58"/>
  <c r="J202" i="58"/>
  <c r="J200" i="58"/>
  <c r="J198" i="58"/>
  <c r="J196" i="58"/>
  <c r="J194" i="58"/>
  <c r="J192" i="58"/>
  <c r="J190" i="58"/>
  <c r="J188" i="58"/>
  <c r="J186" i="58"/>
  <c r="J184" i="58"/>
  <c r="J182" i="58"/>
  <c r="J180" i="58"/>
  <c r="J178" i="58"/>
  <c r="J176" i="58"/>
  <c r="J174" i="58"/>
  <c r="J172" i="58"/>
  <c r="J170" i="58"/>
  <c r="J168" i="58"/>
  <c r="J166" i="58"/>
  <c r="J164" i="58"/>
  <c r="J162" i="58"/>
  <c r="J160" i="58"/>
  <c r="J158" i="58"/>
  <c r="J156" i="58"/>
  <c r="J154" i="58"/>
  <c r="J152" i="58"/>
  <c r="J150" i="58"/>
  <c r="J148" i="58"/>
  <c r="J146" i="58"/>
  <c r="J144" i="58"/>
  <c r="J142" i="58"/>
  <c r="J140" i="58"/>
  <c r="J138" i="58"/>
  <c r="J136" i="58"/>
  <c r="J134" i="58"/>
  <c r="J132" i="58"/>
  <c r="J130" i="58"/>
  <c r="J128" i="58"/>
  <c r="J126" i="58"/>
  <c r="J124" i="58"/>
  <c r="J122" i="58"/>
  <c r="J120" i="58"/>
  <c r="J118" i="58"/>
  <c r="J116" i="58"/>
  <c r="J114" i="58"/>
  <c r="J112" i="58"/>
  <c r="J110" i="58"/>
  <c r="J108" i="58"/>
  <c r="J106" i="58"/>
  <c r="J104" i="58"/>
  <c r="J102" i="58"/>
  <c r="J100" i="58"/>
  <c r="J98" i="58"/>
  <c r="J96" i="58"/>
  <c r="J94" i="58"/>
  <c r="J92" i="58"/>
  <c r="J90" i="58"/>
  <c r="J88" i="58"/>
  <c r="J86" i="58"/>
  <c r="J84" i="58"/>
  <c r="J82" i="58"/>
  <c r="J80" i="58"/>
  <c r="J78" i="58"/>
  <c r="J76" i="58"/>
  <c r="J74" i="58"/>
  <c r="J72" i="58"/>
  <c r="J68" i="58"/>
  <c r="J66" i="58"/>
  <c r="J64" i="58"/>
  <c r="J62" i="58"/>
  <c r="J60" i="58"/>
  <c r="J58" i="58"/>
  <c r="J56" i="58"/>
  <c r="J54" i="58"/>
  <c r="J52" i="58"/>
  <c r="J50" i="58"/>
  <c r="J48" i="58"/>
  <c r="J46" i="58"/>
  <c r="J45" i="58"/>
  <c r="J43" i="58"/>
  <c r="J41" i="58"/>
  <c r="J39" i="58"/>
  <c r="J37" i="58"/>
  <c r="J35" i="58"/>
  <c r="J33" i="58"/>
  <c r="J31" i="58"/>
  <c r="J29" i="58"/>
  <c r="J27" i="58"/>
  <c r="J25" i="58"/>
  <c r="J23" i="58"/>
  <c r="J21" i="58"/>
  <c r="J19" i="58"/>
  <c r="J17" i="58"/>
  <c r="J15" i="58"/>
  <c r="J13" i="58"/>
  <c r="J11" i="58"/>
  <c r="J7" i="58"/>
  <c r="J5" i="58"/>
  <c r="J400" i="58"/>
  <c r="J376" i="58"/>
  <c r="J368" i="58"/>
  <c r="J344" i="58"/>
  <c r="J336" i="58"/>
  <c r="J320" i="58"/>
  <c r="J296" i="58"/>
  <c r="J280" i="58"/>
  <c r="J264" i="58"/>
  <c r="J248" i="58"/>
  <c r="J394" i="58"/>
  <c r="J386" i="58"/>
  <c r="J362" i="58"/>
  <c r="J346" i="58"/>
  <c r="J330" i="58"/>
  <c r="J314" i="58"/>
  <c r="J298" i="58"/>
  <c r="J282" i="58"/>
  <c r="J266" i="58"/>
  <c r="J258" i="58"/>
  <c r="J242" i="58"/>
  <c r="J233" i="58"/>
  <c r="J229" i="58"/>
  <c r="J225" i="58"/>
  <c r="J221" i="58"/>
  <c r="J217" i="58"/>
  <c r="J213" i="58"/>
  <c r="J207" i="58"/>
  <c r="J203" i="58"/>
  <c r="J199" i="58"/>
  <c r="J195" i="58"/>
  <c r="J191" i="58"/>
  <c r="J187" i="58"/>
  <c r="J183" i="58"/>
  <c r="J175" i="58"/>
  <c r="J167" i="58"/>
  <c r="J159" i="58"/>
  <c r="J151" i="58"/>
  <c r="J143" i="58"/>
  <c r="J135" i="58"/>
  <c r="J127" i="58"/>
  <c r="J119" i="58"/>
  <c r="J111" i="58"/>
  <c r="J103" i="58"/>
  <c r="J95" i="58"/>
  <c r="J87" i="58"/>
  <c r="J79" i="58"/>
  <c r="J71" i="58"/>
  <c r="J63" i="58"/>
  <c r="J55" i="58"/>
  <c r="J179" i="58"/>
  <c r="J171" i="58"/>
  <c r="J163" i="58"/>
  <c r="J155" i="58"/>
  <c r="J147" i="58"/>
  <c r="J139" i="58"/>
  <c r="J131" i="58"/>
  <c r="J123" i="58"/>
  <c r="J115" i="58"/>
  <c r="J107" i="58"/>
  <c r="J99" i="58"/>
  <c r="J83" i="58"/>
  <c r="J75" i="58"/>
  <c r="J67" i="58"/>
  <c r="J51" i="58"/>
  <c r="J181" i="58"/>
  <c r="J173" i="58"/>
  <c r="J165" i="58"/>
  <c r="J157" i="58"/>
  <c r="J149" i="58"/>
  <c r="J141" i="58"/>
  <c r="J133" i="58"/>
  <c r="J125" i="58"/>
  <c r="J117" i="58"/>
  <c r="J109" i="58"/>
  <c r="J101" i="58"/>
  <c r="J93" i="58"/>
  <c r="J77" i="58"/>
  <c r="J69" i="58"/>
  <c r="J61" i="58"/>
  <c r="J177" i="58"/>
  <c r="J169" i="58"/>
  <c r="J161" i="58"/>
  <c r="J153" i="58"/>
  <c r="J145" i="58"/>
  <c r="J137" i="58"/>
  <c r="J129" i="58"/>
  <c r="J121" i="58"/>
  <c r="J113" i="58"/>
  <c r="J105" i="58"/>
  <c r="J97" i="58"/>
  <c r="J89" i="58"/>
  <c r="J81" i="58"/>
  <c r="J73" i="58"/>
  <c r="J65" i="58"/>
  <c r="J57" i="58"/>
  <c r="J91" i="58"/>
  <c r="J59" i="58"/>
  <c r="J85" i="58"/>
  <c r="J53" i="58"/>
  <c r="J2" i="58"/>
  <c r="J4" i="58"/>
  <c r="J6" i="58"/>
  <c r="J8" i="58"/>
  <c r="J10" i="58"/>
  <c r="J12" i="58"/>
  <c r="J14" i="58"/>
  <c r="J16" i="58"/>
  <c r="J18" i="58"/>
  <c r="J20" i="58"/>
  <c r="J22" i="58"/>
  <c r="J24" i="58"/>
  <c r="J26" i="58"/>
  <c r="J28" i="58"/>
  <c r="J30" i="58"/>
  <c r="J32" i="58"/>
  <c r="J34" i="58"/>
  <c r="J36" i="58"/>
  <c r="J38" i="58"/>
  <c r="J40" i="58"/>
  <c r="J42" i="58"/>
  <c r="J44" i="58"/>
  <c r="J47" i="58"/>
  <c r="J49" i="58"/>
  <c r="J515" i="58"/>
  <c r="J516" i="58"/>
  <c r="J520" i="58"/>
  <c r="J524" i="58"/>
  <c r="J528" i="58"/>
  <c r="J532" i="58"/>
  <c r="J536" i="58"/>
  <c r="J540" i="58"/>
  <c r="J544" i="58"/>
  <c r="J548" i="58"/>
  <c r="J552" i="58"/>
  <c r="J556" i="58"/>
  <c r="J560" i="58"/>
  <c r="J564" i="58"/>
  <c r="J568" i="58"/>
  <c r="J572" i="58"/>
  <c r="J576" i="58"/>
  <c r="J580" i="58"/>
  <c r="J584" i="58"/>
  <c r="J588" i="58"/>
  <c r="J592" i="58"/>
  <c r="J596" i="58"/>
  <c r="J637" i="58"/>
  <c r="J641" i="58"/>
  <c r="J662" i="58"/>
  <c r="J669" i="58"/>
  <c r="J673" i="58"/>
  <c r="J694" i="58"/>
  <c r="J701" i="58"/>
  <c r="J705" i="58"/>
  <c r="J726" i="58"/>
  <c r="J733" i="58"/>
  <c r="J737" i="58"/>
  <c r="J758" i="58"/>
  <c r="J765" i="58"/>
  <c r="J769" i="58"/>
  <c r="J790" i="58"/>
  <c r="J514" i="58"/>
  <c r="J517" i="58"/>
  <c r="J521" i="58"/>
  <c r="J525" i="58"/>
  <c r="J529" i="58"/>
  <c r="J533" i="58"/>
  <c r="J537" i="58"/>
  <c r="J541" i="58"/>
  <c r="J545" i="58"/>
  <c r="J549" i="58"/>
  <c r="J553" i="58"/>
  <c r="J557" i="58"/>
  <c r="J561" i="58"/>
  <c r="J565" i="58"/>
  <c r="J569" i="58"/>
  <c r="J573" i="58"/>
  <c r="J577" i="58"/>
  <c r="J581" i="58"/>
  <c r="J585" i="58"/>
  <c r="J589" i="58"/>
  <c r="J593" i="58"/>
  <c r="J597" i="58"/>
  <c r="J638" i="58"/>
  <c r="J645" i="58"/>
  <c r="J649" i="58"/>
  <c r="J670" i="58"/>
  <c r="J677" i="58"/>
  <c r="J681" i="58"/>
  <c r="J702" i="58"/>
  <c r="J709" i="58"/>
  <c r="J713" i="58"/>
  <c r="J734" i="58"/>
  <c r="J741" i="58"/>
  <c r="J745" i="58"/>
  <c r="J766" i="58"/>
  <c r="J798" i="58"/>
  <c r="J653" i="58"/>
  <c r="J657" i="58"/>
  <c r="J678" i="58"/>
  <c r="J685" i="58"/>
  <c r="J689" i="58"/>
  <c r="J710" i="58"/>
  <c r="J717" i="58"/>
  <c r="J721" i="58"/>
  <c r="J742" i="58"/>
  <c r="J749" i="58"/>
  <c r="J753" i="58"/>
  <c r="J774" i="58"/>
  <c r="J518" i="58"/>
  <c r="J522" i="58"/>
  <c r="J526" i="58"/>
  <c r="J530" i="58"/>
  <c r="J534" i="58"/>
  <c r="J538" i="58"/>
  <c r="J542" i="58"/>
  <c r="J546" i="58"/>
  <c r="J550" i="58"/>
  <c r="J554" i="58"/>
  <c r="J558" i="58"/>
  <c r="J562" i="58"/>
  <c r="J566" i="58"/>
  <c r="J570" i="58"/>
  <c r="J574" i="58"/>
  <c r="J578" i="58"/>
  <c r="J582" i="58"/>
  <c r="J586" i="58"/>
  <c r="J590" i="58"/>
  <c r="J594" i="58"/>
  <c r="J598" i="58"/>
  <c r="J646" i="58"/>
  <c r="J519" i="58"/>
  <c r="J523" i="58"/>
  <c r="J527" i="58"/>
  <c r="J531" i="58"/>
  <c r="J535" i="58"/>
  <c r="J539" i="58"/>
  <c r="J543" i="58"/>
  <c r="J547" i="58"/>
  <c r="J551" i="58"/>
  <c r="J555" i="58"/>
  <c r="J559" i="58"/>
  <c r="J563" i="58"/>
  <c r="J567" i="58"/>
  <c r="J571" i="58"/>
  <c r="J575" i="58"/>
  <c r="J579" i="58"/>
  <c r="J583" i="58"/>
  <c r="J587" i="58"/>
  <c r="J591" i="58"/>
  <c r="J595" i="58"/>
  <c r="J633" i="58"/>
  <c r="J654" i="58"/>
  <c r="J661" i="58"/>
  <c r="J665" i="58"/>
  <c r="J686" i="58"/>
  <c r="J693" i="58"/>
  <c r="J697" i="58"/>
  <c r="J718" i="58"/>
  <c r="J725" i="58"/>
  <c r="J729" i="58"/>
  <c r="J750" i="58"/>
  <c r="J757" i="58"/>
  <c r="J761" i="58"/>
  <c r="J782" i="58"/>
  <c r="J636" i="58"/>
  <c r="J644" i="58"/>
  <c r="J652" i="58"/>
  <c r="J660" i="58"/>
  <c r="J668" i="58"/>
  <c r="J676" i="58"/>
  <c r="J684" i="58"/>
  <c r="J692" i="58"/>
  <c r="J700" i="58"/>
  <c r="J708" i="58"/>
  <c r="J716" i="58"/>
  <c r="J724" i="58"/>
  <c r="J732" i="58"/>
  <c r="J740" i="58"/>
  <c r="J748" i="58"/>
  <c r="J756" i="58"/>
  <c r="J764" i="58"/>
  <c r="J772" i="58"/>
  <c r="J780" i="58"/>
  <c r="J788" i="58"/>
  <c r="J796" i="58"/>
  <c r="J634" i="58"/>
  <c r="J642" i="58"/>
  <c r="J650" i="58"/>
  <c r="J658" i="58"/>
  <c r="J666" i="58"/>
  <c r="J674" i="58"/>
  <c r="J682" i="58"/>
  <c r="J690" i="58"/>
  <c r="J698" i="58"/>
  <c r="J706" i="58"/>
  <c r="J714" i="58"/>
  <c r="J722" i="58"/>
  <c r="J730" i="58"/>
  <c r="J738" i="58"/>
  <c r="J746" i="58"/>
  <c r="J754" i="58"/>
  <c r="J762" i="58"/>
  <c r="J770" i="58"/>
  <c r="J778" i="58"/>
  <c r="J786" i="58"/>
  <c r="J794" i="58"/>
  <c r="J632" i="58"/>
  <c r="J640" i="58"/>
  <c r="J648" i="58"/>
  <c r="J656" i="58"/>
  <c r="J664" i="58"/>
  <c r="J672" i="58"/>
  <c r="J680" i="58"/>
  <c r="J688" i="58"/>
  <c r="J696" i="58"/>
  <c r="J704" i="58"/>
  <c r="J712" i="58"/>
  <c r="J720" i="58"/>
  <c r="J728" i="58"/>
  <c r="J736" i="58"/>
  <c r="J744" i="58"/>
  <c r="J752" i="58"/>
  <c r="J760" i="58"/>
  <c r="J768" i="58"/>
  <c r="J776" i="58"/>
  <c r="J784" i="58"/>
  <c r="J792" i="58"/>
  <c r="J800" i="58"/>
  <c r="J530" i="57"/>
  <c r="J520" i="57"/>
  <c r="J518" i="57"/>
  <c r="J516" i="57"/>
  <c r="J514" i="57"/>
  <c r="J512" i="57"/>
  <c r="J510" i="57"/>
  <c r="J504" i="57"/>
  <c r="J502" i="57"/>
  <c r="J500" i="57"/>
  <c r="J494" i="57"/>
  <c r="J492" i="57"/>
  <c r="J488" i="57"/>
  <c r="J484" i="57"/>
  <c r="J480" i="57"/>
  <c r="J478" i="57"/>
  <c r="J476" i="57"/>
  <c r="J474" i="57"/>
  <c r="J470" i="57"/>
  <c r="J466" i="57"/>
  <c r="J464" i="57"/>
  <c r="J460" i="57"/>
  <c r="J456" i="57"/>
  <c r="J454" i="57"/>
  <c r="J452" i="57"/>
  <c r="J450" i="57"/>
  <c r="J448" i="57"/>
  <c r="J446" i="57"/>
  <c r="J404" i="57"/>
  <c r="J388" i="57"/>
  <c r="J380" i="57"/>
  <c r="J364" i="57"/>
  <c r="J356" i="57"/>
  <c r="J348" i="57"/>
  <c r="J340" i="57"/>
  <c r="J332" i="57"/>
  <c r="J438" i="57"/>
  <c r="J406" i="57"/>
  <c r="J398" i="57"/>
  <c r="J350" i="57"/>
  <c r="J432" i="57"/>
  <c r="J384" i="57"/>
  <c r="J368" i="57"/>
  <c r="J360" i="57"/>
  <c r="J344" i="57"/>
  <c r="J336" i="57"/>
  <c r="J326" i="57"/>
  <c r="J442" i="57"/>
  <c r="J434" i="57"/>
  <c r="J410" i="57"/>
  <c r="J402" i="57"/>
  <c r="J378" i="57"/>
  <c r="J370" i="57"/>
  <c r="J346" i="57"/>
  <c r="J92" i="57"/>
  <c r="J84" i="57"/>
  <c r="J76" i="57"/>
  <c r="J68" i="57"/>
  <c r="J60" i="57"/>
  <c r="J42" i="57"/>
  <c r="J22" i="57"/>
  <c r="J330" i="57"/>
  <c r="J72" i="57"/>
  <c r="J64" i="57"/>
  <c r="J56" i="57"/>
  <c r="J40" i="57"/>
  <c r="B26" i="57"/>
  <c r="B27" i="57" s="1"/>
  <c r="B28" i="57" s="1"/>
  <c r="B29" i="57" s="1"/>
  <c r="B30" i="57" s="1"/>
  <c r="B31" i="57" s="1"/>
  <c r="B32" i="57" s="1"/>
  <c r="B33" i="57" s="1"/>
  <c r="B34" i="57" s="1"/>
  <c r="B35" i="57" s="1"/>
  <c r="B36" i="57" s="1"/>
  <c r="B37" i="57" s="1"/>
  <c r="B38" i="57" s="1"/>
  <c r="B39" i="57" s="1"/>
  <c r="B40" i="57" s="1"/>
  <c r="B41" i="57" s="1"/>
  <c r="B42" i="57" s="1"/>
  <c r="B43" i="57" s="1"/>
  <c r="B44" i="57" s="1"/>
  <c r="B45" i="57" s="1"/>
  <c r="B46" i="57" s="1"/>
  <c r="B47" i="57" s="1"/>
  <c r="B48" i="57" s="1"/>
  <c r="B49" i="57" s="1"/>
  <c r="B50" i="57" s="1"/>
  <c r="J20" i="57"/>
  <c r="J16" i="57"/>
  <c r="J14" i="57"/>
  <c r="J12" i="57"/>
  <c r="J6" i="57"/>
  <c r="J4" i="57"/>
  <c r="J19" i="57"/>
  <c r="J23" i="57"/>
  <c r="J31" i="57"/>
  <c r="J39" i="57"/>
  <c r="J46" i="57"/>
  <c r="J50" i="57"/>
  <c r="J54" i="57"/>
  <c r="J58" i="57"/>
  <c r="J62" i="57"/>
  <c r="J66" i="57"/>
  <c r="J70" i="57"/>
  <c r="J74" i="57"/>
  <c r="J78" i="57"/>
  <c r="J82" i="57"/>
  <c r="J90" i="57"/>
  <c r="J1" i="57"/>
  <c r="J3" i="57"/>
  <c r="J7" i="57"/>
  <c r="J9" i="57"/>
  <c r="J11" i="57"/>
  <c r="J13" i="57"/>
  <c r="J15" i="57"/>
  <c r="J17" i="57"/>
  <c r="J21" i="57"/>
  <c r="J25" i="57"/>
  <c r="J29" i="57"/>
  <c r="J33" i="57"/>
  <c r="J37" i="57"/>
  <c r="J41" i="57"/>
  <c r="J45" i="57"/>
  <c r="J51" i="57"/>
  <c r="J59" i="57"/>
  <c r="J67" i="57"/>
  <c r="J75" i="57"/>
  <c r="J83" i="57"/>
  <c r="J91" i="57"/>
  <c r="J94" i="57"/>
  <c r="J98" i="57"/>
  <c r="J102" i="57"/>
  <c r="J106" i="57"/>
  <c r="J110" i="57"/>
  <c r="J114" i="57"/>
  <c r="J118" i="57"/>
  <c r="J122" i="57"/>
  <c r="J126" i="57"/>
  <c r="J130" i="57"/>
  <c r="J134" i="57"/>
  <c r="J138" i="57"/>
  <c r="J142" i="57"/>
  <c r="J146" i="57"/>
  <c r="J150" i="57"/>
  <c r="J154" i="57"/>
  <c r="J158" i="57"/>
  <c r="J162" i="57"/>
  <c r="J166" i="57"/>
  <c r="J170" i="57"/>
  <c r="J174" i="57"/>
  <c r="J178" i="57"/>
  <c r="J182" i="57"/>
  <c r="J186" i="57"/>
  <c r="J190" i="57"/>
  <c r="J194" i="57"/>
  <c r="J198" i="57"/>
  <c r="J202" i="57"/>
  <c r="J206" i="57"/>
  <c r="J210" i="57"/>
  <c r="J214" i="57"/>
  <c r="J218" i="57"/>
  <c r="J222" i="57"/>
  <c r="J226" i="57"/>
  <c r="J230" i="57"/>
  <c r="J234" i="57"/>
  <c r="J238" i="57"/>
  <c r="J242" i="57"/>
  <c r="J246" i="57"/>
  <c r="J250" i="57"/>
  <c r="J254" i="57"/>
  <c r="J258" i="57"/>
  <c r="J262" i="57"/>
  <c r="J266" i="57"/>
  <c r="J270" i="57"/>
  <c r="J274" i="57"/>
  <c r="J278" i="57"/>
  <c r="J282" i="57"/>
  <c r="J286" i="57"/>
  <c r="J290" i="57"/>
  <c r="J294" i="57"/>
  <c r="J298" i="57"/>
  <c r="J302" i="57"/>
  <c r="J306" i="57"/>
  <c r="J310" i="57"/>
  <c r="J314" i="57"/>
  <c r="J318" i="57"/>
  <c r="J322" i="57"/>
  <c r="J57" i="57"/>
  <c r="J65" i="57"/>
  <c r="J73" i="57"/>
  <c r="J81" i="57"/>
  <c r="J89" i="57"/>
  <c r="J95" i="57"/>
  <c r="J99" i="57"/>
  <c r="J103" i="57"/>
  <c r="J107" i="57"/>
  <c r="J111" i="57"/>
  <c r="J115" i="57"/>
  <c r="J119" i="57"/>
  <c r="J123" i="57"/>
  <c r="J127" i="57"/>
  <c r="J131" i="57"/>
  <c r="J135" i="57"/>
  <c r="J139" i="57"/>
  <c r="J143" i="57"/>
  <c r="J147" i="57"/>
  <c r="J151" i="57"/>
  <c r="J155" i="57"/>
  <c r="J159" i="57"/>
  <c r="J163" i="57"/>
  <c r="J167" i="57"/>
  <c r="J171" i="57"/>
  <c r="J175" i="57"/>
  <c r="J179" i="57"/>
  <c r="J183" i="57"/>
  <c r="J187" i="57"/>
  <c r="J191" i="57"/>
  <c r="J195" i="57"/>
  <c r="J199" i="57"/>
  <c r="J203" i="57"/>
  <c r="J207" i="57"/>
  <c r="J211" i="57"/>
  <c r="J215" i="57"/>
  <c r="J219" i="57"/>
  <c r="J223" i="57"/>
  <c r="J227" i="57"/>
  <c r="J231" i="57"/>
  <c r="J235" i="57"/>
  <c r="J239" i="57"/>
  <c r="J243" i="57"/>
  <c r="J247" i="57"/>
  <c r="J251" i="57"/>
  <c r="J255" i="57"/>
  <c r="J259" i="57"/>
  <c r="J263" i="57"/>
  <c r="J267" i="57"/>
  <c r="J271" i="57"/>
  <c r="J275" i="57"/>
  <c r="J279" i="57"/>
  <c r="J283" i="57"/>
  <c r="J287" i="57"/>
  <c r="J291" i="57"/>
  <c r="J295" i="57"/>
  <c r="J299" i="57"/>
  <c r="J303" i="57"/>
  <c r="J307" i="57"/>
  <c r="J311" i="57"/>
  <c r="J315" i="57"/>
  <c r="J319" i="57"/>
  <c r="J323" i="57"/>
  <c r="J327" i="57"/>
  <c r="J48" i="57"/>
  <c r="J55" i="57"/>
  <c r="J63" i="57"/>
  <c r="J71" i="57"/>
  <c r="J79" i="57"/>
  <c r="J87" i="57"/>
  <c r="J96" i="57"/>
  <c r="J100" i="57"/>
  <c r="J104" i="57"/>
  <c r="J108" i="57"/>
  <c r="J112" i="57"/>
  <c r="J116" i="57"/>
  <c r="J120" i="57"/>
  <c r="J124" i="57"/>
  <c r="J128" i="57"/>
  <c r="J132" i="57"/>
  <c r="J136" i="57"/>
  <c r="J140" i="57"/>
  <c r="J144" i="57"/>
  <c r="J148" i="57"/>
  <c r="J152" i="57"/>
  <c r="J156" i="57"/>
  <c r="J160" i="57"/>
  <c r="J164" i="57"/>
  <c r="J168" i="57"/>
  <c r="J172" i="57"/>
  <c r="J176" i="57"/>
  <c r="J180" i="57"/>
  <c r="J184" i="57"/>
  <c r="J188" i="57"/>
  <c r="J192" i="57"/>
  <c r="J196" i="57"/>
  <c r="J200" i="57"/>
  <c r="J204" i="57"/>
  <c r="J208" i="57"/>
  <c r="J212" i="57"/>
  <c r="J216" i="57"/>
  <c r="J220" i="57"/>
  <c r="J224" i="57"/>
  <c r="J228" i="57"/>
  <c r="J232" i="57"/>
  <c r="J236" i="57"/>
  <c r="J240" i="57"/>
  <c r="J244" i="57"/>
  <c r="J248" i="57"/>
  <c r="J252" i="57"/>
  <c r="J256" i="57"/>
  <c r="J260" i="57"/>
  <c r="J264" i="57"/>
  <c r="J268" i="57"/>
  <c r="J272" i="57"/>
  <c r="J276" i="57"/>
  <c r="J280" i="57"/>
  <c r="J284" i="57"/>
  <c r="J288" i="57"/>
  <c r="J292" i="57"/>
  <c r="J296" i="57"/>
  <c r="J300" i="57"/>
  <c r="J304" i="57"/>
  <c r="J308" i="57"/>
  <c r="J312" i="57"/>
  <c r="J316" i="57"/>
  <c r="J320" i="57"/>
  <c r="J324" i="57"/>
  <c r="J53" i="57"/>
  <c r="J61" i="57"/>
  <c r="J69" i="57"/>
  <c r="J77" i="57"/>
  <c r="J85" i="57"/>
  <c r="J93" i="57"/>
  <c r="J97" i="57"/>
  <c r="J101" i="57"/>
  <c r="J105" i="57"/>
  <c r="J109" i="57"/>
  <c r="J113" i="57"/>
  <c r="J117" i="57"/>
  <c r="J121" i="57"/>
  <c r="J125" i="57"/>
  <c r="J129" i="57"/>
  <c r="J133" i="57"/>
  <c r="J137" i="57"/>
  <c r="J141" i="57"/>
  <c r="J145" i="57"/>
  <c r="J149" i="57"/>
  <c r="J153" i="57"/>
  <c r="J157" i="57"/>
  <c r="J161" i="57"/>
  <c r="J165" i="57"/>
  <c r="J169" i="57"/>
  <c r="J173" i="57"/>
  <c r="J177" i="57"/>
  <c r="J181" i="57"/>
  <c r="J185" i="57"/>
  <c r="J189" i="57"/>
  <c r="J193" i="57"/>
  <c r="J197" i="57"/>
  <c r="J201" i="57"/>
  <c r="J205" i="57"/>
  <c r="J209" i="57"/>
  <c r="J213" i="57"/>
  <c r="J217" i="57"/>
  <c r="J221" i="57"/>
  <c r="J225" i="57"/>
  <c r="J229" i="57"/>
  <c r="J233" i="57"/>
  <c r="J237" i="57"/>
  <c r="J241" i="57"/>
  <c r="J245" i="57"/>
  <c r="J249" i="57"/>
  <c r="J253" i="57"/>
  <c r="J257" i="57"/>
  <c r="J261" i="57"/>
  <c r="J265" i="57"/>
  <c r="J269" i="57"/>
  <c r="J273" i="57"/>
  <c r="J277" i="57"/>
  <c r="J281" i="57"/>
  <c r="J285" i="57"/>
  <c r="J289" i="57"/>
  <c r="J293" i="57"/>
  <c r="J297" i="57"/>
  <c r="J301" i="57"/>
  <c r="J305" i="57"/>
  <c r="J309" i="57"/>
  <c r="J313" i="57"/>
  <c r="J317" i="57"/>
  <c r="J321" i="57"/>
  <c r="J325" i="57"/>
  <c r="J333" i="57"/>
  <c r="J341" i="57"/>
  <c r="J349" i="57"/>
  <c r="J357" i="57"/>
  <c r="J365" i="57"/>
  <c r="J373" i="57"/>
  <c r="J381" i="57"/>
  <c r="J389" i="57"/>
  <c r="J397" i="57"/>
  <c r="J405" i="57"/>
  <c r="J413" i="57"/>
  <c r="J421" i="57"/>
  <c r="J429" i="57"/>
  <c r="J437" i="57"/>
  <c r="J445" i="57"/>
  <c r="J449" i="57"/>
  <c r="J453" i="57"/>
  <c r="J457" i="57"/>
  <c r="J461" i="57"/>
  <c r="J465" i="57"/>
  <c r="J469" i="57"/>
  <c r="J473" i="57"/>
  <c r="J477" i="57"/>
  <c r="J481" i="57"/>
  <c r="J485" i="57"/>
  <c r="J489" i="57"/>
  <c r="J493" i="57"/>
  <c r="J497" i="57"/>
  <c r="J501" i="57"/>
  <c r="J505" i="57"/>
  <c r="J509" i="57"/>
  <c r="J513" i="57"/>
  <c r="J517" i="57"/>
  <c r="J521" i="57"/>
  <c r="J525" i="57"/>
  <c r="J529" i="57"/>
  <c r="J331" i="57"/>
  <c r="J339" i="57"/>
  <c r="J347" i="57"/>
  <c r="J355" i="57"/>
  <c r="J363" i="57"/>
  <c r="J371" i="57"/>
  <c r="J379" i="57"/>
  <c r="J387" i="57"/>
  <c r="J395" i="57"/>
  <c r="J403" i="57"/>
  <c r="J411" i="57"/>
  <c r="J419" i="57"/>
  <c r="J427" i="57"/>
  <c r="J435" i="57"/>
  <c r="J443" i="57"/>
  <c r="J329" i="57"/>
  <c r="J337" i="57"/>
  <c r="J345" i="57"/>
  <c r="J353" i="57"/>
  <c r="J361" i="57"/>
  <c r="J369" i="57"/>
  <c r="J377" i="57"/>
  <c r="J385" i="57"/>
  <c r="J393" i="57"/>
  <c r="J401" i="57"/>
  <c r="J409" i="57"/>
  <c r="J417" i="57"/>
  <c r="J425" i="57"/>
  <c r="J433" i="57"/>
  <c r="J441" i="57"/>
  <c r="J447" i="57"/>
  <c r="J451" i="57"/>
  <c r="J455" i="57"/>
  <c r="J459" i="57"/>
  <c r="J463" i="57"/>
  <c r="J467" i="57"/>
  <c r="J471" i="57"/>
  <c r="J475" i="57"/>
  <c r="J479" i="57"/>
  <c r="J483" i="57"/>
  <c r="J487" i="57"/>
  <c r="J491" i="57"/>
  <c r="J495" i="57"/>
  <c r="J499" i="57"/>
  <c r="J503" i="57"/>
  <c r="J507" i="57"/>
  <c r="J511" i="57"/>
  <c r="J515" i="57"/>
  <c r="J519" i="57"/>
  <c r="J523" i="57"/>
  <c r="J527" i="57"/>
  <c r="J335" i="57"/>
  <c r="J343" i="57"/>
  <c r="J351" i="57"/>
  <c r="J359" i="57"/>
  <c r="J367" i="57"/>
  <c r="J375" i="57"/>
  <c r="J383" i="57"/>
  <c r="J391" i="57"/>
  <c r="J399" i="57"/>
  <c r="J407" i="57"/>
  <c r="J415" i="57"/>
  <c r="J423" i="57"/>
  <c r="J431" i="57"/>
  <c r="J439" i="57"/>
  <c r="J533" i="57"/>
  <c r="J537" i="57"/>
  <c r="J541" i="57"/>
  <c r="J545" i="57"/>
  <c r="J549" i="57"/>
  <c r="J553" i="57"/>
  <c r="J557" i="57"/>
  <c r="J561" i="57"/>
  <c r="J565" i="57"/>
  <c r="J569" i="57"/>
  <c r="J573" i="57"/>
  <c r="J577" i="57"/>
  <c r="J581" i="57"/>
  <c r="J585" i="57"/>
  <c r="J589" i="57"/>
  <c r="J593" i="57"/>
  <c r="J597" i="57"/>
  <c r="J601" i="57"/>
  <c r="J605" i="57"/>
  <c r="J609" i="57"/>
  <c r="J613" i="57"/>
  <c r="J617" i="57"/>
  <c r="J621" i="57"/>
  <c r="J625" i="57"/>
  <c r="J629" i="57"/>
  <c r="J633" i="57"/>
  <c r="J637" i="57"/>
  <c r="J641" i="57"/>
  <c r="J645" i="57"/>
  <c r="J649" i="57"/>
  <c r="J653" i="57"/>
  <c r="J657" i="57"/>
  <c r="J661" i="57"/>
  <c r="J665" i="57"/>
  <c r="J669" i="57"/>
  <c r="J673" i="57"/>
  <c r="J677" i="57"/>
  <c r="J681" i="57"/>
  <c r="J685" i="57"/>
  <c r="J689" i="57"/>
  <c r="J693" i="57"/>
  <c r="J697" i="57"/>
  <c r="J534" i="57"/>
  <c r="J538" i="57"/>
  <c r="J542" i="57"/>
  <c r="J546" i="57"/>
  <c r="J550" i="57"/>
  <c r="J554" i="57"/>
  <c r="J558" i="57"/>
  <c r="J562" i="57"/>
  <c r="J566" i="57"/>
  <c r="J570" i="57"/>
  <c r="J574" i="57"/>
  <c r="J578" i="57"/>
  <c r="J582" i="57"/>
  <c r="J586" i="57"/>
  <c r="J590" i="57"/>
  <c r="J594" i="57"/>
  <c r="J598" i="57"/>
  <c r="J602" i="57"/>
  <c r="J606" i="57"/>
  <c r="J610" i="57"/>
  <c r="J614" i="57"/>
  <c r="J618" i="57"/>
  <c r="J622" i="57"/>
  <c r="J626" i="57"/>
  <c r="J630" i="57"/>
  <c r="J634" i="57"/>
  <c r="J638" i="57"/>
  <c r="J642" i="57"/>
  <c r="J646" i="57"/>
  <c r="J650" i="57"/>
  <c r="J654" i="57"/>
  <c r="J658" i="57"/>
  <c r="J662" i="57"/>
  <c r="J666" i="57"/>
  <c r="J670" i="57"/>
  <c r="J674" i="57"/>
  <c r="J678" i="57"/>
  <c r="J682" i="57"/>
  <c r="J686" i="57"/>
  <c r="J690" i="57"/>
  <c r="J694" i="57"/>
  <c r="J698" i="57"/>
  <c r="J531" i="57"/>
  <c r="J535" i="57"/>
  <c r="J539" i="57"/>
  <c r="J543" i="57"/>
  <c r="J547" i="57"/>
  <c r="J551" i="57"/>
  <c r="J555" i="57"/>
  <c r="J559" i="57"/>
  <c r="J563" i="57"/>
  <c r="J567" i="57"/>
  <c r="J571" i="57"/>
  <c r="J575" i="57"/>
  <c r="J579" i="57"/>
  <c r="J583" i="57"/>
  <c r="J587" i="57"/>
  <c r="J591" i="57"/>
  <c r="J595" i="57"/>
  <c r="J599" i="57"/>
  <c r="J603" i="57"/>
  <c r="J607" i="57"/>
  <c r="J611" i="57"/>
  <c r="J615" i="57"/>
  <c r="J619" i="57"/>
  <c r="J623" i="57"/>
  <c r="J627" i="57"/>
  <c r="J631" i="57"/>
  <c r="J635" i="57"/>
  <c r="J639" i="57"/>
  <c r="J643" i="57"/>
  <c r="J647" i="57"/>
  <c r="J651" i="57"/>
  <c r="J655" i="57"/>
  <c r="J659" i="57"/>
  <c r="J663" i="57"/>
  <c r="J667" i="57"/>
  <c r="J671" i="57"/>
  <c r="J675" i="57"/>
  <c r="J679" i="57"/>
  <c r="J683" i="57"/>
  <c r="J687" i="57"/>
  <c r="J691" i="57"/>
  <c r="J695" i="57"/>
  <c r="J699" i="57"/>
  <c r="J532" i="57"/>
  <c r="J536" i="57"/>
  <c r="J540" i="57"/>
  <c r="J544" i="57"/>
  <c r="J548" i="57"/>
  <c r="J552" i="57"/>
  <c r="J556" i="57"/>
  <c r="J560" i="57"/>
  <c r="J564" i="57"/>
  <c r="J568" i="57"/>
  <c r="J572" i="57"/>
  <c r="J576" i="57"/>
  <c r="J580" i="57"/>
  <c r="J584" i="57"/>
  <c r="J588" i="57"/>
  <c r="J592" i="57"/>
  <c r="J596" i="57"/>
  <c r="J600" i="57"/>
  <c r="J604" i="57"/>
  <c r="J608" i="57"/>
  <c r="J612" i="57"/>
  <c r="J616" i="57"/>
  <c r="J620" i="57"/>
  <c r="J624" i="57"/>
  <c r="J628" i="57"/>
  <c r="J632" i="57"/>
  <c r="J636" i="57"/>
  <c r="J640" i="57"/>
  <c r="J644" i="57"/>
  <c r="J648" i="57"/>
  <c r="J652" i="57"/>
  <c r="J656" i="57"/>
  <c r="J660" i="57"/>
  <c r="J664" i="57"/>
  <c r="J668" i="57"/>
  <c r="J672" i="57"/>
  <c r="J676" i="57"/>
  <c r="J680" i="57"/>
  <c r="J684" i="57"/>
  <c r="J688" i="57"/>
  <c r="J692" i="57"/>
  <c r="J696" i="57"/>
  <c r="J700" i="57"/>
  <c r="J337" i="56"/>
  <c r="J335" i="56"/>
  <c r="J333" i="56"/>
  <c r="J329" i="56"/>
  <c r="J327" i="56"/>
  <c r="J325" i="56"/>
  <c r="J319" i="56"/>
  <c r="J317" i="56"/>
  <c r="J313" i="56"/>
  <c r="J311" i="56"/>
  <c r="J309" i="56"/>
  <c r="J307" i="56"/>
  <c r="J305" i="56"/>
  <c r="J303" i="56"/>
  <c r="J295" i="56"/>
  <c r="J293" i="56"/>
  <c r="J291" i="56"/>
  <c r="J287" i="56"/>
  <c r="J285" i="56"/>
  <c r="J279" i="56"/>
  <c r="J277" i="56"/>
  <c r="J275" i="56"/>
  <c r="J271" i="56"/>
  <c r="J263" i="56"/>
  <c r="J261" i="56"/>
  <c r="J255" i="56"/>
  <c r="J247" i="56"/>
  <c r="J239" i="56"/>
  <c r="J237" i="56"/>
  <c r="J235" i="56"/>
  <c r="J233" i="56"/>
  <c r="J231" i="56"/>
  <c r="J225" i="56"/>
  <c r="J223" i="56"/>
  <c r="J221" i="56"/>
  <c r="J219" i="56"/>
  <c r="J217" i="56"/>
  <c r="J215" i="56"/>
  <c r="J213" i="56"/>
  <c r="J209" i="56"/>
  <c r="J207" i="56"/>
  <c r="J203" i="56"/>
  <c r="J201" i="56"/>
  <c r="J199" i="56"/>
  <c r="J193" i="56"/>
  <c r="J185" i="56"/>
  <c r="J169" i="56"/>
  <c r="J153" i="56"/>
  <c r="J145" i="56"/>
  <c r="J137" i="56"/>
  <c r="J121" i="56"/>
  <c r="J97" i="56"/>
  <c r="J89" i="56"/>
  <c r="J57" i="56"/>
  <c r="J187" i="56"/>
  <c r="J179" i="56"/>
  <c r="J163" i="56"/>
  <c r="J131" i="56"/>
  <c r="J99" i="56"/>
  <c r="J67" i="56"/>
  <c r="J59" i="56"/>
  <c r="J47" i="56"/>
  <c r="J42" i="56"/>
  <c r="J38" i="56"/>
  <c r="J30" i="56"/>
  <c r="J26" i="56"/>
  <c r="J342" i="56"/>
  <c r="J173" i="56"/>
  <c r="J149" i="56"/>
  <c r="J141" i="56"/>
  <c r="J133" i="56"/>
  <c r="J125" i="56"/>
  <c r="J117" i="56"/>
  <c r="J109" i="56"/>
  <c r="J101" i="56"/>
  <c r="J77" i="56"/>
  <c r="J167" i="56"/>
  <c r="J135" i="56"/>
  <c r="J103" i="56"/>
  <c r="J71" i="56"/>
  <c r="J79" i="56"/>
  <c r="J127" i="56"/>
  <c r="J95" i="56"/>
  <c r="J40" i="56"/>
  <c r="J24" i="56"/>
  <c r="J22" i="56"/>
  <c r="J20" i="56"/>
  <c r="J12" i="56"/>
  <c r="J10" i="56"/>
  <c r="J6" i="56"/>
  <c r="J4" i="56"/>
  <c r="J175" i="56"/>
  <c r="J36" i="56"/>
  <c r="B26" i="56"/>
  <c r="B27" i="56" s="1"/>
  <c r="B28" i="56" s="1"/>
  <c r="B29" i="56" s="1"/>
  <c r="B30" i="56" s="1"/>
  <c r="B31" i="56" s="1"/>
  <c r="B32" i="56" s="1"/>
  <c r="B33" i="56" s="1"/>
  <c r="B34" i="56" s="1"/>
  <c r="B35" i="56" s="1"/>
  <c r="B36" i="56" s="1"/>
  <c r="B37" i="56" s="1"/>
  <c r="B38" i="56" s="1"/>
  <c r="B39" i="56" s="1"/>
  <c r="B40" i="56" s="1"/>
  <c r="B41" i="56" s="1"/>
  <c r="B42" i="56" s="1"/>
  <c r="B43" i="56" s="1"/>
  <c r="B44" i="56" s="1"/>
  <c r="B45" i="56" s="1"/>
  <c r="B46" i="56" s="1"/>
  <c r="B47" i="56" s="1"/>
  <c r="B48" i="56" s="1"/>
  <c r="B49" i="56" s="1"/>
  <c r="B50" i="56" s="1"/>
  <c r="J151" i="56"/>
  <c r="J119" i="56"/>
  <c r="J87" i="56"/>
  <c r="J111" i="56"/>
  <c r="J44" i="56"/>
  <c r="J31" i="56"/>
  <c r="J186" i="56"/>
  <c r="J349" i="56"/>
  <c r="J361" i="56"/>
  <c r="J397" i="56"/>
  <c r="J409" i="56"/>
  <c r="J433" i="56"/>
  <c r="J453" i="56"/>
  <c r="J465" i="56"/>
  <c r="J477" i="56"/>
  <c r="J489" i="56"/>
  <c r="J501" i="56"/>
  <c r="J513" i="56"/>
  <c r="J525" i="56"/>
  <c r="J537" i="56"/>
  <c r="J549" i="56"/>
  <c r="J561" i="56"/>
  <c r="J573" i="56"/>
  <c r="J585" i="56"/>
  <c r="J589" i="56"/>
  <c r="J29" i="56"/>
  <c r="J37" i="56"/>
  <c r="J45" i="56"/>
  <c r="J66" i="56"/>
  <c r="J98" i="56"/>
  <c r="J130" i="56"/>
  <c r="J162" i="56"/>
  <c r="J194" i="56"/>
  <c r="J198" i="56"/>
  <c r="J202" i="56"/>
  <c r="J206" i="56"/>
  <c r="J210" i="56"/>
  <c r="J214" i="56"/>
  <c r="J218" i="56"/>
  <c r="J222" i="56"/>
  <c r="J226" i="56"/>
  <c r="J230" i="56"/>
  <c r="J234" i="56"/>
  <c r="J238" i="56"/>
  <c r="J242" i="56"/>
  <c r="J246" i="56"/>
  <c r="J250" i="56"/>
  <c r="J254" i="56"/>
  <c r="J258" i="56"/>
  <c r="J262" i="56"/>
  <c r="J266" i="56"/>
  <c r="J270" i="56"/>
  <c r="J274" i="56"/>
  <c r="J278" i="56"/>
  <c r="J282" i="56"/>
  <c r="J286" i="56"/>
  <c r="J290" i="56"/>
  <c r="J294" i="56"/>
  <c r="J298" i="56"/>
  <c r="J302" i="56"/>
  <c r="J306" i="56"/>
  <c r="J310" i="56"/>
  <c r="J314" i="56"/>
  <c r="J318" i="56"/>
  <c r="J322" i="56"/>
  <c r="J326" i="56"/>
  <c r="J330" i="56"/>
  <c r="J334" i="56"/>
  <c r="J338" i="56"/>
  <c r="J58" i="56"/>
  <c r="J90" i="56"/>
  <c r="J357" i="56"/>
  <c r="J365" i="56"/>
  <c r="J381" i="56"/>
  <c r="J393" i="56"/>
  <c r="J405" i="56"/>
  <c r="J417" i="56"/>
  <c r="J429" i="56"/>
  <c r="J441" i="56"/>
  <c r="J445" i="56"/>
  <c r="J461" i="56"/>
  <c r="J469" i="56"/>
  <c r="J481" i="56"/>
  <c r="J497" i="56"/>
  <c r="J509" i="56"/>
  <c r="J517" i="56"/>
  <c r="J529" i="56"/>
  <c r="J541" i="56"/>
  <c r="J553" i="56"/>
  <c r="J565" i="56"/>
  <c r="J581" i="56"/>
  <c r="J597" i="56"/>
  <c r="J27" i="56"/>
  <c r="J35" i="56"/>
  <c r="J43" i="56"/>
  <c r="J74" i="56"/>
  <c r="J106" i="56"/>
  <c r="J138" i="56"/>
  <c r="J170" i="56"/>
  <c r="J39" i="56"/>
  <c r="J122" i="56"/>
  <c r="J154" i="56"/>
  <c r="J345" i="56"/>
  <c r="J353" i="56"/>
  <c r="J369" i="56"/>
  <c r="J377" i="56"/>
  <c r="J389" i="56"/>
  <c r="J401" i="56"/>
  <c r="J413" i="56"/>
  <c r="J425" i="56"/>
  <c r="J437" i="56"/>
  <c r="J449" i="56"/>
  <c r="J457" i="56"/>
  <c r="J473" i="56"/>
  <c r="J485" i="56"/>
  <c r="J493" i="56"/>
  <c r="J505" i="56"/>
  <c r="J521" i="56"/>
  <c r="J533" i="56"/>
  <c r="J545" i="56"/>
  <c r="J557" i="56"/>
  <c r="J569" i="56"/>
  <c r="J577" i="56"/>
  <c r="J593" i="56"/>
  <c r="J1" i="56"/>
  <c r="J3" i="56"/>
  <c r="J5" i="56"/>
  <c r="J7" i="56"/>
  <c r="J9" i="56"/>
  <c r="J11" i="56"/>
  <c r="J13" i="56"/>
  <c r="J15" i="56"/>
  <c r="J17" i="56"/>
  <c r="J19" i="56"/>
  <c r="J21" i="56"/>
  <c r="J23" i="56"/>
  <c r="J25" i="56"/>
  <c r="J33" i="56"/>
  <c r="J41" i="56"/>
  <c r="J50" i="56"/>
  <c r="J82" i="56"/>
  <c r="J114" i="56"/>
  <c r="J146" i="56"/>
  <c r="J178" i="56"/>
  <c r="J56" i="56"/>
  <c r="J64" i="56"/>
  <c r="J72" i="56"/>
  <c r="J80" i="56"/>
  <c r="J88" i="56"/>
  <c r="J96" i="56"/>
  <c r="J104" i="56"/>
  <c r="J112" i="56"/>
  <c r="J120" i="56"/>
  <c r="J128" i="56"/>
  <c r="J136" i="56"/>
  <c r="J144" i="56"/>
  <c r="J152" i="56"/>
  <c r="J160" i="56"/>
  <c r="J168" i="56"/>
  <c r="J176" i="56"/>
  <c r="J184" i="56"/>
  <c r="J192" i="56"/>
  <c r="J49" i="56"/>
  <c r="J54" i="56"/>
  <c r="J62" i="56"/>
  <c r="J70" i="56"/>
  <c r="J78" i="56"/>
  <c r="J86" i="56"/>
  <c r="J94" i="56"/>
  <c r="J102" i="56"/>
  <c r="J110" i="56"/>
  <c r="J118" i="56"/>
  <c r="J126" i="56"/>
  <c r="J134" i="56"/>
  <c r="J142" i="56"/>
  <c r="J150" i="56"/>
  <c r="J158" i="56"/>
  <c r="J166" i="56"/>
  <c r="J174" i="56"/>
  <c r="J182" i="56"/>
  <c r="J190" i="56"/>
  <c r="J196" i="56"/>
  <c r="J200" i="56"/>
  <c r="J204" i="56"/>
  <c r="J208" i="56"/>
  <c r="J212" i="56"/>
  <c r="J216" i="56"/>
  <c r="J220" i="56"/>
  <c r="J224" i="56"/>
  <c r="J228" i="56"/>
  <c r="J232" i="56"/>
  <c r="J236" i="56"/>
  <c r="J240" i="56"/>
  <c r="J244" i="56"/>
  <c r="J248" i="56"/>
  <c r="J252" i="56"/>
  <c r="J256" i="56"/>
  <c r="J260" i="56"/>
  <c r="J264" i="56"/>
  <c r="J268" i="56"/>
  <c r="J272" i="56"/>
  <c r="J276" i="56"/>
  <c r="J280" i="56"/>
  <c r="J284" i="56"/>
  <c r="J288" i="56"/>
  <c r="J292" i="56"/>
  <c r="J296" i="56"/>
  <c r="J300" i="56"/>
  <c r="J304" i="56"/>
  <c r="J308" i="56"/>
  <c r="J312" i="56"/>
  <c r="J316" i="56"/>
  <c r="J320" i="56"/>
  <c r="J324" i="56"/>
  <c r="J328" i="56"/>
  <c r="J332" i="56"/>
  <c r="J336" i="56"/>
  <c r="J340" i="56"/>
  <c r="J52" i="56"/>
  <c r="J60" i="56"/>
  <c r="J68" i="56"/>
  <c r="J76" i="56"/>
  <c r="J84" i="56"/>
  <c r="J92" i="56"/>
  <c r="J100" i="56"/>
  <c r="J108" i="56"/>
  <c r="J116" i="56"/>
  <c r="J124" i="56"/>
  <c r="J132" i="56"/>
  <c r="J140" i="56"/>
  <c r="J148" i="56"/>
  <c r="J156" i="56"/>
  <c r="J164" i="56"/>
  <c r="J172" i="56"/>
  <c r="J180" i="56"/>
  <c r="J188" i="56"/>
  <c r="J343" i="56"/>
  <c r="J346" i="56"/>
  <c r="J350" i="56"/>
  <c r="J354" i="56"/>
  <c r="J358" i="56"/>
  <c r="J362" i="56"/>
  <c r="J366" i="56"/>
  <c r="J370" i="56"/>
  <c r="J374" i="56"/>
  <c r="J378" i="56"/>
  <c r="J382" i="56"/>
  <c r="J386" i="56"/>
  <c r="J390" i="56"/>
  <c r="J394" i="56"/>
  <c r="J398" i="56"/>
  <c r="J402" i="56"/>
  <c r="J406" i="56"/>
  <c r="J410" i="56"/>
  <c r="J414" i="56"/>
  <c r="J418" i="56"/>
  <c r="J422" i="56"/>
  <c r="J426" i="56"/>
  <c r="J430" i="56"/>
  <c r="J341" i="56"/>
  <c r="J347" i="56"/>
  <c r="J351" i="56"/>
  <c r="J355" i="56"/>
  <c r="J359" i="56"/>
  <c r="J363" i="56"/>
  <c r="J367" i="56"/>
  <c r="J371" i="56"/>
  <c r="J375" i="56"/>
  <c r="J379" i="56"/>
  <c r="J383" i="56"/>
  <c r="J387" i="56"/>
  <c r="J391" i="56"/>
  <c r="J395" i="56"/>
  <c r="J399" i="56"/>
  <c r="J403" i="56"/>
  <c r="J407" i="56"/>
  <c r="J411" i="56"/>
  <c r="J415" i="56"/>
  <c r="J419" i="56"/>
  <c r="J423" i="56"/>
  <c r="J427" i="56"/>
  <c r="J348" i="56"/>
  <c r="J352" i="56"/>
  <c r="J356" i="56"/>
  <c r="J360" i="56"/>
  <c r="J364" i="56"/>
  <c r="J368" i="56"/>
  <c r="J372" i="56"/>
  <c r="J376" i="56"/>
  <c r="J380" i="56"/>
  <c r="J384" i="56"/>
  <c r="J388" i="56"/>
  <c r="J392" i="56"/>
  <c r="J396" i="56"/>
  <c r="J400" i="56"/>
  <c r="J404" i="56"/>
  <c r="J408" i="56"/>
  <c r="J412" i="56"/>
  <c r="J416" i="56"/>
  <c r="J420" i="56"/>
  <c r="J424" i="56"/>
  <c r="J428" i="56"/>
  <c r="J434" i="56"/>
  <c r="J438" i="56"/>
  <c r="J442" i="56"/>
  <c r="J446" i="56"/>
  <c r="J450" i="56"/>
  <c r="J454" i="56"/>
  <c r="J458" i="56"/>
  <c r="J462" i="56"/>
  <c r="J466" i="56"/>
  <c r="J470" i="56"/>
  <c r="J474" i="56"/>
  <c r="J478" i="56"/>
  <c r="J482" i="56"/>
  <c r="J486" i="56"/>
  <c r="J490" i="56"/>
  <c r="J494" i="56"/>
  <c r="J498" i="56"/>
  <c r="J502" i="56"/>
  <c r="J506" i="56"/>
  <c r="J510" i="56"/>
  <c r="J514" i="56"/>
  <c r="J518" i="56"/>
  <c r="J522" i="56"/>
  <c r="J526" i="56"/>
  <c r="J530" i="56"/>
  <c r="J534" i="56"/>
  <c r="J538" i="56"/>
  <c r="J542" i="56"/>
  <c r="J546" i="56"/>
  <c r="J550" i="56"/>
  <c r="J554" i="56"/>
  <c r="J558" i="56"/>
  <c r="J562" i="56"/>
  <c r="J566" i="56"/>
  <c r="J570" i="56"/>
  <c r="J574" i="56"/>
  <c r="J578" i="56"/>
  <c r="J582" i="56"/>
  <c r="J586" i="56"/>
  <c r="J590" i="56"/>
  <c r="J594" i="56"/>
  <c r="J598" i="56"/>
  <c r="J431" i="56"/>
  <c r="J435" i="56"/>
  <c r="J439" i="56"/>
  <c r="J443" i="56"/>
  <c r="J447" i="56"/>
  <c r="J451" i="56"/>
  <c r="J455" i="56"/>
  <c r="J459" i="56"/>
  <c r="J463" i="56"/>
  <c r="J467" i="56"/>
  <c r="J471" i="56"/>
  <c r="J475" i="56"/>
  <c r="J479" i="56"/>
  <c r="J483" i="56"/>
  <c r="J487" i="56"/>
  <c r="J491" i="56"/>
  <c r="J495" i="56"/>
  <c r="J499" i="56"/>
  <c r="J503" i="56"/>
  <c r="J507" i="56"/>
  <c r="J511" i="56"/>
  <c r="J515" i="56"/>
  <c r="J519" i="56"/>
  <c r="J523" i="56"/>
  <c r="J527" i="56"/>
  <c r="J531" i="56"/>
  <c r="J535" i="56"/>
  <c r="J539" i="56"/>
  <c r="J543" i="56"/>
  <c r="J547" i="56"/>
  <c r="J551" i="56"/>
  <c r="J555" i="56"/>
  <c r="J559" i="56"/>
  <c r="J563" i="56"/>
  <c r="J567" i="56"/>
  <c r="J571" i="56"/>
  <c r="J575" i="56"/>
  <c r="J579" i="56"/>
  <c r="J583" i="56"/>
  <c r="J587" i="56"/>
  <c r="J591" i="56"/>
  <c r="J595" i="56"/>
  <c r="J599" i="56"/>
  <c r="J432" i="56"/>
  <c r="J436" i="56"/>
  <c r="J440" i="56"/>
  <c r="J444" i="56"/>
  <c r="J448" i="56"/>
  <c r="J452" i="56"/>
  <c r="J456" i="56"/>
  <c r="J460" i="56"/>
  <c r="J464" i="56"/>
  <c r="J468" i="56"/>
  <c r="J472" i="56"/>
  <c r="J476" i="56"/>
  <c r="J480" i="56"/>
  <c r="J484" i="56"/>
  <c r="J488" i="56"/>
  <c r="J492" i="56"/>
  <c r="J496" i="56"/>
  <c r="J500" i="56"/>
  <c r="J504" i="56"/>
  <c r="J508" i="56"/>
  <c r="J512" i="56"/>
  <c r="J516" i="56"/>
  <c r="J520" i="56"/>
  <c r="J524" i="56"/>
  <c r="J528" i="56"/>
  <c r="J532" i="56"/>
  <c r="J536" i="56"/>
  <c r="J540" i="56"/>
  <c r="J544" i="56"/>
  <c r="J548" i="56"/>
  <c r="J552" i="56"/>
  <c r="J556" i="56"/>
  <c r="J560" i="56"/>
  <c r="J564" i="56"/>
  <c r="J568" i="56"/>
  <c r="J572" i="56"/>
  <c r="J576" i="56"/>
  <c r="J580" i="56"/>
  <c r="J584" i="56"/>
  <c r="J588" i="56"/>
  <c r="J592" i="56"/>
  <c r="J596" i="56"/>
  <c r="J600" i="56"/>
  <c r="J497" i="55"/>
  <c r="J495" i="55"/>
  <c r="J493" i="55"/>
  <c r="J489" i="55"/>
  <c r="J483" i="55"/>
  <c r="J481" i="55"/>
  <c r="J477" i="55"/>
  <c r="J467" i="55"/>
  <c r="J465" i="55"/>
  <c r="J463" i="55"/>
  <c r="J461" i="55"/>
  <c r="J453" i="55"/>
  <c r="J451" i="55"/>
  <c r="J449" i="55"/>
  <c r="J437" i="55"/>
  <c r="J435" i="55"/>
  <c r="J431" i="55"/>
  <c r="J429" i="55"/>
  <c r="J427" i="55"/>
  <c r="J421" i="55"/>
  <c r="J419" i="55"/>
  <c r="J413" i="55"/>
  <c r="J405" i="55"/>
  <c r="J395" i="55"/>
  <c r="J393" i="55"/>
  <c r="J385" i="55"/>
  <c r="J383" i="55"/>
  <c r="J381" i="55"/>
  <c r="J373" i="55"/>
  <c r="J363" i="55"/>
  <c r="J361" i="55"/>
  <c r="J345" i="55"/>
  <c r="J341" i="55"/>
  <c r="J337" i="55"/>
  <c r="J335" i="55"/>
  <c r="J333" i="55"/>
  <c r="J500" i="55"/>
  <c r="J484" i="55"/>
  <c r="J476" i="55"/>
  <c r="J460" i="55"/>
  <c r="J452" i="55"/>
  <c r="J436" i="55"/>
  <c r="J428" i="55"/>
  <c r="J380" i="55"/>
  <c r="J372" i="55"/>
  <c r="J356" i="55"/>
  <c r="J340" i="55"/>
  <c r="J332" i="55"/>
  <c r="B26" i="55"/>
  <c r="B27" i="55" s="1"/>
  <c r="B28" i="55" s="1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J486" i="55"/>
  <c r="J430" i="55"/>
  <c r="J422" i="55"/>
  <c r="J414" i="55"/>
  <c r="J390" i="55"/>
  <c r="J374" i="55"/>
  <c r="J358" i="55"/>
  <c r="J327" i="55"/>
  <c r="J325" i="55"/>
  <c r="J321" i="55"/>
  <c r="J317" i="55"/>
  <c r="J311" i="55"/>
  <c r="J309" i="55"/>
  <c r="J307" i="55"/>
  <c r="J301" i="55"/>
  <c r="J297" i="55"/>
  <c r="J293" i="55"/>
  <c r="J287" i="55"/>
  <c r="J285" i="55"/>
  <c r="J283" i="55"/>
  <c r="J277" i="55"/>
  <c r="J269" i="55"/>
  <c r="J265" i="55"/>
  <c r="J259" i="55"/>
  <c r="J255" i="55"/>
  <c r="J253" i="55"/>
  <c r="J247" i="55"/>
  <c r="J245" i="55"/>
  <c r="J243" i="55"/>
  <c r="J237" i="55"/>
  <c r="J235" i="55"/>
  <c r="J233" i="55"/>
  <c r="J231" i="55"/>
  <c r="J229" i="55"/>
  <c r="J227" i="55"/>
  <c r="J225" i="55"/>
  <c r="J221" i="55"/>
  <c r="J219" i="55"/>
  <c r="J215" i="55"/>
  <c r="J213" i="55"/>
  <c r="J209" i="55"/>
  <c r="J207" i="55"/>
  <c r="J205" i="55"/>
  <c r="J203" i="55"/>
  <c r="J480" i="55"/>
  <c r="J448" i="55"/>
  <c r="J440" i="55"/>
  <c r="J432" i="55"/>
  <c r="J416" i="55"/>
  <c r="J392" i="55"/>
  <c r="J384" i="55"/>
  <c r="J368" i="55"/>
  <c r="J360" i="55"/>
  <c r="J352" i="55"/>
  <c r="J344" i="55"/>
  <c r="J450" i="55"/>
  <c r="J418" i="55"/>
  <c r="J354" i="55"/>
  <c r="J324" i="55"/>
  <c r="J316" i="55"/>
  <c r="J300" i="55"/>
  <c r="J292" i="55"/>
  <c r="J276" i="55"/>
  <c r="J260" i="55"/>
  <c r="J252" i="55"/>
  <c r="J244" i="55"/>
  <c r="J228" i="55"/>
  <c r="J220" i="55"/>
  <c r="J212" i="55"/>
  <c r="J176" i="55"/>
  <c r="J164" i="55"/>
  <c r="J158" i="55"/>
  <c r="J152" i="55"/>
  <c r="J146" i="55"/>
  <c r="J140" i="55"/>
  <c r="J132" i="55"/>
  <c r="J114" i="55"/>
  <c r="J94" i="55"/>
  <c r="J88" i="55"/>
  <c r="J82" i="55"/>
  <c r="J76" i="55"/>
  <c r="J62" i="55"/>
  <c r="J48" i="55"/>
  <c r="J37" i="55"/>
  <c r="J19" i="55"/>
  <c r="J9" i="55"/>
  <c r="J442" i="55"/>
  <c r="J410" i="55"/>
  <c r="J378" i="55"/>
  <c r="J326" i="55"/>
  <c r="J318" i="55"/>
  <c r="J310" i="55"/>
  <c r="J302" i="55"/>
  <c r="J294" i="55"/>
  <c r="J286" i="55"/>
  <c r="J278" i="55"/>
  <c r="J270" i="55"/>
  <c r="J262" i="55"/>
  <c r="J254" i="55"/>
  <c r="J238" i="55"/>
  <c r="J230" i="55"/>
  <c r="J222" i="55"/>
  <c r="J206" i="55"/>
  <c r="J201" i="55"/>
  <c r="J199" i="55"/>
  <c r="J197" i="55"/>
  <c r="J195" i="55"/>
  <c r="J191" i="55"/>
  <c r="J187" i="55"/>
  <c r="J185" i="55"/>
  <c r="J183" i="55"/>
  <c r="J175" i="55"/>
  <c r="J173" i="55"/>
  <c r="J171" i="55"/>
  <c r="J169" i="55"/>
  <c r="J167" i="55"/>
  <c r="J161" i="55"/>
  <c r="J159" i="55"/>
  <c r="J153" i="55"/>
  <c r="J151" i="55"/>
  <c r="J143" i="55"/>
  <c r="J139" i="55"/>
  <c r="J137" i="55"/>
  <c r="J135" i="55"/>
  <c r="J133" i="55"/>
  <c r="J131" i="55"/>
  <c r="J127" i="55"/>
  <c r="J123" i="55"/>
  <c r="J119" i="55"/>
  <c r="J117" i="55"/>
  <c r="J111" i="55"/>
  <c r="J105" i="55"/>
  <c r="J103" i="55"/>
  <c r="J99" i="55"/>
  <c r="J95" i="55"/>
  <c r="J93" i="55"/>
  <c r="J91" i="55"/>
  <c r="J89" i="55"/>
  <c r="J87" i="55"/>
  <c r="J85" i="55"/>
  <c r="J79" i="55"/>
  <c r="J77" i="55"/>
  <c r="J75" i="55"/>
  <c r="J71" i="55"/>
  <c r="J69" i="55"/>
  <c r="J65" i="55"/>
  <c r="J63" i="55"/>
  <c r="J55" i="55"/>
  <c r="J53" i="55"/>
  <c r="J51" i="55"/>
  <c r="J234" i="55"/>
  <c r="J218" i="55"/>
  <c r="J202" i="55"/>
  <c r="J192" i="55"/>
  <c r="J172" i="55"/>
  <c r="J162" i="55"/>
  <c r="J150" i="55"/>
  <c r="J138" i="55"/>
  <c r="J130" i="55"/>
  <c r="J124" i="55"/>
  <c r="J102" i="55"/>
  <c r="J98" i="55"/>
  <c r="J86" i="55"/>
  <c r="J78" i="55"/>
  <c r="J74" i="55"/>
  <c r="J70" i="55"/>
  <c r="J58" i="55"/>
  <c r="J41" i="55"/>
  <c r="J35" i="55"/>
  <c r="J17" i="55"/>
  <c r="J13" i="55"/>
  <c r="J7" i="55"/>
  <c r="J466" i="55"/>
  <c r="J434" i="55"/>
  <c r="J328" i="55"/>
  <c r="J296" i="55"/>
  <c r="J288" i="55"/>
  <c r="J272" i="55"/>
  <c r="J264" i="55"/>
  <c r="J256" i="55"/>
  <c r="J232" i="55"/>
  <c r="J224" i="55"/>
  <c r="J208" i="55"/>
  <c r="J490" i="55"/>
  <c r="J394" i="55"/>
  <c r="J362" i="55"/>
  <c r="J322" i="55"/>
  <c r="J314" i="55"/>
  <c r="J306" i="55"/>
  <c r="J298" i="55"/>
  <c r="J290" i="55"/>
  <c r="J274" i="55"/>
  <c r="J258" i="55"/>
  <c r="J226" i="55"/>
  <c r="J200" i="55"/>
  <c r="J198" i="55"/>
  <c r="J190" i="55"/>
  <c r="J174" i="55"/>
  <c r="J148" i="55"/>
  <c r="J136" i="55"/>
  <c r="J128" i="55"/>
  <c r="J116" i="55"/>
  <c r="J104" i="55"/>
  <c r="J96" i="55"/>
  <c r="J80" i="55"/>
  <c r="J66" i="55"/>
  <c r="J60" i="55"/>
  <c r="J54" i="55"/>
  <c r="J50" i="55"/>
  <c r="J33" i="55"/>
  <c r="J27" i="55"/>
  <c r="J11" i="55"/>
  <c r="J12" i="55"/>
  <c r="J14" i="55"/>
  <c r="J16" i="55"/>
  <c r="J18" i="55"/>
  <c r="J20" i="55"/>
  <c r="J22" i="55"/>
  <c r="J26" i="55"/>
  <c r="J30" i="55"/>
  <c r="J34" i="55"/>
  <c r="J38" i="55"/>
  <c r="J47" i="55"/>
  <c r="J49" i="55"/>
  <c r="J2" i="54"/>
  <c r="J85" i="54"/>
  <c r="J89" i="54"/>
  <c r="J117" i="54"/>
  <c r="J125" i="54"/>
  <c r="J3" i="54"/>
  <c r="J11" i="54"/>
  <c r="J23" i="54"/>
  <c r="J27" i="54"/>
  <c r="J31" i="54"/>
  <c r="J35" i="54"/>
  <c r="J43" i="54"/>
  <c r="J46" i="54"/>
  <c r="J54" i="54"/>
  <c r="J58" i="54"/>
  <c r="J62" i="54"/>
  <c r="J74" i="54"/>
  <c r="J78" i="54"/>
  <c r="J86" i="54"/>
  <c r="J90" i="54"/>
  <c r="J94" i="54"/>
  <c r="J102" i="54"/>
  <c r="J106" i="54"/>
  <c r="J110" i="54"/>
  <c r="J114" i="54"/>
  <c r="J118" i="54"/>
  <c r="J122" i="54"/>
  <c r="J126" i="54"/>
  <c r="J130" i="54"/>
  <c r="J134" i="54"/>
  <c r="J138" i="54"/>
  <c r="J142" i="54"/>
  <c r="J30" i="54"/>
  <c r="J42" i="54"/>
  <c r="J113" i="54"/>
  <c r="J121" i="54"/>
  <c r="J129" i="54"/>
  <c r="J137" i="54"/>
  <c r="J145" i="54"/>
  <c r="J7" i="54"/>
  <c r="J15" i="54"/>
  <c r="J51" i="54"/>
  <c r="J55" i="54"/>
  <c r="J59" i="54"/>
  <c r="J67" i="54"/>
  <c r="J71" i="54"/>
  <c r="J75" i="54"/>
  <c r="J79" i="54"/>
  <c r="J83" i="54"/>
  <c r="J87" i="54"/>
  <c r="J91" i="54"/>
  <c r="J95" i="54"/>
  <c r="J99" i="54"/>
  <c r="J103" i="54"/>
  <c r="J111" i="54"/>
  <c r="J115" i="54"/>
  <c r="J119" i="54"/>
  <c r="J123" i="54"/>
  <c r="J131" i="54"/>
  <c r="J135" i="54"/>
  <c r="J139" i="54"/>
  <c r="J143" i="54"/>
  <c r="J6" i="54"/>
  <c r="J49" i="54"/>
  <c r="J24" i="54"/>
  <c r="J47" i="54"/>
  <c r="J44" i="54"/>
  <c r="J40" i="54"/>
  <c r="J36" i="54"/>
  <c r="J32" i="54"/>
  <c r="J28" i="54"/>
  <c r="B26" i="54"/>
  <c r="B27" i="54" s="1"/>
  <c r="B28" i="54" s="1"/>
  <c r="B29" i="54" s="1"/>
  <c r="B30" i="54" s="1"/>
  <c r="B31" i="54" s="1"/>
  <c r="B32" i="54" s="1"/>
  <c r="B33" i="54" s="1"/>
  <c r="B34" i="54" s="1"/>
  <c r="B35" i="54" s="1"/>
  <c r="B36" i="54" s="1"/>
  <c r="B37" i="54" s="1"/>
  <c r="B38" i="54" s="1"/>
  <c r="B39" i="54" s="1"/>
  <c r="B40" i="54" s="1"/>
  <c r="B41" i="54" s="1"/>
  <c r="B42" i="54" s="1"/>
  <c r="B43" i="54" s="1"/>
  <c r="B44" i="54" s="1"/>
  <c r="B45" i="54" s="1"/>
  <c r="B46" i="54" s="1"/>
  <c r="B47" i="54" s="1"/>
  <c r="B48" i="54" s="1"/>
  <c r="B49" i="54" s="1"/>
  <c r="B50" i="54" s="1"/>
  <c r="J20" i="54"/>
  <c r="J4" i="54"/>
  <c r="J16" i="54"/>
  <c r="J8" i="54"/>
  <c r="J5" i="54"/>
  <c r="J9" i="54"/>
  <c r="J13" i="54"/>
  <c r="J17" i="54"/>
  <c r="J21" i="54"/>
  <c r="J25" i="54"/>
  <c r="J29" i="54"/>
  <c r="J33" i="54"/>
  <c r="J41" i="54"/>
  <c r="J45" i="54"/>
  <c r="J48" i="54"/>
  <c r="J56" i="54"/>
  <c r="J60" i="54"/>
  <c r="J64" i="54"/>
  <c r="J68" i="54"/>
  <c r="J72" i="54"/>
  <c r="J76" i="54"/>
  <c r="J80" i="54"/>
  <c r="J84" i="54"/>
  <c r="J88" i="54"/>
  <c r="J92" i="54"/>
  <c r="J96" i="54"/>
  <c r="J104" i="54"/>
  <c r="J108" i="54"/>
  <c r="J112" i="54"/>
  <c r="J116" i="54"/>
  <c r="J120" i="54"/>
  <c r="J124" i="54"/>
  <c r="J128" i="54"/>
  <c r="J132" i="54"/>
  <c r="J136" i="54"/>
  <c r="J140" i="54"/>
  <c r="J144" i="54"/>
  <c r="J149" i="54"/>
  <c r="J153" i="54"/>
  <c r="J157" i="54"/>
  <c r="J161" i="54"/>
  <c r="J165" i="54"/>
  <c r="J169" i="54"/>
  <c r="J173" i="54"/>
  <c r="J177" i="54"/>
  <c r="J181" i="54"/>
  <c r="J185" i="54"/>
  <c r="J189" i="54"/>
  <c r="J193" i="54"/>
  <c r="J197" i="54"/>
  <c r="J201" i="54"/>
  <c r="J205" i="54"/>
  <c r="J209" i="54"/>
  <c r="J213" i="54"/>
  <c r="J217" i="54"/>
  <c r="J221" i="54"/>
  <c r="J225" i="54"/>
  <c r="J229" i="54"/>
  <c r="J146" i="54"/>
  <c r="J150" i="54"/>
  <c r="J154" i="54"/>
  <c r="J158" i="54"/>
  <c r="J162" i="54"/>
  <c r="J166" i="54"/>
  <c r="J170" i="54"/>
  <c r="J174" i="54"/>
  <c r="J178" i="54"/>
  <c r="J182" i="54"/>
  <c r="J186" i="54"/>
  <c r="J190" i="54"/>
  <c r="J194" i="54"/>
  <c r="J198" i="54"/>
  <c r="J202" i="54"/>
  <c r="J206" i="54"/>
  <c r="J210" i="54"/>
  <c r="J214" i="54"/>
  <c r="J218" i="54"/>
  <c r="J222" i="54"/>
  <c r="J226" i="54"/>
  <c r="J230" i="54"/>
  <c r="J147" i="54"/>
  <c r="J151" i="54"/>
  <c r="J155" i="54"/>
  <c r="J159" i="54"/>
  <c r="J163" i="54"/>
  <c r="J167" i="54"/>
  <c r="J171" i="54"/>
  <c r="J175" i="54"/>
  <c r="J179" i="54"/>
  <c r="J183" i="54"/>
  <c r="J187" i="54"/>
  <c r="J191" i="54"/>
  <c r="J195" i="54"/>
  <c r="J199" i="54"/>
  <c r="J203" i="54"/>
  <c r="J207" i="54"/>
  <c r="J211" i="54"/>
  <c r="J215" i="54"/>
  <c r="J219" i="54"/>
  <c r="J223" i="54"/>
  <c r="J227" i="54"/>
  <c r="J231" i="54"/>
  <c r="J148" i="54"/>
  <c r="J152" i="54"/>
  <c r="J156" i="54"/>
  <c r="J160" i="54"/>
  <c r="J164" i="54"/>
  <c r="J168" i="54"/>
  <c r="J172" i="54"/>
  <c r="J176" i="54"/>
  <c r="J180" i="54"/>
  <c r="J184" i="54"/>
  <c r="J188" i="54"/>
  <c r="J192" i="54"/>
  <c r="J196" i="54"/>
  <c r="J200" i="54"/>
  <c r="J204" i="54"/>
  <c r="J208" i="54"/>
  <c r="J212" i="54"/>
  <c r="J216" i="54"/>
  <c r="J220" i="54"/>
  <c r="J224" i="54"/>
  <c r="J228" i="54"/>
  <c r="J233" i="54"/>
  <c r="J237" i="54"/>
  <c r="J241" i="54"/>
  <c r="J245" i="54"/>
  <c r="J249" i="54"/>
  <c r="J253" i="54"/>
  <c r="J257" i="54"/>
  <c r="J261" i="54"/>
  <c r="J265" i="54"/>
  <c r="J269" i="54"/>
  <c r="J273" i="54"/>
  <c r="J277" i="54"/>
  <c r="J281" i="54"/>
  <c r="J285" i="54"/>
  <c r="J289" i="54"/>
  <c r="J293" i="54"/>
  <c r="J297" i="54"/>
  <c r="J301" i="54"/>
  <c r="J305" i="54"/>
  <c r="J309" i="54"/>
  <c r="J313" i="54"/>
  <c r="J317" i="54"/>
  <c r="J321" i="54"/>
  <c r="J325" i="54"/>
  <c r="J329" i="54"/>
  <c r="J333" i="54"/>
  <c r="J337" i="54"/>
  <c r="J341" i="54"/>
  <c r="J345" i="54"/>
  <c r="J349" i="54"/>
  <c r="J353" i="54"/>
  <c r="J357" i="54"/>
  <c r="J361" i="54"/>
  <c r="J365" i="54"/>
  <c r="J369" i="54"/>
  <c r="J373" i="54"/>
  <c r="J377" i="54"/>
  <c r="J381" i="54"/>
  <c r="J385" i="54"/>
  <c r="J389" i="54"/>
  <c r="J393" i="54"/>
  <c r="J397" i="54"/>
  <c r="J234" i="54"/>
  <c r="J238" i="54"/>
  <c r="J242" i="54"/>
  <c r="J246" i="54"/>
  <c r="J250" i="54"/>
  <c r="J254" i="54"/>
  <c r="J258" i="54"/>
  <c r="J262" i="54"/>
  <c r="J266" i="54"/>
  <c r="J270" i="54"/>
  <c r="J274" i="54"/>
  <c r="J278" i="54"/>
  <c r="J282" i="54"/>
  <c r="J286" i="54"/>
  <c r="J290" i="54"/>
  <c r="J294" i="54"/>
  <c r="J298" i="54"/>
  <c r="J302" i="54"/>
  <c r="J306" i="54"/>
  <c r="J310" i="54"/>
  <c r="J314" i="54"/>
  <c r="J318" i="54"/>
  <c r="J322" i="54"/>
  <c r="J326" i="54"/>
  <c r="J330" i="54"/>
  <c r="J334" i="54"/>
  <c r="J338" i="54"/>
  <c r="J342" i="54"/>
  <c r="J346" i="54"/>
  <c r="J350" i="54"/>
  <c r="J354" i="54"/>
  <c r="J358" i="54"/>
  <c r="J362" i="54"/>
  <c r="J366" i="54"/>
  <c r="J370" i="54"/>
  <c r="J374" i="54"/>
  <c r="J378" i="54"/>
  <c r="J382" i="54"/>
  <c r="J386" i="54"/>
  <c r="J390" i="54"/>
  <c r="J394" i="54"/>
  <c r="J398" i="54"/>
  <c r="J235" i="54"/>
  <c r="J239" i="54"/>
  <c r="J243" i="54"/>
  <c r="J247" i="54"/>
  <c r="J251" i="54"/>
  <c r="J255" i="54"/>
  <c r="J259" i="54"/>
  <c r="J263" i="54"/>
  <c r="J267" i="54"/>
  <c r="J271" i="54"/>
  <c r="J275" i="54"/>
  <c r="J279" i="54"/>
  <c r="J283" i="54"/>
  <c r="J287" i="54"/>
  <c r="J291" i="54"/>
  <c r="J295" i="54"/>
  <c r="J299" i="54"/>
  <c r="J303" i="54"/>
  <c r="J307" i="54"/>
  <c r="J311" i="54"/>
  <c r="J315" i="54"/>
  <c r="J319" i="54"/>
  <c r="J323" i="54"/>
  <c r="J327" i="54"/>
  <c r="J331" i="54"/>
  <c r="J335" i="54"/>
  <c r="J339" i="54"/>
  <c r="J343" i="54"/>
  <c r="J347" i="54"/>
  <c r="J351" i="54"/>
  <c r="J355" i="54"/>
  <c r="J359" i="54"/>
  <c r="J363" i="54"/>
  <c r="J367" i="54"/>
  <c r="J371" i="54"/>
  <c r="J375" i="54"/>
  <c r="J379" i="54"/>
  <c r="J383" i="54"/>
  <c r="J387" i="54"/>
  <c r="J391" i="54"/>
  <c r="J395" i="54"/>
  <c r="J399" i="54"/>
  <c r="J232" i="54"/>
  <c r="J236" i="54"/>
  <c r="J240" i="54"/>
  <c r="J244" i="54"/>
  <c r="J248" i="54"/>
  <c r="J252" i="54"/>
  <c r="J256" i="54"/>
  <c r="J260" i="54"/>
  <c r="J264" i="54"/>
  <c r="J268" i="54"/>
  <c r="J272" i="54"/>
  <c r="J276" i="54"/>
  <c r="J280" i="54"/>
  <c r="J284" i="54"/>
  <c r="J288" i="54"/>
  <c r="J292" i="54"/>
  <c r="J296" i="54"/>
  <c r="J300" i="54"/>
  <c r="J304" i="54"/>
  <c r="J308" i="54"/>
  <c r="J312" i="54"/>
  <c r="J316" i="54"/>
  <c r="J320" i="54"/>
  <c r="J324" i="54"/>
  <c r="J328" i="54"/>
  <c r="J332" i="54"/>
  <c r="J336" i="54"/>
  <c r="J340" i="54"/>
  <c r="J344" i="54"/>
  <c r="J348" i="54"/>
  <c r="J352" i="54"/>
  <c r="J356" i="54"/>
  <c r="J360" i="54"/>
  <c r="J364" i="54"/>
  <c r="J368" i="54"/>
  <c r="J372" i="54"/>
  <c r="J376" i="54"/>
  <c r="J380" i="54"/>
  <c r="J384" i="54"/>
  <c r="J388" i="54"/>
  <c r="J392" i="54"/>
  <c r="J396" i="54"/>
  <c r="J400" i="54"/>
  <c r="I349" i="53"/>
  <c r="J349" i="53" s="1"/>
  <c r="I350" i="53"/>
  <c r="J350" i="53" s="1"/>
  <c r="I348" i="53"/>
  <c r="J348" i="53" s="1"/>
  <c r="I345" i="53"/>
  <c r="J345" i="53" s="1"/>
  <c r="I346" i="53"/>
  <c r="J346" i="53" s="1"/>
  <c r="I347" i="53"/>
  <c r="J347" i="53" s="1"/>
  <c r="I341" i="53"/>
  <c r="J341" i="53" s="1"/>
  <c r="I342" i="53"/>
  <c r="J342" i="53" s="1"/>
  <c r="I343" i="53"/>
  <c r="J343" i="53" s="1"/>
  <c r="I344" i="53"/>
  <c r="J344" i="53" s="1"/>
  <c r="I338" i="53"/>
  <c r="J338" i="53" s="1"/>
  <c r="I339" i="53"/>
  <c r="J339" i="53" s="1"/>
  <c r="I340" i="53"/>
  <c r="J340" i="53" s="1"/>
  <c r="I333" i="53"/>
  <c r="J333" i="53" s="1"/>
  <c r="I334" i="53"/>
  <c r="J334" i="53" s="1"/>
  <c r="I335" i="53"/>
  <c r="J335" i="53" s="1"/>
  <c r="I336" i="53"/>
  <c r="J336" i="53" s="1"/>
  <c r="I337" i="53"/>
  <c r="J337" i="53" s="1"/>
  <c r="I328" i="53"/>
  <c r="J328" i="53" s="1"/>
  <c r="I329" i="53"/>
  <c r="J329" i="53" s="1"/>
  <c r="I330" i="53"/>
  <c r="J330" i="53" s="1"/>
  <c r="I331" i="53"/>
  <c r="J331" i="53" s="1"/>
  <c r="I332" i="53"/>
  <c r="J332" i="53" s="1"/>
  <c r="I323" i="53"/>
  <c r="J323" i="53" s="1"/>
  <c r="I324" i="53"/>
  <c r="J324" i="53" s="1"/>
  <c r="I325" i="53"/>
  <c r="J325" i="53" s="1"/>
  <c r="I326" i="53"/>
  <c r="J326" i="53" s="1"/>
  <c r="I327" i="53"/>
  <c r="J327" i="53" s="1"/>
  <c r="I312" i="53"/>
  <c r="J312" i="53" s="1"/>
  <c r="I313" i="53"/>
  <c r="J313" i="53" s="1"/>
  <c r="I314" i="53"/>
  <c r="J314" i="53" s="1"/>
  <c r="I315" i="53"/>
  <c r="J315" i="53" s="1"/>
  <c r="I316" i="53"/>
  <c r="J316" i="53" s="1"/>
  <c r="I317" i="53"/>
  <c r="J317" i="53" s="1"/>
  <c r="I318" i="53"/>
  <c r="J318" i="53" s="1"/>
  <c r="I319" i="53"/>
  <c r="J319" i="53" s="1"/>
  <c r="I320" i="53"/>
  <c r="J320" i="53" s="1"/>
  <c r="I321" i="53"/>
  <c r="J321" i="53" s="1"/>
  <c r="I322" i="53"/>
  <c r="J322" i="53" s="1"/>
  <c r="I301" i="53"/>
  <c r="J301" i="53" s="1"/>
  <c r="I302" i="53"/>
  <c r="J302" i="53" s="1"/>
  <c r="I303" i="53"/>
  <c r="J303" i="53" s="1"/>
  <c r="I304" i="53"/>
  <c r="J304" i="53" s="1"/>
  <c r="I305" i="53"/>
  <c r="J305" i="53" s="1"/>
  <c r="I306" i="53"/>
  <c r="J306" i="53" s="1"/>
  <c r="I307" i="53"/>
  <c r="J307" i="53" s="1"/>
  <c r="I308" i="53"/>
  <c r="J308" i="53" s="1"/>
  <c r="I309" i="53"/>
  <c r="J309" i="53" s="1"/>
  <c r="I310" i="53"/>
  <c r="J310" i="53" s="1"/>
  <c r="I311" i="53"/>
  <c r="J311" i="53" s="1"/>
  <c r="I300" i="53"/>
  <c r="I299" i="53"/>
  <c r="I298" i="53"/>
  <c r="I297" i="53"/>
  <c r="I296" i="53"/>
  <c r="I295" i="53"/>
  <c r="I294" i="53"/>
  <c r="I293" i="53"/>
  <c r="I292" i="53"/>
  <c r="I291" i="53"/>
  <c r="I290" i="53"/>
  <c r="I289" i="53"/>
  <c r="I288" i="53"/>
  <c r="I287" i="53"/>
  <c r="I286" i="53"/>
  <c r="I285" i="53"/>
  <c r="I284" i="53"/>
  <c r="I283" i="53"/>
  <c r="I282" i="53"/>
  <c r="I281" i="53"/>
  <c r="I280" i="53"/>
  <c r="I279" i="53"/>
  <c r="I278" i="53"/>
  <c r="I277" i="53"/>
  <c r="I276" i="53"/>
  <c r="I275" i="53"/>
  <c r="I274" i="53"/>
  <c r="I273" i="53"/>
  <c r="I272" i="53"/>
  <c r="I271" i="53"/>
  <c r="I270" i="53"/>
  <c r="I269" i="53"/>
  <c r="I268" i="53"/>
  <c r="I267" i="53"/>
  <c r="I266" i="53"/>
  <c r="I265" i="53"/>
  <c r="I264" i="53"/>
  <c r="I263" i="53"/>
  <c r="I262" i="53"/>
  <c r="I261" i="53"/>
  <c r="I260" i="53"/>
  <c r="I259" i="53"/>
  <c r="I258" i="53"/>
  <c r="I257" i="53"/>
  <c r="I256" i="53"/>
  <c r="I255" i="53"/>
  <c r="I254" i="53"/>
  <c r="I253" i="53"/>
  <c r="I252" i="53"/>
  <c r="I251" i="53"/>
  <c r="I250" i="53"/>
  <c r="I249" i="53"/>
  <c r="I248" i="53"/>
  <c r="I247" i="53"/>
  <c r="I246" i="53"/>
  <c r="I245" i="53"/>
  <c r="I244" i="53"/>
  <c r="I243" i="53"/>
  <c r="I242" i="53"/>
  <c r="I241" i="53"/>
  <c r="I240" i="53"/>
  <c r="I239" i="53"/>
  <c r="I238" i="53"/>
  <c r="I237" i="53"/>
  <c r="I236" i="53"/>
  <c r="I235" i="53"/>
  <c r="I234" i="53"/>
  <c r="I233" i="53"/>
  <c r="I232" i="53"/>
  <c r="I231" i="53"/>
  <c r="I230" i="53"/>
  <c r="I229" i="53"/>
  <c r="I228" i="53"/>
  <c r="I227" i="53"/>
  <c r="I226" i="53"/>
  <c r="I225" i="53"/>
  <c r="I224" i="53"/>
  <c r="I223" i="53"/>
  <c r="I222" i="53"/>
  <c r="I221" i="53"/>
  <c r="I220" i="53"/>
  <c r="I219" i="53"/>
  <c r="I218" i="53"/>
  <c r="I217" i="53"/>
  <c r="I216" i="53"/>
  <c r="I215" i="53"/>
  <c r="I214" i="53"/>
  <c r="I213" i="53"/>
  <c r="I212" i="53"/>
  <c r="I211" i="53"/>
  <c r="I210" i="53"/>
  <c r="I209" i="53"/>
  <c r="I208" i="53"/>
  <c r="I207" i="53"/>
  <c r="I206" i="53"/>
  <c r="I205" i="53"/>
  <c r="I204" i="53"/>
  <c r="I203" i="53"/>
  <c r="I202" i="53"/>
  <c r="I201" i="53"/>
  <c r="I200" i="53"/>
  <c r="I199" i="53"/>
  <c r="I198" i="53"/>
  <c r="I197" i="53"/>
  <c r="I196" i="53"/>
  <c r="I195" i="53"/>
  <c r="I194" i="53"/>
  <c r="I193" i="53"/>
  <c r="I192" i="53"/>
  <c r="I191" i="53"/>
  <c r="I190" i="53"/>
  <c r="I189" i="53"/>
  <c r="I188" i="53"/>
  <c r="I187" i="53"/>
  <c r="I186" i="53"/>
  <c r="I185" i="53"/>
  <c r="I184" i="53"/>
  <c r="I183" i="53"/>
  <c r="I182" i="53"/>
  <c r="I181" i="53"/>
  <c r="I180" i="53"/>
  <c r="I179" i="53"/>
  <c r="I178" i="53"/>
  <c r="I177" i="53"/>
  <c r="I176" i="53"/>
  <c r="I175" i="53"/>
  <c r="I174" i="53"/>
  <c r="I173" i="53"/>
  <c r="I172" i="53"/>
  <c r="I171" i="53"/>
  <c r="I170" i="53"/>
  <c r="I169" i="53"/>
  <c r="I168" i="53"/>
  <c r="I167" i="53"/>
  <c r="I166" i="53"/>
  <c r="I165" i="53"/>
  <c r="I164" i="53"/>
  <c r="I163" i="53"/>
  <c r="I162" i="53"/>
  <c r="I161" i="53"/>
  <c r="I160" i="53"/>
  <c r="I159" i="53"/>
  <c r="I158" i="53"/>
  <c r="I157" i="53"/>
  <c r="I156" i="53"/>
  <c r="I155" i="53"/>
  <c r="I154" i="53"/>
  <c r="I153" i="53"/>
  <c r="I152" i="53"/>
  <c r="I151" i="53"/>
  <c r="I150" i="53"/>
  <c r="I149" i="53"/>
  <c r="I148" i="53"/>
  <c r="I147" i="53"/>
  <c r="I146" i="53"/>
  <c r="I145" i="53"/>
  <c r="I144" i="53"/>
  <c r="I143" i="53"/>
  <c r="I142" i="53"/>
  <c r="I141" i="53"/>
  <c r="I140" i="53"/>
  <c r="I139" i="53"/>
  <c r="I138" i="53"/>
  <c r="I137" i="53"/>
  <c r="I136" i="53"/>
  <c r="I135" i="53"/>
  <c r="I134" i="53"/>
  <c r="I133" i="53"/>
  <c r="I132" i="53"/>
  <c r="I131" i="53"/>
  <c r="I130" i="53"/>
  <c r="I129" i="53"/>
  <c r="I128" i="53"/>
  <c r="I127" i="53"/>
  <c r="I126" i="53"/>
  <c r="I125" i="53"/>
  <c r="I124" i="53"/>
  <c r="I123" i="53"/>
  <c r="I122" i="53"/>
  <c r="I121" i="53"/>
  <c r="I120" i="53"/>
  <c r="I119" i="53"/>
  <c r="I118" i="53"/>
  <c r="I117" i="53"/>
  <c r="I116" i="53"/>
  <c r="I115" i="53"/>
  <c r="I114" i="53"/>
  <c r="I113" i="53"/>
  <c r="I112" i="53"/>
  <c r="I111" i="53"/>
  <c r="I110" i="53"/>
  <c r="I109" i="53"/>
  <c r="I108" i="53"/>
  <c r="I107" i="53"/>
  <c r="I106" i="53"/>
  <c r="I105" i="53"/>
  <c r="I104" i="53"/>
  <c r="I103" i="53"/>
  <c r="I102" i="53"/>
  <c r="I101" i="53"/>
  <c r="I100" i="53"/>
  <c r="I99" i="53"/>
  <c r="I98" i="53"/>
  <c r="I97" i="53"/>
  <c r="I96" i="53"/>
  <c r="I95" i="53"/>
  <c r="I94" i="53"/>
  <c r="I93" i="53"/>
  <c r="I92" i="53"/>
  <c r="I91" i="53"/>
  <c r="I90" i="53"/>
  <c r="I89" i="53"/>
  <c r="I88" i="53"/>
  <c r="I87" i="53"/>
  <c r="I86" i="53"/>
  <c r="I85" i="53"/>
  <c r="I84" i="53"/>
  <c r="I83" i="53"/>
  <c r="I82" i="53"/>
  <c r="I81" i="53"/>
  <c r="I80" i="53"/>
  <c r="I79" i="53"/>
  <c r="I78" i="53"/>
  <c r="I77" i="53"/>
  <c r="I76" i="53"/>
  <c r="I75" i="53"/>
  <c r="I74" i="53"/>
  <c r="I73" i="53"/>
  <c r="I72" i="53"/>
  <c r="I71" i="53"/>
  <c r="I70" i="53"/>
  <c r="I69" i="53"/>
  <c r="I68" i="53"/>
  <c r="I67" i="53"/>
  <c r="I66" i="53"/>
  <c r="I65" i="53"/>
  <c r="I64" i="53"/>
  <c r="I63" i="53"/>
  <c r="I62" i="53"/>
  <c r="I61" i="53"/>
  <c r="I60" i="53"/>
  <c r="I59" i="53"/>
  <c r="I58" i="53"/>
  <c r="I57" i="53"/>
  <c r="I56" i="53"/>
  <c r="I55" i="53"/>
  <c r="I54" i="53"/>
  <c r="I53" i="53"/>
  <c r="J53" i="53" s="1"/>
  <c r="I52" i="53"/>
  <c r="I51" i="53"/>
  <c r="I50" i="53"/>
  <c r="I49" i="53"/>
  <c r="I48" i="53"/>
  <c r="I47" i="53"/>
  <c r="I46" i="53"/>
  <c r="E46" i="53"/>
  <c r="F46" i="53" s="1"/>
  <c r="G46" i="53" s="1"/>
  <c r="I45" i="53"/>
  <c r="I44" i="53"/>
  <c r="I43" i="53"/>
  <c r="I42" i="53"/>
  <c r="J42" i="53" s="1"/>
  <c r="I41" i="53"/>
  <c r="I40" i="53"/>
  <c r="I39" i="53"/>
  <c r="I38" i="53"/>
  <c r="I37" i="53"/>
  <c r="I36" i="53"/>
  <c r="I35" i="53"/>
  <c r="I34" i="53"/>
  <c r="I33" i="53"/>
  <c r="I32" i="53"/>
  <c r="I31" i="53"/>
  <c r="I30" i="53"/>
  <c r="I29" i="53"/>
  <c r="I28" i="53"/>
  <c r="I27" i="53"/>
  <c r="I26" i="53"/>
  <c r="J26" i="53" s="1"/>
  <c r="I25" i="53"/>
  <c r="I24" i="53"/>
  <c r="I23" i="53"/>
  <c r="I22" i="53"/>
  <c r="I21" i="53"/>
  <c r="I20" i="53"/>
  <c r="I19" i="53"/>
  <c r="I18" i="53"/>
  <c r="J18" i="53" s="1"/>
  <c r="I17" i="53"/>
  <c r="I16" i="53"/>
  <c r="I15" i="53"/>
  <c r="I14" i="53"/>
  <c r="I13" i="53"/>
  <c r="I12" i="53"/>
  <c r="I11" i="53"/>
  <c r="I10" i="53"/>
  <c r="I9" i="53"/>
  <c r="I8" i="53"/>
  <c r="I7" i="53"/>
  <c r="I6" i="53"/>
  <c r="I5" i="53"/>
  <c r="I4" i="53"/>
  <c r="I3" i="53"/>
  <c r="I2" i="53"/>
  <c r="B2" i="53"/>
  <c r="B3" i="53" s="1"/>
  <c r="B4" i="53" s="1"/>
  <c r="B5" i="53" s="1"/>
  <c r="B6" i="53" s="1"/>
  <c r="B7" i="53" s="1"/>
  <c r="B8" i="53" s="1"/>
  <c r="B9" i="53" s="1"/>
  <c r="B10" i="53" s="1"/>
  <c r="B11" i="53" s="1"/>
  <c r="B12" i="53" s="1"/>
  <c r="B13" i="53" s="1"/>
  <c r="B14" i="53" s="1"/>
  <c r="B15" i="53" s="1"/>
  <c r="B16" i="53" s="1"/>
  <c r="B17" i="53" s="1"/>
  <c r="B18" i="53" s="1"/>
  <c r="B19" i="53" s="1"/>
  <c r="B20" i="53" s="1"/>
  <c r="B21" i="53" s="1"/>
  <c r="B22" i="53" s="1"/>
  <c r="B23" i="53" s="1"/>
  <c r="B24" i="53" s="1"/>
  <c r="B25" i="53" s="1"/>
  <c r="I1" i="53"/>
  <c r="I245" i="52"/>
  <c r="J245" i="52" s="1"/>
  <c r="I246" i="52"/>
  <c r="J246" i="52" s="1"/>
  <c r="I247" i="52"/>
  <c r="J247" i="52" s="1"/>
  <c r="I248" i="52"/>
  <c r="J248" i="52" s="1"/>
  <c r="I249" i="52"/>
  <c r="J249" i="52" s="1"/>
  <c r="I250" i="52"/>
  <c r="J250" i="52" s="1"/>
  <c r="I236" i="52"/>
  <c r="J236" i="52" s="1"/>
  <c r="I237" i="52"/>
  <c r="J237" i="52" s="1"/>
  <c r="I238" i="52"/>
  <c r="J238" i="52" s="1"/>
  <c r="I239" i="52"/>
  <c r="J239" i="52" s="1"/>
  <c r="I240" i="52"/>
  <c r="J240" i="52" s="1"/>
  <c r="I241" i="52"/>
  <c r="J241" i="52" s="1"/>
  <c r="I242" i="52"/>
  <c r="J242" i="52" s="1"/>
  <c r="I243" i="52"/>
  <c r="J243" i="52" s="1"/>
  <c r="I244" i="52"/>
  <c r="J244" i="52" s="1"/>
  <c r="I225" i="52"/>
  <c r="J225" i="52" s="1"/>
  <c r="I226" i="52"/>
  <c r="J226" i="52" s="1"/>
  <c r="I227" i="52"/>
  <c r="J227" i="52" s="1"/>
  <c r="I228" i="52"/>
  <c r="J228" i="52" s="1"/>
  <c r="I229" i="52"/>
  <c r="J229" i="52" s="1"/>
  <c r="I230" i="52"/>
  <c r="J230" i="52" s="1"/>
  <c r="I231" i="52"/>
  <c r="J231" i="52" s="1"/>
  <c r="I232" i="52"/>
  <c r="J232" i="52" s="1"/>
  <c r="I233" i="52"/>
  <c r="J233" i="52" s="1"/>
  <c r="I234" i="52"/>
  <c r="J234" i="52" s="1"/>
  <c r="I235" i="52"/>
  <c r="J235" i="52" s="1"/>
  <c r="I201" i="52"/>
  <c r="J201" i="52" s="1"/>
  <c r="I202" i="52"/>
  <c r="J202" i="52" s="1"/>
  <c r="I203" i="52"/>
  <c r="J203" i="52" s="1"/>
  <c r="I204" i="52"/>
  <c r="J204" i="52" s="1"/>
  <c r="I205" i="52"/>
  <c r="J205" i="52" s="1"/>
  <c r="I206" i="52"/>
  <c r="J206" i="52" s="1"/>
  <c r="I207" i="52"/>
  <c r="J207" i="52" s="1"/>
  <c r="I208" i="52"/>
  <c r="J208" i="52" s="1"/>
  <c r="I209" i="52"/>
  <c r="J209" i="52" s="1"/>
  <c r="I210" i="52"/>
  <c r="J210" i="52" s="1"/>
  <c r="I211" i="52"/>
  <c r="J211" i="52" s="1"/>
  <c r="I212" i="52"/>
  <c r="J212" i="52" s="1"/>
  <c r="I213" i="52"/>
  <c r="J213" i="52" s="1"/>
  <c r="I214" i="52"/>
  <c r="J214" i="52" s="1"/>
  <c r="I215" i="52"/>
  <c r="J215" i="52" s="1"/>
  <c r="I216" i="52"/>
  <c r="J216" i="52" s="1"/>
  <c r="I217" i="52"/>
  <c r="J217" i="52" s="1"/>
  <c r="I218" i="52"/>
  <c r="J218" i="52" s="1"/>
  <c r="I219" i="52"/>
  <c r="J219" i="52" s="1"/>
  <c r="I220" i="52"/>
  <c r="J220" i="52" s="1"/>
  <c r="I221" i="52"/>
  <c r="J221" i="52" s="1"/>
  <c r="I222" i="52"/>
  <c r="J222" i="52" s="1"/>
  <c r="I223" i="52"/>
  <c r="J223" i="52" s="1"/>
  <c r="I224" i="52"/>
  <c r="J224" i="52" s="1"/>
  <c r="I200" i="52"/>
  <c r="I199" i="52"/>
  <c r="I198" i="52"/>
  <c r="I197" i="52"/>
  <c r="I196" i="52"/>
  <c r="I195" i="52"/>
  <c r="I194" i="52"/>
  <c r="I193" i="52"/>
  <c r="I192" i="52"/>
  <c r="I191" i="52"/>
  <c r="I190" i="52"/>
  <c r="I189" i="52"/>
  <c r="I188" i="52"/>
  <c r="I187" i="52"/>
  <c r="I186" i="52"/>
  <c r="I185" i="52"/>
  <c r="I184" i="52"/>
  <c r="I183" i="52"/>
  <c r="I182" i="52"/>
  <c r="I181" i="52"/>
  <c r="I180" i="52"/>
  <c r="I179" i="52"/>
  <c r="I178" i="52"/>
  <c r="I177" i="52"/>
  <c r="I176" i="52"/>
  <c r="I175" i="52"/>
  <c r="I174" i="52"/>
  <c r="I173" i="52"/>
  <c r="I172" i="52"/>
  <c r="I171" i="52"/>
  <c r="I170" i="52"/>
  <c r="I169" i="52"/>
  <c r="I168" i="52"/>
  <c r="I167" i="52"/>
  <c r="I166" i="52"/>
  <c r="I165" i="52"/>
  <c r="I164" i="52"/>
  <c r="I163" i="52"/>
  <c r="I162" i="52"/>
  <c r="I161" i="52"/>
  <c r="I160" i="52"/>
  <c r="I159" i="52"/>
  <c r="I158" i="52"/>
  <c r="I157" i="52"/>
  <c r="I156" i="52"/>
  <c r="I155" i="52"/>
  <c r="I154" i="52"/>
  <c r="I153" i="52"/>
  <c r="I152" i="52"/>
  <c r="I151" i="52"/>
  <c r="I150" i="52"/>
  <c r="I149" i="52"/>
  <c r="I148" i="52"/>
  <c r="I147" i="52"/>
  <c r="I146" i="52"/>
  <c r="I145" i="52"/>
  <c r="I144" i="52"/>
  <c r="I143" i="52"/>
  <c r="I142" i="52"/>
  <c r="I141" i="52"/>
  <c r="I140" i="52"/>
  <c r="I139" i="52"/>
  <c r="I138" i="52"/>
  <c r="I137" i="52"/>
  <c r="I136" i="52"/>
  <c r="I135" i="52"/>
  <c r="I134" i="52"/>
  <c r="I133" i="52"/>
  <c r="I132" i="52"/>
  <c r="I131" i="52"/>
  <c r="I130" i="52"/>
  <c r="I129" i="52"/>
  <c r="I128" i="52"/>
  <c r="I127" i="52"/>
  <c r="I126" i="52"/>
  <c r="I125" i="52"/>
  <c r="I124" i="52"/>
  <c r="I123" i="52"/>
  <c r="I122" i="52"/>
  <c r="I121" i="52"/>
  <c r="I120" i="52"/>
  <c r="I119" i="52"/>
  <c r="I118" i="52"/>
  <c r="I117" i="52"/>
  <c r="I116" i="52"/>
  <c r="I115" i="52"/>
  <c r="I114" i="52"/>
  <c r="I113" i="52"/>
  <c r="I112" i="52"/>
  <c r="I111" i="52"/>
  <c r="I110" i="52"/>
  <c r="I109" i="52"/>
  <c r="I108" i="52"/>
  <c r="I107" i="52"/>
  <c r="I106" i="52"/>
  <c r="I105" i="52"/>
  <c r="I104" i="52"/>
  <c r="I103" i="52"/>
  <c r="I102" i="52"/>
  <c r="I101" i="52"/>
  <c r="I100" i="52"/>
  <c r="I99" i="52"/>
  <c r="I98" i="52"/>
  <c r="I97" i="52"/>
  <c r="I96" i="52"/>
  <c r="I95" i="52"/>
  <c r="I94" i="52"/>
  <c r="I93" i="52"/>
  <c r="I92" i="52"/>
  <c r="I91" i="52"/>
  <c r="I90" i="52"/>
  <c r="I89" i="52"/>
  <c r="I88" i="52"/>
  <c r="I87" i="52"/>
  <c r="I86" i="52"/>
  <c r="I85" i="52"/>
  <c r="I84" i="52"/>
  <c r="I83" i="52"/>
  <c r="I82" i="52"/>
  <c r="I81" i="52"/>
  <c r="I80" i="52"/>
  <c r="I79" i="52"/>
  <c r="I78" i="52"/>
  <c r="I77" i="52"/>
  <c r="I76" i="52"/>
  <c r="I75" i="52"/>
  <c r="I74" i="52"/>
  <c r="I73" i="52"/>
  <c r="I72" i="52"/>
  <c r="I71" i="52"/>
  <c r="I70" i="52"/>
  <c r="I69" i="52"/>
  <c r="I68" i="52"/>
  <c r="I67" i="52"/>
  <c r="I66" i="52"/>
  <c r="I65" i="52"/>
  <c r="I64" i="52"/>
  <c r="I63" i="52"/>
  <c r="I62" i="52"/>
  <c r="I61" i="52"/>
  <c r="I60" i="52"/>
  <c r="I59" i="52"/>
  <c r="I58" i="52"/>
  <c r="I57" i="52"/>
  <c r="I56" i="52"/>
  <c r="I55" i="52"/>
  <c r="I54" i="52"/>
  <c r="I53" i="52"/>
  <c r="I52" i="52"/>
  <c r="I51" i="52"/>
  <c r="I50" i="52"/>
  <c r="I49" i="52"/>
  <c r="I48" i="52"/>
  <c r="I47" i="52"/>
  <c r="I46" i="52"/>
  <c r="F46" i="52"/>
  <c r="G46" i="52" s="1"/>
  <c r="E46" i="52"/>
  <c r="I45" i="52"/>
  <c r="I44" i="52"/>
  <c r="I43" i="52"/>
  <c r="I42" i="52"/>
  <c r="I41" i="52"/>
  <c r="I40" i="52"/>
  <c r="I39" i="52"/>
  <c r="I38" i="52"/>
  <c r="I37" i="52"/>
  <c r="I36" i="52"/>
  <c r="I35" i="52"/>
  <c r="I34" i="52"/>
  <c r="I33" i="52"/>
  <c r="I32" i="52"/>
  <c r="I31" i="52"/>
  <c r="I30" i="52"/>
  <c r="I29" i="52"/>
  <c r="I28" i="52"/>
  <c r="I27" i="52"/>
  <c r="I26" i="52"/>
  <c r="I25" i="52"/>
  <c r="I24" i="52"/>
  <c r="I23" i="52"/>
  <c r="I22" i="52"/>
  <c r="I21" i="52"/>
  <c r="I20" i="52"/>
  <c r="I19" i="52"/>
  <c r="I18" i="52"/>
  <c r="I17" i="52"/>
  <c r="I16" i="52"/>
  <c r="I15" i="52"/>
  <c r="I14" i="52"/>
  <c r="I13" i="52"/>
  <c r="I12" i="52"/>
  <c r="I11" i="52"/>
  <c r="I10" i="52"/>
  <c r="I9" i="52"/>
  <c r="I8" i="52"/>
  <c r="I7" i="52"/>
  <c r="I6" i="52"/>
  <c r="I5" i="52"/>
  <c r="I4" i="52"/>
  <c r="I3" i="52"/>
  <c r="B3" i="52"/>
  <c r="B4" i="52" s="1"/>
  <c r="B5" i="52" s="1"/>
  <c r="B6" i="52" s="1"/>
  <c r="B7" i="52" s="1"/>
  <c r="B8" i="52" s="1"/>
  <c r="B9" i="52" s="1"/>
  <c r="B10" i="52" s="1"/>
  <c r="B11" i="52" s="1"/>
  <c r="B12" i="52" s="1"/>
  <c r="B13" i="52" s="1"/>
  <c r="B14" i="52" s="1"/>
  <c r="B15" i="52" s="1"/>
  <c r="B16" i="52" s="1"/>
  <c r="B17" i="52" s="1"/>
  <c r="B18" i="52" s="1"/>
  <c r="B19" i="52" s="1"/>
  <c r="B20" i="52" s="1"/>
  <c r="B21" i="52" s="1"/>
  <c r="B22" i="52" s="1"/>
  <c r="B23" i="52" s="1"/>
  <c r="B24" i="52" s="1"/>
  <c r="B25" i="52" s="1"/>
  <c r="I2" i="52"/>
  <c r="J2" i="52" s="1"/>
  <c r="B2" i="52"/>
  <c r="I1" i="52"/>
  <c r="I149" i="51"/>
  <c r="J149" i="51" s="1"/>
  <c r="I150" i="51"/>
  <c r="J150" i="51" s="1"/>
  <c r="I147" i="51"/>
  <c r="J147" i="51" s="1"/>
  <c r="I148" i="51"/>
  <c r="J148" i="51" s="1"/>
  <c r="I138" i="51"/>
  <c r="J138" i="51" s="1"/>
  <c r="I139" i="51"/>
  <c r="J139" i="51" s="1"/>
  <c r="I140" i="51"/>
  <c r="J140" i="51" s="1"/>
  <c r="I141" i="51"/>
  <c r="J141" i="51" s="1"/>
  <c r="I142" i="51"/>
  <c r="J142" i="51" s="1"/>
  <c r="I143" i="51"/>
  <c r="J143" i="51" s="1"/>
  <c r="I144" i="51"/>
  <c r="J144" i="51" s="1"/>
  <c r="I145" i="51"/>
  <c r="J145" i="51" s="1"/>
  <c r="I146" i="51"/>
  <c r="J146" i="51" s="1"/>
  <c r="I127" i="51"/>
  <c r="J127" i="51" s="1"/>
  <c r="I128" i="51"/>
  <c r="J128" i="51" s="1"/>
  <c r="I129" i="51"/>
  <c r="J129" i="51" s="1"/>
  <c r="I130" i="51"/>
  <c r="J130" i="51" s="1"/>
  <c r="I131" i="51"/>
  <c r="J131" i="51" s="1"/>
  <c r="I132" i="51"/>
  <c r="J132" i="51" s="1"/>
  <c r="I133" i="51"/>
  <c r="J133" i="51" s="1"/>
  <c r="I134" i="51"/>
  <c r="J134" i="51" s="1"/>
  <c r="I135" i="51"/>
  <c r="J135" i="51" s="1"/>
  <c r="I136" i="51"/>
  <c r="J136" i="51" s="1"/>
  <c r="I137" i="51"/>
  <c r="J137" i="51" s="1"/>
  <c r="I101" i="51"/>
  <c r="J101" i="51" s="1"/>
  <c r="I102" i="51"/>
  <c r="J102" i="51" s="1"/>
  <c r="I103" i="51"/>
  <c r="J103" i="51" s="1"/>
  <c r="I104" i="51"/>
  <c r="J104" i="51" s="1"/>
  <c r="I105" i="51"/>
  <c r="J105" i="51" s="1"/>
  <c r="I106" i="51"/>
  <c r="J106" i="51" s="1"/>
  <c r="I107" i="51"/>
  <c r="J107" i="51" s="1"/>
  <c r="I108" i="51"/>
  <c r="J108" i="51" s="1"/>
  <c r="I109" i="51"/>
  <c r="J109" i="51" s="1"/>
  <c r="I110" i="51"/>
  <c r="J110" i="51" s="1"/>
  <c r="I111" i="51"/>
  <c r="J111" i="51" s="1"/>
  <c r="I112" i="51"/>
  <c r="J112" i="51" s="1"/>
  <c r="I113" i="51"/>
  <c r="J113" i="51" s="1"/>
  <c r="I114" i="51"/>
  <c r="J114" i="51" s="1"/>
  <c r="I115" i="51"/>
  <c r="J115" i="51" s="1"/>
  <c r="I116" i="51"/>
  <c r="J116" i="51" s="1"/>
  <c r="I117" i="51"/>
  <c r="J117" i="51" s="1"/>
  <c r="I118" i="51"/>
  <c r="J118" i="51" s="1"/>
  <c r="I119" i="51"/>
  <c r="J119" i="51" s="1"/>
  <c r="I120" i="51"/>
  <c r="J120" i="51" s="1"/>
  <c r="I121" i="51"/>
  <c r="J121" i="51" s="1"/>
  <c r="I122" i="51"/>
  <c r="J122" i="51" s="1"/>
  <c r="I123" i="51"/>
  <c r="J123" i="51" s="1"/>
  <c r="I124" i="51"/>
  <c r="J124" i="51" s="1"/>
  <c r="I125" i="51"/>
  <c r="J125" i="51" s="1"/>
  <c r="I126" i="51"/>
  <c r="J126" i="51" s="1"/>
  <c r="I100" i="51"/>
  <c r="J100" i="51" s="1"/>
  <c r="I99" i="51"/>
  <c r="J99" i="51" s="1"/>
  <c r="I98" i="51"/>
  <c r="J98" i="51" s="1"/>
  <c r="I97" i="51"/>
  <c r="J97" i="51" s="1"/>
  <c r="I96" i="51"/>
  <c r="J96" i="51" s="1"/>
  <c r="I95" i="51"/>
  <c r="J95" i="51" s="1"/>
  <c r="I94" i="51"/>
  <c r="J94" i="51" s="1"/>
  <c r="I93" i="51"/>
  <c r="J93" i="51" s="1"/>
  <c r="I92" i="51"/>
  <c r="J92" i="51" s="1"/>
  <c r="I91" i="51"/>
  <c r="J91" i="51" s="1"/>
  <c r="I90" i="51"/>
  <c r="J90" i="51" s="1"/>
  <c r="I89" i="51"/>
  <c r="J89" i="51" s="1"/>
  <c r="I88" i="51"/>
  <c r="J88" i="51" s="1"/>
  <c r="I87" i="51"/>
  <c r="J87" i="51" s="1"/>
  <c r="I86" i="51"/>
  <c r="J86" i="51" s="1"/>
  <c r="I85" i="51"/>
  <c r="J85" i="51" s="1"/>
  <c r="I84" i="51"/>
  <c r="J84" i="51" s="1"/>
  <c r="I83" i="51"/>
  <c r="J83" i="51" s="1"/>
  <c r="I82" i="51"/>
  <c r="J82" i="51" s="1"/>
  <c r="I81" i="51"/>
  <c r="J81" i="51" s="1"/>
  <c r="I80" i="51"/>
  <c r="J80" i="51" s="1"/>
  <c r="I79" i="51"/>
  <c r="J79" i="51" s="1"/>
  <c r="I78" i="51"/>
  <c r="J78" i="51" s="1"/>
  <c r="I77" i="51"/>
  <c r="J77" i="51" s="1"/>
  <c r="I76" i="51"/>
  <c r="J76" i="51" s="1"/>
  <c r="I75" i="51"/>
  <c r="J75" i="51" s="1"/>
  <c r="I74" i="51"/>
  <c r="J74" i="51" s="1"/>
  <c r="I73" i="51"/>
  <c r="J73" i="51" s="1"/>
  <c r="I72" i="51"/>
  <c r="J72" i="51" s="1"/>
  <c r="I71" i="51"/>
  <c r="J71" i="51" s="1"/>
  <c r="I70" i="51"/>
  <c r="J70" i="51" s="1"/>
  <c r="I69" i="51"/>
  <c r="J69" i="51" s="1"/>
  <c r="I68" i="51"/>
  <c r="J68" i="51" s="1"/>
  <c r="I67" i="51"/>
  <c r="J67" i="51" s="1"/>
  <c r="I66" i="51"/>
  <c r="J66" i="51" s="1"/>
  <c r="I65" i="51"/>
  <c r="J65" i="51" s="1"/>
  <c r="I64" i="51"/>
  <c r="J64" i="51" s="1"/>
  <c r="I63" i="51"/>
  <c r="J63" i="51" s="1"/>
  <c r="I62" i="51"/>
  <c r="J62" i="51" s="1"/>
  <c r="I61" i="51"/>
  <c r="J61" i="51" s="1"/>
  <c r="I60" i="51"/>
  <c r="J60" i="51" s="1"/>
  <c r="I59" i="51"/>
  <c r="J59" i="51" s="1"/>
  <c r="I58" i="51"/>
  <c r="J58" i="51" s="1"/>
  <c r="I57" i="51"/>
  <c r="J57" i="51" s="1"/>
  <c r="I56" i="51"/>
  <c r="J56" i="51" s="1"/>
  <c r="I55" i="51"/>
  <c r="J55" i="51" s="1"/>
  <c r="I54" i="51"/>
  <c r="J54" i="51" s="1"/>
  <c r="I53" i="51"/>
  <c r="J53" i="51" s="1"/>
  <c r="I52" i="51"/>
  <c r="J52" i="51" s="1"/>
  <c r="I51" i="51"/>
  <c r="J51" i="51" s="1"/>
  <c r="I50" i="51"/>
  <c r="J50" i="51" s="1"/>
  <c r="I49" i="51"/>
  <c r="J49" i="51" s="1"/>
  <c r="I48" i="51"/>
  <c r="J48" i="51" s="1"/>
  <c r="I47" i="51"/>
  <c r="J47" i="51" s="1"/>
  <c r="I46" i="51"/>
  <c r="J46" i="51" s="1"/>
  <c r="E46" i="51"/>
  <c r="F46" i="51" s="1"/>
  <c r="G46" i="51" s="1"/>
  <c r="I45" i="51"/>
  <c r="J45" i="51" s="1"/>
  <c r="I44" i="51"/>
  <c r="J44" i="51" s="1"/>
  <c r="I43" i="51"/>
  <c r="J43" i="51" s="1"/>
  <c r="I42" i="51"/>
  <c r="J42" i="51" s="1"/>
  <c r="I41" i="51"/>
  <c r="J41" i="51" s="1"/>
  <c r="I40" i="51"/>
  <c r="J40" i="51" s="1"/>
  <c r="I39" i="51"/>
  <c r="J39" i="51" s="1"/>
  <c r="I38" i="51"/>
  <c r="J38" i="51" s="1"/>
  <c r="I37" i="51"/>
  <c r="J37" i="51" s="1"/>
  <c r="I36" i="51"/>
  <c r="J36" i="51" s="1"/>
  <c r="I35" i="51"/>
  <c r="J35" i="51" s="1"/>
  <c r="I34" i="51"/>
  <c r="J34" i="51" s="1"/>
  <c r="I33" i="51"/>
  <c r="J33" i="51" s="1"/>
  <c r="I32" i="51"/>
  <c r="J32" i="51" s="1"/>
  <c r="I31" i="51"/>
  <c r="J31" i="51" s="1"/>
  <c r="I30" i="51"/>
  <c r="J30" i="51" s="1"/>
  <c r="I29" i="51"/>
  <c r="J29" i="51" s="1"/>
  <c r="I28" i="51"/>
  <c r="J28" i="51" s="1"/>
  <c r="I27" i="51"/>
  <c r="J27" i="51" s="1"/>
  <c r="I26" i="51"/>
  <c r="J26" i="51" s="1"/>
  <c r="I25" i="51"/>
  <c r="J25" i="51" s="1"/>
  <c r="I24" i="51"/>
  <c r="J24" i="51" s="1"/>
  <c r="I23" i="51"/>
  <c r="J23" i="51" s="1"/>
  <c r="I22" i="51"/>
  <c r="J22" i="51" s="1"/>
  <c r="I21" i="51"/>
  <c r="J21" i="51" s="1"/>
  <c r="I20" i="51"/>
  <c r="J20" i="51" s="1"/>
  <c r="I19" i="51"/>
  <c r="J19" i="51" s="1"/>
  <c r="I18" i="51"/>
  <c r="J18" i="51" s="1"/>
  <c r="I17" i="51"/>
  <c r="J17" i="51" s="1"/>
  <c r="I16" i="51"/>
  <c r="J16" i="51" s="1"/>
  <c r="I15" i="51"/>
  <c r="J15" i="51" s="1"/>
  <c r="I14" i="51"/>
  <c r="J14" i="51" s="1"/>
  <c r="I13" i="51"/>
  <c r="J13" i="51" s="1"/>
  <c r="I12" i="51"/>
  <c r="J12" i="51" s="1"/>
  <c r="I11" i="51"/>
  <c r="J11" i="51" s="1"/>
  <c r="I10" i="51"/>
  <c r="J10" i="51" s="1"/>
  <c r="I9" i="51"/>
  <c r="J9" i="51" s="1"/>
  <c r="I8" i="51"/>
  <c r="J8" i="51" s="1"/>
  <c r="I7" i="51"/>
  <c r="J7" i="51" s="1"/>
  <c r="I6" i="51"/>
  <c r="J6" i="51" s="1"/>
  <c r="I5" i="51"/>
  <c r="J5" i="51" s="1"/>
  <c r="I4" i="51"/>
  <c r="J4" i="51" s="1"/>
  <c r="I3" i="51"/>
  <c r="J3" i="51" s="1"/>
  <c r="I2" i="51"/>
  <c r="J2" i="51" s="1"/>
  <c r="B2" i="51"/>
  <c r="B3" i="51" s="1"/>
  <c r="B4" i="51" s="1"/>
  <c r="B5" i="51" s="1"/>
  <c r="B6" i="51" s="1"/>
  <c r="B7" i="51" s="1"/>
  <c r="B8" i="51" s="1"/>
  <c r="B9" i="51" s="1"/>
  <c r="B10" i="51" s="1"/>
  <c r="B11" i="51" s="1"/>
  <c r="B12" i="51" s="1"/>
  <c r="B13" i="51" s="1"/>
  <c r="B14" i="51" s="1"/>
  <c r="B15" i="51" s="1"/>
  <c r="B16" i="51" s="1"/>
  <c r="B17" i="51" s="1"/>
  <c r="B18" i="51" s="1"/>
  <c r="B19" i="51" s="1"/>
  <c r="B20" i="51" s="1"/>
  <c r="B21" i="51" s="1"/>
  <c r="B22" i="51" s="1"/>
  <c r="B23" i="51" s="1"/>
  <c r="B24" i="51" s="1"/>
  <c r="B25" i="51" s="1"/>
  <c r="I1" i="51"/>
  <c r="J1" i="51" s="1"/>
  <c r="J529" i="59" l="1"/>
  <c r="J593" i="59"/>
  <c r="J280" i="59"/>
  <c r="J336" i="59"/>
  <c r="J344" i="59"/>
  <c r="J352" i="59"/>
  <c r="J360" i="59"/>
  <c r="J368" i="59"/>
  <c r="J384" i="59"/>
  <c r="J392" i="59"/>
  <c r="J424" i="59"/>
  <c r="J440" i="59"/>
  <c r="J456" i="59"/>
  <c r="J472" i="59"/>
  <c r="J495" i="59"/>
  <c r="J527" i="59"/>
  <c r="J591" i="59"/>
  <c r="J482" i="59"/>
  <c r="J498" i="59"/>
  <c r="J522" i="59"/>
  <c r="J546" i="59"/>
  <c r="J562" i="59"/>
  <c r="J570" i="59"/>
  <c r="J578" i="59"/>
  <c r="J586" i="59"/>
  <c r="J594" i="59"/>
  <c r="J173" i="59"/>
  <c r="J141" i="59"/>
  <c r="J125" i="59"/>
  <c r="J105" i="59"/>
  <c r="J81" i="59"/>
  <c r="J49" i="59"/>
  <c r="J505" i="59"/>
  <c r="J537" i="59"/>
  <c r="J242" i="59"/>
  <c r="J258" i="59"/>
  <c r="J274" i="59"/>
  <c r="J298" i="59"/>
  <c r="J322" i="59"/>
  <c r="J330" i="59"/>
  <c r="J370" i="59"/>
  <c r="J386" i="59"/>
  <c r="J402" i="59"/>
  <c r="J410" i="59"/>
  <c r="J434" i="59"/>
  <c r="J458" i="59"/>
  <c r="J474" i="59"/>
  <c r="J503" i="59"/>
  <c r="J535" i="59"/>
  <c r="J484" i="59"/>
  <c r="J492" i="59"/>
  <c r="J500" i="59"/>
  <c r="J516" i="59"/>
  <c r="J524" i="59"/>
  <c r="J532" i="59"/>
  <c r="J556" i="59"/>
  <c r="J572" i="59"/>
  <c r="J580" i="59"/>
  <c r="J185" i="59"/>
  <c r="J137" i="59"/>
  <c r="J121" i="59"/>
  <c r="J101" i="59"/>
  <c r="J69" i="59"/>
  <c r="J2" i="59"/>
  <c r="J483" i="59"/>
  <c r="J515" i="59"/>
  <c r="J547" i="59"/>
  <c r="J577" i="59"/>
  <c r="J236" i="59"/>
  <c r="J252" i="59"/>
  <c r="J268" i="59"/>
  <c r="J292" i="59"/>
  <c r="J300" i="59"/>
  <c r="J316" i="59"/>
  <c r="J332" i="59"/>
  <c r="J340" i="59"/>
  <c r="J356" i="59"/>
  <c r="J364" i="59"/>
  <c r="J428" i="59"/>
  <c r="J436" i="59"/>
  <c r="J468" i="59"/>
  <c r="J479" i="59"/>
  <c r="J543" i="59"/>
  <c r="J575" i="59"/>
  <c r="J478" i="59"/>
  <c r="J486" i="59"/>
  <c r="J502" i="59"/>
  <c r="J510" i="59"/>
  <c r="J526" i="59"/>
  <c r="J542" i="59"/>
  <c r="J558" i="59"/>
  <c r="J590" i="59"/>
  <c r="J181" i="59"/>
  <c r="J149" i="59"/>
  <c r="J133" i="59"/>
  <c r="J117" i="59"/>
  <c r="J89" i="59"/>
  <c r="J65" i="59"/>
  <c r="J18" i="59"/>
  <c r="J630" i="58"/>
  <c r="J628" i="58"/>
  <c r="J755" i="58"/>
  <c r="J731" i="58"/>
  <c r="J446" i="58"/>
  <c r="J462" i="58"/>
  <c r="J470" i="58"/>
  <c r="J486" i="58"/>
  <c r="J494" i="58"/>
  <c r="J510" i="58"/>
  <c r="J626" i="58"/>
  <c r="J603" i="58"/>
  <c r="J771" i="58"/>
  <c r="J613" i="58"/>
  <c r="J655" i="58"/>
  <c r="J719" i="58"/>
  <c r="J751" i="58"/>
  <c r="J781" i="58"/>
  <c r="J467" i="58"/>
  <c r="J483" i="58"/>
  <c r="J499" i="58"/>
  <c r="J606" i="58"/>
  <c r="J651" i="58"/>
  <c r="J604" i="58"/>
  <c r="J416" i="58"/>
  <c r="J432" i="58"/>
  <c r="J448" i="58"/>
  <c r="J480" i="58"/>
  <c r="J496" i="58"/>
  <c r="J504" i="58"/>
  <c r="J635" i="58"/>
  <c r="J608" i="58"/>
  <c r="J675" i="58"/>
  <c r="J777" i="58"/>
  <c r="J607" i="58"/>
  <c r="J615" i="58"/>
  <c r="J695" i="58"/>
  <c r="J727" i="58"/>
  <c r="J759" i="58"/>
  <c r="J691" i="58"/>
  <c r="J795" i="58"/>
  <c r="J450" i="58"/>
  <c r="J466" i="58"/>
  <c r="J490" i="58"/>
  <c r="J506" i="58"/>
  <c r="J616" i="58"/>
  <c r="J707" i="58"/>
  <c r="J785" i="58"/>
  <c r="J625" i="58"/>
  <c r="J639" i="58"/>
  <c r="J671" i="58"/>
  <c r="J767" i="58"/>
  <c r="J799" i="58"/>
  <c r="J30" i="57"/>
  <c r="J52" i="57"/>
  <c r="J354" i="57"/>
  <c r="J386" i="57"/>
  <c r="J418" i="57"/>
  <c r="J352" i="57"/>
  <c r="J416" i="57"/>
  <c r="J334" i="57"/>
  <c r="J366" i="57"/>
  <c r="J430" i="57"/>
  <c r="J412" i="57"/>
  <c r="J444" i="57"/>
  <c r="J468" i="57"/>
  <c r="J508" i="57"/>
  <c r="J524" i="57"/>
  <c r="J35" i="57"/>
  <c r="J8" i="57"/>
  <c r="J28" i="57"/>
  <c r="J44" i="57"/>
  <c r="J18" i="57"/>
  <c r="J34" i="57"/>
  <c r="J362" i="57"/>
  <c r="J394" i="57"/>
  <c r="J426" i="57"/>
  <c r="J328" i="57"/>
  <c r="J392" i="57"/>
  <c r="J424" i="57"/>
  <c r="J342" i="57"/>
  <c r="J374" i="57"/>
  <c r="J420" i="57"/>
  <c r="J462" i="57"/>
  <c r="J486" i="57"/>
  <c r="J526" i="57"/>
  <c r="J49" i="57"/>
  <c r="J2" i="57"/>
  <c r="J10" i="57"/>
  <c r="J32" i="57"/>
  <c r="J47" i="57"/>
  <c r="J80" i="57"/>
  <c r="J38" i="57"/>
  <c r="J338" i="57"/>
  <c r="J400" i="57"/>
  <c r="J382" i="57"/>
  <c r="J414" i="57"/>
  <c r="J396" i="57"/>
  <c r="J428" i="57"/>
  <c r="J472" i="57"/>
  <c r="J496" i="57"/>
  <c r="J528" i="57"/>
  <c r="J5" i="57"/>
  <c r="J86" i="57"/>
  <c r="J43" i="57"/>
  <c r="J27" i="57"/>
  <c r="J24" i="57"/>
  <c r="J36" i="57"/>
  <c r="J88" i="57"/>
  <c r="J26" i="57"/>
  <c r="J376" i="57"/>
  <c r="J408" i="57"/>
  <c r="J440" i="57"/>
  <c r="J358" i="57"/>
  <c r="J390" i="57"/>
  <c r="J422" i="57"/>
  <c r="J372" i="57"/>
  <c r="J436" i="57"/>
  <c r="J458" i="57"/>
  <c r="J482" i="57"/>
  <c r="J490" i="57"/>
  <c r="J498" i="57"/>
  <c r="J506" i="57"/>
  <c r="J522" i="57"/>
  <c r="J385" i="56"/>
  <c r="J48" i="56"/>
  <c r="J143" i="56"/>
  <c r="J14" i="56"/>
  <c r="J46" i="56"/>
  <c r="J159" i="56"/>
  <c r="J53" i="56"/>
  <c r="J85" i="56"/>
  <c r="J181" i="56"/>
  <c r="J75" i="56"/>
  <c r="J107" i="56"/>
  <c r="J139" i="56"/>
  <c r="J171" i="56"/>
  <c r="J65" i="56"/>
  <c r="J129" i="56"/>
  <c r="J161" i="56"/>
  <c r="J241" i="56"/>
  <c r="J249" i="56"/>
  <c r="J257" i="56"/>
  <c r="J265" i="56"/>
  <c r="J273" i="56"/>
  <c r="J281" i="56"/>
  <c r="J289" i="56"/>
  <c r="J297" i="56"/>
  <c r="J321" i="56"/>
  <c r="J421" i="56"/>
  <c r="J373" i="56"/>
  <c r="J55" i="56"/>
  <c r="J183" i="56"/>
  <c r="J8" i="56"/>
  <c r="J16" i="56"/>
  <c r="J63" i="56"/>
  <c r="J191" i="56"/>
  <c r="J61" i="56"/>
  <c r="J93" i="56"/>
  <c r="J157" i="56"/>
  <c r="J189" i="56"/>
  <c r="J34" i="56"/>
  <c r="J51" i="56"/>
  <c r="J83" i="56"/>
  <c r="J115" i="56"/>
  <c r="J147" i="56"/>
  <c r="J73" i="56"/>
  <c r="J105" i="56"/>
  <c r="J195" i="56"/>
  <c r="J211" i="56"/>
  <c r="J227" i="56"/>
  <c r="J243" i="56"/>
  <c r="J251" i="56"/>
  <c r="J259" i="56"/>
  <c r="J267" i="56"/>
  <c r="J283" i="56"/>
  <c r="J299" i="56"/>
  <c r="J315" i="56"/>
  <c r="J323" i="56"/>
  <c r="J331" i="56"/>
  <c r="J339" i="56"/>
  <c r="J2" i="56"/>
  <c r="J18" i="56"/>
  <c r="J32" i="56"/>
  <c r="J28" i="56"/>
  <c r="J69" i="56"/>
  <c r="J165" i="56"/>
  <c r="J91" i="56"/>
  <c r="J123" i="56"/>
  <c r="J155" i="56"/>
  <c r="J81" i="56"/>
  <c r="J113" i="56"/>
  <c r="J177" i="56"/>
  <c r="J197" i="56"/>
  <c r="J205" i="56"/>
  <c r="J229" i="56"/>
  <c r="J245" i="56"/>
  <c r="J253" i="56"/>
  <c r="J269" i="56"/>
  <c r="J301" i="56"/>
  <c r="J344" i="56"/>
  <c r="J342" i="55"/>
  <c r="J406" i="55"/>
  <c r="J470" i="55"/>
  <c r="J420" i="55"/>
  <c r="J357" i="55"/>
  <c r="J365" i="55"/>
  <c r="J397" i="55"/>
  <c r="J485" i="55"/>
  <c r="J44" i="55"/>
  <c r="J36" i="55"/>
  <c r="J28" i="55"/>
  <c r="J15" i="55"/>
  <c r="J39" i="55"/>
  <c r="J84" i="55"/>
  <c r="J110" i="55"/>
  <c r="J134" i="55"/>
  <c r="J154" i="55"/>
  <c r="J180" i="55"/>
  <c r="J242" i="55"/>
  <c r="J282" i="55"/>
  <c r="J240" i="55"/>
  <c r="J304" i="55"/>
  <c r="J338" i="55"/>
  <c r="J64" i="55"/>
  <c r="J108" i="55"/>
  <c r="J156" i="55"/>
  <c r="J178" i="55"/>
  <c r="J196" i="55"/>
  <c r="J250" i="55"/>
  <c r="J57" i="55"/>
  <c r="J73" i="55"/>
  <c r="J81" i="55"/>
  <c r="J97" i="55"/>
  <c r="J113" i="55"/>
  <c r="J121" i="55"/>
  <c r="J129" i="55"/>
  <c r="J145" i="55"/>
  <c r="J177" i="55"/>
  <c r="J193" i="55"/>
  <c r="J43" i="55"/>
  <c r="J68" i="55"/>
  <c r="J120" i="55"/>
  <c r="J170" i="55"/>
  <c r="J204" i="55"/>
  <c r="J236" i="55"/>
  <c r="J268" i="55"/>
  <c r="J482" i="55"/>
  <c r="J424" i="55"/>
  <c r="J456" i="55"/>
  <c r="J488" i="55"/>
  <c r="J223" i="55"/>
  <c r="J239" i="55"/>
  <c r="J263" i="55"/>
  <c r="J271" i="55"/>
  <c r="J279" i="55"/>
  <c r="J295" i="55"/>
  <c r="J303" i="55"/>
  <c r="J319" i="55"/>
  <c r="J350" i="55"/>
  <c r="J382" i="55"/>
  <c r="J446" i="55"/>
  <c r="J478" i="55"/>
  <c r="J364" i="55"/>
  <c r="J396" i="55"/>
  <c r="J492" i="55"/>
  <c r="J343" i="55"/>
  <c r="J351" i="55"/>
  <c r="J359" i="55"/>
  <c r="J367" i="55"/>
  <c r="J375" i="55"/>
  <c r="J391" i="55"/>
  <c r="J399" i="55"/>
  <c r="J407" i="55"/>
  <c r="J415" i="55"/>
  <c r="J423" i="55"/>
  <c r="J439" i="55"/>
  <c r="J447" i="55"/>
  <c r="J455" i="55"/>
  <c r="J471" i="55"/>
  <c r="J479" i="55"/>
  <c r="J487" i="55"/>
  <c r="J261" i="55"/>
  <c r="J438" i="55"/>
  <c r="J389" i="55"/>
  <c r="J42" i="55"/>
  <c r="J10" i="55"/>
  <c r="J21" i="55"/>
  <c r="J45" i="55"/>
  <c r="J90" i="55"/>
  <c r="J160" i="55"/>
  <c r="J184" i="55"/>
  <c r="J426" i="55"/>
  <c r="J216" i="55"/>
  <c r="J248" i="55"/>
  <c r="J280" i="55"/>
  <c r="J312" i="55"/>
  <c r="J370" i="55"/>
  <c r="J498" i="55"/>
  <c r="J23" i="55"/>
  <c r="J46" i="55"/>
  <c r="J92" i="55"/>
  <c r="J112" i="55"/>
  <c r="J182" i="55"/>
  <c r="J59" i="55"/>
  <c r="J67" i="55"/>
  <c r="J83" i="55"/>
  <c r="J107" i="55"/>
  <c r="J115" i="55"/>
  <c r="J147" i="55"/>
  <c r="J155" i="55"/>
  <c r="J163" i="55"/>
  <c r="J179" i="55"/>
  <c r="J346" i="55"/>
  <c r="J474" i="55"/>
  <c r="J25" i="55"/>
  <c r="J100" i="55"/>
  <c r="J126" i="55"/>
  <c r="J308" i="55"/>
  <c r="J386" i="55"/>
  <c r="J336" i="55"/>
  <c r="J400" i="55"/>
  <c r="J464" i="55"/>
  <c r="J496" i="55"/>
  <c r="J217" i="55"/>
  <c r="J241" i="55"/>
  <c r="J249" i="55"/>
  <c r="J257" i="55"/>
  <c r="J273" i="55"/>
  <c r="J281" i="55"/>
  <c r="J289" i="55"/>
  <c r="J305" i="55"/>
  <c r="J313" i="55"/>
  <c r="J329" i="55"/>
  <c r="J454" i="55"/>
  <c r="J404" i="55"/>
  <c r="J468" i="55"/>
  <c r="J353" i="55"/>
  <c r="J369" i="55"/>
  <c r="J377" i="55"/>
  <c r="J401" i="55"/>
  <c r="J409" i="55"/>
  <c r="J417" i="55"/>
  <c r="J425" i="55"/>
  <c r="J433" i="55"/>
  <c r="J441" i="55"/>
  <c r="J457" i="55"/>
  <c r="J473" i="55"/>
  <c r="J388" i="55"/>
  <c r="J349" i="55"/>
  <c r="J445" i="55"/>
  <c r="J469" i="55"/>
  <c r="J40" i="55"/>
  <c r="J32" i="55"/>
  <c r="J24" i="55"/>
  <c r="J8" i="55"/>
  <c r="J72" i="55"/>
  <c r="J122" i="55"/>
  <c r="J142" i="55"/>
  <c r="J168" i="55"/>
  <c r="J188" i="55"/>
  <c r="J210" i="55"/>
  <c r="J266" i="55"/>
  <c r="J330" i="55"/>
  <c r="J458" i="55"/>
  <c r="J320" i="55"/>
  <c r="J402" i="55"/>
  <c r="J29" i="55"/>
  <c r="J52" i="55"/>
  <c r="J118" i="55"/>
  <c r="J144" i="55"/>
  <c r="J166" i="55"/>
  <c r="J186" i="55"/>
  <c r="J61" i="55"/>
  <c r="J101" i="55"/>
  <c r="J109" i="55"/>
  <c r="J125" i="55"/>
  <c r="J141" i="55"/>
  <c r="J149" i="55"/>
  <c r="J157" i="55"/>
  <c r="J165" i="55"/>
  <c r="J181" i="55"/>
  <c r="J189" i="55"/>
  <c r="J214" i="55"/>
  <c r="J246" i="55"/>
  <c r="J31" i="55"/>
  <c r="J56" i="55"/>
  <c r="J106" i="55"/>
  <c r="J194" i="55"/>
  <c r="J284" i="55"/>
  <c r="J376" i="55"/>
  <c r="J408" i="55"/>
  <c r="J472" i="55"/>
  <c r="J211" i="55"/>
  <c r="J251" i="55"/>
  <c r="J267" i="55"/>
  <c r="J275" i="55"/>
  <c r="J291" i="55"/>
  <c r="J299" i="55"/>
  <c r="J315" i="55"/>
  <c r="J323" i="55"/>
  <c r="J334" i="55"/>
  <c r="J366" i="55"/>
  <c r="J398" i="55"/>
  <c r="J462" i="55"/>
  <c r="J494" i="55"/>
  <c r="J348" i="55"/>
  <c r="J412" i="55"/>
  <c r="J444" i="55"/>
  <c r="J331" i="55"/>
  <c r="J339" i="55"/>
  <c r="J347" i="55"/>
  <c r="J355" i="55"/>
  <c r="J371" i="55"/>
  <c r="J379" i="55"/>
  <c r="J387" i="55"/>
  <c r="J403" i="55"/>
  <c r="J411" i="55"/>
  <c r="J443" i="55"/>
  <c r="J459" i="55"/>
  <c r="J475" i="55"/>
  <c r="J491" i="55"/>
  <c r="J499" i="55"/>
  <c r="J100" i="54"/>
  <c r="J52" i="54"/>
  <c r="J37" i="54"/>
  <c r="J127" i="54"/>
  <c r="J63" i="54"/>
  <c r="J1" i="54"/>
  <c r="J105" i="54"/>
  <c r="J22" i="54"/>
  <c r="J70" i="54"/>
  <c r="J39" i="54"/>
  <c r="J141" i="54"/>
  <c r="J109" i="54"/>
  <c r="J77" i="54"/>
  <c r="J12" i="54"/>
  <c r="J107" i="54"/>
  <c r="J57" i="54"/>
  <c r="J10" i="54"/>
  <c r="J98" i="54"/>
  <c r="J82" i="54"/>
  <c r="J66" i="54"/>
  <c r="J50" i="54"/>
  <c r="J19" i="54"/>
  <c r="J133" i="54"/>
  <c r="J101" i="54"/>
  <c r="J14" i="54"/>
  <c r="J30" i="53"/>
  <c r="J1" i="53"/>
  <c r="J55" i="53"/>
  <c r="J144" i="53"/>
  <c r="J142" i="53"/>
  <c r="J134" i="53"/>
  <c r="J49" i="53"/>
  <c r="J44" i="53"/>
  <c r="J36" i="53"/>
  <c r="J32" i="53"/>
  <c r="J28" i="53"/>
  <c r="B26" i="53"/>
  <c r="B27" i="53" s="1"/>
  <c r="B28" i="53" s="1"/>
  <c r="B29" i="53" s="1"/>
  <c r="B30" i="53" s="1"/>
  <c r="B31" i="53" s="1"/>
  <c r="B32" i="53" s="1"/>
  <c r="B33" i="53" s="1"/>
  <c r="B34" i="53" s="1"/>
  <c r="B35" i="53" s="1"/>
  <c r="B36" i="53" s="1"/>
  <c r="B37" i="53" s="1"/>
  <c r="B38" i="53" s="1"/>
  <c r="B39" i="53" s="1"/>
  <c r="B40" i="53" s="1"/>
  <c r="B41" i="53" s="1"/>
  <c r="B42" i="53" s="1"/>
  <c r="B43" i="53" s="1"/>
  <c r="B44" i="53" s="1"/>
  <c r="B45" i="53" s="1"/>
  <c r="B46" i="53" s="1"/>
  <c r="B47" i="53" s="1"/>
  <c r="B48" i="53" s="1"/>
  <c r="B49" i="53" s="1"/>
  <c r="B50" i="53" s="1"/>
  <c r="J24" i="53"/>
  <c r="J20" i="53"/>
  <c r="J12" i="53"/>
  <c r="J8" i="53"/>
  <c r="J4" i="53"/>
  <c r="J31" i="53"/>
  <c r="J11" i="53"/>
  <c r="J27" i="53"/>
  <c r="J19" i="53"/>
  <c r="J7" i="53"/>
  <c r="J43" i="53"/>
  <c r="J15" i="53"/>
  <c r="J5" i="53"/>
  <c r="J9" i="53"/>
  <c r="J13" i="53"/>
  <c r="J17" i="53"/>
  <c r="J21" i="53"/>
  <c r="J25" i="53"/>
  <c r="J29" i="53"/>
  <c r="J33" i="53"/>
  <c r="J41" i="53"/>
  <c r="J45" i="53"/>
  <c r="J58" i="53"/>
  <c r="J70" i="53"/>
  <c r="J82" i="53"/>
  <c r="J94" i="53"/>
  <c r="J106" i="53"/>
  <c r="J114" i="53"/>
  <c r="J122" i="53"/>
  <c r="J130" i="53"/>
  <c r="J149" i="53"/>
  <c r="J157" i="53"/>
  <c r="J165" i="53"/>
  <c r="J177" i="53"/>
  <c r="J189" i="53"/>
  <c r="J201" i="53"/>
  <c r="J213" i="53"/>
  <c r="J225" i="53"/>
  <c r="J237" i="53"/>
  <c r="J249" i="53"/>
  <c r="J261" i="53"/>
  <c r="J273" i="53"/>
  <c r="J285" i="53"/>
  <c r="J289" i="53"/>
  <c r="J50" i="53"/>
  <c r="J59" i="53"/>
  <c r="J63" i="53"/>
  <c r="J67" i="53"/>
  <c r="J71" i="53"/>
  <c r="J75" i="53"/>
  <c r="J79" i="53"/>
  <c r="J83" i="53"/>
  <c r="J87" i="53"/>
  <c r="J91" i="53"/>
  <c r="J95" i="53"/>
  <c r="J99" i="53"/>
  <c r="J103" i="53"/>
  <c r="J107" i="53"/>
  <c r="J111" i="53"/>
  <c r="J115" i="53"/>
  <c r="J119" i="53"/>
  <c r="J123" i="53"/>
  <c r="J127" i="53"/>
  <c r="J131" i="53"/>
  <c r="J52" i="53"/>
  <c r="J62" i="53"/>
  <c r="J78" i="53"/>
  <c r="J90" i="53"/>
  <c r="J102" i="53"/>
  <c r="J110" i="53"/>
  <c r="J118" i="53"/>
  <c r="J126" i="53"/>
  <c r="J145" i="53"/>
  <c r="J153" i="53"/>
  <c r="J161" i="53"/>
  <c r="J173" i="53"/>
  <c r="J185" i="53"/>
  <c r="J197" i="53"/>
  <c r="J205" i="53"/>
  <c r="J217" i="53"/>
  <c r="J229" i="53"/>
  <c r="J245" i="53"/>
  <c r="J257" i="53"/>
  <c r="J269" i="53"/>
  <c r="J277" i="53"/>
  <c r="J297" i="53"/>
  <c r="J56" i="53"/>
  <c r="J60" i="53"/>
  <c r="J64" i="53"/>
  <c r="J68" i="53"/>
  <c r="J72" i="53"/>
  <c r="J76" i="53"/>
  <c r="J80" i="53"/>
  <c r="J84" i="53"/>
  <c r="J88" i="53"/>
  <c r="J92" i="53"/>
  <c r="J96" i="53"/>
  <c r="J100" i="53"/>
  <c r="J104" i="53"/>
  <c r="J108" i="53"/>
  <c r="J112" i="53"/>
  <c r="J116" i="53"/>
  <c r="J120" i="53"/>
  <c r="J124" i="53"/>
  <c r="J128" i="53"/>
  <c r="J139" i="53"/>
  <c r="J66" i="53"/>
  <c r="J74" i="53"/>
  <c r="J86" i="53"/>
  <c r="J98" i="53"/>
  <c r="J169" i="53"/>
  <c r="J181" i="53"/>
  <c r="J193" i="53"/>
  <c r="J209" i="53"/>
  <c r="J221" i="53"/>
  <c r="J233" i="53"/>
  <c r="J241" i="53"/>
  <c r="J253" i="53"/>
  <c r="J265" i="53"/>
  <c r="J281" i="53"/>
  <c r="J293" i="53"/>
  <c r="J46" i="53"/>
  <c r="J54" i="53"/>
  <c r="J57" i="53"/>
  <c r="J61" i="53"/>
  <c r="J65" i="53"/>
  <c r="J69" i="53"/>
  <c r="J73" i="53"/>
  <c r="J77" i="53"/>
  <c r="J81" i="53"/>
  <c r="J85" i="53"/>
  <c r="J89" i="53"/>
  <c r="J93" i="53"/>
  <c r="J97" i="53"/>
  <c r="J101" i="53"/>
  <c r="J105" i="53"/>
  <c r="J109" i="53"/>
  <c r="J113" i="53"/>
  <c r="J117" i="53"/>
  <c r="J121" i="53"/>
  <c r="J125" i="53"/>
  <c r="J129" i="53"/>
  <c r="J137" i="53"/>
  <c r="J146" i="53"/>
  <c r="J150" i="53"/>
  <c r="J154" i="53"/>
  <c r="J158" i="53"/>
  <c r="J162" i="53"/>
  <c r="J166" i="53"/>
  <c r="J170" i="53"/>
  <c r="J174" i="53"/>
  <c r="J178" i="53"/>
  <c r="J182" i="53"/>
  <c r="J186" i="53"/>
  <c r="J190" i="53"/>
  <c r="J194" i="53"/>
  <c r="J198" i="53"/>
  <c r="J202" i="53"/>
  <c r="J206" i="53"/>
  <c r="J210" i="53"/>
  <c r="J214" i="53"/>
  <c r="J218" i="53"/>
  <c r="J222" i="53"/>
  <c r="J226" i="53"/>
  <c r="J230" i="53"/>
  <c r="J234" i="53"/>
  <c r="J238" i="53"/>
  <c r="J242" i="53"/>
  <c r="J246" i="53"/>
  <c r="J250" i="53"/>
  <c r="J254" i="53"/>
  <c r="J258" i="53"/>
  <c r="J262" i="53"/>
  <c r="J266" i="53"/>
  <c r="J270" i="53"/>
  <c r="J274" i="53"/>
  <c r="J278" i="53"/>
  <c r="J282" i="53"/>
  <c r="J286" i="53"/>
  <c r="J290" i="53"/>
  <c r="J294" i="53"/>
  <c r="J298" i="53"/>
  <c r="J135" i="53"/>
  <c r="J143" i="53"/>
  <c r="J147" i="53"/>
  <c r="J151" i="53"/>
  <c r="J155" i="53"/>
  <c r="J159" i="53"/>
  <c r="J163" i="53"/>
  <c r="J167" i="53"/>
  <c r="J171" i="53"/>
  <c r="J175" i="53"/>
  <c r="J179" i="53"/>
  <c r="J183" i="53"/>
  <c r="J187" i="53"/>
  <c r="J191" i="53"/>
  <c r="J195" i="53"/>
  <c r="J199" i="53"/>
  <c r="J203" i="53"/>
  <c r="J207" i="53"/>
  <c r="J211" i="53"/>
  <c r="J215" i="53"/>
  <c r="J219" i="53"/>
  <c r="J223" i="53"/>
  <c r="J227" i="53"/>
  <c r="J231" i="53"/>
  <c r="J235" i="53"/>
  <c r="J239" i="53"/>
  <c r="J243" i="53"/>
  <c r="J247" i="53"/>
  <c r="J251" i="53"/>
  <c r="J255" i="53"/>
  <c r="J259" i="53"/>
  <c r="J263" i="53"/>
  <c r="J267" i="53"/>
  <c r="J271" i="53"/>
  <c r="J275" i="53"/>
  <c r="J279" i="53"/>
  <c r="J283" i="53"/>
  <c r="J287" i="53"/>
  <c r="J291" i="53"/>
  <c r="J295" i="53"/>
  <c r="J299" i="53"/>
  <c r="J133" i="53"/>
  <c r="J141" i="53"/>
  <c r="J148" i="53"/>
  <c r="J152" i="53"/>
  <c r="J156" i="53"/>
  <c r="J160" i="53"/>
  <c r="J164" i="53"/>
  <c r="J168" i="53"/>
  <c r="J172" i="53"/>
  <c r="J176" i="53"/>
  <c r="J180" i="53"/>
  <c r="J184" i="53"/>
  <c r="J188" i="53"/>
  <c r="J192" i="53"/>
  <c r="J196" i="53"/>
  <c r="J200" i="53"/>
  <c r="J204" i="53"/>
  <c r="J208" i="53"/>
  <c r="J212" i="53"/>
  <c r="J216" i="53"/>
  <c r="J220" i="53"/>
  <c r="J224" i="53"/>
  <c r="J228" i="53"/>
  <c r="J232" i="53"/>
  <c r="J236" i="53"/>
  <c r="J240" i="53"/>
  <c r="J244" i="53"/>
  <c r="J248" i="53"/>
  <c r="J252" i="53"/>
  <c r="J256" i="53"/>
  <c r="J260" i="53"/>
  <c r="J264" i="53"/>
  <c r="J268" i="53"/>
  <c r="J272" i="53"/>
  <c r="J276" i="53"/>
  <c r="J280" i="53"/>
  <c r="J284" i="53"/>
  <c r="J288" i="53"/>
  <c r="J292" i="53"/>
  <c r="J296" i="53"/>
  <c r="J300" i="53"/>
  <c r="J4" i="52"/>
  <c r="J17" i="52"/>
  <c r="J21" i="52"/>
  <c r="J25" i="52"/>
  <c r="J29" i="52"/>
  <c r="J110" i="52"/>
  <c r="J108" i="52"/>
  <c r="J106" i="52"/>
  <c r="J102" i="52"/>
  <c r="J94" i="52"/>
  <c r="J88" i="52"/>
  <c r="J86" i="52"/>
  <c r="J82" i="52"/>
  <c r="J78" i="52"/>
  <c r="J74" i="52"/>
  <c r="J72" i="52"/>
  <c r="J70" i="52"/>
  <c r="J66" i="52"/>
  <c r="J64" i="52"/>
  <c r="J62" i="52"/>
  <c r="J58" i="52"/>
  <c r="J56" i="52"/>
  <c r="J54" i="52"/>
  <c r="J50" i="52"/>
  <c r="B26" i="52"/>
  <c r="B27" i="52" s="1"/>
  <c r="B28" i="52" s="1"/>
  <c r="B29" i="52" s="1"/>
  <c r="B30" i="52" s="1"/>
  <c r="B31" i="52" s="1"/>
  <c r="B32" i="52" s="1"/>
  <c r="B33" i="52" s="1"/>
  <c r="B34" i="52" s="1"/>
  <c r="B35" i="52" s="1"/>
  <c r="B36" i="52" s="1"/>
  <c r="B37" i="52" s="1"/>
  <c r="B38" i="52" s="1"/>
  <c r="B39" i="52" s="1"/>
  <c r="B40" i="52" s="1"/>
  <c r="B41" i="52" s="1"/>
  <c r="B42" i="52" s="1"/>
  <c r="B43" i="52" s="1"/>
  <c r="B44" i="52" s="1"/>
  <c r="B45" i="52" s="1"/>
  <c r="B46" i="52" s="1"/>
  <c r="B47" i="52" s="1"/>
  <c r="B48" i="52" s="1"/>
  <c r="B49" i="52" s="1"/>
  <c r="B50" i="52" s="1"/>
  <c r="J49" i="52"/>
  <c r="J34" i="52"/>
  <c r="J19" i="52"/>
  <c r="J13" i="52"/>
  <c r="J9" i="52"/>
  <c r="J46" i="52"/>
  <c r="J43" i="52"/>
  <c r="J39" i="52"/>
  <c r="J35" i="52"/>
  <c r="J23" i="52"/>
  <c r="J15" i="52"/>
  <c r="J11" i="52"/>
  <c r="J3" i="52"/>
  <c r="J42" i="52"/>
  <c r="J38" i="52"/>
  <c r="J27" i="52"/>
  <c r="J5" i="52"/>
  <c r="J1" i="52"/>
  <c r="J6" i="52"/>
  <c r="J14" i="52"/>
  <c r="J18" i="52"/>
  <c r="J22" i="52"/>
  <c r="J30" i="52"/>
  <c r="J57" i="52"/>
  <c r="J65" i="52"/>
  <c r="J77" i="52"/>
  <c r="J85" i="52"/>
  <c r="J97" i="52"/>
  <c r="J105" i="52"/>
  <c r="J113" i="52"/>
  <c r="J117" i="52"/>
  <c r="J125" i="52"/>
  <c r="J133" i="52"/>
  <c r="J137" i="52"/>
  <c r="J149" i="52"/>
  <c r="J153" i="52"/>
  <c r="J157" i="52"/>
  <c r="J161" i="52"/>
  <c r="J165" i="52"/>
  <c r="J169" i="52"/>
  <c r="J173" i="52"/>
  <c r="J181" i="52"/>
  <c r="J185" i="52"/>
  <c r="J189" i="52"/>
  <c r="J193" i="52"/>
  <c r="J197" i="52"/>
  <c r="J114" i="52"/>
  <c r="J118" i="52"/>
  <c r="J122" i="52"/>
  <c r="J126" i="52"/>
  <c r="J130" i="52"/>
  <c r="J134" i="52"/>
  <c r="J142" i="52"/>
  <c r="J146" i="52"/>
  <c r="J150" i="52"/>
  <c r="J154" i="52"/>
  <c r="J158" i="52"/>
  <c r="J162" i="52"/>
  <c r="J166" i="52"/>
  <c r="J170" i="52"/>
  <c r="J174" i="52"/>
  <c r="J178" i="52"/>
  <c r="J182" i="52"/>
  <c r="J186" i="52"/>
  <c r="J190" i="52"/>
  <c r="J194" i="52"/>
  <c r="J198" i="52"/>
  <c r="J16" i="52"/>
  <c r="J32" i="52"/>
  <c r="J36" i="52"/>
  <c r="J53" i="52"/>
  <c r="J69" i="52"/>
  <c r="J89" i="52"/>
  <c r="J141" i="52"/>
  <c r="J20" i="52"/>
  <c r="J28" i="52"/>
  <c r="J33" i="52"/>
  <c r="J37" i="52"/>
  <c r="J41" i="52"/>
  <c r="J45" i="52"/>
  <c r="J48" i="52"/>
  <c r="J51" i="52"/>
  <c r="J55" i="52"/>
  <c r="J59" i="52"/>
  <c r="J63" i="52"/>
  <c r="J67" i="52"/>
  <c r="J71" i="52"/>
  <c r="J75" i="52"/>
  <c r="J79" i="52"/>
  <c r="J83" i="52"/>
  <c r="J87" i="52"/>
  <c r="J91" i="52"/>
  <c r="J95" i="52"/>
  <c r="J99" i="52"/>
  <c r="J103" i="52"/>
  <c r="J107" i="52"/>
  <c r="J111" i="52"/>
  <c r="J115" i="52"/>
  <c r="J119" i="52"/>
  <c r="J123" i="52"/>
  <c r="J127" i="52"/>
  <c r="J131" i="52"/>
  <c r="J135" i="52"/>
  <c r="J139" i="52"/>
  <c r="J143" i="52"/>
  <c r="J147" i="52"/>
  <c r="J151" i="52"/>
  <c r="J155" i="52"/>
  <c r="J159" i="52"/>
  <c r="J163" i="52"/>
  <c r="J167" i="52"/>
  <c r="J171" i="52"/>
  <c r="J175" i="52"/>
  <c r="J179" i="52"/>
  <c r="J183" i="52"/>
  <c r="J187" i="52"/>
  <c r="J191" i="52"/>
  <c r="J195" i="52"/>
  <c r="J199" i="52"/>
  <c r="J24" i="52"/>
  <c r="J40" i="52"/>
  <c r="J44" i="52"/>
  <c r="J47" i="52"/>
  <c r="J61" i="52"/>
  <c r="J73" i="52"/>
  <c r="J81" i="52"/>
  <c r="J93" i="52"/>
  <c r="J101" i="52"/>
  <c r="J109" i="52"/>
  <c r="J121" i="52"/>
  <c r="J129" i="52"/>
  <c r="J145" i="52"/>
  <c r="J112" i="52"/>
  <c r="J116" i="52"/>
  <c r="J120" i="52"/>
  <c r="J124" i="52"/>
  <c r="J128" i="52"/>
  <c r="J132" i="52"/>
  <c r="J136" i="52"/>
  <c r="J140" i="52"/>
  <c r="J144" i="52"/>
  <c r="J148" i="52"/>
  <c r="J152" i="52"/>
  <c r="J156" i="52"/>
  <c r="J160" i="52"/>
  <c r="J164" i="52"/>
  <c r="J168" i="52"/>
  <c r="J172" i="52"/>
  <c r="J176" i="52"/>
  <c r="J180" i="52"/>
  <c r="J184" i="52"/>
  <c r="J188" i="52"/>
  <c r="J192" i="52"/>
  <c r="J196" i="52"/>
  <c r="J200" i="52"/>
  <c r="B26" i="51"/>
  <c r="B27" i="51" s="1"/>
  <c r="B28" i="51" s="1"/>
  <c r="B29" i="51" s="1"/>
  <c r="B30" i="51" s="1"/>
  <c r="B31" i="51" s="1"/>
  <c r="B32" i="51" s="1"/>
  <c r="B33" i="51" s="1"/>
  <c r="B34" i="51" s="1"/>
  <c r="B35" i="51" s="1"/>
  <c r="B36" i="51" s="1"/>
  <c r="B37" i="51" s="1"/>
  <c r="B38" i="51" s="1"/>
  <c r="B39" i="51" s="1"/>
  <c r="B40" i="51" s="1"/>
  <c r="B41" i="51" s="1"/>
  <c r="B42" i="51" s="1"/>
  <c r="B43" i="51" s="1"/>
  <c r="B44" i="51" s="1"/>
  <c r="B45" i="51" s="1"/>
  <c r="B46" i="51" s="1"/>
  <c r="B47" i="51" s="1"/>
  <c r="B48" i="51" s="1"/>
  <c r="B49" i="51" s="1"/>
  <c r="B50" i="51" s="1"/>
  <c r="I1000" i="50"/>
  <c r="J1000" i="50" s="1"/>
  <c r="I998" i="50"/>
  <c r="J998" i="50" s="1"/>
  <c r="I999" i="50"/>
  <c r="J999" i="50" s="1"/>
  <c r="I996" i="50"/>
  <c r="J996" i="50" s="1"/>
  <c r="I997" i="50"/>
  <c r="J997" i="50" s="1"/>
  <c r="I994" i="50"/>
  <c r="J994" i="50" s="1"/>
  <c r="I995" i="50"/>
  <c r="J995" i="50" s="1"/>
  <c r="I992" i="50"/>
  <c r="J992" i="50" s="1"/>
  <c r="I993" i="50"/>
  <c r="J993" i="50" s="1"/>
  <c r="I991" i="50"/>
  <c r="J991" i="50" s="1"/>
  <c r="I918" i="50"/>
  <c r="J918" i="50" s="1"/>
  <c r="I919" i="50"/>
  <c r="J919" i="50" s="1"/>
  <c r="I920" i="50"/>
  <c r="J920" i="50" s="1"/>
  <c r="I921" i="50"/>
  <c r="J921" i="50" s="1"/>
  <c r="I922" i="50"/>
  <c r="J922" i="50" s="1"/>
  <c r="I923" i="50"/>
  <c r="J923" i="50" s="1"/>
  <c r="I924" i="50"/>
  <c r="J924" i="50" s="1"/>
  <c r="I925" i="50"/>
  <c r="J925" i="50" s="1"/>
  <c r="I926" i="50"/>
  <c r="J926" i="50" s="1"/>
  <c r="I927" i="50"/>
  <c r="J927" i="50" s="1"/>
  <c r="I928" i="50"/>
  <c r="J928" i="50" s="1"/>
  <c r="I929" i="50"/>
  <c r="J929" i="50" s="1"/>
  <c r="I930" i="50"/>
  <c r="J930" i="50" s="1"/>
  <c r="I931" i="50"/>
  <c r="J931" i="50" s="1"/>
  <c r="I932" i="50"/>
  <c r="J932" i="50" s="1"/>
  <c r="I933" i="50"/>
  <c r="J933" i="50" s="1"/>
  <c r="I934" i="50"/>
  <c r="J934" i="50" s="1"/>
  <c r="I935" i="50"/>
  <c r="J935" i="50" s="1"/>
  <c r="I936" i="50"/>
  <c r="J936" i="50" s="1"/>
  <c r="I937" i="50"/>
  <c r="J937" i="50" s="1"/>
  <c r="I938" i="50"/>
  <c r="J938" i="50" s="1"/>
  <c r="I939" i="50"/>
  <c r="J939" i="50" s="1"/>
  <c r="I940" i="50"/>
  <c r="J940" i="50" s="1"/>
  <c r="I941" i="50"/>
  <c r="J941" i="50" s="1"/>
  <c r="I942" i="50"/>
  <c r="J942" i="50" s="1"/>
  <c r="I943" i="50"/>
  <c r="J943" i="50" s="1"/>
  <c r="I944" i="50"/>
  <c r="J944" i="50" s="1"/>
  <c r="I945" i="50"/>
  <c r="J945" i="50" s="1"/>
  <c r="I946" i="50"/>
  <c r="J946" i="50" s="1"/>
  <c r="I947" i="50"/>
  <c r="J947" i="50" s="1"/>
  <c r="I948" i="50"/>
  <c r="J948" i="50" s="1"/>
  <c r="I949" i="50"/>
  <c r="J949" i="50" s="1"/>
  <c r="I950" i="50"/>
  <c r="J950" i="50" s="1"/>
  <c r="I951" i="50"/>
  <c r="J951" i="50" s="1"/>
  <c r="I952" i="50"/>
  <c r="J952" i="50" s="1"/>
  <c r="I953" i="50"/>
  <c r="J953" i="50" s="1"/>
  <c r="I954" i="50"/>
  <c r="J954" i="50" s="1"/>
  <c r="I955" i="50"/>
  <c r="J955" i="50" s="1"/>
  <c r="I956" i="50"/>
  <c r="J956" i="50" s="1"/>
  <c r="I957" i="50"/>
  <c r="J957" i="50" s="1"/>
  <c r="I958" i="50"/>
  <c r="J958" i="50" s="1"/>
  <c r="I959" i="50"/>
  <c r="J959" i="50" s="1"/>
  <c r="I960" i="50"/>
  <c r="J960" i="50" s="1"/>
  <c r="I961" i="50"/>
  <c r="J961" i="50" s="1"/>
  <c r="I962" i="50"/>
  <c r="J962" i="50" s="1"/>
  <c r="I963" i="50"/>
  <c r="J963" i="50" s="1"/>
  <c r="I964" i="50"/>
  <c r="J964" i="50" s="1"/>
  <c r="I965" i="50"/>
  <c r="J965" i="50" s="1"/>
  <c r="I966" i="50"/>
  <c r="J966" i="50" s="1"/>
  <c r="I967" i="50"/>
  <c r="J967" i="50" s="1"/>
  <c r="I968" i="50"/>
  <c r="J968" i="50" s="1"/>
  <c r="I969" i="50"/>
  <c r="J969" i="50" s="1"/>
  <c r="I970" i="50"/>
  <c r="J970" i="50" s="1"/>
  <c r="I971" i="50"/>
  <c r="J971" i="50" s="1"/>
  <c r="I972" i="50"/>
  <c r="J972" i="50" s="1"/>
  <c r="I973" i="50"/>
  <c r="J973" i="50" s="1"/>
  <c r="I974" i="50"/>
  <c r="J974" i="50" s="1"/>
  <c r="I975" i="50"/>
  <c r="J975" i="50" s="1"/>
  <c r="I976" i="50"/>
  <c r="J976" i="50" s="1"/>
  <c r="I977" i="50"/>
  <c r="J977" i="50" s="1"/>
  <c r="I978" i="50"/>
  <c r="J978" i="50" s="1"/>
  <c r="I979" i="50"/>
  <c r="J979" i="50" s="1"/>
  <c r="I980" i="50"/>
  <c r="J980" i="50" s="1"/>
  <c r="I981" i="50"/>
  <c r="J981" i="50" s="1"/>
  <c r="I982" i="50"/>
  <c r="J982" i="50" s="1"/>
  <c r="I983" i="50"/>
  <c r="J983" i="50" s="1"/>
  <c r="I984" i="50"/>
  <c r="J984" i="50" s="1"/>
  <c r="I985" i="50"/>
  <c r="J985" i="50" s="1"/>
  <c r="I986" i="50"/>
  <c r="J986" i="50" s="1"/>
  <c r="I987" i="50"/>
  <c r="J987" i="50" s="1"/>
  <c r="I988" i="50"/>
  <c r="J988" i="50" s="1"/>
  <c r="I989" i="50"/>
  <c r="J989" i="50" s="1"/>
  <c r="I990" i="50"/>
  <c r="J990" i="50" s="1"/>
  <c r="I901" i="50"/>
  <c r="J901" i="50" s="1"/>
  <c r="I902" i="50"/>
  <c r="J902" i="50" s="1"/>
  <c r="I903" i="50"/>
  <c r="J903" i="50" s="1"/>
  <c r="I904" i="50"/>
  <c r="J904" i="50" s="1"/>
  <c r="I905" i="50"/>
  <c r="J905" i="50" s="1"/>
  <c r="I906" i="50"/>
  <c r="J906" i="50" s="1"/>
  <c r="I907" i="50"/>
  <c r="J907" i="50" s="1"/>
  <c r="I908" i="50"/>
  <c r="J908" i="50" s="1"/>
  <c r="I909" i="50"/>
  <c r="J909" i="50" s="1"/>
  <c r="I910" i="50"/>
  <c r="J910" i="50" s="1"/>
  <c r="I911" i="50"/>
  <c r="J911" i="50" s="1"/>
  <c r="I912" i="50"/>
  <c r="J912" i="50" s="1"/>
  <c r="I913" i="50"/>
  <c r="J913" i="50" s="1"/>
  <c r="I914" i="50"/>
  <c r="J914" i="50" s="1"/>
  <c r="I915" i="50"/>
  <c r="J915" i="50" s="1"/>
  <c r="I916" i="50"/>
  <c r="J916" i="50" s="1"/>
  <c r="I917" i="50"/>
  <c r="J917" i="50" s="1"/>
  <c r="I900" i="50"/>
  <c r="I899" i="50"/>
  <c r="I898" i="50"/>
  <c r="I897" i="50"/>
  <c r="I896" i="50"/>
  <c r="I895" i="50"/>
  <c r="I894" i="50"/>
  <c r="I893" i="50"/>
  <c r="I892" i="50"/>
  <c r="I891" i="50"/>
  <c r="I890" i="50"/>
  <c r="I889" i="50"/>
  <c r="I888" i="50"/>
  <c r="I887" i="50"/>
  <c r="I886" i="50"/>
  <c r="I885" i="50"/>
  <c r="I884" i="50"/>
  <c r="I883" i="50"/>
  <c r="I882" i="50"/>
  <c r="I881" i="50"/>
  <c r="I880" i="50"/>
  <c r="I879" i="50"/>
  <c r="I878" i="50"/>
  <c r="I877" i="50"/>
  <c r="I876" i="50"/>
  <c r="I875" i="50"/>
  <c r="I874" i="50"/>
  <c r="I873" i="50"/>
  <c r="I872" i="50"/>
  <c r="I871" i="50"/>
  <c r="I870" i="50"/>
  <c r="I869" i="50"/>
  <c r="I868" i="50"/>
  <c r="I867" i="50"/>
  <c r="I866" i="50"/>
  <c r="I865" i="50"/>
  <c r="I864" i="50"/>
  <c r="I863" i="50"/>
  <c r="I862" i="50"/>
  <c r="I861" i="50"/>
  <c r="I860" i="50"/>
  <c r="I859" i="50"/>
  <c r="I858" i="50"/>
  <c r="I857" i="50"/>
  <c r="I856" i="50"/>
  <c r="I855" i="50"/>
  <c r="I854" i="50"/>
  <c r="I853" i="50"/>
  <c r="I852" i="50"/>
  <c r="I851" i="50"/>
  <c r="I850" i="50"/>
  <c r="I849" i="50"/>
  <c r="I848" i="50"/>
  <c r="I847" i="50"/>
  <c r="I846" i="50"/>
  <c r="I845" i="50"/>
  <c r="I844" i="50"/>
  <c r="I843" i="50"/>
  <c r="I842" i="50"/>
  <c r="I841" i="50"/>
  <c r="I840" i="50"/>
  <c r="I839" i="50"/>
  <c r="I838" i="50"/>
  <c r="I837" i="50"/>
  <c r="I836" i="50"/>
  <c r="I835" i="50"/>
  <c r="I834" i="50"/>
  <c r="I833" i="50"/>
  <c r="I832" i="50"/>
  <c r="I831" i="50"/>
  <c r="I830" i="50"/>
  <c r="I829" i="50"/>
  <c r="I828" i="50"/>
  <c r="I827" i="50"/>
  <c r="I826" i="50"/>
  <c r="I825" i="50"/>
  <c r="I824" i="50"/>
  <c r="I823" i="50"/>
  <c r="I822" i="50"/>
  <c r="I821" i="50"/>
  <c r="I820" i="50"/>
  <c r="I819" i="50"/>
  <c r="I818" i="50"/>
  <c r="I817" i="50"/>
  <c r="I816" i="50"/>
  <c r="I815" i="50"/>
  <c r="I814" i="50"/>
  <c r="I813" i="50"/>
  <c r="I812" i="50"/>
  <c r="I811" i="50"/>
  <c r="I810" i="50"/>
  <c r="I809" i="50"/>
  <c r="I808" i="50"/>
  <c r="I807" i="50"/>
  <c r="I806" i="50"/>
  <c r="I805" i="50"/>
  <c r="I804" i="50"/>
  <c r="I803" i="50"/>
  <c r="I802" i="50"/>
  <c r="I801" i="50"/>
  <c r="I800" i="50"/>
  <c r="I799" i="50"/>
  <c r="I798" i="50"/>
  <c r="I797" i="50"/>
  <c r="I796" i="50"/>
  <c r="I795" i="50"/>
  <c r="I794" i="50"/>
  <c r="I793" i="50"/>
  <c r="I792" i="50"/>
  <c r="I791" i="50"/>
  <c r="I790" i="50"/>
  <c r="I789" i="50"/>
  <c r="I788" i="50"/>
  <c r="I787" i="50"/>
  <c r="I786" i="50"/>
  <c r="I785" i="50"/>
  <c r="I784" i="50"/>
  <c r="I783" i="50"/>
  <c r="I782" i="50"/>
  <c r="I781" i="50"/>
  <c r="I780" i="50"/>
  <c r="I779" i="50"/>
  <c r="I778" i="50"/>
  <c r="I777" i="50"/>
  <c r="I776" i="50"/>
  <c r="I775" i="50"/>
  <c r="I774" i="50"/>
  <c r="I773" i="50"/>
  <c r="I772" i="50"/>
  <c r="I771" i="50"/>
  <c r="I770" i="50"/>
  <c r="I769" i="50"/>
  <c r="I768" i="50"/>
  <c r="I767" i="50"/>
  <c r="I766" i="50"/>
  <c r="I765" i="50"/>
  <c r="I764" i="50"/>
  <c r="I763" i="50"/>
  <c r="I762" i="50"/>
  <c r="I761" i="50"/>
  <c r="I760" i="50"/>
  <c r="I759" i="50"/>
  <c r="I758" i="50"/>
  <c r="I757" i="50"/>
  <c r="I756" i="50"/>
  <c r="I755" i="50"/>
  <c r="I754" i="50"/>
  <c r="I753" i="50"/>
  <c r="I752" i="50"/>
  <c r="I751" i="50"/>
  <c r="I750" i="50"/>
  <c r="I749" i="50"/>
  <c r="I748" i="50"/>
  <c r="I747" i="50"/>
  <c r="I746" i="50"/>
  <c r="I745" i="50"/>
  <c r="I744" i="50"/>
  <c r="I743" i="50"/>
  <c r="I742" i="50"/>
  <c r="I741" i="50"/>
  <c r="I740" i="50"/>
  <c r="I739" i="50"/>
  <c r="I738" i="50"/>
  <c r="I737" i="50"/>
  <c r="I736" i="50"/>
  <c r="I735" i="50"/>
  <c r="I734" i="50"/>
  <c r="I733" i="50"/>
  <c r="I732" i="50"/>
  <c r="I731" i="50"/>
  <c r="I730" i="50"/>
  <c r="I729" i="50"/>
  <c r="I728" i="50"/>
  <c r="I727" i="50"/>
  <c r="I726" i="50"/>
  <c r="I725" i="50"/>
  <c r="I724" i="50"/>
  <c r="I723" i="50"/>
  <c r="I722" i="50"/>
  <c r="I721" i="50"/>
  <c r="I720" i="50"/>
  <c r="I719" i="50"/>
  <c r="I718" i="50"/>
  <c r="I717" i="50"/>
  <c r="I716" i="50"/>
  <c r="I715" i="50"/>
  <c r="I714" i="50"/>
  <c r="I713" i="50"/>
  <c r="I712" i="50"/>
  <c r="I711" i="50"/>
  <c r="I710" i="50"/>
  <c r="I709" i="50"/>
  <c r="I708" i="50"/>
  <c r="I707" i="50"/>
  <c r="I706" i="50"/>
  <c r="I705" i="50"/>
  <c r="I704" i="50"/>
  <c r="I703" i="50"/>
  <c r="I702" i="50"/>
  <c r="I701" i="50"/>
  <c r="I700" i="50"/>
  <c r="I699" i="50"/>
  <c r="I698" i="50"/>
  <c r="I697" i="50"/>
  <c r="I696" i="50"/>
  <c r="I695" i="50"/>
  <c r="I694" i="50"/>
  <c r="I693" i="50"/>
  <c r="I692" i="50"/>
  <c r="I691" i="50"/>
  <c r="I690" i="50"/>
  <c r="I689" i="50"/>
  <c r="I688" i="50"/>
  <c r="I687" i="50"/>
  <c r="I686" i="50"/>
  <c r="I685" i="50"/>
  <c r="I684" i="50"/>
  <c r="I683" i="50"/>
  <c r="I682" i="50"/>
  <c r="I681" i="50"/>
  <c r="I680" i="50"/>
  <c r="I679" i="50"/>
  <c r="I678" i="50"/>
  <c r="I677" i="50"/>
  <c r="I676" i="50"/>
  <c r="I675" i="50"/>
  <c r="I674" i="50"/>
  <c r="I673" i="50"/>
  <c r="I672" i="50"/>
  <c r="I671" i="50"/>
  <c r="I670" i="50"/>
  <c r="I669" i="50"/>
  <c r="I668" i="50"/>
  <c r="I667" i="50"/>
  <c r="I666" i="50"/>
  <c r="I665" i="50"/>
  <c r="I664" i="50"/>
  <c r="I663" i="50"/>
  <c r="I662" i="50"/>
  <c r="I661" i="50"/>
  <c r="I660" i="50"/>
  <c r="I659" i="50"/>
  <c r="I658" i="50"/>
  <c r="I657" i="50"/>
  <c r="I656" i="50"/>
  <c r="I655" i="50"/>
  <c r="I654" i="50"/>
  <c r="I653" i="50"/>
  <c r="I652" i="50"/>
  <c r="I651" i="50"/>
  <c r="I650" i="50"/>
  <c r="I649" i="50"/>
  <c r="I648" i="50"/>
  <c r="I647" i="50"/>
  <c r="I646" i="50"/>
  <c r="I645" i="50"/>
  <c r="I644" i="50"/>
  <c r="I643" i="50"/>
  <c r="I642" i="50"/>
  <c r="I641" i="50"/>
  <c r="I640" i="50"/>
  <c r="I639" i="50"/>
  <c r="I638" i="50"/>
  <c r="I637" i="50"/>
  <c r="I636" i="50"/>
  <c r="I635" i="50"/>
  <c r="I634" i="50"/>
  <c r="I633" i="50"/>
  <c r="I632" i="50"/>
  <c r="I631" i="50"/>
  <c r="I630" i="50"/>
  <c r="I629" i="50"/>
  <c r="I628" i="50"/>
  <c r="I627" i="50"/>
  <c r="I626" i="50"/>
  <c r="I625" i="50"/>
  <c r="I624" i="50"/>
  <c r="I623" i="50"/>
  <c r="I622" i="50"/>
  <c r="I621" i="50"/>
  <c r="I620" i="50"/>
  <c r="I619" i="50"/>
  <c r="I618" i="50"/>
  <c r="I617" i="50"/>
  <c r="I616" i="50"/>
  <c r="I615" i="50"/>
  <c r="I614" i="50"/>
  <c r="I613" i="50"/>
  <c r="I612" i="50"/>
  <c r="I611" i="50"/>
  <c r="I610" i="50"/>
  <c r="I609" i="50"/>
  <c r="I608" i="50"/>
  <c r="I607" i="50"/>
  <c r="I606" i="50"/>
  <c r="I605" i="50"/>
  <c r="I604" i="50"/>
  <c r="I603" i="50"/>
  <c r="I602" i="50"/>
  <c r="I601" i="50"/>
  <c r="I600" i="50"/>
  <c r="I598" i="50"/>
  <c r="I597" i="50"/>
  <c r="I596" i="50"/>
  <c r="I595" i="50"/>
  <c r="I594" i="50"/>
  <c r="I593" i="50"/>
  <c r="I592" i="50"/>
  <c r="I591" i="50"/>
  <c r="I590" i="50"/>
  <c r="I589" i="50"/>
  <c r="I588" i="50"/>
  <c r="I587" i="50"/>
  <c r="I586" i="50"/>
  <c r="I585" i="50"/>
  <c r="I584" i="50"/>
  <c r="I583" i="50"/>
  <c r="I582" i="50"/>
  <c r="I581" i="50"/>
  <c r="I580" i="50"/>
  <c r="I579" i="50"/>
  <c r="I578" i="50"/>
  <c r="I577" i="50"/>
  <c r="I576" i="50"/>
  <c r="I575" i="50"/>
  <c r="I574" i="50"/>
  <c r="I573" i="50"/>
  <c r="I572" i="50"/>
  <c r="I571" i="50"/>
  <c r="I570" i="50"/>
  <c r="I569" i="50"/>
  <c r="I568" i="50"/>
  <c r="I567" i="50"/>
  <c r="I566" i="50"/>
  <c r="I565" i="50"/>
  <c r="I564" i="50"/>
  <c r="I563" i="50"/>
  <c r="I562" i="50"/>
  <c r="I561" i="50"/>
  <c r="I560" i="50"/>
  <c r="I559" i="50"/>
  <c r="I558" i="50"/>
  <c r="I557" i="50"/>
  <c r="I556" i="50"/>
  <c r="I555" i="50"/>
  <c r="I554" i="50"/>
  <c r="I553" i="50"/>
  <c r="I552" i="50"/>
  <c r="I551" i="50"/>
  <c r="I550" i="50"/>
  <c r="I549" i="50"/>
  <c r="I548" i="50"/>
  <c r="I547" i="50"/>
  <c r="I546" i="50"/>
  <c r="I545" i="50"/>
  <c r="I544" i="50"/>
  <c r="I543" i="50"/>
  <c r="I542" i="50"/>
  <c r="I541" i="50"/>
  <c r="I540" i="50"/>
  <c r="I539" i="50"/>
  <c r="I538" i="50"/>
  <c r="I537" i="50"/>
  <c r="I536" i="50"/>
  <c r="I535" i="50"/>
  <c r="I534" i="50"/>
  <c r="I533" i="50"/>
  <c r="I532" i="50"/>
  <c r="I531" i="50"/>
  <c r="I530" i="50"/>
  <c r="I529" i="50"/>
  <c r="I528" i="50"/>
  <c r="I527" i="50"/>
  <c r="I526" i="50"/>
  <c r="I525" i="50"/>
  <c r="I524" i="50"/>
  <c r="I523" i="50"/>
  <c r="I522" i="50"/>
  <c r="I521" i="50"/>
  <c r="I520" i="50"/>
  <c r="I519" i="50"/>
  <c r="I518" i="50"/>
  <c r="I517" i="50"/>
  <c r="I516" i="50"/>
  <c r="I515" i="50"/>
  <c r="I514" i="50"/>
  <c r="I513" i="50"/>
  <c r="I512" i="50"/>
  <c r="I511" i="50"/>
  <c r="I510" i="50"/>
  <c r="I509" i="50"/>
  <c r="I508" i="50"/>
  <c r="I507" i="50"/>
  <c r="I506" i="50"/>
  <c r="I505" i="50"/>
  <c r="I504" i="50"/>
  <c r="I503" i="50"/>
  <c r="I502" i="50"/>
  <c r="I501" i="50"/>
  <c r="I500" i="50"/>
  <c r="I499" i="50"/>
  <c r="I498" i="50"/>
  <c r="I497" i="50"/>
  <c r="I496" i="50"/>
  <c r="I495" i="50"/>
  <c r="I494" i="50"/>
  <c r="I493" i="50"/>
  <c r="I492" i="50"/>
  <c r="I491" i="50"/>
  <c r="I490" i="50"/>
  <c r="I489" i="50"/>
  <c r="I488" i="50"/>
  <c r="I487" i="50"/>
  <c r="I486" i="50"/>
  <c r="I485" i="50"/>
  <c r="I484" i="50"/>
  <c r="I483" i="50"/>
  <c r="I482" i="50"/>
  <c r="I481" i="50"/>
  <c r="I480" i="50"/>
  <c r="I479" i="50"/>
  <c r="I478" i="50"/>
  <c r="I477" i="50"/>
  <c r="I476" i="50"/>
  <c r="I475" i="50"/>
  <c r="I474" i="50"/>
  <c r="I473" i="50"/>
  <c r="I472" i="50"/>
  <c r="I471" i="50"/>
  <c r="I470" i="50"/>
  <c r="I469" i="50"/>
  <c r="I468" i="50"/>
  <c r="I467" i="50"/>
  <c r="I466" i="50"/>
  <c r="I465" i="50"/>
  <c r="I464" i="50"/>
  <c r="I463" i="50"/>
  <c r="I462" i="50"/>
  <c r="I461" i="50"/>
  <c r="I460" i="50"/>
  <c r="I459" i="50"/>
  <c r="I458" i="50"/>
  <c r="I457" i="50"/>
  <c r="I456" i="50"/>
  <c r="I455" i="50"/>
  <c r="I454" i="50"/>
  <c r="I453" i="50"/>
  <c r="I452" i="50"/>
  <c r="I451" i="50"/>
  <c r="I450" i="50"/>
  <c r="I449" i="50"/>
  <c r="I448" i="50"/>
  <c r="I447" i="50"/>
  <c r="I446" i="50"/>
  <c r="I445" i="50"/>
  <c r="I444" i="50"/>
  <c r="I443" i="50"/>
  <c r="I442" i="50"/>
  <c r="I441" i="50"/>
  <c r="I440" i="50"/>
  <c r="I439" i="50"/>
  <c r="I438" i="50"/>
  <c r="I437" i="50"/>
  <c r="I436" i="50"/>
  <c r="I435" i="50"/>
  <c r="I434" i="50"/>
  <c r="I433" i="50"/>
  <c r="I432" i="50"/>
  <c r="I431" i="50"/>
  <c r="I430" i="50"/>
  <c r="I429" i="50"/>
  <c r="I428" i="50"/>
  <c r="I427" i="50"/>
  <c r="I426" i="50"/>
  <c r="I425" i="50"/>
  <c r="I424" i="50"/>
  <c r="I423" i="50"/>
  <c r="I422" i="50"/>
  <c r="I421" i="50"/>
  <c r="I420" i="50"/>
  <c r="I419" i="50"/>
  <c r="I418" i="50"/>
  <c r="I417" i="50"/>
  <c r="I416" i="50"/>
  <c r="I415" i="50"/>
  <c r="I414" i="50"/>
  <c r="I413" i="50"/>
  <c r="I412" i="50"/>
  <c r="I411" i="50"/>
  <c r="I410" i="50"/>
  <c r="I409" i="50"/>
  <c r="I408" i="50"/>
  <c r="I407" i="50"/>
  <c r="I406" i="50"/>
  <c r="I405" i="50"/>
  <c r="I404" i="50"/>
  <c r="I403" i="50"/>
  <c r="I402" i="50"/>
  <c r="I401" i="50"/>
  <c r="I400" i="50"/>
  <c r="I399" i="50"/>
  <c r="I398" i="50"/>
  <c r="I397" i="50"/>
  <c r="I396" i="50"/>
  <c r="I395" i="50"/>
  <c r="I394" i="50"/>
  <c r="I393" i="50"/>
  <c r="I392" i="50"/>
  <c r="I391" i="50"/>
  <c r="I390" i="50"/>
  <c r="I389" i="50"/>
  <c r="I388" i="50"/>
  <c r="I387" i="50"/>
  <c r="I386" i="50"/>
  <c r="I385" i="50"/>
  <c r="I384" i="50"/>
  <c r="I383" i="50"/>
  <c r="I382" i="50"/>
  <c r="I381" i="50"/>
  <c r="I380" i="50"/>
  <c r="I379" i="50"/>
  <c r="I378" i="50"/>
  <c r="I377" i="50"/>
  <c r="I376" i="50"/>
  <c r="I375" i="50"/>
  <c r="I374" i="50"/>
  <c r="I373" i="50"/>
  <c r="I372" i="50"/>
  <c r="I371" i="50"/>
  <c r="I370" i="50"/>
  <c r="I369" i="50"/>
  <c r="I368" i="50"/>
  <c r="I367" i="50"/>
  <c r="I366" i="50"/>
  <c r="I365" i="50"/>
  <c r="I364" i="50"/>
  <c r="I363" i="50"/>
  <c r="I362" i="50"/>
  <c r="I361" i="50"/>
  <c r="I360" i="50"/>
  <c r="I359" i="50"/>
  <c r="I358" i="50"/>
  <c r="I357" i="50"/>
  <c r="I356" i="50"/>
  <c r="I355" i="50"/>
  <c r="I354" i="50"/>
  <c r="I353" i="50"/>
  <c r="I352" i="50"/>
  <c r="I351" i="50"/>
  <c r="I350" i="50"/>
  <c r="I349" i="50"/>
  <c r="I348" i="50"/>
  <c r="I347" i="50"/>
  <c r="I346" i="50"/>
  <c r="I345" i="50"/>
  <c r="I344" i="50"/>
  <c r="I343" i="50"/>
  <c r="I342" i="50"/>
  <c r="I341" i="50"/>
  <c r="I340" i="50"/>
  <c r="I339" i="50"/>
  <c r="I338" i="50"/>
  <c r="I337" i="50"/>
  <c r="I336" i="50"/>
  <c r="I335" i="50"/>
  <c r="I334" i="50"/>
  <c r="I333" i="50"/>
  <c r="I332" i="50"/>
  <c r="I331" i="50"/>
  <c r="I330" i="50"/>
  <c r="I329" i="50"/>
  <c r="I328" i="50"/>
  <c r="I327" i="50"/>
  <c r="I326" i="50"/>
  <c r="I325" i="50"/>
  <c r="I324" i="50"/>
  <c r="I323" i="50"/>
  <c r="I322" i="50"/>
  <c r="I321" i="50"/>
  <c r="I320" i="50"/>
  <c r="I319" i="50"/>
  <c r="I318" i="50"/>
  <c r="I317" i="50"/>
  <c r="I316" i="50"/>
  <c r="I315" i="50"/>
  <c r="I314" i="50"/>
  <c r="I313" i="50"/>
  <c r="I312" i="50"/>
  <c r="I311" i="50"/>
  <c r="I310" i="50"/>
  <c r="I309" i="50"/>
  <c r="I308" i="50"/>
  <c r="I307" i="50"/>
  <c r="I306" i="50"/>
  <c r="I305" i="50"/>
  <c r="I304" i="50"/>
  <c r="I303" i="50"/>
  <c r="I302" i="50"/>
  <c r="I301" i="50"/>
  <c r="I300" i="50"/>
  <c r="I299" i="50"/>
  <c r="I298" i="50"/>
  <c r="I297" i="50"/>
  <c r="I296" i="50"/>
  <c r="I295" i="50"/>
  <c r="I294" i="50"/>
  <c r="I293" i="50"/>
  <c r="I292" i="50"/>
  <c r="I291" i="50"/>
  <c r="I290" i="50"/>
  <c r="I289" i="50"/>
  <c r="I288" i="50"/>
  <c r="I287" i="50"/>
  <c r="I286" i="50"/>
  <c r="I285" i="50"/>
  <c r="I284" i="50"/>
  <c r="I283" i="50"/>
  <c r="I282" i="50"/>
  <c r="I281" i="50"/>
  <c r="I280" i="50"/>
  <c r="I279" i="50"/>
  <c r="I278" i="50"/>
  <c r="I277" i="50"/>
  <c r="I276" i="50"/>
  <c r="I275" i="50"/>
  <c r="I274" i="50"/>
  <c r="I273" i="50"/>
  <c r="I272" i="50"/>
  <c r="I271" i="50"/>
  <c r="I270" i="50"/>
  <c r="I269" i="50"/>
  <c r="I268" i="50"/>
  <c r="I267" i="50"/>
  <c r="I266" i="50"/>
  <c r="I265" i="50"/>
  <c r="I264" i="50"/>
  <c r="I263" i="50"/>
  <c r="I262" i="50"/>
  <c r="I261" i="50"/>
  <c r="I260" i="50"/>
  <c r="I259" i="50"/>
  <c r="I258" i="50"/>
  <c r="I257" i="50"/>
  <c r="I256" i="50"/>
  <c r="I255" i="50"/>
  <c r="I254" i="50"/>
  <c r="I253" i="50"/>
  <c r="I252" i="50"/>
  <c r="I251" i="50"/>
  <c r="I250" i="50"/>
  <c r="I249" i="50"/>
  <c r="I248" i="50"/>
  <c r="I247" i="50"/>
  <c r="I246" i="50"/>
  <c r="I245" i="50"/>
  <c r="I244" i="50"/>
  <c r="I243" i="50"/>
  <c r="I242" i="50"/>
  <c r="I241" i="50"/>
  <c r="I240" i="50"/>
  <c r="I239" i="50"/>
  <c r="I238" i="50"/>
  <c r="I237" i="50"/>
  <c r="I236" i="50"/>
  <c r="I235" i="50"/>
  <c r="I234" i="50"/>
  <c r="I233" i="50"/>
  <c r="I232" i="50"/>
  <c r="I231" i="50"/>
  <c r="I230" i="50"/>
  <c r="I229" i="50"/>
  <c r="I228" i="50"/>
  <c r="I227" i="50"/>
  <c r="I226" i="50"/>
  <c r="I225" i="50"/>
  <c r="I224" i="50"/>
  <c r="I223" i="50"/>
  <c r="I222" i="50"/>
  <c r="I221" i="50"/>
  <c r="I220" i="50"/>
  <c r="I219" i="50"/>
  <c r="I218" i="50"/>
  <c r="I217" i="50"/>
  <c r="I216" i="50"/>
  <c r="I215" i="50"/>
  <c r="I214" i="50"/>
  <c r="I213" i="50"/>
  <c r="I212" i="50"/>
  <c r="I211" i="50"/>
  <c r="I210" i="50"/>
  <c r="I209" i="50"/>
  <c r="I208" i="50"/>
  <c r="I207" i="50"/>
  <c r="I206" i="50"/>
  <c r="I205" i="50"/>
  <c r="I204" i="50"/>
  <c r="I203" i="50"/>
  <c r="I202" i="50"/>
  <c r="I201" i="50"/>
  <c r="I200" i="50"/>
  <c r="I199" i="50"/>
  <c r="I198" i="50"/>
  <c r="I197" i="50"/>
  <c r="I196" i="50"/>
  <c r="I195" i="50"/>
  <c r="I194" i="50"/>
  <c r="I193" i="50"/>
  <c r="I192" i="50"/>
  <c r="I191" i="50"/>
  <c r="I190" i="50"/>
  <c r="I189" i="50"/>
  <c r="I188" i="50"/>
  <c r="I187" i="50"/>
  <c r="I186" i="50"/>
  <c r="I185" i="50"/>
  <c r="I184" i="50"/>
  <c r="I183" i="50"/>
  <c r="I182" i="50"/>
  <c r="I181" i="50"/>
  <c r="I180" i="50"/>
  <c r="I179" i="50"/>
  <c r="I178" i="50"/>
  <c r="I177" i="50"/>
  <c r="I176" i="50"/>
  <c r="I175" i="50"/>
  <c r="I174" i="50"/>
  <c r="I173" i="50"/>
  <c r="I172" i="50"/>
  <c r="I171" i="50"/>
  <c r="I170" i="50"/>
  <c r="I169" i="50"/>
  <c r="I168" i="50"/>
  <c r="I167" i="50"/>
  <c r="I166" i="50"/>
  <c r="I165" i="50"/>
  <c r="I164" i="50"/>
  <c r="I163" i="50"/>
  <c r="I162" i="50"/>
  <c r="I161" i="50"/>
  <c r="I160" i="50"/>
  <c r="I159" i="50"/>
  <c r="I158" i="50"/>
  <c r="I157" i="50"/>
  <c r="I156" i="50"/>
  <c r="I155" i="50"/>
  <c r="I154" i="50"/>
  <c r="I153" i="50"/>
  <c r="I152" i="50"/>
  <c r="I151" i="50"/>
  <c r="I150" i="50"/>
  <c r="I149" i="50"/>
  <c r="I148" i="50"/>
  <c r="I147" i="50"/>
  <c r="I146" i="50"/>
  <c r="I145" i="50"/>
  <c r="I144" i="50"/>
  <c r="I143" i="50"/>
  <c r="I142" i="50"/>
  <c r="I141" i="50"/>
  <c r="I140" i="50"/>
  <c r="I139" i="50"/>
  <c r="I138" i="50"/>
  <c r="I137" i="50"/>
  <c r="I136" i="50"/>
  <c r="I135" i="50"/>
  <c r="I134" i="50"/>
  <c r="I133" i="50"/>
  <c r="I132" i="50"/>
  <c r="I131" i="50"/>
  <c r="I130" i="50"/>
  <c r="I129" i="50"/>
  <c r="I128" i="50"/>
  <c r="I127" i="50"/>
  <c r="I126" i="50"/>
  <c r="I125" i="50"/>
  <c r="I124" i="50"/>
  <c r="I123" i="50"/>
  <c r="I122" i="50"/>
  <c r="I121" i="50"/>
  <c r="I120" i="50"/>
  <c r="I119" i="50"/>
  <c r="I118" i="50"/>
  <c r="I117" i="50"/>
  <c r="I116" i="50"/>
  <c r="I115" i="50"/>
  <c r="I114" i="50"/>
  <c r="I113" i="50"/>
  <c r="I112" i="50"/>
  <c r="I111" i="50"/>
  <c r="I110" i="50"/>
  <c r="I109" i="50"/>
  <c r="I108" i="50"/>
  <c r="I107" i="50"/>
  <c r="I106" i="50"/>
  <c r="I105" i="50"/>
  <c r="I104" i="50"/>
  <c r="I103" i="50"/>
  <c r="I102" i="50"/>
  <c r="I101" i="50"/>
  <c r="I100" i="50"/>
  <c r="I99" i="50"/>
  <c r="I98" i="50"/>
  <c r="I97" i="50"/>
  <c r="I96" i="50"/>
  <c r="I95" i="50"/>
  <c r="I94" i="50"/>
  <c r="I93" i="50"/>
  <c r="I92" i="50"/>
  <c r="I91" i="50"/>
  <c r="I90" i="50"/>
  <c r="I89" i="50"/>
  <c r="I88" i="50"/>
  <c r="I87" i="50"/>
  <c r="I86" i="50"/>
  <c r="I85" i="50"/>
  <c r="I84" i="50"/>
  <c r="I83" i="50"/>
  <c r="I82" i="50"/>
  <c r="I81" i="50"/>
  <c r="I80" i="50"/>
  <c r="I79" i="50"/>
  <c r="I78" i="50"/>
  <c r="I77" i="50"/>
  <c r="I76" i="50"/>
  <c r="I75" i="50"/>
  <c r="I74" i="50"/>
  <c r="I73" i="50"/>
  <c r="I72" i="50"/>
  <c r="I71" i="50"/>
  <c r="I70" i="50"/>
  <c r="I69" i="50"/>
  <c r="I68" i="50"/>
  <c r="I67" i="50"/>
  <c r="I66" i="50"/>
  <c r="I65" i="50"/>
  <c r="I64" i="50"/>
  <c r="I63" i="50"/>
  <c r="I62" i="50"/>
  <c r="I61" i="50"/>
  <c r="I60" i="50"/>
  <c r="I59" i="50"/>
  <c r="I58" i="50"/>
  <c r="I57" i="50"/>
  <c r="I56" i="50"/>
  <c r="I55" i="50"/>
  <c r="I54" i="50"/>
  <c r="I53" i="50"/>
  <c r="I52" i="50"/>
  <c r="I51" i="50"/>
  <c r="I50" i="50"/>
  <c r="I49" i="50"/>
  <c r="I48" i="50"/>
  <c r="I47" i="50"/>
  <c r="I46" i="50"/>
  <c r="G46" i="50"/>
  <c r="E46" i="50"/>
  <c r="F46" i="50" s="1"/>
  <c r="I45" i="50"/>
  <c r="I44" i="50"/>
  <c r="I43" i="50"/>
  <c r="I42" i="50"/>
  <c r="I41" i="50"/>
  <c r="I40" i="50"/>
  <c r="I39" i="50"/>
  <c r="I38" i="50"/>
  <c r="I37" i="50"/>
  <c r="I36" i="50"/>
  <c r="I35" i="50"/>
  <c r="I34" i="50"/>
  <c r="I33" i="50"/>
  <c r="I32" i="50"/>
  <c r="I31" i="50"/>
  <c r="I30" i="50"/>
  <c r="I29" i="50"/>
  <c r="I28" i="50"/>
  <c r="I27" i="50"/>
  <c r="I26" i="50"/>
  <c r="I25" i="50"/>
  <c r="I24" i="50"/>
  <c r="I23" i="50"/>
  <c r="I22" i="50"/>
  <c r="I21" i="50"/>
  <c r="I20" i="50"/>
  <c r="I19" i="50"/>
  <c r="I18" i="50"/>
  <c r="I17" i="50"/>
  <c r="I16" i="50"/>
  <c r="I15" i="50"/>
  <c r="I14" i="50"/>
  <c r="I13" i="50"/>
  <c r="I12" i="50"/>
  <c r="I11" i="50"/>
  <c r="I10" i="50"/>
  <c r="I9" i="50"/>
  <c r="I8" i="50"/>
  <c r="I7" i="50"/>
  <c r="I6" i="50"/>
  <c r="I5" i="50"/>
  <c r="I4" i="50"/>
  <c r="I3" i="50"/>
  <c r="B3" i="50"/>
  <c r="B4" i="50" s="1"/>
  <c r="B5" i="50" s="1"/>
  <c r="B6" i="50" s="1"/>
  <c r="B7" i="50" s="1"/>
  <c r="B8" i="50" s="1"/>
  <c r="B9" i="50" s="1"/>
  <c r="B10" i="50" s="1"/>
  <c r="B11" i="50" s="1"/>
  <c r="B12" i="50" s="1"/>
  <c r="B13" i="50" s="1"/>
  <c r="B14" i="50" s="1"/>
  <c r="B15" i="50" s="1"/>
  <c r="B16" i="50" s="1"/>
  <c r="B17" i="50" s="1"/>
  <c r="B18" i="50" s="1"/>
  <c r="B19" i="50" s="1"/>
  <c r="B20" i="50" s="1"/>
  <c r="B21" i="50" s="1"/>
  <c r="B22" i="50" s="1"/>
  <c r="B23" i="50" s="1"/>
  <c r="B24" i="50" s="1"/>
  <c r="B25" i="50" s="1"/>
  <c r="I2" i="50"/>
  <c r="B2" i="50"/>
  <c r="I1" i="50"/>
  <c r="I900" i="49"/>
  <c r="J900" i="49" s="1"/>
  <c r="I897" i="49"/>
  <c r="J897" i="49" s="1"/>
  <c r="I898" i="49"/>
  <c r="J898" i="49" s="1"/>
  <c r="I899" i="49"/>
  <c r="J899" i="49" s="1"/>
  <c r="I896" i="49"/>
  <c r="J896" i="49" s="1"/>
  <c r="I893" i="49"/>
  <c r="J893" i="49" s="1"/>
  <c r="I894" i="49"/>
  <c r="J894" i="49" s="1"/>
  <c r="I895" i="49"/>
  <c r="J895" i="49" s="1"/>
  <c r="I890" i="49"/>
  <c r="J890" i="49" s="1"/>
  <c r="I891" i="49"/>
  <c r="J891" i="49" s="1"/>
  <c r="I892" i="49"/>
  <c r="J892" i="49" s="1"/>
  <c r="I886" i="49"/>
  <c r="J886" i="49" s="1"/>
  <c r="I887" i="49"/>
  <c r="J887" i="49" s="1"/>
  <c r="I888" i="49"/>
  <c r="J888" i="49" s="1"/>
  <c r="I889" i="49"/>
  <c r="J889" i="49" s="1"/>
  <c r="I883" i="49"/>
  <c r="J883" i="49" s="1"/>
  <c r="I884" i="49"/>
  <c r="J884" i="49" s="1"/>
  <c r="I885" i="49"/>
  <c r="J885" i="49" s="1"/>
  <c r="I864" i="49"/>
  <c r="J864" i="49" s="1"/>
  <c r="I865" i="49"/>
  <c r="J865" i="49" s="1"/>
  <c r="I866" i="49"/>
  <c r="J866" i="49" s="1"/>
  <c r="I867" i="49"/>
  <c r="J867" i="49" s="1"/>
  <c r="I868" i="49"/>
  <c r="J868" i="49" s="1"/>
  <c r="I869" i="49"/>
  <c r="J869" i="49" s="1"/>
  <c r="I870" i="49"/>
  <c r="J870" i="49" s="1"/>
  <c r="I871" i="49"/>
  <c r="J871" i="49" s="1"/>
  <c r="I872" i="49"/>
  <c r="J872" i="49" s="1"/>
  <c r="I873" i="49"/>
  <c r="J873" i="49" s="1"/>
  <c r="I874" i="49"/>
  <c r="J874" i="49" s="1"/>
  <c r="I875" i="49"/>
  <c r="J875" i="49" s="1"/>
  <c r="I876" i="49"/>
  <c r="J876" i="49" s="1"/>
  <c r="I877" i="49"/>
  <c r="J877" i="49" s="1"/>
  <c r="I878" i="49"/>
  <c r="J878" i="49" s="1"/>
  <c r="I879" i="49"/>
  <c r="J879" i="49" s="1"/>
  <c r="I880" i="49"/>
  <c r="J880" i="49" s="1"/>
  <c r="I881" i="49"/>
  <c r="J881" i="49" s="1"/>
  <c r="I882" i="49"/>
  <c r="J882" i="49" s="1"/>
  <c r="I845" i="49"/>
  <c r="J845" i="49" s="1"/>
  <c r="I846" i="49"/>
  <c r="J846" i="49" s="1"/>
  <c r="I847" i="49"/>
  <c r="J847" i="49" s="1"/>
  <c r="I848" i="49"/>
  <c r="J848" i="49" s="1"/>
  <c r="I849" i="49"/>
  <c r="J849" i="49" s="1"/>
  <c r="I850" i="49"/>
  <c r="J850" i="49" s="1"/>
  <c r="I851" i="49"/>
  <c r="J851" i="49" s="1"/>
  <c r="I852" i="49"/>
  <c r="J852" i="49" s="1"/>
  <c r="I853" i="49"/>
  <c r="J853" i="49" s="1"/>
  <c r="I854" i="49"/>
  <c r="J854" i="49" s="1"/>
  <c r="I855" i="49"/>
  <c r="J855" i="49" s="1"/>
  <c r="I856" i="49"/>
  <c r="J856" i="49" s="1"/>
  <c r="I857" i="49"/>
  <c r="J857" i="49" s="1"/>
  <c r="I858" i="49"/>
  <c r="J858" i="49" s="1"/>
  <c r="I859" i="49"/>
  <c r="J859" i="49" s="1"/>
  <c r="I860" i="49"/>
  <c r="J860" i="49" s="1"/>
  <c r="I861" i="49"/>
  <c r="J861" i="49" s="1"/>
  <c r="I862" i="49"/>
  <c r="J862" i="49" s="1"/>
  <c r="I863" i="49"/>
  <c r="J863" i="49" s="1"/>
  <c r="I826" i="49"/>
  <c r="J826" i="49" s="1"/>
  <c r="I827" i="49"/>
  <c r="J827" i="49" s="1"/>
  <c r="I828" i="49"/>
  <c r="J828" i="49" s="1"/>
  <c r="I829" i="49"/>
  <c r="J829" i="49" s="1"/>
  <c r="I830" i="49"/>
  <c r="J830" i="49" s="1"/>
  <c r="I831" i="49"/>
  <c r="J831" i="49" s="1"/>
  <c r="I832" i="49"/>
  <c r="J832" i="49" s="1"/>
  <c r="I833" i="49"/>
  <c r="J833" i="49" s="1"/>
  <c r="I834" i="49"/>
  <c r="J834" i="49" s="1"/>
  <c r="I835" i="49"/>
  <c r="J835" i="49" s="1"/>
  <c r="I836" i="49"/>
  <c r="J836" i="49" s="1"/>
  <c r="I837" i="49"/>
  <c r="J837" i="49" s="1"/>
  <c r="I838" i="49"/>
  <c r="J838" i="49" s="1"/>
  <c r="I839" i="49"/>
  <c r="J839" i="49" s="1"/>
  <c r="I840" i="49"/>
  <c r="J840" i="49" s="1"/>
  <c r="I841" i="49"/>
  <c r="J841" i="49" s="1"/>
  <c r="I842" i="49"/>
  <c r="J842" i="49" s="1"/>
  <c r="I843" i="49"/>
  <c r="J843" i="49" s="1"/>
  <c r="I844" i="49"/>
  <c r="J844" i="49" s="1"/>
  <c r="I817" i="49"/>
  <c r="J817" i="49" s="1"/>
  <c r="I818" i="49"/>
  <c r="J818" i="49" s="1"/>
  <c r="I819" i="49"/>
  <c r="J819" i="49" s="1"/>
  <c r="I820" i="49"/>
  <c r="J820" i="49" s="1"/>
  <c r="I821" i="49"/>
  <c r="J821" i="49" s="1"/>
  <c r="I822" i="49"/>
  <c r="J822" i="49" s="1"/>
  <c r="I823" i="49"/>
  <c r="J823" i="49" s="1"/>
  <c r="I824" i="49"/>
  <c r="J824" i="49" s="1"/>
  <c r="I825" i="49"/>
  <c r="J825" i="49" s="1"/>
  <c r="I801" i="49"/>
  <c r="J801" i="49" s="1"/>
  <c r="I802" i="49"/>
  <c r="J802" i="49" s="1"/>
  <c r="I803" i="49"/>
  <c r="J803" i="49" s="1"/>
  <c r="I804" i="49"/>
  <c r="J804" i="49" s="1"/>
  <c r="I805" i="49"/>
  <c r="J805" i="49" s="1"/>
  <c r="I806" i="49"/>
  <c r="J806" i="49" s="1"/>
  <c r="I807" i="49"/>
  <c r="J807" i="49" s="1"/>
  <c r="I808" i="49"/>
  <c r="J808" i="49" s="1"/>
  <c r="I809" i="49"/>
  <c r="J809" i="49" s="1"/>
  <c r="I810" i="49"/>
  <c r="J810" i="49" s="1"/>
  <c r="I811" i="49"/>
  <c r="J811" i="49" s="1"/>
  <c r="I812" i="49"/>
  <c r="J812" i="49" s="1"/>
  <c r="I813" i="49"/>
  <c r="J813" i="49" s="1"/>
  <c r="I814" i="49"/>
  <c r="J814" i="49" s="1"/>
  <c r="I815" i="49"/>
  <c r="J815" i="49" s="1"/>
  <c r="I816" i="49"/>
  <c r="J816" i="49" s="1"/>
  <c r="I800" i="49"/>
  <c r="I799" i="49"/>
  <c r="I798" i="49"/>
  <c r="I797" i="49"/>
  <c r="I796" i="49"/>
  <c r="I795" i="49"/>
  <c r="I794" i="49"/>
  <c r="I793" i="49"/>
  <c r="I792" i="49"/>
  <c r="I791" i="49"/>
  <c r="I790" i="49"/>
  <c r="I789" i="49"/>
  <c r="I788" i="49"/>
  <c r="I787" i="49"/>
  <c r="I786" i="49"/>
  <c r="I785" i="49"/>
  <c r="I784" i="49"/>
  <c r="I783" i="49"/>
  <c r="I782" i="49"/>
  <c r="I781" i="49"/>
  <c r="I780" i="49"/>
  <c r="I779" i="49"/>
  <c r="I778" i="49"/>
  <c r="I777" i="49"/>
  <c r="I776" i="49"/>
  <c r="I775" i="49"/>
  <c r="I774" i="49"/>
  <c r="I773" i="49"/>
  <c r="I772" i="49"/>
  <c r="I771" i="49"/>
  <c r="I770" i="49"/>
  <c r="I769" i="49"/>
  <c r="I768" i="49"/>
  <c r="I767" i="49"/>
  <c r="I766" i="49"/>
  <c r="I765" i="49"/>
  <c r="I764" i="49"/>
  <c r="I763" i="49"/>
  <c r="I762" i="49"/>
  <c r="I761" i="49"/>
  <c r="I760" i="49"/>
  <c r="I759" i="49"/>
  <c r="I758" i="49"/>
  <c r="I757" i="49"/>
  <c r="I756" i="49"/>
  <c r="I755" i="49"/>
  <c r="I754" i="49"/>
  <c r="I753" i="49"/>
  <c r="I752" i="49"/>
  <c r="I751" i="49"/>
  <c r="I750" i="49"/>
  <c r="I749" i="49"/>
  <c r="I748" i="49"/>
  <c r="I747" i="49"/>
  <c r="I746" i="49"/>
  <c r="I745" i="49"/>
  <c r="I744" i="49"/>
  <c r="I743" i="49"/>
  <c r="I742" i="49"/>
  <c r="I741" i="49"/>
  <c r="I740" i="49"/>
  <c r="I739" i="49"/>
  <c r="I738" i="49"/>
  <c r="I737" i="49"/>
  <c r="I736" i="49"/>
  <c r="I735" i="49"/>
  <c r="I734" i="49"/>
  <c r="I733" i="49"/>
  <c r="I732" i="49"/>
  <c r="I731" i="49"/>
  <c r="I730" i="49"/>
  <c r="I729" i="49"/>
  <c r="I728" i="49"/>
  <c r="I727" i="49"/>
  <c r="I726" i="49"/>
  <c r="I725" i="49"/>
  <c r="I724" i="49"/>
  <c r="I723" i="49"/>
  <c r="I722" i="49"/>
  <c r="I721" i="49"/>
  <c r="I720" i="49"/>
  <c r="I719" i="49"/>
  <c r="I718" i="49"/>
  <c r="I717" i="49"/>
  <c r="I716" i="49"/>
  <c r="I715" i="49"/>
  <c r="I714" i="49"/>
  <c r="I713" i="49"/>
  <c r="I712" i="49"/>
  <c r="I711" i="49"/>
  <c r="I710" i="49"/>
  <c r="I709" i="49"/>
  <c r="I708" i="49"/>
  <c r="I707" i="49"/>
  <c r="I706" i="49"/>
  <c r="I705" i="49"/>
  <c r="I704" i="49"/>
  <c r="I703" i="49"/>
  <c r="I702" i="49"/>
  <c r="I701" i="49"/>
  <c r="I700" i="49"/>
  <c r="I699" i="49"/>
  <c r="I698" i="49"/>
  <c r="I697" i="49"/>
  <c r="I696" i="49"/>
  <c r="I695" i="49"/>
  <c r="I694" i="49"/>
  <c r="I693" i="49"/>
  <c r="I692" i="49"/>
  <c r="I691" i="49"/>
  <c r="I690" i="49"/>
  <c r="I689" i="49"/>
  <c r="I688" i="49"/>
  <c r="I687" i="49"/>
  <c r="I686" i="49"/>
  <c r="I685" i="49"/>
  <c r="I684" i="49"/>
  <c r="I683" i="49"/>
  <c r="I682" i="49"/>
  <c r="I681" i="49"/>
  <c r="I680" i="49"/>
  <c r="I679" i="49"/>
  <c r="I678" i="49"/>
  <c r="I677" i="49"/>
  <c r="I676" i="49"/>
  <c r="I675" i="49"/>
  <c r="I674" i="49"/>
  <c r="I673" i="49"/>
  <c r="I672" i="49"/>
  <c r="I671" i="49"/>
  <c r="I670" i="49"/>
  <c r="I669" i="49"/>
  <c r="I668" i="49"/>
  <c r="I667" i="49"/>
  <c r="I666" i="49"/>
  <c r="I665" i="49"/>
  <c r="I664" i="49"/>
  <c r="I663" i="49"/>
  <c r="I662" i="49"/>
  <c r="I661" i="49"/>
  <c r="I660" i="49"/>
  <c r="I659" i="49"/>
  <c r="I658" i="49"/>
  <c r="I657" i="49"/>
  <c r="I656" i="49"/>
  <c r="I655" i="49"/>
  <c r="I654" i="49"/>
  <c r="I653" i="49"/>
  <c r="I652" i="49"/>
  <c r="I651" i="49"/>
  <c r="I650" i="49"/>
  <c r="I649" i="49"/>
  <c r="I648" i="49"/>
  <c r="I647" i="49"/>
  <c r="I646" i="49"/>
  <c r="I645" i="49"/>
  <c r="I644" i="49"/>
  <c r="I643" i="49"/>
  <c r="I642" i="49"/>
  <c r="I641" i="49"/>
  <c r="I640" i="49"/>
  <c r="I639" i="49"/>
  <c r="I638" i="49"/>
  <c r="I637" i="49"/>
  <c r="I636" i="49"/>
  <c r="I635" i="49"/>
  <c r="I634" i="49"/>
  <c r="I633" i="49"/>
  <c r="I632" i="49"/>
  <c r="I631" i="49"/>
  <c r="I630" i="49"/>
  <c r="I629" i="49"/>
  <c r="I628" i="49"/>
  <c r="I627" i="49"/>
  <c r="I626" i="49"/>
  <c r="I625" i="49"/>
  <c r="I624" i="49"/>
  <c r="I623" i="49"/>
  <c r="I622" i="49"/>
  <c r="I621" i="49"/>
  <c r="I620" i="49"/>
  <c r="I619" i="49"/>
  <c r="I618" i="49"/>
  <c r="I617" i="49"/>
  <c r="I616" i="49"/>
  <c r="I615" i="49"/>
  <c r="I614" i="49"/>
  <c r="I613" i="49"/>
  <c r="I612" i="49"/>
  <c r="I611" i="49"/>
  <c r="I610" i="49"/>
  <c r="I609" i="49"/>
  <c r="I608" i="49"/>
  <c r="I607" i="49"/>
  <c r="I606" i="49"/>
  <c r="I605" i="49"/>
  <c r="I604" i="49"/>
  <c r="I603" i="49"/>
  <c r="I602" i="49"/>
  <c r="I601" i="49"/>
  <c r="I600" i="49"/>
  <c r="I598" i="49"/>
  <c r="I597" i="49"/>
  <c r="I596" i="49"/>
  <c r="I595" i="49"/>
  <c r="I594" i="49"/>
  <c r="I593" i="49"/>
  <c r="I592" i="49"/>
  <c r="I591" i="49"/>
  <c r="I590" i="49"/>
  <c r="I589" i="49"/>
  <c r="I588" i="49"/>
  <c r="I587" i="49"/>
  <c r="I586" i="49"/>
  <c r="I585" i="49"/>
  <c r="I584" i="49"/>
  <c r="I583" i="49"/>
  <c r="I582" i="49"/>
  <c r="I581" i="49"/>
  <c r="I580" i="49"/>
  <c r="I579" i="49"/>
  <c r="I578" i="49"/>
  <c r="I577" i="49"/>
  <c r="I576" i="49"/>
  <c r="I575" i="49"/>
  <c r="I574" i="49"/>
  <c r="I573" i="49"/>
  <c r="I572" i="49"/>
  <c r="I571" i="49"/>
  <c r="I570" i="49"/>
  <c r="I569" i="49"/>
  <c r="I568" i="49"/>
  <c r="I567" i="49"/>
  <c r="I566" i="49"/>
  <c r="I565" i="49"/>
  <c r="I564" i="49"/>
  <c r="I563" i="49"/>
  <c r="I562" i="49"/>
  <c r="I561" i="49"/>
  <c r="I560" i="49"/>
  <c r="I559" i="49"/>
  <c r="I558" i="49"/>
  <c r="I557" i="49"/>
  <c r="I556" i="49"/>
  <c r="I555" i="49"/>
  <c r="I554" i="49"/>
  <c r="I553" i="49"/>
  <c r="I552" i="49"/>
  <c r="I551" i="49"/>
  <c r="I550" i="49"/>
  <c r="I549" i="49"/>
  <c r="I548" i="49"/>
  <c r="I547" i="49"/>
  <c r="I546" i="49"/>
  <c r="I545" i="49"/>
  <c r="I544" i="49"/>
  <c r="I543" i="49"/>
  <c r="I542" i="49"/>
  <c r="I541" i="49"/>
  <c r="I540" i="49"/>
  <c r="I539" i="49"/>
  <c r="I538" i="49"/>
  <c r="I537" i="49"/>
  <c r="I536" i="49"/>
  <c r="I535" i="49"/>
  <c r="I534" i="49"/>
  <c r="I533" i="49"/>
  <c r="I532" i="49"/>
  <c r="I531" i="49"/>
  <c r="I530" i="49"/>
  <c r="I529" i="49"/>
  <c r="I528" i="49"/>
  <c r="I527" i="49"/>
  <c r="I526" i="49"/>
  <c r="I525" i="49"/>
  <c r="I524" i="49"/>
  <c r="I523" i="49"/>
  <c r="I522" i="49"/>
  <c r="I521" i="49"/>
  <c r="I520" i="49"/>
  <c r="I519" i="49"/>
  <c r="I518" i="49"/>
  <c r="I517" i="49"/>
  <c r="I516" i="49"/>
  <c r="I515" i="49"/>
  <c r="I514" i="49"/>
  <c r="I513" i="49"/>
  <c r="I512" i="49"/>
  <c r="I511" i="49"/>
  <c r="I510" i="49"/>
  <c r="I509" i="49"/>
  <c r="I508" i="49"/>
  <c r="I507" i="49"/>
  <c r="I506" i="49"/>
  <c r="I505" i="49"/>
  <c r="I504" i="49"/>
  <c r="I503" i="49"/>
  <c r="I502" i="49"/>
  <c r="I501" i="49"/>
  <c r="I500" i="49"/>
  <c r="I499" i="49"/>
  <c r="I498" i="49"/>
  <c r="I497" i="49"/>
  <c r="I496" i="49"/>
  <c r="I495" i="49"/>
  <c r="I494" i="49"/>
  <c r="I493" i="49"/>
  <c r="I492" i="49"/>
  <c r="I491" i="49"/>
  <c r="I490" i="49"/>
  <c r="I489" i="49"/>
  <c r="I488" i="49"/>
  <c r="I487" i="49"/>
  <c r="I486" i="49"/>
  <c r="I485" i="49"/>
  <c r="I484" i="49"/>
  <c r="I483" i="49"/>
  <c r="I482" i="49"/>
  <c r="I481" i="49"/>
  <c r="I480" i="49"/>
  <c r="I479" i="49"/>
  <c r="I478" i="49"/>
  <c r="I477" i="49"/>
  <c r="I476" i="49"/>
  <c r="I475" i="49"/>
  <c r="I474" i="49"/>
  <c r="I473" i="49"/>
  <c r="I472" i="49"/>
  <c r="I471" i="49"/>
  <c r="I470" i="49"/>
  <c r="I469" i="49"/>
  <c r="I468" i="49"/>
  <c r="I467" i="49"/>
  <c r="I466" i="49"/>
  <c r="I465" i="49"/>
  <c r="I464" i="49"/>
  <c r="I463" i="49"/>
  <c r="I462" i="49"/>
  <c r="I461" i="49"/>
  <c r="I460" i="49"/>
  <c r="I459" i="49"/>
  <c r="I458" i="49"/>
  <c r="I457" i="49"/>
  <c r="I456" i="49"/>
  <c r="I455" i="49"/>
  <c r="I454" i="49"/>
  <c r="I453" i="49"/>
  <c r="I452" i="49"/>
  <c r="I451" i="49"/>
  <c r="I450" i="49"/>
  <c r="I449" i="49"/>
  <c r="I448" i="49"/>
  <c r="I447" i="49"/>
  <c r="I446" i="49"/>
  <c r="I445" i="49"/>
  <c r="I444" i="49"/>
  <c r="I443" i="49"/>
  <c r="I442" i="49"/>
  <c r="I441" i="49"/>
  <c r="I440" i="49"/>
  <c r="I439" i="49"/>
  <c r="I438" i="49"/>
  <c r="I437" i="49"/>
  <c r="I436" i="49"/>
  <c r="I435" i="49"/>
  <c r="I434" i="49"/>
  <c r="I433" i="49"/>
  <c r="I432" i="49"/>
  <c r="I431" i="49"/>
  <c r="I430" i="49"/>
  <c r="I429" i="49"/>
  <c r="I428" i="49"/>
  <c r="I427" i="49"/>
  <c r="I426" i="49"/>
  <c r="I425" i="49"/>
  <c r="I424" i="49"/>
  <c r="I423" i="49"/>
  <c r="I422" i="49"/>
  <c r="I421" i="49"/>
  <c r="I420" i="49"/>
  <c r="I419" i="49"/>
  <c r="I418" i="49"/>
  <c r="I417" i="49"/>
  <c r="I416" i="49"/>
  <c r="I415" i="49"/>
  <c r="I414" i="49"/>
  <c r="I413" i="49"/>
  <c r="I412" i="49"/>
  <c r="I411" i="49"/>
  <c r="I410" i="49"/>
  <c r="I409" i="49"/>
  <c r="I408" i="49"/>
  <c r="I407" i="49"/>
  <c r="I406" i="49"/>
  <c r="I405" i="49"/>
  <c r="I404" i="49"/>
  <c r="I403" i="49"/>
  <c r="I402" i="49"/>
  <c r="I401" i="49"/>
  <c r="I400" i="49"/>
  <c r="I399" i="49"/>
  <c r="I398" i="49"/>
  <c r="I397" i="49"/>
  <c r="I396" i="49"/>
  <c r="I395" i="49"/>
  <c r="I394" i="49"/>
  <c r="I393" i="49"/>
  <c r="I392" i="49"/>
  <c r="I391" i="49"/>
  <c r="I390" i="49"/>
  <c r="I389" i="49"/>
  <c r="I388" i="49"/>
  <c r="I387" i="49"/>
  <c r="I386" i="49"/>
  <c r="I385" i="49"/>
  <c r="I384" i="49"/>
  <c r="I383" i="49"/>
  <c r="I382" i="49"/>
  <c r="I381" i="49"/>
  <c r="I380" i="49"/>
  <c r="I379" i="49"/>
  <c r="I378" i="49"/>
  <c r="I377" i="49"/>
  <c r="I376" i="49"/>
  <c r="I375" i="49"/>
  <c r="I374" i="49"/>
  <c r="I373" i="49"/>
  <c r="I372" i="49"/>
  <c r="I371" i="49"/>
  <c r="I370" i="49"/>
  <c r="I369" i="49"/>
  <c r="I368" i="49"/>
  <c r="I367" i="49"/>
  <c r="I366" i="49"/>
  <c r="I365" i="49"/>
  <c r="I364" i="49"/>
  <c r="I363" i="49"/>
  <c r="I362" i="49"/>
  <c r="I361" i="49"/>
  <c r="I360" i="49"/>
  <c r="I359" i="49"/>
  <c r="I358" i="49"/>
  <c r="I357" i="49"/>
  <c r="I356" i="49"/>
  <c r="I355" i="49"/>
  <c r="I354" i="49"/>
  <c r="I353" i="49"/>
  <c r="I352" i="49"/>
  <c r="I351" i="49"/>
  <c r="I350" i="49"/>
  <c r="I349" i="49"/>
  <c r="I348" i="49"/>
  <c r="I347" i="49"/>
  <c r="I346" i="49"/>
  <c r="I345" i="49"/>
  <c r="I344" i="49"/>
  <c r="I343" i="49"/>
  <c r="I342" i="49"/>
  <c r="I341" i="49"/>
  <c r="I340" i="49"/>
  <c r="I339" i="49"/>
  <c r="I338" i="49"/>
  <c r="I337" i="49"/>
  <c r="I336" i="49"/>
  <c r="I335" i="49"/>
  <c r="I334" i="49"/>
  <c r="I333" i="49"/>
  <c r="I332" i="49"/>
  <c r="I331" i="49"/>
  <c r="I330" i="49"/>
  <c r="I329" i="49"/>
  <c r="I328" i="49"/>
  <c r="I327" i="49"/>
  <c r="I326" i="49"/>
  <c r="I325" i="49"/>
  <c r="I324" i="49"/>
  <c r="I323" i="49"/>
  <c r="I322" i="49"/>
  <c r="I321" i="49"/>
  <c r="I320" i="49"/>
  <c r="I319" i="49"/>
  <c r="I318" i="49"/>
  <c r="I317" i="49"/>
  <c r="I316" i="49"/>
  <c r="I315" i="49"/>
  <c r="I314" i="49"/>
  <c r="I313" i="49"/>
  <c r="I312" i="49"/>
  <c r="I311" i="49"/>
  <c r="I310" i="49"/>
  <c r="I309" i="49"/>
  <c r="I308" i="49"/>
  <c r="I307" i="49"/>
  <c r="I306" i="49"/>
  <c r="I305" i="49"/>
  <c r="I304" i="49"/>
  <c r="I303" i="49"/>
  <c r="I302" i="49"/>
  <c r="I301" i="49"/>
  <c r="I300" i="49"/>
  <c r="I299" i="49"/>
  <c r="I298" i="49"/>
  <c r="I297" i="49"/>
  <c r="I296" i="49"/>
  <c r="I295" i="49"/>
  <c r="I294" i="49"/>
  <c r="I293" i="49"/>
  <c r="I292" i="49"/>
  <c r="I291" i="49"/>
  <c r="I290" i="49"/>
  <c r="I289" i="49"/>
  <c r="I288" i="49"/>
  <c r="I287" i="49"/>
  <c r="I286" i="49"/>
  <c r="I285" i="49"/>
  <c r="I284" i="49"/>
  <c r="I283" i="49"/>
  <c r="I282" i="49"/>
  <c r="I281" i="49"/>
  <c r="I280" i="49"/>
  <c r="I279" i="49"/>
  <c r="I278" i="49"/>
  <c r="I277" i="49"/>
  <c r="I276" i="49"/>
  <c r="I275" i="49"/>
  <c r="I274" i="49"/>
  <c r="I273" i="49"/>
  <c r="I272" i="49"/>
  <c r="I271" i="49"/>
  <c r="I270" i="49"/>
  <c r="I269" i="49"/>
  <c r="I268" i="49"/>
  <c r="I267" i="49"/>
  <c r="I266" i="49"/>
  <c r="I265" i="49"/>
  <c r="I264" i="49"/>
  <c r="I263" i="49"/>
  <c r="I262" i="49"/>
  <c r="I261" i="49"/>
  <c r="I260" i="49"/>
  <c r="I259" i="49"/>
  <c r="I258" i="49"/>
  <c r="I257" i="49"/>
  <c r="I256" i="49"/>
  <c r="I255" i="49"/>
  <c r="I254" i="49"/>
  <c r="I253" i="49"/>
  <c r="I252" i="49"/>
  <c r="I251" i="49"/>
  <c r="I250" i="49"/>
  <c r="I249" i="49"/>
  <c r="I248" i="49"/>
  <c r="I247" i="49"/>
  <c r="I246" i="49"/>
  <c r="I245" i="49"/>
  <c r="I244" i="49"/>
  <c r="I243" i="49"/>
  <c r="I242" i="49"/>
  <c r="I241" i="49"/>
  <c r="I240" i="49"/>
  <c r="I239" i="49"/>
  <c r="I238" i="49"/>
  <c r="I237" i="49"/>
  <c r="I236" i="49"/>
  <c r="I235" i="49"/>
  <c r="I234" i="49"/>
  <c r="I233" i="49"/>
  <c r="I232" i="49"/>
  <c r="I231" i="49"/>
  <c r="I230" i="49"/>
  <c r="I229" i="49"/>
  <c r="I228" i="49"/>
  <c r="I227" i="49"/>
  <c r="I226" i="49"/>
  <c r="I225" i="49"/>
  <c r="I224" i="49"/>
  <c r="I223" i="49"/>
  <c r="I222" i="49"/>
  <c r="I221" i="49"/>
  <c r="I220" i="49"/>
  <c r="I219" i="49"/>
  <c r="I218" i="49"/>
  <c r="I217" i="49"/>
  <c r="I216" i="49"/>
  <c r="I215" i="49"/>
  <c r="I214" i="49"/>
  <c r="I213" i="49"/>
  <c r="I212" i="49"/>
  <c r="I211" i="49"/>
  <c r="I210" i="49"/>
  <c r="I209" i="49"/>
  <c r="I208" i="49"/>
  <c r="I207" i="49"/>
  <c r="I206" i="49"/>
  <c r="I205" i="49"/>
  <c r="I204" i="49"/>
  <c r="I203" i="49"/>
  <c r="I202" i="49"/>
  <c r="I201" i="49"/>
  <c r="I200" i="49"/>
  <c r="I199" i="49"/>
  <c r="I198" i="49"/>
  <c r="I197" i="49"/>
  <c r="I196" i="49"/>
  <c r="I195" i="49"/>
  <c r="I194" i="49"/>
  <c r="I193" i="49"/>
  <c r="I192" i="49"/>
  <c r="I191" i="49"/>
  <c r="I190" i="49"/>
  <c r="I189" i="49"/>
  <c r="I188" i="49"/>
  <c r="I187" i="49"/>
  <c r="I186" i="49"/>
  <c r="I185" i="49"/>
  <c r="I184" i="49"/>
  <c r="I183" i="49"/>
  <c r="I182" i="49"/>
  <c r="I181" i="49"/>
  <c r="I180" i="49"/>
  <c r="I179" i="49"/>
  <c r="I178" i="49"/>
  <c r="I177" i="49"/>
  <c r="I176" i="49"/>
  <c r="I175" i="49"/>
  <c r="I174" i="49"/>
  <c r="I173" i="49"/>
  <c r="I172" i="49"/>
  <c r="I171" i="49"/>
  <c r="I170" i="49"/>
  <c r="I169" i="49"/>
  <c r="I168" i="49"/>
  <c r="I167" i="49"/>
  <c r="I166" i="49"/>
  <c r="I165" i="49"/>
  <c r="I164" i="49"/>
  <c r="I163" i="49"/>
  <c r="I162" i="49"/>
  <c r="I161" i="49"/>
  <c r="I160" i="49"/>
  <c r="I159" i="49"/>
  <c r="I158" i="49"/>
  <c r="I157" i="49"/>
  <c r="I156" i="49"/>
  <c r="I155" i="49"/>
  <c r="I154" i="49"/>
  <c r="I153" i="49"/>
  <c r="I152" i="49"/>
  <c r="I151" i="49"/>
  <c r="I150" i="49"/>
  <c r="I149" i="49"/>
  <c r="I148" i="49"/>
  <c r="I147" i="49"/>
  <c r="I146" i="49"/>
  <c r="I145" i="49"/>
  <c r="I144" i="49"/>
  <c r="I143" i="49"/>
  <c r="I142" i="49"/>
  <c r="I141" i="49"/>
  <c r="I140" i="49"/>
  <c r="I139" i="49"/>
  <c r="I138" i="49"/>
  <c r="I137" i="49"/>
  <c r="I136" i="49"/>
  <c r="I135" i="49"/>
  <c r="I134" i="49"/>
  <c r="I133" i="49"/>
  <c r="I132" i="49"/>
  <c r="I131" i="49"/>
  <c r="I130" i="49"/>
  <c r="I129" i="49"/>
  <c r="I128" i="49"/>
  <c r="I127" i="49"/>
  <c r="I126" i="49"/>
  <c r="I125" i="49"/>
  <c r="I124" i="49"/>
  <c r="I123" i="49"/>
  <c r="I122" i="49"/>
  <c r="I121" i="49"/>
  <c r="I120" i="49"/>
  <c r="I119" i="49"/>
  <c r="I118" i="49"/>
  <c r="I117" i="49"/>
  <c r="I116" i="49"/>
  <c r="I115" i="49"/>
  <c r="I114" i="49"/>
  <c r="I113" i="49"/>
  <c r="I112" i="49"/>
  <c r="I111" i="49"/>
  <c r="I110" i="49"/>
  <c r="I109" i="49"/>
  <c r="I108" i="49"/>
  <c r="I107" i="49"/>
  <c r="I106" i="49"/>
  <c r="I105" i="49"/>
  <c r="I104" i="49"/>
  <c r="I103" i="49"/>
  <c r="I102" i="49"/>
  <c r="I101" i="49"/>
  <c r="I100" i="49"/>
  <c r="I99" i="49"/>
  <c r="I98" i="49"/>
  <c r="I97" i="49"/>
  <c r="I96" i="49"/>
  <c r="I95" i="49"/>
  <c r="I94" i="49"/>
  <c r="I93" i="49"/>
  <c r="I92" i="49"/>
  <c r="I91" i="49"/>
  <c r="I90" i="49"/>
  <c r="I89" i="49"/>
  <c r="I88" i="49"/>
  <c r="I87" i="49"/>
  <c r="I86" i="49"/>
  <c r="I85" i="49"/>
  <c r="I84" i="49"/>
  <c r="I83" i="49"/>
  <c r="I82" i="49"/>
  <c r="I81" i="49"/>
  <c r="I80" i="49"/>
  <c r="I79" i="49"/>
  <c r="I78" i="49"/>
  <c r="I77" i="49"/>
  <c r="I76" i="49"/>
  <c r="I75" i="49"/>
  <c r="I74" i="49"/>
  <c r="I73" i="49"/>
  <c r="I72" i="49"/>
  <c r="I71" i="49"/>
  <c r="I70" i="49"/>
  <c r="I69" i="49"/>
  <c r="I68" i="49"/>
  <c r="I67" i="49"/>
  <c r="I66" i="49"/>
  <c r="I65" i="49"/>
  <c r="I64" i="49"/>
  <c r="I63" i="49"/>
  <c r="I62" i="49"/>
  <c r="I61" i="49"/>
  <c r="I60" i="49"/>
  <c r="I59" i="49"/>
  <c r="I58" i="49"/>
  <c r="I57" i="49"/>
  <c r="I56" i="49"/>
  <c r="I55" i="49"/>
  <c r="I54" i="49"/>
  <c r="I53" i="49"/>
  <c r="I52" i="49"/>
  <c r="I51" i="49"/>
  <c r="I50" i="49"/>
  <c r="I49" i="49"/>
  <c r="I48" i="49"/>
  <c r="I47" i="49"/>
  <c r="I46" i="49"/>
  <c r="G46" i="49"/>
  <c r="E46" i="49"/>
  <c r="F46" i="49" s="1"/>
  <c r="I45" i="49"/>
  <c r="I44" i="49"/>
  <c r="I43" i="49"/>
  <c r="I42" i="49"/>
  <c r="I41" i="49"/>
  <c r="I40" i="49"/>
  <c r="I39" i="49"/>
  <c r="I38" i="49"/>
  <c r="I37" i="49"/>
  <c r="I36" i="49"/>
  <c r="I35" i="49"/>
  <c r="I34" i="49"/>
  <c r="I33" i="49"/>
  <c r="I32" i="49"/>
  <c r="I31" i="49"/>
  <c r="I30" i="49"/>
  <c r="I29" i="49"/>
  <c r="I28" i="49"/>
  <c r="I27" i="49"/>
  <c r="I26" i="49"/>
  <c r="I25" i="49"/>
  <c r="I24" i="49"/>
  <c r="I23" i="49"/>
  <c r="I22" i="49"/>
  <c r="I21" i="49"/>
  <c r="I20" i="49"/>
  <c r="I19" i="49"/>
  <c r="I18" i="49"/>
  <c r="I17" i="49"/>
  <c r="I16" i="49"/>
  <c r="I15" i="49"/>
  <c r="I14" i="49"/>
  <c r="I13" i="49"/>
  <c r="I12" i="49"/>
  <c r="I11" i="49"/>
  <c r="I10" i="49"/>
  <c r="I9" i="49"/>
  <c r="I8" i="49"/>
  <c r="I7" i="49"/>
  <c r="I6" i="49"/>
  <c r="I5" i="49"/>
  <c r="I4" i="49"/>
  <c r="I3" i="49"/>
  <c r="B3" i="49"/>
  <c r="B4" i="49" s="1"/>
  <c r="B5" i="49" s="1"/>
  <c r="B6" i="49" s="1"/>
  <c r="B7" i="49" s="1"/>
  <c r="B8" i="49" s="1"/>
  <c r="B9" i="49" s="1"/>
  <c r="B10" i="49" s="1"/>
  <c r="B11" i="49" s="1"/>
  <c r="B12" i="49" s="1"/>
  <c r="B13" i="49" s="1"/>
  <c r="B14" i="49" s="1"/>
  <c r="B15" i="49" s="1"/>
  <c r="B16" i="49" s="1"/>
  <c r="B17" i="49" s="1"/>
  <c r="B18" i="49" s="1"/>
  <c r="B19" i="49" s="1"/>
  <c r="B20" i="49" s="1"/>
  <c r="B21" i="49" s="1"/>
  <c r="B22" i="49" s="1"/>
  <c r="B23" i="49" s="1"/>
  <c r="B24" i="49" s="1"/>
  <c r="B25" i="49" s="1"/>
  <c r="I2" i="49"/>
  <c r="B2" i="49"/>
  <c r="I1" i="49"/>
  <c r="I800" i="48"/>
  <c r="J800" i="48" s="1"/>
  <c r="I799" i="48"/>
  <c r="J799" i="48" s="1"/>
  <c r="I701" i="48"/>
  <c r="J701" i="48" s="1"/>
  <c r="I702" i="48"/>
  <c r="J702" i="48" s="1"/>
  <c r="I703" i="48"/>
  <c r="J703" i="48" s="1"/>
  <c r="I704" i="48"/>
  <c r="J704" i="48" s="1"/>
  <c r="I705" i="48"/>
  <c r="J705" i="48" s="1"/>
  <c r="I706" i="48"/>
  <c r="J706" i="48" s="1"/>
  <c r="I707" i="48"/>
  <c r="J707" i="48" s="1"/>
  <c r="I708" i="48"/>
  <c r="J708" i="48" s="1"/>
  <c r="I709" i="48"/>
  <c r="J709" i="48" s="1"/>
  <c r="I710" i="48"/>
  <c r="J710" i="48" s="1"/>
  <c r="I711" i="48"/>
  <c r="J711" i="48" s="1"/>
  <c r="I712" i="48"/>
  <c r="J712" i="48" s="1"/>
  <c r="I713" i="48"/>
  <c r="J713" i="48" s="1"/>
  <c r="I714" i="48"/>
  <c r="J714" i="48" s="1"/>
  <c r="I715" i="48"/>
  <c r="J715" i="48" s="1"/>
  <c r="I716" i="48"/>
  <c r="J716" i="48" s="1"/>
  <c r="I717" i="48"/>
  <c r="J717" i="48" s="1"/>
  <c r="I718" i="48"/>
  <c r="J718" i="48" s="1"/>
  <c r="I719" i="48"/>
  <c r="J719" i="48" s="1"/>
  <c r="I720" i="48"/>
  <c r="J720" i="48" s="1"/>
  <c r="I721" i="48"/>
  <c r="J721" i="48" s="1"/>
  <c r="I722" i="48"/>
  <c r="J722" i="48" s="1"/>
  <c r="I723" i="48"/>
  <c r="J723" i="48" s="1"/>
  <c r="I724" i="48"/>
  <c r="J724" i="48" s="1"/>
  <c r="I725" i="48"/>
  <c r="J725" i="48" s="1"/>
  <c r="I726" i="48"/>
  <c r="J726" i="48" s="1"/>
  <c r="I727" i="48"/>
  <c r="J727" i="48" s="1"/>
  <c r="I728" i="48"/>
  <c r="J728" i="48" s="1"/>
  <c r="I729" i="48"/>
  <c r="J729" i="48" s="1"/>
  <c r="I730" i="48"/>
  <c r="J730" i="48" s="1"/>
  <c r="I731" i="48"/>
  <c r="J731" i="48" s="1"/>
  <c r="I732" i="48"/>
  <c r="J732" i="48" s="1"/>
  <c r="I733" i="48"/>
  <c r="J733" i="48" s="1"/>
  <c r="I734" i="48"/>
  <c r="J734" i="48" s="1"/>
  <c r="I735" i="48"/>
  <c r="J735" i="48" s="1"/>
  <c r="I736" i="48"/>
  <c r="J736" i="48" s="1"/>
  <c r="I737" i="48"/>
  <c r="J737" i="48" s="1"/>
  <c r="I738" i="48"/>
  <c r="J738" i="48" s="1"/>
  <c r="I739" i="48"/>
  <c r="J739" i="48" s="1"/>
  <c r="I740" i="48"/>
  <c r="J740" i="48" s="1"/>
  <c r="I741" i="48"/>
  <c r="J741" i="48" s="1"/>
  <c r="I742" i="48"/>
  <c r="J742" i="48" s="1"/>
  <c r="I743" i="48"/>
  <c r="J743" i="48" s="1"/>
  <c r="I744" i="48"/>
  <c r="J744" i="48" s="1"/>
  <c r="I745" i="48"/>
  <c r="J745" i="48" s="1"/>
  <c r="I746" i="48"/>
  <c r="J746" i="48" s="1"/>
  <c r="I747" i="48"/>
  <c r="J747" i="48" s="1"/>
  <c r="I748" i="48"/>
  <c r="J748" i="48" s="1"/>
  <c r="I749" i="48"/>
  <c r="J749" i="48" s="1"/>
  <c r="I750" i="48"/>
  <c r="J750" i="48" s="1"/>
  <c r="I751" i="48"/>
  <c r="J751" i="48" s="1"/>
  <c r="I752" i="48"/>
  <c r="J752" i="48" s="1"/>
  <c r="I753" i="48"/>
  <c r="J753" i="48" s="1"/>
  <c r="I754" i="48"/>
  <c r="J754" i="48" s="1"/>
  <c r="I755" i="48"/>
  <c r="J755" i="48" s="1"/>
  <c r="I756" i="48"/>
  <c r="J756" i="48" s="1"/>
  <c r="I757" i="48"/>
  <c r="J757" i="48" s="1"/>
  <c r="I758" i="48"/>
  <c r="J758" i="48" s="1"/>
  <c r="I759" i="48"/>
  <c r="J759" i="48" s="1"/>
  <c r="I760" i="48"/>
  <c r="J760" i="48" s="1"/>
  <c r="I761" i="48"/>
  <c r="J761" i="48" s="1"/>
  <c r="I762" i="48"/>
  <c r="J762" i="48" s="1"/>
  <c r="I763" i="48"/>
  <c r="J763" i="48" s="1"/>
  <c r="I764" i="48"/>
  <c r="J764" i="48" s="1"/>
  <c r="I765" i="48"/>
  <c r="J765" i="48" s="1"/>
  <c r="I766" i="48"/>
  <c r="J766" i="48" s="1"/>
  <c r="I767" i="48"/>
  <c r="J767" i="48" s="1"/>
  <c r="I768" i="48"/>
  <c r="J768" i="48" s="1"/>
  <c r="I769" i="48"/>
  <c r="J769" i="48" s="1"/>
  <c r="I770" i="48"/>
  <c r="J770" i="48" s="1"/>
  <c r="I771" i="48"/>
  <c r="J771" i="48" s="1"/>
  <c r="I772" i="48"/>
  <c r="J772" i="48" s="1"/>
  <c r="I773" i="48"/>
  <c r="J773" i="48" s="1"/>
  <c r="I774" i="48"/>
  <c r="J774" i="48" s="1"/>
  <c r="I775" i="48"/>
  <c r="J775" i="48" s="1"/>
  <c r="I776" i="48"/>
  <c r="J776" i="48" s="1"/>
  <c r="I777" i="48"/>
  <c r="J777" i="48" s="1"/>
  <c r="I778" i="48"/>
  <c r="J778" i="48" s="1"/>
  <c r="I779" i="48"/>
  <c r="J779" i="48" s="1"/>
  <c r="I780" i="48"/>
  <c r="J780" i="48" s="1"/>
  <c r="I781" i="48"/>
  <c r="J781" i="48" s="1"/>
  <c r="I782" i="48"/>
  <c r="J782" i="48" s="1"/>
  <c r="I783" i="48"/>
  <c r="J783" i="48" s="1"/>
  <c r="I784" i="48"/>
  <c r="J784" i="48" s="1"/>
  <c r="I785" i="48"/>
  <c r="J785" i="48" s="1"/>
  <c r="I786" i="48"/>
  <c r="J786" i="48" s="1"/>
  <c r="I787" i="48"/>
  <c r="J787" i="48" s="1"/>
  <c r="I788" i="48"/>
  <c r="J788" i="48" s="1"/>
  <c r="I789" i="48"/>
  <c r="J789" i="48" s="1"/>
  <c r="I790" i="48"/>
  <c r="J790" i="48" s="1"/>
  <c r="I791" i="48"/>
  <c r="J791" i="48" s="1"/>
  <c r="I792" i="48"/>
  <c r="J792" i="48" s="1"/>
  <c r="I793" i="48"/>
  <c r="J793" i="48" s="1"/>
  <c r="I794" i="48"/>
  <c r="J794" i="48" s="1"/>
  <c r="I795" i="48"/>
  <c r="J795" i="48" s="1"/>
  <c r="I796" i="48"/>
  <c r="J796" i="48" s="1"/>
  <c r="I797" i="48"/>
  <c r="J797" i="48" s="1"/>
  <c r="I798" i="48"/>
  <c r="J798" i="48" s="1"/>
  <c r="I699" i="48"/>
  <c r="I700" i="48"/>
  <c r="I698" i="48"/>
  <c r="I697" i="48"/>
  <c r="I696" i="48"/>
  <c r="I695" i="48"/>
  <c r="I694" i="48"/>
  <c r="I693" i="48"/>
  <c r="I692" i="48"/>
  <c r="I691" i="48"/>
  <c r="I690" i="48"/>
  <c r="I689" i="48"/>
  <c r="I688" i="48"/>
  <c r="I687" i="48"/>
  <c r="I686" i="48"/>
  <c r="I685" i="48"/>
  <c r="I684" i="48"/>
  <c r="I683" i="48"/>
  <c r="I682" i="48"/>
  <c r="I681" i="48"/>
  <c r="I680" i="48"/>
  <c r="I679" i="48"/>
  <c r="I678" i="48"/>
  <c r="I677" i="48"/>
  <c r="I676" i="48"/>
  <c r="I675" i="48"/>
  <c r="I674" i="48"/>
  <c r="I673" i="48"/>
  <c r="I672" i="48"/>
  <c r="I671" i="48"/>
  <c r="I670" i="48"/>
  <c r="I669" i="48"/>
  <c r="I668" i="48"/>
  <c r="I667" i="48"/>
  <c r="I666" i="48"/>
  <c r="I665" i="48"/>
  <c r="I664" i="48"/>
  <c r="I663" i="48"/>
  <c r="I662" i="48"/>
  <c r="I661" i="48"/>
  <c r="I660" i="48"/>
  <c r="I659" i="48"/>
  <c r="I658" i="48"/>
  <c r="I657" i="48"/>
  <c r="I656" i="48"/>
  <c r="I655" i="48"/>
  <c r="I654" i="48"/>
  <c r="I653" i="48"/>
  <c r="I652" i="48"/>
  <c r="I651" i="48"/>
  <c r="I650" i="48"/>
  <c r="I649" i="48"/>
  <c r="I648" i="48"/>
  <c r="I647" i="48"/>
  <c r="I646" i="48"/>
  <c r="I645" i="48"/>
  <c r="I644" i="48"/>
  <c r="I643" i="48"/>
  <c r="I642" i="48"/>
  <c r="I641" i="48"/>
  <c r="I640" i="48"/>
  <c r="I639" i="48"/>
  <c r="I638" i="48"/>
  <c r="I637" i="48"/>
  <c r="I636" i="48"/>
  <c r="I635" i="48"/>
  <c r="I634" i="48"/>
  <c r="I633" i="48"/>
  <c r="I632" i="48"/>
  <c r="I631" i="48"/>
  <c r="I630" i="48"/>
  <c r="I629" i="48"/>
  <c r="I628" i="48"/>
  <c r="I627" i="48"/>
  <c r="I626" i="48"/>
  <c r="I625" i="48"/>
  <c r="I624" i="48"/>
  <c r="I623" i="48"/>
  <c r="I622" i="48"/>
  <c r="I621" i="48"/>
  <c r="I620" i="48"/>
  <c r="I619" i="48"/>
  <c r="I618" i="48"/>
  <c r="I617" i="48"/>
  <c r="I616" i="48"/>
  <c r="I615" i="48"/>
  <c r="I614" i="48"/>
  <c r="I613" i="48"/>
  <c r="I612" i="48"/>
  <c r="I611" i="48"/>
  <c r="I610" i="48"/>
  <c r="I609" i="48"/>
  <c r="I608" i="48"/>
  <c r="I607" i="48"/>
  <c r="I606" i="48"/>
  <c r="I605" i="48"/>
  <c r="I604" i="48"/>
  <c r="I603" i="48"/>
  <c r="I602" i="48"/>
  <c r="I601" i="48"/>
  <c r="I600" i="48"/>
  <c r="I598" i="48"/>
  <c r="I597" i="48"/>
  <c r="I596" i="48"/>
  <c r="I595" i="48"/>
  <c r="I594" i="48"/>
  <c r="I593" i="48"/>
  <c r="I592" i="48"/>
  <c r="I591" i="48"/>
  <c r="I590" i="48"/>
  <c r="I589" i="48"/>
  <c r="I588" i="48"/>
  <c r="I587" i="48"/>
  <c r="I586" i="48"/>
  <c r="I585" i="48"/>
  <c r="I584" i="48"/>
  <c r="I583" i="48"/>
  <c r="I582" i="48"/>
  <c r="I581" i="48"/>
  <c r="I580" i="48"/>
  <c r="I579" i="48"/>
  <c r="I578" i="48"/>
  <c r="I577" i="48"/>
  <c r="I576" i="48"/>
  <c r="I575" i="48"/>
  <c r="I574" i="48"/>
  <c r="I573" i="48"/>
  <c r="I572" i="48"/>
  <c r="I571" i="48"/>
  <c r="I570" i="48"/>
  <c r="I569" i="48"/>
  <c r="I568" i="48"/>
  <c r="I567" i="48"/>
  <c r="I566" i="48"/>
  <c r="I565" i="48"/>
  <c r="I564" i="48"/>
  <c r="I563" i="48"/>
  <c r="I562" i="48"/>
  <c r="I561" i="48"/>
  <c r="I560" i="48"/>
  <c r="I559" i="48"/>
  <c r="I558" i="48"/>
  <c r="I557" i="48"/>
  <c r="I556" i="48"/>
  <c r="I555" i="48"/>
  <c r="I554" i="48"/>
  <c r="I553" i="48"/>
  <c r="I552" i="48"/>
  <c r="I551" i="48"/>
  <c r="I550" i="48"/>
  <c r="I549" i="48"/>
  <c r="I548" i="48"/>
  <c r="I547" i="48"/>
  <c r="I546" i="48"/>
  <c r="I545" i="48"/>
  <c r="I544" i="48"/>
  <c r="I543" i="48"/>
  <c r="I542" i="48"/>
  <c r="I541" i="48"/>
  <c r="I540" i="48"/>
  <c r="I539" i="48"/>
  <c r="I538" i="48"/>
  <c r="I537" i="48"/>
  <c r="I536" i="48"/>
  <c r="I535" i="48"/>
  <c r="I534" i="48"/>
  <c r="I533" i="48"/>
  <c r="I532" i="48"/>
  <c r="I531" i="48"/>
  <c r="I530" i="48"/>
  <c r="I529" i="48"/>
  <c r="I528" i="48"/>
  <c r="I527" i="48"/>
  <c r="I526" i="48"/>
  <c r="I525" i="48"/>
  <c r="I524" i="48"/>
  <c r="I523" i="48"/>
  <c r="I522" i="48"/>
  <c r="I521" i="48"/>
  <c r="I520" i="48"/>
  <c r="I519" i="48"/>
  <c r="I518" i="48"/>
  <c r="I517" i="48"/>
  <c r="I516" i="48"/>
  <c r="I515" i="48"/>
  <c r="I514" i="48"/>
  <c r="I513" i="48"/>
  <c r="I512" i="48"/>
  <c r="I511" i="48"/>
  <c r="I510" i="48"/>
  <c r="I509" i="48"/>
  <c r="I508" i="48"/>
  <c r="I507" i="48"/>
  <c r="I506" i="48"/>
  <c r="I505" i="48"/>
  <c r="I504" i="48"/>
  <c r="I503" i="48"/>
  <c r="I502" i="48"/>
  <c r="I501" i="48"/>
  <c r="I500" i="48"/>
  <c r="I499" i="48"/>
  <c r="I498" i="48"/>
  <c r="I497" i="48"/>
  <c r="I496" i="48"/>
  <c r="I495" i="48"/>
  <c r="I494" i="48"/>
  <c r="I493" i="48"/>
  <c r="I492" i="48"/>
  <c r="I491" i="48"/>
  <c r="I490" i="48"/>
  <c r="I489" i="48"/>
  <c r="I488" i="48"/>
  <c r="I487" i="48"/>
  <c r="I486" i="48"/>
  <c r="I485" i="48"/>
  <c r="I484" i="48"/>
  <c r="I483" i="48"/>
  <c r="I482" i="48"/>
  <c r="I481" i="48"/>
  <c r="I480" i="48"/>
  <c r="I479" i="48"/>
  <c r="I478" i="48"/>
  <c r="I477" i="48"/>
  <c r="I476" i="48"/>
  <c r="I475" i="48"/>
  <c r="I474" i="48"/>
  <c r="I473" i="48"/>
  <c r="I472" i="48"/>
  <c r="I471" i="48"/>
  <c r="I470" i="48"/>
  <c r="I469" i="48"/>
  <c r="I468" i="48"/>
  <c r="I467" i="48"/>
  <c r="I466" i="48"/>
  <c r="I465" i="48"/>
  <c r="I464" i="48"/>
  <c r="I463" i="48"/>
  <c r="I462" i="48"/>
  <c r="I461" i="48"/>
  <c r="I460" i="48"/>
  <c r="I459" i="48"/>
  <c r="I458" i="48"/>
  <c r="I457" i="48"/>
  <c r="I456" i="48"/>
  <c r="I455" i="48"/>
  <c r="I454" i="48"/>
  <c r="I453" i="48"/>
  <c r="I452" i="48"/>
  <c r="I451" i="48"/>
  <c r="I450" i="48"/>
  <c r="I449" i="48"/>
  <c r="I448" i="48"/>
  <c r="I447" i="48"/>
  <c r="I446" i="48"/>
  <c r="I445" i="48"/>
  <c r="I444" i="48"/>
  <c r="I443" i="48"/>
  <c r="I442" i="48"/>
  <c r="I441" i="48"/>
  <c r="I440" i="48"/>
  <c r="I439" i="48"/>
  <c r="I438" i="48"/>
  <c r="I437" i="48"/>
  <c r="I436" i="48"/>
  <c r="I435" i="48"/>
  <c r="I434" i="48"/>
  <c r="I433" i="48"/>
  <c r="I432" i="48"/>
  <c r="I431" i="48"/>
  <c r="I430" i="48"/>
  <c r="I429" i="48"/>
  <c r="I428" i="48"/>
  <c r="I427" i="48"/>
  <c r="I426" i="48"/>
  <c r="I425" i="48"/>
  <c r="I424" i="48"/>
  <c r="I423" i="48"/>
  <c r="I422" i="48"/>
  <c r="I421" i="48"/>
  <c r="I420" i="48"/>
  <c r="I419" i="48"/>
  <c r="I418" i="48"/>
  <c r="I417" i="48"/>
  <c r="I416" i="48"/>
  <c r="I415" i="48"/>
  <c r="I414" i="48"/>
  <c r="I413" i="48"/>
  <c r="I412" i="48"/>
  <c r="I411" i="48"/>
  <c r="I410" i="48"/>
  <c r="I409" i="48"/>
  <c r="I408" i="48"/>
  <c r="I407" i="48"/>
  <c r="I406" i="48"/>
  <c r="I405" i="48"/>
  <c r="I404" i="48"/>
  <c r="I403" i="48"/>
  <c r="I402" i="48"/>
  <c r="I401" i="48"/>
  <c r="I400" i="48"/>
  <c r="I399" i="48"/>
  <c r="I398" i="48"/>
  <c r="I397" i="48"/>
  <c r="I396" i="48"/>
  <c r="I395" i="48"/>
  <c r="I394" i="48"/>
  <c r="I393" i="48"/>
  <c r="I392" i="48"/>
  <c r="I391" i="48"/>
  <c r="I390" i="48"/>
  <c r="I389" i="48"/>
  <c r="I388" i="48"/>
  <c r="I387" i="48"/>
  <c r="I386" i="48"/>
  <c r="I385" i="48"/>
  <c r="I384" i="48"/>
  <c r="I383" i="48"/>
  <c r="I382" i="48"/>
  <c r="I381" i="48"/>
  <c r="I380" i="48"/>
  <c r="I379" i="48"/>
  <c r="I378" i="48"/>
  <c r="I377" i="48"/>
  <c r="I376" i="48"/>
  <c r="I375" i="48"/>
  <c r="I374" i="48"/>
  <c r="I373" i="48"/>
  <c r="I372" i="48"/>
  <c r="I371" i="48"/>
  <c r="I370" i="48"/>
  <c r="I369" i="48"/>
  <c r="I368" i="48"/>
  <c r="I367" i="48"/>
  <c r="I366" i="48"/>
  <c r="I365" i="48"/>
  <c r="I364" i="48"/>
  <c r="I363" i="48"/>
  <c r="I362" i="48"/>
  <c r="I361" i="48"/>
  <c r="I360" i="48"/>
  <c r="I359" i="48"/>
  <c r="I358" i="48"/>
  <c r="I357" i="48"/>
  <c r="I356" i="48"/>
  <c r="I355" i="48"/>
  <c r="I354" i="48"/>
  <c r="I353" i="48"/>
  <c r="I352" i="48"/>
  <c r="I351" i="48"/>
  <c r="I350" i="48"/>
  <c r="I349" i="48"/>
  <c r="I348" i="48"/>
  <c r="I347" i="48"/>
  <c r="I346" i="48"/>
  <c r="I345" i="48"/>
  <c r="I344" i="48"/>
  <c r="I343" i="48"/>
  <c r="I342" i="48"/>
  <c r="I341" i="48"/>
  <c r="I340" i="48"/>
  <c r="I339" i="48"/>
  <c r="I338" i="48"/>
  <c r="I337" i="48"/>
  <c r="I336" i="48"/>
  <c r="I335" i="48"/>
  <c r="I334" i="48"/>
  <c r="I333" i="48"/>
  <c r="I332" i="48"/>
  <c r="I331" i="48"/>
  <c r="I330" i="48"/>
  <c r="I329" i="48"/>
  <c r="I328" i="48"/>
  <c r="I327" i="48"/>
  <c r="I326" i="48"/>
  <c r="I325" i="48"/>
  <c r="I324" i="48"/>
  <c r="I323" i="48"/>
  <c r="I322" i="48"/>
  <c r="I321" i="48"/>
  <c r="I320" i="48"/>
  <c r="I319" i="48"/>
  <c r="I318" i="48"/>
  <c r="I317" i="48"/>
  <c r="I316" i="48"/>
  <c r="I315" i="48"/>
  <c r="I314" i="48"/>
  <c r="I313" i="48"/>
  <c r="I312" i="48"/>
  <c r="I311" i="48"/>
  <c r="I310" i="48"/>
  <c r="I309" i="48"/>
  <c r="I308" i="48"/>
  <c r="I307" i="48"/>
  <c r="I306" i="48"/>
  <c r="I305" i="48"/>
  <c r="I304" i="48"/>
  <c r="I303" i="48"/>
  <c r="I302" i="48"/>
  <c r="I301" i="48"/>
  <c r="I300" i="48"/>
  <c r="I299" i="48"/>
  <c r="I298" i="48"/>
  <c r="I297" i="48"/>
  <c r="I296" i="48"/>
  <c r="I295" i="48"/>
  <c r="I294" i="48"/>
  <c r="I293" i="48"/>
  <c r="I292" i="48"/>
  <c r="I291" i="48"/>
  <c r="I290" i="48"/>
  <c r="I289" i="48"/>
  <c r="I288" i="48"/>
  <c r="I287" i="48"/>
  <c r="I286" i="48"/>
  <c r="I285" i="48"/>
  <c r="I284" i="48"/>
  <c r="I283" i="48"/>
  <c r="I282" i="48"/>
  <c r="I281" i="48"/>
  <c r="I280" i="48"/>
  <c r="I279" i="48"/>
  <c r="I278" i="48"/>
  <c r="I277" i="48"/>
  <c r="I276" i="48"/>
  <c r="I275" i="48"/>
  <c r="I274" i="48"/>
  <c r="I273" i="48"/>
  <c r="I272" i="48"/>
  <c r="I271" i="48"/>
  <c r="I270" i="48"/>
  <c r="I269" i="48"/>
  <c r="I268" i="48"/>
  <c r="I267" i="48"/>
  <c r="I266" i="48"/>
  <c r="I265" i="48"/>
  <c r="I264" i="48"/>
  <c r="I263" i="48"/>
  <c r="I262" i="48"/>
  <c r="I261" i="48"/>
  <c r="I260" i="48"/>
  <c r="I259" i="48"/>
  <c r="I258" i="48"/>
  <c r="I257" i="48"/>
  <c r="I256" i="48"/>
  <c r="I255" i="48"/>
  <c r="I254" i="48"/>
  <c r="I253" i="48"/>
  <c r="I252" i="48"/>
  <c r="I251" i="48"/>
  <c r="I250" i="48"/>
  <c r="I249" i="48"/>
  <c r="I248" i="48"/>
  <c r="I247" i="48"/>
  <c r="I246" i="48"/>
  <c r="I245" i="48"/>
  <c r="I244" i="48"/>
  <c r="I243" i="48"/>
  <c r="I242" i="48"/>
  <c r="I241" i="48"/>
  <c r="I240" i="48"/>
  <c r="I239" i="48"/>
  <c r="I238" i="48"/>
  <c r="I237" i="48"/>
  <c r="I236" i="48"/>
  <c r="I235" i="48"/>
  <c r="I234" i="48"/>
  <c r="I233" i="48"/>
  <c r="I232" i="48"/>
  <c r="I231" i="48"/>
  <c r="I230" i="48"/>
  <c r="I229" i="48"/>
  <c r="I228" i="48"/>
  <c r="I227" i="48"/>
  <c r="I226" i="48"/>
  <c r="I225" i="48"/>
  <c r="I224" i="48"/>
  <c r="I223" i="48"/>
  <c r="I222" i="48"/>
  <c r="I221" i="48"/>
  <c r="I220" i="48"/>
  <c r="I219" i="48"/>
  <c r="I218" i="48"/>
  <c r="I217" i="48"/>
  <c r="I216" i="48"/>
  <c r="I215" i="48"/>
  <c r="I214" i="48"/>
  <c r="I213" i="48"/>
  <c r="I212" i="48"/>
  <c r="I211" i="48"/>
  <c r="I210" i="48"/>
  <c r="I209" i="48"/>
  <c r="I208" i="48"/>
  <c r="I207" i="48"/>
  <c r="I206" i="48"/>
  <c r="I205" i="48"/>
  <c r="I204" i="48"/>
  <c r="I203" i="48"/>
  <c r="I202" i="48"/>
  <c r="I201" i="48"/>
  <c r="I200" i="48"/>
  <c r="I199" i="48"/>
  <c r="I198" i="48"/>
  <c r="I197" i="48"/>
  <c r="I196" i="48"/>
  <c r="I195" i="48"/>
  <c r="I194" i="48"/>
  <c r="I193" i="48"/>
  <c r="I192" i="48"/>
  <c r="I191" i="48"/>
  <c r="I190" i="48"/>
  <c r="I189" i="48"/>
  <c r="I188" i="48"/>
  <c r="I187" i="48"/>
  <c r="I186" i="48"/>
  <c r="I185" i="48"/>
  <c r="I184" i="48"/>
  <c r="I183" i="48"/>
  <c r="I182" i="48"/>
  <c r="I181" i="48"/>
  <c r="I180" i="48"/>
  <c r="I179" i="48"/>
  <c r="I178" i="48"/>
  <c r="I177" i="48"/>
  <c r="I176" i="48"/>
  <c r="I175" i="48"/>
  <c r="I174" i="48"/>
  <c r="I173" i="48"/>
  <c r="I172" i="48"/>
  <c r="I171" i="48"/>
  <c r="I170" i="48"/>
  <c r="I169" i="48"/>
  <c r="I168" i="48"/>
  <c r="I167" i="48"/>
  <c r="I166" i="48"/>
  <c r="I165" i="48"/>
  <c r="I164" i="48"/>
  <c r="I163" i="48"/>
  <c r="I162" i="48"/>
  <c r="I161" i="48"/>
  <c r="I160" i="48"/>
  <c r="I159" i="48"/>
  <c r="I158" i="48"/>
  <c r="I157" i="48"/>
  <c r="I156" i="48"/>
  <c r="I155" i="48"/>
  <c r="I154" i="48"/>
  <c r="I153" i="48"/>
  <c r="I152" i="48"/>
  <c r="I151" i="48"/>
  <c r="I150" i="48"/>
  <c r="I149" i="48"/>
  <c r="I148" i="48"/>
  <c r="I147" i="48"/>
  <c r="I146" i="48"/>
  <c r="I145" i="48"/>
  <c r="I144" i="48"/>
  <c r="I143" i="48"/>
  <c r="I142" i="48"/>
  <c r="I141" i="48"/>
  <c r="I140" i="48"/>
  <c r="I139" i="48"/>
  <c r="I138" i="48"/>
  <c r="I137" i="48"/>
  <c r="I136" i="48"/>
  <c r="I135" i="48"/>
  <c r="I134" i="48"/>
  <c r="I133" i="48"/>
  <c r="I132" i="48"/>
  <c r="I131" i="48"/>
  <c r="I130" i="48"/>
  <c r="I129" i="48"/>
  <c r="I128" i="48"/>
  <c r="I127" i="48"/>
  <c r="I126" i="48"/>
  <c r="I125" i="48"/>
  <c r="I124" i="48"/>
  <c r="I123" i="48"/>
  <c r="I122" i="48"/>
  <c r="I121" i="48"/>
  <c r="I120" i="48"/>
  <c r="I119" i="48"/>
  <c r="I118" i="48"/>
  <c r="I117" i="48"/>
  <c r="I116" i="48"/>
  <c r="I115" i="48"/>
  <c r="I114" i="48"/>
  <c r="I113" i="48"/>
  <c r="I112" i="48"/>
  <c r="I111" i="48"/>
  <c r="I110" i="48"/>
  <c r="I109" i="48"/>
  <c r="I108" i="48"/>
  <c r="I107" i="48"/>
  <c r="I106" i="48"/>
  <c r="I105" i="48"/>
  <c r="I104" i="48"/>
  <c r="I103" i="48"/>
  <c r="I102" i="48"/>
  <c r="I101" i="48"/>
  <c r="I100" i="48"/>
  <c r="I99" i="48"/>
  <c r="I98" i="48"/>
  <c r="I97" i="48"/>
  <c r="I96" i="48"/>
  <c r="I95" i="48"/>
  <c r="I94" i="48"/>
  <c r="I93" i="48"/>
  <c r="I92" i="48"/>
  <c r="I91" i="48"/>
  <c r="I90" i="48"/>
  <c r="I89" i="48"/>
  <c r="I88" i="48"/>
  <c r="I87" i="48"/>
  <c r="I86" i="48"/>
  <c r="I85" i="48"/>
  <c r="I84" i="48"/>
  <c r="I83" i="48"/>
  <c r="I82" i="48"/>
  <c r="I81" i="48"/>
  <c r="I80" i="48"/>
  <c r="I79" i="48"/>
  <c r="I78" i="48"/>
  <c r="I77" i="48"/>
  <c r="I76" i="48"/>
  <c r="I75" i="48"/>
  <c r="I74" i="48"/>
  <c r="I73" i="48"/>
  <c r="I72" i="48"/>
  <c r="I71" i="48"/>
  <c r="I70" i="48"/>
  <c r="I69" i="48"/>
  <c r="I68" i="48"/>
  <c r="I67" i="48"/>
  <c r="I66" i="48"/>
  <c r="I65" i="48"/>
  <c r="I64" i="48"/>
  <c r="I63" i="48"/>
  <c r="I62" i="48"/>
  <c r="I61" i="48"/>
  <c r="I60" i="48"/>
  <c r="I59" i="48"/>
  <c r="I58" i="48"/>
  <c r="I57" i="48"/>
  <c r="I56" i="48"/>
  <c r="I55" i="48"/>
  <c r="I54" i="48"/>
  <c r="I53" i="48"/>
  <c r="I52" i="48"/>
  <c r="I51" i="48"/>
  <c r="I50" i="48"/>
  <c r="I49" i="48"/>
  <c r="I48" i="48"/>
  <c r="I47" i="48"/>
  <c r="I46" i="48"/>
  <c r="E46" i="48"/>
  <c r="F46" i="48" s="1"/>
  <c r="G46" i="48" s="1"/>
  <c r="I45" i="48"/>
  <c r="I44" i="48"/>
  <c r="I43" i="48"/>
  <c r="I42" i="48"/>
  <c r="I41" i="48"/>
  <c r="I40" i="48"/>
  <c r="I39" i="48"/>
  <c r="I38" i="48"/>
  <c r="I37" i="48"/>
  <c r="I36" i="48"/>
  <c r="I35" i="48"/>
  <c r="J35" i="48" s="1"/>
  <c r="I34" i="48"/>
  <c r="I33" i="48"/>
  <c r="I32" i="48"/>
  <c r="I31" i="48"/>
  <c r="I30" i="48"/>
  <c r="I29" i="48"/>
  <c r="I28" i="48"/>
  <c r="I27" i="48"/>
  <c r="I26" i="48"/>
  <c r="I25" i="48"/>
  <c r="I24" i="48"/>
  <c r="I23" i="48"/>
  <c r="I22" i="48"/>
  <c r="J22" i="48" s="1"/>
  <c r="I21" i="48"/>
  <c r="I20" i="48"/>
  <c r="I19" i="48"/>
  <c r="I18" i="48"/>
  <c r="I17" i="48"/>
  <c r="I16" i="48"/>
  <c r="I15" i="48"/>
  <c r="I14" i="48"/>
  <c r="I13" i="48"/>
  <c r="I12" i="48"/>
  <c r="I11" i="48"/>
  <c r="I10" i="48"/>
  <c r="J10" i="48" s="1"/>
  <c r="I9" i="48"/>
  <c r="I8" i="48"/>
  <c r="I7" i="48"/>
  <c r="I6" i="48"/>
  <c r="J6" i="48" s="1"/>
  <c r="I5" i="48"/>
  <c r="I4" i="48"/>
  <c r="I3" i="48"/>
  <c r="I2" i="48"/>
  <c r="B2" i="48"/>
  <c r="B3" i="48" s="1"/>
  <c r="B4" i="48" s="1"/>
  <c r="B5" i="48" s="1"/>
  <c r="B6" i="48" s="1"/>
  <c r="B7" i="48" s="1"/>
  <c r="B8" i="48" s="1"/>
  <c r="B9" i="48" s="1"/>
  <c r="B10" i="48" s="1"/>
  <c r="B11" i="48" s="1"/>
  <c r="B12" i="48" s="1"/>
  <c r="B13" i="48" s="1"/>
  <c r="B14" i="48" s="1"/>
  <c r="B15" i="48" s="1"/>
  <c r="B16" i="48" s="1"/>
  <c r="B17" i="48" s="1"/>
  <c r="B18" i="48" s="1"/>
  <c r="B19" i="48" s="1"/>
  <c r="B20" i="48" s="1"/>
  <c r="B21" i="48" s="1"/>
  <c r="B22" i="48" s="1"/>
  <c r="B23" i="48" s="1"/>
  <c r="B24" i="48" s="1"/>
  <c r="B25" i="48" s="1"/>
  <c r="I1" i="48"/>
  <c r="I700" i="47"/>
  <c r="J700" i="47" s="1"/>
  <c r="I699" i="47"/>
  <c r="J699" i="47" s="1"/>
  <c r="I697" i="47"/>
  <c r="J697" i="47" s="1"/>
  <c r="I698" i="47"/>
  <c r="J698" i="47" s="1"/>
  <c r="I693" i="47"/>
  <c r="J693" i="47" s="1"/>
  <c r="I694" i="47"/>
  <c r="J694" i="47" s="1"/>
  <c r="I695" i="47"/>
  <c r="J695" i="47" s="1"/>
  <c r="I696" i="47"/>
  <c r="J696" i="47" s="1"/>
  <c r="I692" i="47"/>
  <c r="J692" i="47" s="1"/>
  <c r="I673" i="47"/>
  <c r="J673" i="47" s="1"/>
  <c r="I674" i="47"/>
  <c r="J674" i="47" s="1"/>
  <c r="I675" i="47"/>
  <c r="J675" i="47" s="1"/>
  <c r="I676" i="47"/>
  <c r="J676" i="47" s="1"/>
  <c r="I677" i="47"/>
  <c r="J677" i="47" s="1"/>
  <c r="I678" i="47"/>
  <c r="J678" i="47" s="1"/>
  <c r="I679" i="47"/>
  <c r="J679" i="47" s="1"/>
  <c r="I680" i="47"/>
  <c r="J680" i="47" s="1"/>
  <c r="I681" i="47"/>
  <c r="J681" i="47" s="1"/>
  <c r="I682" i="47"/>
  <c r="J682" i="47" s="1"/>
  <c r="I683" i="47"/>
  <c r="J683" i="47" s="1"/>
  <c r="I684" i="47"/>
  <c r="J684" i="47" s="1"/>
  <c r="I685" i="47"/>
  <c r="J685" i="47" s="1"/>
  <c r="I686" i="47"/>
  <c r="J686" i="47" s="1"/>
  <c r="I687" i="47"/>
  <c r="J687" i="47" s="1"/>
  <c r="I688" i="47"/>
  <c r="J688" i="47" s="1"/>
  <c r="I689" i="47"/>
  <c r="J689" i="47" s="1"/>
  <c r="I690" i="47"/>
  <c r="J690" i="47" s="1"/>
  <c r="I691" i="47"/>
  <c r="J691" i="47" s="1"/>
  <c r="I654" i="47"/>
  <c r="J654" i="47" s="1"/>
  <c r="I655" i="47"/>
  <c r="J655" i="47" s="1"/>
  <c r="I656" i="47"/>
  <c r="J656" i="47" s="1"/>
  <c r="I657" i="47"/>
  <c r="J657" i="47" s="1"/>
  <c r="I658" i="47"/>
  <c r="J658" i="47" s="1"/>
  <c r="I659" i="47"/>
  <c r="J659" i="47" s="1"/>
  <c r="I660" i="47"/>
  <c r="J660" i="47" s="1"/>
  <c r="I661" i="47"/>
  <c r="J661" i="47" s="1"/>
  <c r="I662" i="47"/>
  <c r="J662" i="47" s="1"/>
  <c r="I663" i="47"/>
  <c r="J663" i="47" s="1"/>
  <c r="I664" i="47"/>
  <c r="J664" i="47" s="1"/>
  <c r="I665" i="47"/>
  <c r="J665" i="47" s="1"/>
  <c r="I666" i="47"/>
  <c r="J666" i="47" s="1"/>
  <c r="I667" i="47"/>
  <c r="J667" i="47" s="1"/>
  <c r="I668" i="47"/>
  <c r="J668" i="47" s="1"/>
  <c r="I669" i="47"/>
  <c r="J669" i="47" s="1"/>
  <c r="I670" i="47"/>
  <c r="J670" i="47" s="1"/>
  <c r="I671" i="47"/>
  <c r="J671" i="47" s="1"/>
  <c r="I672" i="47"/>
  <c r="J672" i="47" s="1"/>
  <c r="I649" i="47"/>
  <c r="J649" i="47" s="1"/>
  <c r="I650" i="47"/>
  <c r="J650" i="47" s="1"/>
  <c r="I651" i="47"/>
  <c r="J651" i="47" s="1"/>
  <c r="I652" i="47"/>
  <c r="J652" i="47" s="1"/>
  <c r="I653" i="47"/>
  <c r="J653" i="47" s="1"/>
  <c r="I630" i="47"/>
  <c r="J630" i="47" s="1"/>
  <c r="I631" i="47"/>
  <c r="J631" i="47" s="1"/>
  <c r="I632" i="47"/>
  <c r="J632" i="47" s="1"/>
  <c r="I633" i="47"/>
  <c r="J633" i="47" s="1"/>
  <c r="I634" i="47"/>
  <c r="J634" i="47" s="1"/>
  <c r="I635" i="47"/>
  <c r="J635" i="47" s="1"/>
  <c r="I636" i="47"/>
  <c r="J636" i="47" s="1"/>
  <c r="I637" i="47"/>
  <c r="J637" i="47" s="1"/>
  <c r="I638" i="47"/>
  <c r="J638" i="47" s="1"/>
  <c r="I639" i="47"/>
  <c r="J639" i="47" s="1"/>
  <c r="I640" i="47"/>
  <c r="J640" i="47" s="1"/>
  <c r="I641" i="47"/>
  <c r="J641" i="47" s="1"/>
  <c r="I642" i="47"/>
  <c r="J642" i="47" s="1"/>
  <c r="I643" i="47"/>
  <c r="J643" i="47" s="1"/>
  <c r="I644" i="47"/>
  <c r="J644" i="47" s="1"/>
  <c r="I645" i="47"/>
  <c r="J645" i="47" s="1"/>
  <c r="I646" i="47"/>
  <c r="J646" i="47" s="1"/>
  <c r="I647" i="47"/>
  <c r="J647" i="47" s="1"/>
  <c r="I648" i="47"/>
  <c r="J648" i="47" s="1"/>
  <c r="I623" i="47"/>
  <c r="J623" i="47" s="1"/>
  <c r="I624" i="47"/>
  <c r="J624" i="47" s="1"/>
  <c r="I625" i="47"/>
  <c r="J625" i="47" s="1"/>
  <c r="I626" i="47"/>
  <c r="J626" i="47" s="1"/>
  <c r="I627" i="47"/>
  <c r="J627" i="47" s="1"/>
  <c r="I628" i="47"/>
  <c r="J628" i="47" s="1"/>
  <c r="I629" i="47"/>
  <c r="J629" i="47" s="1"/>
  <c r="I601" i="47"/>
  <c r="J601" i="47" s="1"/>
  <c r="I602" i="47"/>
  <c r="J602" i="47" s="1"/>
  <c r="I603" i="47"/>
  <c r="J603" i="47" s="1"/>
  <c r="I604" i="47"/>
  <c r="J604" i="47" s="1"/>
  <c r="I605" i="47"/>
  <c r="J605" i="47" s="1"/>
  <c r="I606" i="47"/>
  <c r="J606" i="47" s="1"/>
  <c r="I607" i="47"/>
  <c r="J607" i="47" s="1"/>
  <c r="I608" i="47"/>
  <c r="J608" i="47" s="1"/>
  <c r="I609" i="47"/>
  <c r="J609" i="47" s="1"/>
  <c r="I610" i="47"/>
  <c r="J610" i="47" s="1"/>
  <c r="I611" i="47"/>
  <c r="J611" i="47" s="1"/>
  <c r="I612" i="47"/>
  <c r="J612" i="47" s="1"/>
  <c r="I613" i="47"/>
  <c r="J613" i="47" s="1"/>
  <c r="I614" i="47"/>
  <c r="J614" i="47" s="1"/>
  <c r="I615" i="47"/>
  <c r="J615" i="47" s="1"/>
  <c r="I616" i="47"/>
  <c r="J616" i="47" s="1"/>
  <c r="I617" i="47"/>
  <c r="J617" i="47" s="1"/>
  <c r="I618" i="47"/>
  <c r="J618" i="47" s="1"/>
  <c r="I619" i="47"/>
  <c r="J619" i="47" s="1"/>
  <c r="I620" i="47"/>
  <c r="J620" i="47" s="1"/>
  <c r="I621" i="47"/>
  <c r="J621" i="47" s="1"/>
  <c r="I622" i="47"/>
  <c r="J622" i="47" s="1"/>
  <c r="I600" i="47"/>
  <c r="I599" i="47"/>
  <c r="I598" i="47"/>
  <c r="I597" i="47"/>
  <c r="I596" i="47"/>
  <c r="I595" i="47"/>
  <c r="I594" i="47"/>
  <c r="I593" i="47"/>
  <c r="I592" i="47"/>
  <c r="I591" i="47"/>
  <c r="I590" i="47"/>
  <c r="I589" i="47"/>
  <c r="I588" i="47"/>
  <c r="I587" i="47"/>
  <c r="I586" i="47"/>
  <c r="I585" i="47"/>
  <c r="I584" i="47"/>
  <c r="I583" i="47"/>
  <c r="I582" i="47"/>
  <c r="I581" i="47"/>
  <c r="I580" i="47"/>
  <c r="I579" i="47"/>
  <c r="I578" i="47"/>
  <c r="I577" i="47"/>
  <c r="I576" i="47"/>
  <c r="I575" i="47"/>
  <c r="I574" i="47"/>
  <c r="I573" i="47"/>
  <c r="I572" i="47"/>
  <c r="I571" i="47"/>
  <c r="I570" i="47"/>
  <c r="I569" i="47"/>
  <c r="I568" i="47"/>
  <c r="I567" i="47"/>
  <c r="I566" i="47"/>
  <c r="I565" i="47"/>
  <c r="I564" i="47"/>
  <c r="I563" i="47"/>
  <c r="I562" i="47"/>
  <c r="I561" i="47"/>
  <c r="I560" i="47"/>
  <c r="I559" i="47"/>
  <c r="I558" i="47"/>
  <c r="I557" i="47"/>
  <c r="I556" i="47"/>
  <c r="I555" i="47"/>
  <c r="I554" i="47"/>
  <c r="I553" i="47"/>
  <c r="I552" i="47"/>
  <c r="I551" i="47"/>
  <c r="I550" i="47"/>
  <c r="I549" i="47"/>
  <c r="I548" i="47"/>
  <c r="I547" i="47"/>
  <c r="I546" i="47"/>
  <c r="I545" i="47"/>
  <c r="I544" i="47"/>
  <c r="I543" i="47"/>
  <c r="I542" i="47"/>
  <c r="I541" i="47"/>
  <c r="I540" i="47"/>
  <c r="I539" i="47"/>
  <c r="I538" i="47"/>
  <c r="I537" i="47"/>
  <c r="I536" i="47"/>
  <c r="I535" i="47"/>
  <c r="I534" i="47"/>
  <c r="I533" i="47"/>
  <c r="I532" i="47"/>
  <c r="I531" i="47"/>
  <c r="I530" i="47"/>
  <c r="I529" i="47"/>
  <c r="I528" i="47"/>
  <c r="I527" i="47"/>
  <c r="I526" i="47"/>
  <c r="I525" i="47"/>
  <c r="I524" i="47"/>
  <c r="I523" i="47"/>
  <c r="I522" i="47"/>
  <c r="I521" i="47"/>
  <c r="I520" i="47"/>
  <c r="I519" i="47"/>
  <c r="I518" i="47"/>
  <c r="I517" i="47"/>
  <c r="I516" i="47"/>
  <c r="I515" i="47"/>
  <c r="I514" i="47"/>
  <c r="I513" i="47"/>
  <c r="I512" i="47"/>
  <c r="I511" i="47"/>
  <c r="I510" i="47"/>
  <c r="I509" i="47"/>
  <c r="I508" i="47"/>
  <c r="I507" i="47"/>
  <c r="I506" i="47"/>
  <c r="I505" i="47"/>
  <c r="I504" i="47"/>
  <c r="I503" i="47"/>
  <c r="I502" i="47"/>
  <c r="I501" i="47"/>
  <c r="I500" i="47"/>
  <c r="I499" i="47"/>
  <c r="I498" i="47"/>
  <c r="I497" i="47"/>
  <c r="I496" i="47"/>
  <c r="I495" i="47"/>
  <c r="I494" i="47"/>
  <c r="I493" i="47"/>
  <c r="I492" i="47"/>
  <c r="I491" i="47"/>
  <c r="I490" i="47"/>
  <c r="I489" i="47"/>
  <c r="I488" i="47"/>
  <c r="I487" i="47"/>
  <c r="I486" i="47"/>
  <c r="I485" i="47"/>
  <c r="I484" i="47"/>
  <c r="I483" i="47"/>
  <c r="I482" i="47"/>
  <c r="I481" i="47"/>
  <c r="I480" i="47"/>
  <c r="I479" i="47"/>
  <c r="I478" i="47"/>
  <c r="I477" i="47"/>
  <c r="I476" i="47"/>
  <c r="I475" i="47"/>
  <c r="I474" i="47"/>
  <c r="I473" i="47"/>
  <c r="I472" i="47"/>
  <c r="I471" i="47"/>
  <c r="I470" i="47"/>
  <c r="I469" i="47"/>
  <c r="I468" i="47"/>
  <c r="I467" i="47"/>
  <c r="I466" i="47"/>
  <c r="I465" i="47"/>
  <c r="I464" i="47"/>
  <c r="I463" i="47"/>
  <c r="I462" i="47"/>
  <c r="I461" i="47"/>
  <c r="I460" i="47"/>
  <c r="I459" i="47"/>
  <c r="I458" i="47"/>
  <c r="I457" i="47"/>
  <c r="I456" i="47"/>
  <c r="I455" i="47"/>
  <c r="I454" i="47"/>
  <c r="I453" i="47"/>
  <c r="I452" i="47"/>
  <c r="I451" i="47"/>
  <c r="I450" i="47"/>
  <c r="I449" i="47"/>
  <c r="I448" i="47"/>
  <c r="I447" i="47"/>
  <c r="I446" i="47"/>
  <c r="I445" i="47"/>
  <c r="I444" i="47"/>
  <c r="I443" i="47"/>
  <c r="I442" i="47"/>
  <c r="I441" i="47"/>
  <c r="I440" i="47"/>
  <c r="I439" i="47"/>
  <c r="I438" i="47"/>
  <c r="I437" i="47"/>
  <c r="I436" i="47"/>
  <c r="I435" i="47"/>
  <c r="I434" i="47"/>
  <c r="I433" i="47"/>
  <c r="I432" i="47"/>
  <c r="I431" i="47"/>
  <c r="I430" i="47"/>
  <c r="I429" i="47"/>
  <c r="I428" i="47"/>
  <c r="I427" i="47"/>
  <c r="I426" i="47"/>
  <c r="I425" i="47"/>
  <c r="I424" i="47"/>
  <c r="I423" i="47"/>
  <c r="I422" i="47"/>
  <c r="I421" i="47"/>
  <c r="I420" i="47"/>
  <c r="I419" i="47"/>
  <c r="I418" i="47"/>
  <c r="I417" i="47"/>
  <c r="I416" i="47"/>
  <c r="I415" i="47"/>
  <c r="I414" i="47"/>
  <c r="I413" i="47"/>
  <c r="I412" i="47"/>
  <c r="I411" i="47"/>
  <c r="I410" i="47"/>
  <c r="I409" i="47"/>
  <c r="I408" i="47"/>
  <c r="I407" i="47"/>
  <c r="I406" i="47"/>
  <c r="I405" i="47"/>
  <c r="I404" i="47"/>
  <c r="I403" i="47"/>
  <c r="I402" i="47"/>
  <c r="I401" i="47"/>
  <c r="I400" i="47"/>
  <c r="I399" i="47"/>
  <c r="I398" i="47"/>
  <c r="I397" i="47"/>
  <c r="I396" i="47"/>
  <c r="I395" i="47"/>
  <c r="I394" i="47"/>
  <c r="I393" i="47"/>
  <c r="I392" i="47"/>
  <c r="I391" i="47"/>
  <c r="I390" i="47"/>
  <c r="I389" i="47"/>
  <c r="I388" i="47"/>
  <c r="I387" i="47"/>
  <c r="I386" i="47"/>
  <c r="I385" i="47"/>
  <c r="I384" i="47"/>
  <c r="I383" i="47"/>
  <c r="I382" i="47"/>
  <c r="I381" i="47"/>
  <c r="I380" i="47"/>
  <c r="I379" i="47"/>
  <c r="I378" i="47"/>
  <c r="I377" i="47"/>
  <c r="I376" i="47"/>
  <c r="I375" i="47"/>
  <c r="I374" i="47"/>
  <c r="I373" i="47"/>
  <c r="I372" i="47"/>
  <c r="I371" i="47"/>
  <c r="I370" i="47"/>
  <c r="I369" i="47"/>
  <c r="I368" i="47"/>
  <c r="I367" i="47"/>
  <c r="I366" i="47"/>
  <c r="I365" i="47"/>
  <c r="I364" i="47"/>
  <c r="I363" i="47"/>
  <c r="I362" i="47"/>
  <c r="I361" i="47"/>
  <c r="I360" i="47"/>
  <c r="I359" i="47"/>
  <c r="I358" i="47"/>
  <c r="I357" i="47"/>
  <c r="I356" i="47"/>
  <c r="I355" i="47"/>
  <c r="I354" i="47"/>
  <c r="I353" i="47"/>
  <c r="I352" i="47"/>
  <c r="I351" i="47"/>
  <c r="I350" i="47"/>
  <c r="I349" i="47"/>
  <c r="I348" i="47"/>
  <c r="I347" i="47"/>
  <c r="I346" i="47"/>
  <c r="I345" i="47"/>
  <c r="I344" i="47"/>
  <c r="I343" i="47"/>
  <c r="I342" i="47"/>
  <c r="I341" i="47"/>
  <c r="I340" i="47"/>
  <c r="I339" i="47"/>
  <c r="I338" i="47"/>
  <c r="I337" i="47"/>
  <c r="I336" i="47"/>
  <c r="I335" i="47"/>
  <c r="I334" i="47"/>
  <c r="I333" i="47"/>
  <c r="I332" i="47"/>
  <c r="I331" i="47"/>
  <c r="I330" i="47"/>
  <c r="I329" i="47"/>
  <c r="I328" i="47"/>
  <c r="I327" i="47"/>
  <c r="I326" i="47"/>
  <c r="I325" i="47"/>
  <c r="I324" i="47"/>
  <c r="I323" i="47"/>
  <c r="I322" i="47"/>
  <c r="I321" i="47"/>
  <c r="I320" i="47"/>
  <c r="I319" i="47"/>
  <c r="I318" i="47"/>
  <c r="I317" i="47"/>
  <c r="I316" i="47"/>
  <c r="I315" i="47"/>
  <c r="I314" i="47"/>
  <c r="I313" i="47"/>
  <c r="I312" i="47"/>
  <c r="I311" i="47"/>
  <c r="I310" i="47"/>
  <c r="I309" i="47"/>
  <c r="I308" i="47"/>
  <c r="I307" i="47"/>
  <c r="I306" i="47"/>
  <c r="I305" i="47"/>
  <c r="I304" i="47"/>
  <c r="I303" i="47"/>
  <c r="I302" i="47"/>
  <c r="I301" i="47"/>
  <c r="I300" i="47"/>
  <c r="I299" i="47"/>
  <c r="I298" i="47"/>
  <c r="I297" i="47"/>
  <c r="I296" i="47"/>
  <c r="I295" i="47"/>
  <c r="I294" i="47"/>
  <c r="I293" i="47"/>
  <c r="I292" i="47"/>
  <c r="I291" i="47"/>
  <c r="I290" i="47"/>
  <c r="I289" i="47"/>
  <c r="I288" i="47"/>
  <c r="I287" i="47"/>
  <c r="I286" i="47"/>
  <c r="I285" i="47"/>
  <c r="I284" i="47"/>
  <c r="I283" i="47"/>
  <c r="I282" i="47"/>
  <c r="I281" i="47"/>
  <c r="I280" i="47"/>
  <c r="I279" i="47"/>
  <c r="I278" i="47"/>
  <c r="I277" i="47"/>
  <c r="I276" i="47"/>
  <c r="I275" i="47"/>
  <c r="I274" i="47"/>
  <c r="I273" i="47"/>
  <c r="I272" i="47"/>
  <c r="I271" i="47"/>
  <c r="I270" i="47"/>
  <c r="I269" i="47"/>
  <c r="I268" i="47"/>
  <c r="I267" i="47"/>
  <c r="I266" i="47"/>
  <c r="I265" i="47"/>
  <c r="I264" i="47"/>
  <c r="I263" i="47"/>
  <c r="I262" i="47"/>
  <c r="I261" i="47"/>
  <c r="I260" i="47"/>
  <c r="I259" i="47"/>
  <c r="I258" i="47"/>
  <c r="I257" i="47"/>
  <c r="I256" i="47"/>
  <c r="I255" i="47"/>
  <c r="I254" i="47"/>
  <c r="I253" i="47"/>
  <c r="I252" i="47"/>
  <c r="I251" i="47"/>
  <c r="I250" i="47"/>
  <c r="I249" i="47"/>
  <c r="I248" i="47"/>
  <c r="I247" i="47"/>
  <c r="I246" i="47"/>
  <c r="I245" i="47"/>
  <c r="I244" i="47"/>
  <c r="I243" i="47"/>
  <c r="I242" i="47"/>
  <c r="I241" i="47"/>
  <c r="I240" i="47"/>
  <c r="I239" i="47"/>
  <c r="I238" i="47"/>
  <c r="I237" i="47"/>
  <c r="I236" i="47"/>
  <c r="I235" i="47"/>
  <c r="I234" i="47"/>
  <c r="I233" i="47"/>
  <c r="I232" i="47"/>
  <c r="I231" i="47"/>
  <c r="I230" i="47"/>
  <c r="I229" i="47"/>
  <c r="I228" i="47"/>
  <c r="I227" i="47"/>
  <c r="I226" i="47"/>
  <c r="I225" i="47"/>
  <c r="I224" i="47"/>
  <c r="I223" i="47"/>
  <c r="I222" i="47"/>
  <c r="I221" i="47"/>
  <c r="I220" i="47"/>
  <c r="I219" i="47"/>
  <c r="I218" i="47"/>
  <c r="I217" i="47"/>
  <c r="I216" i="47"/>
  <c r="I215" i="47"/>
  <c r="I214" i="47"/>
  <c r="I213" i="47"/>
  <c r="I212" i="47"/>
  <c r="I211" i="47"/>
  <c r="I210" i="47"/>
  <c r="I209" i="47"/>
  <c r="I208" i="47"/>
  <c r="I207" i="47"/>
  <c r="I206" i="47"/>
  <c r="I205" i="47"/>
  <c r="I204" i="47"/>
  <c r="I203" i="47"/>
  <c r="I202" i="47"/>
  <c r="I201" i="47"/>
  <c r="I200" i="47"/>
  <c r="I199" i="47"/>
  <c r="I198" i="47"/>
  <c r="I197" i="47"/>
  <c r="I196" i="47"/>
  <c r="I195" i="47"/>
  <c r="I194" i="47"/>
  <c r="I193" i="47"/>
  <c r="I192" i="47"/>
  <c r="I191" i="47"/>
  <c r="I190" i="47"/>
  <c r="I189" i="47"/>
  <c r="I188" i="47"/>
  <c r="I187" i="47"/>
  <c r="I186" i="47"/>
  <c r="I185" i="47"/>
  <c r="I184" i="47"/>
  <c r="I183" i="47"/>
  <c r="I182" i="47"/>
  <c r="I181" i="47"/>
  <c r="I180" i="47"/>
  <c r="I179" i="47"/>
  <c r="I178" i="47"/>
  <c r="I177" i="47"/>
  <c r="I176" i="47"/>
  <c r="I175" i="47"/>
  <c r="I174" i="47"/>
  <c r="I173" i="47"/>
  <c r="I172" i="47"/>
  <c r="I171" i="47"/>
  <c r="I170" i="47"/>
  <c r="I169" i="47"/>
  <c r="I168" i="47"/>
  <c r="I167" i="47"/>
  <c r="I166" i="47"/>
  <c r="I165" i="47"/>
  <c r="I164" i="47"/>
  <c r="I163" i="47"/>
  <c r="I162" i="47"/>
  <c r="I161" i="47"/>
  <c r="I160" i="47"/>
  <c r="I159" i="47"/>
  <c r="I158" i="47"/>
  <c r="I157" i="47"/>
  <c r="I156" i="47"/>
  <c r="I155" i="47"/>
  <c r="I154" i="47"/>
  <c r="I153" i="47"/>
  <c r="I152" i="47"/>
  <c r="I151" i="47"/>
  <c r="I150" i="47"/>
  <c r="I149" i="47"/>
  <c r="I148" i="47"/>
  <c r="I147" i="47"/>
  <c r="I146" i="47"/>
  <c r="I145" i="47"/>
  <c r="I144" i="47"/>
  <c r="I143" i="47"/>
  <c r="I142" i="47"/>
  <c r="I141" i="47"/>
  <c r="I140" i="47"/>
  <c r="I139" i="47"/>
  <c r="I138" i="47"/>
  <c r="I137" i="47"/>
  <c r="I136" i="47"/>
  <c r="I135" i="47"/>
  <c r="I134" i="47"/>
  <c r="I133" i="47"/>
  <c r="I132" i="47"/>
  <c r="I131" i="47"/>
  <c r="I130" i="47"/>
  <c r="I129" i="47"/>
  <c r="I128" i="47"/>
  <c r="I127" i="47"/>
  <c r="I126" i="47"/>
  <c r="I125" i="47"/>
  <c r="I124" i="47"/>
  <c r="I123" i="47"/>
  <c r="I122" i="47"/>
  <c r="I121" i="47"/>
  <c r="I120" i="47"/>
  <c r="I119" i="47"/>
  <c r="I118" i="47"/>
  <c r="I117" i="47"/>
  <c r="I116" i="47"/>
  <c r="I115" i="47"/>
  <c r="I114" i="47"/>
  <c r="I113" i="47"/>
  <c r="I112" i="47"/>
  <c r="I111" i="47"/>
  <c r="I110" i="47"/>
  <c r="I109" i="47"/>
  <c r="I108" i="47"/>
  <c r="I107" i="47"/>
  <c r="I106" i="47"/>
  <c r="I105" i="47"/>
  <c r="I104" i="47"/>
  <c r="I103" i="47"/>
  <c r="I102" i="47"/>
  <c r="I101" i="47"/>
  <c r="I100" i="47"/>
  <c r="I99" i="47"/>
  <c r="I98" i="47"/>
  <c r="I97" i="47"/>
  <c r="I96" i="47"/>
  <c r="I95" i="47"/>
  <c r="I94" i="47"/>
  <c r="I93" i="47"/>
  <c r="I92" i="47"/>
  <c r="I91" i="47"/>
  <c r="I90" i="47"/>
  <c r="I89" i="47"/>
  <c r="I88" i="47"/>
  <c r="I87" i="47"/>
  <c r="I86" i="47"/>
  <c r="I85" i="47"/>
  <c r="I84" i="47"/>
  <c r="I83" i="47"/>
  <c r="I82" i="47"/>
  <c r="I81" i="47"/>
  <c r="I80" i="47"/>
  <c r="I79" i="47"/>
  <c r="I78" i="47"/>
  <c r="I77" i="47"/>
  <c r="I76" i="47"/>
  <c r="I75" i="47"/>
  <c r="I74" i="47"/>
  <c r="I73" i="47"/>
  <c r="I72" i="47"/>
  <c r="I71" i="47"/>
  <c r="I70" i="47"/>
  <c r="I69" i="47"/>
  <c r="I68" i="47"/>
  <c r="I67" i="47"/>
  <c r="I66" i="47"/>
  <c r="I65" i="47"/>
  <c r="I64" i="47"/>
  <c r="I63" i="47"/>
  <c r="I62" i="47"/>
  <c r="I61" i="47"/>
  <c r="I60" i="47"/>
  <c r="I59" i="47"/>
  <c r="I58" i="47"/>
  <c r="I57" i="47"/>
  <c r="I56" i="47"/>
  <c r="I55" i="47"/>
  <c r="I54" i="47"/>
  <c r="I53" i="47"/>
  <c r="I52" i="47"/>
  <c r="I51" i="47"/>
  <c r="I50" i="47"/>
  <c r="I49" i="47"/>
  <c r="I48" i="47"/>
  <c r="I47" i="47"/>
  <c r="I46" i="47"/>
  <c r="G46" i="47"/>
  <c r="E46" i="47"/>
  <c r="F46" i="47" s="1"/>
  <c r="I45" i="47"/>
  <c r="I44" i="47"/>
  <c r="I43" i="47"/>
  <c r="I42" i="47"/>
  <c r="I41" i="47"/>
  <c r="I40" i="47"/>
  <c r="I39" i="47"/>
  <c r="I38" i="47"/>
  <c r="I37" i="47"/>
  <c r="I36" i="47"/>
  <c r="I35" i="47"/>
  <c r="I34" i="47"/>
  <c r="I33" i="47"/>
  <c r="I32" i="47"/>
  <c r="I31" i="47"/>
  <c r="I30" i="47"/>
  <c r="I29" i="47"/>
  <c r="I28" i="47"/>
  <c r="I27" i="47"/>
  <c r="I26" i="47"/>
  <c r="I25" i="47"/>
  <c r="I24" i="47"/>
  <c r="I23" i="47"/>
  <c r="I22" i="47"/>
  <c r="I21" i="47"/>
  <c r="I20" i="47"/>
  <c r="I19" i="47"/>
  <c r="I18" i="47"/>
  <c r="I17" i="47"/>
  <c r="I16" i="47"/>
  <c r="I15" i="47"/>
  <c r="I14" i="47"/>
  <c r="I13" i="47"/>
  <c r="I12" i="47"/>
  <c r="I11" i="47"/>
  <c r="I10" i="47"/>
  <c r="I9" i="47"/>
  <c r="I8" i="47"/>
  <c r="I7" i="47"/>
  <c r="I6" i="47"/>
  <c r="I5" i="47"/>
  <c r="I4" i="47"/>
  <c r="I3" i="47"/>
  <c r="B3" i="47"/>
  <c r="B4" i="47" s="1"/>
  <c r="B5" i="47" s="1"/>
  <c r="B6" i="47" s="1"/>
  <c r="B7" i="47" s="1"/>
  <c r="B8" i="47" s="1"/>
  <c r="B9" i="47" s="1"/>
  <c r="B10" i="47" s="1"/>
  <c r="B11" i="47" s="1"/>
  <c r="B12" i="47" s="1"/>
  <c r="B13" i="47" s="1"/>
  <c r="B14" i="47" s="1"/>
  <c r="B15" i="47" s="1"/>
  <c r="B16" i="47" s="1"/>
  <c r="B17" i="47" s="1"/>
  <c r="B18" i="47" s="1"/>
  <c r="B19" i="47" s="1"/>
  <c r="B20" i="47" s="1"/>
  <c r="B21" i="47" s="1"/>
  <c r="B22" i="47" s="1"/>
  <c r="B23" i="47" s="1"/>
  <c r="B24" i="47" s="1"/>
  <c r="B25" i="47" s="1"/>
  <c r="I2" i="47"/>
  <c r="B2" i="47"/>
  <c r="I1" i="47"/>
  <c r="I600" i="46"/>
  <c r="J600" i="46" s="1"/>
  <c r="I599" i="46"/>
  <c r="J599" i="46" s="1"/>
  <c r="I598" i="46"/>
  <c r="J598" i="46" s="1"/>
  <c r="I501" i="46"/>
  <c r="J501" i="46" s="1"/>
  <c r="I502" i="46"/>
  <c r="J502" i="46" s="1"/>
  <c r="I503" i="46"/>
  <c r="J503" i="46" s="1"/>
  <c r="I504" i="46"/>
  <c r="J504" i="46" s="1"/>
  <c r="I505" i="46"/>
  <c r="J505" i="46" s="1"/>
  <c r="I506" i="46"/>
  <c r="J506" i="46" s="1"/>
  <c r="I507" i="46"/>
  <c r="J507" i="46" s="1"/>
  <c r="I508" i="46"/>
  <c r="J508" i="46" s="1"/>
  <c r="I509" i="46"/>
  <c r="J509" i="46" s="1"/>
  <c r="I510" i="46"/>
  <c r="J510" i="46" s="1"/>
  <c r="I511" i="46"/>
  <c r="J511" i="46" s="1"/>
  <c r="I512" i="46"/>
  <c r="J512" i="46" s="1"/>
  <c r="I513" i="46"/>
  <c r="J513" i="46" s="1"/>
  <c r="I514" i="46"/>
  <c r="J514" i="46" s="1"/>
  <c r="I515" i="46"/>
  <c r="J515" i="46" s="1"/>
  <c r="I516" i="46"/>
  <c r="J516" i="46" s="1"/>
  <c r="I517" i="46"/>
  <c r="J517" i="46" s="1"/>
  <c r="I518" i="46"/>
  <c r="J518" i="46" s="1"/>
  <c r="I519" i="46"/>
  <c r="J519" i="46" s="1"/>
  <c r="I520" i="46"/>
  <c r="J520" i="46" s="1"/>
  <c r="I521" i="46"/>
  <c r="J521" i="46" s="1"/>
  <c r="I522" i="46"/>
  <c r="J522" i="46" s="1"/>
  <c r="I523" i="46"/>
  <c r="J523" i="46" s="1"/>
  <c r="I524" i="46"/>
  <c r="J524" i="46" s="1"/>
  <c r="I525" i="46"/>
  <c r="J525" i="46" s="1"/>
  <c r="I526" i="46"/>
  <c r="J526" i="46" s="1"/>
  <c r="I527" i="46"/>
  <c r="J527" i="46" s="1"/>
  <c r="I528" i="46"/>
  <c r="J528" i="46" s="1"/>
  <c r="I529" i="46"/>
  <c r="J529" i="46" s="1"/>
  <c r="I530" i="46"/>
  <c r="J530" i="46" s="1"/>
  <c r="I531" i="46"/>
  <c r="J531" i="46" s="1"/>
  <c r="I532" i="46"/>
  <c r="J532" i="46" s="1"/>
  <c r="I533" i="46"/>
  <c r="J533" i="46" s="1"/>
  <c r="I534" i="46"/>
  <c r="J534" i="46" s="1"/>
  <c r="I535" i="46"/>
  <c r="J535" i="46" s="1"/>
  <c r="I536" i="46"/>
  <c r="J536" i="46" s="1"/>
  <c r="I537" i="46"/>
  <c r="J537" i="46" s="1"/>
  <c r="I538" i="46"/>
  <c r="J538" i="46" s="1"/>
  <c r="I539" i="46"/>
  <c r="J539" i="46" s="1"/>
  <c r="I540" i="46"/>
  <c r="J540" i="46" s="1"/>
  <c r="I541" i="46"/>
  <c r="J541" i="46" s="1"/>
  <c r="I542" i="46"/>
  <c r="J542" i="46" s="1"/>
  <c r="I543" i="46"/>
  <c r="J543" i="46" s="1"/>
  <c r="I544" i="46"/>
  <c r="J544" i="46" s="1"/>
  <c r="I545" i="46"/>
  <c r="J545" i="46" s="1"/>
  <c r="I546" i="46"/>
  <c r="J546" i="46" s="1"/>
  <c r="I547" i="46"/>
  <c r="J547" i="46" s="1"/>
  <c r="I548" i="46"/>
  <c r="J548" i="46" s="1"/>
  <c r="I549" i="46"/>
  <c r="J549" i="46" s="1"/>
  <c r="I550" i="46"/>
  <c r="J550" i="46" s="1"/>
  <c r="I551" i="46"/>
  <c r="J551" i="46" s="1"/>
  <c r="I552" i="46"/>
  <c r="J552" i="46" s="1"/>
  <c r="I553" i="46"/>
  <c r="J553" i="46" s="1"/>
  <c r="I554" i="46"/>
  <c r="J554" i="46" s="1"/>
  <c r="I555" i="46"/>
  <c r="J555" i="46" s="1"/>
  <c r="I556" i="46"/>
  <c r="J556" i="46" s="1"/>
  <c r="I557" i="46"/>
  <c r="J557" i="46" s="1"/>
  <c r="I558" i="46"/>
  <c r="J558" i="46" s="1"/>
  <c r="I559" i="46"/>
  <c r="J559" i="46" s="1"/>
  <c r="I560" i="46"/>
  <c r="J560" i="46" s="1"/>
  <c r="I561" i="46"/>
  <c r="J561" i="46" s="1"/>
  <c r="I562" i="46"/>
  <c r="J562" i="46" s="1"/>
  <c r="I563" i="46"/>
  <c r="J563" i="46" s="1"/>
  <c r="I564" i="46"/>
  <c r="J564" i="46" s="1"/>
  <c r="I565" i="46"/>
  <c r="J565" i="46" s="1"/>
  <c r="I566" i="46"/>
  <c r="J566" i="46" s="1"/>
  <c r="I567" i="46"/>
  <c r="J567" i="46" s="1"/>
  <c r="I568" i="46"/>
  <c r="J568" i="46" s="1"/>
  <c r="I569" i="46"/>
  <c r="J569" i="46" s="1"/>
  <c r="I570" i="46"/>
  <c r="J570" i="46" s="1"/>
  <c r="I571" i="46"/>
  <c r="J571" i="46" s="1"/>
  <c r="I572" i="46"/>
  <c r="J572" i="46" s="1"/>
  <c r="I573" i="46"/>
  <c r="J573" i="46" s="1"/>
  <c r="I574" i="46"/>
  <c r="J574" i="46" s="1"/>
  <c r="I575" i="46"/>
  <c r="J575" i="46" s="1"/>
  <c r="I576" i="46"/>
  <c r="J576" i="46" s="1"/>
  <c r="I577" i="46"/>
  <c r="J577" i="46" s="1"/>
  <c r="I578" i="46"/>
  <c r="J578" i="46" s="1"/>
  <c r="I579" i="46"/>
  <c r="J579" i="46" s="1"/>
  <c r="I580" i="46"/>
  <c r="J580" i="46" s="1"/>
  <c r="I581" i="46"/>
  <c r="J581" i="46" s="1"/>
  <c r="I582" i="46"/>
  <c r="J582" i="46" s="1"/>
  <c r="I583" i="46"/>
  <c r="J583" i="46" s="1"/>
  <c r="I584" i="46"/>
  <c r="J584" i="46" s="1"/>
  <c r="I585" i="46"/>
  <c r="J585" i="46" s="1"/>
  <c r="I586" i="46"/>
  <c r="J586" i="46" s="1"/>
  <c r="I587" i="46"/>
  <c r="J587" i="46" s="1"/>
  <c r="I588" i="46"/>
  <c r="J588" i="46" s="1"/>
  <c r="I589" i="46"/>
  <c r="J589" i="46" s="1"/>
  <c r="I590" i="46"/>
  <c r="J590" i="46" s="1"/>
  <c r="I591" i="46"/>
  <c r="J591" i="46" s="1"/>
  <c r="I592" i="46"/>
  <c r="J592" i="46" s="1"/>
  <c r="I593" i="46"/>
  <c r="J593" i="46" s="1"/>
  <c r="I594" i="46"/>
  <c r="J594" i="46" s="1"/>
  <c r="I595" i="46"/>
  <c r="J595" i="46" s="1"/>
  <c r="I596" i="46"/>
  <c r="J596" i="46" s="1"/>
  <c r="I597" i="46"/>
  <c r="J597" i="46" s="1"/>
  <c r="I500" i="46"/>
  <c r="I499" i="46"/>
  <c r="I498" i="46"/>
  <c r="I497" i="46"/>
  <c r="I496" i="46"/>
  <c r="I495" i="46"/>
  <c r="I494" i="46"/>
  <c r="I493" i="46"/>
  <c r="I492" i="46"/>
  <c r="I491" i="46"/>
  <c r="I490" i="46"/>
  <c r="I489" i="46"/>
  <c r="I488" i="46"/>
  <c r="I487" i="46"/>
  <c r="I486" i="46"/>
  <c r="I485" i="46"/>
  <c r="I484" i="46"/>
  <c r="I483" i="46"/>
  <c r="I482" i="46"/>
  <c r="I481" i="46"/>
  <c r="I480" i="46"/>
  <c r="I479" i="46"/>
  <c r="I478" i="46"/>
  <c r="I477" i="46"/>
  <c r="I476" i="46"/>
  <c r="I475" i="46"/>
  <c r="I474" i="46"/>
  <c r="I473" i="46"/>
  <c r="I472" i="46"/>
  <c r="I471" i="46"/>
  <c r="I470" i="46"/>
  <c r="I469" i="46"/>
  <c r="I468" i="46"/>
  <c r="I467" i="46"/>
  <c r="I466" i="46"/>
  <c r="I465" i="46"/>
  <c r="I464" i="46"/>
  <c r="I463" i="46"/>
  <c r="I462" i="46"/>
  <c r="I461" i="46"/>
  <c r="I460" i="46"/>
  <c r="I459" i="46"/>
  <c r="I458" i="46"/>
  <c r="I457" i="46"/>
  <c r="I456" i="46"/>
  <c r="I455" i="46"/>
  <c r="I454" i="46"/>
  <c r="I453" i="46"/>
  <c r="I452" i="46"/>
  <c r="I451" i="46"/>
  <c r="I450" i="46"/>
  <c r="I449" i="46"/>
  <c r="I448" i="46"/>
  <c r="I447" i="46"/>
  <c r="I446" i="46"/>
  <c r="I445" i="46"/>
  <c r="I444" i="46"/>
  <c r="I443" i="46"/>
  <c r="I442" i="46"/>
  <c r="I441" i="46"/>
  <c r="I440" i="46"/>
  <c r="I439" i="46"/>
  <c r="I438" i="46"/>
  <c r="I437" i="46"/>
  <c r="I436" i="46"/>
  <c r="I435" i="46"/>
  <c r="I434" i="46"/>
  <c r="I433" i="46"/>
  <c r="I432" i="46"/>
  <c r="I431" i="46"/>
  <c r="I430" i="46"/>
  <c r="I429" i="46"/>
  <c r="I428" i="46"/>
  <c r="I427" i="46"/>
  <c r="I426" i="46"/>
  <c r="I425" i="46"/>
  <c r="I424" i="46"/>
  <c r="I423" i="46"/>
  <c r="I422" i="46"/>
  <c r="I421" i="46"/>
  <c r="I420" i="46"/>
  <c r="I419" i="46"/>
  <c r="I418" i="46"/>
  <c r="I417" i="46"/>
  <c r="I416" i="46"/>
  <c r="I415" i="46"/>
  <c r="I414" i="46"/>
  <c r="I413" i="46"/>
  <c r="I412" i="46"/>
  <c r="I411" i="46"/>
  <c r="I410" i="46"/>
  <c r="I409" i="46"/>
  <c r="I408" i="46"/>
  <c r="I407" i="46"/>
  <c r="I406" i="46"/>
  <c r="I405" i="46"/>
  <c r="I404" i="46"/>
  <c r="I403" i="46"/>
  <c r="I402" i="46"/>
  <c r="I401" i="46"/>
  <c r="I400" i="46"/>
  <c r="I399" i="46"/>
  <c r="I398" i="46"/>
  <c r="I397" i="46"/>
  <c r="I396" i="46"/>
  <c r="I395" i="46"/>
  <c r="I394" i="46"/>
  <c r="I393" i="46"/>
  <c r="I392" i="46"/>
  <c r="I391" i="46"/>
  <c r="I390" i="46"/>
  <c r="I389" i="46"/>
  <c r="I388" i="46"/>
  <c r="I387" i="46"/>
  <c r="I386" i="46"/>
  <c r="I385" i="46"/>
  <c r="I384" i="46"/>
  <c r="I383" i="46"/>
  <c r="I382" i="46"/>
  <c r="I381" i="46"/>
  <c r="I380" i="46"/>
  <c r="I379" i="46"/>
  <c r="I378" i="46"/>
  <c r="I377" i="46"/>
  <c r="I376" i="46"/>
  <c r="I375" i="46"/>
  <c r="I374" i="46"/>
  <c r="I373" i="46"/>
  <c r="I372" i="46"/>
  <c r="I371" i="46"/>
  <c r="I370" i="46"/>
  <c r="I369" i="46"/>
  <c r="I368" i="46"/>
  <c r="I367" i="46"/>
  <c r="I366" i="46"/>
  <c r="I365" i="46"/>
  <c r="I364" i="46"/>
  <c r="I363" i="46"/>
  <c r="I362" i="46"/>
  <c r="I361" i="46"/>
  <c r="I360" i="46"/>
  <c r="I359" i="46"/>
  <c r="I358" i="46"/>
  <c r="I357" i="46"/>
  <c r="I356" i="46"/>
  <c r="I355" i="46"/>
  <c r="I354" i="46"/>
  <c r="I353" i="46"/>
  <c r="I352" i="46"/>
  <c r="I351" i="46"/>
  <c r="I350" i="46"/>
  <c r="I349" i="46"/>
  <c r="I348" i="46"/>
  <c r="I347" i="46"/>
  <c r="I346" i="46"/>
  <c r="I345" i="46"/>
  <c r="I344" i="46"/>
  <c r="I343" i="46"/>
  <c r="I342" i="46"/>
  <c r="I341" i="46"/>
  <c r="I340" i="46"/>
  <c r="I339" i="46"/>
  <c r="I338" i="46"/>
  <c r="I337" i="46"/>
  <c r="I336" i="46"/>
  <c r="I335" i="46"/>
  <c r="I334" i="46"/>
  <c r="I333" i="46"/>
  <c r="I332" i="46"/>
  <c r="I331" i="46"/>
  <c r="I330" i="46"/>
  <c r="I329" i="46"/>
  <c r="I328" i="46"/>
  <c r="I327" i="46"/>
  <c r="I326" i="46"/>
  <c r="I325" i="46"/>
  <c r="I324" i="46"/>
  <c r="I323" i="46"/>
  <c r="I322" i="46"/>
  <c r="I321" i="46"/>
  <c r="I320" i="46"/>
  <c r="I319" i="46"/>
  <c r="I318" i="46"/>
  <c r="I317" i="46"/>
  <c r="I316" i="46"/>
  <c r="I315" i="46"/>
  <c r="I314" i="46"/>
  <c r="I313" i="46"/>
  <c r="I312" i="46"/>
  <c r="I311" i="46"/>
  <c r="I310" i="46"/>
  <c r="I309" i="46"/>
  <c r="I308" i="46"/>
  <c r="I307" i="46"/>
  <c r="I306" i="46"/>
  <c r="I305" i="46"/>
  <c r="I304" i="46"/>
  <c r="I303" i="46"/>
  <c r="I302" i="46"/>
  <c r="I301" i="46"/>
  <c r="I300" i="46"/>
  <c r="I299" i="46"/>
  <c r="I298" i="46"/>
  <c r="I297" i="46"/>
  <c r="I296" i="46"/>
  <c r="I295" i="46"/>
  <c r="I294" i="46"/>
  <c r="I293" i="46"/>
  <c r="I292" i="46"/>
  <c r="I291" i="46"/>
  <c r="I290" i="46"/>
  <c r="I289" i="46"/>
  <c r="I288" i="46"/>
  <c r="I287" i="46"/>
  <c r="I286" i="46"/>
  <c r="I285" i="46"/>
  <c r="I284" i="46"/>
  <c r="I283" i="46"/>
  <c r="I282" i="46"/>
  <c r="I281" i="46"/>
  <c r="I280" i="46"/>
  <c r="I279" i="46"/>
  <c r="I278" i="46"/>
  <c r="I277" i="46"/>
  <c r="I276" i="46"/>
  <c r="I275" i="46"/>
  <c r="I274" i="46"/>
  <c r="I273" i="46"/>
  <c r="I272" i="46"/>
  <c r="I271" i="46"/>
  <c r="I270" i="46"/>
  <c r="I269" i="46"/>
  <c r="I268" i="46"/>
  <c r="I267" i="46"/>
  <c r="I266" i="46"/>
  <c r="I265" i="46"/>
  <c r="I264" i="46"/>
  <c r="I263" i="46"/>
  <c r="I262" i="46"/>
  <c r="I261" i="46"/>
  <c r="I260" i="46"/>
  <c r="I259" i="46"/>
  <c r="I258" i="46"/>
  <c r="I257" i="46"/>
  <c r="I256" i="46"/>
  <c r="I255" i="46"/>
  <c r="I254" i="46"/>
  <c r="I253" i="46"/>
  <c r="I252" i="46"/>
  <c r="I251" i="46"/>
  <c r="I250" i="46"/>
  <c r="I249" i="46"/>
  <c r="I248" i="46"/>
  <c r="I247" i="46"/>
  <c r="I246" i="46"/>
  <c r="I245" i="46"/>
  <c r="I244" i="46"/>
  <c r="I243" i="46"/>
  <c r="I242" i="46"/>
  <c r="I241" i="46"/>
  <c r="I240" i="46"/>
  <c r="I239" i="46"/>
  <c r="I238" i="46"/>
  <c r="I237" i="46"/>
  <c r="I236" i="46"/>
  <c r="I235" i="46"/>
  <c r="I234" i="46"/>
  <c r="I233" i="46"/>
  <c r="I232" i="46"/>
  <c r="I231" i="46"/>
  <c r="I230" i="46"/>
  <c r="I229" i="46"/>
  <c r="I228" i="46"/>
  <c r="I227" i="46"/>
  <c r="I226" i="46"/>
  <c r="I225" i="46"/>
  <c r="I224" i="46"/>
  <c r="I223" i="46"/>
  <c r="I222" i="46"/>
  <c r="I221" i="46"/>
  <c r="I220" i="46"/>
  <c r="I219" i="46"/>
  <c r="I218" i="46"/>
  <c r="I217" i="46"/>
  <c r="I216" i="46"/>
  <c r="I215" i="46"/>
  <c r="I214" i="46"/>
  <c r="I213" i="46"/>
  <c r="I212" i="46"/>
  <c r="I211" i="46"/>
  <c r="I210" i="46"/>
  <c r="I209" i="46"/>
  <c r="I208" i="46"/>
  <c r="I207" i="46"/>
  <c r="I206" i="46"/>
  <c r="I205" i="46"/>
  <c r="I204" i="46"/>
  <c r="I203" i="46"/>
  <c r="I202" i="46"/>
  <c r="I201" i="46"/>
  <c r="I200" i="46"/>
  <c r="I199" i="46"/>
  <c r="I198" i="46"/>
  <c r="I197" i="46"/>
  <c r="I196" i="46"/>
  <c r="I195" i="46"/>
  <c r="I194" i="46"/>
  <c r="I193" i="46"/>
  <c r="I192" i="46"/>
  <c r="I191" i="46"/>
  <c r="I190" i="46"/>
  <c r="I189" i="46"/>
  <c r="I188" i="46"/>
  <c r="I187" i="46"/>
  <c r="I186" i="46"/>
  <c r="I185" i="46"/>
  <c r="I184" i="46"/>
  <c r="I183" i="46"/>
  <c r="I182" i="46"/>
  <c r="I181" i="46"/>
  <c r="I180" i="46"/>
  <c r="I179" i="46"/>
  <c r="I178" i="46"/>
  <c r="I177" i="46"/>
  <c r="I176" i="46"/>
  <c r="I175" i="46"/>
  <c r="I174" i="46"/>
  <c r="I173" i="46"/>
  <c r="I172" i="46"/>
  <c r="I171" i="46"/>
  <c r="I170" i="46"/>
  <c r="I169" i="46"/>
  <c r="I168" i="46"/>
  <c r="I167" i="46"/>
  <c r="I166" i="46"/>
  <c r="I165" i="46"/>
  <c r="I164" i="46"/>
  <c r="I163" i="46"/>
  <c r="I162" i="46"/>
  <c r="I161" i="46"/>
  <c r="I160" i="46"/>
  <c r="I159" i="46"/>
  <c r="I158" i="46"/>
  <c r="I157" i="46"/>
  <c r="I156" i="46"/>
  <c r="I155" i="46"/>
  <c r="I154" i="46"/>
  <c r="I153" i="46"/>
  <c r="I152" i="46"/>
  <c r="I151" i="46"/>
  <c r="I150" i="46"/>
  <c r="I149" i="46"/>
  <c r="I148" i="46"/>
  <c r="I147" i="46"/>
  <c r="I146" i="46"/>
  <c r="I145" i="46"/>
  <c r="I144" i="46"/>
  <c r="I143" i="46"/>
  <c r="I142" i="46"/>
  <c r="I141" i="46"/>
  <c r="I140" i="46"/>
  <c r="I139" i="46"/>
  <c r="I138" i="46"/>
  <c r="I137" i="46"/>
  <c r="I136" i="46"/>
  <c r="I135" i="46"/>
  <c r="I134" i="46"/>
  <c r="I133" i="46"/>
  <c r="I132" i="46"/>
  <c r="I131" i="46"/>
  <c r="I130" i="46"/>
  <c r="I129" i="46"/>
  <c r="I128" i="46"/>
  <c r="I127" i="46"/>
  <c r="I126" i="46"/>
  <c r="I125" i="46"/>
  <c r="I124" i="46"/>
  <c r="I123" i="46"/>
  <c r="I122" i="46"/>
  <c r="I121" i="46"/>
  <c r="I120" i="46"/>
  <c r="I119" i="46"/>
  <c r="I118" i="46"/>
  <c r="I117" i="46"/>
  <c r="I116" i="46"/>
  <c r="I115" i="46"/>
  <c r="I114" i="46"/>
  <c r="I113" i="46"/>
  <c r="I112" i="46"/>
  <c r="I111" i="46"/>
  <c r="I110" i="46"/>
  <c r="I109" i="46"/>
  <c r="I108" i="46"/>
  <c r="I107" i="46"/>
  <c r="I106" i="46"/>
  <c r="I105" i="46"/>
  <c r="I104" i="46"/>
  <c r="I103" i="46"/>
  <c r="I102" i="46"/>
  <c r="I101" i="46"/>
  <c r="I100" i="46"/>
  <c r="I99" i="46"/>
  <c r="I98" i="46"/>
  <c r="I97" i="46"/>
  <c r="I96" i="46"/>
  <c r="I95" i="46"/>
  <c r="I94" i="46"/>
  <c r="I93" i="46"/>
  <c r="I92" i="46"/>
  <c r="I91" i="46"/>
  <c r="I90" i="46"/>
  <c r="I89" i="46"/>
  <c r="I88" i="46"/>
  <c r="I87" i="46"/>
  <c r="I86" i="46"/>
  <c r="I85" i="46"/>
  <c r="I84" i="46"/>
  <c r="I83" i="46"/>
  <c r="I82" i="46"/>
  <c r="I81" i="46"/>
  <c r="I80" i="46"/>
  <c r="I79" i="46"/>
  <c r="I78" i="46"/>
  <c r="I77" i="46"/>
  <c r="I76" i="46"/>
  <c r="I75" i="46"/>
  <c r="I74" i="46"/>
  <c r="I73" i="46"/>
  <c r="I72" i="46"/>
  <c r="I71" i="46"/>
  <c r="I70" i="46"/>
  <c r="I69" i="46"/>
  <c r="I68" i="46"/>
  <c r="I67" i="46"/>
  <c r="I66" i="46"/>
  <c r="I65" i="46"/>
  <c r="I64" i="46"/>
  <c r="I63" i="46"/>
  <c r="I62" i="46"/>
  <c r="I61" i="46"/>
  <c r="I60" i="46"/>
  <c r="I59" i="46"/>
  <c r="I58" i="46"/>
  <c r="I57" i="46"/>
  <c r="I56" i="46"/>
  <c r="I55" i="46"/>
  <c r="I54" i="46"/>
  <c r="I53" i="46"/>
  <c r="I52" i="46"/>
  <c r="I51" i="46"/>
  <c r="I50" i="46"/>
  <c r="I49" i="46"/>
  <c r="I48" i="46"/>
  <c r="I47" i="46"/>
  <c r="I46" i="46"/>
  <c r="F46" i="46"/>
  <c r="G46" i="46" s="1"/>
  <c r="E46" i="46"/>
  <c r="I45" i="46"/>
  <c r="I44" i="46"/>
  <c r="I43" i="46"/>
  <c r="I42" i="46"/>
  <c r="I41" i="46"/>
  <c r="I40" i="46"/>
  <c r="I39" i="46"/>
  <c r="I38" i="46"/>
  <c r="I37" i="46"/>
  <c r="I36" i="46"/>
  <c r="I35" i="46"/>
  <c r="I34" i="46"/>
  <c r="I33" i="46"/>
  <c r="I32" i="46"/>
  <c r="I31" i="46"/>
  <c r="I30" i="46"/>
  <c r="I29" i="46"/>
  <c r="I28" i="46"/>
  <c r="I27" i="46"/>
  <c r="I26" i="46"/>
  <c r="I25" i="46"/>
  <c r="I24" i="46"/>
  <c r="I23" i="46"/>
  <c r="I22" i="46"/>
  <c r="I21" i="46"/>
  <c r="I20" i="46"/>
  <c r="I19" i="46"/>
  <c r="I18" i="46"/>
  <c r="I17" i="46"/>
  <c r="I16" i="46"/>
  <c r="I15" i="46"/>
  <c r="I14" i="46"/>
  <c r="I13" i="46"/>
  <c r="I12" i="46"/>
  <c r="I11" i="46"/>
  <c r="I10" i="46"/>
  <c r="I9" i="46"/>
  <c r="I8" i="46"/>
  <c r="I7" i="46"/>
  <c r="I6" i="46"/>
  <c r="I5" i="46"/>
  <c r="I4" i="46"/>
  <c r="I3" i="46"/>
  <c r="I2" i="46"/>
  <c r="B2" i="46"/>
  <c r="B3" i="46" s="1"/>
  <c r="B4" i="46" s="1"/>
  <c r="B5" i="46" s="1"/>
  <c r="B6" i="46" s="1"/>
  <c r="B7" i="46" s="1"/>
  <c r="B8" i="46" s="1"/>
  <c r="B9" i="46" s="1"/>
  <c r="B10" i="46" s="1"/>
  <c r="B11" i="46" s="1"/>
  <c r="B12" i="46" s="1"/>
  <c r="B13" i="46" s="1"/>
  <c r="B14" i="46" s="1"/>
  <c r="B15" i="46" s="1"/>
  <c r="B16" i="46" s="1"/>
  <c r="B17" i="46" s="1"/>
  <c r="B18" i="46" s="1"/>
  <c r="B19" i="46" s="1"/>
  <c r="B20" i="46" s="1"/>
  <c r="B21" i="46" s="1"/>
  <c r="B22" i="46" s="1"/>
  <c r="B23" i="46" s="1"/>
  <c r="B24" i="46" s="1"/>
  <c r="B25" i="46" s="1"/>
  <c r="I1" i="46"/>
  <c r="I500" i="45"/>
  <c r="J500" i="45" s="1"/>
  <c r="I496" i="45"/>
  <c r="J496" i="45" s="1"/>
  <c r="I497" i="45"/>
  <c r="J497" i="45" s="1"/>
  <c r="I498" i="45"/>
  <c r="J498" i="45" s="1"/>
  <c r="I499" i="45"/>
  <c r="J499" i="45" s="1"/>
  <c r="I495" i="45"/>
  <c r="J495" i="45" s="1"/>
  <c r="I492" i="45"/>
  <c r="J492" i="45" s="1"/>
  <c r="I493" i="45"/>
  <c r="J493" i="45" s="1"/>
  <c r="I494" i="45"/>
  <c r="J494" i="45" s="1"/>
  <c r="I487" i="45"/>
  <c r="J487" i="45" s="1"/>
  <c r="I488" i="45"/>
  <c r="J488" i="45" s="1"/>
  <c r="I489" i="45"/>
  <c r="J489" i="45" s="1"/>
  <c r="I490" i="45"/>
  <c r="J490" i="45" s="1"/>
  <c r="I491" i="45"/>
  <c r="J491" i="45" s="1"/>
  <c r="I483" i="45"/>
  <c r="J483" i="45" s="1"/>
  <c r="I484" i="45"/>
  <c r="J484" i="45" s="1"/>
  <c r="I485" i="45"/>
  <c r="J485" i="45" s="1"/>
  <c r="I486" i="45"/>
  <c r="J486" i="45" s="1"/>
  <c r="I469" i="45"/>
  <c r="J469" i="45" s="1"/>
  <c r="I470" i="45"/>
  <c r="J470" i="45" s="1"/>
  <c r="I471" i="45"/>
  <c r="J471" i="45" s="1"/>
  <c r="I472" i="45"/>
  <c r="J472" i="45" s="1"/>
  <c r="I473" i="45"/>
  <c r="J473" i="45" s="1"/>
  <c r="I474" i="45"/>
  <c r="J474" i="45" s="1"/>
  <c r="I475" i="45"/>
  <c r="J475" i="45" s="1"/>
  <c r="I476" i="45"/>
  <c r="J476" i="45" s="1"/>
  <c r="I477" i="45"/>
  <c r="J477" i="45" s="1"/>
  <c r="I478" i="45"/>
  <c r="J478" i="45" s="1"/>
  <c r="I479" i="45"/>
  <c r="J479" i="45" s="1"/>
  <c r="I480" i="45"/>
  <c r="J480" i="45" s="1"/>
  <c r="I481" i="45"/>
  <c r="J481" i="45" s="1"/>
  <c r="I482" i="45"/>
  <c r="J482" i="45" s="1"/>
  <c r="I401" i="45"/>
  <c r="J401" i="45" s="1"/>
  <c r="I402" i="45"/>
  <c r="J402" i="45" s="1"/>
  <c r="I403" i="45"/>
  <c r="J403" i="45" s="1"/>
  <c r="I404" i="45"/>
  <c r="J404" i="45" s="1"/>
  <c r="I405" i="45"/>
  <c r="J405" i="45" s="1"/>
  <c r="I406" i="45"/>
  <c r="J406" i="45" s="1"/>
  <c r="I407" i="45"/>
  <c r="J407" i="45" s="1"/>
  <c r="I408" i="45"/>
  <c r="J408" i="45" s="1"/>
  <c r="I409" i="45"/>
  <c r="J409" i="45" s="1"/>
  <c r="I410" i="45"/>
  <c r="J410" i="45" s="1"/>
  <c r="I411" i="45"/>
  <c r="J411" i="45" s="1"/>
  <c r="I412" i="45"/>
  <c r="J412" i="45" s="1"/>
  <c r="I413" i="45"/>
  <c r="J413" i="45" s="1"/>
  <c r="I414" i="45"/>
  <c r="J414" i="45" s="1"/>
  <c r="I415" i="45"/>
  <c r="J415" i="45" s="1"/>
  <c r="I416" i="45"/>
  <c r="J416" i="45" s="1"/>
  <c r="I417" i="45"/>
  <c r="J417" i="45" s="1"/>
  <c r="I418" i="45"/>
  <c r="J418" i="45" s="1"/>
  <c r="I419" i="45"/>
  <c r="J419" i="45" s="1"/>
  <c r="I420" i="45"/>
  <c r="J420" i="45" s="1"/>
  <c r="I421" i="45"/>
  <c r="J421" i="45" s="1"/>
  <c r="I422" i="45"/>
  <c r="J422" i="45" s="1"/>
  <c r="I423" i="45"/>
  <c r="J423" i="45" s="1"/>
  <c r="I424" i="45"/>
  <c r="J424" i="45" s="1"/>
  <c r="I425" i="45"/>
  <c r="J425" i="45" s="1"/>
  <c r="I426" i="45"/>
  <c r="J426" i="45" s="1"/>
  <c r="I427" i="45"/>
  <c r="J427" i="45" s="1"/>
  <c r="I428" i="45"/>
  <c r="J428" i="45" s="1"/>
  <c r="I429" i="45"/>
  <c r="J429" i="45" s="1"/>
  <c r="I430" i="45"/>
  <c r="J430" i="45" s="1"/>
  <c r="I431" i="45"/>
  <c r="J431" i="45" s="1"/>
  <c r="I432" i="45"/>
  <c r="J432" i="45" s="1"/>
  <c r="I433" i="45"/>
  <c r="J433" i="45" s="1"/>
  <c r="I434" i="45"/>
  <c r="J434" i="45" s="1"/>
  <c r="I435" i="45"/>
  <c r="J435" i="45" s="1"/>
  <c r="I436" i="45"/>
  <c r="J436" i="45" s="1"/>
  <c r="I437" i="45"/>
  <c r="J437" i="45" s="1"/>
  <c r="I438" i="45"/>
  <c r="J438" i="45" s="1"/>
  <c r="I439" i="45"/>
  <c r="J439" i="45" s="1"/>
  <c r="I440" i="45"/>
  <c r="J440" i="45" s="1"/>
  <c r="I441" i="45"/>
  <c r="J441" i="45" s="1"/>
  <c r="I442" i="45"/>
  <c r="J442" i="45" s="1"/>
  <c r="I443" i="45"/>
  <c r="J443" i="45" s="1"/>
  <c r="I444" i="45"/>
  <c r="J444" i="45" s="1"/>
  <c r="I445" i="45"/>
  <c r="J445" i="45" s="1"/>
  <c r="I446" i="45"/>
  <c r="J446" i="45" s="1"/>
  <c r="I447" i="45"/>
  <c r="J447" i="45" s="1"/>
  <c r="I448" i="45"/>
  <c r="J448" i="45" s="1"/>
  <c r="I449" i="45"/>
  <c r="J449" i="45" s="1"/>
  <c r="I450" i="45"/>
  <c r="J450" i="45" s="1"/>
  <c r="I451" i="45"/>
  <c r="J451" i="45" s="1"/>
  <c r="I452" i="45"/>
  <c r="J452" i="45" s="1"/>
  <c r="I453" i="45"/>
  <c r="J453" i="45" s="1"/>
  <c r="I454" i="45"/>
  <c r="J454" i="45" s="1"/>
  <c r="I455" i="45"/>
  <c r="J455" i="45" s="1"/>
  <c r="I456" i="45"/>
  <c r="J456" i="45" s="1"/>
  <c r="I457" i="45"/>
  <c r="J457" i="45" s="1"/>
  <c r="I458" i="45"/>
  <c r="J458" i="45" s="1"/>
  <c r="I459" i="45"/>
  <c r="J459" i="45" s="1"/>
  <c r="I460" i="45"/>
  <c r="J460" i="45" s="1"/>
  <c r="I461" i="45"/>
  <c r="J461" i="45" s="1"/>
  <c r="I462" i="45"/>
  <c r="J462" i="45" s="1"/>
  <c r="I463" i="45"/>
  <c r="J463" i="45" s="1"/>
  <c r="I464" i="45"/>
  <c r="J464" i="45" s="1"/>
  <c r="I465" i="45"/>
  <c r="J465" i="45" s="1"/>
  <c r="I466" i="45"/>
  <c r="J466" i="45" s="1"/>
  <c r="I467" i="45"/>
  <c r="J467" i="45" s="1"/>
  <c r="I468" i="45"/>
  <c r="J468" i="45" s="1"/>
  <c r="I400" i="45"/>
  <c r="I399" i="45"/>
  <c r="I398" i="45"/>
  <c r="I397" i="45"/>
  <c r="I396" i="45"/>
  <c r="I395" i="45"/>
  <c r="I394" i="45"/>
  <c r="I393" i="45"/>
  <c r="I392" i="45"/>
  <c r="I391" i="45"/>
  <c r="I390" i="45"/>
  <c r="I389" i="45"/>
  <c r="I388" i="45"/>
  <c r="I387" i="45"/>
  <c r="I386" i="45"/>
  <c r="I385" i="45"/>
  <c r="I384" i="45"/>
  <c r="I383" i="45"/>
  <c r="I382" i="45"/>
  <c r="I381" i="45"/>
  <c r="I380" i="45"/>
  <c r="I379" i="45"/>
  <c r="I378" i="45"/>
  <c r="I377" i="45"/>
  <c r="I376" i="45"/>
  <c r="I375" i="45"/>
  <c r="I374" i="45"/>
  <c r="I373" i="45"/>
  <c r="I372" i="45"/>
  <c r="I371" i="45"/>
  <c r="I370" i="45"/>
  <c r="I369" i="45"/>
  <c r="I368" i="45"/>
  <c r="I367" i="45"/>
  <c r="I366" i="45"/>
  <c r="I365" i="45"/>
  <c r="I364" i="45"/>
  <c r="I363" i="45"/>
  <c r="I362" i="45"/>
  <c r="I361" i="45"/>
  <c r="I360" i="45"/>
  <c r="I359" i="45"/>
  <c r="I358" i="45"/>
  <c r="I357" i="45"/>
  <c r="I356" i="45"/>
  <c r="I355" i="45"/>
  <c r="I354" i="45"/>
  <c r="I353" i="45"/>
  <c r="I352" i="45"/>
  <c r="I351" i="45"/>
  <c r="I350" i="45"/>
  <c r="I349" i="45"/>
  <c r="I348" i="45"/>
  <c r="I347" i="45"/>
  <c r="I346" i="45"/>
  <c r="I345" i="45"/>
  <c r="I344" i="45"/>
  <c r="I343" i="45"/>
  <c r="I342" i="45"/>
  <c r="I341" i="45"/>
  <c r="I340" i="45"/>
  <c r="I339" i="45"/>
  <c r="I338" i="45"/>
  <c r="I337" i="45"/>
  <c r="I336" i="45"/>
  <c r="I335" i="45"/>
  <c r="I334" i="45"/>
  <c r="I333" i="45"/>
  <c r="I332" i="45"/>
  <c r="I331" i="45"/>
  <c r="I330" i="45"/>
  <c r="I329" i="45"/>
  <c r="I328" i="45"/>
  <c r="I327" i="45"/>
  <c r="I326" i="45"/>
  <c r="I325" i="45"/>
  <c r="I324" i="45"/>
  <c r="I323" i="45"/>
  <c r="I322" i="45"/>
  <c r="I321" i="45"/>
  <c r="I320" i="45"/>
  <c r="I319" i="45"/>
  <c r="I318" i="45"/>
  <c r="I317" i="45"/>
  <c r="I316" i="45"/>
  <c r="I315" i="45"/>
  <c r="I314" i="45"/>
  <c r="I313" i="45"/>
  <c r="I312" i="45"/>
  <c r="I311" i="45"/>
  <c r="I310" i="45"/>
  <c r="I309" i="45"/>
  <c r="I308" i="45"/>
  <c r="I307" i="45"/>
  <c r="I306" i="45"/>
  <c r="I305" i="45"/>
  <c r="I304" i="45"/>
  <c r="I303" i="45"/>
  <c r="I302" i="45"/>
  <c r="I301" i="45"/>
  <c r="I300" i="45"/>
  <c r="I299" i="45"/>
  <c r="I298" i="45"/>
  <c r="I297" i="45"/>
  <c r="I296" i="45"/>
  <c r="I295" i="45"/>
  <c r="I294" i="45"/>
  <c r="I293" i="45"/>
  <c r="I292" i="45"/>
  <c r="I291" i="45"/>
  <c r="I290" i="45"/>
  <c r="I289" i="45"/>
  <c r="I288" i="45"/>
  <c r="I287" i="45"/>
  <c r="I286" i="45"/>
  <c r="I285" i="45"/>
  <c r="I284" i="45"/>
  <c r="I283" i="45"/>
  <c r="I282" i="45"/>
  <c r="I281" i="45"/>
  <c r="I280" i="45"/>
  <c r="I279" i="45"/>
  <c r="I278" i="45"/>
  <c r="I277" i="45"/>
  <c r="I276" i="45"/>
  <c r="I275" i="45"/>
  <c r="I274" i="45"/>
  <c r="I273" i="45"/>
  <c r="I272" i="45"/>
  <c r="I271" i="45"/>
  <c r="I270" i="45"/>
  <c r="I269" i="45"/>
  <c r="I268" i="45"/>
  <c r="I267" i="45"/>
  <c r="I266" i="45"/>
  <c r="I265" i="45"/>
  <c r="I264" i="45"/>
  <c r="I263" i="45"/>
  <c r="I262" i="45"/>
  <c r="I261" i="45"/>
  <c r="I260" i="45"/>
  <c r="I259" i="45"/>
  <c r="I258" i="45"/>
  <c r="I257" i="45"/>
  <c r="I256" i="45"/>
  <c r="I255" i="45"/>
  <c r="I254" i="45"/>
  <c r="I253" i="45"/>
  <c r="I252" i="45"/>
  <c r="I251" i="45"/>
  <c r="I250" i="45"/>
  <c r="I249" i="45"/>
  <c r="I248" i="45"/>
  <c r="I247" i="45"/>
  <c r="I246" i="45"/>
  <c r="I245" i="45"/>
  <c r="I244" i="45"/>
  <c r="I243" i="45"/>
  <c r="I242" i="45"/>
  <c r="I241" i="45"/>
  <c r="I240" i="45"/>
  <c r="I239" i="45"/>
  <c r="I238" i="45"/>
  <c r="I237" i="45"/>
  <c r="I236" i="45"/>
  <c r="I235" i="45"/>
  <c r="I234" i="45"/>
  <c r="I233" i="45"/>
  <c r="I232" i="45"/>
  <c r="I231" i="45"/>
  <c r="I230" i="45"/>
  <c r="I229" i="45"/>
  <c r="I228" i="45"/>
  <c r="I227" i="45"/>
  <c r="I226" i="45"/>
  <c r="I225" i="45"/>
  <c r="I224" i="45"/>
  <c r="I223" i="45"/>
  <c r="I222" i="45"/>
  <c r="I221" i="45"/>
  <c r="I220" i="45"/>
  <c r="I219" i="45"/>
  <c r="I218" i="45"/>
  <c r="I217" i="45"/>
  <c r="I216" i="45"/>
  <c r="I215" i="45"/>
  <c r="I214" i="45"/>
  <c r="I213" i="45"/>
  <c r="I212" i="45"/>
  <c r="I211" i="45"/>
  <c r="I210" i="45"/>
  <c r="I209" i="45"/>
  <c r="I208" i="45"/>
  <c r="I207" i="45"/>
  <c r="I206" i="45"/>
  <c r="I205" i="45"/>
  <c r="I204" i="45"/>
  <c r="I203" i="45"/>
  <c r="I202" i="45"/>
  <c r="I201" i="45"/>
  <c r="I200" i="45"/>
  <c r="I199" i="45"/>
  <c r="I198" i="45"/>
  <c r="I197" i="45"/>
  <c r="I196" i="45"/>
  <c r="I195" i="45"/>
  <c r="I194" i="45"/>
  <c r="I193" i="45"/>
  <c r="I192" i="45"/>
  <c r="I191" i="45"/>
  <c r="I190" i="45"/>
  <c r="I189" i="45"/>
  <c r="I188" i="45"/>
  <c r="I187" i="45"/>
  <c r="I186" i="45"/>
  <c r="I185" i="45"/>
  <c r="I184" i="45"/>
  <c r="I183" i="45"/>
  <c r="I182" i="45"/>
  <c r="I181" i="45"/>
  <c r="I180" i="45"/>
  <c r="I179" i="45"/>
  <c r="I178" i="45"/>
  <c r="I177" i="45"/>
  <c r="I176" i="45"/>
  <c r="I175" i="45"/>
  <c r="I174" i="45"/>
  <c r="I173" i="45"/>
  <c r="I172" i="45"/>
  <c r="I171" i="45"/>
  <c r="I170" i="45"/>
  <c r="I169" i="45"/>
  <c r="I168" i="45"/>
  <c r="I167" i="45"/>
  <c r="I166" i="45"/>
  <c r="I165" i="45"/>
  <c r="I164" i="45"/>
  <c r="I163" i="45"/>
  <c r="I162" i="45"/>
  <c r="I161" i="45"/>
  <c r="I160" i="45"/>
  <c r="I159" i="45"/>
  <c r="I158" i="45"/>
  <c r="I157" i="45"/>
  <c r="I156" i="45"/>
  <c r="I155" i="45"/>
  <c r="I154" i="45"/>
  <c r="I153" i="45"/>
  <c r="I152" i="45"/>
  <c r="I151" i="45"/>
  <c r="I150" i="45"/>
  <c r="I149" i="45"/>
  <c r="I148" i="45"/>
  <c r="I147" i="45"/>
  <c r="I146" i="45"/>
  <c r="I145" i="45"/>
  <c r="I144" i="45"/>
  <c r="I143" i="45"/>
  <c r="I142" i="45"/>
  <c r="I141" i="45"/>
  <c r="I140" i="45"/>
  <c r="I139" i="45"/>
  <c r="I138" i="45"/>
  <c r="I137" i="45"/>
  <c r="I136" i="45"/>
  <c r="I135" i="45"/>
  <c r="I134" i="45"/>
  <c r="I133" i="45"/>
  <c r="I132" i="45"/>
  <c r="I131" i="45"/>
  <c r="I130" i="45"/>
  <c r="I129" i="45"/>
  <c r="I128" i="45"/>
  <c r="I127" i="45"/>
  <c r="I126" i="45"/>
  <c r="I125" i="45"/>
  <c r="I124" i="45"/>
  <c r="I123" i="45"/>
  <c r="I122" i="45"/>
  <c r="I121" i="45"/>
  <c r="I120" i="45"/>
  <c r="I119" i="45"/>
  <c r="I118" i="45"/>
  <c r="I117" i="45"/>
  <c r="I116" i="45"/>
  <c r="I115" i="45"/>
  <c r="I114" i="45"/>
  <c r="I113" i="45"/>
  <c r="I112" i="45"/>
  <c r="I111" i="45"/>
  <c r="I110" i="45"/>
  <c r="I109" i="45"/>
  <c r="I108" i="45"/>
  <c r="I107" i="45"/>
  <c r="I106" i="45"/>
  <c r="I105" i="45"/>
  <c r="I104" i="45"/>
  <c r="I103" i="45"/>
  <c r="I102" i="45"/>
  <c r="I101" i="45"/>
  <c r="I100" i="45"/>
  <c r="I99" i="45"/>
  <c r="I98" i="45"/>
  <c r="I97" i="45"/>
  <c r="I96" i="45"/>
  <c r="I95" i="45"/>
  <c r="I94" i="45"/>
  <c r="I93" i="45"/>
  <c r="I92" i="45"/>
  <c r="I91" i="45"/>
  <c r="I90" i="45"/>
  <c r="I89" i="45"/>
  <c r="I88" i="45"/>
  <c r="I87" i="45"/>
  <c r="I86" i="45"/>
  <c r="I85" i="45"/>
  <c r="I84" i="45"/>
  <c r="I83" i="45"/>
  <c r="I82" i="45"/>
  <c r="I81" i="45"/>
  <c r="I80" i="45"/>
  <c r="I79" i="45"/>
  <c r="I78" i="45"/>
  <c r="I77" i="45"/>
  <c r="I76" i="45"/>
  <c r="I75" i="45"/>
  <c r="I74" i="45"/>
  <c r="I73" i="45"/>
  <c r="I72" i="45"/>
  <c r="I71" i="45"/>
  <c r="I70" i="45"/>
  <c r="I69" i="45"/>
  <c r="I68" i="45"/>
  <c r="I67" i="45"/>
  <c r="I66" i="45"/>
  <c r="I65" i="45"/>
  <c r="I64" i="45"/>
  <c r="I63" i="45"/>
  <c r="I62" i="45"/>
  <c r="I61" i="45"/>
  <c r="I60" i="45"/>
  <c r="I59" i="45"/>
  <c r="I58" i="45"/>
  <c r="I57" i="45"/>
  <c r="I56" i="45"/>
  <c r="I55" i="45"/>
  <c r="I54" i="45"/>
  <c r="I53" i="45"/>
  <c r="I52" i="45"/>
  <c r="I51" i="45"/>
  <c r="I50" i="45"/>
  <c r="I49" i="45"/>
  <c r="I48" i="45"/>
  <c r="I47" i="45"/>
  <c r="I46" i="45"/>
  <c r="G46" i="45"/>
  <c r="F46" i="45"/>
  <c r="E46" i="45"/>
  <c r="I45" i="45"/>
  <c r="I44" i="45"/>
  <c r="I43" i="45"/>
  <c r="I42" i="45"/>
  <c r="I41" i="45"/>
  <c r="I40" i="45"/>
  <c r="I39" i="45"/>
  <c r="I38" i="45"/>
  <c r="I37" i="45"/>
  <c r="I36" i="45"/>
  <c r="I35" i="45"/>
  <c r="I34" i="45"/>
  <c r="I33" i="45"/>
  <c r="I32" i="45"/>
  <c r="I31" i="45"/>
  <c r="I30" i="45"/>
  <c r="I29" i="45"/>
  <c r="I28" i="45"/>
  <c r="I27" i="45"/>
  <c r="I26" i="45"/>
  <c r="I25" i="45"/>
  <c r="I24" i="45"/>
  <c r="I23" i="45"/>
  <c r="I22" i="45"/>
  <c r="I21" i="45"/>
  <c r="I20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B2" i="45"/>
  <c r="B3" i="45" s="1"/>
  <c r="B4" i="45" s="1"/>
  <c r="B5" i="45" s="1"/>
  <c r="B6" i="45" s="1"/>
  <c r="B7" i="45" s="1"/>
  <c r="B8" i="45" s="1"/>
  <c r="B9" i="45" s="1"/>
  <c r="B10" i="45" s="1"/>
  <c r="B11" i="45" s="1"/>
  <c r="B12" i="45" s="1"/>
  <c r="B13" i="45" s="1"/>
  <c r="B14" i="45" s="1"/>
  <c r="B15" i="45" s="1"/>
  <c r="B16" i="45" s="1"/>
  <c r="B17" i="45" s="1"/>
  <c r="B18" i="45" s="1"/>
  <c r="B19" i="45" s="1"/>
  <c r="B20" i="45" s="1"/>
  <c r="B21" i="45" s="1"/>
  <c r="B22" i="45" s="1"/>
  <c r="B23" i="45" s="1"/>
  <c r="B24" i="45" s="1"/>
  <c r="B25" i="45" s="1"/>
  <c r="I1" i="45"/>
  <c r="I400" i="44"/>
  <c r="J400" i="44" s="1"/>
  <c r="I390" i="44"/>
  <c r="J390" i="44" s="1"/>
  <c r="I391" i="44"/>
  <c r="J391" i="44" s="1"/>
  <c r="I392" i="44"/>
  <c r="J392" i="44" s="1"/>
  <c r="I393" i="44"/>
  <c r="J393" i="44" s="1"/>
  <c r="I394" i="44"/>
  <c r="J394" i="44" s="1"/>
  <c r="I395" i="44"/>
  <c r="J395" i="44" s="1"/>
  <c r="I396" i="44"/>
  <c r="J396" i="44" s="1"/>
  <c r="I397" i="44"/>
  <c r="J397" i="44" s="1"/>
  <c r="I398" i="44"/>
  <c r="J398" i="44" s="1"/>
  <c r="I399" i="44"/>
  <c r="J399" i="44" s="1"/>
  <c r="I389" i="44"/>
  <c r="J389" i="44" s="1"/>
  <c r="I386" i="44"/>
  <c r="J386" i="44" s="1"/>
  <c r="I387" i="44"/>
  <c r="J387" i="44" s="1"/>
  <c r="I388" i="44"/>
  <c r="J388" i="44" s="1"/>
  <c r="I384" i="44"/>
  <c r="J384" i="44" s="1"/>
  <c r="I385" i="44"/>
  <c r="J385" i="44" s="1"/>
  <c r="I383" i="44"/>
  <c r="J383" i="44" s="1"/>
  <c r="I380" i="44"/>
  <c r="J380" i="44" s="1"/>
  <c r="I381" i="44"/>
  <c r="J381" i="44" s="1"/>
  <c r="I382" i="44"/>
  <c r="J382" i="44" s="1"/>
  <c r="I377" i="44"/>
  <c r="J377" i="44" s="1"/>
  <c r="I378" i="44"/>
  <c r="J378" i="44" s="1"/>
  <c r="I379" i="44"/>
  <c r="J379" i="44" s="1"/>
  <c r="I372" i="44"/>
  <c r="J372" i="44" s="1"/>
  <c r="I373" i="44"/>
  <c r="J373" i="44" s="1"/>
  <c r="I374" i="44"/>
  <c r="J374" i="44" s="1"/>
  <c r="I375" i="44"/>
  <c r="J375" i="44" s="1"/>
  <c r="I376" i="44"/>
  <c r="J376" i="44" s="1"/>
  <c r="I364" i="44"/>
  <c r="J364" i="44" s="1"/>
  <c r="I365" i="44"/>
  <c r="J365" i="44" s="1"/>
  <c r="I366" i="44"/>
  <c r="J366" i="44" s="1"/>
  <c r="I367" i="44"/>
  <c r="J367" i="44" s="1"/>
  <c r="I368" i="44"/>
  <c r="J368" i="44" s="1"/>
  <c r="I369" i="44"/>
  <c r="J369" i="44" s="1"/>
  <c r="I370" i="44"/>
  <c r="J370" i="44" s="1"/>
  <c r="I371" i="44"/>
  <c r="J371" i="44" s="1"/>
  <c r="I357" i="44"/>
  <c r="J357" i="44" s="1"/>
  <c r="I358" i="44"/>
  <c r="J358" i="44" s="1"/>
  <c r="I359" i="44"/>
  <c r="J359" i="44" s="1"/>
  <c r="I360" i="44"/>
  <c r="J360" i="44" s="1"/>
  <c r="I361" i="44"/>
  <c r="J361" i="44" s="1"/>
  <c r="I362" i="44"/>
  <c r="J362" i="44" s="1"/>
  <c r="I363" i="44"/>
  <c r="J363" i="44" s="1"/>
  <c r="I301" i="44"/>
  <c r="J301" i="44" s="1"/>
  <c r="I302" i="44"/>
  <c r="J302" i="44" s="1"/>
  <c r="I303" i="44"/>
  <c r="J303" i="44" s="1"/>
  <c r="I304" i="44"/>
  <c r="J304" i="44" s="1"/>
  <c r="I305" i="44"/>
  <c r="J305" i="44" s="1"/>
  <c r="I306" i="44"/>
  <c r="J306" i="44" s="1"/>
  <c r="I307" i="44"/>
  <c r="J307" i="44" s="1"/>
  <c r="I308" i="44"/>
  <c r="J308" i="44" s="1"/>
  <c r="I309" i="44"/>
  <c r="J309" i="44" s="1"/>
  <c r="I310" i="44"/>
  <c r="J310" i="44" s="1"/>
  <c r="I311" i="44"/>
  <c r="J311" i="44" s="1"/>
  <c r="I312" i="44"/>
  <c r="J312" i="44" s="1"/>
  <c r="I313" i="44"/>
  <c r="J313" i="44" s="1"/>
  <c r="I314" i="44"/>
  <c r="J314" i="44" s="1"/>
  <c r="I315" i="44"/>
  <c r="J315" i="44" s="1"/>
  <c r="I316" i="44"/>
  <c r="J316" i="44" s="1"/>
  <c r="I317" i="44"/>
  <c r="J317" i="44" s="1"/>
  <c r="I318" i="44"/>
  <c r="J318" i="44" s="1"/>
  <c r="I319" i="44"/>
  <c r="J319" i="44" s="1"/>
  <c r="I320" i="44"/>
  <c r="J320" i="44" s="1"/>
  <c r="I321" i="44"/>
  <c r="J321" i="44" s="1"/>
  <c r="I322" i="44"/>
  <c r="J322" i="44" s="1"/>
  <c r="I323" i="44"/>
  <c r="J323" i="44" s="1"/>
  <c r="I324" i="44"/>
  <c r="J324" i="44" s="1"/>
  <c r="I325" i="44"/>
  <c r="J325" i="44" s="1"/>
  <c r="I326" i="44"/>
  <c r="J326" i="44" s="1"/>
  <c r="I327" i="44"/>
  <c r="J327" i="44" s="1"/>
  <c r="I328" i="44"/>
  <c r="J328" i="44" s="1"/>
  <c r="I329" i="44"/>
  <c r="J329" i="44" s="1"/>
  <c r="I330" i="44"/>
  <c r="J330" i="44" s="1"/>
  <c r="I331" i="44"/>
  <c r="J331" i="44" s="1"/>
  <c r="I332" i="44"/>
  <c r="J332" i="44" s="1"/>
  <c r="I333" i="44"/>
  <c r="J333" i="44" s="1"/>
  <c r="I334" i="44"/>
  <c r="J334" i="44" s="1"/>
  <c r="I335" i="44"/>
  <c r="J335" i="44" s="1"/>
  <c r="I336" i="44"/>
  <c r="J336" i="44" s="1"/>
  <c r="I337" i="44"/>
  <c r="J337" i="44" s="1"/>
  <c r="I338" i="44"/>
  <c r="J338" i="44" s="1"/>
  <c r="I339" i="44"/>
  <c r="J339" i="44" s="1"/>
  <c r="I340" i="44"/>
  <c r="J340" i="44" s="1"/>
  <c r="I341" i="44"/>
  <c r="J341" i="44" s="1"/>
  <c r="I342" i="44"/>
  <c r="J342" i="44" s="1"/>
  <c r="I343" i="44"/>
  <c r="J343" i="44" s="1"/>
  <c r="I344" i="44"/>
  <c r="J344" i="44" s="1"/>
  <c r="I345" i="44"/>
  <c r="J345" i="44" s="1"/>
  <c r="I346" i="44"/>
  <c r="J346" i="44" s="1"/>
  <c r="I347" i="44"/>
  <c r="J347" i="44" s="1"/>
  <c r="I348" i="44"/>
  <c r="J348" i="44" s="1"/>
  <c r="I349" i="44"/>
  <c r="J349" i="44" s="1"/>
  <c r="I350" i="44"/>
  <c r="J350" i="44" s="1"/>
  <c r="I351" i="44"/>
  <c r="J351" i="44" s="1"/>
  <c r="I352" i="44"/>
  <c r="J352" i="44" s="1"/>
  <c r="I353" i="44"/>
  <c r="J353" i="44" s="1"/>
  <c r="I354" i="44"/>
  <c r="J354" i="44" s="1"/>
  <c r="I355" i="44"/>
  <c r="J355" i="44" s="1"/>
  <c r="I356" i="44"/>
  <c r="J356" i="44" s="1"/>
  <c r="I300" i="44"/>
  <c r="I299" i="44"/>
  <c r="I298" i="44"/>
  <c r="I297" i="44"/>
  <c r="I296" i="44"/>
  <c r="I295" i="44"/>
  <c r="I294" i="44"/>
  <c r="I293" i="44"/>
  <c r="I292" i="44"/>
  <c r="I291" i="44"/>
  <c r="I290" i="44"/>
  <c r="I289" i="44"/>
  <c r="I288" i="44"/>
  <c r="I287" i="44"/>
  <c r="I286" i="44"/>
  <c r="I285" i="44"/>
  <c r="I284" i="44"/>
  <c r="I283" i="44"/>
  <c r="I282" i="44"/>
  <c r="I281" i="44"/>
  <c r="I280" i="44"/>
  <c r="I279" i="44"/>
  <c r="I278" i="44"/>
  <c r="I277" i="44"/>
  <c r="I276" i="44"/>
  <c r="I275" i="44"/>
  <c r="I274" i="44"/>
  <c r="I273" i="44"/>
  <c r="I272" i="44"/>
  <c r="I271" i="44"/>
  <c r="I270" i="44"/>
  <c r="I269" i="44"/>
  <c r="I268" i="44"/>
  <c r="I267" i="44"/>
  <c r="I266" i="44"/>
  <c r="I265" i="44"/>
  <c r="I264" i="44"/>
  <c r="I263" i="44"/>
  <c r="I262" i="44"/>
  <c r="I261" i="44"/>
  <c r="I260" i="44"/>
  <c r="I259" i="44"/>
  <c r="I258" i="44"/>
  <c r="I257" i="44"/>
  <c r="I256" i="44"/>
  <c r="I255" i="44"/>
  <c r="I254" i="44"/>
  <c r="I253" i="44"/>
  <c r="I252" i="44"/>
  <c r="I251" i="44"/>
  <c r="I250" i="44"/>
  <c r="I249" i="44"/>
  <c r="I248" i="44"/>
  <c r="I247" i="44"/>
  <c r="I246" i="44"/>
  <c r="I245" i="44"/>
  <c r="I244" i="44"/>
  <c r="I243" i="44"/>
  <c r="I242" i="44"/>
  <c r="I241" i="44"/>
  <c r="I240" i="44"/>
  <c r="I239" i="44"/>
  <c r="I238" i="44"/>
  <c r="I237" i="44"/>
  <c r="I236" i="44"/>
  <c r="I235" i="44"/>
  <c r="I234" i="44"/>
  <c r="I233" i="44"/>
  <c r="I232" i="44"/>
  <c r="I231" i="44"/>
  <c r="I230" i="44"/>
  <c r="I229" i="44"/>
  <c r="I228" i="44"/>
  <c r="I227" i="44"/>
  <c r="I226" i="44"/>
  <c r="I225" i="44"/>
  <c r="I224" i="44"/>
  <c r="I223" i="44"/>
  <c r="I222" i="44"/>
  <c r="I221" i="44"/>
  <c r="I220" i="44"/>
  <c r="I219" i="44"/>
  <c r="I218" i="44"/>
  <c r="I217" i="44"/>
  <c r="I216" i="44"/>
  <c r="I215" i="44"/>
  <c r="I214" i="44"/>
  <c r="I213" i="44"/>
  <c r="I212" i="44"/>
  <c r="I211" i="44"/>
  <c r="I210" i="44"/>
  <c r="I209" i="44"/>
  <c r="I208" i="44"/>
  <c r="I207" i="44"/>
  <c r="I206" i="44"/>
  <c r="I205" i="44"/>
  <c r="I204" i="44"/>
  <c r="I203" i="44"/>
  <c r="I202" i="44"/>
  <c r="I201" i="44"/>
  <c r="I200" i="44"/>
  <c r="I199" i="44"/>
  <c r="I198" i="44"/>
  <c r="I197" i="44"/>
  <c r="I196" i="44"/>
  <c r="I195" i="44"/>
  <c r="I194" i="44"/>
  <c r="I193" i="44"/>
  <c r="I192" i="44"/>
  <c r="I191" i="44"/>
  <c r="I190" i="44"/>
  <c r="I189" i="44"/>
  <c r="I188" i="44"/>
  <c r="I187" i="44"/>
  <c r="I186" i="44"/>
  <c r="I185" i="44"/>
  <c r="I184" i="44"/>
  <c r="I183" i="44"/>
  <c r="I182" i="44"/>
  <c r="I181" i="44"/>
  <c r="I180" i="44"/>
  <c r="I179" i="44"/>
  <c r="I178" i="44"/>
  <c r="I177" i="44"/>
  <c r="I176" i="44"/>
  <c r="I175" i="44"/>
  <c r="I174" i="44"/>
  <c r="I173" i="44"/>
  <c r="I172" i="44"/>
  <c r="I171" i="44"/>
  <c r="I170" i="44"/>
  <c r="I169" i="44"/>
  <c r="I168" i="44"/>
  <c r="I167" i="44"/>
  <c r="I166" i="44"/>
  <c r="I165" i="44"/>
  <c r="I164" i="44"/>
  <c r="I163" i="44"/>
  <c r="I162" i="44"/>
  <c r="I161" i="44"/>
  <c r="I160" i="44"/>
  <c r="I159" i="44"/>
  <c r="I158" i="44"/>
  <c r="I157" i="44"/>
  <c r="I156" i="44"/>
  <c r="I155" i="44"/>
  <c r="I154" i="44"/>
  <c r="I153" i="44"/>
  <c r="I152" i="44"/>
  <c r="I151" i="44"/>
  <c r="I150" i="44"/>
  <c r="I149" i="44"/>
  <c r="I148" i="44"/>
  <c r="I147" i="44"/>
  <c r="I146" i="44"/>
  <c r="I145" i="44"/>
  <c r="I144" i="44"/>
  <c r="I143" i="44"/>
  <c r="I142" i="44"/>
  <c r="I141" i="44"/>
  <c r="I140" i="44"/>
  <c r="I139" i="44"/>
  <c r="I138" i="44"/>
  <c r="I137" i="44"/>
  <c r="I136" i="44"/>
  <c r="I135" i="44"/>
  <c r="I134" i="44"/>
  <c r="I133" i="44"/>
  <c r="I132" i="44"/>
  <c r="I131" i="44"/>
  <c r="I130" i="44"/>
  <c r="I129" i="44"/>
  <c r="I128" i="44"/>
  <c r="I127" i="44"/>
  <c r="I126" i="44"/>
  <c r="I125" i="44"/>
  <c r="I124" i="44"/>
  <c r="I123" i="44"/>
  <c r="I122" i="44"/>
  <c r="I121" i="44"/>
  <c r="I120" i="44"/>
  <c r="I119" i="44"/>
  <c r="I118" i="44"/>
  <c r="I117" i="44"/>
  <c r="I116" i="44"/>
  <c r="I115" i="44"/>
  <c r="I114" i="44"/>
  <c r="I113" i="44"/>
  <c r="I112" i="44"/>
  <c r="I111" i="44"/>
  <c r="I110" i="44"/>
  <c r="I109" i="44"/>
  <c r="I108" i="44"/>
  <c r="I107" i="44"/>
  <c r="I106" i="44"/>
  <c r="I105" i="44"/>
  <c r="I104" i="44"/>
  <c r="I103" i="44"/>
  <c r="I102" i="44"/>
  <c r="I101" i="44"/>
  <c r="I100" i="44"/>
  <c r="I99" i="44"/>
  <c r="I98" i="44"/>
  <c r="I97" i="44"/>
  <c r="I96" i="44"/>
  <c r="I95" i="44"/>
  <c r="I94" i="44"/>
  <c r="I93" i="44"/>
  <c r="I92" i="44"/>
  <c r="I91" i="44"/>
  <c r="I90" i="44"/>
  <c r="I89" i="44"/>
  <c r="I88" i="44"/>
  <c r="I87" i="44"/>
  <c r="I86" i="44"/>
  <c r="I85" i="44"/>
  <c r="I84" i="44"/>
  <c r="I83" i="44"/>
  <c r="I82" i="44"/>
  <c r="I81" i="44"/>
  <c r="I80" i="44"/>
  <c r="I79" i="44"/>
  <c r="I78" i="44"/>
  <c r="I77" i="44"/>
  <c r="I76" i="44"/>
  <c r="I75" i="44"/>
  <c r="I74" i="44"/>
  <c r="I73" i="44"/>
  <c r="I72" i="44"/>
  <c r="I71" i="44"/>
  <c r="I70" i="44"/>
  <c r="I69" i="44"/>
  <c r="I68" i="44"/>
  <c r="I67" i="44"/>
  <c r="I66" i="44"/>
  <c r="I65" i="44"/>
  <c r="I64" i="44"/>
  <c r="I63" i="44"/>
  <c r="I62" i="44"/>
  <c r="I61" i="44"/>
  <c r="I60" i="44"/>
  <c r="I59" i="44"/>
  <c r="I58" i="44"/>
  <c r="I57" i="44"/>
  <c r="I56" i="44"/>
  <c r="I55" i="44"/>
  <c r="I54" i="44"/>
  <c r="I53" i="44"/>
  <c r="I52" i="44"/>
  <c r="I51" i="44"/>
  <c r="I50" i="44"/>
  <c r="I49" i="44"/>
  <c r="I48" i="44"/>
  <c r="I47" i="44"/>
  <c r="I46" i="44"/>
  <c r="F46" i="44"/>
  <c r="G46" i="44" s="1"/>
  <c r="E46" i="44"/>
  <c r="I45" i="44"/>
  <c r="I44" i="44"/>
  <c r="I43" i="44"/>
  <c r="I42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I29" i="44"/>
  <c r="I28" i="44"/>
  <c r="I27" i="44"/>
  <c r="I26" i="44"/>
  <c r="I25" i="44"/>
  <c r="I24" i="44"/>
  <c r="I23" i="44"/>
  <c r="I22" i="44"/>
  <c r="I21" i="44"/>
  <c r="I20" i="44"/>
  <c r="I19" i="44"/>
  <c r="I18" i="44"/>
  <c r="I17" i="44"/>
  <c r="I16" i="44"/>
  <c r="I15" i="44"/>
  <c r="I14" i="44"/>
  <c r="I13" i="44"/>
  <c r="I12" i="44"/>
  <c r="I11" i="44"/>
  <c r="I10" i="44"/>
  <c r="I9" i="44"/>
  <c r="I8" i="44"/>
  <c r="I7" i="44"/>
  <c r="I6" i="44"/>
  <c r="I5" i="44"/>
  <c r="I4" i="44"/>
  <c r="I3" i="44"/>
  <c r="I2" i="44"/>
  <c r="B2" i="44"/>
  <c r="B3" i="44" s="1"/>
  <c r="B4" i="44" s="1"/>
  <c r="B5" i="44" s="1"/>
  <c r="B6" i="44" s="1"/>
  <c r="B7" i="44" s="1"/>
  <c r="B8" i="44" s="1"/>
  <c r="B9" i="44" s="1"/>
  <c r="B10" i="44" s="1"/>
  <c r="B11" i="44" s="1"/>
  <c r="B12" i="44" s="1"/>
  <c r="B13" i="44" s="1"/>
  <c r="B14" i="44" s="1"/>
  <c r="B15" i="44" s="1"/>
  <c r="B16" i="44" s="1"/>
  <c r="B17" i="44" s="1"/>
  <c r="B18" i="44" s="1"/>
  <c r="B19" i="44" s="1"/>
  <c r="B20" i="44" s="1"/>
  <c r="B21" i="44" s="1"/>
  <c r="B22" i="44" s="1"/>
  <c r="B23" i="44" s="1"/>
  <c r="B24" i="44" s="1"/>
  <c r="B25" i="44" s="1"/>
  <c r="I1" i="44"/>
  <c r="I300" i="43"/>
  <c r="J300" i="43" s="1"/>
  <c r="I298" i="43"/>
  <c r="J298" i="43" s="1"/>
  <c r="I299" i="43"/>
  <c r="J299" i="43" s="1"/>
  <c r="I297" i="43"/>
  <c r="J297" i="43" s="1"/>
  <c r="I294" i="43"/>
  <c r="J294" i="43" s="1"/>
  <c r="I295" i="43"/>
  <c r="J295" i="43" s="1"/>
  <c r="I296" i="43"/>
  <c r="J296" i="43" s="1"/>
  <c r="I291" i="43"/>
  <c r="J291" i="43" s="1"/>
  <c r="I292" i="43"/>
  <c r="J292" i="43" s="1"/>
  <c r="I293" i="43"/>
  <c r="J293" i="43" s="1"/>
  <c r="I255" i="43"/>
  <c r="J255" i="43" s="1"/>
  <c r="I256" i="43"/>
  <c r="J256" i="43" s="1"/>
  <c r="I257" i="43"/>
  <c r="J257" i="43" s="1"/>
  <c r="I258" i="43"/>
  <c r="J258" i="43" s="1"/>
  <c r="I259" i="43"/>
  <c r="J259" i="43" s="1"/>
  <c r="I260" i="43"/>
  <c r="J260" i="43" s="1"/>
  <c r="I261" i="43"/>
  <c r="J261" i="43" s="1"/>
  <c r="I262" i="43"/>
  <c r="J262" i="43" s="1"/>
  <c r="I263" i="43"/>
  <c r="J263" i="43" s="1"/>
  <c r="I264" i="43"/>
  <c r="J264" i="43" s="1"/>
  <c r="I265" i="43"/>
  <c r="J265" i="43" s="1"/>
  <c r="I266" i="43"/>
  <c r="J266" i="43" s="1"/>
  <c r="I267" i="43"/>
  <c r="J267" i="43" s="1"/>
  <c r="I268" i="43"/>
  <c r="J268" i="43" s="1"/>
  <c r="I269" i="43"/>
  <c r="J269" i="43" s="1"/>
  <c r="I270" i="43"/>
  <c r="J270" i="43" s="1"/>
  <c r="I271" i="43"/>
  <c r="J271" i="43" s="1"/>
  <c r="I272" i="43"/>
  <c r="J272" i="43" s="1"/>
  <c r="I273" i="43"/>
  <c r="J273" i="43" s="1"/>
  <c r="I274" i="43"/>
  <c r="J274" i="43" s="1"/>
  <c r="I275" i="43"/>
  <c r="J275" i="43" s="1"/>
  <c r="I276" i="43"/>
  <c r="J276" i="43" s="1"/>
  <c r="I277" i="43"/>
  <c r="J277" i="43" s="1"/>
  <c r="I278" i="43"/>
  <c r="J278" i="43" s="1"/>
  <c r="I279" i="43"/>
  <c r="J279" i="43" s="1"/>
  <c r="I280" i="43"/>
  <c r="J280" i="43" s="1"/>
  <c r="I281" i="43"/>
  <c r="J281" i="43" s="1"/>
  <c r="I282" i="43"/>
  <c r="J282" i="43" s="1"/>
  <c r="I283" i="43"/>
  <c r="J283" i="43" s="1"/>
  <c r="I284" i="43"/>
  <c r="J284" i="43" s="1"/>
  <c r="I285" i="43"/>
  <c r="J285" i="43" s="1"/>
  <c r="I286" i="43"/>
  <c r="J286" i="43" s="1"/>
  <c r="I287" i="43"/>
  <c r="J287" i="43" s="1"/>
  <c r="I288" i="43"/>
  <c r="J288" i="43" s="1"/>
  <c r="I289" i="43"/>
  <c r="J289" i="43" s="1"/>
  <c r="I290" i="43"/>
  <c r="J290" i="43" s="1"/>
  <c r="I201" i="43"/>
  <c r="J201" i="43" s="1"/>
  <c r="I202" i="43"/>
  <c r="J202" i="43" s="1"/>
  <c r="I203" i="43"/>
  <c r="J203" i="43" s="1"/>
  <c r="I204" i="43"/>
  <c r="J204" i="43" s="1"/>
  <c r="I205" i="43"/>
  <c r="J205" i="43" s="1"/>
  <c r="I206" i="43"/>
  <c r="J206" i="43" s="1"/>
  <c r="I207" i="43"/>
  <c r="J207" i="43" s="1"/>
  <c r="I208" i="43"/>
  <c r="J208" i="43" s="1"/>
  <c r="I209" i="43"/>
  <c r="J209" i="43" s="1"/>
  <c r="I210" i="43"/>
  <c r="J210" i="43" s="1"/>
  <c r="I211" i="43"/>
  <c r="J211" i="43" s="1"/>
  <c r="I212" i="43"/>
  <c r="J212" i="43" s="1"/>
  <c r="I213" i="43"/>
  <c r="J213" i="43" s="1"/>
  <c r="I214" i="43"/>
  <c r="J214" i="43" s="1"/>
  <c r="I215" i="43"/>
  <c r="J215" i="43" s="1"/>
  <c r="I216" i="43"/>
  <c r="J216" i="43" s="1"/>
  <c r="I217" i="43"/>
  <c r="J217" i="43" s="1"/>
  <c r="I218" i="43"/>
  <c r="J218" i="43" s="1"/>
  <c r="I219" i="43"/>
  <c r="J219" i="43" s="1"/>
  <c r="I220" i="43"/>
  <c r="J220" i="43" s="1"/>
  <c r="I221" i="43"/>
  <c r="J221" i="43" s="1"/>
  <c r="I222" i="43"/>
  <c r="J222" i="43" s="1"/>
  <c r="I223" i="43"/>
  <c r="J223" i="43" s="1"/>
  <c r="I224" i="43"/>
  <c r="J224" i="43" s="1"/>
  <c r="I225" i="43"/>
  <c r="J225" i="43" s="1"/>
  <c r="I226" i="43"/>
  <c r="J226" i="43" s="1"/>
  <c r="I227" i="43"/>
  <c r="J227" i="43" s="1"/>
  <c r="I228" i="43"/>
  <c r="J228" i="43" s="1"/>
  <c r="I229" i="43"/>
  <c r="J229" i="43" s="1"/>
  <c r="I230" i="43"/>
  <c r="J230" i="43" s="1"/>
  <c r="I231" i="43"/>
  <c r="J231" i="43" s="1"/>
  <c r="I232" i="43"/>
  <c r="J232" i="43" s="1"/>
  <c r="I233" i="43"/>
  <c r="J233" i="43" s="1"/>
  <c r="I234" i="43"/>
  <c r="J234" i="43" s="1"/>
  <c r="I235" i="43"/>
  <c r="J235" i="43" s="1"/>
  <c r="I236" i="43"/>
  <c r="J236" i="43" s="1"/>
  <c r="I237" i="43"/>
  <c r="J237" i="43" s="1"/>
  <c r="I238" i="43"/>
  <c r="J238" i="43" s="1"/>
  <c r="I239" i="43"/>
  <c r="J239" i="43" s="1"/>
  <c r="I240" i="43"/>
  <c r="J240" i="43" s="1"/>
  <c r="I241" i="43"/>
  <c r="J241" i="43" s="1"/>
  <c r="I242" i="43"/>
  <c r="J242" i="43" s="1"/>
  <c r="I243" i="43"/>
  <c r="J243" i="43" s="1"/>
  <c r="I244" i="43"/>
  <c r="J244" i="43" s="1"/>
  <c r="I245" i="43"/>
  <c r="J245" i="43" s="1"/>
  <c r="I246" i="43"/>
  <c r="J246" i="43" s="1"/>
  <c r="I247" i="43"/>
  <c r="J247" i="43" s="1"/>
  <c r="I248" i="43"/>
  <c r="J248" i="43" s="1"/>
  <c r="I249" i="43"/>
  <c r="J249" i="43" s="1"/>
  <c r="I250" i="43"/>
  <c r="J250" i="43" s="1"/>
  <c r="I251" i="43"/>
  <c r="J251" i="43" s="1"/>
  <c r="I252" i="43"/>
  <c r="J252" i="43" s="1"/>
  <c r="I253" i="43"/>
  <c r="J253" i="43" s="1"/>
  <c r="I254" i="43"/>
  <c r="J254" i="43" s="1"/>
  <c r="I200" i="43"/>
  <c r="I199" i="43"/>
  <c r="I198" i="43"/>
  <c r="I197" i="43"/>
  <c r="I196" i="43"/>
  <c r="I195" i="43"/>
  <c r="I194" i="43"/>
  <c r="I193" i="43"/>
  <c r="I192" i="43"/>
  <c r="I191" i="43"/>
  <c r="I190" i="43"/>
  <c r="I189" i="43"/>
  <c r="I188" i="43"/>
  <c r="I187" i="43"/>
  <c r="I186" i="43"/>
  <c r="I185" i="43"/>
  <c r="I184" i="43"/>
  <c r="I183" i="43"/>
  <c r="I182" i="43"/>
  <c r="I181" i="43"/>
  <c r="I180" i="43"/>
  <c r="I179" i="43"/>
  <c r="I178" i="43"/>
  <c r="I177" i="43"/>
  <c r="I176" i="43"/>
  <c r="I175" i="43"/>
  <c r="I174" i="43"/>
  <c r="I173" i="43"/>
  <c r="I172" i="43"/>
  <c r="I171" i="43"/>
  <c r="I170" i="43"/>
  <c r="I169" i="43"/>
  <c r="I168" i="43"/>
  <c r="I167" i="43"/>
  <c r="I166" i="43"/>
  <c r="I165" i="43"/>
  <c r="I164" i="43"/>
  <c r="I163" i="43"/>
  <c r="I162" i="43"/>
  <c r="I161" i="43"/>
  <c r="I160" i="43"/>
  <c r="I159" i="43"/>
  <c r="I158" i="43"/>
  <c r="I157" i="43"/>
  <c r="I156" i="43"/>
  <c r="I155" i="43"/>
  <c r="I154" i="43"/>
  <c r="I153" i="43"/>
  <c r="I152" i="43"/>
  <c r="I151" i="43"/>
  <c r="I150" i="43"/>
  <c r="I149" i="43"/>
  <c r="I148" i="43"/>
  <c r="I147" i="43"/>
  <c r="I146" i="43"/>
  <c r="I145" i="43"/>
  <c r="I144" i="43"/>
  <c r="I143" i="43"/>
  <c r="I142" i="43"/>
  <c r="I141" i="43"/>
  <c r="I140" i="43"/>
  <c r="I139" i="43"/>
  <c r="I138" i="43"/>
  <c r="I137" i="43"/>
  <c r="I136" i="43"/>
  <c r="I135" i="43"/>
  <c r="I134" i="43"/>
  <c r="I133" i="43"/>
  <c r="I132" i="43"/>
  <c r="I131" i="43"/>
  <c r="I130" i="43"/>
  <c r="I129" i="43"/>
  <c r="I128" i="43"/>
  <c r="I127" i="43"/>
  <c r="I126" i="43"/>
  <c r="I125" i="43"/>
  <c r="I124" i="43"/>
  <c r="I123" i="43"/>
  <c r="I122" i="43"/>
  <c r="I121" i="43"/>
  <c r="I120" i="43"/>
  <c r="I119" i="43"/>
  <c r="I118" i="43"/>
  <c r="I117" i="43"/>
  <c r="I116" i="43"/>
  <c r="I115" i="43"/>
  <c r="I114" i="43"/>
  <c r="I113" i="43"/>
  <c r="I112" i="43"/>
  <c r="I111" i="43"/>
  <c r="I110" i="43"/>
  <c r="I109" i="43"/>
  <c r="I108" i="43"/>
  <c r="I107" i="43"/>
  <c r="I106" i="43"/>
  <c r="I105" i="43"/>
  <c r="I104" i="43"/>
  <c r="I103" i="43"/>
  <c r="I102" i="43"/>
  <c r="I101" i="43"/>
  <c r="I100" i="43"/>
  <c r="I99" i="43"/>
  <c r="I98" i="43"/>
  <c r="I97" i="43"/>
  <c r="I96" i="43"/>
  <c r="I95" i="43"/>
  <c r="I94" i="43"/>
  <c r="I93" i="43"/>
  <c r="I92" i="43"/>
  <c r="I91" i="43"/>
  <c r="I90" i="43"/>
  <c r="I89" i="43"/>
  <c r="I88" i="43"/>
  <c r="I87" i="43"/>
  <c r="I86" i="43"/>
  <c r="I85" i="43"/>
  <c r="I84" i="43"/>
  <c r="I83" i="43"/>
  <c r="I82" i="43"/>
  <c r="I81" i="43"/>
  <c r="I80" i="43"/>
  <c r="I79" i="43"/>
  <c r="I78" i="43"/>
  <c r="I77" i="43"/>
  <c r="I76" i="43"/>
  <c r="I75" i="43"/>
  <c r="I74" i="43"/>
  <c r="I73" i="43"/>
  <c r="I72" i="43"/>
  <c r="I71" i="43"/>
  <c r="I70" i="43"/>
  <c r="I69" i="43"/>
  <c r="I68" i="43"/>
  <c r="I67" i="43"/>
  <c r="I66" i="43"/>
  <c r="I65" i="43"/>
  <c r="I64" i="43"/>
  <c r="I63" i="43"/>
  <c r="I62" i="43"/>
  <c r="I61" i="43"/>
  <c r="I60" i="43"/>
  <c r="I59" i="43"/>
  <c r="I58" i="43"/>
  <c r="I57" i="43"/>
  <c r="I56" i="43"/>
  <c r="I55" i="43"/>
  <c r="I54" i="43"/>
  <c r="I53" i="43"/>
  <c r="I52" i="43"/>
  <c r="I51" i="43"/>
  <c r="I50" i="43"/>
  <c r="I49" i="43"/>
  <c r="I48" i="43"/>
  <c r="I47" i="43"/>
  <c r="I46" i="43"/>
  <c r="F46" i="43"/>
  <c r="G46" i="43" s="1"/>
  <c r="E46" i="43"/>
  <c r="I45" i="43"/>
  <c r="I44" i="43"/>
  <c r="I43" i="43"/>
  <c r="I42" i="43"/>
  <c r="I41" i="43"/>
  <c r="I40" i="43"/>
  <c r="I39" i="43"/>
  <c r="I38" i="43"/>
  <c r="I37" i="43"/>
  <c r="I36" i="43"/>
  <c r="I35" i="43"/>
  <c r="I34" i="43"/>
  <c r="I33" i="43"/>
  <c r="I32" i="43"/>
  <c r="I31" i="43"/>
  <c r="I30" i="43"/>
  <c r="I29" i="43"/>
  <c r="I28" i="43"/>
  <c r="I27" i="43"/>
  <c r="I26" i="43"/>
  <c r="I25" i="43"/>
  <c r="I24" i="43"/>
  <c r="I23" i="43"/>
  <c r="I22" i="43"/>
  <c r="I21" i="43"/>
  <c r="I20" i="43"/>
  <c r="I19" i="43"/>
  <c r="I18" i="43"/>
  <c r="I17" i="43"/>
  <c r="I16" i="43"/>
  <c r="I15" i="43"/>
  <c r="I14" i="43"/>
  <c r="I13" i="43"/>
  <c r="I12" i="43"/>
  <c r="I11" i="43"/>
  <c r="I10" i="43"/>
  <c r="I9" i="43"/>
  <c r="I8" i="43"/>
  <c r="I7" i="43"/>
  <c r="I6" i="43"/>
  <c r="I5" i="43"/>
  <c r="I4" i="43"/>
  <c r="I3" i="43"/>
  <c r="B3" i="43"/>
  <c r="B4" i="43" s="1"/>
  <c r="B5" i="43" s="1"/>
  <c r="B6" i="43" s="1"/>
  <c r="B7" i="43" s="1"/>
  <c r="B8" i="43" s="1"/>
  <c r="B9" i="43" s="1"/>
  <c r="B10" i="43" s="1"/>
  <c r="B11" i="43" s="1"/>
  <c r="B12" i="43" s="1"/>
  <c r="B13" i="43" s="1"/>
  <c r="B14" i="43" s="1"/>
  <c r="B15" i="43" s="1"/>
  <c r="B16" i="43" s="1"/>
  <c r="B17" i="43" s="1"/>
  <c r="B18" i="43" s="1"/>
  <c r="B19" i="43" s="1"/>
  <c r="B20" i="43" s="1"/>
  <c r="B21" i="43" s="1"/>
  <c r="B22" i="43" s="1"/>
  <c r="B23" i="43" s="1"/>
  <c r="B24" i="43" s="1"/>
  <c r="B25" i="43" s="1"/>
  <c r="I2" i="43"/>
  <c r="B2" i="43"/>
  <c r="I1" i="43"/>
  <c r="I200" i="33"/>
  <c r="J200" i="33" s="1"/>
  <c r="I196" i="33"/>
  <c r="J196" i="33" s="1"/>
  <c r="I197" i="33"/>
  <c r="J197" i="33" s="1"/>
  <c r="I198" i="33"/>
  <c r="J198" i="33" s="1"/>
  <c r="I199" i="33"/>
  <c r="J199" i="33" s="1"/>
  <c r="I192" i="33"/>
  <c r="J192" i="33" s="1"/>
  <c r="I193" i="33"/>
  <c r="J193" i="33" s="1"/>
  <c r="I194" i="33"/>
  <c r="J194" i="33" s="1"/>
  <c r="I195" i="33"/>
  <c r="J195" i="33" s="1"/>
  <c r="I189" i="33"/>
  <c r="J189" i="33" s="1"/>
  <c r="I190" i="33"/>
  <c r="J190" i="33" s="1"/>
  <c r="I191" i="33"/>
  <c r="J191" i="33" s="1"/>
  <c r="I185" i="33"/>
  <c r="J185" i="33" s="1"/>
  <c r="I186" i="33"/>
  <c r="J186" i="33" s="1"/>
  <c r="I187" i="33"/>
  <c r="J187" i="33" s="1"/>
  <c r="I188" i="33"/>
  <c r="J188" i="33" s="1"/>
  <c r="I182" i="33"/>
  <c r="J182" i="33" s="1"/>
  <c r="I183" i="33"/>
  <c r="J183" i="33" s="1"/>
  <c r="I184" i="33"/>
  <c r="J184" i="33" s="1"/>
  <c r="I177" i="33"/>
  <c r="J177" i="33" s="1"/>
  <c r="I178" i="33"/>
  <c r="J178" i="33" s="1"/>
  <c r="I179" i="33"/>
  <c r="J179" i="33" s="1"/>
  <c r="I180" i="33"/>
  <c r="J180" i="33" s="1"/>
  <c r="I181" i="33"/>
  <c r="J181" i="33" s="1"/>
  <c r="I141" i="33"/>
  <c r="J141" i="33" s="1"/>
  <c r="I142" i="33"/>
  <c r="J142" i="33" s="1"/>
  <c r="I143" i="33"/>
  <c r="J143" i="33" s="1"/>
  <c r="I144" i="33"/>
  <c r="J144" i="33" s="1"/>
  <c r="I145" i="33"/>
  <c r="J145" i="33" s="1"/>
  <c r="I146" i="33"/>
  <c r="J146" i="33" s="1"/>
  <c r="I147" i="33"/>
  <c r="J147" i="33" s="1"/>
  <c r="I148" i="33"/>
  <c r="J148" i="33" s="1"/>
  <c r="I149" i="33"/>
  <c r="J149" i="33" s="1"/>
  <c r="I150" i="33"/>
  <c r="J150" i="33" s="1"/>
  <c r="I151" i="33"/>
  <c r="J151" i="33" s="1"/>
  <c r="I152" i="33"/>
  <c r="J152" i="33" s="1"/>
  <c r="I153" i="33"/>
  <c r="J153" i="33" s="1"/>
  <c r="I154" i="33"/>
  <c r="J154" i="33" s="1"/>
  <c r="I155" i="33"/>
  <c r="J155" i="33" s="1"/>
  <c r="I156" i="33"/>
  <c r="J156" i="33" s="1"/>
  <c r="I157" i="33"/>
  <c r="J157" i="33" s="1"/>
  <c r="I158" i="33"/>
  <c r="J158" i="33" s="1"/>
  <c r="I159" i="33"/>
  <c r="J159" i="33" s="1"/>
  <c r="I160" i="33"/>
  <c r="J160" i="33" s="1"/>
  <c r="I161" i="33"/>
  <c r="J161" i="33" s="1"/>
  <c r="I162" i="33"/>
  <c r="J162" i="33" s="1"/>
  <c r="I163" i="33"/>
  <c r="J163" i="33" s="1"/>
  <c r="I164" i="33"/>
  <c r="J164" i="33" s="1"/>
  <c r="I165" i="33"/>
  <c r="J165" i="33" s="1"/>
  <c r="I166" i="33"/>
  <c r="J166" i="33" s="1"/>
  <c r="I167" i="33"/>
  <c r="J167" i="33" s="1"/>
  <c r="I168" i="33"/>
  <c r="J168" i="33" s="1"/>
  <c r="I169" i="33"/>
  <c r="J169" i="33" s="1"/>
  <c r="I170" i="33"/>
  <c r="J170" i="33" s="1"/>
  <c r="I171" i="33"/>
  <c r="J171" i="33" s="1"/>
  <c r="I172" i="33"/>
  <c r="J172" i="33" s="1"/>
  <c r="I173" i="33"/>
  <c r="J173" i="33" s="1"/>
  <c r="I174" i="33"/>
  <c r="J174" i="33" s="1"/>
  <c r="I175" i="33"/>
  <c r="J175" i="33" s="1"/>
  <c r="I176" i="33"/>
  <c r="J176" i="33" s="1"/>
  <c r="I113" i="33"/>
  <c r="J113" i="33" s="1"/>
  <c r="I114" i="33"/>
  <c r="J114" i="33" s="1"/>
  <c r="I115" i="33"/>
  <c r="J115" i="33" s="1"/>
  <c r="I116" i="33"/>
  <c r="J116" i="33" s="1"/>
  <c r="I117" i="33"/>
  <c r="J117" i="33" s="1"/>
  <c r="I118" i="33"/>
  <c r="J118" i="33" s="1"/>
  <c r="I119" i="33"/>
  <c r="J119" i="33" s="1"/>
  <c r="I120" i="33"/>
  <c r="J120" i="33" s="1"/>
  <c r="I121" i="33"/>
  <c r="J121" i="33" s="1"/>
  <c r="I122" i="33"/>
  <c r="J122" i="33" s="1"/>
  <c r="I123" i="33"/>
  <c r="J123" i="33" s="1"/>
  <c r="I124" i="33"/>
  <c r="J124" i="33" s="1"/>
  <c r="I125" i="33"/>
  <c r="J125" i="33" s="1"/>
  <c r="I126" i="33"/>
  <c r="J126" i="33" s="1"/>
  <c r="I127" i="33"/>
  <c r="J127" i="33" s="1"/>
  <c r="I128" i="33"/>
  <c r="J128" i="33" s="1"/>
  <c r="I129" i="33"/>
  <c r="J129" i="33" s="1"/>
  <c r="I130" i="33"/>
  <c r="J130" i="33" s="1"/>
  <c r="I131" i="33"/>
  <c r="J131" i="33" s="1"/>
  <c r="I132" i="33"/>
  <c r="J132" i="33" s="1"/>
  <c r="I133" i="33"/>
  <c r="J133" i="33" s="1"/>
  <c r="I134" i="33"/>
  <c r="J134" i="33" s="1"/>
  <c r="I135" i="33"/>
  <c r="J135" i="33" s="1"/>
  <c r="I136" i="33"/>
  <c r="J136" i="33" s="1"/>
  <c r="I137" i="33"/>
  <c r="J137" i="33" s="1"/>
  <c r="I138" i="33"/>
  <c r="J138" i="33" s="1"/>
  <c r="I139" i="33"/>
  <c r="J139" i="33" s="1"/>
  <c r="I140" i="33"/>
  <c r="J140" i="33" s="1"/>
  <c r="I103" i="33"/>
  <c r="J103" i="33" s="1"/>
  <c r="I104" i="33"/>
  <c r="J104" i="33" s="1"/>
  <c r="I105" i="33"/>
  <c r="J105" i="33" s="1"/>
  <c r="I106" i="33"/>
  <c r="J106" i="33" s="1"/>
  <c r="I107" i="33"/>
  <c r="J107" i="33" s="1"/>
  <c r="I108" i="33"/>
  <c r="J108" i="33" s="1"/>
  <c r="I109" i="33"/>
  <c r="J109" i="33" s="1"/>
  <c r="I110" i="33"/>
  <c r="J110" i="33" s="1"/>
  <c r="I111" i="33"/>
  <c r="J111" i="33" s="1"/>
  <c r="I112" i="33"/>
  <c r="J112" i="33" s="1"/>
  <c r="I102" i="33"/>
  <c r="J102" i="33" s="1"/>
  <c r="I51" i="33"/>
  <c r="J51" i="33" s="1"/>
  <c r="I52" i="33"/>
  <c r="J52" i="33" s="1"/>
  <c r="I53" i="33"/>
  <c r="J53" i="33" s="1"/>
  <c r="I54" i="33"/>
  <c r="J54" i="33" s="1"/>
  <c r="I55" i="33"/>
  <c r="J55" i="33" s="1"/>
  <c r="I56" i="33"/>
  <c r="J56" i="33" s="1"/>
  <c r="I57" i="33"/>
  <c r="J57" i="33" s="1"/>
  <c r="I58" i="33"/>
  <c r="J58" i="33" s="1"/>
  <c r="I59" i="33"/>
  <c r="J59" i="33" s="1"/>
  <c r="I60" i="33"/>
  <c r="J60" i="33" s="1"/>
  <c r="I61" i="33"/>
  <c r="J61" i="33" s="1"/>
  <c r="I62" i="33"/>
  <c r="J62" i="33" s="1"/>
  <c r="I63" i="33"/>
  <c r="J63" i="33" s="1"/>
  <c r="I64" i="33"/>
  <c r="J64" i="33" s="1"/>
  <c r="I65" i="33"/>
  <c r="J65" i="33" s="1"/>
  <c r="I66" i="33"/>
  <c r="J66" i="33" s="1"/>
  <c r="I67" i="33"/>
  <c r="J67" i="33" s="1"/>
  <c r="I68" i="33"/>
  <c r="J68" i="33" s="1"/>
  <c r="I69" i="33"/>
  <c r="J69" i="33" s="1"/>
  <c r="I70" i="33"/>
  <c r="J70" i="33" s="1"/>
  <c r="I71" i="33"/>
  <c r="J71" i="33" s="1"/>
  <c r="I72" i="33"/>
  <c r="J72" i="33" s="1"/>
  <c r="I73" i="33"/>
  <c r="J73" i="33" s="1"/>
  <c r="I74" i="33"/>
  <c r="J74" i="33" s="1"/>
  <c r="I75" i="33"/>
  <c r="J75" i="33" s="1"/>
  <c r="I76" i="33"/>
  <c r="J76" i="33" s="1"/>
  <c r="I77" i="33"/>
  <c r="J77" i="33" s="1"/>
  <c r="I78" i="33"/>
  <c r="J78" i="33" s="1"/>
  <c r="I79" i="33"/>
  <c r="J79" i="33" s="1"/>
  <c r="I80" i="33"/>
  <c r="J80" i="33" s="1"/>
  <c r="I81" i="33"/>
  <c r="J81" i="33" s="1"/>
  <c r="I82" i="33"/>
  <c r="J82" i="33" s="1"/>
  <c r="I83" i="33"/>
  <c r="J83" i="33" s="1"/>
  <c r="I84" i="33"/>
  <c r="J84" i="33" s="1"/>
  <c r="I85" i="33"/>
  <c r="J85" i="33" s="1"/>
  <c r="I86" i="33"/>
  <c r="J86" i="33" s="1"/>
  <c r="I87" i="33"/>
  <c r="J87" i="33" s="1"/>
  <c r="I88" i="33"/>
  <c r="J88" i="33" s="1"/>
  <c r="I89" i="33"/>
  <c r="J89" i="33" s="1"/>
  <c r="I90" i="33"/>
  <c r="J90" i="33" s="1"/>
  <c r="I91" i="33"/>
  <c r="J91" i="33" s="1"/>
  <c r="I92" i="33"/>
  <c r="J92" i="33" s="1"/>
  <c r="I93" i="33"/>
  <c r="J93" i="33" s="1"/>
  <c r="I94" i="33"/>
  <c r="J94" i="33" s="1"/>
  <c r="I95" i="33"/>
  <c r="J95" i="33" s="1"/>
  <c r="I96" i="33"/>
  <c r="J96" i="33" s="1"/>
  <c r="I97" i="33"/>
  <c r="J97" i="33" s="1"/>
  <c r="I98" i="33"/>
  <c r="J98" i="33" s="1"/>
  <c r="I99" i="33"/>
  <c r="J99" i="33" s="1"/>
  <c r="I100" i="33"/>
  <c r="J100" i="33" s="1"/>
  <c r="I101" i="33"/>
  <c r="J101" i="33" s="1"/>
  <c r="I50" i="33"/>
  <c r="I49" i="33"/>
  <c r="I48" i="33"/>
  <c r="I47" i="33"/>
  <c r="I46" i="33"/>
  <c r="I45" i="33"/>
  <c r="I44" i="33"/>
  <c r="I43" i="33"/>
  <c r="I42" i="33"/>
  <c r="I41" i="33"/>
  <c r="I40" i="33"/>
  <c r="I39" i="33"/>
  <c r="I38" i="33"/>
  <c r="I37" i="33"/>
  <c r="I36" i="33"/>
  <c r="I35" i="33"/>
  <c r="I34" i="33"/>
  <c r="I33" i="33"/>
  <c r="I32" i="33"/>
  <c r="I31" i="33"/>
  <c r="I30" i="33"/>
  <c r="I29" i="33"/>
  <c r="I28" i="33"/>
  <c r="I27" i="33"/>
  <c r="I26" i="33"/>
  <c r="I25" i="33"/>
  <c r="I24" i="33"/>
  <c r="I23" i="33"/>
  <c r="I22" i="33"/>
  <c r="I21" i="33"/>
  <c r="I20" i="33"/>
  <c r="I19" i="33"/>
  <c r="I18" i="33"/>
  <c r="I17" i="33"/>
  <c r="I16" i="33"/>
  <c r="I15" i="33"/>
  <c r="I14" i="33"/>
  <c r="I13" i="33"/>
  <c r="I12" i="33"/>
  <c r="I11" i="33"/>
  <c r="I10" i="33"/>
  <c r="I9" i="33"/>
  <c r="I8" i="33"/>
  <c r="I7" i="33"/>
  <c r="I6" i="33"/>
  <c r="I5" i="33"/>
  <c r="I4" i="33"/>
  <c r="I3" i="33"/>
  <c r="I2" i="33"/>
  <c r="I1" i="33"/>
  <c r="I100" i="34"/>
  <c r="J100" i="34" s="1"/>
  <c r="I98" i="34"/>
  <c r="J98" i="34" s="1"/>
  <c r="I99" i="34"/>
  <c r="J99" i="34" s="1"/>
  <c r="I97" i="34"/>
  <c r="J97" i="34" s="1"/>
  <c r="I93" i="34"/>
  <c r="J93" i="34" s="1"/>
  <c r="I94" i="34"/>
  <c r="J94" i="34" s="1"/>
  <c r="I95" i="34"/>
  <c r="J95" i="34" s="1"/>
  <c r="I96" i="34"/>
  <c r="J96" i="34" s="1"/>
  <c r="I89" i="34"/>
  <c r="J89" i="34" s="1"/>
  <c r="I90" i="34"/>
  <c r="J90" i="34" s="1"/>
  <c r="I91" i="34"/>
  <c r="J91" i="34" s="1"/>
  <c r="I92" i="34"/>
  <c r="J92" i="34" s="1"/>
  <c r="I51" i="34"/>
  <c r="J51" i="34" s="1"/>
  <c r="I52" i="34"/>
  <c r="J52" i="34" s="1"/>
  <c r="I53" i="34"/>
  <c r="J53" i="34" s="1"/>
  <c r="I54" i="34"/>
  <c r="J54" i="34" s="1"/>
  <c r="I55" i="34"/>
  <c r="J55" i="34" s="1"/>
  <c r="I56" i="34"/>
  <c r="J56" i="34" s="1"/>
  <c r="I57" i="34"/>
  <c r="J57" i="34" s="1"/>
  <c r="I58" i="34"/>
  <c r="J58" i="34" s="1"/>
  <c r="I59" i="34"/>
  <c r="J59" i="34" s="1"/>
  <c r="I60" i="34"/>
  <c r="J60" i="34" s="1"/>
  <c r="I61" i="34"/>
  <c r="J61" i="34" s="1"/>
  <c r="I62" i="34"/>
  <c r="J62" i="34" s="1"/>
  <c r="I63" i="34"/>
  <c r="J63" i="34" s="1"/>
  <c r="I64" i="34"/>
  <c r="J64" i="34" s="1"/>
  <c r="I65" i="34"/>
  <c r="J65" i="34" s="1"/>
  <c r="I66" i="34"/>
  <c r="J66" i="34" s="1"/>
  <c r="I67" i="34"/>
  <c r="J67" i="34" s="1"/>
  <c r="I68" i="34"/>
  <c r="J68" i="34" s="1"/>
  <c r="I69" i="34"/>
  <c r="J69" i="34" s="1"/>
  <c r="I70" i="34"/>
  <c r="J70" i="34" s="1"/>
  <c r="I71" i="34"/>
  <c r="J71" i="34" s="1"/>
  <c r="I72" i="34"/>
  <c r="J72" i="34" s="1"/>
  <c r="I73" i="34"/>
  <c r="J73" i="34" s="1"/>
  <c r="I74" i="34"/>
  <c r="J74" i="34" s="1"/>
  <c r="I75" i="34"/>
  <c r="J75" i="34" s="1"/>
  <c r="I76" i="34"/>
  <c r="J76" i="34" s="1"/>
  <c r="I77" i="34"/>
  <c r="J77" i="34" s="1"/>
  <c r="I78" i="34"/>
  <c r="J78" i="34" s="1"/>
  <c r="I79" i="34"/>
  <c r="J79" i="34" s="1"/>
  <c r="I80" i="34"/>
  <c r="J80" i="34" s="1"/>
  <c r="I81" i="34"/>
  <c r="J81" i="34" s="1"/>
  <c r="I82" i="34"/>
  <c r="J82" i="34" s="1"/>
  <c r="I83" i="34"/>
  <c r="J83" i="34" s="1"/>
  <c r="I84" i="34"/>
  <c r="J84" i="34" s="1"/>
  <c r="I85" i="34"/>
  <c r="J85" i="34" s="1"/>
  <c r="I86" i="34"/>
  <c r="J86" i="34" s="1"/>
  <c r="I87" i="34"/>
  <c r="J87" i="34" s="1"/>
  <c r="I88" i="34"/>
  <c r="J88" i="34" s="1"/>
  <c r="I2" i="34"/>
  <c r="I1" i="34"/>
  <c r="I3" i="34"/>
  <c r="I4" i="34"/>
  <c r="I5" i="34"/>
  <c r="I6" i="34"/>
  <c r="I7" i="34"/>
  <c r="I8" i="34"/>
  <c r="I9" i="34"/>
  <c r="I10" i="34"/>
  <c r="I11" i="34"/>
  <c r="I12" i="34"/>
  <c r="I13" i="34"/>
  <c r="I14" i="34"/>
  <c r="I15" i="34"/>
  <c r="I16" i="34"/>
  <c r="I17" i="34"/>
  <c r="I18" i="34"/>
  <c r="I19" i="34"/>
  <c r="I20" i="34"/>
  <c r="I21" i="34"/>
  <c r="I22" i="34"/>
  <c r="I23" i="34"/>
  <c r="I24" i="34"/>
  <c r="I25" i="34"/>
  <c r="I26" i="34"/>
  <c r="I27" i="34"/>
  <c r="I28" i="34"/>
  <c r="I29" i="34"/>
  <c r="I30" i="34"/>
  <c r="I32" i="34"/>
  <c r="I33" i="34"/>
  <c r="I34" i="34"/>
  <c r="I35" i="34"/>
  <c r="I36" i="34"/>
  <c r="I37" i="34"/>
  <c r="I38" i="34"/>
  <c r="I39" i="34"/>
  <c r="I40" i="34"/>
  <c r="I41" i="34"/>
  <c r="I42" i="34"/>
  <c r="I43" i="34"/>
  <c r="I44" i="34"/>
  <c r="I45" i="34"/>
  <c r="I46" i="34"/>
  <c r="I47" i="34"/>
  <c r="I48" i="34"/>
  <c r="I49" i="34"/>
  <c r="I50" i="34"/>
  <c r="I31" i="34"/>
  <c r="J35" i="53" l="1"/>
  <c r="J23" i="53"/>
  <c r="J51" i="53"/>
  <c r="J132" i="53"/>
  <c r="J10" i="53"/>
  <c r="J38" i="53"/>
  <c r="J22" i="53"/>
  <c r="J40" i="53"/>
  <c r="J136" i="53"/>
  <c r="J140" i="53"/>
  <c r="J34" i="53"/>
  <c r="J14" i="53"/>
  <c r="J37" i="53"/>
  <c r="J48" i="53"/>
  <c r="J3" i="53"/>
  <c r="J39" i="53"/>
  <c r="J16" i="53"/>
  <c r="J138" i="53"/>
  <c r="J47" i="53"/>
  <c r="J6" i="53"/>
  <c r="J2" i="53"/>
  <c r="J80" i="52"/>
  <c r="J96" i="52"/>
  <c r="J104" i="52"/>
  <c r="J12" i="52"/>
  <c r="J90" i="52"/>
  <c r="J98" i="52"/>
  <c r="J8" i="52"/>
  <c r="J138" i="52"/>
  <c r="J177" i="52"/>
  <c r="J26" i="52"/>
  <c r="J10" i="52"/>
  <c r="J7" i="52"/>
  <c r="J31" i="52"/>
  <c r="J52" i="52"/>
  <c r="J60" i="52"/>
  <c r="J68" i="52"/>
  <c r="J76" i="52"/>
  <c r="J84" i="52"/>
  <c r="J92" i="52"/>
  <c r="J100" i="52"/>
  <c r="J269" i="50"/>
  <c r="J3" i="50"/>
  <c r="J19" i="50"/>
  <c r="J27" i="50"/>
  <c r="J43" i="50"/>
  <c r="J84" i="50"/>
  <c r="J92" i="50"/>
  <c r="J116" i="50"/>
  <c r="J124" i="50"/>
  <c r="J132" i="50"/>
  <c r="J156" i="50"/>
  <c r="J164" i="50"/>
  <c r="J172" i="50"/>
  <c r="J180" i="50"/>
  <c r="J197" i="50"/>
  <c r="J17" i="50"/>
  <c r="J25" i="50"/>
  <c r="J33" i="50"/>
  <c r="J50" i="50"/>
  <c r="J58" i="50"/>
  <c r="J66" i="50"/>
  <c r="J106" i="50"/>
  <c r="J122" i="50"/>
  <c r="J130" i="50"/>
  <c r="J138" i="50"/>
  <c r="J146" i="50"/>
  <c r="J154" i="50"/>
  <c r="J170" i="50"/>
  <c r="J178" i="50"/>
  <c r="J186" i="50"/>
  <c r="J237" i="50"/>
  <c r="J599" i="50"/>
  <c r="J647" i="50"/>
  <c r="J596" i="50"/>
  <c r="J594" i="50"/>
  <c r="J578" i="50"/>
  <c r="J576" i="50"/>
  <c r="J572" i="50"/>
  <c r="J570" i="50"/>
  <c r="J568" i="50"/>
  <c r="J562" i="50"/>
  <c r="J556" i="50"/>
  <c r="J552" i="50"/>
  <c r="J550" i="50"/>
  <c r="J548" i="50"/>
  <c r="J542" i="50"/>
  <c r="J538" i="50"/>
  <c r="J536" i="50"/>
  <c r="J534" i="50"/>
  <c r="J532" i="50"/>
  <c r="J530" i="50"/>
  <c r="J528" i="50"/>
  <c r="J522" i="50"/>
  <c r="J516" i="50"/>
  <c r="J510" i="50"/>
  <c r="J506" i="50"/>
  <c r="J504" i="50"/>
  <c r="J502" i="50"/>
  <c r="J498" i="50"/>
  <c r="J496" i="50"/>
  <c r="J490" i="50"/>
  <c r="J488" i="50"/>
  <c r="J484" i="50"/>
  <c r="J474" i="50"/>
  <c r="J593" i="50"/>
  <c r="J577" i="50"/>
  <c r="J553" i="50"/>
  <c r="J497" i="50"/>
  <c r="J473" i="50"/>
  <c r="J675" i="50"/>
  <c r="J587" i="50"/>
  <c r="J571" i="50"/>
  <c r="J563" i="50"/>
  <c r="J555" i="50"/>
  <c r="J547" i="50"/>
  <c r="J491" i="50"/>
  <c r="J483" i="50"/>
  <c r="J475" i="50"/>
  <c r="J470" i="50"/>
  <c r="J458" i="50"/>
  <c r="J456" i="50"/>
  <c r="J454" i="50"/>
  <c r="J450" i="50"/>
  <c r="J448" i="50"/>
  <c r="J446" i="50"/>
  <c r="J444" i="50"/>
  <c r="J440" i="50"/>
  <c r="J432" i="50"/>
  <c r="J430" i="50"/>
  <c r="J418" i="50"/>
  <c r="J412" i="50"/>
  <c r="J408" i="50"/>
  <c r="J406" i="50"/>
  <c r="J402" i="50"/>
  <c r="J392" i="50"/>
  <c r="J388" i="50"/>
  <c r="J376" i="50"/>
  <c r="J370" i="50"/>
  <c r="J362" i="50"/>
  <c r="J358" i="50"/>
  <c r="J356" i="50"/>
  <c r="J348" i="50"/>
  <c r="J346" i="50"/>
  <c r="J344" i="50"/>
  <c r="J338" i="50"/>
  <c r="J332" i="50"/>
  <c r="J330" i="50"/>
  <c r="J328" i="50"/>
  <c r="J318" i="50"/>
  <c r="J316" i="50"/>
  <c r="J314" i="50"/>
  <c r="J312" i="50"/>
  <c r="J310" i="50"/>
  <c r="J308" i="50"/>
  <c r="J306" i="50"/>
  <c r="J304" i="50"/>
  <c r="J302" i="50"/>
  <c r="J300" i="50"/>
  <c r="J298" i="50"/>
  <c r="J294" i="50"/>
  <c r="J292" i="50"/>
  <c r="J288" i="50"/>
  <c r="J286" i="50"/>
  <c r="J274" i="50"/>
  <c r="J266" i="50"/>
  <c r="J262" i="50"/>
  <c r="J260" i="50"/>
  <c r="J258" i="50"/>
  <c r="J256" i="50"/>
  <c r="J254" i="50"/>
  <c r="J252" i="50"/>
  <c r="J250" i="50"/>
  <c r="J242" i="50"/>
  <c r="J240" i="50"/>
  <c r="J236" i="50"/>
  <c r="J234" i="50"/>
  <c r="J232" i="50"/>
  <c r="J226" i="50"/>
  <c r="J220" i="50"/>
  <c r="J218" i="50"/>
  <c r="J214" i="50"/>
  <c r="J210" i="50"/>
  <c r="J206" i="50"/>
  <c r="J204" i="50"/>
  <c r="J202" i="50"/>
  <c r="J200" i="50"/>
  <c r="J198" i="50"/>
  <c r="J194" i="50"/>
  <c r="J557" i="50"/>
  <c r="J549" i="50"/>
  <c r="J525" i="50"/>
  <c r="J517" i="50"/>
  <c r="J501" i="50"/>
  <c r="J493" i="50"/>
  <c r="B26" i="50"/>
  <c r="B27" i="50" s="1"/>
  <c r="B28" i="50" s="1"/>
  <c r="B29" i="50" s="1"/>
  <c r="B30" i="50" s="1"/>
  <c r="B31" i="50" s="1"/>
  <c r="B32" i="50" s="1"/>
  <c r="B33" i="50" s="1"/>
  <c r="B34" i="50" s="1"/>
  <c r="B35" i="50" s="1"/>
  <c r="B36" i="50" s="1"/>
  <c r="B37" i="50" s="1"/>
  <c r="B38" i="50" s="1"/>
  <c r="B39" i="50" s="1"/>
  <c r="B40" i="50" s="1"/>
  <c r="B41" i="50" s="1"/>
  <c r="B42" i="50" s="1"/>
  <c r="B43" i="50" s="1"/>
  <c r="B44" i="50" s="1"/>
  <c r="B45" i="50" s="1"/>
  <c r="B46" i="50" s="1"/>
  <c r="B47" i="50" s="1"/>
  <c r="B48" i="50" s="1"/>
  <c r="B49" i="50" s="1"/>
  <c r="B50" i="50" s="1"/>
  <c r="J503" i="50"/>
  <c r="J471" i="50"/>
  <c r="J455" i="50"/>
  <c r="J447" i="50"/>
  <c r="J439" i="50"/>
  <c r="J431" i="50"/>
  <c r="J407" i="50"/>
  <c r="J399" i="50"/>
  <c r="J391" i="50"/>
  <c r="J375" i="50"/>
  <c r="J359" i="50"/>
  <c r="J343" i="50"/>
  <c r="J335" i="50"/>
  <c r="J327" i="50"/>
  <c r="J319" i="50"/>
  <c r="J311" i="50"/>
  <c r="J303" i="50"/>
  <c r="J295" i="50"/>
  <c r="J279" i="50"/>
  <c r="J271" i="50"/>
  <c r="J263" i="50"/>
  <c r="J255" i="50"/>
  <c r="J247" i="50"/>
  <c r="J239" i="50"/>
  <c r="J231" i="50"/>
  <c r="J223" i="50"/>
  <c r="J215" i="50"/>
  <c r="J207" i="50"/>
  <c r="J199" i="50"/>
  <c r="J1" i="50"/>
  <c r="J659" i="50"/>
  <c r="J591" i="50"/>
  <c r="J559" i="50"/>
  <c r="J527" i="50"/>
  <c r="J495" i="50"/>
  <c r="J465" i="50"/>
  <c r="J457" i="50"/>
  <c r="J449" i="50"/>
  <c r="J441" i="50"/>
  <c r="J433" i="50"/>
  <c r="J425" i="50"/>
  <c r="J417" i="50"/>
  <c r="J409" i="50"/>
  <c r="J401" i="50"/>
  <c r="J393" i="50"/>
  <c r="J385" i="50"/>
  <c r="J377" i="50"/>
  <c r="J369" i="50"/>
  <c r="J361" i="50"/>
  <c r="J353" i="50"/>
  <c r="J345" i="50"/>
  <c r="J337" i="50"/>
  <c r="J329" i="50"/>
  <c r="J321" i="50"/>
  <c r="J313" i="50"/>
  <c r="J305" i="50"/>
  <c r="J297" i="50"/>
  <c r="J289" i="50"/>
  <c r="J281" i="50"/>
  <c r="J273" i="50"/>
  <c r="J265" i="50"/>
  <c r="J257" i="50"/>
  <c r="J249" i="50"/>
  <c r="J241" i="50"/>
  <c r="J233" i="50"/>
  <c r="J225" i="50"/>
  <c r="J217" i="50"/>
  <c r="J209" i="50"/>
  <c r="J201" i="50"/>
  <c r="J193" i="50"/>
  <c r="J191" i="50"/>
  <c r="J189" i="50"/>
  <c r="J187" i="50"/>
  <c r="J185" i="50"/>
  <c r="J183" i="50"/>
  <c r="J181" i="50"/>
  <c r="J179" i="50"/>
  <c r="J177" i="50"/>
  <c r="J175" i="50"/>
  <c r="J173" i="50"/>
  <c r="J171" i="50"/>
  <c r="J169" i="50"/>
  <c r="J167" i="50"/>
  <c r="J165" i="50"/>
  <c r="J163" i="50"/>
  <c r="J161" i="50"/>
  <c r="J159" i="50"/>
  <c r="J157" i="50"/>
  <c r="J155" i="50"/>
  <c r="J153" i="50"/>
  <c r="J151" i="50"/>
  <c r="J149" i="50"/>
  <c r="J147" i="50"/>
  <c r="J145" i="50"/>
  <c r="J143" i="50"/>
  <c r="J141" i="50"/>
  <c r="J139" i="50"/>
  <c r="J137" i="50"/>
  <c r="J135" i="50"/>
  <c r="J133" i="50"/>
  <c r="J131" i="50"/>
  <c r="J129" i="50"/>
  <c r="J127" i="50"/>
  <c r="J125" i="50"/>
  <c r="J123" i="50"/>
  <c r="J121" i="50"/>
  <c r="J119" i="50"/>
  <c r="J117" i="50"/>
  <c r="J115" i="50"/>
  <c r="J113" i="50"/>
  <c r="J111" i="50"/>
  <c r="J109" i="50"/>
  <c r="J107" i="50"/>
  <c r="J105" i="50"/>
  <c r="J103" i="50"/>
  <c r="J101" i="50"/>
  <c r="J99" i="50"/>
  <c r="J97" i="50"/>
  <c r="J95" i="50"/>
  <c r="J93" i="50"/>
  <c r="J91" i="50"/>
  <c r="J89" i="50"/>
  <c r="J87" i="50"/>
  <c r="J85" i="50"/>
  <c r="J83" i="50"/>
  <c r="J81" i="50"/>
  <c r="J79" i="50"/>
  <c r="J77" i="50"/>
  <c r="J75" i="50"/>
  <c r="J73" i="50"/>
  <c r="J71" i="50"/>
  <c r="J69" i="50"/>
  <c r="J67" i="50"/>
  <c r="J65" i="50"/>
  <c r="J63" i="50"/>
  <c r="J61" i="50"/>
  <c r="J59" i="50"/>
  <c r="J57" i="50"/>
  <c r="J55" i="50"/>
  <c r="J53" i="50"/>
  <c r="J51" i="50"/>
  <c r="J583" i="50"/>
  <c r="J551" i="50"/>
  <c r="J519" i="50"/>
  <c r="J487" i="50"/>
  <c r="J467" i="50"/>
  <c r="J459" i="50"/>
  <c r="J451" i="50"/>
  <c r="J443" i="50"/>
  <c r="J435" i="50"/>
  <c r="J427" i="50"/>
  <c r="J419" i="50"/>
  <c r="J411" i="50"/>
  <c r="J403" i="50"/>
  <c r="J395" i="50"/>
  <c r="J387" i="50"/>
  <c r="J379" i="50"/>
  <c r="J371" i="50"/>
  <c r="J363" i="50"/>
  <c r="J355" i="50"/>
  <c r="J347" i="50"/>
  <c r="J339" i="50"/>
  <c r="J331" i="50"/>
  <c r="J323" i="50"/>
  <c r="J315" i="50"/>
  <c r="J307" i="50"/>
  <c r="J299" i="50"/>
  <c r="J291" i="50"/>
  <c r="J283" i="50"/>
  <c r="J275" i="50"/>
  <c r="J267" i="50"/>
  <c r="J259" i="50"/>
  <c r="J251" i="50"/>
  <c r="J243" i="50"/>
  <c r="J235" i="50"/>
  <c r="J227" i="50"/>
  <c r="J219" i="50"/>
  <c r="J211" i="50"/>
  <c r="J203" i="50"/>
  <c r="J195" i="50"/>
  <c r="J575" i="50"/>
  <c r="J543" i="50"/>
  <c r="J511" i="50"/>
  <c r="J479" i="50"/>
  <c r="J469" i="50"/>
  <c r="J461" i="50"/>
  <c r="J453" i="50"/>
  <c r="J445" i="50"/>
  <c r="J437" i="50"/>
  <c r="J429" i="50"/>
  <c r="J421" i="50"/>
  <c r="J413" i="50"/>
  <c r="J405" i="50"/>
  <c r="J397" i="50"/>
  <c r="J389" i="50"/>
  <c r="J381" i="50"/>
  <c r="J373" i="50"/>
  <c r="J365" i="50"/>
  <c r="J357" i="50"/>
  <c r="J349" i="50"/>
  <c r="J341" i="50"/>
  <c r="J333" i="50"/>
  <c r="J325" i="50"/>
  <c r="J317" i="50"/>
  <c r="J309" i="50"/>
  <c r="J301" i="50"/>
  <c r="J293" i="50"/>
  <c r="J285" i="50"/>
  <c r="J277" i="50"/>
  <c r="J7" i="50"/>
  <c r="J15" i="50"/>
  <c r="J23" i="50"/>
  <c r="J31" i="50"/>
  <c r="J39" i="50"/>
  <c r="J48" i="50"/>
  <c r="J56" i="50"/>
  <c r="J64" i="50"/>
  <c r="J72" i="50"/>
  <c r="J80" i="50"/>
  <c r="J88" i="50"/>
  <c r="J96" i="50"/>
  <c r="J104" i="50"/>
  <c r="J112" i="50"/>
  <c r="J120" i="50"/>
  <c r="J128" i="50"/>
  <c r="J136" i="50"/>
  <c r="J144" i="50"/>
  <c r="J152" i="50"/>
  <c r="J160" i="50"/>
  <c r="J168" i="50"/>
  <c r="J176" i="50"/>
  <c r="J184" i="50"/>
  <c r="J192" i="50"/>
  <c r="J213" i="50"/>
  <c r="J245" i="50"/>
  <c r="J5" i="50"/>
  <c r="J13" i="50"/>
  <c r="J21" i="50"/>
  <c r="J29" i="50"/>
  <c r="J37" i="50"/>
  <c r="J45" i="50"/>
  <c r="J46" i="50"/>
  <c r="J54" i="50"/>
  <c r="J62" i="50"/>
  <c r="J70" i="50"/>
  <c r="J78" i="50"/>
  <c r="J86" i="50"/>
  <c r="J94" i="50"/>
  <c r="J102" i="50"/>
  <c r="J110" i="50"/>
  <c r="J118" i="50"/>
  <c r="J126" i="50"/>
  <c r="J134" i="50"/>
  <c r="J142" i="50"/>
  <c r="J150" i="50"/>
  <c r="J158" i="50"/>
  <c r="J166" i="50"/>
  <c r="J174" i="50"/>
  <c r="J182" i="50"/>
  <c r="J190" i="50"/>
  <c r="J221" i="50"/>
  <c r="J253" i="50"/>
  <c r="J677" i="50"/>
  <c r="J681" i="50"/>
  <c r="J685" i="50"/>
  <c r="J689" i="50"/>
  <c r="J693" i="50"/>
  <c r="J697" i="50"/>
  <c r="J701" i="50"/>
  <c r="J705" i="50"/>
  <c r="J709" i="50"/>
  <c r="J713" i="50"/>
  <c r="J717" i="50"/>
  <c r="J721" i="50"/>
  <c r="J725" i="50"/>
  <c r="J729" i="50"/>
  <c r="J733" i="50"/>
  <c r="J737" i="50"/>
  <c r="J741" i="50"/>
  <c r="J745" i="50"/>
  <c r="J749" i="50"/>
  <c r="J753" i="50"/>
  <c r="J757" i="50"/>
  <c r="J761" i="50"/>
  <c r="J765" i="50"/>
  <c r="J769" i="50"/>
  <c r="J773" i="50"/>
  <c r="J777" i="50"/>
  <c r="J781" i="50"/>
  <c r="J785" i="50"/>
  <c r="J789" i="50"/>
  <c r="J793" i="50"/>
  <c r="J797" i="50"/>
  <c r="J801" i="50"/>
  <c r="J805" i="50"/>
  <c r="J809" i="50"/>
  <c r="J813" i="50"/>
  <c r="J817" i="50"/>
  <c r="J821" i="50"/>
  <c r="J825" i="50"/>
  <c r="J829" i="50"/>
  <c r="J833" i="50"/>
  <c r="J837" i="50"/>
  <c r="J841" i="50"/>
  <c r="J845" i="50"/>
  <c r="J849" i="50"/>
  <c r="J853" i="50"/>
  <c r="J857" i="50"/>
  <c r="J861" i="50"/>
  <c r="J865" i="50"/>
  <c r="J869" i="50"/>
  <c r="J873" i="50"/>
  <c r="J877" i="50"/>
  <c r="J881" i="50"/>
  <c r="J885" i="50"/>
  <c r="J889" i="50"/>
  <c r="J893" i="50"/>
  <c r="J897" i="50"/>
  <c r="J2" i="50"/>
  <c r="J4" i="50"/>
  <c r="J6" i="50"/>
  <c r="J8" i="50"/>
  <c r="J10" i="50"/>
  <c r="J12" i="50"/>
  <c r="J14" i="50"/>
  <c r="J16" i="50"/>
  <c r="J18" i="50"/>
  <c r="J20" i="50"/>
  <c r="J22" i="50"/>
  <c r="J24" i="50"/>
  <c r="J26" i="50"/>
  <c r="J28" i="50"/>
  <c r="J30" i="50"/>
  <c r="J32" i="50"/>
  <c r="J34" i="50"/>
  <c r="J36" i="50"/>
  <c r="J38" i="50"/>
  <c r="J40" i="50"/>
  <c r="J42" i="50"/>
  <c r="J44" i="50"/>
  <c r="J47" i="50"/>
  <c r="J49" i="50"/>
  <c r="J670" i="50"/>
  <c r="J601" i="50"/>
  <c r="J605" i="50"/>
  <c r="J609" i="50"/>
  <c r="J613" i="50"/>
  <c r="J617" i="50"/>
  <c r="J621" i="50"/>
  <c r="J625" i="50"/>
  <c r="J629" i="50"/>
  <c r="J633" i="50"/>
  <c r="J637" i="50"/>
  <c r="J641" i="50"/>
  <c r="J645" i="50"/>
  <c r="J649" i="50"/>
  <c r="J602" i="50"/>
  <c r="J606" i="50"/>
  <c r="J610" i="50"/>
  <c r="J614" i="50"/>
  <c r="J618" i="50"/>
  <c r="J622" i="50"/>
  <c r="J626" i="50"/>
  <c r="J630" i="50"/>
  <c r="J634" i="50"/>
  <c r="J638" i="50"/>
  <c r="J642" i="50"/>
  <c r="J646" i="50"/>
  <c r="J653" i="50"/>
  <c r="J657" i="50"/>
  <c r="J678" i="50"/>
  <c r="J603" i="50"/>
  <c r="J607" i="50"/>
  <c r="J611" i="50"/>
  <c r="J615" i="50"/>
  <c r="J619" i="50"/>
  <c r="J623" i="50"/>
  <c r="J627" i="50"/>
  <c r="J631" i="50"/>
  <c r="J635" i="50"/>
  <c r="J639" i="50"/>
  <c r="J643" i="50"/>
  <c r="J654" i="50"/>
  <c r="J661" i="50"/>
  <c r="J665" i="50"/>
  <c r="J600" i="50"/>
  <c r="J604" i="50"/>
  <c r="J608" i="50"/>
  <c r="J612" i="50"/>
  <c r="J616" i="50"/>
  <c r="J620" i="50"/>
  <c r="J624" i="50"/>
  <c r="J628" i="50"/>
  <c r="J632" i="50"/>
  <c r="J636" i="50"/>
  <c r="J640" i="50"/>
  <c r="J644" i="50"/>
  <c r="J662" i="50"/>
  <c r="J669" i="50"/>
  <c r="J673" i="50"/>
  <c r="J652" i="50"/>
  <c r="J660" i="50"/>
  <c r="J668" i="50"/>
  <c r="J676" i="50"/>
  <c r="J682" i="50"/>
  <c r="J686" i="50"/>
  <c r="J690" i="50"/>
  <c r="J694" i="50"/>
  <c r="J698" i="50"/>
  <c r="J702" i="50"/>
  <c r="J706" i="50"/>
  <c r="J710" i="50"/>
  <c r="J714" i="50"/>
  <c r="J718" i="50"/>
  <c r="J722" i="50"/>
  <c r="J726" i="50"/>
  <c r="J730" i="50"/>
  <c r="J650" i="50"/>
  <c r="J658" i="50"/>
  <c r="J666" i="50"/>
  <c r="J674" i="50"/>
  <c r="J683" i="50"/>
  <c r="J687" i="50"/>
  <c r="J691" i="50"/>
  <c r="J695" i="50"/>
  <c r="J699" i="50"/>
  <c r="J703" i="50"/>
  <c r="J707" i="50"/>
  <c r="J711" i="50"/>
  <c r="J715" i="50"/>
  <c r="J719" i="50"/>
  <c r="J723" i="50"/>
  <c r="J727" i="50"/>
  <c r="J648" i="50"/>
  <c r="J656" i="50"/>
  <c r="J664" i="50"/>
  <c r="J672" i="50"/>
  <c r="J680" i="50"/>
  <c r="J684" i="50"/>
  <c r="J688" i="50"/>
  <c r="J692" i="50"/>
  <c r="J696" i="50"/>
  <c r="J700" i="50"/>
  <c r="J704" i="50"/>
  <c r="J708" i="50"/>
  <c r="J712" i="50"/>
  <c r="J716" i="50"/>
  <c r="J720" i="50"/>
  <c r="J724" i="50"/>
  <c r="J728" i="50"/>
  <c r="J734" i="50"/>
  <c r="J738" i="50"/>
  <c r="J742" i="50"/>
  <c r="J746" i="50"/>
  <c r="J750" i="50"/>
  <c r="J754" i="50"/>
  <c r="J758" i="50"/>
  <c r="J762" i="50"/>
  <c r="J766" i="50"/>
  <c r="J770" i="50"/>
  <c r="J774" i="50"/>
  <c r="J778" i="50"/>
  <c r="J782" i="50"/>
  <c r="J786" i="50"/>
  <c r="J790" i="50"/>
  <c r="J794" i="50"/>
  <c r="J798" i="50"/>
  <c r="J802" i="50"/>
  <c r="J806" i="50"/>
  <c r="J810" i="50"/>
  <c r="J814" i="50"/>
  <c r="J818" i="50"/>
  <c r="J822" i="50"/>
  <c r="J826" i="50"/>
  <c r="J830" i="50"/>
  <c r="J834" i="50"/>
  <c r="J838" i="50"/>
  <c r="J842" i="50"/>
  <c r="J846" i="50"/>
  <c r="J850" i="50"/>
  <c r="J854" i="50"/>
  <c r="J858" i="50"/>
  <c r="J862" i="50"/>
  <c r="J866" i="50"/>
  <c r="J870" i="50"/>
  <c r="J874" i="50"/>
  <c r="J878" i="50"/>
  <c r="J882" i="50"/>
  <c r="J886" i="50"/>
  <c r="J890" i="50"/>
  <c r="J894" i="50"/>
  <c r="J898" i="50"/>
  <c r="J731" i="50"/>
  <c r="J735" i="50"/>
  <c r="J739" i="50"/>
  <c r="J743" i="50"/>
  <c r="J747" i="50"/>
  <c r="J751" i="50"/>
  <c r="J755" i="50"/>
  <c r="J759" i="50"/>
  <c r="J763" i="50"/>
  <c r="J767" i="50"/>
  <c r="J771" i="50"/>
  <c r="J775" i="50"/>
  <c r="J779" i="50"/>
  <c r="J783" i="50"/>
  <c r="J787" i="50"/>
  <c r="J791" i="50"/>
  <c r="J795" i="50"/>
  <c r="J799" i="50"/>
  <c r="J803" i="50"/>
  <c r="J807" i="50"/>
  <c r="J811" i="50"/>
  <c r="J815" i="50"/>
  <c r="J819" i="50"/>
  <c r="J823" i="50"/>
  <c r="J827" i="50"/>
  <c r="J831" i="50"/>
  <c r="J835" i="50"/>
  <c r="J839" i="50"/>
  <c r="J843" i="50"/>
  <c r="J847" i="50"/>
  <c r="J851" i="50"/>
  <c r="J855" i="50"/>
  <c r="J859" i="50"/>
  <c r="J863" i="50"/>
  <c r="J867" i="50"/>
  <c r="J871" i="50"/>
  <c r="J875" i="50"/>
  <c r="J879" i="50"/>
  <c r="J883" i="50"/>
  <c r="J887" i="50"/>
  <c r="J891" i="50"/>
  <c r="J895" i="50"/>
  <c r="J899" i="50"/>
  <c r="J732" i="50"/>
  <c r="J736" i="50"/>
  <c r="J740" i="50"/>
  <c r="J744" i="50"/>
  <c r="J748" i="50"/>
  <c r="J752" i="50"/>
  <c r="J756" i="50"/>
  <c r="J760" i="50"/>
  <c r="J764" i="50"/>
  <c r="J768" i="50"/>
  <c r="J772" i="50"/>
  <c r="J776" i="50"/>
  <c r="J780" i="50"/>
  <c r="J784" i="50"/>
  <c r="J788" i="50"/>
  <c r="J792" i="50"/>
  <c r="J796" i="50"/>
  <c r="J800" i="50"/>
  <c r="J804" i="50"/>
  <c r="J808" i="50"/>
  <c r="J812" i="50"/>
  <c r="J816" i="50"/>
  <c r="J820" i="50"/>
  <c r="J824" i="50"/>
  <c r="J828" i="50"/>
  <c r="J832" i="50"/>
  <c r="J836" i="50"/>
  <c r="J840" i="50"/>
  <c r="J844" i="50"/>
  <c r="J848" i="50"/>
  <c r="J852" i="50"/>
  <c r="J856" i="50"/>
  <c r="J860" i="50"/>
  <c r="J864" i="50"/>
  <c r="J868" i="50"/>
  <c r="J872" i="50"/>
  <c r="J876" i="50"/>
  <c r="J880" i="50"/>
  <c r="J884" i="50"/>
  <c r="J888" i="50"/>
  <c r="J892" i="50"/>
  <c r="J896" i="50"/>
  <c r="J900" i="50"/>
  <c r="J242" i="49"/>
  <c r="J27" i="49"/>
  <c r="J35" i="49"/>
  <c r="J116" i="49"/>
  <c r="J132" i="49"/>
  <c r="J140" i="49"/>
  <c r="J180" i="49"/>
  <c r="J196" i="49"/>
  <c r="J17" i="49"/>
  <c r="J50" i="49"/>
  <c r="J66" i="49"/>
  <c r="J74" i="49"/>
  <c r="J90" i="49"/>
  <c r="J106" i="49"/>
  <c r="J146" i="49"/>
  <c r="J154" i="49"/>
  <c r="J162" i="49"/>
  <c r="J170" i="49"/>
  <c r="J178" i="49"/>
  <c r="J194" i="49"/>
  <c r="J202" i="49"/>
  <c r="J599" i="49"/>
  <c r="J592" i="49"/>
  <c r="J584" i="49"/>
  <c r="J582" i="49"/>
  <c r="J580" i="49"/>
  <c r="J572" i="49"/>
  <c r="J570" i="49"/>
  <c r="J568" i="49"/>
  <c r="J562" i="49"/>
  <c r="J560" i="49"/>
  <c r="J546" i="49"/>
  <c r="J542" i="49"/>
  <c r="J538" i="49"/>
  <c r="J536" i="49"/>
  <c r="J532" i="49"/>
  <c r="J530" i="49"/>
  <c r="J520" i="49"/>
  <c r="J569" i="49"/>
  <c r="J561" i="49"/>
  <c r="J553" i="49"/>
  <c r="B26" i="49"/>
  <c r="B27" i="49" s="1"/>
  <c r="B28" i="49" s="1"/>
  <c r="B29" i="49" s="1"/>
  <c r="B30" i="49" s="1"/>
  <c r="B31" i="49" s="1"/>
  <c r="B32" i="49" s="1"/>
  <c r="B33" i="49" s="1"/>
  <c r="B34" i="49" s="1"/>
  <c r="B35" i="49" s="1"/>
  <c r="B36" i="49" s="1"/>
  <c r="B37" i="49" s="1"/>
  <c r="B38" i="49" s="1"/>
  <c r="B39" i="49" s="1"/>
  <c r="B40" i="49" s="1"/>
  <c r="B41" i="49" s="1"/>
  <c r="B42" i="49" s="1"/>
  <c r="B43" i="49" s="1"/>
  <c r="B44" i="49" s="1"/>
  <c r="B45" i="49" s="1"/>
  <c r="B46" i="49" s="1"/>
  <c r="B47" i="49" s="1"/>
  <c r="B48" i="49" s="1"/>
  <c r="B49" i="49" s="1"/>
  <c r="B50" i="49" s="1"/>
  <c r="J595" i="49"/>
  <c r="J587" i="49"/>
  <c r="J579" i="49"/>
  <c r="J571" i="49"/>
  <c r="J547" i="49"/>
  <c r="J539" i="49"/>
  <c r="J523" i="49"/>
  <c r="J513" i="49"/>
  <c r="J509" i="49"/>
  <c r="J505" i="49"/>
  <c r="J497" i="49"/>
  <c r="J493" i="49"/>
  <c r="J489" i="49"/>
  <c r="J485" i="49"/>
  <c r="J483" i="49"/>
  <c r="J481" i="49"/>
  <c r="J477" i="49"/>
  <c r="J475" i="49"/>
  <c r="J473" i="49"/>
  <c r="J471" i="49"/>
  <c r="J469" i="49"/>
  <c r="J467" i="49"/>
  <c r="J465" i="49"/>
  <c r="J463" i="49"/>
  <c r="J461" i="49"/>
  <c r="J459" i="49"/>
  <c r="J457" i="49"/>
  <c r="J455" i="49"/>
  <c r="J453" i="49"/>
  <c r="J451" i="49"/>
  <c r="J449" i="49"/>
  <c r="J447" i="49"/>
  <c r="J445" i="49"/>
  <c r="J443" i="49"/>
  <c r="J441" i="49"/>
  <c r="J439" i="49"/>
  <c r="J437" i="49"/>
  <c r="J435" i="49"/>
  <c r="J433" i="49"/>
  <c r="J431" i="49"/>
  <c r="J429" i="49"/>
  <c r="J427" i="49"/>
  <c r="J425" i="49"/>
  <c r="J423" i="49"/>
  <c r="J421" i="49"/>
  <c r="J419" i="49"/>
  <c r="J417" i="49"/>
  <c r="J415" i="49"/>
  <c r="J413" i="49"/>
  <c r="J411" i="49"/>
  <c r="J409" i="49"/>
  <c r="J407" i="49"/>
  <c r="J405" i="49"/>
  <c r="J403" i="49"/>
  <c r="J401" i="49"/>
  <c r="J399" i="49"/>
  <c r="J397" i="49"/>
  <c r="J395" i="49"/>
  <c r="J393" i="49"/>
  <c r="J391" i="49"/>
  <c r="J389" i="49"/>
  <c r="J387" i="49"/>
  <c r="J385" i="49"/>
  <c r="J383" i="49"/>
  <c r="J381" i="49"/>
  <c r="J379" i="49"/>
  <c r="J377" i="49"/>
  <c r="J375" i="49"/>
  <c r="J373" i="49"/>
  <c r="J371" i="49"/>
  <c r="J369" i="49"/>
  <c r="J367" i="49"/>
  <c r="J365" i="49"/>
  <c r="J363" i="49"/>
  <c r="J361" i="49"/>
  <c r="J359" i="49"/>
  <c r="J357" i="49"/>
  <c r="J355" i="49"/>
  <c r="J353" i="49"/>
  <c r="J351" i="49"/>
  <c r="J349" i="49"/>
  <c r="J347" i="49"/>
  <c r="J345" i="49"/>
  <c r="J343" i="49"/>
  <c r="J341" i="49"/>
  <c r="J339" i="49"/>
  <c r="J337" i="49"/>
  <c r="J335" i="49"/>
  <c r="J333" i="49"/>
  <c r="J331" i="49"/>
  <c r="J329" i="49"/>
  <c r="J327" i="49"/>
  <c r="J325" i="49"/>
  <c r="J323" i="49"/>
  <c r="J321" i="49"/>
  <c r="J319" i="49"/>
  <c r="J317" i="49"/>
  <c r="J315" i="49"/>
  <c r="J313" i="49"/>
  <c r="J311" i="49"/>
  <c r="J309" i="49"/>
  <c r="J307" i="49"/>
  <c r="J305" i="49"/>
  <c r="J303" i="49"/>
  <c r="J301" i="49"/>
  <c r="J299" i="49"/>
  <c r="J297" i="49"/>
  <c r="J295" i="49"/>
  <c r="J293" i="49"/>
  <c r="J291" i="49"/>
  <c r="J289" i="49"/>
  <c r="J287" i="49"/>
  <c r="J285" i="49"/>
  <c r="J283" i="49"/>
  <c r="J281" i="49"/>
  <c r="J279" i="49"/>
  <c r="J277" i="49"/>
  <c r="J275" i="49"/>
  <c r="J273" i="49"/>
  <c r="J271" i="49"/>
  <c r="J269" i="49"/>
  <c r="J267" i="49"/>
  <c r="J265" i="49"/>
  <c r="J263" i="49"/>
  <c r="J261" i="49"/>
  <c r="J259" i="49"/>
  <c r="J257" i="49"/>
  <c r="J255" i="49"/>
  <c r="J253" i="49"/>
  <c r="J251" i="49"/>
  <c r="J249" i="49"/>
  <c r="J247" i="49"/>
  <c r="J245" i="49"/>
  <c r="J243" i="49"/>
  <c r="J241" i="49"/>
  <c r="J239" i="49"/>
  <c r="J237" i="49"/>
  <c r="J235" i="49"/>
  <c r="J233" i="49"/>
  <c r="J231" i="49"/>
  <c r="J229" i="49"/>
  <c r="J227" i="49"/>
  <c r="J225" i="49"/>
  <c r="J223" i="49"/>
  <c r="J221" i="49"/>
  <c r="J219" i="49"/>
  <c r="J217" i="49"/>
  <c r="J215" i="49"/>
  <c r="J213" i="49"/>
  <c r="J211" i="49"/>
  <c r="J597" i="49"/>
  <c r="J589" i="49"/>
  <c r="J581" i="49"/>
  <c r="J573" i="49"/>
  <c r="J565" i="49"/>
  <c r="J557" i="49"/>
  <c r="J549" i="49"/>
  <c r="J541" i="49"/>
  <c r="J533" i="49"/>
  <c r="J525" i="49"/>
  <c r="J517" i="49"/>
  <c r="J591" i="49"/>
  <c r="J559" i="49"/>
  <c r="J527" i="49"/>
  <c r="J508" i="49"/>
  <c r="J500" i="49"/>
  <c r="J492" i="49"/>
  <c r="J484" i="49"/>
  <c r="J476" i="49"/>
  <c r="J468" i="49"/>
  <c r="J460" i="49"/>
  <c r="J452" i="49"/>
  <c r="J444" i="49"/>
  <c r="J436" i="49"/>
  <c r="J428" i="49"/>
  <c r="J420" i="49"/>
  <c r="J412" i="49"/>
  <c r="J404" i="49"/>
  <c r="J396" i="49"/>
  <c r="J388" i="49"/>
  <c r="J380" i="49"/>
  <c r="J372" i="49"/>
  <c r="J364" i="49"/>
  <c r="J356" i="49"/>
  <c r="J348" i="49"/>
  <c r="J340" i="49"/>
  <c r="J332" i="49"/>
  <c r="J324" i="49"/>
  <c r="J316" i="49"/>
  <c r="J308" i="49"/>
  <c r="J300" i="49"/>
  <c r="J292" i="49"/>
  <c r="J284" i="49"/>
  <c r="J276" i="49"/>
  <c r="J268" i="49"/>
  <c r="J260" i="49"/>
  <c r="J252" i="49"/>
  <c r="J244" i="49"/>
  <c r="J236" i="49"/>
  <c r="J228" i="49"/>
  <c r="J220" i="49"/>
  <c r="J212" i="49"/>
  <c r="J1" i="49"/>
  <c r="J583" i="49"/>
  <c r="J551" i="49"/>
  <c r="J519" i="49"/>
  <c r="J510" i="49"/>
  <c r="J502" i="49"/>
  <c r="J494" i="49"/>
  <c r="J486" i="49"/>
  <c r="J478" i="49"/>
  <c r="J470" i="49"/>
  <c r="J462" i="49"/>
  <c r="J454" i="49"/>
  <c r="J446" i="49"/>
  <c r="J438" i="49"/>
  <c r="J430" i="49"/>
  <c r="J422" i="49"/>
  <c r="J414" i="49"/>
  <c r="J406" i="49"/>
  <c r="J398" i="49"/>
  <c r="J390" i="49"/>
  <c r="J382" i="49"/>
  <c r="J374" i="49"/>
  <c r="J366" i="49"/>
  <c r="J358" i="49"/>
  <c r="J350" i="49"/>
  <c r="J342" i="49"/>
  <c r="J334" i="49"/>
  <c r="J326" i="49"/>
  <c r="J318" i="49"/>
  <c r="J310" i="49"/>
  <c r="J302" i="49"/>
  <c r="J294" i="49"/>
  <c r="J286" i="49"/>
  <c r="J278" i="49"/>
  <c r="J270" i="49"/>
  <c r="J262" i="49"/>
  <c r="J254" i="49"/>
  <c r="J246" i="49"/>
  <c r="J238" i="49"/>
  <c r="J230" i="49"/>
  <c r="J222" i="49"/>
  <c r="J214" i="49"/>
  <c r="J209" i="49"/>
  <c r="J207" i="49"/>
  <c r="J205" i="49"/>
  <c r="J203" i="49"/>
  <c r="J201" i="49"/>
  <c r="J199" i="49"/>
  <c r="J197" i="49"/>
  <c r="J195" i="49"/>
  <c r="J193" i="49"/>
  <c r="J191" i="49"/>
  <c r="J189" i="49"/>
  <c r="J187" i="49"/>
  <c r="J185" i="49"/>
  <c r="J183" i="49"/>
  <c r="J181" i="49"/>
  <c r="J179" i="49"/>
  <c r="J177" i="49"/>
  <c r="J175" i="49"/>
  <c r="J173" i="49"/>
  <c r="J171" i="49"/>
  <c r="J169" i="49"/>
  <c r="J167" i="49"/>
  <c r="J165" i="49"/>
  <c r="J163" i="49"/>
  <c r="J161" i="49"/>
  <c r="J159" i="49"/>
  <c r="J157" i="49"/>
  <c r="J155" i="49"/>
  <c r="J153" i="49"/>
  <c r="J151" i="49"/>
  <c r="J149" i="49"/>
  <c r="J147" i="49"/>
  <c r="J145" i="49"/>
  <c r="J143" i="49"/>
  <c r="J141" i="49"/>
  <c r="J139" i="49"/>
  <c r="J137" i="49"/>
  <c r="J135" i="49"/>
  <c r="J133" i="49"/>
  <c r="J131" i="49"/>
  <c r="J129" i="49"/>
  <c r="J127" i="49"/>
  <c r="J125" i="49"/>
  <c r="J123" i="49"/>
  <c r="J121" i="49"/>
  <c r="J119" i="49"/>
  <c r="J117" i="49"/>
  <c r="J115" i="49"/>
  <c r="J113" i="49"/>
  <c r="J111" i="49"/>
  <c r="J109" i="49"/>
  <c r="J107" i="49"/>
  <c r="J105" i="49"/>
  <c r="J103" i="49"/>
  <c r="J101" i="49"/>
  <c r="J99" i="49"/>
  <c r="J97" i="49"/>
  <c r="J95" i="49"/>
  <c r="J93" i="49"/>
  <c r="J91" i="49"/>
  <c r="J89" i="49"/>
  <c r="J87" i="49"/>
  <c r="J85" i="49"/>
  <c r="J83" i="49"/>
  <c r="J81" i="49"/>
  <c r="J79" i="49"/>
  <c r="J77" i="49"/>
  <c r="J75" i="49"/>
  <c r="J73" i="49"/>
  <c r="J71" i="49"/>
  <c r="J69" i="49"/>
  <c r="J67" i="49"/>
  <c r="J65" i="49"/>
  <c r="J63" i="49"/>
  <c r="J61" i="49"/>
  <c r="J59" i="49"/>
  <c r="J57" i="49"/>
  <c r="J55" i="49"/>
  <c r="J53" i="49"/>
  <c r="J51" i="49"/>
  <c r="J575" i="49"/>
  <c r="J543" i="49"/>
  <c r="J512" i="49"/>
  <c r="J504" i="49"/>
  <c r="J496" i="49"/>
  <c r="J488" i="49"/>
  <c r="J480" i="49"/>
  <c r="J472" i="49"/>
  <c r="J464" i="49"/>
  <c r="J456" i="49"/>
  <c r="J448" i="49"/>
  <c r="J440" i="49"/>
  <c r="J432" i="49"/>
  <c r="J424" i="49"/>
  <c r="J416" i="49"/>
  <c r="J408" i="49"/>
  <c r="J400" i="49"/>
  <c r="J392" i="49"/>
  <c r="J384" i="49"/>
  <c r="J376" i="49"/>
  <c r="J368" i="49"/>
  <c r="J360" i="49"/>
  <c r="J352" i="49"/>
  <c r="J344" i="49"/>
  <c r="J336" i="49"/>
  <c r="J328" i="49"/>
  <c r="J320" i="49"/>
  <c r="J312" i="49"/>
  <c r="J304" i="49"/>
  <c r="J296" i="49"/>
  <c r="J288" i="49"/>
  <c r="J280" i="49"/>
  <c r="J272" i="49"/>
  <c r="J264" i="49"/>
  <c r="J256" i="49"/>
  <c r="J248" i="49"/>
  <c r="J240" i="49"/>
  <c r="J232" i="49"/>
  <c r="J224" i="49"/>
  <c r="J216" i="49"/>
  <c r="J567" i="49"/>
  <c r="J535" i="49"/>
  <c r="J514" i="49"/>
  <c r="J506" i="49"/>
  <c r="J498" i="49"/>
  <c r="J490" i="49"/>
  <c r="J482" i="49"/>
  <c r="J474" i="49"/>
  <c r="J466" i="49"/>
  <c r="J458" i="49"/>
  <c r="J450" i="49"/>
  <c r="J442" i="49"/>
  <c r="J434" i="49"/>
  <c r="J426" i="49"/>
  <c r="J418" i="49"/>
  <c r="J410" i="49"/>
  <c r="J402" i="49"/>
  <c r="J394" i="49"/>
  <c r="J386" i="49"/>
  <c r="J378" i="49"/>
  <c r="J370" i="49"/>
  <c r="J362" i="49"/>
  <c r="J354" i="49"/>
  <c r="J346" i="49"/>
  <c r="J338" i="49"/>
  <c r="J330" i="49"/>
  <c r="J322" i="49"/>
  <c r="J314" i="49"/>
  <c r="J306" i="49"/>
  <c r="J298" i="49"/>
  <c r="J290" i="49"/>
  <c r="J282" i="49"/>
  <c r="J274" i="49"/>
  <c r="J266" i="49"/>
  <c r="J258" i="49"/>
  <c r="J7" i="49"/>
  <c r="J15" i="49"/>
  <c r="J23" i="49"/>
  <c r="J31" i="49"/>
  <c r="J39" i="49"/>
  <c r="J48" i="49"/>
  <c r="J56" i="49"/>
  <c r="J64" i="49"/>
  <c r="J72" i="49"/>
  <c r="J80" i="49"/>
  <c r="J88" i="49"/>
  <c r="J96" i="49"/>
  <c r="J104" i="49"/>
  <c r="J112" i="49"/>
  <c r="J120" i="49"/>
  <c r="J128" i="49"/>
  <c r="J136" i="49"/>
  <c r="J144" i="49"/>
  <c r="J152" i="49"/>
  <c r="J160" i="49"/>
  <c r="J168" i="49"/>
  <c r="J176" i="49"/>
  <c r="J184" i="49"/>
  <c r="J192" i="49"/>
  <c r="J200" i="49"/>
  <c r="J208" i="49"/>
  <c r="J218" i="49"/>
  <c r="J250" i="49"/>
  <c r="J5" i="49"/>
  <c r="J13" i="49"/>
  <c r="J21" i="49"/>
  <c r="J29" i="49"/>
  <c r="J37" i="49"/>
  <c r="J45" i="49"/>
  <c r="J46" i="49"/>
  <c r="J54" i="49"/>
  <c r="J62" i="49"/>
  <c r="J70" i="49"/>
  <c r="J78" i="49"/>
  <c r="J86" i="49"/>
  <c r="J94" i="49"/>
  <c r="J102" i="49"/>
  <c r="J110" i="49"/>
  <c r="J118" i="49"/>
  <c r="J126" i="49"/>
  <c r="J134" i="49"/>
  <c r="J142" i="49"/>
  <c r="J150" i="49"/>
  <c r="J158" i="49"/>
  <c r="J166" i="49"/>
  <c r="J174" i="49"/>
  <c r="J182" i="49"/>
  <c r="J190" i="49"/>
  <c r="J198" i="49"/>
  <c r="J206" i="49"/>
  <c r="J226" i="49"/>
  <c r="J601" i="49"/>
  <c r="J605" i="49"/>
  <c r="J609" i="49"/>
  <c r="J613" i="49"/>
  <c r="J617" i="49"/>
  <c r="J621" i="49"/>
  <c r="J625" i="49"/>
  <c r="J629" i="49"/>
  <c r="J633" i="49"/>
  <c r="J637" i="49"/>
  <c r="J641" i="49"/>
  <c r="J645" i="49"/>
  <c r="J649" i="49"/>
  <c r="J653" i="49"/>
  <c r="J657" i="49"/>
  <c r="J661" i="49"/>
  <c r="J665" i="49"/>
  <c r="J669" i="49"/>
  <c r="J673" i="49"/>
  <c r="J677" i="49"/>
  <c r="J681" i="49"/>
  <c r="J685" i="49"/>
  <c r="J689" i="49"/>
  <c r="J693" i="49"/>
  <c r="J697" i="49"/>
  <c r="J701" i="49"/>
  <c r="J705" i="49"/>
  <c r="J709" i="49"/>
  <c r="J713" i="49"/>
  <c r="J717" i="49"/>
  <c r="J721" i="49"/>
  <c r="J725" i="49"/>
  <c r="J729" i="49"/>
  <c r="J733" i="49"/>
  <c r="J737" i="49"/>
  <c r="J741" i="49"/>
  <c r="J745" i="49"/>
  <c r="J749" i="49"/>
  <c r="J753" i="49"/>
  <c r="J757" i="49"/>
  <c r="J761" i="49"/>
  <c r="J765" i="49"/>
  <c r="J769" i="49"/>
  <c r="J773" i="49"/>
  <c r="J777" i="49"/>
  <c r="J781" i="49"/>
  <c r="J785" i="49"/>
  <c r="J789" i="49"/>
  <c r="J793" i="49"/>
  <c r="J797" i="49"/>
  <c r="J2" i="49"/>
  <c r="J4" i="49"/>
  <c r="J6" i="49"/>
  <c r="J8" i="49"/>
  <c r="J10" i="49"/>
  <c r="J12" i="49"/>
  <c r="J14" i="49"/>
  <c r="J16" i="49"/>
  <c r="J18" i="49"/>
  <c r="J20" i="49"/>
  <c r="J22" i="49"/>
  <c r="J24" i="49"/>
  <c r="J26" i="49"/>
  <c r="J28" i="49"/>
  <c r="J30" i="49"/>
  <c r="J32" i="49"/>
  <c r="J34" i="49"/>
  <c r="J36" i="49"/>
  <c r="J38" i="49"/>
  <c r="J40" i="49"/>
  <c r="J42" i="49"/>
  <c r="J44" i="49"/>
  <c r="J47" i="49"/>
  <c r="J49" i="49"/>
  <c r="J602" i="49"/>
  <c r="J606" i="49"/>
  <c r="J610" i="49"/>
  <c r="J614" i="49"/>
  <c r="J618" i="49"/>
  <c r="J622" i="49"/>
  <c r="J626" i="49"/>
  <c r="J630" i="49"/>
  <c r="J603" i="49"/>
  <c r="J607" i="49"/>
  <c r="J611" i="49"/>
  <c r="J615" i="49"/>
  <c r="J619" i="49"/>
  <c r="J623" i="49"/>
  <c r="J627" i="49"/>
  <c r="J600" i="49"/>
  <c r="J604" i="49"/>
  <c r="J608" i="49"/>
  <c r="J612" i="49"/>
  <c r="J616" i="49"/>
  <c r="J620" i="49"/>
  <c r="J624" i="49"/>
  <c r="J628" i="49"/>
  <c r="J634" i="49"/>
  <c r="J638" i="49"/>
  <c r="J642" i="49"/>
  <c r="J646" i="49"/>
  <c r="J650" i="49"/>
  <c r="J654" i="49"/>
  <c r="J658" i="49"/>
  <c r="J662" i="49"/>
  <c r="J666" i="49"/>
  <c r="J670" i="49"/>
  <c r="J674" i="49"/>
  <c r="J678" i="49"/>
  <c r="J682" i="49"/>
  <c r="J686" i="49"/>
  <c r="J690" i="49"/>
  <c r="J694" i="49"/>
  <c r="J698" i="49"/>
  <c r="J702" i="49"/>
  <c r="J706" i="49"/>
  <c r="J710" i="49"/>
  <c r="J714" i="49"/>
  <c r="J718" i="49"/>
  <c r="J722" i="49"/>
  <c r="J726" i="49"/>
  <c r="J730" i="49"/>
  <c r="J734" i="49"/>
  <c r="J738" i="49"/>
  <c r="J742" i="49"/>
  <c r="J746" i="49"/>
  <c r="J750" i="49"/>
  <c r="J754" i="49"/>
  <c r="J758" i="49"/>
  <c r="J762" i="49"/>
  <c r="J766" i="49"/>
  <c r="J770" i="49"/>
  <c r="J774" i="49"/>
  <c r="J778" i="49"/>
  <c r="J782" i="49"/>
  <c r="J786" i="49"/>
  <c r="J790" i="49"/>
  <c r="J794" i="49"/>
  <c r="J798" i="49"/>
  <c r="J631" i="49"/>
  <c r="J635" i="49"/>
  <c r="J639" i="49"/>
  <c r="J643" i="49"/>
  <c r="J647" i="49"/>
  <c r="J651" i="49"/>
  <c r="J655" i="49"/>
  <c r="J659" i="49"/>
  <c r="J663" i="49"/>
  <c r="J667" i="49"/>
  <c r="J671" i="49"/>
  <c r="J675" i="49"/>
  <c r="J679" i="49"/>
  <c r="J683" i="49"/>
  <c r="J687" i="49"/>
  <c r="J691" i="49"/>
  <c r="J695" i="49"/>
  <c r="J699" i="49"/>
  <c r="J703" i="49"/>
  <c r="J707" i="49"/>
  <c r="J711" i="49"/>
  <c r="J715" i="49"/>
  <c r="J719" i="49"/>
  <c r="J723" i="49"/>
  <c r="J727" i="49"/>
  <c r="J731" i="49"/>
  <c r="J735" i="49"/>
  <c r="J739" i="49"/>
  <c r="J743" i="49"/>
  <c r="J747" i="49"/>
  <c r="J751" i="49"/>
  <c r="J755" i="49"/>
  <c r="J759" i="49"/>
  <c r="J763" i="49"/>
  <c r="J767" i="49"/>
  <c r="J771" i="49"/>
  <c r="J775" i="49"/>
  <c r="J779" i="49"/>
  <c r="J783" i="49"/>
  <c r="J787" i="49"/>
  <c r="J791" i="49"/>
  <c r="J795" i="49"/>
  <c r="J799" i="49"/>
  <c r="J632" i="49"/>
  <c r="J636" i="49"/>
  <c r="J640" i="49"/>
  <c r="J644" i="49"/>
  <c r="J648" i="49"/>
  <c r="J652" i="49"/>
  <c r="J656" i="49"/>
  <c r="J660" i="49"/>
  <c r="J664" i="49"/>
  <c r="J668" i="49"/>
  <c r="J672" i="49"/>
  <c r="J676" i="49"/>
  <c r="J680" i="49"/>
  <c r="J684" i="49"/>
  <c r="J688" i="49"/>
  <c r="J692" i="49"/>
  <c r="J696" i="49"/>
  <c r="J700" i="49"/>
  <c r="J704" i="49"/>
  <c r="J708" i="49"/>
  <c r="J712" i="49"/>
  <c r="J716" i="49"/>
  <c r="J720" i="49"/>
  <c r="J724" i="49"/>
  <c r="J728" i="49"/>
  <c r="J732" i="49"/>
  <c r="J736" i="49"/>
  <c r="J740" i="49"/>
  <c r="J744" i="49"/>
  <c r="J748" i="49"/>
  <c r="J752" i="49"/>
  <c r="J756" i="49"/>
  <c r="J760" i="49"/>
  <c r="J764" i="49"/>
  <c r="J768" i="49"/>
  <c r="J772" i="49"/>
  <c r="J776" i="49"/>
  <c r="J780" i="49"/>
  <c r="J784" i="49"/>
  <c r="J788" i="49"/>
  <c r="J792" i="49"/>
  <c r="J796" i="49"/>
  <c r="J800" i="49"/>
  <c r="J18" i="48"/>
  <c r="J26" i="48"/>
  <c r="J54" i="48"/>
  <c r="J62" i="48"/>
  <c r="J32" i="48"/>
  <c r="J40" i="48"/>
  <c r="J147" i="48"/>
  <c r="J145" i="48"/>
  <c r="J139" i="48"/>
  <c r="J137" i="48"/>
  <c r="J123" i="48"/>
  <c r="J115" i="48"/>
  <c r="J99" i="48"/>
  <c r="J91" i="48"/>
  <c r="J83" i="48"/>
  <c r="J75" i="48"/>
  <c r="J65" i="48"/>
  <c r="J63" i="48"/>
  <c r="J57" i="48"/>
  <c r="J55" i="48"/>
  <c r="J46" i="48"/>
  <c r="J44" i="48"/>
  <c r="J39" i="48"/>
  <c r="J36" i="48"/>
  <c r="J31" i="48"/>
  <c r="J28" i="48"/>
  <c r="B26" i="48"/>
  <c r="B27" i="48" s="1"/>
  <c r="B28" i="48" s="1"/>
  <c r="B29" i="48" s="1"/>
  <c r="B30" i="48" s="1"/>
  <c r="B31" i="48" s="1"/>
  <c r="B32" i="48" s="1"/>
  <c r="B33" i="48" s="1"/>
  <c r="B34" i="48" s="1"/>
  <c r="B35" i="48" s="1"/>
  <c r="B36" i="48" s="1"/>
  <c r="B37" i="48" s="1"/>
  <c r="B38" i="48" s="1"/>
  <c r="B39" i="48" s="1"/>
  <c r="B40" i="48" s="1"/>
  <c r="B41" i="48" s="1"/>
  <c r="B42" i="48" s="1"/>
  <c r="B43" i="48" s="1"/>
  <c r="B44" i="48" s="1"/>
  <c r="B45" i="48" s="1"/>
  <c r="B46" i="48" s="1"/>
  <c r="B47" i="48" s="1"/>
  <c r="B48" i="48" s="1"/>
  <c r="B49" i="48" s="1"/>
  <c r="B50" i="48" s="1"/>
  <c r="J20" i="48"/>
  <c r="J16" i="48"/>
  <c r="J12" i="48"/>
  <c r="J4" i="48"/>
  <c r="J121" i="48"/>
  <c r="J113" i="48"/>
  <c r="J89" i="48"/>
  <c r="J15" i="48"/>
  <c r="J3" i="48"/>
  <c r="J133" i="48"/>
  <c r="J125" i="48"/>
  <c r="J117" i="48"/>
  <c r="J109" i="48"/>
  <c r="J101" i="48"/>
  <c r="J85" i="48"/>
  <c r="J77" i="48"/>
  <c r="J69" i="48"/>
  <c r="J37" i="48"/>
  <c r="J445" i="48"/>
  <c r="J150" i="48"/>
  <c r="J129" i="48"/>
  <c r="J105" i="48"/>
  <c r="J97" i="48"/>
  <c r="J73" i="48"/>
  <c r="J48" i="48"/>
  <c r="J41" i="48"/>
  <c r="J33" i="48"/>
  <c r="J27" i="48"/>
  <c r="J23" i="48"/>
  <c r="J19" i="48"/>
  <c r="J11" i="48"/>
  <c r="J127" i="48"/>
  <c r="J119" i="48"/>
  <c r="J111" i="48"/>
  <c r="J103" i="48"/>
  <c r="J95" i="48"/>
  <c r="J87" i="48"/>
  <c r="J79" i="48"/>
  <c r="J71" i="48"/>
  <c r="J81" i="48"/>
  <c r="J7" i="48"/>
  <c r="J5" i="48"/>
  <c r="J9" i="48"/>
  <c r="J13" i="48"/>
  <c r="J17" i="48"/>
  <c r="J21" i="48"/>
  <c r="J25" i="48"/>
  <c r="J29" i="48"/>
  <c r="J52" i="48"/>
  <c r="J56" i="48"/>
  <c r="J60" i="48"/>
  <c r="J64" i="48"/>
  <c r="J68" i="48"/>
  <c r="J92" i="48"/>
  <c r="J108" i="48"/>
  <c r="J124" i="48"/>
  <c r="J154" i="48"/>
  <c r="J166" i="48"/>
  <c r="J178" i="48"/>
  <c r="J190" i="48"/>
  <c r="J202" i="48"/>
  <c r="J214" i="48"/>
  <c r="J226" i="48"/>
  <c r="J238" i="48"/>
  <c r="J254" i="48"/>
  <c r="J270" i="48"/>
  <c r="J282" i="48"/>
  <c r="J294" i="48"/>
  <c r="J306" i="48"/>
  <c r="J318" i="48"/>
  <c r="J330" i="48"/>
  <c r="J342" i="48"/>
  <c r="J354" i="48"/>
  <c r="J366" i="48"/>
  <c r="J378" i="48"/>
  <c r="J390" i="48"/>
  <c r="J402" i="48"/>
  <c r="J414" i="48"/>
  <c r="J426" i="48"/>
  <c r="J438" i="48"/>
  <c r="J449" i="48"/>
  <c r="J461" i="48"/>
  <c r="J473" i="48"/>
  <c r="J485" i="48"/>
  <c r="J493" i="48"/>
  <c r="J505" i="48"/>
  <c r="J517" i="48"/>
  <c r="J529" i="48"/>
  <c r="J541" i="48"/>
  <c r="J557" i="48"/>
  <c r="J569" i="48"/>
  <c r="J581" i="48"/>
  <c r="J593" i="48"/>
  <c r="J605" i="48"/>
  <c r="J617" i="48"/>
  <c r="J629" i="48"/>
  <c r="J641" i="48"/>
  <c r="J645" i="48"/>
  <c r="J657" i="48"/>
  <c r="J661" i="48"/>
  <c r="J665" i="48"/>
  <c r="J669" i="48"/>
  <c r="J673" i="48"/>
  <c r="J677" i="48"/>
  <c r="J681" i="48"/>
  <c r="J685" i="48"/>
  <c r="J689" i="48"/>
  <c r="J74" i="48"/>
  <c r="J82" i="48"/>
  <c r="J90" i="48"/>
  <c r="J98" i="48"/>
  <c r="J106" i="48"/>
  <c r="J114" i="48"/>
  <c r="J122" i="48"/>
  <c r="J130" i="48"/>
  <c r="J136" i="48"/>
  <c r="J140" i="48"/>
  <c r="J144" i="48"/>
  <c r="J148" i="48"/>
  <c r="J84" i="48"/>
  <c r="J116" i="48"/>
  <c r="J162" i="48"/>
  <c r="J174" i="48"/>
  <c r="J186" i="48"/>
  <c r="J198" i="48"/>
  <c r="J210" i="48"/>
  <c r="J222" i="48"/>
  <c r="J234" i="48"/>
  <c r="J246" i="48"/>
  <c r="J258" i="48"/>
  <c r="J266" i="48"/>
  <c r="J278" i="48"/>
  <c r="J286" i="48"/>
  <c r="J298" i="48"/>
  <c r="J314" i="48"/>
  <c r="J326" i="48"/>
  <c r="J334" i="48"/>
  <c r="J350" i="48"/>
  <c r="J362" i="48"/>
  <c r="J374" i="48"/>
  <c r="J386" i="48"/>
  <c r="J398" i="48"/>
  <c r="J406" i="48"/>
  <c r="J418" i="48"/>
  <c r="J430" i="48"/>
  <c r="J453" i="48"/>
  <c r="J465" i="48"/>
  <c r="J481" i="48"/>
  <c r="J497" i="48"/>
  <c r="J509" i="48"/>
  <c r="J521" i="48"/>
  <c r="J533" i="48"/>
  <c r="J545" i="48"/>
  <c r="J553" i="48"/>
  <c r="J565" i="48"/>
  <c r="J577" i="48"/>
  <c r="J585" i="48"/>
  <c r="J597" i="48"/>
  <c r="J613" i="48"/>
  <c r="J625" i="48"/>
  <c r="J637" i="48"/>
  <c r="J653" i="48"/>
  <c r="J693" i="48"/>
  <c r="J34" i="48"/>
  <c r="J42" i="48"/>
  <c r="J49" i="48"/>
  <c r="J72" i="48"/>
  <c r="J80" i="48"/>
  <c r="J88" i="48"/>
  <c r="J96" i="48"/>
  <c r="J104" i="48"/>
  <c r="J112" i="48"/>
  <c r="J120" i="48"/>
  <c r="J128" i="48"/>
  <c r="J30" i="48"/>
  <c r="J38" i="48"/>
  <c r="J76" i="48"/>
  <c r="J100" i="48"/>
  <c r="J132" i="48"/>
  <c r="J158" i="48"/>
  <c r="J170" i="48"/>
  <c r="J182" i="48"/>
  <c r="J194" i="48"/>
  <c r="J206" i="48"/>
  <c r="J218" i="48"/>
  <c r="J230" i="48"/>
  <c r="J242" i="48"/>
  <c r="J250" i="48"/>
  <c r="J262" i="48"/>
  <c r="J274" i="48"/>
  <c r="J290" i="48"/>
  <c r="J302" i="48"/>
  <c r="J310" i="48"/>
  <c r="J322" i="48"/>
  <c r="J338" i="48"/>
  <c r="J346" i="48"/>
  <c r="J358" i="48"/>
  <c r="J370" i="48"/>
  <c r="J382" i="48"/>
  <c r="J394" i="48"/>
  <c r="J410" i="48"/>
  <c r="J422" i="48"/>
  <c r="J434" i="48"/>
  <c r="J442" i="48"/>
  <c r="J457" i="48"/>
  <c r="J469" i="48"/>
  <c r="J477" i="48"/>
  <c r="J489" i="48"/>
  <c r="J501" i="48"/>
  <c r="J513" i="48"/>
  <c r="J525" i="48"/>
  <c r="J537" i="48"/>
  <c r="J549" i="48"/>
  <c r="J561" i="48"/>
  <c r="J573" i="48"/>
  <c r="J589" i="48"/>
  <c r="J601" i="48"/>
  <c r="J609" i="48"/>
  <c r="J621" i="48"/>
  <c r="J633" i="48"/>
  <c r="J649" i="48"/>
  <c r="J697" i="48"/>
  <c r="J70" i="48"/>
  <c r="J78" i="48"/>
  <c r="J86" i="48"/>
  <c r="J94" i="48"/>
  <c r="J102" i="48"/>
  <c r="J110" i="48"/>
  <c r="J118" i="48"/>
  <c r="J126" i="48"/>
  <c r="J134" i="48"/>
  <c r="J138" i="48"/>
  <c r="J142" i="48"/>
  <c r="J146" i="48"/>
  <c r="J151" i="48"/>
  <c r="J155" i="48"/>
  <c r="J159" i="48"/>
  <c r="J163" i="48"/>
  <c r="J167" i="48"/>
  <c r="J171" i="48"/>
  <c r="J175" i="48"/>
  <c r="J179" i="48"/>
  <c r="J183" i="48"/>
  <c r="J187" i="48"/>
  <c r="J191" i="48"/>
  <c r="J195" i="48"/>
  <c r="J199" i="48"/>
  <c r="J203" i="48"/>
  <c r="J207" i="48"/>
  <c r="J211" i="48"/>
  <c r="J215" i="48"/>
  <c r="J219" i="48"/>
  <c r="J223" i="48"/>
  <c r="J227" i="48"/>
  <c r="J231" i="48"/>
  <c r="J235" i="48"/>
  <c r="J239" i="48"/>
  <c r="J243" i="48"/>
  <c r="J247" i="48"/>
  <c r="J251" i="48"/>
  <c r="J255" i="48"/>
  <c r="J259" i="48"/>
  <c r="J263" i="48"/>
  <c r="J267" i="48"/>
  <c r="J271" i="48"/>
  <c r="J275" i="48"/>
  <c r="J279" i="48"/>
  <c r="J283" i="48"/>
  <c r="J287" i="48"/>
  <c r="J291" i="48"/>
  <c r="J295" i="48"/>
  <c r="J299" i="48"/>
  <c r="J303" i="48"/>
  <c r="J307" i="48"/>
  <c r="J311" i="48"/>
  <c r="J315" i="48"/>
  <c r="J319" i="48"/>
  <c r="J323" i="48"/>
  <c r="J327" i="48"/>
  <c r="J331" i="48"/>
  <c r="J335" i="48"/>
  <c r="J339" i="48"/>
  <c r="J343" i="48"/>
  <c r="J347" i="48"/>
  <c r="J351" i="48"/>
  <c r="J355" i="48"/>
  <c r="J359" i="48"/>
  <c r="J363" i="48"/>
  <c r="J367" i="48"/>
  <c r="J371" i="48"/>
  <c r="J375" i="48"/>
  <c r="J379" i="48"/>
  <c r="J383" i="48"/>
  <c r="J387" i="48"/>
  <c r="J391" i="48"/>
  <c r="J395" i="48"/>
  <c r="J399" i="48"/>
  <c r="J403" i="48"/>
  <c r="J407" i="48"/>
  <c r="J411" i="48"/>
  <c r="J415" i="48"/>
  <c r="J419" i="48"/>
  <c r="J423" i="48"/>
  <c r="J427" i="48"/>
  <c r="J431" i="48"/>
  <c r="J435" i="48"/>
  <c r="J439" i="48"/>
  <c r="J443" i="48"/>
  <c r="J149" i="48"/>
  <c r="J152" i="48"/>
  <c r="J156" i="48"/>
  <c r="J160" i="48"/>
  <c r="J164" i="48"/>
  <c r="J168" i="48"/>
  <c r="J172" i="48"/>
  <c r="J176" i="48"/>
  <c r="J180" i="48"/>
  <c r="J184" i="48"/>
  <c r="J188" i="48"/>
  <c r="J192" i="48"/>
  <c r="J196" i="48"/>
  <c r="J200" i="48"/>
  <c r="J204" i="48"/>
  <c r="J208" i="48"/>
  <c r="J212" i="48"/>
  <c r="J216" i="48"/>
  <c r="J220" i="48"/>
  <c r="J224" i="48"/>
  <c r="J228" i="48"/>
  <c r="J232" i="48"/>
  <c r="J236" i="48"/>
  <c r="J240" i="48"/>
  <c r="J244" i="48"/>
  <c r="J248" i="48"/>
  <c r="J252" i="48"/>
  <c r="J256" i="48"/>
  <c r="J260" i="48"/>
  <c r="J264" i="48"/>
  <c r="J268" i="48"/>
  <c r="J272" i="48"/>
  <c r="J276" i="48"/>
  <c r="J280" i="48"/>
  <c r="J284" i="48"/>
  <c r="J288" i="48"/>
  <c r="J292" i="48"/>
  <c r="J296" i="48"/>
  <c r="J300" i="48"/>
  <c r="J304" i="48"/>
  <c r="J308" i="48"/>
  <c r="J312" i="48"/>
  <c r="J316" i="48"/>
  <c r="J320" i="48"/>
  <c r="J324" i="48"/>
  <c r="J328" i="48"/>
  <c r="J332" i="48"/>
  <c r="J336" i="48"/>
  <c r="J340" i="48"/>
  <c r="J344" i="48"/>
  <c r="J348" i="48"/>
  <c r="J352" i="48"/>
  <c r="J356" i="48"/>
  <c r="J360" i="48"/>
  <c r="J364" i="48"/>
  <c r="J368" i="48"/>
  <c r="J372" i="48"/>
  <c r="J376" i="48"/>
  <c r="J380" i="48"/>
  <c r="J384" i="48"/>
  <c r="J388" i="48"/>
  <c r="J392" i="48"/>
  <c r="J396" i="48"/>
  <c r="J400" i="48"/>
  <c r="J404" i="48"/>
  <c r="J408" i="48"/>
  <c r="J412" i="48"/>
  <c r="J416" i="48"/>
  <c r="J420" i="48"/>
  <c r="J424" i="48"/>
  <c r="J428" i="48"/>
  <c r="J432" i="48"/>
  <c r="J436" i="48"/>
  <c r="J440" i="48"/>
  <c r="J153" i="48"/>
  <c r="J157" i="48"/>
  <c r="J161" i="48"/>
  <c r="J165" i="48"/>
  <c r="J169" i="48"/>
  <c r="J173" i="48"/>
  <c r="J177" i="48"/>
  <c r="J181" i="48"/>
  <c r="J185" i="48"/>
  <c r="J189" i="48"/>
  <c r="J193" i="48"/>
  <c r="J197" i="48"/>
  <c r="J201" i="48"/>
  <c r="J205" i="48"/>
  <c r="J209" i="48"/>
  <c r="J213" i="48"/>
  <c r="J217" i="48"/>
  <c r="J221" i="48"/>
  <c r="J225" i="48"/>
  <c r="J229" i="48"/>
  <c r="J233" i="48"/>
  <c r="J237" i="48"/>
  <c r="J241" i="48"/>
  <c r="J245" i="48"/>
  <c r="J249" i="48"/>
  <c r="J253" i="48"/>
  <c r="J257" i="48"/>
  <c r="J261" i="48"/>
  <c r="J265" i="48"/>
  <c r="J269" i="48"/>
  <c r="J273" i="48"/>
  <c r="J277" i="48"/>
  <c r="J281" i="48"/>
  <c r="J285" i="48"/>
  <c r="J289" i="48"/>
  <c r="J293" i="48"/>
  <c r="J297" i="48"/>
  <c r="J301" i="48"/>
  <c r="J305" i="48"/>
  <c r="J309" i="48"/>
  <c r="J313" i="48"/>
  <c r="J317" i="48"/>
  <c r="J321" i="48"/>
  <c r="J325" i="48"/>
  <c r="J329" i="48"/>
  <c r="J333" i="48"/>
  <c r="J337" i="48"/>
  <c r="J341" i="48"/>
  <c r="J345" i="48"/>
  <c r="J349" i="48"/>
  <c r="J353" i="48"/>
  <c r="J357" i="48"/>
  <c r="J361" i="48"/>
  <c r="J365" i="48"/>
  <c r="J369" i="48"/>
  <c r="J373" i="48"/>
  <c r="J377" i="48"/>
  <c r="J381" i="48"/>
  <c r="J385" i="48"/>
  <c r="J389" i="48"/>
  <c r="J393" i="48"/>
  <c r="J397" i="48"/>
  <c r="J401" i="48"/>
  <c r="J405" i="48"/>
  <c r="J409" i="48"/>
  <c r="J413" i="48"/>
  <c r="J417" i="48"/>
  <c r="J421" i="48"/>
  <c r="J425" i="48"/>
  <c r="J429" i="48"/>
  <c r="J433" i="48"/>
  <c r="J437" i="48"/>
  <c r="J441" i="48"/>
  <c r="J446" i="48"/>
  <c r="J450" i="48"/>
  <c r="J454" i="48"/>
  <c r="J458" i="48"/>
  <c r="J462" i="48"/>
  <c r="J466" i="48"/>
  <c r="J470" i="48"/>
  <c r="J474" i="48"/>
  <c r="J478" i="48"/>
  <c r="J482" i="48"/>
  <c r="J486" i="48"/>
  <c r="J490" i="48"/>
  <c r="J494" i="48"/>
  <c r="J498" i="48"/>
  <c r="J502" i="48"/>
  <c r="J506" i="48"/>
  <c r="J510" i="48"/>
  <c r="J514" i="48"/>
  <c r="J518" i="48"/>
  <c r="J522" i="48"/>
  <c r="J526" i="48"/>
  <c r="J530" i="48"/>
  <c r="J444" i="48"/>
  <c r="J447" i="48"/>
  <c r="J451" i="48"/>
  <c r="J455" i="48"/>
  <c r="J459" i="48"/>
  <c r="J463" i="48"/>
  <c r="J467" i="48"/>
  <c r="J471" i="48"/>
  <c r="J475" i="48"/>
  <c r="J479" i="48"/>
  <c r="J483" i="48"/>
  <c r="J487" i="48"/>
  <c r="J491" i="48"/>
  <c r="J495" i="48"/>
  <c r="J499" i="48"/>
  <c r="J503" i="48"/>
  <c r="J507" i="48"/>
  <c r="J511" i="48"/>
  <c r="J515" i="48"/>
  <c r="J519" i="48"/>
  <c r="J523" i="48"/>
  <c r="J527" i="48"/>
  <c r="J448" i="48"/>
  <c r="J452" i="48"/>
  <c r="J456" i="48"/>
  <c r="J460" i="48"/>
  <c r="J464" i="48"/>
  <c r="J468" i="48"/>
  <c r="J472" i="48"/>
  <c r="J476" i="48"/>
  <c r="J480" i="48"/>
  <c r="J484" i="48"/>
  <c r="J488" i="48"/>
  <c r="J492" i="48"/>
  <c r="J496" i="48"/>
  <c r="J500" i="48"/>
  <c r="J504" i="48"/>
  <c r="J508" i="48"/>
  <c r="J512" i="48"/>
  <c r="J516" i="48"/>
  <c r="J520" i="48"/>
  <c r="J524" i="48"/>
  <c r="J528" i="48"/>
  <c r="J534" i="48"/>
  <c r="J538" i="48"/>
  <c r="J542" i="48"/>
  <c r="J546" i="48"/>
  <c r="J550" i="48"/>
  <c r="J554" i="48"/>
  <c r="J558" i="48"/>
  <c r="J562" i="48"/>
  <c r="J566" i="48"/>
  <c r="J570" i="48"/>
  <c r="J574" i="48"/>
  <c r="J578" i="48"/>
  <c r="J582" i="48"/>
  <c r="J586" i="48"/>
  <c r="J590" i="48"/>
  <c r="J594" i="48"/>
  <c r="J598" i="48"/>
  <c r="J602" i="48"/>
  <c r="J606" i="48"/>
  <c r="J610" i="48"/>
  <c r="J614" i="48"/>
  <c r="J618" i="48"/>
  <c r="J622" i="48"/>
  <c r="J626" i="48"/>
  <c r="J630" i="48"/>
  <c r="J634" i="48"/>
  <c r="J638" i="48"/>
  <c r="J642" i="48"/>
  <c r="J646" i="48"/>
  <c r="J650" i="48"/>
  <c r="J654" i="48"/>
  <c r="J658" i="48"/>
  <c r="J662" i="48"/>
  <c r="J666" i="48"/>
  <c r="J670" i="48"/>
  <c r="J674" i="48"/>
  <c r="J678" i="48"/>
  <c r="J682" i="48"/>
  <c r="J686" i="48"/>
  <c r="J690" i="48"/>
  <c r="J694" i="48"/>
  <c r="J698" i="48"/>
  <c r="J531" i="48"/>
  <c r="J535" i="48"/>
  <c r="J539" i="48"/>
  <c r="J543" i="48"/>
  <c r="J547" i="48"/>
  <c r="J551" i="48"/>
  <c r="J555" i="48"/>
  <c r="J559" i="48"/>
  <c r="J563" i="48"/>
  <c r="J567" i="48"/>
  <c r="J571" i="48"/>
  <c r="J575" i="48"/>
  <c r="J579" i="48"/>
  <c r="J583" i="48"/>
  <c r="J587" i="48"/>
  <c r="J591" i="48"/>
  <c r="J595" i="48"/>
  <c r="J599" i="48"/>
  <c r="J603" i="48"/>
  <c r="J607" i="48"/>
  <c r="J611" i="48"/>
  <c r="J615" i="48"/>
  <c r="J619" i="48"/>
  <c r="J623" i="48"/>
  <c r="J627" i="48"/>
  <c r="J631" i="48"/>
  <c r="J635" i="48"/>
  <c r="J639" i="48"/>
  <c r="J643" i="48"/>
  <c r="J647" i="48"/>
  <c r="J651" i="48"/>
  <c r="J655" i="48"/>
  <c r="J659" i="48"/>
  <c r="J663" i="48"/>
  <c r="J667" i="48"/>
  <c r="J671" i="48"/>
  <c r="J675" i="48"/>
  <c r="J679" i="48"/>
  <c r="J683" i="48"/>
  <c r="J687" i="48"/>
  <c r="J691" i="48"/>
  <c r="J695" i="48"/>
  <c r="J699" i="48"/>
  <c r="J532" i="48"/>
  <c r="J536" i="48"/>
  <c r="J540" i="48"/>
  <c r="J544" i="48"/>
  <c r="J548" i="48"/>
  <c r="J552" i="48"/>
  <c r="J556" i="48"/>
  <c r="J560" i="48"/>
  <c r="J564" i="48"/>
  <c r="J568" i="48"/>
  <c r="J572" i="48"/>
  <c r="J576" i="48"/>
  <c r="J580" i="48"/>
  <c r="J584" i="48"/>
  <c r="J588" i="48"/>
  <c r="J592" i="48"/>
  <c r="J596" i="48"/>
  <c r="J600" i="48"/>
  <c r="J604" i="48"/>
  <c r="J608" i="48"/>
  <c r="J612" i="48"/>
  <c r="J616" i="48"/>
  <c r="J620" i="48"/>
  <c r="J624" i="48"/>
  <c r="J628" i="48"/>
  <c r="J632" i="48"/>
  <c r="J636" i="48"/>
  <c r="J640" i="48"/>
  <c r="J644" i="48"/>
  <c r="J648" i="48"/>
  <c r="J652" i="48"/>
  <c r="J656" i="48"/>
  <c r="J660" i="48"/>
  <c r="J664" i="48"/>
  <c r="J668" i="48"/>
  <c r="J672" i="48"/>
  <c r="J676" i="48"/>
  <c r="J680" i="48"/>
  <c r="J684" i="48"/>
  <c r="J688" i="48"/>
  <c r="J692" i="48"/>
  <c r="J696" i="48"/>
  <c r="J700" i="48"/>
  <c r="J346" i="47"/>
  <c r="J340" i="47"/>
  <c r="J338" i="47"/>
  <c r="J334" i="47"/>
  <c r="J332" i="47"/>
  <c r="J328" i="47"/>
  <c r="J320" i="47"/>
  <c r="J318" i="47"/>
  <c r="J316" i="47"/>
  <c r="J312" i="47"/>
  <c r="J310" i="47"/>
  <c r="J308" i="47"/>
  <c r="J306" i="47"/>
  <c r="J296" i="47"/>
  <c r="J290" i="47"/>
  <c r="J288" i="47"/>
  <c r="J282" i="47"/>
  <c r="J280" i="47"/>
  <c r="J270" i="47"/>
  <c r="J268" i="47"/>
  <c r="J266" i="47"/>
  <c r="J260" i="47"/>
  <c r="J258" i="47"/>
  <c r="J256" i="47"/>
  <c r="J250" i="47"/>
  <c r="J246" i="47"/>
  <c r="J244" i="47"/>
  <c r="J242" i="47"/>
  <c r="J240" i="47"/>
  <c r="J236" i="47"/>
  <c r="J222" i="47"/>
  <c r="J214" i="47"/>
  <c r="J206" i="47"/>
  <c r="J198" i="47"/>
  <c r="J182" i="47"/>
  <c r="J174" i="47"/>
  <c r="J158" i="47"/>
  <c r="J150" i="47"/>
  <c r="J126" i="47"/>
  <c r="J118" i="47"/>
  <c r="J110" i="47"/>
  <c r="J102" i="47"/>
  <c r="J94" i="47"/>
  <c r="J86" i="47"/>
  <c r="J216" i="47"/>
  <c r="J208" i="47"/>
  <c r="J200" i="47"/>
  <c r="J184" i="47"/>
  <c r="J152" i="47"/>
  <c r="J136" i="47"/>
  <c r="J120" i="47"/>
  <c r="J112" i="47"/>
  <c r="J56" i="47"/>
  <c r="J46" i="47"/>
  <c r="J210" i="47"/>
  <c r="J202" i="47"/>
  <c r="J194" i="47"/>
  <c r="J186" i="47"/>
  <c r="J170" i="47"/>
  <c r="J162" i="47"/>
  <c r="J154" i="47"/>
  <c r="J138" i="47"/>
  <c r="J106" i="47"/>
  <c r="J98" i="47"/>
  <c r="J90" i="47"/>
  <c r="B26" i="47"/>
  <c r="B27" i="47" s="1"/>
  <c r="B28" i="47" s="1"/>
  <c r="B29" i="47" s="1"/>
  <c r="B30" i="47" s="1"/>
  <c r="B31" i="47" s="1"/>
  <c r="B32" i="47" s="1"/>
  <c r="B33" i="47" s="1"/>
  <c r="B34" i="47" s="1"/>
  <c r="B35" i="47" s="1"/>
  <c r="B36" i="47" s="1"/>
  <c r="B37" i="47" s="1"/>
  <c r="B38" i="47" s="1"/>
  <c r="B39" i="47" s="1"/>
  <c r="B40" i="47" s="1"/>
  <c r="B41" i="47" s="1"/>
  <c r="B42" i="47" s="1"/>
  <c r="B43" i="47" s="1"/>
  <c r="B44" i="47" s="1"/>
  <c r="B45" i="47" s="1"/>
  <c r="B46" i="47" s="1"/>
  <c r="B47" i="47" s="1"/>
  <c r="B48" i="47" s="1"/>
  <c r="B49" i="47" s="1"/>
  <c r="B50" i="47" s="1"/>
  <c r="J116" i="47"/>
  <c r="J84" i="47"/>
  <c r="J124" i="47"/>
  <c r="J37" i="47"/>
  <c r="J27" i="47"/>
  <c r="J21" i="47"/>
  <c r="J15" i="47"/>
  <c r="J9" i="47"/>
  <c r="J172" i="47"/>
  <c r="J140" i="47"/>
  <c r="J48" i="47"/>
  <c r="J188" i="47"/>
  <c r="J156" i="47"/>
  <c r="J60" i="47"/>
  <c r="J45" i="47"/>
  <c r="J29" i="47"/>
  <c r="J23" i="47"/>
  <c r="J3" i="47"/>
  <c r="J196" i="47"/>
  <c r="J100" i="47"/>
  <c r="J68" i="47"/>
  <c r="J92" i="47"/>
  <c r="J25" i="47"/>
  <c r="J19" i="47"/>
  <c r="J13" i="47"/>
  <c r="J7" i="47"/>
  <c r="J32" i="47"/>
  <c r="J40" i="47"/>
  <c r="J50" i="47"/>
  <c r="J135" i="47"/>
  <c r="J199" i="47"/>
  <c r="J229" i="47"/>
  <c r="J241" i="47"/>
  <c r="J253" i="47"/>
  <c r="J265" i="47"/>
  <c r="J273" i="47"/>
  <c r="J285" i="47"/>
  <c r="J297" i="47"/>
  <c r="J309" i="47"/>
  <c r="J321" i="47"/>
  <c r="J333" i="47"/>
  <c r="J345" i="47"/>
  <c r="J361" i="47"/>
  <c r="J373" i="47"/>
  <c r="J385" i="47"/>
  <c r="J397" i="47"/>
  <c r="J409" i="47"/>
  <c r="J417" i="47"/>
  <c r="J429" i="47"/>
  <c r="J441" i="47"/>
  <c r="J453" i="47"/>
  <c r="J465" i="47"/>
  <c r="J477" i="47"/>
  <c r="J489" i="47"/>
  <c r="J501" i="47"/>
  <c r="J509" i="47"/>
  <c r="J521" i="47"/>
  <c r="J529" i="47"/>
  <c r="J537" i="47"/>
  <c r="J545" i="47"/>
  <c r="J553" i="47"/>
  <c r="J561" i="47"/>
  <c r="J565" i="47"/>
  <c r="J573" i="47"/>
  <c r="J581" i="47"/>
  <c r="J597" i="47"/>
  <c r="J2" i="47"/>
  <c r="J4" i="47"/>
  <c r="J6" i="47"/>
  <c r="J8" i="47"/>
  <c r="J10" i="47"/>
  <c r="J12" i="47"/>
  <c r="J14" i="47"/>
  <c r="J16" i="47"/>
  <c r="J18" i="47"/>
  <c r="J20" i="47"/>
  <c r="J22" i="47"/>
  <c r="J24" i="47"/>
  <c r="J26" i="47"/>
  <c r="J28" i="47"/>
  <c r="J30" i="47"/>
  <c r="J38" i="47"/>
  <c r="J54" i="47"/>
  <c r="J58" i="47"/>
  <c r="J79" i="47"/>
  <c r="J111" i="47"/>
  <c r="J143" i="47"/>
  <c r="J175" i="47"/>
  <c r="J207" i="47"/>
  <c r="J103" i="47"/>
  <c r="J225" i="47"/>
  <c r="J237" i="47"/>
  <c r="J249" i="47"/>
  <c r="J261" i="47"/>
  <c r="J277" i="47"/>
  <c r="J289" i="47"/>
  <c r="J301" i="47"/>
  <c r="J313" i="47"/>
  <c r="J325" i="47"/>
  <c r="J337" i="47"/>
  <c r="J353" i="47"/>
  <c r="J365" i="47"/>
  <c r="J377" i="47"/>
  <c r="J389" i="47"/>
  <c r="J405" i="47"/>
  <c r="J421" i="47"/>
  <c r="J433" i="47"/>
  <c r="J445" i="47"/>
  <c r="J457" i="47"/>
  <c r="J469" i="47"/>
  <c r="J481" i="47"/>
  <c r="J497" i="47"/>
  <c r="J513" i="47"/>
  <c r="J589" i="47"/>
  <c r="J36" i="47"/>
  <c r="J44" i="47"/>
  <c r="J55" i="47"/>
  <c r="J62" i="47"/>
  <c r="J66" i="47"/>
  <c r="J87" i="47"/>
  <c r="J119" i="47"/>
  <c r="J151" i="47"/>
  <c r="J183" i="47"/>
  <c r="J215" i="47"/>
  <c r="J47" i="47"/>
  <c r="J71" i="47"/>
  <c r="J78" i="47"/>
  <c r="J167" i="47"/>
  <c r="J221" i="47"/>
  <c r="J233" i="47"/>
  <c r="J245" i="47"/>
  <c r="J257" i="47"/>
  <c r="J269" i="47"/>
  <c r="J281" i="47"/>
  <c r="J293" i="47"/>
  <c r="J305" i="47"/>
  <c r="J317" i="47"/>
  <c r="J329" i="47"/>
  <c r="J341" i="47"/>
  <c r="J357" i="47"/>
  <c r="J369" i="47"/>
  <c r="J381" i="47"/>
  <c r="J393" i="47"/>
  <c r="J401" i="47"/>
  <c r="J413" i="47"/>
  <c r="J425" i="47"/>
  <c r="J437" i="47"/>
  <c r="J449" i="47"/>
  <c r="J461" i="47"/>
  <c r="J473" i="47"/>
  <c r="J485" i="47"/>
  <c r="J493" i="47"/>
  <c r="J505" i="47"/>
  <c r="J517" i="47"/>
  <c r="J525" i="47"/>
  <c r="J533" i="47"/>
  <c r="J541" i="47"/>
  <c r="J549" i="47"/>
  <c r="J557" i="47"/>
  <c r="J569" i="47"/>
  <c r="J577" i="47"/>
  <c r="J585" i="47"/>
  <c r="J593" i="47"/>
  <c r="J34" i="47"/>
  <c r="J42" i="47"/>
  <c r="J49" i="47"/>
  <c r="J63" i="47"/>
  <c r="J70" i="47"/>
  <c r="J74" i="47"/>
  <c r="J95" i="47"/>
  <c r="J127" i="47"/>
  <c r="J159" i="47"/>
  <c r="J191" i="47"/>
  <c r="J53" i="47"/>
  <c r="J61" i="47"/>
  <c r="J69" i="47"/>
  <c r="J77" i="47"/>
  <c r="J85" i="47"/>
  <c r="J93" i="47"/>
  <c r="J101" i="47"/>
  <c r="J109" i="47"/>
  <c r="J117" i="47"/>
  <c r="J125" i="47"/>
  <c r="J133" i="47"/>
  <c r="J141" i="47"/>
  <c r="J149" i="47"/>
  <c r="J157" i="47"/>
  <c r="J165" i="47"/>
  <c r="J173" i="47"/>
  <c r="J181" i="47"/>
  <c r="J189" i="47"/>
  <c r="J197" i="47"/>
  <c r="J205" i="47"/>
  <c r="J213" i="47"/>
  <c r="J350" i="47"/>
  <c r="J51" i="47"/>
  <c r="J59" i="47"/>
  <c r="J67" i="47"/>
  <c r="J75" i="47"/>
  <c r="J83" i="47"/>
  <c r="J91" i="47"/>
  <c r="J99" i="47"/>
  <c r="J107" i="47"/>
  <c r="J115" i="47"/>
  <c r="J123" i="47"/>
  <c r="J131" i="47"/>
  <c r="J139" i="47"/>
  <c r="J147" i="47"/>
  <c r="J155" i="47"/>
  <c r="J163" i="47"/>
  <c r="J171" i="47"/>
  <c r="J179" i="47"/>
  <c r="J187" i="47"/>
  <c r="J195" i="47"/>
  <c r="J203" i="47"/>
  <c r="J211" i="47"/>
  <c r="J219" i="47"/>
  <c r="J223" i="47"/>
  <c r="J227" i="47"/>
  <c r="J231" i="47"/>
  <c r="J235" i="47"/>
  <c r="J239" i="47"/>
  <c r="J243" i="47"/>
  <c r="J247" i="47"/>
  <c r="J251" i="47"/>
  <c r="J255" i="47"/>
  <c r="J259" i="47"/>
  <c r="J263" i="47"/>
  <c r="J267" i="47"/>
  <c r="J271" i="47"/>
  <c r="J275" i="47"/>
  <c r="J279" i="47"/>
  <c r="J283" i="47"/>
  <c r="J287" i="47"/>
  <c r="J291" i="47"/>
  <c r="J295" i="47"/>
  <c r="J299" i="47"/>
  <c r="J303" i="47"/>
  <c r="J307" i="47"/>
  <c r="J311" i="47"/>
  <c r="J315" i="47"/>
  <c r="J319" i="47"/>
  <c r="J323" i="47"/>
  <c r="J327" i="47"/>
  <c r="J331" i="47"/>
  <c r="J335" i="47"/>
  <c r="J339" i="47"/>
  <c r="J343" i="47"/>
  <c r="J347" i="47"/>
  <c r="J57" i="47"/>
  <c r="J65" i="47"/>
  <c r="J73" i="47"/>
  <c r="J81" i="47"/>
  <c r="J89" i="47"/>
  <c r="J97" i="47"/>
  <c r="J105" i="47"/>
  <c r="J113" i="47"/>
  <c r="J121" i="47"/>
  <c r="J129" i="47"/>
  <c r="J137" i="47"/>
  <c r="J145" i="47"/>
  <c r="J153" i="47"/>
  <c r="J161" i="47"/>
  <c r="J169" i="47"/>
  <c r="J177" i="47"/>
  <c r="J185" i="47"/>
  <c r="J193" i="47"/>
  <c r="J201" i="47"/>
  <c r="J209" i="47"/>
  <c r="J217" i="47"/>
  <c r="J348" i="47"/>
  <c r="J354" i="47"/>
  <c r="J358" i="47"/>
  <c r="J362" i="47"/>
  <c r="J366" i="47"/>
  <c r="J370" i="47"/>
  <c r="J374" i="47"/>
  <c r="J378" i="47"/>
  <c r="J382" i="47"/>
  <c r="J386" i="47"/>
  <c r="J390" i="47"/>
  <c r="J394" i="47"/>
  <c r="J398" i="47"/>
  <c r="J402" i="47"/>
  <c r="J406" i="47"/>
  <c r="J410" i="47"/>
  <c r="J414" i="47"/>
  <c r="J418" i="47"/>
  <c r="J422" i="47"/>
  <c r="J426" i="47"/>
  <c r="J430" i="47"/>
  <c r="J351" i="47"/>
  <c r="J355" i="47"/>
  <c r="J359" i="47"/>
  <c r="J363" i="47"/>
  <c r="J367" i="47"/>
  <c r="J371" i="47"/>
  <c r="J375" i="47"/>
  <c r="J379" i="47"/>
  <c r="J383" i="47"/>
  <c r="J387" i="47"/>
  <c r="J391" i="47"/>
  <c r="J395" i="47"/>
  <c r="J399" i="47"/>
  <c r="J403" i="47"/>
  <c r="J407" i="47"/>
  <c r="J411" i="47"/>
  <c r="J415" i="47"/>
  <c r="J419" i="47"/>
  <c r="J423" i="47"/>
  <c r="J427" i="47"/>
  <c r="J349" i="47"/>
  <c r="J352" i="47"/>
  <c r="J356" i="47"/>
  <c r="J360" i="47"/>
  <c r="J364" i="47"/>
  <c r="J368" i="47"/>
  <c r="J372" i="47"/>
  <c r="J376" i="47"/>
  <c r="J380" i="47"/>
  <c r="J384" i="47"/>
  <c r="J388" i="47"/>
  <c r="J392" i="47"/>
  <c r="J396" i="47"/>
  <c r="J400" i="47"/>
  <c r="J404" i="47"/>
  <c r="J408" i="47"/>
  <c r="J412" i="47"/>
  <c r="J416" i="47"/>
  <c r="J420" i="47"/>
  <c r="J424" i="47"/>
  <c r="J428" i="47"/>
  <c r="J434" i="47"/>
  <c r="J438" i="47"/>
  <c r="J442" i="47"/>
  <c r="J446" i="47"/>
  <c r="J450" i="47"/>
  <c r="J454" i="47"/>
  <c r="J458" i="47"/>
  <c r="J462" i="47"/>
  <c r="J466" i="47"/>
  <c r="J470" i="47"/>
  <c r="J474" i="47"/>
  <c r="J478" i="47"/>
  <c r="J482" i="47"/>
  <c r="J486" i="47"/>
  <c r="J490" i="47"/>
  <c r="J494" i="47"/>
  <c r="J498" i="47"/>
  <c r="J502" i="47"/>
  <c r="J506" i="47"/>
  <c r="J510" i="47"/>
  <c r="J514" i="47"/>
  <c r="J518" i="47"/>
  <c r="J522" i="47"/>
  <c r="J526" i="47"/>
  <c r="J530" i="47"/>
  <c r="J534" i="47"/>
  <c r="J538" i="47"/>
  <c r="J542" i="47"/>
  <c r="J546" i="47"/>
  <c r="J550" i="47"/>
  <c r="J554" i="47"/>
  <c r="J558" i="47"/>
  <c r="J562" i="47"/>
  <c r="J566" i="47"/>
  <c r="J570" i="47"/>
  <c r="J574" i="47"/>
  <c r="J578" i="47"/>
  <c r="J582" i="47"/>
  <c r="J586" i="47"/>
  <c r="J590" i="47"/>
  <c r="J594" i="47"/>
  <c r="J598" i="47"/>
  <c r="J431" i="47"/>
  <c r="J435" i="47"/>
  <c r="J439" i="47"/>
  <c r="J443" i="47"/>
  <c r="J447" i="47"/>
  <c r="J451" i="47"/>
  <c r="J455" i="47"/>
  <c r="J459" i="47"/>
  <c r="J463" i="47"/>
  <c r="J467" i="47"/>
  <c r="J471" i="47"/>
  <c r="J475" i="47"/>
  <c r="J479" i="47"/>
  <c r="J483" i="47"/>
  <c r="J487" i="47"/>
  <c r="J491" i="47"/>
  <c r="J495" i="47"/>
  <c r="J499" i="47"/>
  <c r="J503" i="47"/>
  <c r="J507" i="47"/>
  <c r="J511" i="47"/>
  <c r="J515" i="47"/>
  <c r="J519" i="47"/>
  <c r="J523" i="47"/>
  <c r="J527" i="47"/>
  <c r="J531" i="47"/>
  <c r="J535" i="47"/>
  <c r="J539" i="47"/>
  <c r="J543" i="47"/>
  <c r="J547" i="47"/>
  <c r="J551" i="47"/>
  <c r="J555" i="47"/>
  <c r="J559" i="47"/>
  <c r="J563" i="47"/>
  <c r="J567" i="47"/>
  <c r="J571" i="47"/>
  <c r="J575" i="47"/>
  <c r="J579" i="47"/>
  <c r="J583" i="47"/>
  <c r="J587" i="47"/>
  <c r="J591" i="47"/>
  <c r="J595" i="47"/>
  <c r="J599" i="47"/>
  <c r="J432" i="47"/>
  <c r="J436" i="47"/>
  <c r="J440" i="47"/>
  <c r="J444" i="47"/>
  <c r="J448" i="47"/>
  <c r="J452" i="47"/>
  <c r="J456" i="47"/>
  <c r="J460" i="47"/>
  <c r="J464" i="47"/>
  <c r="J468" i="47"/>
  <c r="J472" i="47"/>
  <c r="J476" i="47"/>
  <c r="J480" i="47"/>
  <c r="J484" i="47"/>
  <c r="J488" i="47"/>
  <c r="J492" i="47"/>
  <c r="J496" i="47"/>
  <c r="J500" i="47"/>
  <c r="J504" i="47"/>
  <c r="J508" i="47"/>
  <c r="J512" i="47"/>
  <c r="J516" i="47"/>
  <c r="J520" i="47"/>
  <c r="J524" i="47"/>
  <c r="J528" i="47"/>
  <c r="J532" i="47"/>
  <c r="J536" i="47"/>
  <c r="J540" i="47"/>
  <c r="J544" i="47"/>
  <c r="J548" i="47"/>
  <c r="J552" i="47"/>
  <c r="J556" i="47"/>
  <c r="J560" i="47"/>
  <c r="J564" i="47"/>
  <c r="J568" i="47"/>
  <c r="J572" i="47"/>
  <c r="J576" i="47"/>
  <c r="J580" i="47"/>
  <c r="J584" i="47"/>
  <c r="J588" i="47"/>
  <c r="J592" i="47"/>
  <c r="J596" i="47"/>
  <c r="J600" i="47"/>
  <c r="J251" i="46"/>
  <c r="J246" i="46"/>
  <c r="J242" i="46"/>
  <c r="J236" i="46"/>
  <c r="J234" i="46"/>
  <c r="J228" i="46"/>
  <c r="J226" i="46"/>
  <c r="J222" i="46"/>
  <c r="J218" i="46"/>
  <c r="J216" i="46"/>
  <c r="J214" i="46"/>
  <c r="J212" i="46"/>
  <c r="J208" i="46"/>
  <c r="J206" i="46"/>
  <c r="J196" i="46"/>
  <c r="J194" i="46"/>
  <c r="J190" i="46"/>
  <c r="J186" i="46"/>
  <c r="J184" i="46"/>
  <c r="J182" i="46"/>
  <c r="J178" i="46"/>
  <c r="J176" i="46"/>
  <c r="J174" i="46"/>
  <c r="J172" i="46"/>
  <c r="J164" i="46"/>
  <c r="J162" i="46"/>
  <c r="J158" i="46"/>
  <c r="J150" i="46"/>
  <c r="J148" i="46"/>
  <c r="J144" i="46"/>
  <c r="J136" i="46"/>
  <c r="J134" i="46"/>
  <c r="J132" i="46"/>
  <c r="J130" i="46"/>
  <c r="J128" i="46"/>
  <c r="J124" i="46"/>
  <c r="J116" i="46"/>
  <c r="J114" i="46"/>
  <c r="J110" i="46"/>
  <c r="J104" i="46"/>
  <c r="J100" i="46"/>
  <c r="J96" i="46"/>
  <c r="J92" i="46"/>
  <c r="J82" i="46"/>
  <c r="J80" i="46"/>
  <c r="J76" i="46"/>
  <c r="J66" i="46"/>
  <c r="J64" i="46"/>
  <c r="J62" i="46"/>
  <c r="J56" i="46"/>
  <c r="J50" i="46"/>
  <c r="J39" i="46"/>
  <c r="J35" i="46"/>
  <c r="J11" i="46"/>
  <c r="J7" i="46"/>
  <c r="J253" i="46"/>
  <c r="B26" i="46"/>
  <c r="B27" i="46" s="1"/>
  <c r="B28" i="46" s="1"/>
  <c r="B29" i="46" s="1"/>
  <c r="B30" i="46" s="1"/>
  <c r="B31" i="46" s="1"/>
  <c r="B32" i="46" s="1"/>
  <c r="B33" i="46" s="1"/>
  <c r="B34" i="46" s="1"/>
  <c r="B35" i="46" s="1"/>
  <c r="B36" i="46" s="1"/>
  <c r="B37" i="46" s="1"/>
  <c r="B38" i="46" s="1"/>
  <c r="B39" i="46" s="1"/>
  <c r="B40" i="46" s="1"/>
  <c r="B41" i="46" s="1"/>
  <c r="B42" i="46" s="1"/>
  <c r="B43" i="46" s="1"/>
  <c r="B44" i="46" s="1"/>
  <c r="B45" i="46" s="1"/>
  <c r="B46" i="46" s="1"/>
  <c r="B47" i="46" s="1"/>
  <c r="B48" i="46" s="1"/>
  <c r="B49" i="46" s="1"/>
  <c r="B50" i="46" s="1"/>
  <c r="J20" i="46"/>
  <c r="J16" i="46"/>
  <c r="J12" i="46"/>
  <c r="J8" i="46"/>
  <c r="J4" i="46"/>
  <c r="J42" i="46"/>
  <c r="J34" i="46"/>
  <c r="J10" i="46"/>
  <c r="J38" i="46"/>
  <c r="J30" i="46"/>
  <c r="J14" i="46"/>
  <c r="J26" i="46"/>
  <c r="J18" i="46"/>
  <c r="J2" i="46"/>
  <c r="J6" i="46"/>
  <c r="J55" i="46"/>
  <c r="J99" i="46"/>
  <c r="J123" i="46"/>
  <c r="J147" i="46"/>
  <c r="J195" i="46"/>
  <c r="J203" i="46"/>
  <c r="J207" i="46"/>
  <c r="J211" i="46"/>
  <c r="J219" i="46"/>
  <c r="J227" i="46"/>
  <c r="J231" i="46"/>
  <c r="J235" i="46"/>
  <c r="J247" i="46"/>
  <c r="J261" i="46"/>
  <c r="J269" i="46"/>
  <c r="J277" i="46"/>
  <c r="J293" i="46"/>
  <c r="J301" i="46"/>
  <c r="J309" i="46"/>
  <c r="J317" i="46"/>
  <c r="J321" i="46"/>
  <c r="J325" i="46"/>
  <c r="J329" i="46"/>
  <c r="J36" i="46"/>
  <c r="J44" i="46"/>
  <c r="J255" i="46"/>
  <c r="J17" i="46"/>
  <c r="J33" i="46"/>
  <c r="J71" i="46"/>
  <c r="J83" i="46"/>
  <c r="J91" i="46"/>
  <c r="J115" i="46"/>
  <c r="J131" i="46"/>
  <c r="J151" i="46"/>
  <c r="J167" i="46"/>
  <c r="J243" i="46"/>
  <c r="J13" i="46"/>
  <c r="J37" i="46"/>
  <c r="J57" i="46"/>
  <c r="J73" i="46"/>
  <c r="J81" i="46"/>
  <c r="J85" i="46"/>
  <c r="J89" i="46"/>
  <c r="J109" i="46"/>
  <c r="J113" i="46"/>
  <c r="J121" i="46"/>
  <c r="J125" i="46"/>
  <c r="J129" i="46"/>
  <c r="J137" i="46"/>
  <c r="J141" i="46"/>
  <c r="J157" i="46"/>
  <c r="J173" i="46"/>
  <c r="J177" i="46"/>
  <c r="J181" i="46"/>
  <c r="J185" i="46"/>
  <c r="J189" i="46"/>
  <c r="J205" i="46"/>
  <c r="J221" i="46"/>
  <c r="J229" i="46"/>
  <c r="J233" i="46"/>
  <c r="J237" i="46"/>
  <c r="J241" i="46"/>
  <c r="J252" i="46"/>
  <c r="J25" i="46"/>
  <c r="J51" i="46"/>
  <c r="J87" i="46"/>
  <c r="J119" i="46"/>
  <c r="J127" i="46"/>
  <c r="J155" i="46"/>
  <c r="J163" i="46"/>
  <c r="J175" i="46"/>
  <c r="J239" i="46"/>
  <c r="J21" i="46"/>
  <c r="J1" i="46"/>
  <c r="J40" i="46"/>
  <c r="J47" i="46"/>
  <c r="J353" i="46"/>
  <c r="J361" i="46"/>
  <c r="J369" i="46"/>
  <c r="J385" i="46"/>
  <c r="J389" i="46"/>
  <c r="J393" i="46"/>
  <c r="J401" i="46"/>
  <c r="J405" i="46"/>
  <c r="J429" i="46"/>
  <c r="J437" i="46"/>
  <c r="J445" i="46"/>
  <c r="J461" i="46"/>
  <c r="J477" i="46"/>
  <c r="J497" i="46"/>
  <c r="J250" i="46"/>
  <c r="J262" i="46"/>
  <c r="J266" i="46"/>
  <c r="J270" i="46"/>
  <c r="J274" i="46"/>
  <c r="J282" i="46"/>
  <c r="J290" i="46"/>
  <c r="J298" i="46"/>
  <c r="J302" i="46"/>
  <c r="J314" i="46"/>
  <c r="J318" i="46"/>
  <c r="J322" i="46"/>
  <c r="J326" i="46"/>
  <c r="J330" i="46"/>
  <c r="J341" i="46"/>
  <c r="J357" i="46"/>
  <c r="J409" i="46"/>
  <c r="J417" i="46"/>
  <c r="J433" i="46"/>
  <c r="J441" i="46"/>
  <c r="J449" i="46"/>
  <c r="J465" i="46"/>
  <c r="J481" i="46"/>
  <c r="J493" i="46"/>
  <c r="J256" i="46"/>
  <c r="J271" i="46"/>
  <c r="J275" i="46"/>
  <c r="J287" i="46"/>
  <c r="J291" i="46"/>
  <c r="J295" i="46"/>
  <c r="J303" i="46"/>
  <c r="J307" i="46"/>
  <c r="J311" i="46"/>
  <c r="J319" i="46"/>
  <c r="J254" i="46"/>
  <c r="J260" i="46"/>
  <c r="J264" i="46"/>
  <c r="J272" i="46"/>
  <c r="J276" i="46"/>
  <c r="J280" i="46"/>
  <c r="J284" i="46"/>
  <c r="J288" i="46"/>
  <c r="J292" i="46"/>
  <c r="J304" i="46"/>
  <c r="J308" i="46"/>
  <c r="J316" i="46"/>
  <c r="J320" i="46"/>
  <c r="J324" i="46"/>
  <c r="J338" i="46"/>
  <c r="J342" i="46"/>
  <c r="J350" i="46"/>
  <c r="J354" i="46"/>
  <c r="J358" i="46"/>
  <c r="J362" i="46"/>
  <c r="J366" i="46"/>
  <c r="J370" i="46"/>
  <c r="J374" i="46"/>
  <c r="J382" i="46"/>
  <c r="J386" i="46"/>
  <c r="J390" i="46"/>
  <c r="J394" i="46"/>
  <c r="J402" i="46"/>
  <c r="J406" i="46"/>
  <c r="J414" i="46"/>
  <c r="J418" i="46"/>
  <c r="J434" i="46"/>
  <c r="J438" i="46"/>
  <c r="J446" i="46"/>
  <c r="J450" i="46"/>
  <c r="J462" i="46"/>
  <c r="J466" i="46"/>
  <c r="J478" i="46"/>
  <c r="J482" i="46"/>
  <c r="J494" i="46"/>
  <c r="J498" i="46"/>
  <c r="J347" i="46"/>
  <c r="J351" i="46"/>
  <c r="J355" i="46"/>
  <c r="J359" i="46"/>
  <c r="J363" i="46"/>
  <c r="J367" i="46"/>
  <c r="J379" i="46"/>
  <c r="J387" i="46"/>
  <c r="J391" i="46"/>
  <c r="J395" i="46"/>
  <c r="J411" i="46"/>
  <c r="J423" i="46"/>
  <c r="J427" i="46"/>
  <c r="J443" i="46"/>
  <c r="J451" i="46"/>
  <c r="J459" i="46"/>
  <c r="J463" i="46"/>
  <c r="J475" i="46"/>
  <c r="J479" i="46"/>
  <c r="J483" i="46"/>
  <c r="J491" i="46"/>
  <c r="J495" i="46"/>
  <c r="J499" i="46"/>
  <c r="J336" i="46"/>
  <c r="J340" i="46"/>
  <c r="J344" i="46"/>
  <c r="J348" i="46"/>
  <c r="J352" i="46"/>
  <c r="J356" i="46"/>
  <c r="J360" i="46"/>
  <c r="J368" i="46"/>
  <c r="J372" i="46"/>
  <c r="J376" i="46"/>
  <c r="J384" i="46"/>
  <c r="J392" i="46"/>
  <c r="J400" i="46"/>
  <c r="J412" i="46"/>
  <c r="J416" i="46"/>
  <c r="J420" i="46"/>
  <c r="J424" i="46"/>
  <c r="J428" i="46"/>
  <c r="J432" i="46"/>
  <c r="J436" i="46"/>
  <c r="J444" i="46"/>
  <c r="J448" i="46"/>
  <c r="J452" i="46"/>
  <c r="J460" i="46"/>
  <c r="J464" i="46"/>
  <c r="J468" i="46"/>
  <c r="J472" i="46"/>
  <c r="J476" i="46"/>
  <c r="J480" i="46"/>
  <c r="J492" i="46"/>
  <c r="J496" i="46"/>
  <c r="J49" i="45"/>
  <c r="B26" i="45"/>
  <c r="B27" i="45" s="1"/>
  <c r="B28" i="45" s="1"/>
  <c r="B29" i="45" s="1"/>
  <c r="B30" i="45" s="1"/>
  <c r="B31" i="45" s="1"/>
  <c r="B32" i="45" s="1"/>
  <c r="B33" i="45" s="1"/>
  <c r="B34" i="45" s="1"/>
  <c r="B35" i="45" s="1"/>
  <c r="B36" i="45" s="1"/>
  <c r="B37" i="45" s="1"/>
  <c r="B38" i="45" s="1"/>
  <c r="B39" i="45" s="1"/>
  <c r="B40" i="45" s="1"/>
  <c r="B41" i="45" s="1"/>
  <c r="B42" i="45" s="1"/>
  <c r="B43" i="45" s="1"/>
  <c r="B44" i="45" s="1"/>
  <c r="B45" i="45" s="1"/>
  <c r="B46" i="45" s="1"/>
  <c r="B47" i="45" s="1"/>
  <c r="B48" i="45" s="1"/>
  <c r="B49" i="45" s="1"/>
  <c r="B50" i="45" s="1"/>
  <c r="J131" i="45"/>
  <c r="J115" i="45"/>
  <c r="J107" i="45"/>
  <c r="J99" i="45"/>
  <c r="J91" i="45"/>
  <c r="J83" i="45"/>
  <c r="J67" i="45"/>
  <c r="J59" i="45"/>
  <c r="J51" i="45"/>
  <c r="J45" i="45"/>
  <c r="J41" i="45"/>
  <c r="J37" i="45"/>
  <c r="J33" i="45"/>
  <c r="J29" i="45"/>
  <c r="J25" i="45"/>
  <c r="J20" i="45"/>
  <c r="J17" i="45"/>
  <c r="J13" i="45"/>
  <c r="J9" i="45"/>
  <c r="J5" i="45"/>
  <c r="J1" i="45"/>
  <c r="J145" i="45"/>
  <c r="J137" i="45"/>
  <c r="J113" i="45"/>
  <c r="J97" i="45"/>
  <c r="J73" i="45"/>
  <c r="J65" i="45"/>
  <c r="J16" i="45"/>
  <c r="J12" i="45"/>
  <c r="J141" i="45"/>
  <c r="J133" i="45"/>
  <c r="J125" i="45"/>
  <c r="J117" i="45"/>
  <c r="J109" i="45"/>
  <c r="J101" i="45"/>
  <c r="J93" i="45"/>
  <c r="J85" i="45"/>
  <c r="J77" i="45"/>
  <c r="J69" i="45"/>
  <c r="J61" i="45"/>
  <c r="J53" i="45"/>
  <c r="J48" i="45"/>
  <c r="J129" i="45"/>
  <c r="J121" i="45"/>
  <c r="J89" i="45"/>
  <c r="J22" i="45"/>
  <c r="J8" i="45"/>
  <c r="J4" i="45"/>
  <c r="J143" i="45"/>
  <c r="J135" i="45"/>
  <c r="J127" i="45"/>
  <c r="J119" i="45"/>
  <c r="J111" i="45"/>
  <c r="J103" i="45"/>
  <c r="J95" i="45"/>
  <c r="J87" i="45"/>
  <c r="J79" i="45"/>
  <c r="J71" i="45"/>
  <c r="J63" i="45"/>
  <c r="J55" i="45"/>
  <c r="J42" i="45"/>
  <c r="J38" i="45"/>
  <c r="J34" i="45"/>
  <c r="J30" i="45"/>
  <c r="J26" i="45"/>
  <c r="J105" i="45"/>
  <c r="J81" i="45"/>
  <c r="J57" i="45"/>
  <c r="J21" i="45"/>
  <c r="J2" i="45"/>
  <c r="J6" i="45"/>
  <c r="J10" i="45"/>
  <c r="J14" i="45"/>
  <c r="J18" i="45"/>
  <c r="J24" i="45"/>
  <c r="J3" i="45"/>
  <c r="J7" i="45"/>
  <c r="J11" i="45"/>
  <c r="J15" i="45"/>
  <c r="J19" i="45"/>
  <c r="J68" i="45"/>
  <c r="J92" i="45"/>
  <c r="J116" i="45"/>
  <c r="J132" i="45"/>
  <c r="J140" i="45"/>
  <c r="J157" i="45"/>
  <c r="J173" i="45"/>
  <c r="J185" i="45"/>
  <c r="J197" i="45"/>
  <c r="J209" i="45"/>
  <c r="J221" i="45"/>
  <c r="J233" i="45"/>
  <c r="J245" i="45"/>
  <c r="J261" i="45"/>
  <c r="J277" i="45"/>
  <c r="J289" i="45"/>
  <c r="J301" i="45"/>
  <c r="J313" i="45"/>
  <c r="J325" i="45"/>
  <c r="J337" i="45"/>
  <c r="J349" i="45"/>
  <c r="J361" i="45"/>
  <c r="J373" i="45"/>
  <c r="J385" i="45"/>
  <c r="J389" i="45"/>
  <c r="J28" i="45"/>
  <c r="J32" i="45"/>
  <c r="J36" i="45"/>
  <c r="J40" i="45"/>
  <c r="J44" i="45"/>
  <c r="J50" i="45"/>
  <c r="J58" i="45"/>
  <c r="J66" i="45"/>
  <c r="J74" i="45"/>
  <c r="J82" i="45"/>
  <c r="J90" i="45"/>
  <c r="J98" i="45"/>
  <c r="J106" i="45"/>
  <c r="J114" i="45"/>
  <c r="J122" i="45"/>
  <c r="J130" i="45"/>
  <c r="J138" i="45"/>
  <c r="J52" i="45"/>
  <c r="J60" i="45"/>
  <c r="J76" i="45"/>
  <c r="J100" i="45"/>
  <c r="J108" i="45"/>
  <c r="J149" i="45"/>
  <c r="J161" i="45"/>
  <c r="J169" i="45"/>
  <c r="J177" i="45"/>
  <c r="J193" i="45"/>
  <c r="J205" i="45"/>
  <c r="J213" i="45"/>
  <c r="J225" i="45"/>
  <c r="J237" i="45"/>
  <c r="J249" i="45"/>
  <c r="J257" i="45"/>
  <c r="J269" i="45"/>
  <c r="J285" i="45"/>
  <c r="J297" i="45"/>
  <c r="J309" i="45"/>
  <c r="J321" i="45"/>
  <c r="J333" i="45"/>
  <c r="J345" i="45"/>
  <c r="J357" i="45"/>
  <c r="J365" i="45"/>
  <c r="J381" i="45"/>
  <c r="J397" i="45"/>
  <c r="J23" i="45"/>
  <c r="J56" i="45"/>
  <c r="J64" i="45"/>
  <c r="J72" i="45"/>
  <c r="J80" i="45"/>
  <c r="J88" i="45"/>
  <c r="J96" i="45"/>
  <c r="J104" i="45"/>
  <c r="J112" i="45"/>
  <c r="J120" i="45"/>
  <c r="J128" i="45"/>
  <c r="J136" i="45"/>
  <c r="J144" i="45"/>
  <c r="J47" i="45"/>
  <c r="J84" i="45"/>
  <c r="J124" i="45"/>
  <c r="J153" i="45"/>
  <c r="J165" i="45"/>
  <c r="J181" i="45"/>
  <c r="J189" i="45"/>
  <c r="J201" i="45"/>
  <c r="J217" i="45"/>
  <c r="J229" i="45"/>
  <c r="J241" i="45"/>
  <c r="J253" i="45"/>
  <c r="J265" i="45"/>
  <c r="J273" i="45"/>
  <c r="J281" i="45"/>
  <c r="J293" i="45"/>
  <c r="J305" i="45"/>
  <c r="J317" i="45"/>
  <c r="J329" i="45"/>
  <c r="J341" i="45"/>
  <c r="J353" i="45"/>
  <c r="J369" i="45"/>
  <c r="J377" i="45"/>
  <c r="J393" i="45"/>
  <c r="J27" i="45"/>
  <c r="J31" i="45"/>
  <c r="J35" i="45"/>
  <c r="J39" i="45"/>
  <c r="J43" i="45"/>
  <c r="J46" i="45"/>
  <c r="J54" i="45"/>
  <c r="J62" i="45"/>
  <c r="J70" i="45"/>
  <c r="J78" i="45"/>
  <c r="J86" i="45"/>
  <c r="J94" i="45"/>
  <c r="J102" i="45"/>
  <c r="J110" i="45"/>
  <c r="J118" i="45"/>
  <c r="J126" i="45"/>
  <c r="J134" i="45"/>
  <c r="J142" i="45"/>
  <c r="J146" i="45"/>
  <c r="J150" i="45"/>
  <c r="J154" i="45"/>
  <c r="J158" i="45"/>
  <c r="J162" i="45"/>
  <c r="J166" i="45"/>
  <c r="J170" i="45"/>
  <c r="J174" i="45"/>
  <c r="J178" i="45"/>
  <c r="J182" i="45"/>
  <c r="J186" i="45"/>
  <c r="J190" i="45"/>
  <c r="J194" i="45"/>
  <c r="J198" i="45"/>
  <c r="J202" i="45"/>
  <c r="J206" i="45"/>
  <c r="J210" i="45"/>
  <c r="J214" i="45"/>
  <c r="J218" i="45"/>
  <c r="J222" i="45"/>
  <c r="J226" i="45"/>
  <c r="J230" i="45"/>
  <c r="J147" i="45"/>
  <c r="J151" i="45"/>
  <c r="J155" i="45"/>
  <c r="J159" i="45"/>
  <c r="J163" i="45"/>
  <c r="J167" i="45"/>
  <c r="J171" i="45"/>
  <c r="J175" i="45"/>
  <c r="J179" i="45"/>
  <c r="J183" i="45"/>
  <c r="J187" i="45"/>
  <c r="J191" i="45"/>
  <c r="J195" i="45"/>
  <c r="J199" i="45"/>
  <c r="J203" i="45"/>
  <c r="J207" i="45"/>
  <c r="J211" i="45"/>
  <c r="J215" i="45"/>
  <c r="J219" i="45"/>
  <c r="J223" i="45"/>
  <c r="J227" i="45"/>
  <c r="J148" i="45"/>
  <c r="J152" i="45"/>
  <c r="J156" i="45"/>
  <c r="J160" i="45"/>
  <c r="J164" i="45"/>
  <c r="J168" i="45"/>
  <c r="J172" i="45"/>
  <c r="J176" i="45"/>
  <c r="J180" i="45"/>
  <c r="J184" i="45"/>
  <c r="J188" i="45"/>
  <c r="J192" i="45"/>
  <c r="J196" i="45"/>
  <c r="J200" i="45"/>
  <c r="J204" i="45"/>
  <c r="J208" i="45"/>
  <c r="J212" i="45"/>
  <c r="J216" i="45"/>
  <c r="J220" i="45"/>
  <c r="J224" i="45"/>
  <c r="J228" i="45"/>
  <c r="J234" i="45"/>
  <c r="J238" i="45"/>
  <c r="J242" i="45"/>
  <c r="J246" i="45"/>
  <c r="J250" i="45"/>
  <c r="J254" i="45"/>
  <c r="J258" i="45"/>
  <c r="J262" i="45"/>
  <c r="J266" i="45"/>
  <c r="J270" i="45"/>
  <c r="J274" i="45"/>
  <c r="J278" i="45"/>
  <c r="J282" i="45"/>
  <c r="J286" i="45"/>
  <c r="J290" i="45"/>
  <c r="J294" i="45"/>
  <c r="J298" i="45"/>
  <c r="J302" i="45"/>
  <c r="J306" i="45"/>
  <c r="J310" i="45"/>
  <c r="J314" i="45"/>
  <c r="J318" i="45"/>
  <c r="J322" i="45"/>
  <c r="J326" i="45"/>
  <c r="J330" i="45"/>
  <c r="J334" i="45"/>
  <c r="J338" i="45"/>
  <c r="J342" i="45"/>
  <c r="J346" i="45"/>
  <c r="J350" i="45"/>
  <c r="J354" i="45"/>
  <c r="J358" i="45"/>
  <c r="J362" i="45"/>
  <c r="J366" i="45"/>
  <c r="J370" i="45"/>
  <c r="J374" i="45"/>
  <c r="J378" i="45"/>
  <c r="J382" i="45"/>
  <c r="J386" i="45"/>
  <c r="J390" i="45"/>
  <c r="J394" i="45"/>
  <c r="J398" i="45"/>
  <c r="J231" i="45"/>
  <c r="J235" i="45"/>
  <c r="J239" i="45"/>
  <c r="J243" i="45"/>
  <c r="J247" i="45"/>
  <c r="J251" i="45"/>
  <c r="J255" i="45"/>
  <c r="J259" i="45"/>
  <c r="J263" i="45"/>
  <c r="J267" i="45"/>
  <c r="J271" i="45"/>
  <c r="J275" i="45"/>
  <c r="J279" i="45"/>
  <c r="J283" i="45"/>
  <c r="J287" i="45"/>
  <c r="J291" i="45"/>
  <c r="J295" i="45"/>
  <c r="J299" i="45"/>
  <c r="J303" i="45"/>
  <c r="J307" i="45"/>
  <c r="J311" i="45"/>
  <c r="J315" i="45"/>
  <c r="J319" i="45"/>
  <c r="J323" i="45"/>
  <c r="J327" i="45"/>
  <c r="J331" i="45"/>
  <c r="J335" i="45"/>
  <c r="J339" i="45"/>
  <c r="J343" i="45"/>
  <c r="J347" i="45"/>
  <c r="J351" i="45"/>
  <c r="J355" i="45"/>
  <c r="J359" i="45"/>
  <c r="J363" i="45"/>
  <c r="J367" i="45"/>
  <c r="J371" i="45"/>
  <c r="J375" i="45"/>
  <c r="J379" i="45"/>
  <c r="J383" i="45"/>
  <c r="J387" i="45"/>
  <c r="J391" i="45"/>
  <c r="J395" i="45"/>
  <c r="J399" i="45"/>
  <c r="J232" i="45"/>
  <c r="J236" i="45"/>
  <c r="J240" i="45"/>
  <c r="J244" i="45"/>
  <c r="J248" i="45"/>
  <c r="J252" i="45"/>
  <c r="J256" i="45"/>
  <c r="J260" i="45"/>
  <c r="J264" i="45"/>
  <c r="J268" i="45"/>
  <c r="J272" i="45"/>
  <c r="J276" i="45"/>
  <c r="J280" i="45"/>
  <c r="J284" i="45"/>
  <c r="J288" i="45"/>
  <c r="J292" i="45"/>
  <c r="J296" i="45"/>
  <c r="J300" i="45"/>
  <c r="J304" i="45"/>
  <c r="J308" i="45"/>
  <c r="J312" i="45"/>
  <c r="J316" i="45"/>
  <c r="J320" i="45"/>
  <c r="J324" i="45"/>
  <c r="J328" i="45"/>
  <c r="J332" i="45"/>
  <c r="J336" i="45"/>
  <c r="J340" i="45"/>
  <c r="J344" i="45"/>
  <c r="J348" i="45"/>
  <c r="J352" i="45"/>
  <c r="J356" i="45"/>
  <c r="J360" i="45"/>
  <c r="J364" i="45"/>
  <c r="J368" i="45"/>
  <c r="J372" i="45"/>
  <c r="J376" i="45"/>
  <c r="J380" i="45"/>
  <c r="J384" i="45"/>
  <c r="J388" i="45"/>
  <c r="J392" i="45"/>
  <c r="J396" i="45"/>
  <c r="J400" i="45"/>
  <c r="J47" i="44"/>
  <c r="J49" i="44"/>
  <c r="J38" i="44"/>
  <c r="J22" i="44"/>
  <c r="J18" i="44"/>
  <c r="J6" i="44"/>
  <c r="J44" i="44"/>
  <c r="J36" i="44"/>
  <c r="J28" i="44"/>
  <c r="B26" i="44"/>
  <c r="B27" i="44" s="1"/>
  <c r="B28" i="44" s="1"/>
  <c r="B29" i="44" s="1"/>
  <c r="B30" i="44" s="1"/>
  <c r="B31" i="44" s="1"/>
  <c r="B32" i="44" s="1"/>
  <c r="B33" i="44" s="1"/>
  <c r="B34" i="44" s="1"/>
  <c r="B35" i="44" s="1"/>
  <c r="B36" i="44" s="1"/>
  <c r="B37" i="44" s="1"/>
  <c r="B38" i="44" s="1"/>
  <c r="B39" i="44" s="1"/>
  <c r="B40" i="44" s="1"/>
  <c r="B41" i="44" s="1"/>
  <c r="B42" i="44" s="1"/>
  <c r="B43" i="44" s="1"/>
  <c r="B44" i="44" s="1"/>
  <c r="B45" i="44" s="1"/>
  <c r="B46" i="44" s="1"/>
  <c r="B47" i="44" s="1"/>
  <c r="B48" i="44" s="1"/>
  <c r="B49" i="44" s="1"/>
  <c r="B50" i="44" s="1"/>
  <c r="J20" i="44"/>
  <c r="J4" i="44"/>
  <c r="J40" i="44"/>
  <c r="J32" i="44"/>
  <c r="J24" i="44"/>
  <c r="J16" i="44"/>
  <c r="J8" i="44"/>
  <c r="J61" i="44"/>
  <c r="J73" i="44"/>
  <c r="J109" i="44"/>
  <c r="J121" i="44"/>
  <c r="J3" i="44"/>
  <c r="J19" i="44"/>
  <c r="J27" i="44"/>
  <c r="J35" i="44"/>
  <c r="J46" i="44"/>
  <c r="J50" i="44"/>
  <c r="J54" i="44"/>
  <c r="J58" i="44"/>
  <c r="J62" i="44"/>
  <c r="J66" i="44"/>
  <c r="J70" i="44"/>
  <c r="J74" i="44"/>
  <c r="J78" i="44"/>
  <c r="J82" i="44"/>
  <c r="J86" i="44"/>
  <c r="J90" i="44"/>
  <c r="J94" i="44"/>
  <c r="J98" i="44"/>
  <c r="J102" i="44"/>
  <c r="J106" i="44"/>
  <c r="J110" i="44"/>
  <c r="J114" i="44"/>
  <c r="J118" i="44"/>
  <c r="J122" i="44"/>
  <c r="J126" i="44"/>
  <c r="J130" i="44"/>
  <c r="J5" i="44"/>
  <c r="J29" i="44"/>
  <c r="J57" i="44"/>
  <c r="J65" i="44"/>
  <c r="J81" i="44"/>
  <c r="J89" i="44"/>
  <c r="J105" i="44"/>
  <c r="J117" i="44"/>
  <c r="J129" i="44"/>
  <c r="J1" i="44"/>
  <c r="J9" i="44"/>
  <c r="J17" i="44"/>
  <c r="J25" i="44"/>
  <c r="J33" i="44"/>
  <c r="J41" i="44"/>
  <c r="J45" i="44"/>
  <c r="J51" i="44"/>
  <c r="J55" i="44"/>
  <c r="J59" i="44"/>
  <c r="J63" i="44"/>
  <c r="J67" i="44"/>
  <c r="J71" i="44"/>
  <c r="J75" i="44"/>
  <c r="J79" i="44"/>
  <c r="J83" i="44"/>
  <c r="J87" i="44"/>
  <c r="J91" i="44"/>
  <c r="J95" i="44"/>
  <c r="J99" i="44"/>
  <c r="J103" i="44"/>
  <c r="J107" i="44"/>
  <c r="J111" i="44"/>
  <c r="J115" i="44"/>
  <c r="J119" i="44"/>
  <c r="J123" i="44"/>
  <c r="J127" i="44"/>
  <c r="J21" i="44"/>
  <c r="J37" i="44"/>
  <c r="J53" i="44"/>
  <c r="J69" i="44"/>
  <c r="J77" i="44"/>
  <c r="J93" i="44"/>
  <c r="J101" i="44"/>
  <c r="J113" i="44"/>
  <c r="J125" i="44"/>
  <c r="J7" i="44"/>
  <c r="J15" i="44"/>
  <c r="J23" i="44"/>
  <c r="J31" i="44"/>
  <c r="J39" i="44"/>
  <c r="J48" i="44"/>
  <c r="J52" i="44"/>
  <c r="J56" i="44"/>
  <c r="J60" i="44"/>
  <c r="J64" i="44"/>
  <c r="J68" i="44"/>
  <c r="J72" i="44"/>
  <c r="J76" i="44"/>
  <c r="J80" i="44"/>
  <c r="J84" i="44"/>
  <c r="J88" i="44"/>
  <c r="J92" i="44"/>
  <c r="J96" i="44"/>
  <c r="J100" i="44"/>
  <c r="J104" i="44"/>
  <c r="J108" i="44"/>
  <c r="J112" i="44"/>
  <c r="J116" i="44"/>
  <c r="J120" i="44"/>
  <c r="J124" i="44"/>
  <c r="J128" i="44"/>
  <c r="J137" i="44"/>
  <c r="J149" i="44"/>
  <c r="J161" i="44"/>
  <c r="J173" i="44"/>
  <c r="J185" i="44"/>
  <c r="J197" i="44"/>
  <c r="J209" i="44"/>
  <c r="J221" i="44"/>
  <c r="J229" i="44"/>
  <c r="J237" i="44"/>
  <c r="J245" i="44"/>
  <c r="J253" i="44"/>
  <c r="J261" i="44"/>
  <c r="J265" i="44"/>
  <c r="J273" i="44"/>
  <c r="J281" i="44"/>
  <c r="J297" i="44"/>
  <c r="J134" i="44"/>
  <c r="J138" i="44"/>
  <c r="J142" i="44"/>
  <c r="J146" i="44"/>
  <c r="J150" i="44"/>
  <c r="J154" i="44"/>
  <c r="J158" i="44"/>
  <c r="J162" i="44"/>
  <c r="J166" i="44"/>
  <c r="J170" i="44"/>
  <c r="J174" i="44"/>
  <c r="J178" i="44"/>
  <c r="J182" i="44"/>
  <c r="J186" i="44"/>
  <c r="J190" i="44"/>
  <c r="J194" i="44"/>
  <c r="J198" i="44"/>
  <c r="J202" i="44"/>
  <c r="J206" i="44"/>
  <c r="J210" i="44"/>
  <c r="J214" i="44"/>
  <c r="J218" i="44"/>
  <c r="J222" i="44"/>
  <c r="J226" i="44"/>
  <c r="J230" i="44"/>
  <c r="J234" i="44"/>
  <c r="J238" i="44"/>
  <c r="J242" i="44"/>
  <c r="J246" i="44"/>
  <c r="J250" i="44"/>
  <c r="J254" i="44"/>
  <c r="J258" i="44"/>
  <c r="J262" i="44"/>
  <c r="J266" i="44"/>
  <c r="J270" i="44"/>
  <c r="J274" i="44"/>
  <c r="J278" i="44"/>
  <c r="J282" i="44"/>
  <c r="J286" i="44"/>
  <c r="J290" i="44"/>
  <c r="J294" i="44"/>
  <c r="J298" i="44"/>
  <c r="J133" i="44"/>
  <c r="J145" i="44"/>
  <c r="J157" i="44"/>
  <c r="J169" i="44"/>
  <c r="J181" i="44"/>
  <c r="J193" i="44"/>
  <c r="J205" i="44"/>
  <c r="J213" i="44"/>
  <c r="J225" i="44"/>
  <c r="J233" i="44"/>
  <c r="J241" i="44"/>
  <c r="J249" i="44"/>
  <c r="J257" i="44"/>
  <c r="J269" i="44"/>
  <c r="J277" i="44"/>
  <c r="J285" i="44"/>
  <c r="J293" i="44"/>
  <c r="J131" i="44"/>
  <c r="J135" i="44"/>
  <c r="J139" i="44"/>
  <c r="J143" i="44"/>
  <c r="J147" i="44"/>
  <c r="J151" i="44"/>
  <c r="J155" i="44"/>
  <c r="J159" i="44"/>
  <c r="J163" i="44"/>
  <c r="J167" i="44"/>
  <c r="J171" i="44"/>
  <c r="J175" i="44"/>
  <c r="J179" i="44"/>
  <c r="J183" i="44"/>
  <c r="J187" i="44"/>
  <c r="J191" i="44"/>
  <c r="J195" i="44"/>
  <c r="J199" i="44"/>
  <c r="J203" i="44"/>
  <c r="J207" i="44"/>
  <c r="J211" i="44"/>
  <c r="J215" i="44"/>
  <c r="J219" i="44"/>
  <c r="J223" i="44"/>
  <c r="J227" i="44"/>
  <c r="J231" i="44"/>
  <c r="J235" i="44"/>
  <c r="J239" i="44"/>
  <c r="J243" i="44"/>
  <c r="J247" i="44"/>
  <c r="J251" i="44"/>
  <c r="J255" i="44"/>
  <c r="J259" i="44"/>
  <c r="J263" i="44"/>
  <c r="J267" i="44"/>
  <c r="J271" i="44"/>
  <c r="J275" i="44"/>
  <c r="J279" i="44"/>
  <c r="J283" i="44"/>
  <c r="J287" i="44"/>
  <c r="J291" i="44"/>
  <c r="J295" i="44"/>
  <c r="J299" i="44"/>
  <c r="J141" i="44"/>
  <c r="J153" i="44"/>
  <c r="J165" i="44"/>
  <c r="J177" i="44"/>
  <c r="J189" i="44"/>
  <c r="J201" i="44"/>
  <c r="J217" i="44"/>
  <c r="J289" i="44"/>
  <c r="J132" i="44"/>
  <c r="J136" i="44"/>
  <c r="J140" i="44"/>
  <c r="J144" i="44"/>
  <c r="J148" i="44"/>
  <c r="J152" i="44"/>
  <c r="J156" i="44"/>
  <c r="J160" i="44"/>
  <c r="J164" i="44"/>
  <c r="J168" i="44"/>
  <c r="J172" i="44"/>
  <c r="J176" i="44"/>
  <c r="J180" i="44"/>
  <c r="J184" i="44"/>
  <c r="J188" i="44"/>
  <c r="J192" i="44"/>
  <c r="J196" i="44"/>
  <c r="J200" i="44"/>
  <c r="J204" i="44"/>
  <c r="J208" i="44"/>
  <c r="J212" i="44"/>
  <c r="J216" i="44"/>
  <c r="J220" i="44"/>
  <c r="J224" i="44"/>
  <c r="J228" i="44"/>
  <c r="J232" i="44"/>
  <c r="J236" i="44"/>
  <c r="J240" i="44"/>
  <c r="J244" i="44"/>
  <c r="J248" i="44"/>
  <c r="J252" i="44"/>
  <c r="J256" i="44"/>
  <c r="J260" i="44"/>
  <c r="J264" i="44"/>
  <c r="J268" i="44"/>
  <c r="J272" i="44"/>
  <c r="J276" i="44"/>
  <c r="J280" i="44"/>
  <c r="J284" i="44"/>
  <c r="J288" i="44"/>
  <c r="J292" i="44"/>
  <c r="J296" i="44"/>
  <c r="J300" i="44"/>
  <c r="J8" i="43"/>
  <c r="J20" i="43"/>
  <c r="J32" i="43"/>
  <c r="J4" i="43"/>
  <c r="J2" i="43"/>
  <c r="J40" i="43"/>
  <c r="B26" i="43"/>
  <c r="B27" i="43" s="1"/>
  <c r="B28" i="43" s="1"/>
  <c r="B29" i="43" s="1"/>
  <c r="B30" i="43" s="1"/>
  <c r="B31" i="43" s="1"/>
  <c r="B32" i="43" s="1"/>
  <c r="B33" i="43" s="1"/>
  <c r="B34" i="43" s="1"/>
  <c r="B35" i="43" s="1"/>
  <c r="B36" i="43" s="1"/>
  <c r="B37" i="43" s="1"/>
  <c r="B38" i="43" s="1"/>
  <c r="B39" i="43" s="1"/>
  <c r="B40" i="43" s="1"/>
  <c r="B41" i="43" s="1"/>
  <c r="B42" i="43" s="1"/>
  <c r="B43" i="43" s="1"/>
  <c r="B44" i="43" s="1"/>
  <c r="B45" i="43" s="1"/>
  <c r="B46" i="43" s="1"/>
  <c r="B47" i="43" s="1"/>
  <c r="B48" i="43" s="1"/>
  <c r="B49" i="43" s="1"/>
  <c r="B50" i="43" s="1"/>
  <c r="J49" i="43"/>
  <c r="J34" i="43"/>
  <c r="J43" i="43"/>
  <c r="J38" i="43"/>
  <c r="J35" i="43"/>
  <c r="J29" i="43"/>
  <c r="J25" i="43"/>
  <c r="J21" i="43"/>
  <c r="J17" i="43"/>
  <c r="J9" i="43"/>
  <c r="J5" i="43"/>
  <c r="J1" i="43"/>
  <c r="J31" i="43"/>
  <c r="J27" i="43"/>
  <c r="J23" i="43"/>
  <c r="J3" i="43"/>
  <c r="J47" i="43"/>
  <c r="J36" i="43"/>
  <c r="J42" i="43"/>
  <c r="J19" i="43"/>
  <c r="J7" i="43"/>
  <c r="J10" i="43"/>
  <c r="J14" i="43"/>
  <c r="J26" i="43"/>
  <c r="J30" i="43"/>
  <c r="J57" i="43"/>
  <c r="J69" i="43"/>
  <c r="J81" i="43"/>
  <c r="J93" i="43"/>
  <c r="J105" i="43"/>
  <c r="J117" i="43"/>
  <c r="J137" i="43"/>
  <c r="J149" i="43"/>
  <c r="J161" i="43"/>
  <c r="J189" i="43"/>
  <c r="J33" i="43"/>
  <c r="J41" i="43"/>
  <c r="J50" i="43"/>
  <c r="J54" i="43"/>
  <c r="J58" i="43"/>
  <c r="J62" i="43"/>
  <c r="J66" i="43"/>
  <c r="J70" i="43"/>
  <c r="J74" i="43"/>
  <c r="J78" i="43"/>
  <c r="J82" i="43"/>
  <c r="J86" i="43"/>
  <c r="J90" i="43"/>
  <c r="J94" i="43"/>
  <c r="J98" i="43"/>
  <c r="J102" i="43"/>
  <c r="J106" i="43"/>
  <c r="J110" i="43"/>
  <c r="J114" i="43"/>
  <c r="J118" i="43"/>
  <c r="J122" i="43"/>
  <c r="J126" i="43"/>
  <c r="J130" i="43"/>
  <c r="J134" i="43"/>
  <c r="J138" i="43"/>
  <c r="J142" i="43"/>
  <c r="J146" i="43"/>
  <c r="J150" i="43"/>
  <c r="J154" i="43"/>
  <c r="J158" i="43"/>
  <c r="J162" i="43"/>
  <c r="J166" i="43"/>
  <c r="J170" i="43"/>
  <c r="J174" i="43"/>
  <c r="J178" i="43"/>
  <c r="J182" i="43"/>
  <c r="J186" i="43"/>
  <c r="J190" i="43"/>
  <c r="J194" i="43"/>
  <c r="J198" i="43"/>
  <c r="J53" i="43"/>
  <c r="J65" i="43"/>
  <c r="J77" i="43"/>
  <c r="J89" i="43"/>
  <c r="J97" i="43"/>
  <c r="J109" i="43"/>
  <c r="J125" i="43"/>
  <c r="J133" i="43"/>
  <c r="J141" i="43"/>
  <c r="J153" i="43"/>
  <c r="J169" i="43"/>
  <c r="J177" i="43"/>
  <c r="J181" i="43"/>
  <c r="J197" i="43"/>
  <c r="J45" i="43"/>
  <c r="J46" i="43"/>
  <c r="J48" i="43"/>
  <c r="J51" i="43"/>
  <c r="J55" i="43"/>
  <c r="J59" i="43"/>
  <c r="J63" i="43"/>
  <c r="J67" i="43"/>
  <c r="J71" i="43"/>
  <c r="J75" i="43"/>
  <c r="J79" i="43"/>
  <c r="J83" i="43"/>
  <c r="J87" i="43"/>
  <c r="J91" i="43"/>
  <c r="J95" i="43"/>
  <c r="J99" i="43"/>
  <c r="J103" i="43"/>
  <c r="J107" i="43"/>
  <c r="J111" i="43"/>
  <c r="J115" i="43"/>
  <c r="J119" i="43"/>
  <c r="J123" i="43"/>
  <c r="J127" i="43"/>
  <c r="J131" i="43"/>
  <c r="J135" i="43"/>
  <c r="J139" i="43"/>
  <c r="J143" i="43"/>
  <c r="J147" i="43"/>
  <c r="J151" i="43"/>
  <c r="J155" i="43"/>
  <c r="J159" i="43"/>
  <c r="J163" i="43"/>
  <c r="J167" i="43"/>
  <c r="J171" i="43"/>
  <c r="J175" i="43"/>
  <c r="J179" i="43"/>
  <c r="J183" i="43"/>
  <c r="J187" i="43"/>
  <c r="J191" i="43"/>
  <c r="J195" i="43"/>
  <c r="J199" i="43"/>
  <c r="J61" i="43"/>
  <c r="J73" i="43"/>
  <c r="J85" i="43"/>
  <c r="J101" i="43"/>
  <c r="J113" i="43"/>
  <c r="J121" i="43"/>
  <c r="J129" i="43"/>
  <c r="J145" i="43"/>
  <c r="J157" i="43"/>
  <c r="J165" i="43"/>
  <c r="J173" i="43"/>
  <c r="J185" i="43"/>
  <c r="J193" i="43"/>
  <c r="J37" i="43"/>
  <c r="J52" i="43"/>
  <c r="J56" i="43"/>
  <c r="J60" i="43"/>
  <c r="J64" i="43"/>
  <c r="J68" i="43"/>
  <c r="J72" i="43"/>
  <c r="J76" i="43"/>
  <c r="J80" i="43"/>
  <c r="J84" i="43"/>
  <c r="J88" i="43"/>
  <c r="J92" i="43"/>
  <c r="J96" i="43"/>
  <c r="J100" i="43"/>
  <c r="J104" i="43"/>
  <c r="J108" i="43"/>
  <c r="J112" i="43"/>
  <c r="J116" i="43"/>
  <c r="J120" i="43"/>
  <c r="J124" i="43"/>
  <c r="J128" i="43"/>
  <c r="J132" i="43"/>
  <c r="J136" i="43"/>
  <c r="J140" i="43"/>
  <c r="J144" i="43"/>
  <c r="J148" i="43"/>
  <c r="J152" i="43"/>
  <c r="J156" i="43"/>
  <c r="J160" i="43"/>
  <c r="J164" i="43"/>
  <c r="J168" i="43"/>
  <c r="J172" i="43"/>
  <c r="J176" i="43"/>
  <c r="J180" i="43"/>
  <c r="J184" i="43"/>
  <c r="J188" i="43"/>
  <c r="J192" i="43"/>
  <c r="J196" i="43"/>
  <c r="J200" i="43"/>
  <c r="J43" i="34"/>
  <c r="J44" i="34"/>
  <c r="J5" i="34"/>
  <c r="E46" i="34"/>
  <c r="F46" i="34" s="1"/>
  <c r="G46" i="34" s="1"/>
  <c r="B2" i="34"/>
  <c r="B3" i="34" s="1"/>
  <c r="B4" i="34" s="1"/>
  <c r="B5" i="34" s="1"/>
  <c r="B6" i="34" s="1"/>
  <c r="B7" i="34" s="1"/>
  <c r="B8" i="34" s="1"/>
  <c r="B9" i="34" s="1"/>
  <c r="B10" i="34" s="1"/>
  <c r="B11" i="34" s="1"/>
  <c r="B12" i="34" s="1"/>
  <c r="B13" i="34" s="1"/>
  <c r="B14" i="34" s="1"/>
  <c r="B15" i="34" s="1"/>
  <c r="B16" i="34" s="1"/>
  <c r="B17" i="34" s="1"/>
  <c r="B18" i="34" s="1"/>
  <c r="B19" i="34" s="1"/>
  <c r="B20" i="34" s="1"/>
  <c r="B21" i="34" s="1"/>
  <c r="B22" i="34" s="1"/>
  <c r="B23" i="34" s="1"/>
  <c r="B24" i="34" s="1"/>
  <c r="B25" i="34" s="1"/>
  <c r="B26" i="34" s="1"/>
  <c r="B27" i="34" s="1"/>
  <c r="B28" i="34" s="1"/>
  <c r="B29" i="34" s="1"/>
  <c r="B30" i="34" s="1"/>
  <c r="B31" i="34" s="1"/>
  <c r="B32" i="34" s="1"/>
  <c r="B33" i="34" s="1"/>
  <c r="B34" i="34" s="1"/>
  <c r="B35" i="34" s="1"/>
  <c r="B36" i="34" s="1"/>
  <c r="B37" i="34" s="1"/>
  <c r="B38" i="34" s="1"/>
  <c r="B39" i="34" s="1"/>
  <c r="B40" i="34" s="1"/>
  <c r="B41" i="34" s="1"/>
  <c r="B42" i="34" s="1"/>
  <c r="B43" i="34" s="1"/>
  <c r="B44" i="34" s="1"/>
  <c r="B45" i="34" s="1"/>
  <c r="B46" i="34" s="1"/>
  <c r="B47" i="34" s="1"/>
  <c r="B48" i="34" s="1"/>
  <c r="B49" i="34" s="1"/>
  <c r="B50" i="34" s="1"/>
  <c r="E46" i="33"/>
  <c r="F46" i="33" s="1"/>
  <c r="G46" i="33" s="1"/>
  <c r="B2" i="33"/>
  <c r="B3" i="33" s="1"/>
  <c r="B4" i="33" s="1"/>
  <c r="B5" i="33" s="1"/>
  <c r="B6" i="33" s="1"/>
  <c r="B7" i="33" s="1"/>
  <c r="B8" i="33" s="1"/>
  <c r="B9" i="33" s="1"/>
  <c r="B10" i="33" s="1"/>
  <c r="B11" i="33" s="1"/>
  <c r="B12" i="33" s="1"/>
  <c r="B13" i="33" s="1"/>
  <c r="B14" i="33" s="1"/>
  <c r="B15" i="33" s="1"/>
  <c r="B16" i="33" s="1"/>
  <c r="B17" i="33" s="1"/>
  <c r="B18" i="33" s="1"/>
  <c r="B19" i="33" s="1"/>
  <c r="B20" i="33" s="1"/>
  <c r="B21" i="33" s="1"/>
  <c r="B22" i="33" s="1"/>
  <c r="B23" i="33" s="1"/>
  <c r="B24" i="33" s="1"/>
  <c r="B25" i="33" s="1"/>
  <c r="J287" i="50" l="1"/>
  <c r="J351" i="50"/>
  <c r="J383" i="50"/>
  <c r="J415" i="50"/>
  <c r="J477" i="50"/>
  <c r="J509" i="50"/>
  <c r="J541" i="50"/>
  <c r="J573" i="50"/>
  <c r="J667" i="50"/>
  <c r="J208" i="50"/>
  <c r="J216" i="50"/>
  <c r="J224" i="50"/>
  <c r="J248" i="50"/>
  <c r="J264" i="50"/>
  <c r="J272" i="50"/>
  <c r="J280" i="50"/>
  <c r="J296" i="50"/>
  <c r="J320" i="50"/>
  <c r="J336" i="50"/>
  <c r="J352" i="50"/>
  <c r="J360" i="50"/>
  <c r="J368" i="50"/>
  <c r="J384" i="50"/>
  <c r="J400" i="50"/>
  <c r="J416" i="50"/>
  <c r="J424" i="50"/>
  <c r="J464" i="50"/>
  <c r="J507" i="50"/>
  <c r="J539" i="50"/>
  <c r="J529" i="50"/>
  <c r="J561" i="50"/>
  <c r="J476" i="50"/>
  <c r="J492" i="50"/>
  <c r="J500" i="50"/>
  <c r="J508" i="50"/>
  <c r="J524" i="50"/>
  <c r="J540" i="50"/>
  <c r="J564" i="50"/>
  <c r="J580" i="50"/>
  <c r="J588" i="50"/>
  <c r="J663" i="50"/>
  <c r="J74" i="50"/>
  <c r="J41" i="50"/>
  <c r="J9" i="50"/>
  <c r="J188" i="50"/>
  <c r="J60" i="50"/>
  <c r="J423" i="50"/>
  <c r="J535" i="50"/>
  <c r="J485" i="50"/>
  <c r="J581" i="50"/>
  <c r="J282" i="50"/>
  <c r="J290" i="50"/>
  <c r="J322" i="50"/>
  <c r="J354" i="50"/>
  <c r="J378" i="50"/>
  <c r="J386" i="50"/>
  <c r="J394" i="50"/>
  <c r="J410" i="50"/>
  <c r="J426" i="50"/>
  <c r="J434" i="50"/>
  <c r="J442" i="50"/>
  <c r="J466" i="50"/>
  <c r="J515" i="50"/>
  <c r="J579" i="50"/>
  <c r="J505" i="50"/>
  <c r="J537" i="50"/>
  <c r="J569" i="50"/>
  <c r="J651" i="50"/>
  <c r="J478" i="50"/>
  <c r="J486" i="50"/>
  <c r="J494" i="50"/>
  <c r="J518" i="50"/>
  <c r="J526" i="50"/>
  <c r="J558" i="50"/>
  <c r="J566" i="50"/>
  <c r="J574" i="50"/>
  <c r="J582" i="50"/>
  <c r="J590" i="50"/>
  <c r="J598" i="50"/>
  <c r="J671" i="50"/>
  <c r="J205" i="50"/>
  <c r="J162" i="50"/>
  <c r="J98" i="50"/>
  <c r="J261" i="50"/>
  <c r="J148" i="50"/>
  <c r="J52" i="50"/>
  <c r="J367" i="50"/>
  <c r="J463" i="50"/>
  <c r="J567" i="50"/>
  <c r="J589" i="50"/>
  <c r="J196" i="50"/>
  <c r="J212" i="50"/>
  <c r="J228" i="50"/>
  <c r="J244" i="50"/>
  <c r="J268" i="50"/>
  <c r="J276" i="50"/>
  <c r="J284" i="50"/>
  <c r="J324" i="50"/>
  <c r="J340" i="50"/>
  <c r="J364" i="50"/>
  <c r="J372" i="50"/>
  <c r="J380" i="50"/>
  <c r="J396" i="50"/>
  <c r="J404" i="50"/>
  <c r="J420" i="50"/>
  <c r="J428" i="50"/>
  <c r="J436" i="50"/>
  <c r="J452" i="50"/>
  <c r="J460" i="50"/>
  <c r="J468" i="50"/>
  <c r="J523" i="50"/>
  <c r="J481" i="50"/>
  <c r="J513" i="50"/>
  <c r="J545" i="50"/>
  <c r="J472" i="50"/>
  <c r="J480" i="50"/>
  <c r="J512" i="50"/>
  <c r="J520" i="50"/>
  <c r="J544" i="50"/>
  <c r="J560" i="50"/>
  <c r="J584" i="50"/>
  <c r="J592" i="50"/>
  <c r="J679" i="50"/>
  <c r="J90" i="50"/>
  <c r="J229" i="50"/>
  <c r="J140" i="50"/>
  <c r="J108" i="50"/>
  <c r="J76" i="50"/>
  <c r="J11" i="50"/>
  <c r="J533" i="50"/>
  <c r="J565" i="50"/>
  <c r="J597" i="50"/>
  <c r="J222" i="50"/>
  <c r="J230" i="50"/>
  <c r="J238" i="50"/>
  <c r="J246" i="50"/>
  <c r="J270" i="50"/>
  <c r="J278" i="50"/>
  <c r="J326" i="50"/>
  <c r="J334" i="50"/>
  <c r="J342" i="50"/>
  <c r="J350" i="50"/>
  <c r="J366" i="50"/>
  <c r="J374" i="50"/>
  <c r="J382" i="50"/>
  <c r="J390" i="50"/>
  <c r="J398" i="50"/>
  <c r="J414" i="50"/>
  <c r="J422" i="50"/>
  <c r="J438" i="50"/>
  <c r="J462" i="50"/>
  <c r="J499" i="50"/>
  <c r="J531" i="50"/>
  <c r="J595" i="50"/>
  <c r="J489" i="50"/>
  <c r="J521" i="50"/>
  <c r="J585" i="50"/>
  <c r="J482" i="50"/>
  <c r="J514" i="50"/>
  <c r="J546" i="50"/>
  <c r="J554" i="50"/>
  <c r="J586" i="50"/>
  <c r="J655" i="50"/>
  <c r="J114" i="50"/>
  <c r="J82" i="50"/>
  <c r="J100" i="50"/>
  <c r="J68" i="50"/>
  <c r="J35" i="50"/>
  <c r="J479" i="49"/>
  <c r="J487" i="49"/>
  <c r="J495" i="49"/>
  <c r="J503" i="49"/>
  <c r="J511" i="49"/>
  <c r="J531" i="49"/>
  <c r="J563" i="49"/>
  <c r="J537" i="49"/>
  <c r="J516" i="49"/>
  <c r="J524" i="49"/>
  <c r="J540" i="49"/>
  <c r="J548" i="49"/>
  <c r="J556" i="49"/>
  <c r="J564" i="49"/>
  <c r="J588" i="49"/>
  <c r="J596" i="49"/>
  <c r="J138" i="49"/>
  <c r="J41" i="49"/>
  <c r="J9" i="49"/>
  <c r="J188" i="49"/>
  <c r="J156" i="49"/>
  <c r="J124" i="49"/>
  <c r="J92" i="49"/>
  <c r="J60" i="49"/>
  <c r="J545" i="49"/>
  <c r="J577" i="49"/>
  <c r="J518" i="49"/>
  <c r="J526" i="49"/>
  <c r="J534" i="49"/>
  <c r="J550" i="49"/>
  <c r="J558" i="49"/>
  <c r="J566" i="49"/>
  <c r="J574" i="49"/>
  <c r="J590" i="49"/>
  <c r="J598" i="49"/>
  <c r="J130" i="49"/>
  <c r="J98" i="49"/>
  <c r="J33" i="49"/>
  <c r="J234" i="49"/>
  <c r="J148" i="49"/>
  <c r="J84" i="49"/>
  <c r="J52" i="49"/>
  <c r="J19" i="49"/>
  <c r="J491" i="49"/>
  <c r="J499" i="49"/>
  <c r="J507" i="49"/>
  <c r="J515" i="49"/>
  <c r="J521" i="49"/>
  <c r="J585" i="49"/>
  <c r="J528" i="49"/>
  <c r="J544" i="49"/>
  <c r="J552" i="49"/>
  <c r="J576" i="49"/>
  <c r="J186" i="49"/>
  <c r="J122" i="49"/>
  <c r="J58" i="49"/>
  <c r="J25" i="49"/>
  <c r="J204" i="49"/>
  <c r="J172" i="49"/>
  <c r="J108" i="49"/>
  <c r="J76" i="49"/>
  <c r="J43" i="49"/>
  <c r="J11" i="49"/>
  <c r="J501" i="49"/>
  <c r="J555" i="49"/>
  <c r="J529" i="49"/>
  <c r="J593" i="49"/>
  <c r="J522" i="49"/>
  <c r="J554" i="49"/>
  <c r="J578" i="49"/>
  <c r="J586" i="49"/>
  <c r="J594" i="49"/>
  <c r="J210" i="49"/>
  <c r="J114" i="49"/>
  <c r="J82" i="49"/>
  <c r="J164" i="49"/>
  <c r="J100" i="49"/>
  <c r="J68" i="49"/>
  <c r="J3" i="49"/>
  <c r="J45" i="48"/>
  <c r="J93" i="48"/>
  <c r="J8" i="48"/>
  <c r="J24" i="48"/>
  <c r="J51" i="48"/>
  <c r="J59" i="48"/>
  <c r="J67" i="48"/>
  <c r="J131" i="48"/>
  <c r="J141" i="48"/>
  <c r="J58" i="48"/>
  <c r="J1" i="48"/>
  <c r="J50" i="48"/>
  <c r="J14" i="48"/>
  <c r="J53" i="48"/>
  <c r="J61" i="48"/>
  <c r="J107" i="48"/>
  <c r="J135" i="48"/>
  <c r="J143" i="48"/>
  <c r="J47" i="48"/>
  <c r="J66" i="48"/>
  <c r="J43" i="48"/>
  <c r="J2" i="48"/>
  <c r="J132" i="47"/>
  <c r="J11" i="47"/>
  <c r="J33" i="47"/>
  <c r="J108" i="47"/>
  <c r="J5" i="47"/>
  <c r="J52" i="47"/>
  <c r="J180" i="47"/>
  <c r="J122" i="47"/>
  <c r="J218" i="47"/>
  <c r="J43" i="47"/>
  <c r="J72" i="47"/>
  <c r="J104" i="47"/>
  <c r="J168" i="47"/>
  <c r="J190" i="47"/>
  <c r="J220" i="47"/>
  <c r="J228" i="47"/>
  <c r="J252" i="47"/>
  <c r="J276" i="47"/>
  <c r="J284" i="47"/>
  <c r="J292" i="47"/>
  <c r="J300" i="47"/>
  <c r="J324" i="47"/>
  <c r="J164" i="47"/>
  <c r="J17" i="47"/>
  <c r="J41" i="47"/>
  <c r="J212" i="47"/>
  <c r="J130" i="47"/>
  <c r="J31" i="47"/>
  <c r="J80" i="47"/>
  <c r="J144" i="47"/>
  <c r="J176" i="47"/>
  <c r="J134" i="47"/>
  <c r="J166" i="47"/>
  <c r="J230" i="47"/>
  <c r="J238" i="47"/>
  <c r="J254" i="47"/>
  <c r="J262" i="47"/>
  <c r="J278" i="47"/>
  <c r="J286" i="47"/>
  <c r="J294" i="47"/>
  <c r="J302" i="47"/>
  <c r="J326" i="47"/>
  <c r="J342" i="47"/>
  <c r="J35" i="47"/>
  <c r="J88" i="47"/>
  <c r="J142" i="47"/>
  <c r="J224" i="47"/>
  <c r="J232" i="47"/>
  <c r="J248" i="47"/>
  <c r="J264" i="47"/>
  <c r="J272" i="47"/>
  <c r="J304" i="47"/>
  <c r="J336" i="47"/>
  <c r="J344" i="47"/>
  <c r="J76" i="47"/>
  <c r="J204" i="47"/>
  <c r="J1" i="47"/>
  <c r="J148" i="47"/>
  <c r="J82" i="47"/>
  <c r="J114" i="47"/>
  <c r="J146" i="47"/>
  <c r="J178" i="47"/>
  <c r="J39" i="47"/>
  <c r="J64" i="47"/>
  <c r="J96" i="47"/>
  <c r="J128" i="47"/>
  <c r="J160" i="47"/>
  <c r="J192" i="47"/>
  <c r="J226" i="47"/>
  <c r="J234" i="47"/>
  <c r="J274" i="47"/>
  <c r="J298" i="47"/>
  <c r="J314" i="47"/>
  <c r="J322" i="47"/>
  <c r="J330" i="47"/>
  <c r="J3" i="46"/>
  <c r="J19" i="46"/>
  <c r="J58" i="46"/>
  <c r="J74" i="46"/>
  <c r="J90" i="46"/>
  <c r="J98" i="46"/>
  <c r="J106" i="46"/>
  <c r="J122" i="46"/>
  <c r="J138" i="46"/>
  <c r="J146" i="46"/>
  <c r="J154" i="46"/>
  <c r="J170" i="46"/>
  <c r="J202" i="46"/>
  <c r="J210" i="46"/>
  <c r="J396" i="46"/>
  <c r="J380" i="46"/>
  <c r="J364" i="46"/>
  <c r="J333" i="46"/>
  <c r="J487" i="46"/>
  <c r="J471" i="46"/>
  <c r="J455" i="46"/>
  <c r="J439" i="46"/>
  <c r="J407" i="46"/>
  <c r="J375" i="46"/>
  <c r="J343" i="46"/>
  <c r="J430" i="46"/>
  <c r="J398" i="46"/>
  <c r="J332" i="46"/>
  <c r="J300" i="46"/>
  <c r="J268" i="46"/>
  <c r="J331" i="46"/>
  <c r="J315" i="46"/>
  <c r="J299" i="46"/>
  <c r="J283" i="46"/>
  <c r="J267" i="46"/>
  <c r="J248" i="46"/>
  <c r="J473" i="46"/>
  <c r="J349" i="46"/>
  <c r="J310" i="46"/>
  <c r="J294" i="46"/>
  <c r="J278" i="46"/>
  <c r="J485" i="46"/>
  <c r="J453" i="46"/>
  <c r="J421" i="46"/>
  <c r="J397" i="46"/>
  <c r="J381" i="46"/>
  <c r="J5" i="46"/>
  <c r="J75" i="46"/>
  <c r="J217" i="46"/>
  <c r="J201" i="46"/>
  <c r="J169" i="46"/>
  <c r="J153" i="46"/>
  <c r="J105" i="46"/>
  <c r="J69" i="46"/>
  <c r="J53" i="46"/>
  <c r="J103" i="46"/>
  <c r="J59" i="46"/>
  <c r="J305" i="46"/>
  <c r="J289" i="46"/>
  <c r="J273" i="46"/>
  <c r="J223" i="46"/>
  <c r="J183" i="46"/>
  <c r="J135" i="46"/>
  <c r="J79" i="46"/>
  <c r="J22" i="46"/>
  <c r="J249" i="46"/>
  <c r="J28" i="46"/>
  <c r="J23" i="46"/>
  <c r="J52" i="46"/>
  <c r="J60" i="46"/>
  <c r="J68" i="46"/>
  <c r="J84" i="46"/>
  <c r="J108" i="46"/>
  <c r="J140" i="46"/>
  <c r="J156" i="46"/>
  <c r="J180" i="46"/>
  <c r="J188" i="46"/>
  <c r="J204" i="46"/>
  <c r="J220" i="46"/>
  <c r="J244" i="46"/>
  <c r="J488" i="46"/>
  <c r="J456" i="46"/>
  <c r="J440" i="46"/>
  <c r="J408" i="46"/>
  <c r="J467" i="46"/>
  <c r="J435" i="46"/>
  <c r="J419" i="46"/>
  <c r="J403" i="46"/>
  <c r="J371" i="46"/>
  <c r="J339" i="46"/>
  <c r="J490" i="46"/>
  <c r="J474" i="46"/>
  <c r="J458" i="46"/>
  <c r="J442" i="46"/>
  <c r="J426" i="46"/>
  <c r="J410" i="46"/>
  <c r="J378" i="46"/>
  <c r="J346" i="46"/>
  <c r="J328" i="46"/>
  <c r="J312" i="46"/>
  <c r="J296" i="46"/>
  <c r="J327" i="46"/>
  <c r="J279" i="46"/>
  <c r="J263" i="46"/>
  <c r="J377" i="46"/>
  <c r="J306" i="46"/>
  <c r="J258" i="46"/>
  <c r="J413" i="46"/>
  <c r="J373" i="46"/>
  <c r="J345" i="46"/>
  <c r="J93" i="46"/>
  <c r="J107" i="46"/>
  <c r="J63" i="46"/>
  <c r="J245" i="46"/>
  <c r="J213" i="46"/>
  <c r="J197" i="46"/>
  <c r="J165" i="46"/>
  <c r="J149" i="46"/>
  <c r="J133" i="46"/>
  <c r="J117" i="46"/>
  <c r="J101" i="46"/>
  <c r="J65" i="46"/>
  <c r="J45" i="46"/>
  <c r="J187" i="46"/>
  <c r="J143" i="46"/>
  <c r="J48" i="46"/>
  <c r="J9" i="46"/>
  <c r="J337" i="46"/>
  <c r="J285" i="46"/>
  <c r="J171" i="46"/>
  <c r="J67" i="46"/>
  <c r="J257" i="46"/>
  <c r="J49" i="46"/>
  <c r="J32" i="46"/>
  <c r="J27" i="46"/>
  <c r="J43" i="46"/>
  <c r="J54" i="46"/>
  <c r="J70" i="46"/>
  <c r="J78" i="46"/>
  <c r="J86" i="46"/>
  <c r="J94" i="46"/>
  <c r="J102" i="46"/>
  <c r="J118" i="46"/>
  <c r="J126" i="46"/>
  <c r="J142" i="46"/>
  <c r="J166" i="46"/>
  <c r="J198" i="46"/>
  <c r="J230" i="46"/>
  <c r="J238" i="46"/>
  <c r="J500" i="46"/>
  <c r="J484" i="46"/>
  <c r="J404" i="46"/>
  <c r="J388" i="46"/>
  <c r="J447" i="46"/>
  <c r="J431" i="46"/>
  <c r="J415" i="46"/>
  <c r="J399" i="46"/>
  <c r="J383" i="46"/>
  <c r="J335" i="46"/>
  <c r="J486" i="46"/>
  <c r="J470" i="46"/>
  <c r="J454" i="46"/>
  <c r="J422" i="46"/>
  <c r="J323" i="46"/>
  <c r="J259" i="46"/>
  <c r="J489" i="46"/>
  <c r="J457" i="46"/>
  <c r="J425" i="46"/>
  <c r="J365" i="46"/>
  <c r="J334" i="46"/>
  <c r="J286" i="46"/>
  <c r="J469" i="46"/>
  <c r="J29" i="46"/>
  <c r="J191" i="46"/>
  <c r="J139" i="46"/>
  <c r="J95" i="46"/>
  <c r="J225" i="46"/>
  <c r="J209" i="46"/>
  <c r="J193" i="46"/>
  <c r="J161" i="46"/>
  <c r="J145" i="46"/>
  <c r="J97" i="46"/>
  <c r="J77" i="46"/>
  <c r="J61" i="46"/>
  <c r="J179" i="46"/>
  <c r="J41" i="46"/>
  <c r="J313" i="46"/>
  <c r="J297" i="46"/>
  <c r="J281" i="46"/>
  <c r="J265" i="46"/>
  <c r="J215" i="46"/>
  <c r="J199" i="46"/>
  <c r="J159" i="46"/>
  <c r="J111" i="46"/>
  <c r="J24" i="46"/>
  <c r="J15" i="46"/>
  <c r="J31" i="46"/>
  <c r="J46" i="46"/>
  <c r="J72" i="46"/>
  <c r="J88" i="46"/>
  <c r="J112" i="46"/>
  <c r="J120" i="46"/>
  <c r="J152" i="46"/>
  <c r="J160" i="46"/>
  <c r="J168" i="46"/>
  <c r="J192" i="46"/>
  <c r="J200" i="46"/>
  <c r="J224" i="46"/>
  <c r="J232" i="46"/>
  <c r="J240" i="46"/>
  <c r="J75" i="45"/>
  <c r="J139" i="45"/>
  <c r="J123" i="45"/>
  <c r="J11" i="44"/>
  <c r="J97" i="44"/>
  <c r="J43" i="44"/>
  <c r="J12" i="44"/>
  <c r="J10" i="44"/>
  <c r="J26" i="44"/>
  <c r="J42" i="44"/>
  <c r="J85" i="44"/>
  <c r="J13" i="44"/>
  <c r="J14" i="44"/>
  <c r="J30" i="44"/>
  <c r="J2" i="44"/>
  <c r="J34" i="44"/>
  <c r="J16" i="43"/>
  <c r="J22" i="43"/>
  <c r="J6" i="43"/>
  <c r="J11" i="43"/>
  <c r="J39" i="43"/>
  <c r="J13" i="43"/>
  <c r="J15" i="43"/>
  <c r="J28" i="43"/>
  <c r="J12" i="43"/>
  <c r="J18" i="43"/>
  <c r="J44" i="43"/>
  <c r="J24" i="43"/>
  <c r="B26" i="33"/>
  <c r="J3" i="33"/>
  <c r="J47" i="33"/>
  <c r="J48" i="33"/>
  <c r="J1" i="33"/>
  <c r="J17" i="33"/>
  <c r="J49" i="33"/>
  <c r="J14" i="33"/>
  <c r="J46" i="33"/>
  <c r="J28" i="33"/>
  <c r="J29" i="33"/>
  <c r="J26" i="33"/>
  <c r="J15" i="33"/>
  <c r="J4" i="33"/>
  <c r="J20" i="33"/>
  <c r="J21" i="33"/>
  <c r="J11" i="33"/>
  <c r="J50" i="33"/>
  <c r="J12" i="33"/>
  <c r="J40" i="33"/>
  <c r="J19" i="33"/>
  <c r="J9" i="33"/>
  <c r="J38" i="33"/>
  <c r="J31" i="33"/>
  <c r="J21" i="34"/>
  <c r="J28" i="34"/>
  <c r="J11" i="34"/>
  <c r="J42" i="34"/>
  <c r="J10" i="34"/>
  <c r="J48" i="34"/>
  <c r="J15" i="34"/>
  <c r="J26" i="34"/>
  <c r="J24" i="34"/>
  <c r="J1" i="34"/>
  <c r="J9" i="34"/>
  <c r="J25" i="34"/>
  <c r="J46" i="34"/>
  <c r="J19" i="34"/>
  <c r="J31" i="34"/>
  <c r="J37" i="34"/>
  <c r="J14" i="34"/>
  <c r="J30" i="34"/>
  <c r="J47" i="34"/>
  <c r="J23" i="34"/>
  <c r="J4" i="34"/>
  <c r="J33" i="34"/>
  <c r="J29" i="34"/>
  <c r="J13" i="34"/>
  <c r="J34" i="34"/>
  <c r="J50" i="34"/>
  <c r="J27" i="34"/>
  <c r="J8" i="34"/>
  <c r="J45" i="34"/>
  <c r="J18" i="34"/>
  <c r="J35" i="34"/>
  <c r="J32" i="34"/>
  <c r="J12" i="34"/>
  <c r="J41" i="34"/>
  <c r="J2" i="34"/>
  <c r="J17" i="34"/>
  <c r="J38" i="34"/>
  <c r="J7" i="34"/>
  <c r="J36" i="34"/>
  <c r="J20" i="34"/>
  <c r="J6" i="34"/>
  <c r="J22" i="34"/>
  <c r="J39" i="34"/>
  <c r="J3" i="34"/>
  <c r="J40" i="34"/>
  <c r="J16" i="34"/>
  <c r="J49" i="34"/>
  <c r="B27" i="33"/>
  <c r="B28" i="33" s="1"/>
  <c r="B29" i="33" s="1"/>
  <c r="B30" i="33" s="1"/>
  <c r="B31" i="33" s="1"/>
  <c r="B32" i="33" s="1"/>
  <c r="B33" i="33" s="1"/>
  <c r="B34" i="33" s="1"/>
  <c r="B35" i="33" s="1"/>
  <c r="B36" i="33" s="1"/>
  <c r="B37" i="33" s="1"/>
  <c r="B38" i="33" s="1"/>
  <c r="B39" i="33" s="1"/>
  <c r="B40" i="33" s="1"/>
  <c r="B41" i="33" s="1"/>
  <c r="B42" i="33" s="1"/>
  <c r="B43" i="33" s="1"/>
  <c r="B44" i="33" s="1"/>
  <c r="B45" i="33" s="1"/>
  <c r="B46" i="33" s="1"/>
  <c r="B47" i="33" s="1"/>
  <c r="B48" i="33" s="1"/>
  <c r="B49" i="33" s="1"/>
  <c r="B50" i="33" s="1"/>
  <c r="J6" i="33" l="1"/>
  <c r="J8" i="33"/>
  <c r="J13" i="33"/>
  <c r="J34" i="33"/>
  <c r="J37" i="33"/>
  <c r="J36" i="33"/>
  <c r="J42" i="33"/>
  <c r="J44" i="33"/>
  <c r="J16" i="33"/>
  <c r="J27" i="33"/>
  <c r="J23" i="33"/>
  <c r="J39" i="33"/>
  <c r="J18" i="33"/>
  <c r="J43" i="33"/>
  <c r="J41" i="33"/>
  <c r="J10" i="33"/>
  <c r="J2" i="33"/>
  <c r="J5" i="33"/>
  <c r="J35" i="33"/>
  <c r="J22" i="33"/>
  <c r="J25" i="33"/>
  <c r="J24" i="33"/>
  <c r="J45" i="33"/>
  <c r="J7" i="33"/>
  <c r="J30" i="33"/>
  <c r="J33" i="33"/>
  <c r="J32" i="33"/>
</calcChain>
</file>

<file path=xl/sharedStrings.xml><?xml version="1.0" encoding="utf-8"?>
<sst xmlns="http://schemas.openxmlformats.org/spreadsheetml/2006/main" count="96" uniqueCount="11">
  <si>
    <t>Monte Carlos Probability Distribution Method</t>
  </si>
  <si>
    <t>average size</t>
  </si>
  <si>
    <t>seconds</t>
  </si>
  <si>
    <t>minutes</t>
  </si>
  <si>
    <t>Google-like Realistic Workload Generation</t>
  </si>
  <si>
    <t>Google-like Realistic orkload Generation</t>
  </si>
  <si>
    <t>Upto 27500 MI</t>
  </si>
  <si>
    <t>Between 40000 MI and 150000 MI</t>
  </si>
  <si>
    <t>Between 337500 MI and 900000 MI</t>
  </si>
  <si>
    <t>Cloudlets = 900000 MI</t>
  </si>
  <si>
    <t>No of Cloudlets/Jobs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</si>
</sst>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"/>
    </font>
    <font>
      <b/>
      <sz val="10"/>
      <color rgb="FFFF0000"/>
      <name val="Arial"/>
      <family val="2"/>
    </font>
    <font>
      <b/>
      <u/>
      <sz val="10"/>
      <color rgb="FFFF0000"/>
      <name val="Arial"/>
      <family val="2"/>
    </font>
    <font>
      <b/>
      <sz val="10"/>
      <color rgb="FF00B05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0" xfId="0" applyFont="1" applyBorder="1"/>
    <xf numFmtId="0" fontId="2" fillId="0" borderId="1" xfId="0" applyFont="1" applyBorder="1"/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1" fillId="5" borderId="0" xfId="0" applyFont="1" applyFill="1"/>
    <xf numFmtId="0" fontId="1" fillId="5" borderId="0" xfId="0" applyFont="1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/>
    <xf numFmtId="0" fontId="1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0" xfId="0" applyFont="1"/>
    <xf numFmtId="0" fontId="0" fillId="7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1:L40"/>
  <sheetViews>
    <sheetView topLeftCell="A20" workbookViewId="0">
      <selection activeCell="B22" sqref="B22"/>
    </sheetView>
  </sheetViews>
  <sheetFormatPr defaultRowHeight="12.75" x14ac:dyDescent="0.2"/>
  <cols>
    <col min="1" max="1" width="9.140625" style="3"/>
    <col min="2" max="2" width="19.7109375" style="3" bestFit="1" customWidth="1"/>
    <col min="3" max="3" width="13.85546875" style="3" customWidth="1"/>
    <col min="4" max="4" width="31.28515625" style="3" bestFit="1" customWidth="1"/>
    <col min="5" max="5" width="32.28515625" style="3" bestFit="1" customWidth="1"/>
    <col min="6" max="6" width="20.7109375" style="3" bestFit="1" customWidth="1"/>
    <col min="7" max="7" width="9.140625" style="3"/>
    <col min="10" max="12" width="9.140625" style="3"/>
  </cols>
  <sheetData>
    <row r="21" spans="2:6" x14ac:dyDescent="0.2">
      <c r="B21" s="13" t="s">
        <v>10</v>
      </c>
      <c r="C21" s="13" t="s">
        <v>6</v>
      </c>
      <c r="D21" s="13" t="s">
        <v>7</v>
      </c>
      <c r="E21" s="13" t="s">
        <v>8</v>
      </c>
      <c r="F21" s="13" t="s">
        <v>9</v>
      </c>
    </row>
    <row r="22" spans="2:6" x14ac:dyDescent="0.2">
      <c r="B22" s="14">
        <v>100</v>
      </c>
      <c r="C22" s="14">
        <v>2</v>
      </c>
      <c r="D22" s="14">
        <v>94</v>
      </c>
      <c r="E22" s="14">
        <v>4</v>
      </c>
      <c r="F22" s="14">
        <v>2</v>
      </c>
    </row>
    <row r="23" spans="2:6" x14ac:dyDescent="0.2">
      <c r="B23" s="14">
        <v>150</v>
      </c>
      <c r="C23" s="14">
        <v>3</v>
      </c>
      <c r="D23" s="14">
        <v>133</v>
      </c>
      <c r="E23" s="14">
        <v>14</v>
      </c>
      <c r="F23" s="14">
        <v>2</v>
      </c>
    </row>
    <row r="24" spans="2:6" x14ac:dyDescent="0.2">
      <c r="B24" s="14">
        <v>200</v>
      </c>
      <c r="C24" s="14">
        <v>9</v>
      </c>
      <c r="D24" s="14">
        <v>172</v>
      </c>
      <c r="E24" s="14">
        <v>18</v>
      </c>
      <c r="F24" s="14">
        <v>5</v>
      </c>
    </row>
    <row r="25" spans="2:6" x14ac:dyDescent="0.2">
      <c r="B25" s="14">
        <v>250</v>
      </c>
      <c r="C25" s="14">
        <v>14</v>
      </c>
      <c r="D25" s="14">
        <v>220</v>
      </c>
      <c r="E25" s="14">
        <v>16</v>
      </c>
      <c r="F25" s="14">
        <v>3</v>
      </c>
    </row>
    <row r="26" spans="2:6" x14ac:dyDescent="0.2">
      <c r="B26" s="14">
        <v>300</v>
      </c>
      <c r="C26" s="14">
        <v>12</v>
      </c>
      <c r="D26" s="14">
        <v>260</v>
      </c>
      <c r="E26" s="14">
        <v>28</v>
      </c>
      <c r="F26" s="14">
        <v>9</v>
      </c>
    </row>
    <row r="27" spans="2:6" x14ac:dyDescent="0.2">
      <c r="B27" s="14">
        <v>350</v>
      </c>
      <c r="C27" s="14">
        <v>14</v>
      </c>
      <c r="D27" s="14">
        <v>302</v>
      </c>
      <c r="E27" s="14">
        <v>34</v>
      </c>
      <c r="F27" s="14">
        <v>6</v>
      </c>
    </row>
    <row r="28" spans="2:6" x14ac:dyDescent="0.2">
      <c r="B28" s="14">
        <v>400</v>
      </c>
      <c r="C28" s="14">
        <v>25</v>
      </c>
      <c r="D28" s="14">
        <v>339</v>
      </c>
      <c r="E28" s="14">
        <v>35</v>
      </c>
      <c r="F28" s="14">
        <v>5</v>
      </c>
    </row>
    <row r="29" spans="2:6" x14ac:dyDescent="0.2">
      <c r="B29" s="14">
        <v>450</v>
      </c>
      <c r="C29" s="14">
        <v>13</v>
      </c>
      <c r="D29" s="14">
        <v>408</v>
      </c>
      <c r="E29" s="14">
        <v>28</v>
      </c>
      <c r="F29" s="14">
        <v>12</v>
      </c>
    </row>
    <row r="30" spans="2:6" x14ac:dyDescent="0.2">
      <c r="B30" s="14">
        <v>500</v>
      </c>
      <c r="C30" s="14">
        <v>12</v>
      </c>
      <c r="D30" s="14">
        <v>446</v>
      </c>
      <c r="E30" s="14">
        <v>42</v>
      </c>
      <c r="F30" s="14">
        <v>9</v>
      </c>
    </row>
    <row r="31" spans="2:6" x14ac:dyDescent="0.2">
      <c r="B31" s="14">
        <v>550</v>
      </c>
      <c r="C31" s="14">
        <v>24</v>
      </c>
      <c r="D31" s="14">
        <v>479</v>
      </c>
      <c r="E31" s="14">
        <v>47</v>
      </c>
      <c r="F31" s="14">
        <v>10</v>
      </c>
    </row>
    <row r="32" spans="2:6" x14ac:dyDescent="0.2">
      <c r="B32" s="14">
        <v>600</v>
      </c>
      <c r="C32" s="14">
        <v>19</v>
      </c>
      <c r="D32" s="14">
        <v>536</v>
      </c>
      <c r="E32" s="14">
        <v>45</v>
      </c>
      <c r="F32" s="14">
        <v>9</v>
      </c>
    </row>
    <row r="33" spans="1:12" x14ac:dyDescent="0.2">
      <c r="B33" s="14">
        <v>650</v>
      </c>
      <c r="C33" s="14">
        <v>28</v>
      </c>
      <c r="D33" s="14">
        <v>575</v>
      </c>
      <c r="E33" s="14">
        <v>47</v>
      </c>
      <c r="F33" s="14">
        <v>9</v>
      </c>
    </row>
    <row r="34" spans="1:12" x14ac:dyDescent="0.2">
      <c r="B34" s="14">
        <v>700</v>
      </c>
      <c r="C34" s="14">
        <v>32</v>
      </c>
      <c r="D34" s="14">
        <v>608</v>
      </c>
      <c r="E34" s="14">
        <v>60</v>
      </c>
      <c r="F34" s="14">
        <v>13</v>
      </c>
    </row>
    <row r="35" spans="1:12" s="17" customFormat="1" x14ac:dyDescent="0.2">
      <c r="A35" s="15"/>
      <c r="B35" s="16">
        <v>750</v>
      </c>
      <c r="C35" s="16">
        <v>34</v>
      </c>
      <c r="D35" s="16">
        <v>653</v>
      </c>
      <c r="E35" s="16">
        <v>63</v>
      </c>
      <c r="F35" s="16">
        <v>20</v>
      </c>
      <c r="G35" s="15"/>
      <c r="J35" s="15"/>
      <c r="K35" s="15"/>
      <c r="L35" s="15"/>
    </row>
    <row r="36" spans="1:12" x14ac:dyDescent="0.2">
      <c r="B36" s="14">
        <v>800</v>
      </c>
      <c r="C36" s="14">
        <v>25</v>
      </c>
      <c r="D36" s="14">
        <v>717</v>
      </c>
      <c r="E36" s="14">
        <v>58</v>
      </c>
      <c r="F36" s="14">
        <v>14</v>
      </c>
    </row>
    <row r="37" spans="1:12" x14ac:dyDescent="0.2">
      <c r="B37" s="14">
        <v>850</v>
      </c>
      <c r="C37" s="14">
        <v>31</v>
      </c>
      <c r="D37" s="14">
        <v>754</v>
      </c>
      <c r="E37" s="14">
        <v>65</v>
      </c>
      <c r="F37" s="14">
        <v>14</v>
      </c>
    </row>
    <row r="38" spans="1:12" s="17" customFormat="1" x14ac:dyDescent="0.2">
      <c r="A38" s="15"/>
      <c r="B38" s="16">
        <v>900</v>
      </c>
      <c r="C38" s="16">
        <v>32</v>
      </c>
      <c r="D38" s="16">
        <v>787</v>
      </c>
      <c r="E38" s="16">
        <v>81</v>
      </c>
      <c r="F38" s="16">
        <v>19</v>
      </c>
      <c r="G38" s="15"/>
      <c r="J38" s="15"/>
      <c r="K38" s="15"/>
      <c r="L38" s="15"/>
    </row>
    <row r="39" spans="1:12" s="17" customFormat="1" x14ac:dyDescent="0.2">
      <c r="A39" s="15"/>
      <c r="B39" s="16">
        <v>950</v>
      </c>
      <c r="C39" s="16">
        <v>35</v>
      </c>
      <c r="D39" s="16">
        <v>831</v>
      </c>
      <c r="E39" s="16">
        <v>84</v>
      </c>
      <c r="F39" s="16">
        <v>23</v>
      </c>
      <c r="G39" s="15"/>
      <c r="J39" s="15"/>
      <c r="K39" s="15"/>
      <c r="L39" s="15"/>
    </row>
    <row r="40" spans="1:12" s="17" customFormat="1" x14ac:dyDescent="0.2">
      <c r="A40" s="15"/>
      <c r="B40" s="16">
        <v>1000</v>
      </c>
      <c r="C40" s="16">
        <v>49</v>
      </c>
      <c r="D40" s="16">
        <v>869</v>
      </c>
      <c r="E40" s="16">
        <v>82</v>
      </c>
      <c r="F40" s="16">
        <v>20</v>
      </c>
      <c r="G40" s="15"/>
      <c r="J40" s="15"/>
      <c r="K40" s="15"/>
      <c r="L40" s="15"/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6"/>
  <sheetViews>
    <sheetView topLeftCell="A25" workbookViewId="0">
      <selection activeCell="J25" sqref="J25"/>
    </sheetView>
  </sheetViews>
  <sheetFormatPr defaultRowHeight="12.75" x14ac:dyDescent="0.2"/>
  <cols>
    <col min="1" max="3" width="9.140625" style="3"/>
    <col min="5" max="5" width="12.5703125" bestFit="1" customWidth="1"/>
    <col min="6" max="7" width="12" style="3" bestFit="1" customWidth="1"/>
    <col min="9" max="9" width="10" customWidth="1"/>
    <col min="10" max="12" width="9.140625" style="3"/>
  </cols>
  <sheetData>
    <row r="1" spans="1:10" x14ac:dyDescent="0.2">
      <c r="A1" s="3">
        <v>0.02</v>
      </c>
      <c r="B1" s="3">
        <v>0</v>
      </c>
      <c r="C1" s="4">
        <v>15000</v>
      </c>
      <c r="E1" s="1" t="s">
        <v>0</v>
      </c>
      <c r="I1">
        <f t="shared" ref="I1:I30" ca="1" si="0">RAND()</f>
        <v>0.32096669702607428</v>
      </c>
      <c r="J1" s="5">
        <f t="shared" ref="J1:J32" ca="1" si="1">VLOOKUP(I1,$B$1:$C$50,2)</f>
        <v>75000</v>
      </c>
    </row>
    <row r="2" spans="1:10" x14ac:dyDescent="0.2">
      <c r="A2" s="3">
        <v>0.02</v>
      </c>
      <c r="B2" s="3">
        <f t="shared" ref="B2:B50" si="2">B1+A1</f>
        <v>0.02</v>
      </c>
      <c r="C2" s="4">
        <v>27500</v>
      </c>
      <c r="E2" s="2" t="s">
        <v>4</v>
      </c>
      <c r="I2">
        <f t="shared" ca="1" si="0"/>
        <v>0.6842399723494228</v>
      </c>
      <c r="J2" s="5">
        <f t="shared" ca="1" si="1"/>
        <v>111000</v>
      </c>
    </row>
    <row r="3" spans="1:10" x14ac:dyDescent="0.2">
      <c r="A3" s="3">
        <v>0.02</v>
      </c>
      <c r="B3" s="3">
        <f t="shared" si="2"/>
        <v>0.04</v>
      </c>
      <c r="C3" s="5">
        <v>40000</v>
      </c>
      <c r="I3">
        <f t="shared" ca="1" si="0"/>
        <v>0.18805004824953353</v>
      </c>
      <c r="J3" s="5">
        <f t="shared" ca="1" si="1"/>
        <v>59000</v>
      </c>
    </row>
    <row r="4" spans="1:10" x14ac:dyDescent="0.2">
      <c r="A4" s="3">
        <v>0.02</v>
      </c>
      <c r="B4" s="3">
        <f t="shared" si="2"/>
        <v>0.06</v>
      </c>
      <c r="C4" s="5">
        <v>45000</v>
      </c>
      <c r="I4">
        <f t="shared" ca="1" si="0"/>
        <v>9.9358064850331052E-2</v>
      </c>
      <c r="J4" s="5">
        <f t="shared" ca="1" si="1"/>
        <v>47000</v>
      </c>
    </row>
    <row r="5" spans="1:10" x14ac:dyDescent="0.2">
      <c r="A5" s="3">
        <v>0.02</v>
      </c>
      <c r="B5" s="3">
        <f t="shared" si="2"/>
        <v>0.08</v>
      </c>
      <c r="C5" s="5">
        <v>47000</v>
      </c>
      <c r="I5">
        <f t="shared" ca="1" si="0"/>
        <v>0.68924318679736873</v>
      </c>
      <c r="J5" s="5">
        <f t="shared" ca="1" si="1"/>
        <v>111000</v>
      </c>
    </row>
    <row r="6" spans="1:10" x14ac:dyDescent="0.2">
      <c r="A6" s="3">
        <v>0.02</v>
      </c>
      <c r="B6" s="3">
        <f t="shared" si="2"/>
        <v>0.1</v>
      </c>
      <c r="C6" s="5">
        <v>49000</v>
      </c>
      <c r="I6">
        <f t="shared" ca="1" si="0"/>
        <v>0.4352999287107906</v>
      </c>
      <c r="J6" s="5">
        <f t="shared" ca="1" si="1"/>
        <v>85000</v>
      </c>
    </row>
    <row r="7" spans="1:10" x14ac:dyDescent="0.2">
      <c r="A7" s="3">
        <v>0.02</v>
      </c>
      <c r="B7" s="3">
        <f t="shared" si="2"/>
        <v>0.12000000000000001</v>
      </c>
      <c r="C7" s="5">
        <v>51000</v>
      </c>
      <c r="I7">
        <f t="shared" ca="1" si="0"/>
        <v>0.31918280660821818</v>
      </c>
      <c r="J7" s="5">
        <f t="shared" ca="1" si="1"/>
        <v>73000</v>
      </c>
    </row>
    <row r="8" spans="1:10" x14ac:dyDescent="0.2">
      <c r="A8" s="3">
        <v>0.02</v>
      </c>
      <c r="B8" s="3">
        <f t="shared" si="2"/>
        <v>0.14000000000000001</v>
      </c>
      <c r="C8" s="5">
        <v>53000</v>
      </c>
      <c r="I8">
        <f t="shared" ca="1" si="0"/>
        <v>0.17508147066261548</v>
      </c>
      <c r="J8" s="5">
        <f t="shared" ca="1" si="1"/>
        <v>55000</v>
      </c>
    </row>
    <row r="9" spans="1:10" x14ac:dyDescent="0.2">
      <c r="A9" s="3">
        <v>0.02</v>
      </c>
      <c r="B9" s="3">
        <f t="shared" si="2"/>
        <v>0.16</v>
      </c>
      <c r="C9" s="5">
        <v>55000</v>
      </c>
      <c r="I9">
        <f t="shared" ca="1" si="0"/>
        <v>0.40118809679567868</v>
      </c>
      <c r="J9" s="5">
        <f t="shared" ca="1" si="1"/>
        <v>83000</v>
      </c>
    </row>
    <row r="10" spans="1:10" x14ac:dyDescent="0.2">
      <c r="A10" s="3">
        <v>0.02</v>
      </c>
      <c r="B10" s="3">
        <f t="shared" si="2"/>
        <v>0.18</v>
      </c>
      <c r="C10" s="5">
        <v>59000</v>
      </c>
      <c r="I10">
        <f t="shared" ca="1" si="0"/>
        <v>9.6808709558839023E-2</v>
      </c>
      <c r="J10" s="5">
        <f t="shared" ca="1" si="1"/>
        <v>47000</v>
      </c>
    </row>
    <row r="11" spans="1:10" x14ac:dyDescent="0.2">
      <c r="A11" s="3">
        <v>0.02</v>
      </c>
      <c r="B11" s="3">
        <f t="shared" si="2"/>
        <v>0.19999999999999998</v>
      </c>
      <c r="C11" s="5">
        <v>61000</v>
      </c>
      <c r="I11">
        <f t="shared" ca="1" si="0"/>
        <v>0.35018265500976264</v>
      </c>
      <c r="J11" s="5">
        <f t="shared" ca="1" si="1"/>
        <v>77000</v>
      </c>
    </row>
    <row r="12" spans="1:10" x14ac:dyDescent="0.2">
      <c r="A12" s="3">
        <v>0.02</v>
      </c>
      <c r="B12" s="3">
        <f t="shared" si="2"/>
        <v>0.21999999999999997</v>
      </c>
      <c r="C12" s="5">
        <v>63000</v>
      </c>
      <c r="I12">
        <f t="shared" ca="1" si="0"/>
        <v>0.67133792352982957</v>
      </c>
      <c r="J12" s="5">
        <f t="shared" ca="1" si="1"/>
        <v>109000</v>
      </c>
    </row>
    <row r="13" spans="1:10" x14ac:dyDescent="0.2">
      <c r="A13" s="3">
        <v>0.02</v>
      </c>
      <c r="B13" s="3">
        <f t="shared" si="2"/>
        <v>0.23999999999999996</v>
      </c>
      <c r="C13" s="5">
        <v>65000</v>
      </c>
      <c r="I13">
        <f t="shared" ca="1" si="0"/>
        <v>0.52930856538409254</v>
      </c>
      <c r="J13" s="5">
        <f t="shared" ca="1" si="1"/>
        <v>95000</v>
      </c>
    </row>
    <row r="14" spans="1:10" x14ac:dyDescent="0.2">
      <c r="A14" s="3">
        <v>0.02</v>
      </c>
      <c r="B14" s="3">
        <f t="shared" si="2"/>
        <v>0.25999999999999995</v>
      </c>
      <c r="C14" s="5">
        <v>67000</v>
      </c>
      <c r="I14">
        <f t="shared" ca="1" si="0"/>
        <v>0.98971188623998618</v>
      </c>
      <c r="J14" s="5">
        <f t="shared" ca="1" si="1"/>
        <v>900000</v>
      </c>
    </row>
    <row r="15" spans="1:10" x14ac:dyDescent="0.2">
      <c r="A15" s="3">
        <v>0.02</v>
      </c>
      <c r="B15" s="3">
        <f t="shared" si="2"/>
        <v>0.27999999999999997</v>
      </c>
      <c r="C15" s="5">
        <v>71000</v>
      </c>
      <c r="I15">
        <f t="shared" ca="1" si="0"/>
        <v>0.23609009172283391</v>
      </c>
      <c r="J15" s="5">
        <f t="shared" ca="1" si="1"/>
        <v>63000</v>
      </c>
    </row>
    <row r="16" spans="1:10" x14ac:dyDescent="0.2">
      <c r="A16" s="3">
        <v>0.02</v>
      </c>
      <c r="B16" s="3">
        <f t="shared" si="2"/>
        <v>0.3</v>
      </c>
      <c r="C16" s="5">
        <v>73000</v>
      </c>
      <c r="I16">
        <f t="shared" ca="1" si="0"/>
        <v>0.49765662452475257</v>
      </c>
      <c r="J16" s="5">
        <f t="shared" ca="1" si="1"/>
        <v>91000</v>
      </c>
    </row>
    <row r="17" spans="1:10" x14ac:dyDescent="0.2">
      <c r="A17" s="3">
        <v>0.02</v>
      </c>
      <c r="B17" s="3">
        <f t="shared" si="2"/>
        <v>0.32</v>
      </c>
      <c r="C17" s="5">
        <v>75000</v>
      </c>
      <c r="I17">
        <f t="shared" ca="1" si="0"/>
        <v>0.17080658977854646</v>
      </c>
      <c r="J17" s="5">
        <f t="shared" ca="1" si="1"/>
        <v>55000</v>
      </c>
    </row>
    <row r="18" spans="1:10" x14ac:dyDescent="0.2">
      <c r="A18" s="3">
        <v>0.02</v>
      </c>
      <c r="B18" s="3">
        <f t="shared" si="2"/>
        <v>0.34</v>
      </c>
      <c r="C18" s="5">
        <v>77000</v>
      </c>
      <c r="I18">
        <f t="shared" ca="1" si="0"/>
        <v>0.7699842828923773</v>
      </c>
      <c r="J18" s="5">
        <f t="shared" ca="1" si="1"/>
        <v>119000</v>
      </c>
    </row>
    <row r="19" spans="1:10" x14ac:dyDescent="0.2">
      <c r="A19" s="3">
        <v>0.02</v>
      </c>
      <c r="B19" s="3">
        <f t="shared" si="2"/>
        <v>0.36000000000000004</v>
      </c>
      <c r="C19" s="5">
        <v>79000</v>
      </c>
      <c r="I19">
        <f t="shared" ca="1" si="0"/>
        <v>5.2896520484883247E-2</v>
      </c>
      <c r="J19" s="5">
        <f t="shared" ca="1" si="1"/>
        <v>40000</v>
      </c>
    </row>
    <row r="20" spans="1:10" x14ac:dyDescent="0.2">
      <c r="A20" s="3">
        <v>0.02</v>
      </c>
      <c r="B20" s="3">
        <f t="shared" si="2"/>
        <v>0.38000000000000006</v>
      </c>
      <c r="C20" s="5">
        <v>81000</v>
      </c>
      <c r="I20">
        <f t="shared" ca="1" si="0"/>
        <v>0.35223600369742614</v>
      </c>
      <c r="J20" s="5">
        <f t="shared" ca="1" si="1"/>
        <v>77000</v>
      </c>
    </row>
    <row r="21" spans="1:10" x14ac:dyDescent="0.2">
      <c r="A21" s="3">
        <v>0.02</v>
      </c>
      <c r="B21" s="3">
        <f t="shared" si="2"/>
        <v>0.40000000000000008</v>
      </c>
      <c r="C21" s="5">
        <v>83000</v>
      </c>
      <c r="I21">
        <f t="shared" ca="1" si="0"/>
        <v>0.48476996546363638</v>
      </c>
      <c r="J21" s="5">
        <f t="shared" ca="1" si="1"/>
        <v>91000</v>
      </c>
    </row>
    <row r="22" spans="1:10" x14ac:dyDescent="0.2">
      <c r="A22" s="3">
        <v>0.02</v>
      </c>
      <c r="B22" s="3">
        <f t="shared" si="2"/>
        <v>0.4200000000000001</v>
      </c>
      <c r="C22" s="5">
        <v>85000</v>
      </c>
      <c r="I22">
        <f t="shared" ca="1" si="0"/>
        <v>0.7433549906567386</v>
      </c>
      <c r="J22" s="5">
        <f t="shared" ca="1" si="1"/>
        <v>117000</v>
      </c>
    </row>
    <row r="23" spans="1:10" x14ac:dyDescent="0.2">
      <c r="A23" s="3">
        <v>0.02</v>
      </c>
      <c r="B23" s="3">
        <f t="shared" si="2"/>
        <v>0.44000000000000011</v>
      </c>
      <c r="C23" s="5">
        <v>87000</v>
      </c>
      <c r="I23">
        <f t="shared" ca="1" si="0"/>
        <v>9.033751193806383E-2</v>
      </c>
      <c r="J23" s="5">
        <f t="shared" ca="1" si="1"/>
        <v>47000</v>
      </c>
    </row>
    <row r="24" spans="1:10" x14ac:dyDescent="0.2">
      <c r="A24" s="3">
        <v>0.02</v>
      </c>
      <c r="B24" s="3">
        <f t="shared" si="2"/>
        <v>0.46000000000000013</v>
      </c>
      <c r="C24" s="5">
        <v>89000</v>
      </c>
      <c r="I24">
        <f t="shared" ca="1" si="0"/>
        <v>0.52732752615731748</v>
      </c>
      <c r="J24" s="5">
        <f t="shared" ca="1" si="1"/>
        <v>95000</v>
      </c>
    </row>
    <row r="25" spans="1:10" x14ac:dyDescent="0.2">
      <c r="A25" s="3">
        <v>0.02</v>
      </c>
      <c r="B25" s="3">
        <f t="shared" si="2"/>
        <v>0.48000000000000015</v>
      </c>
      <c r="C25" s="5">
        <v>91000</v>
      </c>
      <c r="I25">
        <f t="shared" ca="1" si="0"/>
        <v>0.22831247512280084</v>
      </c>
      <c r="J25" s="5">
        <f t="shared" ca="1" si="1"/>
        <v>63000</v>
      </c>
    </row>
    <row r="26" spans="1:10" x14ac:dyDescent="0.2">
      <c r="A26" s="3">
        <v>0.02</v>
      </c>
      <c r="B26" s="3">
        <f t="shared" si="2"/>
        <v>0.50000000000000011</v>
      </c>
      <c r="C26" s="5">
        <v>93000</v>
      </c>
      <c r="I26">
        <f t="shared" ca="1" si="0"/>
        <v>0.23491820194869339</v>
      </c>
      <c r="J26" s="5">
        <f t="shared" ca="1" si="1"/>
        <v>63000</v>
      </c>
    </row>
    <row r="27" spans="1:10" x14ac:dyDescent="0.2">
      <c r="A27" s="3">
        <v>0.02</v>
      </c>
      <c r="B27" s="3">
        <f t="shared" si="2"/>
        <v>0.52000000000000013</v>
      </c>
      <c r="C27" s="5">
        <v>95000</v>
      </c>
      <c r="I27">
        <f t="shared" ca="1" si="0"/>
        <v>0.820276146967167</v>
      </c>
      <c r="J27" s="5">
        <f t="shared" ca="1" si="1"/>
        <v>125000</v>
      </c>
    </row>
    <row r="28" spans="1:10" x14ac:dyDescent="0.2">
      <c r="A28" s="3">
        <v>0.02</v>
      </c>
      <c r="B28" s="3">
        <f t="shared" si="2"/>
        <v>0.54000000000000015</v>
      </c>
      <c r="C28" s="5">
        <v>97000</v>
      </c>
      <c r="I28">
        <f t="shared" ca="1" si="0"/>
        <v>0.80475371588171885</v>
      </c>
      <c r="J28" s="5">
        <f t="shared" ca="1" si="1"/>
        <v>123000</v>
      </c>
    </row>
    <row r="29" spans="1:10" x14ac:dyDescent="0.2">
      <c r="A29" s="3">
        <v>0.02</v>
      </c>
      <c r="B29" s="3">
        <f t="shared" si="2"/>
        <v>0.56000000000000016</v>
      </c>
      <c r="C29" s="5">
        <v>99000</v>
      </c>
      <c r="I29">
        <f t="shared" ca="1" si="0"/>
        <v>0.79374596877545067</v>
      </c>
      <c r="J29" s="5">
        <f t="shared" ca="1" si="1"/>
        <v>121000</v>
      </c>
    </row>
    <row r="30" spans="1:10" x14ac:dyDescent="0.2">
      <c r="A30" s="3">
        <v>0.02</v>
      </c>
      <c r="B30" s="3">
        <f t="shared" si="2"/>
        <v>0.58000000000000018</v>
      </c>
      <c r="C30" s="5">
        <v>101000</v>
      </c>
      <c r="I30">
        <f t="shared" ca="1" si="0"/>
        <v>0.93366413893050559</v>
      </c>
      <c r="J30" s="5">
        <f t="shared" ca="1" si="1"/>
        <v>337500</v>
      </c>
    </row>
    <row r="31" spans="1:10" x14ac:dyDescent="0.2">
      <c r="A31" s="3">
        <v>0.02</v>
      </c>
      <c r="B31" s="3">
        <f t="shared" si="2"/>
        <v>0.6000000000000002</v>
      </c>
      <c r="C31" s="5">
        <v>103000</v>
      </c>
      <c r="I31">
        <f ca="1">RAND()</f>
        <v>0.63552549884293685</v>
      </c>
      <c r="J31" s="5">
        <f t="shared" ca="1" si="1"/>
        <v>105000</v>
      </c>
    </row>
    <row r="32" spans="1:10" x14ac:dyDescent="0.2">
      <c r="A32" s="3">
        <v>0.02</v>
      </c>
      <c r="B32" s="3">
        <f t="shared" si="2"/>
        <v>0.62000000000000022</v>
      </c>
      <c r="C32" s="5">
        <v>105000</v>
      </c>
      <c r="I32">
        <f t="shared" ref="I32:I100" ca="1" si="3">RAND()</f>
        <v>0.19052022319949813</v>
      </c>
      <c r="J32" s="5">
        <f t="shared" ca="1" si="1"/>
        <v>59000</v>
      </c>
    </row>
    <row r="33" spans="1:10" x14ac:dyDescent="0.2">
      <c r="A33" s="3">
        <v>0.02</v>
      </c>
      <c r="B33" s="3">
        <f t="shared" si="2"/>
        <v>0.64000000000000024</v>
      </c>
      <c r="C33" s="5">
        <v>107000</v>
      </c>
      <c r="I33">
        <f t="shared" ca="1" si="3"/>
        <v>0.25335764819779172</v>
      </c>
      <c r="J33" s="5">
        <f t="shared" ref="J33:J50" ca="1" si="4">VLOOKUP(I33,$B$1:$C$50,2)</f>
        <v>65000</v>
      </c>
    </row>
    <row r="34" spans="1:10" x14ac:dyDescent="0.2">
      <c r="A34" s="3">
        <v>0.02</v>
      </c>
      <c r="B34" s="3">
        <f t="shared" si="2"/>
        <v>0.66000000000000025</v>
      </c>
      <c r="C34" s="5">
        <v>109000</v>
      </c>
      <c r="I34">
        <f t="shared" ca="1" si="3"/>
        <v>0.22950352798524609</v>
      </c>
      <c r="J34" s="5">
        <f t="shared" ca="1" si="4"/>
        <v>63000</v>
      </c>
    </row>
    <row r="35" spans="1:10" x14ac:dyDescent="0.2">
      <c r="A35" s="3">
        <v>0.02</v>
      </c>
      <c r="B35" s="3">
        <f t="shared" si="2"/>
        <v>0.68000000000000027</v>
      </c>
      <c r="C35" s="5">
        <v>111000</v>
      </c>
      <c r="I35">
        <f t="shared" ca="1" si="3"/>
        <v>0.67351282083145658</v>
      </c>
      <c r="J35" s="5">
        <f t="shared" ca="1" si="4"/>
        <v>109000</v>
      </c>
    </row>
    <row r="36" spans="1:10" x14ac:dyDescent="0.2">
      <c r="A36" s="3">
        <v>0.02</v>
      </c>
      <c r="B36" s="3">
        <f t="shared" si="2"/>
        <v>0.70000000000000029</v>
      </c>
      <c r="C36" s="5">
        <v>113000</v>
      </c>
      <c r="I36">
        <f t="shared" ca="1" si="3"/>
        <v>0.57260097451853387</v>
      </c>
      <c r="J36" s="5">
        <f t="shared" ca="1" si="4"/>
        <v>99000</v>
      </c>
    </row>
    <row r="37" spans="1:10" x14ac:dyDescent="0.2">
      <c r="A37" s="3">
        <v>0.02</v>
      </c>
      <c r="B37" s="3">
        <f t="shared" si="2"/>
        <v>0.72000000000000031</v>
      </c>
      <c r="C37" s="5">
        <v>115000</v>
      </c>
      <c r="I37">
        <f t="shared" ca="1" si="3"/>
        <v>0.3229111127080454</v>
      </c>
      <c r="J37" s="5">
        <f t="shared" ca="1" si="4"/>
        <v>75000</v>
      </c>
    </row>
    <row r="38" spans="1:10" x14ac:dyDescent="0.2">
      <c r="A38" s="3">
        <v>0.02</v>
      </c>
      <c r="B38" s="3">
        <f t="shared" si="2"/>
        <v>0.74000000000000032</v>
      </c>
      <c r="C38" s="5">
        <v>117000</v>
      </c>
      <c r="I38">
        <f t="shared" ca="1" si="3"/>
        <v>0.9880090092460333</v>
      </c>
      <c r="J38" s="5">
        <f t="shared" ca="1" si="4"/>
        <v>900000</v>
      </c>
    </row>
    <row r="39" spans="1:10" x14ac:dyDescent="0.2">
      <c r="A39" s="3">
        <v>0.02</v>
      </c>
      <c r="B39" s="3">
        <f t="shared" si="2"/>
        <v>0.76000000000000034</v>
      </c>
      <c r="C39" s="5">
        <v>119000</v>
      </c>
      <c r="I39">
        <f t="shared" ca="1" si="3"/>
        <v>0.83233624813845075</v>
      </c>
      <c r="J39" s="5">
        <f t="shared" ca="1" si="4"/>
        <v>125000</v>
      </c>
    </row>
    <row r="40" spans="1:10" x14ac:dyDescent="0.2">
      <c r="A40" s="3">
        <v>0.02</v>
      </c>
      <c r="B40" s="3">
        <f t="shared" si="2"/>
        <v>0.78000000000000036</v>
      </c>
      <c r="C40" s="5">
        <v>121000</v>
      </c>
      <c r="I40">
        <f t="shared" ca="1" si="3"/>
        <v>0.52522447091411884</v>
      </c>
      <c r="J40" s="5">
        <f t="shared" ca="1" si="4"/>
        <v>95000</v>
      </c>
    </row>
    <row r="41" spans="1:10" x14ac:dyDescent="0.2">
      <c r="A41" s="3">
        <v>0.02</v>
      </c>
      <c r="B41" s="3">
        <f t="shared" si="2"/>
        <v>0.80000000000000038</v>
      </c>
      <c r="C41" s="5">
        <v>123000</v>
      </c>
      <c r="I41">
        <f t="shared" ca="1" si="3"/>
        <v>0.24720206234924347</v>
      </c>
      <c r="J41" s="5">
        <f t="shared" ca="1" si="4"/>
        <v>65000</v>
      </c>
    </row>
    <row r="42" spans="1:10" x14ac:dyDescent="0.2">
      <c r="A42" s="3">
        <v>0.02</v>
      </c>
      <c r="B42" s="3">
        <f t="shared" si="2"/>
        <v>0.8200000000000004</v>
      </c>
      <c r="C42" s="5">
        <v>125000</v>
      </c>
      <c r="I42">
        <f t="shared" ca="1" si="3"/>
        <v>0.48878427484781084</v>
      </c>
      <c r="J42" s="5">
        <f t="shared" ca="1" si="4"/>
        <v>91000</v>
      </c>
    </row>
    <row r="43" spans="1:10" x14ac:dyDescent="0.2">
      <c r="A43" s="3">
        <v>0.02</v>
      </c>
      <c r="B43" s="3">
        <f t="shared" si="2"/>
        <v>0.84000000000000041</v>
      </c>
      <c r="C43" s="5">
        <v>127000</v>
      </c>
      <c r="I43">
        <f t="shared" ca="1" si="3"/>
        <v>0.4723613543772649</v>
      </c>
      <c r="J43" s="5">
        <f t="shared" ca="1" si="4"/>
        <v>89000</v>
      </c>
    </row>
    <row r="44" spans="1:10" x14ac:dyDescent="0.2">
      <c r="A44" s="3">
        <v>0.02</v>
      </c>
      <c r="B44" s="3">
        <f t="shared" si="2"/>
        <v>0.86000000000000043</v>
      </c>
      <c r="C44" s="5">
        <v>129000</v>
      </c>
      <c r="I44">
        <f t="shared" ca="1" si="3"/>
        <v>0.73018525326543715</v>
      </c>
      <c r="J44" s="5">
        <f t="shared" ca="1" si="4"/>
        <v>115000</v>
      </c>
    </row>
    <row r="45" spans="1:10" x14ac:dyDescent="0.2">
      <c r="A45" s="3">
        <v>0.02</v>
      </c>
      <c r="B45" s="3">
        <f t="shared" si="2"/>
        <v>0.88000000000000045</v>
      </c>
      <c r="C45" s="5">
        <v>135000</v>
      </c>
      <c r="E45" s="7" t="s">
        <v>1</v>
      </c>
      <c r="F45" s="8" t="s">
        <v>2</v>
      </c>
      <c r="G45" s="8" t="s">
        <v>3</v>
      </c>
      <c r="I45">
        <f t="shared" ca="1" si="3"/>
        <v>0.16195535342754841</v>
      </c>
      <c r="J45" s="5">
        <f t="shared" ca="1" si="4"/>
        <v>55000</v>
      </c>
    </row>
    <row r="46" spans="1:10" x14ac:dyDescent="0.2">
      <c r="A46" s="3">
        <v>0.02</v>
      </c>
      <c r="B46" s="3">
        <f t="shared" si="2"/>
        <v>0.90000000000000047</v>
      </c>
      <c r="C46" s="5">
        <v>150000</v>
      </c>
      <c r="E46" s="9">
        <f>SUM(C3:C46)/44</f>
        <v>89545.454545454544</v>
      </c>
      <c r="F46" s="10">
        <f>E46/500</f>
        <v>179.09090909090909</v>
      </c>
      <c r="G46" s="10">
        <f>F46/60</f>
        <v>2.9848484848484849</v>
      </c>
      <c r="I46">
        <f t="shared" ca="1" si="3"/>
        <v>0.9933608648976141</v>
      </c>
      <c r="J46" s="5">
        <f t="shared" ca="1" si="4"/>
        <v>900000</v>
      </c>
    </row>
    <row r="47" spans="1:10" x14ac:dyDescent="0.2">
      <c r="A47" s="3">
        <v>0.02</v>
      </c>
      <c r="B47" s="3">
        <f t="shared" si="2"/>
        <v>0.92000000000000048</v>
      </c>
      <c r="C47" s="6">
        <v>337500</v>
      </c>
      <c r="I47">
        <f t="shared" ca="1" si="3"/>
        <v>4.1504767829920852E-2</v>
      </c>
      <c r="J47" s="5">
        <f t="shared" ca="1" si="4"/>
        <v>40000</v>
      </c>
    </row>
    <row r="48" spans="1:10" x14ac:dyDescent="0.2">
      <c r="A48" s="3">
        <v>0.02</v>
      </c>
      <c r="B48" s="3">
        <f t="shared" si="2"/>
        <v>0.9400000000000005</v>
      </c>
      <c r="C48" s="6">
        <v>525000</v>
      </c>
      <c r="I48">
        <f t="shared" ca="1" si="3"/>
        <v>0.2023287654612963</v>
      </c>
      <c r="J48" s="5">
        <f t="shared" ca="1" si="4"/>
        <v>61000</v>
      </c>
    </row>
    <row r="49" spans="1:12" x14ac:dyDescent="0.2">
      <c r="A49" s="3">
        <v>0.02</v>
      </c>
      <c r="B49" s="3">
        <f t="shared" si="2"/>
        <v>0.96000000000000052</v>
      </c>
      <c r="C49" s="6">
        <v>712500</v>
      </c>
      <c r="I49">
        <f t="shared" ca="1" si="3"/>
        <v>0.76939122388078596</v>
      </c>
      <c r="J49" s="5">
        <f t="shared" ca="1" si="4"/>
        <v>119000</v>
      </c>
    </row>
    <row r="50" spans="1:12" x14ac:dyDescent="0.2">
      <c r="A50" s="3">
        <v>0.02</v>
      </c>
      <c r="B50" s="3">
        <f t="shared" si="2"/>
        <v>0.98000000000000054</v>
      </c>
      <c r="C50" s="6">
        <v>900000</v>
      </c>
      <c r="I50">
        <f t="shared" ca="1" si="3"/>
        <v>0.17243566560061341</v>
      </c>
      <c r="J50" s="5">
        <f t="shared" ca="1" si="4"/>
        <v>55000</v>
      </c>
    </row>
    <row r="51" spans="1:12" s="12" customFormat="1" x14ac:dyDescent="0.2">
      <c r="A51" s="11"/>
      <c r="B51" s="11"/>
      <c r="C51" s="11"/>
      <c r="F51" s="11"/>
      <c r="G51" s="11"/>
      <c r="I51">
        <f t="shared" ca="1" si="3"/>
        <v>0.41584243444875035</v>
      </c>
      <c r="J51" s="5">
        <f t="shared" ref="J51:J96" ca="1" si="5">VLOOKUP(I51,$B$1:$C$50,2)</f>
        <v>83000</v>
      </c>
      <c r="K51" s="11"/>
      <c r="L51" s="11"/>
    </row>
    <row r="52" spans="1:12" s="12" customFormat="1" x14ac:dyDescent="0.2">
      <c r="A52" s="11"/>
      <c r="B52" s="11"/>
      <c r="C52" s="11"/>
      <c r="F52" s="11"/>
      <c r="G52" s="11"/>
      <c r="I52">
        <f t="shared" ca="1" si="3"/>
        <v>0.6983876084952475</v>
      </c>
      <c r="J52" s="5">
        <f t="shared" ca="1" si="5"/>
        <v>111000</v>
      </c>
      <c r="K52" s="11"/>
      <c r="L52" s="11"/>
    </row>
    <row r="53" spans="1:12" s="12" customFormat="1" x14ac:dyDescent="0.2">
      <c r="A53" s="11"/>
      <c r="B53" s="11"/>
      <c r="C53" s="11"/>
      <c r="F53" s="11"/>
      <c r="G53" s="11"/>
      <c r="I53">
        <f t="shared" ca="1" si="3"/>
        <v>0.67545697571581897</v>
      </c>
      <c r="J53" s="5">
        <f t="shared" ca="1" si="5"/>
        <v>109000</v>
      </c>
      <c r="K53" s="11"/>
      <c r="L53" s="11"/>
    </row>
    <row r="54" spans="1:12" s="12" customFormat="1" x14ac:dyDescent="0.2">
      <c r="A54" s="11"/>
      <c r="B54" s="11"/>
      <c r="C54" s="11"/>
      <c r="F54" s="11"/>
      <c r="G54" s="11"/>
      <c r="I54">
        <f t="shared" ca="1" si="3"/>
        <v>0.98554630024769452</v>
      </c>
      <c r="J54" s="5">
        <f t="shared" ca="1" si="5"/>
        <v>900000</v>
      </c>
      <c r="K54" s="11"/>
      <c r="L54" s="11"/>
    </row>
    <row r="55" spans="1:12" s="12" customFormat="1" x14ac:dyDescent="0.2">
      <c r="A55" s="11"/>
      <c r="B55" s="11"/>
      <c r="C55" s="11"/>
      <c r="F55" s="11"/>
      <c r="G55" s="11"/>
      <c r="I55">
        <f t="shared" ca="1" si="3"/>
        <v>0.76391103732955223</v>
      </c>
      <c r="J55" s="5">
        <f t="shared" ca="1" si="5"/>
        <v>119000</v>
      </c>
      <c r="K55" s="11"/>
      <c r="L55" s="11"/>
    </row>
    <row r="56" spans="1:12" s="12" customFormat="1" x14ac:dyDescent="0.2">
      <c r="A56" s="11"/>
      <c r="B56" s="11"/>
      <c r="C56" s="11"/>
      <c r="F56" s="11"/>
      <c r="G56" s="11"/>
      <c r="I56">
        <f t="shared" ca="1" si="3"/>
        <v>0.99239306920543446</v>
      </c>
      <c r="J56" s="5">
        <f t="shared" ca="1" si="5"/>
        <v>900000</v>
      </c>
      <c r="K56" s="11"/>
      <c r="L56" s="11"/>
    </row>
    <row r="57" spans="1:12" s="12" customFormat="1" x14ac:dyDescent="0.2">
      <c r="A57" s="11"/>
      <c r="B57" s="11"/>
      <c r="C57" s="11"/>
      <c r="F57" s="11"/>
      <c r="G57" s="11"/>
      <c r="I57">
        <f t="shared" ca="1" si="3"/>
        <v>0.54550197821638613</v>
      </c>
      <c r="J57" s="5">
        <f t="shared" ca="1" si="5"/>
        <v>97000</v>
      </c>
      <c r="K57" s="11"/>
      <c r="L57" s="11"/>
    </row>
    <row r="58" spans="1:12" s="12" customFormat="1" x14ac:dyDescent="0.2">
      <c r="A58" s="11"/>
      <c r="B58" s="11"/>
      <c r="C58" s="11"/>
      <c r="F58" s="11"/>
      <c r="G58" s="11"/>
      <c r="I58">
        <f t="shared" ca="1" si="3"/>
        <v>0.34034929779594902</v>
      </c>
      <c r="J58" s="5">
        <f t="shared" ca="1" si="5"/>
        <v>77000</v>
      </c>
      <c r="K58" s="11"/>
      <c r="L58" s="11"/>
    </row>
    <row r="59" spans="1:12" s="12" customFormat="1" x14ac:dyDescent="0.2">
      <c r="A59" s="11"/>
      <c r="B59" s="11"/>
      <c r="C59" s="11"/>
      <c r="F59" s="11"/>
      <c r="G59" s="11"/>
      <c r="I59">
        <f t="shared" ca="1" si="3"/>
        <v>0.38859135638045073</v>
      </c>
      <c r="J59" s="5">
        <f t="shared" ca="1" si="5"/>
        <v>81000</v>
      </c>
      <c r="K59" s="11"/>
      <c r="L59" s="11"/>
    </row>
    <row r="60" spans="1:12" s="12" customFormat="1" x14ac:dyDescent="0.2">
      <c r="A60" s="11"/>
      <c r="B60" s="11"/>
      <c r="C60" s="11"/>
      <c r="F60" s="11"/>
      <c r="G60" s="11"/>
      <c r="I60">
        <f t="shared" ca="1" si="3"/>
        <v>0.26320392267542347</v>
      </c>
      <c r="J60" s="5">
        <f t="shared" ca="1" si="5"/>
        <v>67000</v>
      </c>
      <c r="K60" s="11"/>
      <c r="L60" s="11"/>
    </row>
    <row r="61" spans="1:12" s="12" customFormat="1" x14ac:dyDescent="0.2">
      <c r="A61" s="11"/>
      <c r="B61" s="11"/>
      <c r="C61" s="11"/>
      <c r="F61" s="11"/>
      <c r="G61" s="11"/>
      <c r="I61">
        <f t="shared" ca="1" si="3"/>
        <v>0.36716222974591373</v>
      </c>
      <c r="J61" s="5">
        <f t="shared" ca="1" si="5"/>
        <v>79000</v>
      </c>
      <c r="K61" s="11"/>
      <c r="L61" s="11"/>
    </row>
    <row r="62" spans="1:12" s="12" customFormat="1" x14ac:dyDescent="0.2">
      <c r="A62" s="11"/>
      <c r="B62" s="11"/>
      <c r="C62" s="11"/>
      <c r="F62" s="11"/>
      <c r="G62" s="11"/>
      <c r="I62">
        <f t="shared" ca="1" si="3"/>
        <v>0.10476625701215325</v>
      </c>
      <c r="J62" s="5">
        <f t="shared" ca="1" si="5"/>
        <v>49000</v>
      </c>
      <c r="K62" s="11"/>
      <c r="L62" s="11"/>
    </row>
    <row r="63" spans="1:12" s="12" customFormat="1" x14ac:dyDescent="0.2">
      <c r="A63" s="11"/>
      <c r="B63" s="11"/>
      <c r="C63" s="11"/>
      <c r="F63" s="11"/>
      <c r="G63" s="11"/>
      <c r="I63">
        <f t="shared" ca="1" si="3"/>
        <v>0.23403151850545989</v>
      </c>
      <c r="J63" s="5">
        <f t="shared" ca="1" si="5"/>
        <v>63000</v>
      </c>
      <c r="K63" s="11"/>
      <c r="L63" s="11"/>
    </row>
    <row r="64" spans="1:12" s="12" customFormat="1" x14ac:dyDescent="0.2">
      <c r="A64" s="11"/>
      <c r="B64" s="11"/>
      <c r="C64" s="11"/>
      <c r="F64" s="11"/>
      <c r="G64" s="11"/>
      <c r="I64">
        <f t="shared" ca="1" si="3"/>
        <v>0.93392951693505344</v>
      </c>
      <c r="J64" s="5">
        <f t="shared" ca="1" si="5"/>
        <v>337500</v>
      </c>
      <c r="K64" s="11"/>
      <c r="L64" s="11"/>
    </row>
    <row r="65" spans="1:12" s="12" customFormat="1" x14ac:dyDescent="0.2">
      <c r="A65" s="11"/>
      <c r="B65" s="11"/>
      <c r="C65" s="11"/>
      <c r="F65" s="11"/>
      <c r="G65" s="11"/>
      <c r="I65">
        <f t="shared" ca="1" si="3"/>
        <v>0.77696879313242218</v>
      </c>
      <c r="J65" s="5">
        <f t="shared" ca="1" si="5"/>
        <v>119000</v>
      </c>
      <c r="K65" s="11"/>
      <c r="L65" s="11"/>
    </row>
    <row r="66" spans="1:12" s="12" customFormat="1" x14ac:dyDescent="0.2">
      <c r="A66" s="11"/>
      <c r="B66" s="11"/>
      <c r="C66" s="11"/>
      <c r="F66" s="11"/>
      <c r="G66" s="11"/>
      <c r="I66">
        <f t="shared" ca="1" si="3"/>
        <v>0.69423105807339136</v>
      </c>
      <c r="J66" s="5">
        <f t="shared" ca="1" si="5"/>
        <v>111000</v>
      </c>
      <c r="K66" s="11"/>
      <c r="L66" s="11"/>
    </row>
    <row r="67" spans="1:12" s="12" customFormat="1" x14ac:dyDescent="0.2">
      <c r="A67" s="11"/>
      <c r="B67" s="11"/>
      <c r="C67" s="11"/>
      <c r="F67" s="11"/>
      <c r="G67" s="11"/>
      <c r="I67">
        <f t="shared" ca="1" si="3"/>
        <v>0.75300833036604808</v>
      </c>
      <c r="J67" s="5">
        <f t="shared" ca="1" si="5"/>
        <v>117000</v>
      </c>
      <c r="K67" s="11"/>
      <c r="L67" s="11"/>
    </row>
    <row r="68" spans="1:12" s="12" customFormat="1" x14ac:dyDescent="0.2">
      <c r="A68" s="11"/>
      <c r="B68" s="11"/>
      <c r="C68" s="11"/>
      <c r="F68" s="11"/>
      <c r="G68" s="11"/>
      <c r="I68">
        <f t="shared" ca="1" si="3"/>
        <v>0.40938026755221002</v>
      </c>
      <c r="J68" s="5">
        <f t="shared" ca="1" si="5"/>
        <v>83000</v>
      </c>
      <c r="K68" s="11"/>
      <c r="L68" s="11"/>
    </row>
    <row r="69" spans="1:12" s="12" customFormat="1" x14ac:dyDescent="0.2">
      <c r="A69" s="11"/>
      <c r="B69" s="11"/>
      <c r="C69" s="11"/>
      <c r="F69" s="11"/>
      <c r="G69" s="11"/>
      <c r="I69">
        <f t="shared" ca="1" si="3"/>
        <v>0.38077247603659781</v>
      </c>
      <c r="J69" s="5">
        <f t="shared" ca="1" si="5"/>
        <v>81000</v>
      </c>
      <c r="K69" s="11"/>
      <c r="L69" s="11"/>
    </row>
    <row r="70" spans="1:12" s="12" customFormat="1" x14ac:dyDescent="0.2">
      <c r="A70" s="11"/>
      <c r="B70" s="11"/>
      <c r="C70" s="11"/>
      <c r="F70" s="11"/>
      <c r="G70" s="11"/>
      <c r="I70">
        <f t="shared" ca="1" si="3"/>
        <v>6.268225621054746E-2</v>
      </c>
      <c r="J70" s="5">
        <f t="shared" ca="1" si="5"/>
        <v>45000</v>
      </c>
      <c r="K70" s="11"/>
      <c r="L70" s="11"/>
    </row>
    <row r="71" spans="1:12" s="12" customFormat="1" x14ac:dyDescent="0.2">
      <c r="A71" s="11"/>
      <c r="B71" s="11"/>
      <c r="C71" s="11"/>
      <c r="F71" s="11"/>
      <c r="G71" s="11"/>
      <c r="I71">
        <f t="shared" ca="1" si="3"/>
        <v>0.91341565181489914</v>
      </c>
      <c r="J71" s="5">
        <f t="shared" ca="1" si="5"/>
        <v>150000</v>
      </c>
      <c r="K71" s="11"/>
      <c r="L71" s="11"/>
    </row>
    <row r="72" spans="1:12" s="12" customFormat="1" x14ac:dyDescent="0.2">
      <c r="A72" s="11"/>
      <c r="B72" s="11"/>
      <c r="C72" s="11"/>
      <c r="F72" s="11"/>
      <c r="G72" s="11"/>
      <c r="I72">
        <f t="shared" ca="1" si="3"/>
        <v>0.38037159421406908</v>
      </c>
      <c r="J72" s="5">
        <f t="shared" ca="1" si="5"/>
        <v>81000</v>
      </c>
      <c r="K72" s="11"/>
      <c r="L72" s="11"/>
    </row>
    <row r="73" spans="1:12" s="12" customFormat="1" x14ac:dyDescent="0.2">
      <c r="A73" s="11"/>
      <c r="B73" s="11"/>
      <c r="C73" s="11"/>
      <c r="F73" s="11"/>
      <c r="G73" s="11"/>
      <c r="I73">
        <f t="shared" ca="1" si="3"/>
        <v>0.63127614605703908</v>
      </c>
      <c r="J73" s="5">
        <f t="shared" ca="1" si="5"/>
        <v>105000</v>
      </c>
      <c r="K73" s="11"/>
      <c r="L73" s="11"/>
    </row>
    <row r="74" spans="1:12" s="12" customFormat="1" x14ac:dyDescent="0.2">
      <c r="A74" s="11"/>
      <c r="B74" s="11"/>
      <c r="C74" s="11"/>
      <c r="F74" s="11"/>
      <c r="G74" s="11"/>
      <c r="I74">
        <f t="shared" ca="1" si="3"/>
        <v>0.85765045475015034</v>
      </c>
      <c r="J74" s="5">
        <f t="shared" ca="1" si="5"/>
        <v>127000</v>
      </c>
      <c r="K74" s="11"/>
      <c r="L74" s="11"/>
    </row>
    <row r="75" spans="1:12" s="12" customFormat="1" x14ac:dyDescent="0.2">
      <c r="A75" s="11"/>
      <c r="B75" s="11"/>
      <c r="C75" s="11"/>
      <c r="F75" s="11"/>
      <c r="G75" s="11"/>
      <c r="I75">
        <f t="shared" ca="1" si="3"/>
        <v>0.3960446600957469</v>
      </c>
      <c r="J75" s="5">
        <f t="shared" ca="1" si="5"/>
        <v>81000</v>
      </c>
      <c r="K75" s="11"/>
      <c r="L75" s="11"/>
    </row>
    <row r="76" spans="1:12" s="12" customFormat="1" x14ac:dyDescent="0.2">
      <c r="A76" s="11"/>
      <c r="B76" s="11"/>
      <c r="C76" s="11"/>
      <c r="F76" s="11"/>
      <c r="G76" s="11"/>
      <c r="I76">
        <f t="shared" ca="1" si="3"/>
        <v>0.39258229850117832</v>
      </c>
      <c r="J76" s="5">
        <f t="shared" ca="1" si="5"/>
        <v>81000</v>
      </c>
      <c r="K76" s="11"/>
      <c r="L76" s="11"/>
    </row>
    <row r="77" spans="1:12" s="12" customFormat="1" x14ac:dyDescent="0.2">
      <c r="A77" s="11"/>
      <c r="B77" s="11"/>
      <c r="C77" s="11"/>
      <c r="F77" s="11"/>
      <c r="G77" s="11"/>
      <c r="I77">
        <f t="shared" ca="1" si="3"/>
        <v>0.47269830350080699</v>
      </c>
      <c r="J77" s="5">
        <f t="shared" ca="1" si="5"/>
        <v>89000</v>
      </c>
      <c r="K77" s="11"/>
      <c r="L77" s="11"/>
    </row>
    <row r="78" spans="1:12" s="12" customFormat="1" x14ac:dyDescent="0.2">
      <c r="A78" s="11"/>
      <c r="B78" s="11"/>
      <c r="C78" s="11"/>
      <c r="F78" s="11"/>
      <c r="G78" s="11"/>
      <c r="I78">
        <f t="shared" ca="1" si="3"/>
        <v>0.39872601134604468</v>
      </c>
      <c r="J78" s="5">
        <f t="shared" ca="1" si="5"/>
        <v>81000</v>
      </c>
      <c r="K78" s="11"/>
      <c r="L78" s="11"/>
    </row>
    <row r="79" spans="1:12" s="12" customFormat="1" x14ac:dyDescent="0.2">
      <c r="A79" s="11"/>
      <c r="B79" s="11"/>
      <c r="C79" s="11"/>
      <c r="F79" s="11"/>
      <c r="G79" s="11"/>
      <c r="I79">
        <f t="shared" ca="1" si="3"/>
        <v>6.0555390785804408E-2</v>
      </c>
      <c r="J79" s="5">
        <f t="shared" ca="1" si="5"/>
        <v>45000</v>
      </c>
      <c r="K79" s="11"/>
      <c r="L79" s="11"/>
    </row>
    <row r="80" spans="1:12" s="12" customFormat="1" x14ac:dyDescent="0.2">
      <c r="A80" s="11"/>
      <c r="B80" s="11"/>
      <c r="C80" s="11"/>
      <c r="F80" s="11"/>
      <c r="G80" s="11"/>
      <c r="I80">
        <f t="shared" ca="1" si="3"/>
        <v>0.71000324604699638</v>
      </c>
      <c r="J80" s="5">
        <f t="shared" ca="1" si="5"/>
        <v>113000</v>
      </c>
      <c r="K80" s="11"/>
      <c r="L80" s="11"/>
    </row>
    <row r="81" spans="1:12" s="12" customFormat="1" x14ac:dyDescent="0.2">
      <c r="A81" s="11"/>
      <c r="B81" s="11"/>
      <c r="C81" s="11"/>
      <c r="F81" s="11"/>
      <c r="G81" s="11"/>
      <c r="I81">
        <f t="shared" ca="1" si="3"/>
        <v>3.921291490945944E-2</v>
      </c>
      <c r="J81" s="5">
        <f t="shared" ca="1" si="5"/>
        <v>27500</v>
      </c>
      <c r="K81" s="11"/>
      <c r="L81" s="11"/>
    </row>
    <row r="82" spans="1:12" s="12" customFormat="1" x14ac:dyDescent="0.2">
      <c r="A82" s="11"/>
      <c r="B82" s="11"/>
      <c r="C82" s="11"/>
      <c r="F82" s="11"/>
      <c r="G82" s="11"/>
      <c r="I82">
        <f t="shared" ca="1" si="3"/>
        <v>0.34542972832953023</v>
      </c>
      <c r="J82" s="5">
        <f t="shared" ca="1" si="5"/>
        <v>77000</v>
      </c>
      <c r="K82" s="11"/>
      <c r="L82" s="11"/>
    </row>
    <row r="83" spans="1:12" s="12" customFormat="1" x14ac:dyDescent="0.2">
      <c r="A83" s="11"/>
      <c r="B83" s="11"/>
      <c r="C83" s="11"/>
      <c r="F83" s="11"/>
      <c r="G83" s="11"/>
      <c r="I83">
        <f t="shared" ca="1" si="3"/>
        <v>0.94468566262012077</v>
      </c>
      <c r="J83" s="5">
        <f t="shared" ca="1" si="5"/>
        <v>525000</v>
      </c>
      <c r="K83" s="11"/>
      <c r="L83" s="11"/>
    </row>
    <row r="84" spans="1:12" s="12" customFormat="1" x14ac:dyDescent="0.2">
      <c r="A84" s="11"/>
      <c r="B84" s="11"/>
      <c r="C84" s="11"/>
      <c r="F84" s="11"/>
      <c r="G84" s="11"/>
      <c r="I84">
        <f t="shared" ca="1" si="3"/>
        <v>0.50670115724249343</v>
      </c>
      <c r="J84" s="5">
        <f t="shared" ca="1" si="5"/>
        <v>93000</v>
      </c>
      <c r="K84" s="11"/>
      <c r="L84" s="11"/>
    </row>
    <row r="85" spans="1:12" s="12" customFormat="1" x14ac:dyDescent="0.2">
      <c r="A85" s="11"/>
      <c r="B85" s="11"/>
      <c r="C85" s="11"/>
      <c r="F85" s="11"/>
      <c r="G85" s="11"/>
      <c r="I85">
        <f t="shared" ca="1" si="3"/>
        <v>0.65019841547436186</v>
      </c>
      <c r="J85" s="5">
        <f t="shared" ca="1" si="5"/>
        <v>107000</v>
      </c>
      <c r="K85" s="11"/>
      <c r="L85" s="11"/>
    </row>
    <row r="86" spans="1:12" s="12" customFormat="1" x14ac:dyDescent="0.2">
      <c r="A86" s="11"/>
      <c r="B86" s="11"/>
      <c r="C86" s="11"/>
      <c r="F86" s="11"/>
      <c r="G86" s="11"/>
      <c r="I86">
        <f t="shared" ca="1" si="3"/>
        <v>0.88393545553356967</v>
      </c>
      <c r="J86" s="5">
        <f t="shared" ca="1" si="5"/>
        <v>135000</v>
      </c>
      <c r="K86" s="11"/>
      <c r="L86" s="11"/>
    </row>
    <row r="87" spans="1:12" s="12" customFormat="1" x14ac:dyDescent="0.2">
      <c r="A87" s="11"/>
      <c r="B87" s="11"/>
      <c r="C87" s="11"/>
      <c r="F87" s="11"/>
      <c r="G87" s="11"/>
      <c r="I87">
        <f t="shared" ca="1" si="3"/>
        <v>0.82924529618985221</v>
      </c>
      <c r="J87" s="5">
        <f t="shared" ca="1" si="5"/>
        <v>125000</v>
      </c>
      <c r="K87" s="11"/>
      <c r="L87" s="11"/>
    </row>
    <row r="88" spans="1:12" s="12" customFormat="1" x14ac:dyDescent="0.2">
      <c r="A88" s="11"/>
      <c r="B88" s="11"/>
      <c r="C88" s="11"/>
      <c r="F88" s="11"/>
      <c r="G88" s="11"/>
      <c r="I88">
        <f t="shared" ca="1" si="3"/>
        <v>0.54150464765965811</v>
      </c>
      <c r="J88" s="5">
        <f t="shared" ca="1" si="5"/>
        <v>97000</v>
      </c>
      <c r="K88" s="11"/>
      <c r="L88" s="11"/>
    </row>
    <row r="89" spans="1:12" s="12" customFormat="1" x14ac:dyDescent="0.2">
      <c r="A89" s="11"/>
      <c r="B89" s="11"/>
      <c r="C89" s="11"/>
      <c r="F89" s="11"/>
      <c r="G89" s="11"/>
      <c r="I89">
        <f t="shared" ca="1" si="3"/>
        <v>0.99922241626154884</v>
      </c>
      <c r="J89" s="5">
        <f ca="1">VLOOKUP(I89,$B$1:$C$50,2)</f>
        <v>900000</v>
      </c>
      <c r="K89" s="11"/>
      <c r="L89" s="11"/>
    </row>
    <row r="90" spans="1:12" s="12" customFormat="1" x14ac:dyDescent="0.2">
      <c r="A90" s="11"/>
      <c r="B90" s="11"/>
      <c r="C90" s="11"/>
      <c r="F90" s="11"/>
      <c r="G90" s="11"/>
      <c r="I90">
        <f t="shared" ca="1" si="3"/>
        <v>0.28272685330138847</v>
      </c>
      <c r="J90" s="5">
        <f t="shared" ca="1" si="5"/>
        <v>71000</v>
      </c>
      <c r="K90" s="11"/>
      <c r="L90" s="11"/>
    </row>
    <row r="91" spans="1:12" s="12" customFormat="1" x14ac:dyDescent="0.2">
      <c r="A91" s="11"/>
      <c r="B91" s="11"/>
      <c r="C91" s="11"/>
      <c r="F91" s="11"/>
      <c r="G91" s="11"/>
      <c r="I91">
        <f t="shared" ca="1" si="3"/>
        <v>0.84862301016584618</v>
      </c>
      <c r="J91" s="5">
        <f t="shared" ca="1" si="5"/>
        <v>127000</v>
      </c>
      <c r="K91" s="11"/>
      <c r="L91" s="11"/>
    </row>
    <row r="92" spans="1:12" s="12" customFormat="1" x14ac:dyDescent="0.2">
      <c r="A92" s="11"/>
      <c r="B92" s="11"/>
      <c r="C92" s="11"/>
      <c r="F92" s="11"/>
      <c r="G92" s="11"/>
      <c r="I92">
        <f t="shared" ca="1" si="3"/>
        <v>0.20904969104607041</v>
      </c>
      <c r="J92" s="5">
        <f t="shared" ca="1" si="5"/>
        <v>61000</v>
      </c>
      <c r="K92" s="11"/>
      <c r="L92" s="11"/>
    </row>
    <row r="93" spans="1:12" s="12" customFormat="1" x14ac:dyDescent="0.2">
      <c r="A93" s="11"/>
      <c r="B93" s="11"/>
      <c r="C93" s="11"/>
      <c r="F93" s="11"/>
      <c r="G93" s="11"/>
      <c r="I93">
        <f t="shared" ca="1" si="3"/>
        <v>0.2301116274686259</v>
      </c>
      <c r="J93" s="5">
        <f ca="1">VLOOKUP(I93,$B$1:$C$50,2)</f>
        <v>63000</v>
      </c>
      <c r="K93" s="11"/>
      <c r="L93" s="11"/>
    </row>
    <row r="94" spans="1:12" s="12" customFormat="1" x14ac:dyDescent="0.2">
      <c r="A94" s="11"/>
      <c r="B94" s="11"/>
      <c r="C94" s="11"/>
      <c r="F94" s="11"/>
      <c r="G94" s="11"/>
      <c r="I94">
        <f t="shared" ca="1" si="3"/>
        <v>0.11857061009220882</v>
      </c>
      <c r="J94" s="5">
        <f t="shared" ca="1" si="5"/>
        <v>49000</v>
      </c>
      <c r="K94" s="11"/>
      <c r="L94" s="11"/>
    </row>
    <row r="95" spans="1:12" s="12" customFormat="1" x14ac:dyDescent="0.2">
      <c r="A95" s="11"/>
      <c r="B95" s="11"/>
      <c r="C95" s="11"/>
      <c r="F95" s="11"/>
      <c r="G95" s="11"/>
      <c r="I95">
        <f t="shared" ca="1" si="3"/>
        <v>0.96855021103267591</v>
      </c>
      <c r="J95" s="5">
        <f t="shared" ca="1" si="5"/>
        <v>712500</v>
      </c>
      <c r="K95" s="11"/>
      <c r="L95" s="11"/>
    </row>
    <row r="96" spans="1:12" s="12" customFormat="1" x14ac:dyDescent="0.2">
      <c r="A96" s="11"/>
      <c r="B96" s="11"/>
      <c r="C96" s="11"/>
      <c r="F96" s="11"/>
      <c r="G96" s="11"/>
      <c r="I96">
        <f t="shared" ref="I96" ca="1" si="6">RAND()</f>
        <v>0.3413045146081225</v>
      </c>
      <c r="J96" s="5">
        <f t="shared" ca="1" si="5"/>
        <v>77000</v>
      </c>
      <c r="K96" s="11"/>
      <c r="L96" s="11"/>
    </row>
    <row r="97" spans="1:12" s="12" customFormat="1" x14ac:dyDescent="0.2">
      <c r="A97" s="11"/>
      <c r="B97" s="11"/>
      <c r="C97" s="11"/>
      <c r="F97" s="11"/>
      <c r="G97" s="11"/>
      <c r="I97">
        <f t="shared" ca="1" si="3"/>
        <v>0.3162972665217032</v>
      </c>
      <c r="J97" s="5">
        <f ca="1">VLOOKUP(I97,$B$1:$C$50,2)</f>
        <v>73000</v>
      </c>
      <c r="K97" s="11"/>
      <c r="L97" s="11"/>
    </row>
    <row r="98" spans="1:12" s="12" customFormat="1" x14ac:dyDescent="0.2">
      <c r="A98" s="11"/>
      <c r="B98" s="11"/>
      <c r="C98" s="11"/>
      <c r="F98" s="11"/>
      <c r="G98" s="11"/>
      <c r="I98">
        <f t="shared" ca="1" si="3"/>
        <v>0.98816668223683535</v>
      </c>
      <c r="J98" s="5">
        <f ca="1">VLOOKUP(I98,$B$1:$C$50,2)</f>
        <v>900000</v>
      </c>
      <c r="K98" s="11"/>
      <c r="L98" s="11"/>
    </row>
    <row r="99" spans="1:12" s="12" customFormat="1" x14ac:dyDescent="0.2">
      <c r="A99" s="11"/>
      <c r="B99" s="11"/>
      <c r="C99" s="11"/>
      <c r="F99" s="11"/>
      <c r="G99" s="11"/>
      <c r="I99">
        <f t="shared" ref="I99" ca="1" si="7">RAND()</f>
        <v>0.28712850291960912</v>
      </c>
      <c r="J99" s="5">
        <f t="shared" ref="J99" ca="1" si="8">VLOOKUP(I99,$B$1:$C$50,2)</f>
        <v>71000</v>
      </c>
      <c r="K99" s="11"/>
      <c r="L99" s="11"/>
    </row>
    <row r="100" spans="1:12" s="12" customFormat="1" x14ac:dyDescent="0.2">
      <c r="A100" s="11"/>
      <c r="B100" s="11"/>
      <c r="C100" s="11"/>
      <c r="F100" s="11"/>
      <c r="G100" s="11"/>
      <c r="I100">
        <f t="shared" ca="1" si="3"/>
        <v>0.16450028361810087</v>
      </c>
      <c r="J100" s="5">
        <f ca="1">VLOOKUP(I100,$B$1:$C$50,2)</f>
        <v>55000</v>
      </c>
      <c r="K100" s="11"/>
      <c r="L100" s="11"/>
    </row>
    <row r="101" spans="1:12" s="12" customFormat="1" x14ac:dyDescent="0.2">
      <c r="A101" s="11"/>
      <c r="B101" s="11"/>
      <c r="C101" s="11"/>
      <c r="F101" s="11"/>
      <c r="G101" s="11"/>
      <c r="J101" s="11"/>
      <c r="K101" s="11"/>
      <c r="L101" s="11"/>
    </row>
    <row r="102" spans="1:12" s="12" customFormat="1" x14ac:dyDescent="0.2">
      <c r="A102" s="11"/>
      <c r="B102" s="11"/>
      <c r="C102" s="11"/>
      <c r="F102" s="11"/>
      <c r="G102" s="11"/>
      <c r="J102" s="11"/>
      <c r="K102" s="11"/>
      <c r="L102" s="11"/>
    </row>
    <row r="103" spans="1:12" s="12" customFormat="1" x14ac:dyDescent="0.2">
      <c r="A103" s="11"/>
      <c r="B103" s="11"/>
      <c r="C103" s="11"/>
      <c r="F103" s="11"/>
      <c r="G103" s="11"/>
      <c r="J103" s="11"/>
      <c r="K103" s="11"/>
      <c r="L103" s="11"/>
    </row>
    <row r="104" spans="1:12" s="12" customFormat="1" x14ac:dyDescent="0.2">
      <c r="A104" s="11"/>
      <c r="B104" s="11"/>
      <c r="C104" s="11"/>
      <c r="F104" s="11"/>
      <c r="G104" s="11"/>
      <c r="J104" s="11"/>
      <c r="K104" s="11"/>
      <c r="L104" s="11"/>
    </row>
    <row r="105" spans="1:12" s="12" customFormat="1" x14ac:dyDescent="0.2">
      <c r="A105" s="11"/>
      <c r="B105" s="11"/>
      <c r="C105" s="11"/>
      <c r="F105" s="11"/>
      <c r="G105" s="11"/>
      <c r="J105" s="11"/>
      <c r="K105" s="11"/>
      <c r="L105" s="11"/>
    </row>
    <row r="106" spans="1:12" s="12" customFormat="1" x14ac:dyDescent="0.2">
      <c r="A106" s="11"/>
      <c r="B106" s="11"/>
      <c r="C106" s="11"/>
      <c r="F106" s="11"/>
      <c r="G106" s="11"/>
      <c r="J106" s="11"/>
      <c r="K106" s="11"/>
      <c r="L106" s="11"/>
    </row>
    <row r="107" spans="1:12" s="12" customFormat="1" x14ac:dyDescent="0.2">
      <c r="A107" s="11"/>
      <c r="B107" s="11"/>
      <c r="C107" s="11"/>
      <c r="F107" s="11"/>
      <c r="G107" s="11"/>
      <c r="J107" s="11"/>
      <c r="K107" s="11"/>
      <c r="L107" s="11"/>
    </row>
    <row r="108" spans="1:12" s="12" customFormat="1" x14ac:dyDescent="0.2">
      <c r="A108" s="11"/>
      <c r="B108" s="11"/>
      <c r="C108" s="11"/>
      <c r="F108" s="11"/>
      <c r="G108" s="11"/>
      <c r="J108" s="11"/>
      <c r="K108" s="11"/>
      <c r="L108" s="11"/>
    </row>
    <row r="109" spans="1:12" s="12" customFormat="1" x14ac:dyDescent="0.2">
      <c r="A109" s="11"/>
      <c r="B109" s="11"/>
      <c r="C109" s="11"/>
      <c r="F109" s="11"/>
      <c r="G109" s="11"/>
      <c r="J109" s="11"/>
      <c r="K109" s="11"/>
      <c r="L109" s="11"/>
    </row>
    <row r="110" spans="1:12" s="12" customFormat="1" x14ac:dyDescent="0.2">
      <c r="A110" s="11"/>
      <c r="B110" s="11"/>
      <c r="C110" s="11"/>
      <c r="F110" s="11"/>
      <c r="G110" s="11"/>
      <c r="J110" s="11"/>
      <c r="K110" s="11"/>
      <c r="L110" s="11"/>
    </row>
    <row r="111" spans="1:12" s="12" customFormat="1" x14ac:dyDescent="0.2">
      <c r="A111" s="11"/>
      <c r="B111" s="11"/>
      <c r="C111" s="11"/>
      <c r="F111" s="11"/>
      <c r="G111" s="11"/>
      <c r="J111" s="11"/>
      <c r="K111" s="11"/>
      <c r="L111" s="11"/>
    </row>
    <row r="112" spans="1:12" s="12" customFormat="1" x14ac:dyDescent="0.2">
      <c r="A112" s="11"/>
      <c r="B112" s="11"/>
      <c r="C112" s="11"/>
      <c r="F112" s="11"/>
      <c r="G112" s="11"/>
      <c r="J112" s="11"/>
      <c r="K112" s="11"/>
      <c r="L112" s="11"/>
    </row>
    <row r="113" spans="1:12" s="12" customFormat="1" x14ac:dyDescent="0.2">
      <c r="A113" s="11"/>
      <c r="B113" s="11"/>
      <c r="C113" s="11"/>
      <c r="F113" s="11"/>
      <c r="G113" s="11"/>
      <c r="J113" s="11"/>
      <c r="K113" s="11"/>
      <c r="L113" s="11"/>
    </row>
    <row r="114" spans="1:12" s="12" customFormat="1" x14ac:dyDescent="0.2">
      <c r="A114" s="11"/>
      <c r="B114" s="11"/>
      <c r="C114" s="11"/>
      <c r="F114" s="11"/>
      <c r="G114" s="11"/>
      <c r="J114" s="11"/>
      <c r="K114" s="11"/>
      <c r="L114" s="11"/>
    </row>
    <row r="115" spans="1:12" s="12" customFormat="1" x14ac:dyDescent="0.2">
      <c r="A115" s="11"/>
      <c r="B115" s="11"/>
      <c r="C115" s="11"/>
      <c r="F115" s="11"/>
      <c r="G115" s="11"/>
      <c r="J115" s="11"/>
      <c r="K115" s="11"/>
      <c r="L115" s="11"/>
    </row>
    <row r="116" spans="1:12" s="12" customFormat="1" x14ac:dyDescent="0.2">
      <c r="A116" s="11"/>
      <c r="B116" s="11"/>
      <c r="C116" s="11"/>
      <c r="F116" s="11"/>
      <c r="G116" s="11"/>
      <c r="J116" s="11"/>
      <c r="K116" s="11"/>
      <c r="L116" s="11"/>
    </row>
    <row r="117" spans="1:12" s="12" customFormat="1" x14ac:dyDescent="0.2">
      <c r="A117" s="11"/>
      <c r="B117" s="11"/>
      <c r="C117" s="11"/>
      <c r="F117" s="11"/>
      <c r="G117" s="11"/>
      <c r="J117" s="11"/>
      <c r="K117" s="11"/>
      <c r="L117" s="11"/>
    </row>
    <row r="118" spans="1:12" s="12" customFormat="1" x14ac:dyDescent="0.2">
      <c r="A118" s="11"/>
      <c r="B118" s="11"/>
      <c r="C118" s="11"/>
      <c r="F118" s="11"/>
      <c r="G118" s="11"/>
      <c r="J118" s="11"/>
      <c r="K118" s="11"/>
      <c r="L118" s="11"/>
    </row>
    <row r="119" spans="1:12" s="12" customFormat="1" x14ac:dyDescent="0.2">
      <c r="A119" s="11"/>
      <c r="B119" s="11"/>
      <c r="C119" s="11"/>
      <c r="F119" s="11"/>
      <c r="G119" s="11"/>
      <c r="J119" s="11"/>
      <c r="K119" s="11"/>
      <c r="L119" s="11"/>
    </row>
    <row r="120" spans="1:12" s="12" customFormat="1" x14ac:dyDescent="0.2">
      <c r="A120" s="11"/>
      <c r="B120" s="11"/>
      <c r="C120" s="11"/>
      <c r="F120" s="11"/>
      <c r="G120" s="11"/>
      <c r="J120" s="11"/>
      <c r="K120" s="11"/>
      <c r="L120" s="11"/>
    </row>
    <row r="121" spans="1:12" s="12" customFormat="1" x14ac:dyDescent="0.2">
      <c r="A121" s="11"/>
      <c r="B121" s="11"/>
      <c r="C121" s="11"/>
      <c r="F121" s="11"/>
      <c r="G121" s="11"/>
      <c r="J121" s="11"/>
      <c r="K121" s="11"/>
      <c r="L121" s="11"/>
    </row>
    <row r="122" spans="1:12" s="12" customFormat="1" x14ac:dyDescent="0.2">
      <c r="A122" s="11"/>
      <c r="B122" s="11"/>
      <c r="C122" s="11"/>
      <c r="F122" s="11"/>
      <c r="G122" s="11"/>
      <c r="J122" s="11"/>
      <c r="K122" s="11"/>
      <c r="L122" s="11"/>
    </row>
    <row r="123" spans="1:12" s="12" customFormat="1" x14ac:dyDescent="0.2">
      <c r="A123" s="11"/>
      <c r="B123" s="11"/>
      <c r="C123" s="11"/>
      <c r="F123" s="11"/>
      <c r="G123" s="11"/>
      <c r="J123" s="11"/>
      <c r="K123" s="11"/>
      <c r="L123" s="11"/>
    </row>
    <row r="124" spans="1:12" s="12" customFormat="1" x14ac:dyDescent="0.2">
      <c r="A124" s="11"/>
      <c r="B124" s="11"/>
      <c r="C124" s="11"/>
      <c r="F124" s="11"/>
      <c r="G124" s="11"/>
      <c r="J124" s="11"/>
      <c r="K124" s="11"/>
      <c r="L124" s="11"/>
    </row>
    <row r="125" spans="1:12" s="12" customFormat="1" x14ac:dyDescent="0.2">
      <c r="A125" s="11"/>
      <c r="B125" s="11"/>
      <c r="C125" s="11"/>
      <c r="F125" s="11"/>
      <c r="G125" s="11"/>
      <c r="J125" s="11"/>
      <c r="K125" s="11"/>
      <c r="L125" s="11"/>
    </row>
    <row r="126" spans="1:12" s="12" customFormat="1" x14ac:dyDescent="0.2">
      <c r="A126" s="11"/>
      <c r="B126" s="11"/>
      <c r="C126" s="11"/>
      <c r="F126" s="11"/>
      <c r="G126" s="11"/>
      <c r="J126" s="11"/>
      <c r="K126" s="11"/>
      <c r="L126" s="11"/>
    </row>
    <row r="127" spans="1:12" s="12" customFormat="1" x14ac:dyDescent="0.2">
      <c r="A127" s="11"/>
      <c r="B127" s="11"/>
      <c r="C127" s="11"/>
      <c r="F127" s="11"/>
      <c r="G127" s="11"/>
      <c r="J127" s="11"/>
      <c r="K127" s="11"/>
      <c r="L127" s="11"/>
    </row>
    <row r="128" spans="1:12" s="12" customFormat="1" x14ac:dyDescent="0.2">
      <c r="A128" s="11"/>
      <c r="B128" s="11"/>
      <c r="C128" s="11"/>
      <c r="F128" s="11"/>
      <c r="G128" s="11"/>
      <c r="J128" s="11"/>
      <c r="K128" s="11"/>
      <c r="L128" s="11"/>
    </row>
    <row r="129" spans="1:12" s="12" customFormat="1" x14ac:dyDescent="0.2">
      <c r="A129" s="11"/>
      <c r="B129" s="11"/>
      <c r="C129" s="11"/>
      <c r="F129" s="11"/>
      <c r="G129" s="11"/>
      <c r="J129" s="11"/>
      <c r="K129" s="11"/>
      <c r="L129" s="11"/>
    </row>
    <row r="130" spans="1:12" s="12" customFormat="1" x14ac:dyDescent="0.2">
      <c r="A130" s="11"/>
      <c r="B130" s="11"/>
      <c r="C130" s="11"/>
      <c r="F130" s="11"/>
      <c r="G130" s="11"/>
      <c r="J130" s="11"/>
      <c r="K130" s="11"/>
      <c r="L130" s="11"/>
    </row>
    <row r="131" spans="1:12" s="12" customFormat="1" x14ac:dyDescent="0.2">
      <c r="A131" s="11"/>
      <c r="B131" s="11"/>
      <c r="C131" s="11"/>
      <c r="F131" s="11"/>
      <c r="G131" s="11"/>
      <c r="J131" s="11"/>
      <c r="K131" s="11"/>
      <c r="L131" s="11"/>
    </row>
    <row r="132" spans="1:12" s="12" customFormat="1" x14ac:dyDescent="0.2">
      <c r="A132" s="11"/>
      <c r="B132" s="11"/>
      <c r="C132" s="11"/>
      <c r="F132" s="11"/>
      <c r="G132" s="11"/>
      <c r="J132" s="11"/>
      <c r="K132" s="11"/>
      <c r="L132" s="11"/>
    </row>
    <row r="133" spans="1:12" s="12" customFormat="1" x14ac:dyDescent="0.2">
      <c r="A133" s="11"/>
      <c r="B133" s="11"/>
      <c r="C133" s="11"/>
      <c r="F133" s="11"/>
      <c r="G133" s="11"/>
      <c r="J133" s="11"/>
      <c r="K133" s="11"/>
      <c r="L133" s="11"/>
    </row>
    <row r="134" spans="1:12" s="12" customFormat="1" x14ac:dyDescent="0.2">
      <c r="A134" s="11"/>
      <c r="B134" s="11"/>
      <c r="C134" s="11"/>
      <c r="F134" s="11"/>
      <c r="G134" s="11"/>
      <c r="J134" s="11"/>
      <c r="K134" s="11"/>
      <c r="L134" s="11"/>
    </row>
    <row r="135" spans="1:12" s="12" customFormat="1" x14ac:dyDescent="0.2">
      <c r="A135" s="11"/>
      <c r="B135" s="11"/>
      <c r="C135" s="11"/>
      <c r="F135" s="11"/>
      <c r="G135" s="11"/>
      <c r="J135" s="11"/>
      <c r="K135" s="11"/>
      <c r="L135" s="11"/>
    </row>
    <row r="136" spans="1:12" s="12" customFormat="1" x14ac:dyDescent="0.2">
      <c r="A136" s="11"/>
      <c r="B136" s="11"/>
      <c r="C136" s="11"/>
      <c r="F136" s="11"/>
      <c r="G136" s="11"/>
      <c r="J136" s="11"/>
      <c r="K136" s="11"/>
      <c r="L136" s="11"/>
    </row>
    <row r="137" spans="1:12" s="12" customFormat="1" x14ac:dyDescent="0.2">
      <c r="A137" s="11"/>
      <c r="B137" s="11"/>
      <c r="C137" s="11"/>
      <c r="F137" s="11"/>
      <c r="G137" s="11"/>
      <c r="J137" s="11"/>
      <c r="K137" s="11"/>
      <c r="L137" s="11"/>
    </row>
    <row r="138" spans="1:12" s="12" customFormat="1" x14ac:dyDescent="0.2">
      <c r="A138" s="11"/>
      <c r="B138" s="11"/>
      <c r="C138" s="11"/>
      <c r="F138" s="11"/>
      <c r="G138" s="11"/>
      <c r="J138" s="11"/>
      <c r="K138" s="11"/>
      <c r="L138" s="11"/>
    </row>
    <row r="139" spans="1:12" s="12" customFormat="1" x14ac:dyDescent="0.2">
      <c r="A139" s="11"/>
      <c r="B139" s="11"/>
      <c r="C139" s="11"/>
      <c r="F139" s="11"/>
      <c r="G139" s="11"/>
      <c r="J139" s="11"/>
      <c r="K139" s="11"/>
      <c r="L139" s="11"/>
    </row>
    <row r="140" spans="1:12" s="12" customFormat="1" x14ac:dyDescent="0.2">
      <c r="A140" s="11"/>
      <c r="B140" s="11"/>
      <c r="C140" s="11"/>
      <c r="F140" s="11"/>
      <c r="G140" s="11"/>
      <c r="J140" s="11"/>
      <c r="K140" s="11"/>
      <c r="L140" s="11"/>
    </row>
    <row r="141" spans="1:12" s="12" customFormat="1" x14ac:dyDescent="0.2">
      <c r="A141" s="11"/>
      <c r="B141" s="11"/>
      <c r="C141" s="11"/>
      <c r="F141" s="11"/>
      <c r="G141" s="11"/>
      <c r="J141" s="11"/>
      <c r="K141" s="11"/>
      <c r="L141" s="11"/>
    </row>
    <row r="142" spans="1:12" s="12" customFormat="1" x14ac:dyDescent="0.2">
      <c r="A142" s="11"/>
      <c r="B142" s="11"/>
      <c r="C142" s="11"/>
      <c r="F142" s="11"/>
      <c r="G142" s="11"/>
      <c r="J142" s="11"/>
      <c r="K142" s="11"/>
      <c r="L142" s="11"/>
    </row>
    <row r="143" spans="1:12" s="12" customFormat="1" x14ac:dyDescent="0.2">
      <c r="A143" s="11"/>
      <c r="B143" s="11"/>
      <c r="C143" s="11"/>
      <c r="F143" s="11"/>
      <c r="G143" s="11"/>
      <c r="J143" s="11"/>
      <c r="K143" s="11"/>
      <c r="L143" s="11"/>
    </row>
    <row r="144" spans="1:12" s="12" customFormat="1" x14ac:dyDescent="0.2">
      <c r="A144" s="11"/>
      <c r="B144" s="11"/>
      <c r="C144" s="11"/>
      <c r="F144" s="11"/>
      <c r="G144" s="11"/>
      <c r="J144" s="11"/>
      <c r="K144" s="11"/>
      <c r="L144" s="11"/>
    </row>
    <row r="145" spans="1:12" s="12" customFormat="1" x14ac:dyDescent="0.2">
      <c r="A145" s="11"/>
      <c r="B145" s="11"/>
      <c r="C145" s="11"/>
      <c r="F145" s="11"/>
      <c r="G145" s="11"/>
      <c r="J145" s="11"/>
      <c r="K145" s="11"/>
      <c r="L145" s="11"/>
    </row>
    <row r="146" spans="1:12" s="12" customFormat="1" x14ac:dyDescent="0.2">
      <c r="A146" s="11"/>
      <c r="B146" s="11"/>
      <c r="C146" s="11"/>
      <c r="F146" s="11"/>
      <c r="G146" s="11"/>
      <c r="J146" s="11"/>
      <c r="K146" s="11"/>
      <c r="L146" s="11"/>
    </row>
    <row r="147" spans="1:12" s="12" customFormat="1" x14ac:dyDescent="0.2">
      <c r="A147" s="11"/>
      <c r="B147" s="11"/>
      <c r="C147" s="11"/>
      <c r="F147" s="11"/>
      <c r="G147" s="11"/>
      <c r="J147" s="11"/>
      <c r="K147" s="11"/>
      <c r="L147" s="11"/>
    </row>
    <row r="148" spans="1:12" s="12" customFormat="1" x14ac:dyDescent="0.2">
      <c r="A148" s="11"/>
      <c r="B148" s="11"/>
      <c r="C148" s="11"/>
      <c r="F148" s="11"/>
      <c r="G148" s="11"/>
      <c r="J148" s="11"/>
      <c r="K148" s="11"/>
      <c r="L148" s="11"/>
    </row>
    <row r="149" spans="1:12" s="12" customFormat="1" x14ac:dyDescent="0.2">
      <c r="A149" s="11"/>
      <c r="B149" s="11"/>
      <c r="C149" s="11"/>
      <c r="F149" s="11"/>
      <c r="G149" s="11"/>
      <c r="J149" s="11"/>
      <c r="K149" s="11"/>
      <c r="L149" s="11"/>
    </row>
    <row r="150" spans="1:12" s="12" customFormat="1" x14ac:dyDescent="0.2">
      <c r="A150" s="11"/>
      <c r="B150" s="11"/>
      <c r="C150" s="11"/>
      <c r="F150" s="11"/>
      <c r="G150" s="11"/>
      <c r="J150" s="11"/>
      <c r="K150" s="11"/>
      <c r="L150" s="11"/>
    </row>
    <row r="151" spans="1:12" s="12" customFormat="1" x14ac:dyDescent="0.2">
      <c r="A151" s="11"/>
      <c r="B151" s="11"/>
      <c r="C151" s="11"/>
      <c r="F151" s="11"/>
      <c r="G151" s="11"/>
      <c r="J151" s="11"/>
      <c r="K151" s="11"/>
      <c r="L151" s="11"/>
    </row>
    <row r="152" spans="1:12" s="12" customFormat="1" x14ac:dyDescent="0.2">
      <c r="A152" s="11"/>
      <c r="B152" s="11"/>
      <c r="C152" s="11"/>
      <c r="F152" s="11"/>
      <c r="G152" s="11"/>
      <c r="J152" s="11"/>
      <c r="K152" s="11"/>
      <c r="L152" s="11"/>
    </row>
    <row r="153" spans="1:12" s="12" customFormat="1" x14ac:dyDescent="0.2">
      <c r="A153" s="11"/>
      <c r="B153" s="11"/>
      <c r="C153" s="11"/>
      <c r="F153" s="11"/>
      <c r="G153" s="11"/>
      <c r="J153" s="11"/>
      <c r="K153" s="11"/>
      <c r="L153" s="11"/>
    </row>
    <row r="154" spans="1:12" s="12" customFormat="1" x14ac:dyDescent="0.2">
      <c r="A154" s="11"/>
      <c r="B154" s="11"/>
      <c r="C154" s="11"/>
      <c r="F154" s="11"/>
      <c r="G154" s="11"/>
      <c r="J154" s="11"/>
      <c r="K154" s="11"/>
      <c r="L154" s="11"/>
    </row>
    <row r="155" spans="1:12" s="12" customFormat="1" x14ac:dyDescent="0.2">
      <c r="A155" s="11"/>
      <c r="B155" s="11"/>
      <c r="C155" s="11"/>
      <c r="F155" s="11"/>
      <c r="G155" s="11"/>
      <c r="J155" s="11"/>
      <c r="K155" s="11"/>
      <c r="L155" s="11"/>
    </row>
    <row r="156" spans="1:12" s="12" customFormat="1" x14ac:dyDescent="0.2">
      <c r="A156" s="11"/>
      <c r="B156" s="11"/>
      <c r="C156" s="11"/>
      <c r="F156" s="11"/>
      <c r="G156" s="11"/>
      <c r="J156" s="11"/>
      <c r="K156" s="11"/>
      <c r="L156" s="11"/>
    </row>
    <row r="157" spans="1:12" s="12" customFormat="1" x14ac:dyDescent="0.2">
      <c r="A157" s="11"/>
      <c r="B157" s="11"/>
      <c r="C157" s="11"/>
      <c r="F157" s="11"/>
      <c r="G157" s="11"/>
      <c r="J157" s="11"/>
      <c r="K157" s="11"/>
      <c r="L157" s="11"/>
    </row>
    <row r="158" spans="1:12" s="12" customFormat="1" x14ac:dyDescent="0.2">
      <c r="A158" s="11"/>
      <c r="B158" s="11"/>
      <c r="C158" s="11"/>
      <c r="F158" s="11"/>
      <c r="G158" s="11"/>
      <c r="J158" s="11"/>
      <c r="K158" s="11"/>
      <c r="L158" s="11"/>
    </row>
    <row r="159" spans="1:12" s="12" customFormat="1" x14ac:dyDescent="0.2">
      <c r="A159" s="11"/>
      <c r="B159" s="11"/>
      <c r="C159" s="11"/>
      <c r="F159" s="11"/>
      <c r="G159" s="11"/>
      <c r="J159" s="11"/>
      <c r="K159" s="11"/>
      <c r="L159" s="11"/>
    </row>
    <row r="160" spans="1:12" s="12" customFormat="1" x14ac:dyDescent="0.2">
      <c r="A160" s="11"/>
      <c r="B160" s="11"/>
      <c r="C160" s="11"/>
      <c r="F160" s="11"/>
      <c r="G160" s="11"/>
      <c r="J160" s="11"/>
      <c r="K160" s="11"/>
      <c r="L160" s="11"/>
    </row>
    <row r="161" spans="1:12" s="12" customFormat="1" x14ac:dyDescent="0.2">
      <c r="A161" s="11"/>
      <c r="B161" s="11"/>
      <c r="C161" s="11"/>
      <c r="F161" s="11"/>
      <c r="G161" s="11"/>
      <c r="J161" s="11"/>
      <c r="K161" s="11"/>
      <c r="L161" s="11"/>
    </row>
    <row r="162" spans="1:12" s="12" customFormat="1" x14ac:dyDescent="0.2">
      <c r="A162" s="11"/>
      <c r="B162" s="11"/>
      <c r="C162" s="11"/>
      <c r="F162" s="11"/>
      <c r="G162" s="11"/>
      <c r="J162" s="11"/>
      <c r="K162" s="11"/>
      <c r="L162" s="11"/>
    </row>
    <row r="163" spans="1:12" s="12" customFormat="1" x14ac:dyDescent="0.2">
      <c r="A163" s="11"/>
      <c r="B163" s="11"/>
      <c r="C163" s="11"/>
      <c r="F163" s="11"/>
      <c r="G163" s="11"/>
      <c r="J163" s="11"/>
      <c r="K163" s="11"/>
      <c r="L163" s="11"/>
    </row>
    <row r="164" spans="1:12" s="12" customFormat="1" x14ac:dyDescent="0.2">
      <c r="A164" s="11"/>
      <c r="B164" s="11"/>
      <c r="C164" s="11"/>
      <c r="F164" s="11"/>
      <c r="G164" s="11"/>
      <c r="J164" s="11"/>
      <c r="K164" s="11"/>
      <c r="L164" s="11"/>
    </row>
    <row r="165" spans="1:12" s="12" customFormat="1" x14ac:dyDescent="0.2">
      <c r="A165" s="11"/>
      <c r="B165" s="11"/>
      <c r="C165" s="11"/>
      <c r="F165" s="11"/>
      <c r="G165" s="11"/>
      <c r="J165" s="11"/>
      <c r="K165" s="11"/>
      <c r="L165" s="11"/>
    </row>
    <row r="166" spans="1:12" s="12" customFormat="1" x14ac:dyDescent="0.2">
      <c r="A166" s="11"/>
      <c r="B166" s="11"/>
      <c r="C166" s="11"/>
      <c r="F166" s="11"/>
      <c r="G166" s="11"/>
      <c r="J166" s="11"/>
      <c r="K166" s="11"/>
      <c r="L166" s="11"/>
    </row>
    <row r="167" spans="1:12" s="12" customFormat="1" x14ac:dyDescent="0.2">
      <c r="A167" s="11"/>
      <c r="B167" s="11"/>
      <c r="C167" s="11"/>
      <c r="F167" s="11"/>
      <c r="G167" s="11"/>
      <c r="J167" s="11"/>
      <c r="K167" s="11"/>
      <c r="L167" s="11"/>
    </row>
    <row r="168" spans="1:12" s="12" customFormat="1" x14ac:dyDescent="0.2">
      <c r="A168" s="11"/>
      <c r="B168" s="11"/>
      <c r="C168" s="11"/>
      <c r="F168" s="11"/>
      <c r="G168" s="11"/>
      <c r="J168" s="11"/>
      <c r="K168" s="11"/>
      <c r="L168" s="11"/>
    </row>
    <row r="169" spans="1:12" s="12" customFormat="1" x14ac:dyDescent="0.2">
      <c r="A169" s="11"/>
      <c r="B169" s="11"/>
      <c r="C169" s="11"/>
      <c r="F169" s="11"/>
      <c r="G169" s="11"/>
      <c r="J169" s="11"/>
      <c r="K169" s="11"/>
      <c r="L169" s="11"/>
    </row>
    <row r="170" spans="1:12" s="12" customFormat="1" x14ac:dyDescent="0.2">
      <c r="A170" s="11"/>
      <c r="B170" s="11"/>
      <c r="C170" s="11"/>
      <c r="F170" s="11"/>
      <c r="G170" s="11"/>
      <c r="J170" s="11"/>
      <c r="K170" s="11"/>
      <c r="L170" s="11"/>
    </row>
    <row r="171" spans="1:12" s="12" customFormat="1" x14ac:dyDescent="0.2">
      <c r="A171" s="11"/>
      <c r="B171" s="11"/>
      <c r="C171" s="11"/>
      <c r="F171" s="11"/>
      <c r="G171" s="11"/>
      <c r="J171" s="11"/>
      <c r="K171" s="11"/>
      <c r="L171" s="11"/>
    </row>
    <row r="172" spans="1:12" s="12" customFormat="1" x14ac:dyDescent="0.2">
      <c r="A172" s="11"/>
      <c r="B172" s="11"/>
      <c r="C172" s="11"/>
      <c r="F172" s="11"/>
      <c r="G172" s="11"/>
      <c r="J172" s="11"/>
      <c r="K172" s="11"/>
      <c r="L172" s="11"/>
    </row>
    <row r="173" spans="1:12" s="12" customFormat="1" x14ac:dyDescent="0.2">
      <c r="A173" s="11"/>
      <c r="B173" s="11"/>
      <c r="C173" s="11"/>
      <c r="F173" s="11"/>
      <c r="G173" s="11"/>
      <c r="J173" s="11"/>
      <c r="K173" s="11"/>
      <c r="L173" s="11"/>
    </row>
    <row r="174" spans="1:12" s="12" customFormat="1" x14ac:dyDescent="0.2">
      <c r="A174" s="11"/>
      <c r="B174" s="11"/>
      <c r="C174" s="11"/>
      <c r="F174" s="11"/>
      <c r="G174" s="11"/>
      <c r="J174" s="11"/>
      <c r="K174" s="11"/>
      <c r="L174" s="11"/>
    </row>
    <row r="175" spans="1:12" s="12" customFormat="1" x14ac:dyDescent="0.2">
      <c r="A175" s="11"/>
      <c r="B175" s="11"/>
      <c r="C175" s="11"/>
      <c r="F175" s="11"/>
      <c r="G175" s="11"/>
      <c r="J175" s="11"/>
      <c r="K175" s="11"/>
      <c r="L175" s="11"/>
    </row>
    <row r="176" spans="1:12" s="12" customFormat="1" x14ac:dyDescent="0.2">
      <c r="A176" s="11"/>
      <c r="B176" s="11"/>
      <c r="C176" s="11"/>
      <c r="F176" s="11"/>
      <c r="G176" s="11"/>
      <c r="J176" s="11"/>
      <c r="K176" s="11"/>
      <c r="L176" s="11"/>
    </row>
    <row r="177" spans="1:12" s="12" customFormat="1" x14ac:dyDescent="0.2">
      <c r="A177" s="11"/>
      <c r="B177" s="11"/>
      <c r="C177" s="11"/>
      <c r="F177" s="11"/>
      <c r="G177" s="11"/>
      <c r="J177" s="11"/>
      <c r="K177" s="11"/>
      <c r="L177" s="11"/>
    </row>
    <row r="178" spans="1:12" s="12" customFormat="1" x14ac:dyDescent="0.2">
      <c r="A178" s="11"/>
      <c r="B178" s="11"/>
      <c r="C178" s="11"/>
      <c r="F178" s="11"/>
      <c r="G178" s="11"/>
      <c r="J178" s="11"/>
      <c r="K178" s="11"/>
      <c r="L178" s="11"/>
    </row>
    <row r="179" spans="1:12" s="12" customFormat="1" x14ac:dyDescent="0.2">
      <c r="A179" s="11"/>
      <c r="B179" s="11"/>
      <c r="C179" s="11"/>
      <c r="F179" s="11"/>
      <c r="G179" s="11"/>
      <c r="J179" s="11"/>
      <c r="K179" s="11"/>
      <c r="L179" s="11"/>
    </row>
    <row r="180" spans="1:12" s="12" customFormat="1" x14ac:dyDescent="0.2">
      <c r="A180" s="11"/>
      <c r="B180" s="11"/>
      <c r="C180" s="11"/>
      <c r="F180" s="11"/>
      <c r="G180" s="11"/>
      <c r="J180" s="11"/>
      <c r="K180" s="11"/>
      <c r="L180" s="11"/>
    </row>
    <row r="181" spans="1:12" s="12" customFormat="1" x14ac:dyDescent="0.2">
      <c r="A181" s="11"/>
      <c r="B181" s="11"/>
      <c r="C181" s="11"/>
      <c r="F181" s="11"/>
      <c r="G181" s="11"/>
      <c r="J181" s="11"/>
      <c r="K181" s="11"/>
      <c r="L181" s="11"/>
    </row>
    <row r="182" spans="1:12" s="12" customFormat="1" x14ac:dyDescent="0.2">
      <c r="A182" s="11"/>
      <c r="B182" s="11"/>
      <c r="C182" s="11"/>
      <c r="F182" s="11"/>
      <c r="G182" s="11"/>
      <c r="J182" s="11"/>
      <c r="K182" s="11"/>
      <c r="L182" s="11"/>
    </row>
    <row r="183" spans="1:12" s="12" customFormat="1" x14ac:dyDescent="0.2">
      <c r="A183" s="11"/>
      <c r="B183" s="11"/>
      <c r="C183" s="11"/>
      <c r="F183" s="11"/>
      <c r="G183" s="11"/>
      <c r="J183" s="11"/>
      <c r="K183" s="11"/>
      <c r="L183" s="11"/>
    </row>
    <row r="184" spans="1:12" s="12" customFormat="1" x14ac:dyDescent="0.2">
      <c r="A184" s="11"/>
      <c r="B184" s="11"/>
      <c r="C184" s="11"/>
      <c r="F184" s="11"/>
      <c r="G184" s="11"/>
      <c r="J184" s="11"/>
      <c r="K184" s="11"/>
      <c r="L184" s="11"/>
    </row>
    <row r="185" spans="1:12" s="12" customFormat="1" x14ac:dyDescent="0.2">
      <c r="A185" s="11"/>
      <c r="B185" s="11"/>
      <c r="C185" s="11"/>
      <c r="F185" s="11"/>
      <c r="G185" s="11"/>
      <c r="J185" s="11"/>
      <c r="K185" s="11"/>
      <c r="L185" s="11"/>
    </row>
    <row r="186" spans="1:12" s="12" customFormat="1" x14ac:dyDescent="0.2">
      <c r="A186" s="11"/>
      <c r="B186" s="11"/>
      <c r="C186" s="11"/>
      <c r="F186" s="11"/>
      <c r="G186" s="11"/>
      <c r="J186" s="11"/>
      <c r="K186" s="11"/>
      <c r="L186" s="11"/>
    </row>
    <row r="187" spans="1:12" s="12" customFormat="1" x14ac:dyDescent="0.2">
      <c r="A187" s="11"/>
      <c r="B187" s="11"/>
      <c r="C187" s="11"/>
      <c r="F187" s="11"/>
      <c r="G187" s="11"/>
      <c r="J187" s="11"/>
      <c r="K187" s="11"/>
      <c r="L187" s="11"/>
    </row>
    <row r="188" spans="1:12" s="12" customFormat="1" x14ac:dyDescent="0.2">
      <c r="A188" s="11"/>
      <c r="B188" s="11"/>
      <c r="C188" s="11"/>
      <c r="F188" s="11"/>
      <c r="G188" s="11"/>
      <c r="J188" s="11"/>
      <c r="K188" s="11"/>
      <c r="L188" s="11"/>
    </row>
    <row r="189" spans="1:12" s="12" customFormat="1" x14ac:dyDescent="0.2">
      <c r="A189" s="11"/>
      <c r="B189" s="11"/>
      <c r="C189" s="11"/>
      <c r="F189" s="11"/>
      <c r="G189" s="11"/>
      <c r="J189" s="11"/>
      <c r="K189" s="11"/>
      <c r="L189" s="11"/>
    </row>
    <row r="190" spans="1:12" s="12" customFormat="1" x14ac:dyDescent="0.2">
      <c r="A190" s="11"/>
      <c r="B190" s="11"/>
      <c r="C190" s="11"/>
      <c r="F190" s="11"/>
      <c r="G190" s="11"/>
      <c r="J190" s="11"/>
      <c r="K190" s="11"/>
      <c r="L190" s="11"/>
    </row>
    <row r="191" spans="1:12" s="12" customFormat="1" x14ac:dyDescent="0.2">
      <c r="A191" s="11"/>
      <c r="B191" s="11"/>
      <c r="C191" s="11"/>
      <c r="F191" s="11"/>
      <c r="G191" s="11"/>
      <c r="J191" s="11"/>
      <c r="K191" s="11"/>
      <c r="L191" s="11"/>
    </row>
    <row r="192" spans="1:12" s="12" customFormat="1" x14ac:dyDescent="0.2">
      <c r="A192" s="11"/>
      <c r="B192" s="11"/>
      <c r="C192" s="11"/>
      <c r="F192" s="11"/>
      <c r="G192" s="11"/>
      <c r="J192" s="11"/>
      <c r="K192" s="11"/>
      <c r="L192" s="11"/>
    </row>
    <row r="193" spans="1:12" s="12" customFormat="1" x14ac:dyDescent="0.2">
      <c r="A193" s="11"/>
      <c r="B193" s="11"/>
      <c r="C193" s="11"/>
      <c r="F193" s="11"/>
      <c r="G193" s="11"/>
      <c r="J193" s="11"/>
      <c r="K193" s="11"/>
      <c r="L193" s="11"/>
    </row>
    <row r="194" spans="1:12" s="12" customFormat="1" x14ac:dyDescent="0.2">
      <c r="A194" s="11"/>
      <c r="B194" s="11"/>
      <c r="C194" s="11"/>
      <c r="F194" s="11"/>
      <c r="G194" s="11"/>
      <c r="J194" s="11"/>
      <c r="K194" s="11"/>
      <c r="L194" s="11"/>
    </row>
    <row r="195" spans="1:12" s="12" customFormat="1" x14ac:dyDescent="0.2">
      <c r="A195" s="11"/>
      <c r="B195" s="11"/>
      <c r="C195" s="11"/>
      <c r="F195" s="11"/>
      <c r="G195" s="11"/>
      <c r="J195" s="11"/>
      <c r="K195" s="11"/>
      <c r="L195" s="11"/>
    </row>
    <row r="196" spans="1:12" s="12" customFormat="1" x14ac:dyDescent="0.2">
      <c r="A196" s="11"/>
      <c r="B196" s="11"/>
      <c r="C196" s="11"/>
      <c r="F196" s="11"/>
      <c r="G196" s="11"/>
      <c r="J196" s="11"/>
      <c r="K196" s="11"/>
      <c r="L196" s="11"/>
    </row>
    <row r="197" spans="1:12" s="12" customFormat="1" x14ac:dyDescent="0.2">
      <c r="A197" s="11"/>
      <c r="B197" s="11"/>
      <c r="C197" s="11"/>
      <c r="F197" s="11"/>
      <c r="G197" s="11"/>
      <c r="J197" s="11"/>
      <c r="K197" s="11"/>
      <c r="L197" s="11"/>
    </row>
    <row r="198" spans="1:12" s="12" customFormat="1" x14ac:dyDescent="0.2">
      <c r="A198" s="11"/>
      <c r="B198" s="11"/>
      <c r="C198" s="11"/>
      <c r="F198" s="11"/>
      <c r="G198" s="11"/>
      <c r="J198" s="11"/>
      <c r="K198" s="11"/>
      <c r="L198" s="11"/>
    </row>
    <row r="199" spans="1:12" s="12" customFormat="1" x14ac:dyDescent="0.2">
      <c r="A199" s="11"/>
      <c r="B199" s="11"/>
      <c r="C199" s="11"/>
      <c r="F199" s="11"/>
      <c r="G199" s="11"/>
      <c r="J199" s="11"/>
      <c r="K199" s="11"/>
      <c r="L199" s="11"/>
    </row>
    <row r="200" spans="1:12" s="12" customFormat="1" x14ac:dyDescent="0.2">
      <c r="A200" s="11"/>
      <c r="B200" s="11"/>
      <c r="C200" s="11"/>
      <c r="F200" s="11"/>
      <c r="G200" s="11"/>
      <c r="J200" s="11"/>
      <c r="K200" s="11"/>
      <c r="L200" s="11"/>
    </row>
    <row r="201" spans="1:12" s="12" customFormat="1" x14ac:dyDescent="0.2">
      <c r="A201" s="11"/>
      <c r="B201" s="11"/>
      <c r="C201" s="11"/>
      <c r="F201" s="11"/>
      <c r="G201" s="11"/>
      <c r="J201" s="11"/>
      <c r="K201" s="11"/>
      <c r="L201" s="11"/>
    </row>
    <row r="202" spans="1:12" s="12" customFormat="1" x14ac:dyDescent="0.2">
      <c r="A202" s="11"/>
      <c r="B202" s="11"/>
      <c r="C202" s="11"/>
      <c r="F202" s="11"/>
      <c r="G202" s="11"/>
      <c r="J202" s="11"/>
      <c r="K202" s="11"/>
      <c r="L202" s="11"/>
    </row>
    <row r="203" spans="1:12" s="12" customFormat="1" x14ac:dyDescent="0.2">
      <c r="A203" s="11"/>
      <c r="B203" s="11"/>
      <c r="C203" s="11"/>
      <c r="F203" s="11"/>
      <c r="G203" s="11"/>
      <c r="J203" s="11"/>
      <c r="K203" s="11"/>
      <c r="L203" s="11"/>
    </row>
    <row r="204" spans="1:12" s="12" customFormat="1" x14ac:dyDescent="0.2">
      <c r="A204" s="11"/>
      <c r="B204" s="11"/>
      <c r="C204" s="11"/>
      <c r="F204" s="11"/>
      <c r="G204" s="11"/>
      <c r="J204" s="11"/>
      <c r="K204" s="11"/>
      <c r="L204" s="11"/>
    </row>
    <row r="205" spans="1:12" s="12" customFormat="1" x14ac:dyDescent="0.2">
      <c r="A205" s="11"/>
      <c r="B205" s="11"/>
      <c r="C205" s="11"/>
      <c r="F205" s="11"/>
      <c r="G205" s="11"/>
      <c r="J205" s="11"/>
      <c r="K205" s="11"/>
      <c r="L205" s="11"/>
    </row>
    <row r="206" spans="1:12" s="12" customFormat="1" x14ac:dyDescent="0.2">
      <c r="A206" s="11"/>
      <c r="B206" s="11"/>
      <c r="C206" s="11"/>
      <c r="F206" s="11"/>
      <c r="G206" s="11"/>
      <c r="J206" s="11"/>
      <c r="K206" s="11"/>
      <c r="L206" s="11"/>
    </row>
    <row r="207" spans="1:12" s="12" customFormat="1" x14ac:dyDescent="0.2">
      <c r="A207" s="11"/>
      <c r="B207" s="11"/>
      <c r="C207" s="11"/>
      <c r="F207" s="11"/>
      <c r="G207" s="11"/>
      <c r="J207" s="11"/>
      <c r="K207" s="11"/>
      <c r="L207" s="11"/>
    </row>
    <row r="208" spans="1:12" s="12" customFormat="1" x14ac:dyDescent="0.2">
      <c r="A208" s="11"/>
      <c r="B208" s="11"/>
      <c r="C208" s="11"/>
      <c r="F208" s="11"/>
      <c r="G208" s="11"/>
      <c r="J208" s="11"/>
      <c r="K208" s="11"/>
      <c r="L208" s="11"/>
    </row>
    <row r="209" spans="1:12" s="12" customFormat="1" x14ac:dyDescent="0.2">
      <c r="A209" s="11"/>
      <c r="B209" s="11"/>
      <c r="C209" s="11"/>
      <c r="F209" s="11"/>
      <c r="G209" s="11"/>
      <c r="J209" s="11"/>
      <c r="K209" s="11"/>
      <c r="L209" s="11"/>
    </row>
    <row r="210" spans="1:12" s="12" customFormat="1" x14ac:dyDescent="0.2">
      <c r="A210" s="11"/>
      <c r="B210" s="11"/>
      <c r="C210" s="11"/>
      <c r="F210" s="11"/>
      <c r="G210" s="11"/>
      <c r="J210" s="11"/>
      <c r="K210" s="11"/>
      <c r="L210" s="11"/>
    </row>
    <row r="211" spans="1:12" s="12" customFormat="1" x14ac:dyDescent="0.2">
      <c r="A211" s="11"/>
      <c r="B211" s="11"/>
      <c r="C211" s="11"/>
      <c r="F211" s="11"/>
      <c r="G211" s="11"/>
      <c r="J211" s="11"/>
      <c r="K211" s="11"/>
      <c r="L211" s="11"/>
    </row>
    <row r="212" spans="1:12" s="12" customFormat="1" x14ac:dyDescent="0.2">
      <c r="A212" s="11"/>
      <c r="B212" s="11"/>
      <c r="C212" s="11"/>
      <c r="F212" s="11"/>
      <c r="G212" s="11"/>
      <c r="J212" s="11"/>
      <c r="K212" s="11"/>
      <c r="L212" s="11"/>
    </row>
    <row r="213" spans="1:12" s="12" customFormat="1" x14ac:dyDescent="0.2">
      <c r="A213" s="11"/>
      <c r="B213" s="11"/>
      <c r="C213" s="11"/>
      <c r="F213" s="11"/>
      <c r="G213" s="11"/>
      <c r="J213" s="11"/>
      <c r="K213" s="11"/>
      <c r="L213" s="11"/>
    </row>
    <row r="214" spans="1:12" s="12" customFormat="1" x14ac:dyDescent="0.2">
      <c r="A214" s="11"/>
      <c r="B214" s="11"/>
      <c r="C214" s="11"/>
      <c r="F214" s="11"/>
      <c r="G214" s="11"/>
      <c r="J214" s="11"/>
      <c r="K214" s="11"/>
      <c r="L214" s="11"/>
    </row>
    <row r="215" spans="1:12" s="12" customFormat="1" x14ac:dyDescent="0.2">
      <c r="A215" s="11"/>
      <c r="B215" s="11"/>
      <c r="C215" s="11"/>
      <c r="F215" s="11"/>
      <c r="G215" s="11"/>
      <c r="J215" s="11"/>
      <c r="K215" s="11"/>
      <c r="L215" s="11"/>
    </row>
    <row r="216" spans="1:12" s="12" customFormat="1" x14ac:dyDescent="0.2">
      <c r="A216" s="11"/>
      <c r="B216" s="11"/>
      <c r="C216" s="11"/>
      <c r="F216" s="11"/>
      <c r="G216" s="11"/>
      <c r="J216" s="11"/>
      <c r="K216" s="11"/>
      <c r="L216" s="11"/>
    </row>
    <row r="217" spans="1:12" s="12" customFormat="1" x14ac:dyDescent="0.2">
      <c r="A217" s="11"/>
      <c r="B217" s="11"/>
      <c r="C217" s="11"/>
      <c r="F217" s="11"/>
      <c r="G217" s="11"/>
      <c r="J217" s="11"/>
      <c r="K217" s="11"/>
      <c r="L217" s="11"/>
    </row>
    <row r="218" spans="1:12" s="12" customFormat="1" x14ac:dyDescent="0.2">
      <c r="A218" s="11"/>
      <c r="B218" s="11"/>
      <c r="C218" s="11"/>
      <c r="F218" s="11"/>
      <c r="G218" s="11"/>
      <c r="J218" s="11"/>
      <c r="K218" s="11"/>
      <c r="L218" s="11"/>
    </row>
    <row r="219" spans="1:12" s="12" customFormat="1" x14ac:dyDescent="0.2">
      <c r="A219" s="11"/>
      <c r="B219" s="11"/>
      <c r="C219" s="11"/>
      <c r="F219" s="11"/>
      <c r="G219" s="11"/>
      <c r="J219" s="11"/>
      <c r="K219" s="11"/>
      <c r="L219" s="11"/>
    </row>
    <row r="220" spans="1:12" s="12" customFormat="1" x14ac:dyDescent="0.2">
      <c r="A220" s="11"/>
      <c r="B220" s="11"/>
      <c r="C220" s="11"/>
      <c r="F220" s="11"/>
      <c r="G220" s="11"/>
      <c r="J220" s="11"/>
      <c r="K220" s="11"/>
      <c r="L220" s="11"/>
    </row>
    <row r="221" spans="1:12" s="12" customFormat="1" x14ac:dyDescent="0.2">
      <c r="A221" s="11"/>
      <c r="B221" s="11"/>
      <c r="C221" s="11"/>
      <c r="F221" s="11"/>
      <c r="G221" s="11"/>
      <c r="J221" s="11"/>
      <c r="K221" s="11"/>
      <c r="L221" s="11"/>
    </row>
    <row r="222" spans="1:12" s="12" customFormat="1" x14ac:dyDescent="0.2">
      <c r="A222" s="11"/>
      <c r="B222" s="11"/>
      <c r="C222" s="11"/>
      <c r="F222" s="11"/>
      <c r="G222" s="11"/>
      <c r="J222" s="11"/>
      <c r="K222" s="11"/>
      <c r="L222" s="11"/>
    </row>
    <row r="223" spans="1:12" s="12" customFormat="1" x14ac:dyDescent="0.2">
      <c r="A223" s="11"/>
      <c r="B223" s="11"/>
      <c r="C223" s="11"/>
      <c r="F223" s="11"/>
      <c r="G223" s="11"/>
      <c r="J223" s="11"/>
      <c r="K223" s="11"/>
      <c r="L223" s="11"/>
    </row>
    <row r="224" spans="1:12" s="12" customFormat="1" x14ac:dyDescent="0.2">
      <c r="A224" s="11"/>
      <c r="B224" s="11"/>
      <c r="C224" s="11"/>
      <c r="F224" s="11"/>
      <c r="G224" s="11"/>
      <c r="J224" s="11"/>
      <c r="K224" s="11"/>
      <c r="L224" s="11"/>
    </row>
    <row r="225" spans="1:12" s="12" customFormat="1" x14ac:dyDescent="0.2">
      <c r="A225" s="11"/>
      <c r="B225" s="11"/>
      <c r="C225" s="11"/>
      <c r="F225" s="11"/>
      <c r="G225" s="11"/>
      <c r="J225" s="11"/>
      <c r="K225" s="11"/>
      <c r="L225" s="11"/>
    </row>
    <row r="226" spans="1:12" s="12" customFormat="1" x14ac:dyDescent="0.2">
      <c r="A226" s="11"/>
      <c r="B226" s="11"/>
      <c r="C226" s="11"/>
      <c r="F226" s="11"/>
      <c r="G226" s="11"/>
      <c r="J226" s="11"/>
      <c r="K226" s="11"/>
      <c r="L226" s="11"/>
    </row>
    <row r="227" spans="1:12" s="12" customFormat="1" x14ac:dyDescent="0.2">
      <c r="A227" s="11"/>
      <c r="B227" s="11"/>
      <c r="C227" s="11"/>
      <c r="F227" s="11"/>
      <c r="G227" s="11"/>
      <c r="J227" s="11"/>
      <c r="K227" s="11"/>
      <c r="L227" s="11"/>
    </row>
    <row r="228" spans="1:12" s="12" customFormat="1" x14ac:dyDescent="0.2">
      <c r="A228" s="11"/>
      <c r="B228" s="11"/>
      <c r="C228" s="11"/>
      <c r="F228" s="11"/>
      <c r="G228" s="11"/>
      <c r="J228" s="11"/>
      <c r="K228" s="11"/>
      <c r="L228" s="11"/>
    </row>
    <row r="229" spans="1:12" s="12" customFormat="1" x14ac:dyDescent="0.2">
      <c r="A229" s="11"/>
      <c r="B229" s="11"/>
      <c r="C229" s="11"/>
      <c r="F229" s="11"/>
      <c r="G229" s="11"/>
      <c r="J229" s="11"/>
      <c r="K229" s="11"/>
      <c r="L229" s="11"/>
    </row>
    <row r="230" spans="1:12" s="12" customFormat="1" x14ac:dyDescent="0.2">
      <c r="A230" s="11"/>
      <c r="B230" s="11"/>
      <c r="C230" s="11"/>
      <c r="F230" s="11"/>
      <c r="G230" s="11"/>
      <c r="J230" s="11"/>
      <c r="K230" s="11"/>
      <c r="L230" s="11"/>
    </row>
    <row r="231" spans="1:12" s="12" customFormat="1" x14ac:dyDescent="0.2">
      <c r="A231" s="11"/>
      <c r="B231" s="11"/>
      <c r="C231" s="11"/>
      <c r="F231" s="11"/>
      <c r="G231" s="11"/>
      <c r="J231" s="11"/>
      <c r="K231" s="11"/>
      <c r="L231" s="11"/>
    </row>
    <row r="232" spans="1:12" s="12" customFormat="1" x14ac:dyDescent="0.2">
      <c r="A232" s="11"/>
      <c r="B232" s="11"/>
      <c r="C232" s="11"/>
      <c r="F232" s="11"/>
      <c r="G232" s="11"/>
      <c r="J232" s="11"/>
      <c r="K232" s="11"/>
      <c r="L232" s="11"/>
    </row>
    <row r="233" spans="1:12" s="12" customFormat="1" x14ac:dyDescent="0.2">
      <c r="A233" s="11"/>
      <c r="B233" s="11"/>
      <c r="C233" s="11"/>
      <c r="F233" s="11"/>
      <c r="G233" s="11"/>
      <c r="J233" s="11"/>
      <c r="K233" s="11"/>
      <c r="L233" s="11"/>
    </row>
    <row r="234" spans="1:12" s="12" customFormat="1" x14ac:dyDescent="0.2">
      <c r="A234" s="11"/>
      <c r="B234" s="11"/>
      <c r="C234" s="11"/>
      <c r="F234" s="11"/>
      <c r="G234" s="11"/>
      <c r="J234" s="11"/>
      <c r="K234" s="11"/>
      <c r="L234" s="11"/>
    </row>
    <row r="235" spans="1:12" s="12" customFormat="1" x14ac:dyDescent="0.2">
      <c r="A235" s="11"/>
      <c r="B235" s="11"/>
      <c r="C235" s="11"/>
      <c r="F235" s="11"/>
      <c r="G235" s="11"/>
      <c r="J235" s="11"/>
      <c r="K235" s="11"/>
      <c r="L235" s="11"/>
    </row>
    <row r="236" spans="1:12" s="12" customFormat="1" x14ac:dyDescent="0.2">
      <c r="A236" s="11"/>
      <c r="B236" s="11"/>
      <c r="C236" s="11"/>
      <c r="F236" s="11"/>
      <c r="G236" s="11"/>
      <c r="J236" s="11"/>
      <c r="K236" s="11"/>
      <c r="L236" s="11"/>
    </row>
    <row r="237" spans="1:12" s="12" customFormat="1" x14ac:dyDescent="0.2">
      <c r="A237" s="11"/>
      <c r="B237" s="11"/>
      <c r="C237" s="11"/>
      <c r="F237" s="11"/>
      <c r="G237" s="11"/>
      <c r="J237" s="11"/>
      <c r="K237" s="11"/>
      <c r="L237" s="11"/>
    </row>
    <row r="238" spans="1:12" s="12" customFormat="1" x14ac:dyDescent="0.2">
      <c r="A238" s="11"/>
      <c r="B238" s="11"/>
      <c r="C238" s="11"/>
      <c r="F238" s="11"/>
      <c r="G238" s="11"/>
      <c r="J238" s="11"/>
      <c r="K238" s="11"/>
      <c r="L238" s="11"/>
    </row>
    <row r="239" spans="1:12" s="12" customFormat="1" x14ac:dyDescent="0.2">
      <c r="A239" s="11"/>
      <c r="B239" s="11"/>
      <c r="C239" s="11"/>
      <c r="F239" s="11"/>
      <c r="G239" s="11"/>
      <c r="J239" s="11"/>
      <c r="K239" s="11"/>
      <c r="L239" s="11"/>
    </row>
    <row r="240" spans="1:12" s="12" customFormat="1" x14ac:dyDescent="0.2">
      <c r="A240" s="11"/>
      <c r="B240" s="11"/>
      <c r="C240" s="11"/>
      <c r="F240" s="11"/>
      <c r="G240" s="11"/>
      <c r="J240" s="11"/>
      <c r="K240" s="11"/>
      <c r="L240" s="11"/>
    </row>
    <row r="241" spans="1:12" s="12" customFormat="1" x14ac:dyDescent="0.2">
      <c r="A241" s="11"/>
      <c r="B241" s="11"/>
      <c r="C241" s="11"/>
      <c r="F241" s="11"/>
      <c r="G241" s="11"/>
      <c r="J241" s="11"/>
      <c r="K241" s="11"/>
      <c r="L241" s="11"/>
    </row>
    <row r="242" spans="1:12" s="12" customFormat="1" x14ac:dyDescent="0.2">
      <c r="A242" s="11"/>
      <c r="B242" s="11"/>
      <c r="C242" s="11"/>
      <c r="F242" s="11"/>
      <c r="G242" s="11"/>
      <c r="J242" s="11"/>
      <c r="K242" s="11"/>
      <c r="L242" s="11"/>
    </row>
    <row r="243" spans="1:12" s="12" customFormat="1" x14ac:dyDescent="0.2">
      <c r="A243" s="11"/>
      <c r="B243" s="11"/>
      <c r="C243" s="11"/>
      <c r="F243" s="11"/>
      <c r="G243" s="11"/>
      <c r="J243" s="11"/>
      <c r="K243" s="11"/>
      <c r="L243" s="11"/>
    </row>
    <row r="244" spans="1:12" s="12" customFormat="1" x14ac:dyDescent="0.2">
      <c r="A244" s="11"/>
      <c r="B244" s="11"/>
      <c r="C244" s="11"/>
      <c r="F244" s="11"/>
      <c r="G244" s="11"/>
      <c r="J244" s="11"/>
      <c r="K244" s="11"/>
      <c r="L244" s="11"/>
    </row>
    <row r="245" spans="1:12" s="12" customFormat="1" x14ac:dyDescent="0.2">
      <c r="A245" s="11"/>
      <c r="B245" s="11"/>
      <c r="C245" s="11"/>
      <c r="F245" s="11"/>
      <c r="G245" s="11"/>
      <c r="J245" s="11"/>
      <c r="K245" s="11"/>
      <c r="L245" s="11"/>
    </row>
    <row r="246" spans="1:12" s="12" customFormat="1" x14ac:dyDescent="0.2">
      <c r="A246" s="11"/>
      <c r="B246" s="11"/>
      <c r="C246" s="11"/>
      <c r="F246" s="11"/>
      <c r="G246" s="11"/>
      <c r="J246" s="11"/>
      <c r="K246" s="11"/>
      <c r="L246" s="11"/>
    </row>
    <row r="247" spans="1:12" s="12" customFormat="1" x14ac:dyDescent="0.2">
      <c r="A247" s="11"/>
      <c r="B247" s="11"/>
      <c r="C247" s="11"/>
      <c r="F247" s="11"/>
      <c r="G247" s="11"/>
      <c r="J247" s="11"/>
      <c r="K247" s="11"/>
      <c r="L247" s="11"/>
    </row>
    <row r="248" spans="1:12" s="12" customFormat="1" x14ac:dyDescent="0.2">
      <c r="A248" s="11"/>
      <c r="B248" s="11"/>
      <c r="C248" s="11"/>
      <c r="F248" s="11"/>
      <c r="G248" s="11"/>
      <c r="J248" s="11"/>
      <c r="K248" s="11"/>
      <c r="L248" s="11"/>
    </row>
    <row r="249" spans="1:12" s="12" customFormat="1" x14ac:dyDescent="0.2">
      <c r="A249" s="11"/>
      <c r="B249" s="11"/>
      <c r="C249" s="11"/>
      <c r="F249" s="11"/>
      <c r="G249" s="11"/>
      <c r="J249" s="11"/>
      <c r="K249" s="11"/>
      <c r="L249" s="11"/>
    </row>
    <row r="250" spans="1:12" s="12" customFormat="1" x14ac:dyDescent="0.2">
      <c r="A250" s="11"/>
      <c r="B250" s="11"/>
      <c r="C250" s="11"/>
      <c r="F250" s="11"/>
      <c r="G250" s="11"/>
      <c r="J250" s="11"/>
      <c r="K250" s="11"/>
      <c r="L250" s="11"/>
    </row>
    <row r="251" spans="1:12" s="12" customFormat="1" x14ac:dyDescent="0.2">
      <c r="A251" s="11"/>
      <c r="B251" s="11"/>
      <c r="C251" s="11"/>
      <c r="F251" s="11"/>
      <c r="G251" s="11"/>
      <c r="J251" s="11"/>
      <c r="K251" s="11"/>
      <c r="L251" s="11"/>
    </row>
    <row r="252" spans="1:12" s="12" customFormat="1" x14ac:dyDescent="0.2">
      <c r="A252" s="11"/>
      <c r="B252" s="11"/>
      <c r="C252" s="11"/>
      <c r="F252" s="11"/>
      <c r="G252" s="11"/>
      <c r="J252" s="11"/>
      <c r="K252" s="11"/>
      <c r="L252" s="11"/>
    </row>
    <row r="253" spans="1:12" s="12" customFormat="1" x14ac:dyDescent="0.2">
      <c r="A253" s="11"/>
      <c r="B253" s="11"/>
      <c r="C253" s="11"/>
      <c r="F253" s="11"/>
      <c r="G253" s="11"/>
      <c r="J253" s="11"/>
      <c r="K253" s="11"/>
      <c r="L253" s="11"/>
    </row>
    <row r="254" spans="1:12" s="12" customFormat="1" x14ac:dyDescent="0.2">
      <c r="A254" s="11"/>
      <c r="B254" s="11"/>
      <c r="C254" s="11"/>
      <c r="F254" s="11"/>
      <c r="G254" s="11"/>
      <c r="J254" s="11"/>
      <c r="K254" s="11"/>
      <c r="L254" s="11"/>
    </row>
    <row r="255" spans="1:12" s="12" customFormat="1" x14ac:dyDescent="0.2">
      <c r="A255" s="11"/>
      <c r="B255" s="11"/>
      <c r="C255" s="11"/>
      <c r="F255" s="11"/>
      <c r="G255" s="11"/>
      <c r="J255" s="11"/>
      <c r="K255" s="11"/>
      <c r="L255" s="11"/>
    </row>
    <row r="256" spans="1:12" s="12" customFormat="1" x14ac:dyDescent="0.2">
      <c r="A256" s="11"/>
      <c r="B256" s="11"/>
      <c r="C256" s="11"/>
      <c r="F256" s="11"/>
      <c r="G256" s="11"/>
      <c r="J256" s="11"/>
      <c r="K256" s="11"/>
      <c r="L256" s="11"/>
    </row>
    <row r="257" spans="1:12" s="12" customFormat="1" x14ac:dyDescent="0.2">
      <c r="A257" s="11"/>
      <c r="B257" s="11"/>
      <c r="C257" s="11"/>
      <c r="F257" s="11"/>
      <c r="G257" s="11"/>
      <c r="J257" s="11"/>
      <c r="K257" s="11"/>
      <c r="L257" s="11"/>
    </row>
    <row r="258" spans="1:12" s="12" customFormat="1" x14ac:dyDescent="0.2">
      <c r="A258" s="11"/>
      <c r="B258" s="11"/>
      <c r="C258" s="11"/>
      <c r="F258" s="11"/>
      <c r="G258" s="11"/>
      <c r="J258" s="11"/>
      <c r="K258" s="11"/>
      <c r="L258" s="11"/>
    </row>
    <row r="259" spans="1:12" s="12" customFormat="1" x14ac:dyDescent="0.2">
      <c r="A259" s="11"/>
      <c r="B259" s="11"/>
      <c r="C259" s="11"/>
      <c r="F259" s="11"/>
      <c r="G259" s="11"/>
      <c r="J259" s="11"/>
      <c r="K259" s="11"/>
      <c r="L259" s="11"/>
    </row>
    <row r="260" spans="1:12" s="12" customFormat="1" x14ac:dyDescent="0.2">
      <c r="A260" s="11"/>
      <c r="B260" s="11"/>
      <c r="C260" s="11"/>
      <c r="F260" s="11"/>
      <c r="G260" s="11"/>
      <c r="J260" s="11"/>
      <c r="K260" s="11"/>
      <c r="L260" s="11"/>
    </row>
    <row r="261" spans="1:12" s="12" customFormat="1" x14ac:dyDescent="0.2">
      <c r="A261" s="11"/>
      <c r="B261" s="11"/>
      <c r="C261" s="11"/>
      <c r="F261" s="11"/>
      <c r="G261" s="11"/>
      <c r="J261" s="11"/>
      <c r="K261" s="11"/>
      <c r="L261" s="11"/>
    </row>
    <row r="262" spans="1:12" s="12" customFormat="1" x14ac:dyDescent="0.2">
      <c r="A262" s="11"/>
      <c r="B262" s="11"/>
      <c r="C262" s="11"/>
      <c r="F262" s="11"/>
      <c r="G262" s="11"/>
      <c r="J262" s="11"/>
      <c r="K262" s="11"/>
      <c r="L262" s="11"/>
    </row>
    <row r="263" spans="1:12" s="12" customFormat="1" x14ac:dyDescent="0.2">
      <c r="A263" s="11"/>
      <c r="B263" s="11"/>
      <c r="C263" s="11"/>
      <c r="F263" s="11"/>
      <c r="G263" s="11"/>
      <c r="J263" s="11"/>
      <c r="K263" s="11"/>
      <c r="L263" s="11"/>
    </row>
    <row r="264" spans="1:12" s="12" customFormat="1" x14ac:dyDescent="0.2">
      <c r="A264" s="11"/>
      <c r="B264" s="11"/>
      <c r="C264" s="11"/>
      <c r="F264" s="11"/>
      <c r="G264" s="11"/>
      <c r="J264" s="11"/>
      <c r="K264" s="11"/>
      <c r="L264" s="11"/>
    </row>
    <row r="265" spans="1:12" s="12" customFormat="1" x14ac:dyDescent="0.2">
      <c r="A265" s="11"/>
      <c r="B265" s="11"/>
      <c r="C265" s="11"/>
      <c r="F265" s="11"/>
      <c r="G265" s="11"/>
      <c r="J265" s="11"/>
      <c r="K265" s="11"/>
      <c r="L265" s="11"/>
    </row>
    <row r="266" spans="1:12" s="12" customFormat="1" x14ac:dyDescent="0.2">
      <c r="A266" s="11"/>
      <c r="B266" s="11"/>
      <c r="C266" s="11"/>
      <c r="F266" s="11"/>
      <c r="G266" s="11"/>
      <c r="J266" s="11"/>
      <c r="K266" s="11"/>
      <c r="L266" s="11"/>
    </row>
    <row r="267" spans="1:12" s="12" customFormat="1" x14ac:dyDescent="0.2">
      <c r="A267" s="11"/>
      <c r="B267" s="11"/>
      <c r="C267" s="11"/>
      <c r="F267" s="11"/>
      <c r="G267" s="11"/>
      <c r="J267" s="11"/>
      <c r="K267" s="11"/>
      <c r="L267" s="11"/>
    </row>
    <row r="268" spans="1:12" s="12" customFormat="1" x14ac:dyDescent="0.2">
      <c r="A268" s="11"/>
      <c r="B268" s="11"/>
      <c r="C268" s="11"/>
      <c r="F268" s="11"/>
      <c r="G268" s="11"/>
      <c r="J268" s="11"/>
      <c r="K268" s="11"/>
      <c r="L268" s="11"/>
    </row>
    <row r="269" spans="1:12" s="12" customFormat="1" x14ac:dyDescent="0.2">
      <c r="A269" s="11"/>
      <c r="B269" s="11"/>
      <c r="C269" s="11"/>
      <c r="F269" s="11"/>
      <c r="G269" s="11"/>
      <c r="J269" s="11"/>
      <c r="K269" s="11"/>
      <c r="L269" s="11"/>
    </row>
    <row r="270" spans="1:12" s="12" customFormat="1" x14ac:dyDescent="0.2">
      <c r="A270" s="11"/>
      <c r="B270" s="11"/>
      <c r="C270" s="11"/>
      <c r="F270" s="11"/>
      <c r="G270" s="11"/>
      <c r="J270" s="11"/>
      <c r="K270" s="11"/>
      <c r="L270" s="11"/>
    </row>
    <row r="271" spans="1:12" s="12" customFormat="1" x14ac:dyDescent="0.2">
      <c r="A271" s="11"/>
      <c r="B271" s="11"/>
      <c r="C271" s="11"/>
      <c r="F271" s="11"/>
      <c r="G271" s="11"/>
      <c r="J271" s="11"/>
      <c r="K271" s="11"/>
      <c r="L271" s="11"/>
    </row>
    <row r="272" spans="1:12" s="12" customFormat="1" x14ac:dyDescent="0.2">
      <c r="A272" s="11"/>
      <c r="B272" s="11"/>
      <c r="C272" s="11"/>
      <c r="F272" s="11"/>
      <c r="G272" s="11"/>
      <c r="J272" s="11"/>
      <c r="K272" s="11"/>
      <c r="L272" s="11"/>
    </row>
    <row r="273" spans="1:12" s="12" customFormat="1" x14ac:dyDescent="0.2">
      <c r="A273" s="11"/>
      <c r="B273" s="11"/>
      <c r="C273" s="11"/>
      <c r="F273" s="11"/>
      <c r="G273" s="11"/>
      <c r="J273" s="11"/>
      <c r="K273" s="11"/>
      <c r="L273" s="11"/>
    </row>
    <row r="274" spans="1:12" s="12" customFormat="1" x14ac:dyDescent="0.2">
      <c r="A274" s="11"/>
      <c r="B274" s="11"/>
      <c r="C274" s="11"/>
      <c r="F274" s="11"/>
      <c r="G274" s="11"/>
      <c r="J274" s="11"/>
      <c r="K274" s="11"/>
      <c r="L274" s="11"/>
    </row>
    <row r="275" spans="1:12" s="12" customFormat="1" x14ac:dyDescent="0.2">
      <c r="A275" s="11"/>
      <c r="B275" s="11"/>
      <c r="C275" s="11"/>
      <c r="F275" s="11"/>
      <c r="G275" s="11"/>
      <c r="J275" s="11"/>
      <c r="K275" s="11"/>
      <c r="L275" s="11"/>
    </row>
    <row r="276" spans="1:12" s="12" customFormat="1" x14ac:dyDescent="0.2">
      <c r="A276" s="11"/>
      <c r="B276" s="11"/>
      <c r="C276" s="11"/>
      <c r="F276" s="11"/>
      <c r="G276" s="11"/>
      <c r="J276" s="11"/>
      <c r="K276" s="11"/>
      <c r="L276" s="11"/>
    </row>
    <row r="277" spans="1:12" s="12" customFormat="1" x14ac:dyDescent="0.2">
      <c r="A277" s="11"/>
      <c r="B277" s="11"/>
      <c r="C277" s="11"/>
      <c r="F277" s="11"/>
      <c r="G277" s="11"/>
      <c r="J277" s="11"/>
      <c r="K277" s="11"/>
      <c r="L277" s="11"/>
    </row>
    <row r="278" spans="1:12" s="12" customFormat="1" x14ac:dyDescent="0.2">
      <c r="A278" s="11"/>
      <c r="B278" s="11"/>
      <c r="C278" s="11"/>
      <c r="F278" s="11"/>
      <c r="G278" s="11"/>
      <c r="J278" s="11"/>
      <c r="K278" s="11"/>
      <c r="L278" s="11"/>
    </row>
    <row r="279" spans="1:12" s="12" customFormat="1" x14ac:dyDescent="0.2">
      <c r="A279" s="11"/>
      <c r="B279" s="11"/>
      <c r="C279" s="11"/>
      <c r="F279" s="11"/>
      <c r="G279" s="11"/>
      <c r="J279" s="11"/>
      <c r="K279" s="11"/>
      <c r="L279" s="11"/>
    </row>
    <row r="280" spans="1:12" s="12" customFormat="1" x14ac:dyDescent="0.2">
      <c r="A280" s="11"/>
      <c r="B280" s="11"/>
      <c r="C280" s="11"/>
      <c r="F280" s="11"/>
      <c r="G280" s="11"/>
      <c r="J280" s="11"/>
      <c r="K280" s="11"/>
      <c r="L280" s="11"/>
    </row>
    <row r="281" spans="1:12" s="12" customFormat="1" x14ac:dyDescent="0.2">
      <c r="A281" s="11"/>
      <c r="B281" s="11"/>
      <c r="C281" s="11"/>
      <c r="F281" s="11"/>
      <c r="G281" s="11"/>
      <c r="J281" s="11"/>
      <c r="K281" s="11"/>
      <c r="L281" s="11"/>
    </row>
    <row r="282" spans="1:12" s="12" customFormat="1" x14ac:dyDescent="0.2">
      <c r="A282" s="11"/>
      <c r="B282" s="11"/>
      <c r="C282" s="11"/>
      <c r="F282" s="11"/>
      <c r="G282" s="11"/>
      <c r="J282" s="11"/>
      <c r="K282" s="11"/>
      <c r="L282" s="11"/>
    </row>
    <row r="283" spans="1:12" s="12" customFormat="1" x14ac:dyDescent="0.2">
      <c r="A283" s="11"/>
      <c r="B283" s="11"/>
      <c r="C283" s="11"/>
      <c r="F283" s="11"/>
      <c r="G283" s="11"/>
      <c r="J283" s="11"/>
      <c r="K283" s="11"/>
      <c r="L283" s="11"/>
    </row>
    <row r="284" spans="1:12" s="12" customFormat="1" x14ac:dyDescent="0.2">
      <c r="A284" s="11"/>
      <c r="B284" s="11"/>
      <c r="C284" s="11"/>
      <c r="F284" s="11"/>
      <c r="G284" s="11"/>
      <c r="J284" s="11"/>
      <c r="K284" s="11"/>
      <c r="L284" s="11"/>
    </row>
    <row r="285" spans="1:12" s="12" customFormat="1" x14ac:dyDescent="0.2">
      <c r="A285" s="11"/>
      <c r="B285" s="11"/>
      <c r="C285" s="11"/>
      <c r="F285" s="11"/>
      <c r="G285" s="11"/>
      <c r="J285" s="11"/>
      <c r="K285" s="11"/>
      <c r="L285" s="11"/>
    </row>
    <row r="286" spans="1:12" s="12" customFormat="1" x14ac:dyDescent="0.2">
      <c r="A286" s="11"/>
      <c r="B286" s="11"/>
      <c r="C286" s="11"/>
      <c r="F286" s="11"/>
      <c r="G286" s="11"/>
      <c r="J286" s="11"/>
      <c r="K286" s="11"/>
      <c r="L286" s="11"/>
    </row>
    <row r="287" spans="1:12" s="12" customFormat="1" x14ac:dyDescent="0.2">
      <c r="A287" s="11"/>
      <c r="B287" s="11"/>
      <c r="C287" s="11"/>
      <c r="F287" s="11"/>
      <c r="G287" s="11"/>
      <c r="J287" s="11"/>
      <c r="K287" s="11"/>
      <c r="L287" s="11"/>
    </row>
    <row r="288" spans="1:12" s="12" customFormat="1" x14ac:dyDescent="0.2">
      <c r="A288" s="11"/>
      <c r="B288" s="11"/>
      <c r="C288" s="11"/>
      <c r="F288" s="11"/>
      <c r="G288" s="11"/>
      <c r="J288" s="11"/>
      <c r="K288" s="11"/>
      <c r="L288" s="11"/>
    </row>
    <row r="289" spans="1:12" s="12" customFormat="1" x14ac:dyDescent="0.2">
      <c r="A289" s="11"/>
      <c r="B289" s="11"/>
      <c r="C289" s="11"/>
      <c r="F289" s="11"/>
      <c r="G289" s="11"/>
      <c r="J289" s="11"/>
      <c r="K289" s="11"/>
      <c r="L289" s="11"/>
    </row>
    <row r="290" spans="1:12" s="12" customFormat="1" x14ac:dyDescent="0.2">
      <c r="A290" s="11"/>
      <c r="B290" s="11"/>
      <c r="C290" s="11"/>
      <c r="F290" s="11"/>
      <c r="G290" s="11"/>
      <c r="J290" s="11"/>
      <c r="K290" s="11"/>
      <c r="L290" s="11"/>
    </row>
    <row r="291" spans="1:12" s="12" customFormat="1" x14ac:dyDescent="0.2">
      <c r="A291" s="11"/>
      <c r="B291" s="11"/>
      <c r="C291" s="11"/>
      <c r="F291" s="11"/>
      <c r="G291" s="11"/>
      <c r="J291" s="11"/>
      <c r="K291" s="11"/>
      <c r="L291" s="11"/>
    </row>
    <row r="292" spans="1:12" s="12" customFormat="1" x14ac:dyDescent="0.2">
      <c r="A292" s="11"/>
      <c r="B292" s="11"/>
      <c r="C292" s="11"/>
      <c r="F292" s="11"/>
      <c r="G292" s="11"/>
      <c r="J292" s="11"/>
      <c r="K292" s="11"/>
      <c r="L292" s="11"/>
    </row>
    <row r="293" spans="1:12" s="12" customFormat="1" x14ac:dyDescent="0.2">
      <c r="A293" s="11"/>
      <c r="B293" s="11"/>
      <c r="C293" s="11"/>
      <c r="F293" s="11"/>
      <c r="G293" s="11"/>
      <c r="J293" s="11"/>
      <c r="K293" s="11"/>
      <c r="L293" s="11"/>
    </row>
    <row r="294" spans="1:12" s="12" customFormat="1" x14ac:dyDescent="0.2">
      <c r="A294" s="11"/>
      <c r="B294" s="11"/>
      <c r="C294" s="11"/>
      <c r="F294" s="11"/>
      <c r="G294" s="11"/>
      <c r="J294" s="11"/>
      <c r="K294" s="11"/>
      <c r="L294" s="11"/>
    </row>
    <row r="295" spans="1:12" s="12" customFormat="1" x14ac:dyDescent="0.2">
      <c r="A295" s="11"/>
      <c r="B295" s="11"/>
      <c r="C295" s="11"/>
      <c r="F295" s="11"/>
      <c r="G295" s="11"/>
      <c r="J295" s="11"/>
      <c r="K295" s="11"/>
      <c r="L295" s="11"/>
    </row>
    <row r="296" spans="1:12" s="12" customFormat="1" x14ac:dyDescent="0.2">
      <c r="A296" s="11"/>
      <c r="B296" s="11"/>
      <c r="C296" s="11"/>
      <c r="F296" s="11"/>
      <c r="G296" s="11"/>
      <c r="J296" s="11"/>
      <c r="K296" s="11"/>
      <c r="L296" s="11"/>
    </row>
    <row r="297" spans="1:12" s="12" customFormat="1" x14ac:dyDescent="0.2">
      <c r="A297" s="11"/>
      <c r="B297" s="11"/>
      <c r="C297" s="11"/>
      <c r="F297" s="11"/>
      <c r="G297" s="11"/>
      <c r="J297" s="11"/>
      <c r="K297" s="11"/>
      <c r="L297" s="11"/>
    </row>
    <row r="298" spans="1:12" s="12" customFormat="1" x14ac:dyDescent="0.2">
      <c r="A298" s="11"/>
      <c r="B298" s="11"/>
      <c r="C298" s="11"/>
      <c r="F298" s="11"/>
      <c r="G298" s="11"/>
      <c r="J298" s="11"/>
      <c r="K298" s="11"/>
      <c r="L298" s="11"/>
    </row>
    <row r="299" spans="1:12" s="12" customFormat="1" x14ac:dyDescent="0.2">
      <c r="A299" s="11"/>
      <c r="B299" s="11"/>
      <c r="C299" s="11"/>
      <c r="F299" s="11"/>
      <c r="G299" s="11"/>
      <c r="J299" s="11"/>
      <c r="K299" s="11"/>
      <c r="L299" s="11"/>
    </row>
    <row r="300" spans="1:12" s="12" customFormat="1" x14ac:dyDescent="0.2">
      <c r="A300" s="11"/>
      <c r="B300" s="11"/>
      <c r="C300" s="11"/>
      <c r="F300" s="11"/>
      <c r="G300" s="11"/>
      <c r="J300" s="11"/>
      <c r="K300" s="11"/>
      <c r="L300" s="11"/>
    </row>
    <row r="301" spans="1:12" s="12" customFormat="1" x14ac:dyDescent="0.2">
      <c r="A301" s="11"/>
      <c r="B301" s="11"/>
      <c r="C301" s="11"/>
      <c r="F301" s="11"/>
      <c r="G301" s="11"/>
      <c r="J301" s="11"/>
      <c r="K301" s="11"/>
      <c r="L301" s="11"/>
    </row>
    <row r="302" spans="1:12" s="12" customFormat="1" x14ac:dyDescent="0.2">
      <c r="A302" s="11"/>
      <c r="B302" s="11"/>
      <c r="C302" s="11"/>
      <c r="F302" s="11"/>
      <c r="G302" s="11"/>
      <c r="J302" s="11"/>
      <c r="K302" s="11"/>
      <c r="L302" s="11"/>
    </row>
    <row r="303" spans="1:12" s="12" customFormat="1" x14ac:dyDescent="0.2">
      <c r="A303" s="11"/>
      <c r="B303" s="11"/>
      <c r="C303" s="11"/>
      <c r="F303" s="11"/>
      <c r="G303" s="11"/>
      <c r="J303" s="11"/>
      <c r="K303" s="11"/>
      <c r="L303" s="11"/>
    </row>
    <row r="304" spans="1:12" s="12" customFormat="1" x14ac:dyDescent="0.2">
      <c r="A304" s="11"/>
      <c r="B304" s="11"/>
      <c r="C304" s="11"/>
      <c r="F304" s="11"/>
      <c r="G304" s="11"/>
      <c r="J304" s="11"/>
      <c r="K304" s="11"/>
      <c r="L304" s="11"/>
    </row>
    <row r="305" spans="1:12" s="12" customFormat="1" x14ac:dyDescent="0.2">
      <c r="A305" s="11"/>
      <c r="B305" s="11"/>
      <c r="C305" s="11"/>
      <c r="F305" s="11"/>
      <c r="G305" s="11"/>
      <c r="J305" s="11"/>
      <c r="K305" s="11"/>
      <c r="L305" s="11"/>
    </row>
    <row r="306" spans="1:12" s="12" customFormat="1" x14ac:dyDescent="0.2">
      <c r="A306" s="11"/>
      <c r="B306" s="11"/>
      <c r="C306" s="11"/>
      <c r="F306" s="11"/>
      <c r="G306" s="11"/>
      <c r="J306" s="11"/>
      <c r="K306" s="11"/>
      <c r="L306" s="11"/>
    </row>
    <row r="307" spans="1:12" s="12" customFormat="1" x14ac:dyDescent="0.2">
      <c r="A307" s="11"/>
      <c r="B307" s="11"/>
      <c r="C307" s="11"/>
      <c r="F307" s="11"/>
      <c r="G307" s="11"/>
      <c r="J307" s="11"/>
      <c r="K307" s="11"/>
      <c r="L307" s="11"/>
    </row>
    <row r="308" spans="1:12" s="12" customFormat="1" x14ac:dyDescent="0.2">
      <c r="A308" s="11"/>
      <c r="B308" s="11"/>
      <c r="C308" s="11"/>
      <c r="F308" s="11"/>
      <c r="G308" s="11"/>
      <c r="J308" s="11"/>
      <c r="K308" s="11"/>
      <c r="L308" s="11"/>
    </row>
    <row r="309" spans="1:12" s="12" customFormat="1" x14ac:dyDescent="0.2">
      <c r="A309" s="11"/>
      <c r="B309" s="11"/>
      <c r="C309" s="11"/>
      <c r="F309" s="11"/>
      <c r="G309" s="11"/>
      <c r="J309" s="11"/>
      <c r="K309" s="11"/>
      <c r="L309" s="11"/>
    </row>
    <row r="310" spans="1:12" s="12" customFormat="1" x14ac:dyDescent="0.2">
      <c r="A310" s="11"/>
      <c r="B310" s="11"/>
      <c r="C310" s="11"/>
      <c r="F310" s="11"/>
      <c r="G310" s="11"/>
      <c r="J310" s="11"/>
      <c r="K310" s="11"/>
      <c r="L310" s="11"/>
    </row>
    <row r="311" spans="1:12" s="12" customFormat="1" x14ac:dyDescent="0.2">
      <c r="A311" s="11"/>
      <c r="B311" s="11"/>
      <c r="C311" s="11"/>
      <c r="F311" s="11"/>
      <c r="G311" s="11"/>
      <c r="J311" s="11"/>
      <c r="K311" s="11"/>
      <c r="L311" s="11"/>
    </row>
    <row r="312" spans="1:12" s="12" customFormat="1" x14ac:dyDescent="0.2">
      <c r="A312" s="11"/>
      <c r="B312" s="11"/>
      <c r="C312" s="11"/>
      <c r="F312" s="11"/>
      <c r="G312" s="11"/>
      <c r="J312" s="11"/>
      <c r="K312" s="11"/>
      <c r="L312" s="11"/>
    </row>
    <row r="313" spans="1:12" s="12" customFormat="1" x14ac:dyDescent="0.2">
      <c r="A313" s="11"/>
      <c r="B313" s="11"/>
      <c r="C313" s="11"/>
      <c r="F313" s="11"/>
      <c r="G313" s="11"/>
      <c r="J313" s="11"/>
      <c r="K313" s="11"/>
      <c r="L313" s="11"/>
    </row>
    <row r="314" spans="1:12" s="12" customFormat="1" x14ac:dyDescent="0.2">
      <c r="A314" s="11"/>
      <c r="B314" s="11"/>
      <c r="C314" s="11"/>
      <c r="F314" s="11"/>
      <c r="G314" s="11"/>
      <c r="J314" s="11"/>
      <c r="K314" s="11"/>
      <c r="L314" s="11"/>
    </row>
    <row r="315" spans="1:12" s="12" customFormat="1" x14ac:dyDescent="0.2">
      <c r="A315" s="11"/>
      <c r="B315" s="11"/>
      <c r="C315" s="11"/>
      <c r="F315" s="11"/>
      <c r="G315" s="11"/>
      <c r="J315" s="11"/>
      <c r="K315" s="11"/>
      <c r="L315" s="11"/>
    </row>
    <row r="316" spans="1:12" s="12" customFormat="1" x14ac:dyDescent="0.2">
      <c r="A316" s="11"/>
      <c r="B316" s="11"/>
      <c r="C316" s="11"/>
      <c r="F316" s="11"/>
      <c r="G316" s="11"/>
      <c r="J316" s="11"/>
      <c r="K316" s="11"/>
      <c r="L316" s="11"/>
    </row>
    <row r="317" spans="1:12" s="12" customFormat="1" x14ac:dyDescent="0.2">
      <c r="A317" s="11"/>
      <c r="B317" s="11"/>
      <c r="C317" s="11"/>
      <c r="F317" s="11"/>
      <c r="G317" s="11"/>
      <c r="J317" s="11"/>
      <c r="K317" s="11"/>
      <c r="L317" s="11"/>
    </row>
    <row r="318" spans="1:12" s="12" customFormat="1" x14ac:dyDescent="0.2">
      <c r="A318" s="11"/>
      <c r="B318" s="11"/>
      <c r="C318" s="11"/>
      <c r="F318" s="11"/>
      <c r="G318" s="11"/>
      <c r="J318" s="11"/>
      <c r="K318" s="11"/>
      <c r="L318" s="11"/>
    </row>
    <row r="319" spans="1:12" s="12" customFormat="1" x14ac:dyDescent="0.2">
      <c r="A319" s="11"/>
      <c r="B319" s="11"/>
      <c r="C319" s="11"/>
      <c r="F319" s="11"/>
      <c r="G319" s="11"/>
      <c r="J319" s="11"/>
      <c r="K319" s="11"/>
      <c r="L319" s="11"/>
    </row>
    <row r="320" spans="1:12" s="12" customFormat="1" x14ac:dyDescent="0.2">
      <c r="A320" s="11"/>
      <c r="B320" s="11"/>
      <c r="C320" s="11"/>
      <c r="F320" s="11"/>
      <c r="G320" s="11"/>
      <c r="J320" s="11"/>
      <c r="K320" s="11"/>
      <c r="L320" s="11"/>
    </row>
    <row r="321" spans="1:12" s="12" customFormat="1" x14ac:dyDescent="0.2">
      <c r="A321" s="11"/>
      <c r="B321" s="11"/>
      <c r="C321" s="11"/>
      <c r="F321" s="11"/>
      <c r="G321" s="11"/>
      <c r="J321" s="11"/>
      <c r="K321" s="11"/>
      <c r="L321" s="11"/>
    </row>
    <row r="322" spans="1:12" s="12" customFormat="1" x14ac:dyDescent="0.2">
      <c r="A322" s="11"/>
      <c r="B322" s="11"/>
      <c r="C322" s="11"/>
      <c r="F322" s="11"/>
      <c r="G322" s="11"/>
      <c r="J322" s="11"/>
      <c r="K322" s="11"/>
      <c r="L322" s="11"/>
    </row>
    <row r="323" spans="1:12" s="12" customFormat="1" x14ac:dyDescent="0.2">
      <c r="A323" s="11"/>
      <c r="B323" s="11"/>
      <c r="C323" s="11"/>
      <c r="F323" s="11"/>
      <c r="G323" s="11"/>
      <c r="J323" s="11"/>
      <c r="K323" s="11"/>
      <c r="L323" s="11"/>
    </row>
    <row r="324" spans="1:12" s="12" customFormat="1" x14ac:dyDescent="0.2">
      <c r="A324" s="11"/>
      <c r="B324" s="11"/>
      <c r="C324" s="11"/>
      <c r="F324" s="11"/>
      <c r="G324" s="11"/>
      <c r="J324" s="11"/>
      <c r="K324" s="11"/>
      <c r="L324" s="11"/>
    </row>
    <row r="325" spans="1:12" s="12" customFormat="1" x14ac:dyDescent="0.2">
      <c r="A325" s="11"/>
      <c r="B325" s="11"/>
      <c r="C325" s="11"/>
      <c r="F325" s="11"/>
      <c r="G325" s="11"/>
      <c r="J325" s="11"/>
      <c r="K325" s="11"/>
      <c r="L325" s="11"/>
    </row>
    <row r="326" spans="1:12" s="12" customFormat="1" x14ac:dyDescent="0.2">
      <c r="A326" s="11"/>
      <c r="B326" s="11"/>
      <c r="C326" s="11"/>
      <c r="F326" s="11"/>
      <c r="G326" s="11"/>
      <c r="J326" s="11"/>
      <c r="K326" s="11"/>
      <c r="L326" s="11"/>
    </row>
    <row r="327" spans="1:12" s="12" customFormat="1" x14ac:dyDescent="0.2">
      <c r="A327" s="11"/>
      <c r="B327" s="11"/>
      <c r="C327" s="11"/>
      <c r="F327" s="11"/>
      <c r="G327" s="11"/>
      <c r="J327" s="11"/>
      <c r="K327" s="11"/>
      <c r="L327" s="11"/>
    </row>
    <row r="328" spans="1:12" s="12" customFormat="1" x14ac:dyDescent="0.2">
      <c r="A328" s="11"/>
      <c r="B328" s="11"/>
      <c r="C328" s="11"/>
      <c r="F328" s="11"/>
      <c r="G328" s="11"/>
      <c r="J328" s="11"/>
      <c r="K328" s="11"/>
      <c r="L328" s="11"/>
    </row>
    <row r="329" spans="1:12" s="12" customFormat="1" x14ac:dyDescent="0.2">
      <c r="A329" s="11"/>
      <c r="B329" s="11"/>
      <c r="C329" s="11"/>
      <c r="F329" s="11"/>
      <c r="G329" s="11"/>
      <c r="J329" s="11"/>
      <c r="K329" s="11"/>
      <c r="L329" s="11"/>
    </row>
    <row r="330" spans="1:12" s="12" customFormat="1" x14ac:dyDescent="0.2">
      <c r="A330" s="11"/>
      <c r="B330" s="11"/>
      <c r="C330" s="11"/>
      <c r="F330" s="11"/>
      <c r="G330" s="11"/>
      <c r="J330" s="11"/>
      <c r="K330" s="11"/>
      <c r="L330" s="11"/>
    </row>
    <row r="331" spans="1:12" s="12" customFormat="1" x14ac:dyDescent="0.2">
      <c r="A331" s="11"/>
      <c r="B331" s="11"/>
      <c r="C331" s="11"/>
      <c r="F331" s="11"/>
      <c r="G331" s="11"/>
      <c r="J331" s="11"/>
      <c r="K331" s="11"/>
      <c r="L331" s="11"/>
    </row>
    <row r="332" spans="1:12" s="12" customFormat="1" x14ac:dyDescent="0.2">
      <c r="A332" s="11"/>
      <c r="B332" s="11"/>
      <c r="C332" s="11"/>
      <c r="F332" s="11"/>
      <c r="G332" s="11"/>
      <c r="J332" s="11"/>
      <c r="K332" s="11"/>
      <c r="L332" s="11"/>
    </row>
    <row r="333" spans="1:12" s="12" customFormat="1" x14ac:dyDescent="0.2">
      <c r="A333" s="11"/>
      <c r="B333" s="11"/>
      <c r="C333" s="11"/>
      <c r="F333" s="11"/>
      <c r="G333" s="11"/>
      <c r="J333" s="11"/>
      <c r="K333" s="11"/>
      <c r="L333" s="11"/>
    </row>
    <row r="334" spans="1:12" s="12" customFormat="1" x14ac:dyDescent="0.2">
      <c r="A334" s="11"/>
      <c r="B334" s="11"/>
      <c r="C334" s="11"/>
      <c r="F334" s="11"/>
      <c r="G334" s="11"/>
      <c r="J334" s="11"/>
      <c r="K334" s="11"/>
      <c r="L334" s="11"/>
    </row>
    <row r="335" spans="1:12" s="12" customFormat="1" x14ac:dyDescent="0.2">
      <c r="A335" s="11"/>
      <c r="B335" s="11"/>
      <c r="C335" s="11"/>
      <c r="F335" s="11"/>
      <c r="G335" s="11"/>
      <c r="J335" s="11"/>
      <c r="K335" s="11"/>
      <c r="L335" s="11"/>
    </row>
    <row r="336" spans="1:12" s="12" customFormat="1" ht="12" customHeight="1" x14ac:dyDescent="0.2">
      <c r="A336" s="11"/>
      <c r="B336" s="11"/>
      <c r="C336" s="11"/>
      <c r="F336" s="11"/>
      <c r="G336" s="11"/>
      <c r="J336" s="11"/>
      <c r="K336" s="11"/>
      <c r="L336" s="11"/>
    </row>
    <row r="337" spans="1:12" s="12" customFormat="1" x14ac:dyDescent="0.2">
      <c r="A337" s="11"/>
      <c r="B337" s="11"/>
      <c r="C337" s="11"/>
      <c r="F337" s="11"/>
      <c r="G337" s="11"/>
      <c r="J337" s="11"/>
      <c r="K337" s="11"/>
      <c r="L337" s="11"/>
    </row>
    <row r="338" spans="1:12" s="12" customFormat="1" x14ac:dyDescent="0.2">
      <c r="A338" s="11"/>
      <c r="B338" s="11"/>
      <c r="C338" s="11"/>
      <c r="F338" s="11"/>
      <c r="G338" s="11"/>
      <c r="J338" s="11"/>
      <c r="K338" s="11"/>
      <c r="L338" s="11"/>
    </row>
    <row r="339" spans="1:12" s="12" customFormat="1" x14ac:dyDescent="0.2">
      <c r="A339" s="11"/>
      <c r="B339" s="11"/>
      <c r="C339" s="11"/>
      <c r="F339" s="11"/>
      <c r="G339" s="11"/>
      <c r="J339" s="11"/>
      <c r="K339" s="11"/>
      <c r="L339" s="11"/>
    </row>
    <row r="340" spans="1:12" s="12" customFormat="1" x14ac:dyDescent="0.2">
      <c r="A340" s="11"/>
      <c r="B340" s="11"/>
      <c r="C340" s="11"/>
      <c r="F340" s="11"/>
      <c r="G340" s="11"/>
      <c r="J340" s="11"/>
      <c r="K340" s="11"/>
      <c r="L340" s="11"/>
    </row>
    <row r="341" spans="1:12" s="12" customFormat="1" x14ac:dyDescent="0.2">
      <c r="A341" s="11"/>
      <c r="B341" s="11"/>
      <c r="C341" s="11"/>
      <c r="F341" s="11"/>
      <c r="G341" s="11"/>
      <c r="J341" s="11"/>
      <c r="K341" s="11"/>
      <c r="L341" s="11"/>
    </row>
    <row r="342" spans="1:12" s="12" customFormat="1" x14ac:dyDescent="0.2">
      <c r="A342" s="11"/>
      <c r="B342" s="11"/>
      <c r="C342" s="11"/>
      <c r="F342" s="11"/>
      <c r="G342" s="11"/>
      <c r="J342" s="11"/>
      <c r="K342" s="11"/>
      <c r="L342" s="11"/>
    </row>
    <row r="343" spans="1:12" s="12" customFormat="1" x14ac:dyDescent="0.2">
      <c r="A343" s="11"/>
      <c r="B343" s="11"/>
      <c r="C343" s="11"/>
      <c r="F343" s="11"/>
      <c r="G343" s="11"/>
      <c r="J343" s="11"/>
      <c r="K343" s="11"/>
      <c r="L343" s="11"/>
    </row>
    <row r="344" spans="1:12" s="12" customFormat="1" x14ac:dyDescent="0.2">
      <c r="A344" s="11"/>
      <c r="B344" s="11"/>
      <c r="C344" s="11"/>
      <c r="F344" s="11"/>
      <c r="G344" s="11"/>
      <c r="J344" s="11"/>
      <c r="K344" s="11"/>
      <c r="L344" s="11"/>
    </row>
    <row r="345" spans="1:12" s="12" customFormat="1" x14ac:dyDescent="0.2">
      <c r="A345" s="11"/>
      <c r="B345" s="11"/>
      <c r="C345" s="11"/>
      <c r="F345" s="11"/>
      <c r="G345" s="11"/>
      <c r="J345" s="11"/>
      <c r="K345" s="11"/>
      <c r="L345" s="11"/>
    </row>
    <row r="346" spans="1:12" s="12" customFormat="1" x14ac:dyDescent="0.2">
      <c r="A346" s="11"/>
      <c r="B346" s="11"/>
      <c r="C346" s="11"/>
      <c r="F346" s="11"/>
      <c r="G346" s="11"/>
      <c r="J346" s="11"/>
      <c r="K346" s="11"/>
      <c r="L346" s="11"/>
    </row>
    <row r="347" spans="1:12" s="12" customFormat="1" x14ac:dyDescent="0.2">
      <c r="A347" s="11"/>
      <c r="B347" s="11"/>
      <c r="C347" s="11"/>
      <c r="F347" s="11"/>
      <c r="G347" s="11"/>
      <c r="J347" s="11"/>
      <c r="K347" s="11"/>
      <c r="L347" s="11"/>
    </row>
    <row r="348" spans="1:12" s="12" customFormat="1" x14ac:dyDescent="0.2">
      <c r="A348" s="11"/>
      <c r="B348" s="11"/>
      <c r="C348" s="11"/>
      <c r="F348" s="11"/>
      <c r="G348" s="11"/>
      <c r="J348" s="11"/>
      <c r="K348" s="11"/>
      <c r="L348" s="11"/>
    </row>
    <row r="349" spans="1:12" s="12" customFormat="1" x14ac:dyDescent="0.2">
      <c r="A349" s="11"/>
      <c r="B349" s="11"/>
      <c r="C349" s="11"/>
      <c r="F349" s="11"/>
      <c r="G349" s="11"/>
      <c r="J349" s="11"/>
      <c r="K349" s="11"/>
      <c r="L349" s="11"/>
    </row>
    <row r="350" spans="1:12" s="12" customFormat="1" x14ac:dyDescent="0.2">
      <c r="A350" s="11"/>
      <c r="B350" s="11"/>
      <c r="C350" s="11"/>
      <c r="F350" s="11"/>
      <c r="G350" s="11"/>
      <c r="J350" s="11"/>
      <c r="K350" s="11"/>
      <c r="L350" s="11"/>
    </row>
    <row r="351" spans="1:12" s="12" customFormat="1" x14ac:dyDescent="0.2">
      <c r="A351" s="11"/>
      <c r="B351" s="11"/>
      <c r="C351" s="11"/>
      <c r="F351" s="11"/>
      <c r="G351" s="11"/>
      <c r="J351" s="11"/>
      <c r="K351" s="11"/>
      <c r="L351" s="11"/>
    </row>
    <row r="352" spans="1:12" s="12" customFormat="1" x14ac:dyDescent="0.2">
      <c r="A352" s="11"/>
      <c r="B352" s="11"/>
      <c r="C352" s="11"/>
      <c r="F352" s="11"/>
      <c r="G352" s="11"/>
      <c r="J352" s="11"/>
      <c r="K352" s="11"/>
      <c r="L352" s="11"/>
    </row>
    <row r="353" spans="1:12" s="12" customFormat="1" x14ac:dyDescent="0.2">
      <c r="A353" s="11"/>
      <c r="B353" s="11"/>
      <c r="C353" s="11"/>
      <c r="F353" s="11"/>
      <c r="G353" s="11"/>
      <c r="J353" s="11"/>
      <c r="K353" s="11"/>
      <c r="L353" s="11"/>
    </row>
    <row r="354" spans="1:12" s="12" customFormat="1" x14ac:dyDescent="0.2">
      <c r="A354" s="11"/>
      <c r="B354" s="11"/>
      <c r="C354" s="11"/>
      <c r="F354" s="11"/>
      <c r="G354" s="11"/>
      <c r="J354" s="11"/>
      <c r="K354" s="11"/>
      <c r="L354" s="11"/>
    </row>
    <row r="355" spans="1:12" s="12" customFormat="1" x14ac:dyDescent="0.2">
      <c r="A355" s="11"/>
      <c r="B355" s="11"/>
      <c r="C355" s="11"/>
      <c r="F355" s="11"/>
      <c r="G355" s="11"/>
      <c r="J355" s="11"/>
      <c r="K355" s="11"/>
      <c r="L355" s="11"/>
    </row>
    <row r="356" spans="1:12" s="12" customFormat="1" x14ac:dyDescent="0.2">
      <c r="A356" s="11"/>
      <c r="B356" s="11"/>
      <c r="C356" s="11"/>
      <c r="F356" s="11"/>
      <c r="G356" s="11"/>
      <c r="J356" s="11"/>
      <c r="K356" s="11"/>
      <c r="L356" s="11"/>
    </row>
    <row r="357" spans="1:12" s="12" customFormat="1" x14ac:dyDescent="0.2">
      <c r="A357" s="11"/>
      <c r="B357" s="11"/>
      <c r="C357" s="11"/>
      <c r="F357" s="11"/>
      <c r="G357" s="11"/>
      <c r="J357" s="11"/>
      <c r="K357" s="11"/>
      <c r="L357" s="11"/>
    </row>
    <row r="358" spans="1:12" s="12" customFormat="1" x14ac:dyDescent="0.2">
      <c r="A358" s="11"/>
      <c r="B358" s="11"/>
      <c r="C358" s="11"/>
      <c r="F358" s="11"/>
      <c r="G358" s="11"/>
      <c r="J358" s="11"/>
      <c r="K358" s="11"/>
      <c r="L358" s="11"/>
    </row>
    <row r="359" spans="1:12" s="12" customFormat="1" x14ac:dyDescent="0.2">
      <c r="A359" s="11"/>
      <c r="B359" s="11"/>
      <c r="C359" s="11"/>
      <c r="F359" s="11"/>
      <c r="G359" s="11"/>
      <c r="J359" s="11"/>
      <c r="K359" s="11"/>
      <c r="L359" s="11"/>
    </row>
    <row r="360" spans="1:12" s="12" customFormat="1" x14ac:dyDescent="0.2">
      <c r="A360" s="11"/>
      <c r="B360" s="11"/>
      <c r="C360" s="11"/>
      <c r="F360" s="11"/>
      <c r="G360" s="11"/>
      <c r="J360" s="11"/>
      <c r="K360" s="11"/>
      <c r="L360" s="11"/>
    </row>
    <row r="361" spans="1:12" s="12" customFormat="1" x14ac:dyDescent="0.2">
      <c r="A361" s="11"/>
      <c r="B361" s="11"/>
      <c r="C361" s="11"/>
      <c r="F361" s="11"/>
      <c r="G361" s="11"/>
      <c r="J361" s="11"/>
      <c r="K361" s="11"/>
      <c r="L361" s="11"/>
    </row>
    <row r="362" spans="1:12" s="12" customFormat="1" x14ac:dyDescent="0.2">
      <c r="A362" s="11"/>
      <c r="B362" s="11"/>
      <c r="C362" s="11"/>
      <c r="F362" s="11"/>
      <c r="G362" s="11"/>
      <c r="J362" s="11"/>
      <c r="K362" s="11"/>
      <c r="L362" s="11"/>
    </row>
    <row r="363" spans="1:12" s="12" customFormat="1" x14ac:dyDescent="0.2">
      <c r="A363" s="11"/>
      <c r="B363" s="11"/>
      <c r="C363" s="11"/>
      <c r="F363" s="11"/>
      <c r="G363" s="11"/>
      <c r="J363" s="11"/>
      <c r="K363" s="11"/>
      <c r="L363" s="11"/>
    </row>
    <row r="364" spans="1:12" s="12" customFormat="1" x14ac:dyDescent="0.2">
      <c r="A364" s="11"/>
      <c r="B364" s="11"/>
      <c r="C364" s="11"/>
      <c r="F364" s="11"/>
      <c r="G364" s="11"/>
      <c r="J364" s="11"/>
      <c r="K364" s="11"/>
      <c r="L364" s="11"/>
    </row>
    <row r="365" spans="1:12" s="12" customFormat="1" x14ac:dyDescent="0.2">
      <c r="A365" s="11"/>
      <c r="B365" s="11"/>
      <c r="C365" s="11"/>
      <c r="F365" s="11"/>
      <c r="G365" s="11"/>
      <c r="J365" s="11"/>
      <c r="K365" s="11"/>
      <c r="L365" s="11"/>
    </row>
    <row r="366" spans="1:12" s="12" customFormat="1" x14ac:dyDescent="0.2">
      <c r="A366" s="11"/>
      <c r="B366" s="11"/>
      <c r="C366" s="11"/>
      <c r="F366" s="11"/>
      <c r="G366" s="11"/>
      <c r="J366" s="11"/>
      <c r="K366" s="11"/>
      <c r="L366" s="11"/>
    </row>
    <row r="367" spans="1:12" s="12" customFormat="1" x14ac:dyDescent="0.2">
      <c r="A367" s="11"/>
      <c r="B367" s="11"/>
      <c r="C367" s="11"/>
      <c r="F367" s="11"/>
      <c r="G367" s="11"/>
      <c r="J367" s="11"/>
      <c r="K367" s="11"/>
      <c r="L367" s="11"/>
    </row>
    <row r="368" spans="1:12" s="12" customFormat="1" x14ac:dyDescent="0.2">
      <c r="A368" s="11"/>
      <c r="B368" s="11"/>
      <c r="C368" s="11"/>
      <c r="F368" s="11"/>
      <c r="G368" s="11"/>
      <c r="J368" s="11"/>
      <c r="K368" s="11"/>
      <c r="L368" s="11"/>
    </row>
    <row r="369" spans="1:12" s="12" customFormat="1" x14ac:dyDescent="0.2">
      <c r="A369" s="11"/>
      <c r="B369" s="11"/>
      <c r="C369" s="11"/>
      <c r="F369" s="11"/>
      <c r="G369" s="11"/>
      <c r="J369" s="11"/>
      <c r="K369" s="11"/>
      <c r="L369" s="11"/>
    </row>
    <row r="370" spans="1:12" s="12" customFormat="1" x14ac:dyDescent="0.2">
      <c r="A370" s="11"/>
      <c r="B370" s="11"/>
      <c r="C370" s="11"/>
      <c r="F370" s="11"/>
      <c r="G370" s="11"/>
      <c r="J370" s="11"/>
      <c r="K370" s="11"/>
      <c r="L370" s="11"/>
    </row>
    <row r="371" spans="1:12" s="12" customFormat="1" x14ac:dyDescent="0.2">
      <c r="A371" s="11"/>
      <c r="B371" s="11"/>
      <c r="C371" s="11"/>
      <c r="F371" s="11"/>
      <c r="G371" s="11"/>
      <c r="J371" s="11"/>
      <c r="K371" s="11"/>
      <c r="L371" s="11"/>
    </row>
    <row r="372" spans="1:12" s="12" customFormat="1" x14ac:dyDescent="0.2">
      <c r="A372" s="11"/>
      <c r="B372" s="11"/>
      <c r="C372" s="11"/>
      <c r="F372" s="11"/>
      <c r="G372" s="11"/>
      <c r="J372" s="11"/>
      <c r="K372" s="11"/>
      <c r="L372" s="11"/>
    </row>
    <row r="373" spans="1:12" s="12" customFormat="1" x14ac:dyDescent="0.2">
      <c r="A373" s="11"/>
      <c r="B373" s="11"/>
      <c r="C373" s="11"/>
      <c r="F373" s="11"/>
      <c r="G373" s="11"/>
      <c r="J373" s="11"/>
      <c r="K373" s="11"/>
      <c r="L373" s="11"/>
    </row>
    <row r="374" spans="1:12" s="12" customFormat="1" x14ac:dyDescent="0.2">
      <c r="A374" s="11"/>
      <c r="B374" s="11"/>
      <c r="C374" s="11"/>
      <c r="F374" s="11"/>
      <c r="G374" s="11"/>
      <c r="J374" s="11"/>
      <c r="K374" s="11"/>
      <c r="L374" s="11"/>
    </row>
    <row r="375" spans="1:12" s="12" customFormat="1" x14ac:dyDescent="0.2">
      <c r="A375" s="11"/>
      <c r="B375" s="11"/>
      <c r="C375" s="11"/>
      <c r="F375" s="11"/>
      <c r="G375" s="11"/>
      <c r="J375" s="11"/>
      <c r="K375" s="11"/>
      <c r="L375" s="11"/>
    </row>
    <row r="376" spans="1:12" s="12" customFormat="1" x14ac:dyDescent="0.2">
      <c r="A376" s="11"/>
      <c r="B376" s="11"/>
      <c r="C376" s="11"/>
      <c r="F376" s="11"/>
      <c r="G376" s="11"/>
      <c r="J376" s="11"/>
      <c r="K376" s="11"/>
      <c r="L376" s="11"/>
    </row>
    <row r="377" spans="1:12" s="12" customFormat="1" x14ac:dyDescent="0.2">
      <c r="A377" s="11"/>
      <c r="B377" s="11"/>
      <c r="C377" s="11"/>
      <c r="F377" s="11"/>
      <c r="G377" s="11"/>
      <c r="J377" s="11"/>
      <c r="K377" s="11"/>
      <c r="L377" s="11"/>
    </row>
    <row r="378" spans="1:12" s="12" customFormat="1" x14ac:dyDescent="0.2">
      <c r="A378" s="11"/>
      <c r="B378" s="11"/>
      <c r="C378" s="11"/>
      <c r="F378" s="11"/>
      <c r="G378" s="11"/>
      <c r="J378" s="11"/>
      <c r="K378" s="11"/>
      <c r="L378" s="11"/>
    </row>
    <row r="379" spans="1:12" s="12" customFormat="1" x14ac:dyDescent="0.2">
      <c r="A379" s="11"/>
      <c r="B379" s="11"/>
      <c r="C379" s="11"/>
      <c r="F379" s="11"/>
      <c r="G379" s="11"/>
      <c r="J379" s="11"/>
      <c r="K379" s="11"/>
      <c r="L379" s="11"/>
    </row>
    <row r="380" spans="1:12" s="12" customFormat="1" x14ac:dyDescent="0.2">
      <c r="A380" s="11"/>
      <c r="B380" s="11"/>
      <c r="C380" s="11"/>
      <c r="F380" s="11"/>
      <c r="G380" s="11"/>
      <c r="J380" s="11"/>
      <c r="K380" s="11"/>
      <c r="L380" s="11"/>
    </row>
    <row r="381" spans="1:12" s="12" customFormat="1" x14ac:dyDescent="0.2">
      <c r="A381" s="11"/>
      <c r="B381" s="11"/>
      <c r="C381" s="11"/>
      <c r="F381" s="11"/>
      <c r="G381" s="11"/>
      <c r="J381" s="11"/>
      <c r="K381" s="11"/>
      <c r="L381" s="11"/>
    </row>
    <row r="382" spans="1:12" s="12" customFormat="1" x14ac:dyDescent="0.2">
      <c r="A382" s="11"/>
      <c r="B382" s="11"/>
      <c r="C382" s="11"/>
      <c r="F382" s="11"/>
      <c r="G382" s="11"/>
      <c r="J382" s="11"/>
      <c r="K382" s="11"/>
      <c r="L382" s="11"/>
    </row>
    <row r="383" spans="1:12" s="12" customFormat="1" x14ac:dyDescent="0.2">
      <c r="A383" s="11"/>
      <c r="B383" s="11"/>
      <c r="C383" s="11"/>
      <c r="F383" s="11"/>
      <c r="G383" s="11"/>
      <c r="J383" s="11"/>
      <c r="K383" s="11"/>
      <c r="L383" s="11"/>
    </row>
    <row r="384" spans="1:12" s="12" customFormat="1" x14ac:dyDescent="0.2">
      <c r="A384" s="11"/>
      <c r="B384" s="11"/>
      <c r="C384" s="11"/>
      <c r="F384" s="11"/>
      <c r="G384" s="11"/>
      <c r="J384" s="11"/>
      <c r="K384" s="11"/>
      <c r="L384" s="11"/>
    </row>
    <row r="385" spans="1:12" s="12" customFormat="1" x14ac:dyDescent="0.2">
      <c r="A385" s="11"/>
      <c r="B385" s="11"/>
      <c r="C385" s="11"/>
      <c r="F385" s="11"/>
      <c r="G385" s="11"/>
      <c r="J385" s="11"/>
      <c r="K385" s="11"/>
      <c r="L385" s="11"/>
    </row>
    <row r="386" spans="1:12" s="12" customFormat="1" x14ac:dyDescent="0.2">
      <c r="A386" s="11"/>
      <c r="B386" s="11"/>
      <c r="C386" s="11"/>
      <c r="F386" s="11"/>
      <c r="G386" s="11"/>
      <c r="J386" s="11"/>
      <c r="K386" s="11"/>
      <c r="L386" s="11"/>
    </row>
    <row r="387" spans="1:12" s="12" customFormat="1" x14ac:dyDescent="0.2">
      <c r="A387" s="11"/>
      <c r="B387" s="11"/>
      <c r="C387" s="11"/>
      <c r="F387" s="11"/>
      <c r="G387" s="11"/>
      <c r="J387" s="11"/>
      <c r="K387" s="11"/>
      <c r="L387" s="11"/>
    </row>
    <row r="388" spans="1:12" s="12" customFormat="1" x14ac:dyDescent="0.2">
      <c r="A388" s="11"/>
      <c r="B388" s="11"/>
      <c r="C388" s="11"/>
      <c r="F388" s="11"/>
      <c r="G388" s="11"/>
      <c r="J388" s="11"/>
      <c r="K388" s="11"/>
      <c r="L388" s="11"/>
    </row>
    <row r="389" spans="1:12" s="12" customFormat="1" x14ac:dyDescent="0.2">
      <c r="A389" s="11"/>
      <c r="B389" s="11"/>
      <c r="C389" s="11"/>
      <c r="F389" s="11"/>
      <c r="G389" s="11"/>
      <c r="J389" s="11"/>
      <c r="K389" s="11"/>
      <c r="L389" s="11"/>
    </row>
    <row r="390" spans="1:12" s="12" customFormat="1" x14ac:dyDescent="0.2">
      <c r="A390" s="11"/>
      <c r="B390" s="11"/>
      <c r="C390" s="11"/>
      <c r="F390" s="11"/>
      <c r="G390" s="11"/>
      <c r="J390" s="11"/>
      <c r="K390" s="11"/>
      <c r="L390" s="11"/>
    </row>
    <row r="391" spans="1:12" s="12" customFormat="1" x14ac:dyDescent="0.2">
      <c r="A391" s="11"/>
      <c r="B391" s="11"/>
      <c r="C391" s="11"/>
      <c r="F391" s="11"/>
      <c r="G391" s="11"/>
      <c r="J391" s="11"/>
      <c r="K391" s="11"/>
      <c r="L391" s="11"/>
    </row>
    <row r="392" spans="1:12" s="12" customFormat="1" x14ac:dyDescent="0.2">
      <c r="A392" s="11"/>
      <c r="B392" s="11"/>
      <c r="C392" s="11"/>
      <c r="F392" s="11"/>
      <c r="G392" s="11"/>
      <c r="J392" s="11"/>
      <c r="K392" s="11"/>
      <c r="L392" s="11"/>
    </row>
    <row r="393" spans="1:12" s="12" customFormat="1" x14ac:dyDescent="0.2">
      <c r="A393" s="11"/>
      <c r="B393" s="11"/>
      <c r="C393" s="11"/>
      <c r="F393" s="11"/>
      <c r="G393" s="11"/>
      <c r="J393" s="11"/>
      <c r="K393" s="11"/>
      <c r="L393" s="11"/>
    </row>
    <row r="394" spans="1:12" s="12" customFormat="1" x14ac:dyDescent="0.2">
      <c r="A394" s="11"/>
      <c r="B394" s="11"/>
      <c r="C394" s="11"/>
      <c r="F394" s="11"/>
      <c r="G394" s="11"/>
      <c r="J394" s="11"/>
      <c r="K394" s="11"/>
      <c r="L394" s="11"/>
    </row>
    <row r="395" spans="1:12" s="12" customFormat="1" x14ac:dyDescent="0.2">
      <c r="A395" s="11"/>
      <c r="B395" s="11"/>
      <c r="C395" s="11"/>
      <c r="F395" s="11"/>
      <c r="G395" s="11"/>
      <c r="J395" s="11"/>
      <c r="K395" s="11"/>
      <c r="L395" s="11"/>
    </row>
    <row r="396" spans="1:12" s="12" customFormat="1" x14ac:dyDescent="0.2">
      <c r="A396" s="11"/>
      <c r="B396" s="11"/>
      <c r="C396" s="11"/>
      <c r="F396" s="11"/>
      <c r="G396" s="11"/>
      <c r="J396" s="11"/>
      <c r="K396" s="11"/>
      <c r="L396" s="11"/>
    </row>
    <row r="397" spans="1:12" s="12" customFormat="1" x14ac:dyDescent="0.2">
      <c r="A397" s="11"/>
      <c r="B397" s="11"/>
      <c r="C397" s="11"/>
      <c r="F397" s="11"/>
      <c r="G397" s="11"/>
      <c r="J397" s="11"/>
      <c r="K397" s="11"/>
      <c r="L397" s="11"/>
    </row>
    <row r="398" spans="1:12" s="12" customFormat="1" x14ac:dyDescent="0.2">
      <c r="A398" s="11"/>
      <c r="B398" s="11"/>
      <c r="C398" s="11"/>
      <c r="F398" s="11"/>
      <c r="G398" s="11"/>
      <c r="J398" s="11"/>
      <c r="K398" s="11"/>
      <c r="L398" s="11"/>
    </row>
    <row r="399" spans="1:12" s="12" customFormat="1" x14ac:dyDescent="0.2">
      <c r="A399" s="11"/>
      <c r="B399" s="11"/>
      <c r="C399" s="11"/>
      <c r="F399" s="11"/>
      <c r="G399" s="11"/>
      <c r="J399" s="11"/>
      <c r="K399" s="11"/>
      <c r="L399" s="11"/>
    </row>
    <row r="400" spans="1:12" s="12" customFormat="1" x14ac:dyDescent="0.2">
      <c r="A400" s="11"/>
      <c r="B400" s="11"/>
      <c r="C400" s="11"/>
      <c r="F400" s="11"/>
      <c r="G400" s="11"/>
      <c r="J400" s="11"/>
      <c r="K400" s="11"/>
      <c r="L400" s="11"/>
    </row>
    <row r="401" spans="1:12" s="12" customFormat="1" x14ac:dyDescent="0.2">
      <c r="A401" s="11"/>
      <c r="B401" s="11"/>
      <c r="C401" s="11"/>
      <c r="F401" s="11"/>
      <c r="G401" s="11"/>
      <c r="J401" s="11"/>
      <c r="K401" s="11"/>
      <c r="L401" s="11"/>
    </row>
    <row r="402" spans="1:12" s="12" customFormat="1" x14ac:dyDescent="0.2">
      <c r="A402" s="11"/>
      <c r="B402" s="11"/>
      <c r="C402" s="11"/>
      <c r="F402" s="11"/>
      <c r="G402" s="11"/>
      <c r="J402" s="11"/>
      <c r="K402" s="11"/>
      <c r="L402" s="11"/>
    </row>
    <row r="403" spans="1:12" s="12" customFormat="1" x14ac:dyDescent="0.2">
      <c r="A403" s="11"/>
      <c r="B403" s="11"/>
      <c r="C403" s="11"/>
      <c r="F403" s="11"/>
      <c r="G403" s="11"/>
      <c r="J403" s="11"/>
      <c r="K403" s="11"/>
      <c r="L403" s="11"/>
    </row>
    <row r="404" spans="1:12" s="12" customFormat="1" x14ac:dyDescent="0.2">
      <c r="A404" s="11"/>
      <c r="B404" s="11"/>
      <c r="C404" s="11"/>
      <c r="F404" s="11"/>
      <c r="G404" s="11"/>
      <c r="J404" s="11"/>
      <c r="K404" s="11"/>
      <c r="L404" s="11"/>
    </row>
    <row r="405" spans="1:12" s="12" customFormat="1" x14ac:dyDescent="0.2">
      <c r="A405" s="11"/>
      <c r="B405" s="11"/>
      <c r="C405" s="11"/>
      <c r="F405" s="11"/>
      <c r="G405" s="11"/>
      <c r="J405" s="11"/>
      <c r="K405" s="11"/>
      <c r="L405" s="11"/>
    </row>
    <row r="406" spans="1:12" s="12" customFormat="1" x14ac:dyDescent="0.2">
      <c r="A406" s="11"/>
      <c r="B406" s="11"/>
      <c r="C406" s="11"/>
      <c r="F406" s="11"/>
      <c r="G406" s="11"/>
      <c r="J406" s="11"/>
      <c r="K406" s="11"/>
      <c r="L406" s="11"/>
    </row>
    <row r="407" spans="1:12" s="12" customFormat="1" x14ac:dyDescent="0.2">
      <c r="A407" s="11"/>
      <c r="B407" s="11"/>
      <c r="C407" s="11"/>
      <c r="F407" s="11"/>
      <c r="G407" s="11"/>
      <c r="J407" s="11"/>
      <c r="K407" s="11"/>
      <c r="L407" s="11"/>
    </row>
    <row r="408" spans="1:12" s="12" customFormat="1" x14ac:dyDescent="0.2">
      <c r="A408" s="11"/>
      <c r="B408" s="11"/>
      <c r="C408" s="11"/>
      <c r="F408" s="11"/>
      <c r="G408" s="11"/>
      <c r="J408" s="11"/>
      <c r="K408" s="11"/>
      <c r="L408" s="11"/>
    </row>
    <row r="409" spans="1:12" s="12" customFormat="1" x14ac:dyDescent="0.2">
      <c r="A409" s="11"/>
      <c r="B409" s="11"/>
      <c r="C409" s="11"/>
      <c r="F409" s="11"/>
      <c r="G409" s="11"/>
      <c r="J409" s="11"/>
      <c r="K409" s="11"/>
      <c r="L409" s="11"/>
    </row>
    <row r="410" spans="1:12" s="12" customFormat="1" x14ac:dyDescent="0.2">
      <c r="A410" s="11"/>
      <c r="B410" s="11"/>
      <c r="C410" s="11"/>
      <c r="F410" s="11"/>
      <c r="G410" s="11"/>
      <c r="J410" s="11"/>
      <c r="K410" s="11"/>
      <c r="L410" s="11"/>
    </row>
    <row r="411" spans="1:12" s="12" customFormat="1" x14ac:dyDescent="0.2">
      <c r="A411" s="11"/>
      <c r="B411" s="11"/>
      <c r="C411" s="11"/>
      <c r="F411" s="11"/>
      <c r="G411" s="11"/>
      <c r="J411" s="11"/>
      <c r="K411" s="11"/>
      <c r="L411" s="11"/>
    </row>
    <row r="412" spans="1:12" s="12" customFormat="1" x14ac:dyDescent="0.2">
      <c r="A412" s="11"/>
      <c r="B412" s="11"/>
      <c r="C412" s="11"/>
      <c r="F412" s="11"/>
      <c r="G412" s="11"/>
      <c r="J412" s="11"/>
      <c r="K412" s="11"/>
      <c r="L412" s="11"/>
    </row>
    <row r="413" spans="1:12" s="12" customFormat="1" x14ac:dyDescent="0.2">
      <c r="A413" s="11"/>
      <c r="B413" s="11"/>
      <c r="C413" s="11"/>
      <c r="F413" s="11"/>
      <c r="G413" s="11"/>
      <c r="J413" s="11"/>
      <c r="K413" s="11"/>
      <c r="L413" s="11"/>
    </row>
    <row r="414" spans="1:12" s="12" customFormat="1" x14ac:dyDescent="0.2">
      <c r="A414" s="11"/>
      <c r="B414" s="11"/>
      <c r="C414" s="11"/>
      <c r="F414" s="11"/>
      <c r="G414" s="11"/>
      <c r="J414" s="11"/>
      <c r="K414" s="11"/>
      <c r="L414" s="11"/>
    </row>
    <row r="415" spans="1:12" s="12" customFormat="1" x14ac:dyDescent="0.2">
      <c r="A415" s="11"/>
      <c r="B415" s="11"/>
      <c r="C415" s="11"/>
      <c r="F415" s="11"/>
      <c r="G415" s="11"/>
      <c r="J415" s="11"/>
      <c r="K415" s="11"/>
      <c r="L415" s="11"/>
    </row>
    <row r="416" spans="1:12" s="12" customFormat="1" x14ac:dyDescent="0.2">
      <c r="A416" s="11"/>
      <c r="B416" s="11"/>
      <c r="C416" s="11"/>
      <c r="F416" s="11"/>
      <c r="G416" s="11"/>
      <c r="J416" s="11"/>
      <c r="K416" s="11"/>
      <c r="L416" s="11"/>
    </row>
    <row r="417" spans="1:12" s="12" customFormat="1" x14ac:dyDescent="0.2">
      <c r="A417" s="11"/>
      <c r="B417" s="11"/>
      <c r="C417" s="11"/>
      <c r="F417" s="11"/>
      <c r="G417" s="11"/>
      <c r="J417" s="11"/>
      <c r="K417" s="11"/>
      <c r="L417" s="11"/>
    </row>
    <row r="418" spans="1:12" s="12" customFormat="1" x14ac:dyDescent="0.2">
      <c r="A418" s="11"/>
      <c r="B418" s="11"/>
      <c r="C418" s="11"/>
      <c r="F418" s="11"/>
      <c r="G418" s="11"/>
      <c r="J418" s="11"/>
      <c r="K418" s="11"/>
      <c r="L418" s="11"/>
    </row>
    <row r="419" spans="1:12" s="12" customFormat="1" x14ac:dyDescent="0.2">
      <c r="A419" s="11"/>
      <c r="B419" s="11"/>
      <c r="C419" s="11"/>
      <c r="F419" s="11"/>
      <c r="G419" s="11"/>
      <c r="J419" s="11"/>
      <c r="K419" s="11"/>
      <c r="L419" s="11"/>
    </row>
    <row r="420" spans="1:12" s="12" customFormat="1" x14ac:dyDescent="0.2">
      <c r="A420" s="11"/>
      <c r="B420" s="11"/>
      <c r="C420" s="11"/>
      <c r="F420" s="11"/>
      <c r="G420" s="11"/>
      <c r="J420" s="11"/>
      <c r="K420" s="11"/>
      <c r="L420" s="11"/>
    </row>
    <row r="421" spans="1:12" s="12" customFormat="1" x14ac:dyDescent="0.2">
      <c r="A421" s="11"/>
      <c r="B421" s="11"/>
      <c r="C421" s="11"/>
      <c r="F421" s="11"/>
      <c r="G421" s="11"/>
      <c r="J421" s="11"/>
      <c r="K421" s="11"/>
      <c r="L421" s="11"/>
    </row>
    <row r="422" spans="1:12" s="12" customFormat="1" x14ac:dyDescent="0.2">
      <c r="A422" s="11"/>
      <c r="B422" s="11"/>
      <c r="C422" s="11"/>
      <c r="F422" s="11"/>
      <c r="G422" s="11"/>
      <c r="J422" s="11"/>
      <c r="K422" s="11"/>
      <c r="L422" s="11"/>
    </row>
    <row r="423" spans="1:12" s="12" customFormat="1" x14ac:dyDescent="0.2">
      <c r="A423" s="11"/>
      <c r="B423" s="11"/>
      <c r="C423" s="11"/>
      <c r="F423" s="11"/>
      <c r="G423" s="11"/>
      <c r="J423" s="11"/>
      <c r="K423" s="11"/>
      <c r="L423" s="11"/>
    </row>
    <row r="424" spans="1:12" s="12" customFormat="1" x14ac:dyDescent="0.2">
      <c r="A424" s="11"/>
      <c r="B424" s="11"/>
      <c r="C424" s="11"/>
      <c r="F424" s="11"/>
      <c r="G424" s="11"/>
      <c r="J424" s="11"/>
      <c r="K424" s="11"/>
      <c r="L424" s="11"/>
    </row>
    <row r="425" spans="1:12" s="12" customFormat="1" x14ac:dyDescent="0.2">
      <c r="A425" s="11"/>
      <c r="B425" s="11"/>
      <c r="C425" s="11"/>
      <c r="F425" s="11"/>
      <c r="G425" s="11"/>
      <c r="J425" s="11"/>
      <c r="K425" s="11"/>
      <c r="L425" s="11"/>
    </row>
    <row r="426" spans="1:12" s="12" customFormat="1" x14ac:dyDescent="0.2">
      <c r="A426" s="11"/>
      <c r="B426" s="11"/>
      <c r="C426" s="11"/>
      <c r="F426" s="11"/>
      <c r="G426" s="11"/>
      <c r="J426" s="11"/>
      <c r="K426" s="11"/>
      <c r="L426" s="11"/>
    </row>
    <row r="427" spans="1:12" s="12" customFormat="1" x14ac:dyDescent="0.2">
      <c r="A427" s="11"/>
      <c r="B427" s="11"/>
      <c r="C427" s="11"/>
      <c r="F427" s="11"/>
      <c r="G427" s="11"/>
      <c r="J427" s="11"/>
      <c r="K427" s="11"/>
      <c r="L427" s="11"/>
    </row>
    <row r="428" spans="1:12" s="12" customFormat="1" x14ac:dyDescent="0.2">
      <c r="A428" s="11"/>
      <c r="B428" s="11"/>
      <c r="C428" s="11"/>
      <c r="F428" s="11"/>
      <c r="G428" s="11"/>
      <c r="J428" s="11"/>
      <c r="K428" s="11"/>
      <c r="L428" s="11"/>
    </row>
    <row r="429" spans="1:12" s="12" customFormat="1" x14ac:dyDescent="0.2">
      <c r="A429" s="11"/>
      <c r="B429" s="11"/>
      <c r="C429" s="11"/>
      <c r="F429" s="11"/>
      <c r="G429" s="11"/>
      <c r="J429" s="11"/>
      <c r="K429" s="11"/>
      <c r="L429" s="11"/>
    </row>
    <row r="430" spans="1:12" s="12" customFormat="1" x14ac:dyDescent="0.2">
      <c r="A430" s="11"/>
      <c r="B430" s="11"/>
      <c r="C430" s="11"/>
      <c r="F430" s="11"/>
      <c r="G430" s="11"/>
      <c r="J430" s="11"/>
      <c r="K430" s="11"/>
      <c r="L430" s="11"/>
    </row>
    <row r="431" spans="1:12" s="12" customFormat="1" x14ac:dyDescent="0.2">
      <c r="A431" s="11"/>
      <c r="B431" s="11"/>
      <c r="C431" s="11"/>
      <c r="F431" s="11"/>
      <c r="G431" s="11"/>
      <c r="J431" s="11"/>
      <c r="K431" s="11"/>
      <c r="L431" s="11"/>
    </row>
    <row r="432" spans="1:12" s="12" customFormat="1" x14ac:dyDescent="0.2">
      <c r="A432" s="11"/>
      <c r="B432" s="11"/>
      <c r="C432" s="11"/>
      <c r="F432" s="11"/>
      <c r="G432" s="11"/>
      <c r="J432" s="11"/>
      <c r="K432" s="11"/>
      <c r="L432" s="11"/>
    </row>
    <row r="433" spans="1:12" s="12" customFormat="1" x14ac:dyDescent="0.2">
      <c r="A433" s="11"/>
      <c r="B433" s="11"/>
      <c r="C433" s="11"/>
      <c r="F433" s="11"/>
      <c r="G433" s="11"/>
      <c r="J433" s="11"/>
      <c r="K433" s="11"/>
      <c r="L433" s="11"/>
    </row>
    <row r="434" spans="1:12" s="12" customFormat="1" x14ac:dyDescent="0.2">
      <c r="A434" s="11"/>
      <c r="B434" s="11"/>
      <c r="C434" s="11"/>
      <c r="F434" s="11"/>
      <c r="G434" s="11"/>
      <c r="J434" s="11"/>
      <c r="K434" s="11"/>
      <c r="L434" s="11"/>
    </row>
    <row r="435" spans="1:12" s="12" customFormat="1" x14ac:dyDescent="0.2">
      <c r="A435" s="11"/>
      <c r="B435" s="11"/>
      <c r="C435" s="11"/>
      <c r="F435" s="11"/>
      <c r="G435" s="11"/>
      <c r="J435" s="11"/>
      <c r="K435" s="11"/>
      <c r="L435" s="11"/>
    </row>
    <row r="436" spans="1:12" s="12" customFormat="1" x14ac:dyDescent="0.2">
      <c r="A436" s="11"/>
      <c r="B436" s="11"/>
      <c r="C436" s="11"/>
      <c r="F436" s="11"/>
      <c r="G436" s="11"/>
      <c r="J436" s="11"/>
      <c r="K436" s="11"/>
      <c r="L436" s="11"/>
    </row>
    <row r="437" spans="1:12" s="11" customFormat="1" x14ac:dyDescent="0.2">
      <c r="D437" s="12"/>
      <c r="E437" s="12"/>
      <c r="H437" s="12"/>
      <c r="I437" s="12"/>
    </row>
    <row r="438" spans="1:12" s="11" customFormat="1" x14ac:dyDescent="0.2">
      <c r="D438" s="12"/>
      <c r="E438" s="12"/>
      <c r="H438" s="12"/>
      <c r="I438" s="12"/>
    </row>
    <row r="439" spans="1:12" s="11" customFormat="1" x14ac:dyDescent="0.2">
      <c r="D439" s="12"/>
      <c r="E439" s="12"/>
      <c r="H439" s="12"/>
      <c r="I439" s="12"/>
    </row>
    <row r="440" spans="1:12" s="11" customFormat="1" x14ac:dyDescent="0.2">
      <c r="D440" s="12"/>
      <c r="E440" s="12"/>
      <c r="H440" s="12"/>
      <c r="I440" s="12"/>
    </row>
    <row r="441" spans="1:12" s="11" customFormat="1" x14ac:dyDescent="0.2">
      <c r="D441" s="12"/>
      <c r="E441" s="12"/>
      <c r="H441" s="12"/>
      <c r="I441" s="12"/>
    </row>
    <row r="442" spans="1:12" s="11" customFormat="1" x14ac:dyDescent="0.2">
      <c r="D442" s="12"/>
      <c r="E442" s="12"/>
      <c r="H442" s="12"/>
      <c r="I442" s="12"/>
    </row>
    <row r="443" spans="1:12" s="11" customFormat="1" x14ac:dyDescent="0.2">
      <c r="D443" s="12"/>
      <c r="E443" s="12"/>
      <c r="H443" s="12"/>
      <c r="I443" s="12"/>
    </row>
    <row r="444" spans="1:12" s="11" customFormat="1" x14ac:dyDescent="0.2">
      <c r="D444" s="12"/>
      <c r="E444" s="12"/>
      <c r="H444" s="12"/>
      <c r="I444" s="12"/>
    </row>
    <row r="445" spans="1:12" s="11" customFormat="1" x14ac:dyDescent="0.2">
      <c r="D445" s="12"/>
      <c r="E445" s="12"/>
      <c r="H445" s="12"/>
      <c r="I445" s="12"/>
    </row>
    <row r="446" spans="1:12" s="11" customFormat="1" x14ac:dyDescent="0.2">
      <c r="D446" s="12"/>
      <c r="E446" s="12"/>
      <c r="H446" s="12"/>
      <c r="I446" s="12"/>
    </row>
    <row r="447" spans="1:12" s="11" customFormat="1" x14ac:dyDescent="0.2">
      <c r="D447" s="12"/>
      <c r="E447" s="12"/>
      <c r="H447" s="12"/>
      <c r="I447" s="12"/>
    </row>
    <row r="448" spans="1:12" s="11" customFormat="1" x14ac:dyDescent="0.2">
      <c r="D448" s="12"/>
      <c r="E448" s="12"/>
      <c r="H448" s="12"/>
      <c r="I448" s="12"/>
    </row>
    <row r="449" spans="4:9" s="11" customFormat="1" x14ac:dyDescent="0.2">
      <c r="D449" s="12"/>
      <c r="E449" s="12"/>
      <c r="H449" s="12"/>
      <c r="I449" s="12"/>
    </row>
    <row r="450" spans="4:9" s="11" customFormat="1" x14ac:dyDescent="0.2">
      <c r="D450" s="12"/>
      <c r="E450" s="12"/>
      <c r="H450" s="12"/>
      <c r="I450" s="12"/>
    </row>
    <row r="451" spans="4:9" s="11" customFormat="1" x14ac:dyDescent="0.2">
      <c r="D451" s="12"/>
      <c r="E451" s="12"/>
      <c r="H451" s="12"/>
      <c r="I451" s="12"/>
    </row>
    <row r="452" spans="4:9" s="11" customFormat="1" x14ac:dyDescent="0.2">
      <c r="D452" s="12"/>
      <c r="E452" s="12"/>
      <c r="H452" s="12"/>
      <c r="I452" s="12"/>
    </row>
    <row r="453" spans="4:9" s="11" customFormat="1" x14ac:dyDescent="0.2">
      <c r="D453" s="12"/>
      <c r="E453" s="12"/>
      <c r="H453" s="12"/>
      <c r="I453" s="12"/>
    </row>
    <row r="454" spans="4:9" s="11" customFormat="1" x14ac:dyDescent="0.2">
      <c r="D454" s="12"/>
      <c r="E454" s="12"/>
      <c r="H454" s="12"/>
      <c r="I454" s="12"/>
    </row>
    <row r="455" spans="4:9" s="11" customFormat="1" x14ac:dyDescent="0.2">
      <c r="D455" s="12"/>
      <c r="E455" s="12"/>
      <c r="H455" s="12"/>
      <c r="I455" s="12"/>
    </row>
    <row r="456" spans="4:9" s="11" customFormat="1" x14ac:dyDescent="0.2">
      <c r="D456" s="12"/>
      <c r="E456" s="12"/>
      <c r="H456" s="12"/>
      <c r="I456" s="12"/>
    </row>
    <row r="457" spans="4:9" s="11" customFormat="1" x14ac:dyDescent="0.2">
      <c r="D457" s="12"/>
      <c r="E457" s="12"/>
      <c r="H457" s="12"/>
      <c r="I457" s="12"/>
    </row>
    <row r="458" spans="4:9" s="11" customFormat="1" x14ac:dyDescent="0.2">
      <c r="D458" s="12"/>
      <c r="E458" s="12"/>
      <c r="H458" s="12"/>
      <c r="I458" s="12"/>
    </row>
    <row r="459" spans="4:9" s="11" customFormat="1" x14ac:dyDescent="0.2">
      <c r="D459" s="12"/>
      <c r="E459" s="12"/>
      <c r="H459" s="12"/>
      <c r="I459" s="12"/>
    </row>
    <row r="460" spans="4:9" s="11" customFormat="1" x14ac:dyDescent="0.2">
      <c r="D460" s="12"/>
      <c r="E460" s="12"/>
      <c r="H460" s="12"/>
      <c r="I460" s="12"/>
    </row>
    <row r="461" spans="4:9" s="11" customFormat="1" x14ac:dyDescent="0.2">
      <c r="D461" s="12"/>
      <c r="E461" s="12"/>
      <c r="H461" s="12"/>
      <c r="I461" s="12"/>
    </row>
    <row r="462" spans="4:9" s="11" customFormat="1" x14ac:dyDescent="0.2">
      <c r="D462" s="12"/>
      <c r="E462" s="12"/>
      <c r="H462" s="12"/>
      <c r="I462" s="12"/>
    </row>
    <row r="463" spans="4:9" s="11" customFormat="1" x14ac:dyDescent="0.2">
      <c r="D463" s="12"/>
      <c r="E463" s="12"/>
      <c r="H463" s="12"/>
      <c r="I463" s="12"/>
    </row>
    <row r="464" spans="4:9" s="11" customFormat="1" x14ac:dyDescent="0.2">
      <c r="D464" s="12"/>
      <c r="E464" s="12"/>
      <c r="H464" s="12"/>
      <c r="I464" s="12"/>
    </row>
    <row r="465" spans="4:9" s="11" customFormat="1" x14ac:dyDescent="0.2">
      <c r="D465" s="12"/>
      <c r="E465" s="12"/>
      <c r="H465" s="12"/>
      <c r="I465" s="12"/>
    </row>
    <row r="466" spans="4:9" s="11" customFormat="1" x14ac:dyDescent="0.2">
      <c r="D466" s="12"/>
      <c r="E466" s="12"/>
      <c r="H466" s="12"/>
      <c r="I466" s="12"/>
    </row>
    <row r="467" spans="4:9" s="11" customFormat="1" x14ac:dyDescent="0.2">
      <c r="D467" s="12"/>
      <c r="E467" s="12"/>
      <c r="H467" s="12"/>
      <c r="I467" s="12"/>
    </row>
    <row r="468" spans="4:9" s="11" customFormat="1" x14ac:dyDescent="0.2">
      <c r="D468" s="12"/>
      <c r="E468" s="12"/>
      <c r="H468" s="12"/>
      <c r="I468" s="12"/>
    </row>
    <row r="469" spans="4:9" s="11" customFormat="1" x14ac:dyDescent="0.2">
      <c r="D469" s="12"/>
      <c r="E469" s="12"/>
      <c r="H469" s="12"/>
      <c r="I469" s="12"/>
    </row>
    <row r="470" spans="4:9" s="11" customFormat="1" x14ac:dyDescent="0.2">
      <c r="D470" s="12"/>
      <c r="E470" s="12"/>
      <c r="H470" s="12"/>
      <c r="I470" s="12"/>
    </row>
    <row r="471" spans="4:9" s="11" customFormat="1" x14ac:dyDescent="0.2">
      <c r="D471" s="12"/>
      <c r="E471" s="12"/>
      <c r="H471" s="12"/>
      <c r="I471" s="12"/>
    </row>
    <row r="472" spans="4:9" s="11" customFormat="1" x14ac:dyDescent="0.2">
      <c r="D472" s="12"/>
      <c r="E472" s="12"/>
      <c r="H472" s="12"/>
      <c r="I472" s="12"/>
    </row>
    <row r="473" spans="4:9" s="11" customFormat="1" x14ac:dyDescent="0.2">
      <c r="D473" s="12"/>
      <c r="E473" s="12"/>
      <c r="H473" s="12"/>
      <c r="I473" s="12"/>
    </row>
    <row r="474" spans="4:9" s="11" customFormat="1" x14ac:dyDescent="0.2">
      <c r="D474" s="12"/>
      <c r="E474" s="12"/>
      <c r="H474" s="12"/>
      <c r="I474" s="12"/>
    </row>
    <row r="475" spans="4:9" s="11" customFormat="1" x14ac:dyDescent="0.2">
      <c r="D475" s="12"/>
      <c r="E475" s="12"/>
      <c r="H475" s="12"/>
      <c r="I475" s="12"/>
    </row>
    <row r="476" spans="4:9" s="11" customFormat="1" x14ac:dyDescent="0.2">
      <c r="D476" s="12"/>
      <c r="E476" s="12"/>
      <c r="H476" s="12"/>
      <c r="I476" s="12"/>
    </row>
    <row r="477" spans="4:9" s="11" customFormat="1" x14ac:dyDescent="0.2">
      <c r="D477" s="12"/>
      <c r="E477" s="12"/>
      <c r="H477" s="12"/>
      <c r="I477" s="12"/>
    </row>
    <row r="478" spans="4:9" s="11" customFormat="1" x14ac:dyDescent="0.2">
      <c r="D478" s="12"/>
      <c r="E478" s="12"/>
      <c r="H478" s="12"/>
      <c r="I478" s="12"/>
    </row>
    <row r="479" spans="4:9" s="11" customFormat="1" x14ac:dyDescent="0.2">
      <c r="D479" s="12"/>
      <c r="E479" s="12"/>
      <c r="H479" s="12"/>
      <c r="I479" s="12"/>
    </row>
    <row r="480" spans="4:9" s="11" customFormat="1" x14ac:dyDescent="0.2">
      <c r="D480" s="12"/>
      <c r="E480" s="12"/>
      <c r="H480" s="12"/>
      <c r="I480" s="12"/>
    </row>
    <row r="481" spans="4:9" s="11" customFormat="1" x14ac:dyDescent="0.2">
      <c r="D481" s="12"/>
      <c r="E481" s="12"/>
      <c r="H481" s="12"/>
      <c r="I481" s="12"/>
    </row>
    <row r="482" spans="4:9" s="11" customFormat="1" x14ac:dyDescent="0.2">
      <c r="D482" s="12"/>
      <c r="E482" s="12"/>
      <c r="H482" s="12"/>
      <c r="I482" s="12"/>
    </row>
    <row r="483" spans="4:9" s="11" customFormat="1" x14ac:dyDescent="0.2">
      <c r="D483" s="12"/>
      <c r="E483" s="12"/>
      <c r="H483" s="12"/>
      <c r="I483" s="12"/>
    </row>
    <row r="484" spans="4:9" s="11" customFormat="1" x14ac:dyDescent="0.2">
      <c r="D484" s="12"/>
      <c r="E484" s="12"/>
      <c r="H484" s="12"/>
      <c r="I484" s="12"/>
    </row>
    <row r="485" spans="4:9" s="11" customFormat="1" x14ac:dyDescent="0.2">
      <c r="D485" s="12"/>
      <c r="E485" s="12"/>
      <c r="H485" s="12"/>
      <c r="I485" s="12"/>
    </row>
    <row r="486" spans="4:9" s="11" customFormat="1" x14ac:dyDescent="0.2">
      <c r="D486" s="12"/>
      <c r="E486" s="12"/>
      <c r="H486" s="12"/>
      <c r="I486" s="12"/>
    </row>
    <row r="487" spans="4:9" s="11" customFormat="1" x14ac:dyDescent="0.2">
      <c r="D487" s="12"/>
      <c r="E487" s="12"/>
      <c r="H487" s="12"/>
      <c r="I487" s="12"/>
    </row>
    <row r="488" spans="4:9" s="11" customFormat="1" x14ac:dyDescent="0.2">
      <c r="D488" s="12"/>
      <c r="E488" s="12"/>
      <c r="H488" s="12"/>
      <c r="I488" s="12"/>
    </row>
    <row r="489" spans="4:9" s="11" customFormat="1" x14ac:dyDescent="0.2">
      <c r="D489" s="12"/>
      <c r="E489" s="12"/>
      <c r="H489" s="12"/>
      <c r="I489" s="12"/>
    </row>
    <row r="490" spans="4:9" s="11" customFormat="1" x14ac:dyDescent="0.2">
      <c r="D490" s="12"/>
      <c r="E490" s="12"/>
      <c r="H490" s="12"/>
      <c r="I490" s="12"/>
    </row>
    <row r="491" spans="4:9" s="11" customFormat="1" x14ac:dyDescent="0.2">
      <c r="D491" s="12"/>
      <c r="E491" s="12"/>
      <c r="H491" s="12"/>
      <c r="I491" s="12"/>
    </row>
    <row r="492" spans="4:9" s="11" customFormat="1" x14ac:dyDescent="0.2">
      <c r="D492" s="12"/>
      <c r="E492" s="12"/>
      <c r="H492" s="12"/>
      <c r="I492" s="12"/>
    </row>
    <row r="493" spans="4:9" s="11" customFormat="1" x14ac:dyDescent="0.2">
      <c r="D493" s="12"/>
      <c r="E493" s="12"/>
      <c r="H493" s="12"/>
      <c r="I493" s="12"/>
    </row>
    <row r="494" spans="4:9" s="11" customFormat="1" x14ac:dyDescent="0.2">
      <c r="D494" s="12"/>
      <c r="E494" s="12"/>
      <c r="H494" s="12"/>
      <c r="I494" s="12"/>
    </row>
    <row r="495" spans="4:9" s="11" customFormat="1" x14ac:dyDescent="0.2">
      <c r="D495" s="12"/>
      <c r="E495" s="12"/>
      <c r="H495" s="12"/>
      <c r="I495" s="12"/>
    </row>
    <row r="496" spans="4:9" s="11" customFormat="1" x14ac:dyDescent="0.2">
      <c r="D496" s="12"/>
      <c r="E496" s="12"/>
      <c r="H496" s="12"/>
      <c r="I496" s="12"/>
    </row>
    <row r="497" spans="4:9" s="11" customFormat="1" x14ac:dyDescent="0.2">
      <c r="D497" s="12"/>
      <c r="E497" s="12"/>
      <c r="H497" s="12"/>
      <c r="I497" s="12"/>
    </row>
    <row r="498" spans="4:9" s="11" customFormat="1" x14ac:dyDescent="0.2">
      <c r="D498" s="12"/>
      <c r="E498" s="12"/>
      <c r="H498" s="12"/>
      <c r="I498" s="12"/>
    </row>
    <row r="499" spans="4:9" s="11" customFormat="1" x14ac:dyDescent="0.2">
      <c r="D499" s="12"/>
      <c r="E499" s="12"/>
      <c r="H499" s="12"/>
      <c r="I499" s="12"/>
    </row>
    <row r="500" spans="4:9" s="11" customFormat="1" x14ac:dyDescent="0.2">
      <c r="D500" s="12"/>
      <c r="E500" s="12"/>
      <c r="H500" s="12"/>
      <c r="I500" s="12"/>
    </row>
    <row r="501" spans="4:9" s="11" customFormat="1" x14ac:dyDescent="0.2">
      <c r="D501" s="12"/>
      <c r="E501" s="12"/>
      <c r="H501" s="12"/>
      <c r="I501" s="12"/>
    </row>
    <row r="502" spans="4:9" s="11" customFormat="1" x14ac:dyDescent="0.2">
      <c r="D502" s="12"/>
      <c r="E502" s="12"/>
      <c r="H502" s="12"/>
      <c r="I502" s="12"/>
    </row>
    <row r="503" spans="4:9" s="11" customFormat="1" x14ac:dyDescent="0.2">
      <c r="D503" s="12"/>
      <c r="E503" s="12"/>
      <c r="H503" s="12"/>
      <c r="I503" s="12"/>
    </row>
    <row r="504" spans="4:9" s="11" customFormat="1" x14ac:dyDescent="0.2">
      <c r="D504" s="12"/>
      <c r="E504" s="12"/>
      <c r="H504" s="12"/>
      <c r="I504" s="12"/>
    </row>
    <row r="505" spans="4:9" s="11" customFormat="1" x14ac:dyDescent="0.2">
      <c r="D505" s="12"/>
      <c r="E505" s="12"/>
      <c r="H505" s="12"/>
      <c r="I505" s="12"/>
    </row>
    <row r="506" spans="4:9" s="11" customFormat="1" x14ac:dyDescent="0.2">
      <c r="D506" s="12"/>
      <c r="E506" s="12"/>
      <c r="H506" s="12"/>
      <c r="I506" s="12"/>
    </row>
    <row r="507" spans="4:9" s="11" customFormat="1" x14ac:dyDescent="0.2">
      <c r="D507" s="12"/>
      <c r="E507" s="12"/>
      <c r="H507" s="12"/>
      <c r="I507" s="12"/>
    </row>
    <row r="508" spans="4:9" s="11" customFormat="1" x14ac:dyDescent="0.2">
      <c r="D508" s="12"/>
      <c r="E508" s="12"/>
      <c r="H508" s="12"/>
      <c r="I508" s="12"/>
    </row>
    <row r="509" spans="4:9" s="11" customFormat="1" x14ac:dyDescent="0.2">
      <c r="D509" s="12"/>
      <c r="E509" s="12"/>
      <c r="H509" s="12"/>
      <c r="I509" s="12"/>
    </row>
    <row r="510" spans="4:9" s="11" customFormat="1" x14ac:dyDescent="0.2">
      <c r="D510" s="12"/>
      <c r="E510" s="12"/>
      <c r="H510" s="12"/>
      <c r="I510" s="12"/>
    </row>
    <row r="511" spans="4:9" s="11" customFormat="1" x14ac:dyDescent="0.2">
      <c r="D511" s="12"/>
      <c r="E511" s="12"/>
      <c r="H511" s="12"/>
      <c r="I511" s="12"/>
    </row>
    <row r="512" spans="4:9" s="11" customFormat="1" x14ac:dyDescent="0.2">
      <c r="D512" s="12"/>
      <c r="E512" s="12"/>
      <c r="H512" s="12"/>
      <c r="I512" s="12"/>
    </row>
    <row r="513" spans="4:9" s="11" customFormat="1" x14ac:dyDescent="0.2">
      <c r="D513" s="12"/>
      <c r="E513" s="12"/>
      <c r="H513" s="12"/>
      <c r="I513" s="12"/>
    </row>
    <row r="514" spans="4:9" s="11" customFormat="1" x14ac:dyDescent="0.2">
      <c r="D514" s="12"/>
      <c r="E514" s="12"/>
      <c r="H514" s="12"/>
      <c r="I514" s="12"/>
    </row>
    <row r="515" spans="4:9" s="11" customFormat="1" x14ac:dyDescent="0.2">
      <c r="D515" s="12"/>
      <c r="E515" s="12"/>
      <c r="H515" s="12"/>
      <c r="I515" s="12"/>
    </row>
    <row r="516" spans="4:9" s="11" customFormat="1" x14ac:dyDescent="0.2">
      <c r="D516" s="12"/>
      <c r="E516" s="12"/>
      <c r="H516" s="12"/>
      <c r="I516" s="12"/>
    </row>
    <row r="517" spans="4:9" s="11" customFormat="1" x14ac:dyDescent="0.2">
      <c r="D517" s="12"/>
      <c r="E517" s="12"/>
      <c r="H517" s="12"/>
      <c r="I517" s="12"/>
    </row>
    <row r="518" spans="4:9" s="11" customFormat="1" x14ac:dyDescent="0.2">
      <c r="D518" s="12"/>
      <c r="E518" s="12"/>
      <c r="H518" s="12"/>
      <c r="I518" s="12"/>
    </row>
    <row r="519" spans="4:9" s="11" customFormat="1" x14ac:dyDescent="0.2">
      <c r="D519" s="12"/>
      <c r="E519" s="12"/>
      <c r="H519" s="12"/>
      <c r="I519" s="12"/>
    </row>
    <row r="520" spans="4:9" s="11" customFormat="1" x14ac:dyDescent="0.2">
      <c r="D520" s="12"/>
      <c r="E520" s="12"/>
      <c r="H520" s="12"/>
      <c r="I520" s="12"/>
    </row>
    <row r="521" spans="4:9" s="11" customFormat="1" x14ac:dyDescent="0.2">
      <c r="D521" s="12"/>
      <c r="E521" s="12"/>
      <c r="H521" s="12"/>
      <c r="I521" s="12"/>
    </row>
    <row r="522" spans="4:9" s="11" customFormat="1" x14ac:dyDescent="0.2">
      <c r="D522" s="12"/>
      <c r="E522" s="12"/>
      <c r="H522" s="12"/>
      <c r="I522" s="12"/>
    </row>
    <row r="523" spans="4:9" s="11" customFormat="1" x14ac:dyDescent="0.2">
      <c r="D523" s="12"/>
      <c r="E523" s="12"/>
      <c r="H523" s="12"/>
      <c r="I523" s="12"/>
    </row>
    <row r="524" spans="4:9" s="11" customFormat="1" x14ac:dyDescent="0.2">
      <c r="D524" s="12"/>
      <c r="E524" s="12"/>
      <c r="H524" s="12"/>
      <c r="I524" s="12"/>
    </row>
    <row r="525" spans="4:9" s="11" customFormat="1" x14ac:dyDescent="0.2">
      <c r="D525" s="12"/>
      <c r="E525" s="12"/>
      <c r="H525" s="12"/>
      <c r="I525" s="12"/>
    </row>
    <row r="526" spans="4:9" s="11" customFormat="1" x14ac:dyDescent="0.2">
      <c r="D526" s="12"/>
      <c r="E526" s="12"/>
      <c r="H526" s="12"/>
      <c r="I526" s="12"/>
    </row>
    <row r="527" spans="4:9" s="11" customFormat="1" x14ac:dyDescent="0.2">
      <c r="D527" s="12"/>
      <c r="E527" s="12"/>
      <c r="H527" s="12"/>
      <c r="I527" s="12"/>
    </row>
    <row r="528" spans="4:9" s="11" customFormat="1" x14ac:dyDescent="0.2">
      <c r="D528" s="12"/>
      <c r="E528" s="12"/>
      <c r="H528" s="12"/>
      <c r="I528" s="12"/>
    </row>
    <row r="529" spans="1:11" s="11" customFormat="1" x14ac:dyDescent="0.2">
      <c r="D529" s="12"/>
      <c r="E529" s="12"/>
      <c r="H529" s="12"/>
      <c r="I529" s="12"/>
    </row>
    <row r="530" spans="1:11" s="11" customFormat="1" x14ac:dyDescent="0.2">
      <c r="D530" s="12"/>
      <c r="E530" s="12"/>
      <c r="H530" s="12"/>
      <c r="I530" s="12"/>
    </row>
    <row r="531" spans="1:11" s="11" customFormat="1" x14ac:dyDescent="0.2">
      <c r="D531" s="12"/>
      <c r="E531" s="12"/>
      <c r="H531" s="12"/>
      <c r="I531" s="12"/>
    </row>
    <row r="532" spans="1:11" s="11" customFormat="1" x14ac:dyDescent="0.2">
      <c r="D532" s="12"/>
      <c r="E532" s="12"/>
      <c r="H532" s="12"/>
      <c r="I532" s="12"/>
    </row>
    <row r="533" spans="1:11" s="11" customFormat="1" x14ac:dyDescent="0.2">
      <c r="D533" s="12"/>
      <c r="E533" s="12"/>
      <c r="H533" s="12"/>
      <c r="I533" s="12"/>
    </row>
    <row r="534" spans="1:11" s="3" customFormat="1" x14ac:dyDescent="0.2">
      <c r="A534" s="11"/>
      <c r="B534" s="11"/>
      <c r="C534" s="11"/>
      <c r="D534" s="12"/>
      <c r="E534" s="12"/>
      <c r="F534" s="11"/>
      <c r="G534" s="11"/>
      <c r="H534" s="12"/>
      <c r="I534" s="12"/>
      <c r="J534" s="11"/>
      <c r="K534" s="11"/>
    </row>
    <row r="535" spans="1:11" s="3" customFormat="1" x14ac:dyDescent="0.2">
      <c r="A535" s="11"/>
      <c r="B535" s="11"/>
      <c r="C535" s="11"/>
      <c r="D535" s="12"/>
      <c r="E535" s="12"/>
      <c r="F535" s="11"/>
      <c r="G535" s="11"/>
      <c r="H535" s="12"/>
      <c r="I535" s="12"/>
      <c r="J535" s="11"/>
      <c r="K535" s="11"/>
    </row>
    <row r="536" spans="1:11" s="3" customFormat="1" x14ac:dyDescent="0.2">
      <c r="A536" s="11"/>
      <c r="B536" s="11"/>
      <c r="C536" s="11"/>
      <c r="D536" s="12"/>
      <c r="E536" s="12"/>
      <c r="F536" s="11"/>
      <c r="G536" s="11"/>
      <c r="H536" s="12"/>
      <c r="I536" s="12"/>
      <c r="J536" s="11"/>
      <c r="K536" s="11"/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6"/>
  <sheetViews>
    <sheetView workbookViewId="0">
      <selection activeCell="E3" sqref="E3"/>
    </sheetView>
  </sheetViews>
  <sheetFormatPr defaultRowHeight="12.75" x14ac:dyDescent="0.2"/>
  <cols>
    <col min="1" max="3" width="9.140625" style="3"/>
    <col min="5" max="5" width="12.5703125" bestFit="1" customWidth="1"/>
    <col min="6" max="7" width="12" style="3" bestFit="1" customWidth="1"/>
    <col min="9" max="9" width="10" customWidth="1"/>
    <col min="10" max="12" width="9.140625" style="3"/>
  </cols>
  <sheetData>
    <row r="1" spans="1:10" x14ac:dyDescent="0.2">
      <c r="A1" s="3">
        <v>0.02</v>
      </c>
      <c r="B1" s="3">
        <v>0</v>
      </c>
      <c r="C1" s="4">
        <v>15000</v>
      </c>
      <c r="E1" s="1" t="s">
        <v>0</v>
      </c>
      <c r="I1">
        <f t="shared" ref="I1:I30" ca="1" si="0">RAND()</f>
        <v>0.87663708768301318</v>
      </c>
      <c r="J1" s="5">
        <f t="shared" ref="J1:J64" ca="1" si="1">VLOOKUP(I1,$B$1:$C$50,2)</f>
        <v>129000</v>
      </c>
    </row>
    <row r="2" spans="1:10" x14ac:dyDescent="0.2">
      <c r="A2" s="3">
        <v>0.02</v>
      </c>
      <c r="B2" s="3">
        <f t="shared" ref="B2:B50" si="2">B1+A1</f>
        <v>0.02</v>
      </c>
      <c r="C2" s="4">
        <v>27500</v>
      </c>
      <c r="E2" s="2" t="s">
        <v>4</v>
      </c>
      <c r="I2">
        <f t="shared" ca="1" si="0"/>
        <v>0.69684847806983674</v>
      </c>
      <c r="J2" s="5">
        <f t="shared" ca="1" si="1"/>
        <v>111000</v>
      </c>
    </row>
    <row r="3" spans="1:10" x14ac:dyDescent="0.2">
      <c r="A3" s="3">
        <v>0.02</v>
      </c>
      <c r="B3" s="3">
        <f t="shared" si="2"/>
        <v>0.04</v>
      </c>
      <c r="C3" s="5">
        <v>40000</v>
      </c>
      <c r="I3">
        <f t="shared" ca="1" si="0"/>
        <v>0.17307012320209503</v>
      </c>
      <c r="J3" s="5">
        <f t="shared" ca="1" si="1"/>
        <v>55000</v>
      </c>
    </row>
    <row r="4" spans="1:10" x14ac:dyDescent="0.2">
      <c r="A4" s="3">
        <v>0.02</v>
      </c>
      <c r="B4" s="3">
        <f t="shared" si="2"/>
        <v>0.06</v>
      </c>
      <c r="C4" s="5">
        <v>45000</v>
      </c>
      <c r="I4">
        <f t="shared" ca="1" si="0"/>
        <v>0.40870487163535696</v>
      </c>
      <c r="J4" s="5">
        <f t="shared" ca="1" si="1"/>
        <v>83000</v>
      </c>
    </row>
    <row r="5" spans="1:10" x14ac:dyDescent="0.2">
      <c r="A5" s="3">
        <v>0.02</v>
      </c>
      <c r="B5" s="3">
        <f t="shared" si="2"/>
        <v>0.08</v>
      </c>
      <c r="C5" s="5">
        <v>47000</v>
      </c>
      <c r="I5">
        <f t="shared" ca="1" si="0"/>
        <v>0.59758395767035544</v>
      </c>
      <c r="J5" s="5">
        <f t="shared" ca="1" si="1"/>
        <v>101000</v>
      </c>
    </row>
    <row r="6" spans="1:10" x14ac:dyDescent="0.2">
      <c r="A6" s="3">
        <v>0.02</v>
      </c>
      <c r="B6" s="3">
        <f t="shared" si="2"/>
        <v>0.1</v>
      </c>
      <c r="C6" s="5">
        <v>49000</v>
      </c>
      <c r="I6">
        <f t="shared" ca="1" si="0"/>
        <v>0.34561062839967494</v>
      </c>
      <c r="J6" s="5">
        <f t="shared" ca="1" si="1"/>
        <v>77000</v>
      </c>
    </row>
    <row r="7" spans="1:10" x14ac:dyDescent="0.2">
      <c r="A7" s="3">
        <v>0.02</v>
      </c>
      <c r="B7" s="3">
        <f t="shared" si="2"/>
        <v>0.12000000000000001</v>
      </c>
      <c r="C7" s="5">
        <v>51000</v>
      </c>
      <c r="I7">
        <f t="shared" ca="1" si="0"/>
        <v>1.0570564026117668E-2</v>
      </c>
      <c r="J7" s="5">
        <f t="shared" ca="1" si="1"/>
        <v>15000</v>
      </c>
    </row>
    <row r="8" spans="1:10" x14ac:dyDescent="0.2">
      <c r="A8" s="3">
        <v>0.02</v>
      </c>
      <c r="B8" s="3">
        <f t="shared" si="2"/>
        <v>0.14000000000000001</v>
      </c>
      <c r="C8" s="5">
        <v>53000</v>
      </c>
      <c r="I8">
        <f t="shared" ca="1" si="0"/>
        <v>0.95061100453520031</v>
      </c>
      <c r="J8" s="5">
        <f t="shared" ca="1" si="1"/>
        <v>525000</v>
      </c>
    </row>
    <row r="9" spans="1:10" x14ac:dyDescent="0.2">
      <c r="A9" s="3">
        <v>0.02</v>
      </c>
      <c r="B9" s="3">
        <f t="shared" si="2"/>
        <v>0.16</v>
      </c>
      <c r="C9" s="5">
        <v>55000</v>
      </c>
      <c r="I9">
        <f t="shared" ca="1" si="0"/>
        <v>0.21761671104181879</v>
      </c>
      <c r="J9" s="5">
        <f t="shared" ca="1" si="1"/>
        <v>61000</v>
      </c>
    </row>
    <row r="10" spans="1:10" x14ac:dyDescent="0.2">
      <c r="A10" s="3">
        <v>0.02</v>
      </c>
      <c r="B10" s="3">
        <f t="shared" si="2"/>
        <v>0.18</v>
      </c>
      <c r="C10" s="5">
        <v>59000</v>
      </c>
      <c r="I10">
        <f t="shared" ca="1" si="0"/>
        <v>0.90831263051426558</v>
      </c>
      <c r="J10" s="5">
        <f t="shared" ca="1" si="1"/>
        <v>150000</v>
      </c>
    </row>
    <row r="11" spans="1:10" x14ac:dyDescent="0.2">
      <c r="A11" s="3">
        <v>0.02</v>
      </c>
      <c r="B11" s="3">
        <f t="shared" si="2"/>
        <v>0.19999999999999998</v>
      </c>
      <c r="C11" s="5">
        <v>61000</v>
      </c>
      <c r="I11">
        <f t="shared" ca="1" si="0"/>
        <v>0.78243737563575055</v>
      </c>
      <c r="J11" s="5">
        <f t="shared" ca="1" si="1"/>
        <v>121000</v>
      </c>
    </row>
    <row r="12" spans="1:10" x14ac:dyDescent="0.2">
      <c r="A12" s="3">
        <v>0.02</v>
      </c>
      <c r="B12" s="3">
        <f t="shared" si="2"/>
        <v>0.21999999999999997</v>
      </c>
      <c r="C12" s="5">
        <v>63000</v>
      </c>
      <c r="I12">
        <f t="shared" ca="1" si="0"/>
        <v>0.49991550944007646</v>
      </c>
      <c r="J12" s="5">
        <f t="shared" ca="1" si="1"/>
        <v>91000</v>
      </c>
    </row>
    <row r="13" spans="1:10" x14ac:dyDescent="0.2">
      <c r="A13" s="3">
        <v>0.02</v>
      </c>
      <c r="B13" s="3">
        <f t="shared" si="2"/>
        <v>0.23999999999999996</v>
      </c>
      <c r="C13" s="5">
        <v>65000</v>
      </c>
      <c r="I13">
        <f t="shared" ca="1" si="0"/>
        <v>0.78728587383114079</v>
      </c>
      <c r="J13" s="5">
        <f t="shared" ca="1" si="1"/>
        <v>121000</v>
      </c>
    </row>
    <row r="14" spans="1:10" x14ac:dyDescent="0.2">
      <c r="A14" s="3">
        <v>0.02</v>
      </c>
      <c r="B14" s="3">
        <f t="shared" si="2"/>
        <v>0.25999999999999995</v>
      </c>
      <c r="C14" s="5">
        <v>67000</v>
      </c>
      <c r="I14">
        <f t="shared" ca="1" si="0"/>
        <v>0.47963760346926898</v>
      </c>
      <c r="J14" s="5">
        <f t="shared" ca="1" si="1"/>
        <v>89000</v>
      </c>
    </row>
    <row r="15" spans="1:10" x14ac:dyDescent="0.2">
      <c r="A15" s="3">
        <v>0.02</v>
      </c>
      <c r="B15" s="3">
        <f t="shared" si="2"/>
        <v>0.27999999999999997</v>
      </c>
      <c r="C15" s="5">
        <v>71000</v>
      </c>
      <c r="I15">
        <f t="shared" ca="1" si="0"/>
        <v>0.90989768679088567</v>
      </c>
      <c r="J15" s="5">
        <f t="shared" ca="1" si="1"/>
        <v>150000</v>
      </c>
    </row>
    <row r="16" spans="1:10" x14ac:dyDescent="0.2">
      <c r="A16" s="3">
        <v>0.02</v>
      </c>
      <c r="B16" s="3">
        <f t="shared" si="2"/>
        <v>0.3</v>
      </c>
      <c r="C16" s="5">
        <v>73000</v>
      </c>
      <c r="I16">
        <f t="shared" ca="1" si="0"/>
        <v>0.67964317326561141</v>
      </c>
      <c r="J16" s="5">
        <f t="shared" ca="1" si="1"/>
        <v>109000</v>
      </c>
    </row>
    <row r="17" spans="1:10" x14ac:dyDescent="0.2">
      <c r="A17" s="3">
        <v>0.02</v>
      </c>
      <c r="B17" s="3">
        <f t="shared" si="2"/>
        <v>0.32</v>
      </c>
      <c r="C17" s="5">
        <v>75000</v>
      </c>
      <c r="I17">
        <f t="shared" ca="1" si="0"/>
        <v>0.43261663729726541</v>
      </c>
      <c r="J17" s="5">
        <f t="shared" ca="1" si="1"/>
        <v>85000</v>
      </c>
    </row>
    <row r="18" spans="1:10" x14ac:dyDescent="0.2">
      <c r="A18" s="3">
        <v>0.02</v>
      </c>
      <c r="B18" s="3">
        <f t="shared" si="2"/>
        <v>0.34</v>
      </c>
      <c r="C18" s="5">
        <v>77000</v>
      </c>
      <c r="I18">
        <f t="shared" ca="1" si="0"/>
        <v>0.21965133341072096</v>
      </c>
      <c r="J18" s="5">
        <f t="shared" ca="1" si="1"/>
        <v>61000</v>
      </c>
    </row>
    <row r="19" spans="1:10" x14ac:dyDescent="0.2">
      <c r="A19" s="3">
        <v>0.02</v>
      </c>
      <c r="B19" s="3">
        <f t="shared" si="2"/>
        <v>0.36000000000000004</v>
      </c>
      <c r="C19" s="5">
        <v>79000</v>
      </c>
      <c r="I19">
        <f t="shared" ca="1" si="0"/>
        <v>0.49359353763024294</v>
      </c>
      <c r="J19" s="5">
        <f t="shared" ca="1" si="1"/>
        <v>91000</v>
      </c>
    </row>
    <row r="20" spans="1:10" x14ac:dyDescent="0.2">
      <c r="A20" s="3">
        <v>0.02</v>
      </c>
      <c r="B20" s="3">
        <f t="shared" si="2"/>
        <v>0.38000000000000006</v>
      </c>
      <c r="C20" s="5">
        <v>81000</v>
      </c>
      <c r="I20">
        <f t="shared" ca="1" si="0"/>
        <v>0.90249131795221915</v>
      </c>
      <c r="J20" s="5">
        <f t="shared" ca="1" si="1"/>
        <v>150000</v>
      </c>
    </row>
    <row r="21" spans="1:10" x14ac:dyDescent="0.2">
      <c r="A21" s="3">
        <v>0.02</v>
      </c>
      <c r="B21" s="3">
        <f t="shared" si="2"/>
        <v>0.40000000000000008</v>
      </c>
      <c r="C21" s="5">
        <v>83000</v>
      </c>
      <c r="I21">
        <f t="shared" ca="1" si="0"/>
        <v>0.77054976135217157</v>
      </c>
      <c r="J21" s="5">
        <f t="shared" ca="1" si="1"/>
        <v>119000</v>
      </c>
    </row>
    <row r="22" spans="1:10" x14ac:dyDescent="0.2">
      <c r="A22" s="3">
        <v>0.02</v>
      </c>
      <c r="B22" s="3">
        <f t="shared" si="2"/>
        <v>0.4200000000000001</v>
      </c>
      <c r="C22" s="5">
        <v>85000</v>
      </c>
      <c r="I22">
        <f t="shared" ca="1" si="0"/>
        <v>0.14505309229506402</v>
      </c>
      <c r="J22" s="5">
        <f t="shared" ca="1" si="1"/>
        <v>53000</v>
      </c>
    </row>
    <row r="23" spans="1:10" x14ac:dyDescent="0.2">
      <c r="A23" s="3">
        <v>0.02</v>
      </c>
      <c r="B23" s="3">
        <f t="shared" si="2"/>
        <v>0.44000000000000011</v>
      </c>
      <c r="C23" s="5">
        <v>87000</v>
      </c>
      <c r="I23">
        <f t="shared" ca="1" si="0"/>
        <v>0.57194689757131367</v>
      </c>
      <c r="J23" s="5">
        <f t="shared" ca="1" si="1"/>
        <v>99000</v>
      </c>
    </row>
    <row r="24" spans="1:10" x14ac:dyDescent="0.2">
      <c r="A24" s="3">
        <v>0.02</v>
      </c>
      <c r="B24" s="3">
        <f t="shared" si="2"/>
        <v>0.46000000000000013</v>
      </c>
      <c r="C24" s="5">
        <v>89000</v>
      </c>
      <c r="I24">
        <f t="shared" ca="1" si="0"/>
        <v>0.54659061186173064</v>
      </c>
      <c r="J24" s="5">
        <f t="shared" ca="1" si="1"/>
        <v>97000</v>
      </c>
    </row>
    <row r="25" spans="1:10" x14ac:dyDescent="0.2">
      <c r="A25" s="3">
        <v>0.02</v>
      </c>
      <c r="B25" s="3">
        <f t="shared" si="2"/>
        <v>0.48000000000000015</v>
      </c>
      <c r="C25" s="5">
        <v>91000</v>
      </c>
      <c r="I25">
        <f t="shared" ca="1" si="0"/>
        <v>0.30900607505935151</v>
      </c>
      <c r="J25" s="5">
        <f t="shared" ca="1" si="1"/>
        <v>73000</v>
      </c>
    </row>
    <row r="26" spans="1:10" x14ac:dyDescent="0.2">
      <c r="A26" s="3">
        <v>0.02</v>
      </c>
      <c r="B26" s="3">
        <f t="shared" si="2"/>
        <v>0.50000000000000011</v>
      </c>
      <c r="C26" s="5">
        <v>93000</v>
      </c>
      <c r="I26">
        <f t="shared" ca="1" si="0"/>
        <v>0.33810712381059393</v>
      </c>
      <c r="J26" s="5">
        <f t="shared" ca="1" si="1"/>
        <v>75000</v>
      </c>
    </row>
    <row r="27" spans="1:10" x14ac:dyDescent="0.2">
      <c r="A27" s="3">
        <v>0.02</v>
      </c>
      <c r="B27" s="3">
        <f t="shared" si="2"/>
        <v>0.52000000000000013</v>
      </c>
      <c r="C27" s="5">
        <v>95000</v>
      </c>
      <c r="I27">
        <f t="shared" ca="1" si="0"/>
        <v>0.1889449574551203</v>
      </c>
      <c r="J27" s="5">
        <f t="shared" ca="1" si="1"/>
        <v>59000</v>
      </c>
    </row>
    <row r="28" spans="1:10" x14ac:dyDescent="0.2">
      <c r="A28" s="3">
        <v>0.02</v>
      </c>
      <c r="B28" s="3">
        <f t="shared" si="2"/>
        <v>0.54000000000000015</v>
      </c>
      <c r="C28" s="5">
        <v>97000</v>
      </c>
      <c r="I28">
        <f t="shared" ca="1" si="0"/>
        <v>0.18693004615539732</v>
      </c>
      <c r="J28" s="5">
        <f t="shared" ca="1" si="1"/>
        <v>59000</v>
      </c>
    </row>
    <row r="29" spans="1:10" x14ac:dyDescent="0.2">
      <c r="A29" s="3">
        <v>0.02</v>
      </c>
      <c r="B29" s="3">
        <f t="shared" si="2"/>
        <v>0.56000000000000016</v>
      </c>
      <c r="C29" s="5">
        <v>99000</v>
      </c>
      <c r="I29">
        <f t="shared" ca="1" si="0"/>
        <v>0.10321836535008244</v>
      </c>
      <c r="J29" s="5">
        <f t="shared" ca="1" si="1"/>
        <v>49000</v>
      </c>
    </row>
    <row r="30" spans="1:10" x14ac:dyDescent="0.2">
      <c r="A30" s="3">
        <v>0.02</v>
      </c>
      <c r="B30" s="3">
        <f t="shared" si="2"/>
        <v>0.58000000000000018</v>
      </c>
      <c r="C30" s="5">
        <v>101000</v>
      </c>
      <c r="I30">
        <f t="shared" ca="1" si="0"/>
        <v>0.72986655494989627</v>
      </c>
      <c r="J30" s="5">
        <f t="shared" ca="1" si="1"/>
        <v>115000</v>
      </c>
    </row>
    <row r="31" spans="1:10" x14ac:dyDescent="0.2">
      <c r="A31" s="3">
        <v>0.02</v>
      </c>
      <c r="B31" s="3">
        <f t="shared" si="2"/>
        <v>0.6000000000000002</v>
      </c>
      <c r="C31" s="5">
        <v>103000</v>
      </c>
      <c r="I31">
        <f ca="1">RAND()</f>
        <v>0.86160162867615442</v>
      </c>
      <c r="J31" s="5">
        <f t="shared" ca="1" si="1"/>
        <v>129000</v>
      </c>
    </row>
    <row r="32" spans="1:10" x14ac:dyDescent="0.2">
      <c r="A32" s="3">
        <v>0.02</v>
      </c>
      <c r="B32" s="3">
        <f t="shared" si="2"/>
        <v>0.62000000000000022</v>
      </c>
      <c r="C32" s="5">
        <v>105000</v>
      </c>
      <c r="I32">
        <f t="shared" ref="I32:I101" ca="1" si="3">RAND()</f>
        <v>0.24254189817416416</v>
      </c>
      <c r="J32" s="5">
        <f t="shared" ca="1" si="1"/>
        <v>65000</v>
      </c>
    </row>
    <row r="33" spans="1:10" x14ac:dyDescent="0.2">
      <c r="A33" s="3">
        <v>0.02</v>
      </c>
      <c r="B33" s="3">
        <f t="shared" si="2"/>
        <v>0.64000000000000024</v>
      </c>
      <c r="C33" s="5">
        <v>107000</v>
      </c>
      <c r="I33">
        <f t="shared" ca="1" si="3"/>
        <v>0.13169555512622588</v>
      </c>
      <c r="J33" s="5">
        <f t="shared" ca="1" si="1"/>
        <v>51000</v>
      </c>
    </row>
    <row r="34" spans="1:10" x14ac:dyDescent="0.2">
      <c r="A34" s="3">
        <v>0.02</v>
      </c>
      <c r="B34" s="3">
        <f t="shared" si="2"/>
        <v>0.66000000000000025</v>
      </c>
      <c r="C34" s="5">
        <v>109000</v>
      </c>
      <c r="I34">
        <f t="shared" ca="1" si="3"/>
        <v>0.29523393160725564</v>
      </c>
      <c r="J34" s="5">
        <f t="shared" ca="1" si="1"/>
        <v>71000</v>
      </c>
    </row>
    <row r="35" spans="1:10" x14ac:dyDescent="0.2">
      <c r="A35" s="3">
        <v>0.02</v>
      </c>
      <c r="B35" s="3">
        <f t="shared" si="2"/>
        <v>0.68000000000000027</v>
      </c>
      <c r="C35" s="5">
        <v>111000</v>
      </c>
      <c r="I35">
        <f t="shared" ca="1" si="3"/>
        <v>0.3604899890984703</v>
      </c>
      <c r="J35" s="5">
        <f t="shared" ca="1" si="1"/>
        <v>79000</v>
      </c>
    </row>
    <row r="36" spans="1:10" x14ac:dyDescent="0.2">
      <c r="A36" s="3">
        <v>0.02</v>
      </c>
      <c r="B36" s="3">
        <f t="shared" si="2"/>
        <v>0.70000000000000029</v>
      </c>
      <c r="C36" s="5">
        <v>113000</v>
      </c>
      <c r="I36">
        <f t="shared" ca="1" si="3"/>
        <v>0.54195400671343241</v>
      </c>
      <c r="J36" s="5">
        <f t="shared" ca="1" si="1"/>
        <v>97000</v>
      </c>
    </row>
    <row r="37" spans="1:10" x14ac:dyDescent="0.2">
      <c r="A37" s="3">
        <v>0.02</v>
      </c>
      <c r="B37" s="3">
        <f t="shared" si="2"/>
        <v>0.72000000000000031</v>
      </c>
      <c r="C37" s="5">
        <v>115000</v>
      </c>
      <c r="I37">
        <f t="shared" ca="1" si="3"/>
        <v>0.83581327047791065</v>
      </c>
      <c r="J37" s="5">
        <f t="shared" ca="1" si="1"/>
        <v>125000</v>
      </c>
    </row>
    <row r="38" spans="1:10" x14ac:dyDescent="0.2">
      <c r="A38" s="3">
        <v>0.02</v>
      </c>
      <c r="B38" s="3">
        <f t="shared" si="2"/>
        <v>0.74000000000000032</v>
      </c>
      <c r="C38" s="5">
        <v>117000</v>
      </c>
      <c r="I38">
        <f t="shared" ca="1" si="3"/>
        <v>0.8698744014949753</v>
      </c>
      <c r="J38" s="5">
        <f t="shared" ca="1" si="1"/>
        <v>129000</v>
      </c>
    </row>
    <row r="39" spans="1:10" x14ac:dyDescent="0.2">
      <c r="A39" s="3">
        <v>0.02</v>
      </c>
      <c r="B39" s="3">
        <f t="shared" si="2"/>
        <v>0.76000000000000034</v>
      </c>
      <c r="C39" s="5">
        <v>119000</v>
      </c>
      <c r="I39">
        <f t="shared" ca="1" si="3"/>
        <v>2.6508070363034375E-2</v>
      </c>
      <c r="J39" s="5">
        <f t="shared" ca="1" si="1"/>
        <v>27500</v>
      </c>
    </row>
    <row r="40" spans="1:10" x14ac:dyDescent="0.2">
      <c r="A40" s="3">
        <v>0.02</v>
      </c>
      <c r="B40" s="3">
        <f t="shared" si="2"/>
        <v>0.78000000000000036</v>
      </c>
      <c r="C40" s="5">
        <v>121000</v>
      </c>
      <c r="I40">
        <f t="shared" ca="1" si="3"/>
        <v>0.49342426985756649</v>
      </c>
      <c r="J40" s="5">
        <f t="shared" ca="1" si="1"/>
        <v>91000</v>
      </c>
    </row>
    <row r="41" spans="1:10" x14ac:dyDescent="0.2">
      <c r="A41" s="3">
        <v>0.02</v>
      </c>
      <c r="B41" s="3">
        <f t="shared" si="2"/>
        <v>0.80000000000000038</v>
      </c>
      <c r="C41" s="5">
        <v>123000</v>
      </c>
      <c r="I41">
        <f t="shared" ca="1" si="3"/>
        <v>0.44958476451278295</v>
      </c>
      <c r="J41" s="5">
        <f t="shared" ca="1" si="1"/>
        <v>87000</v>
      </c>
    </row>
    <row r="42" spans="1:10" x14ac:dyDescent="0.2">
      <c r="A42" s="3">
        <v>0.02</v>
      </c>
      <c r="B42" s="3">
        <f t="shared" si="2"/>
        <v>0.8200000000000004</v>
      </c>
      <c r="C42" s="5">
        <v>125000</v>
      </c>
      <c r="I42">
        <f t="shared" ca="1" si="3"/>
        <v>0.93916089560830318</v>
      </c>
      <c r="J42" s="5">
        <f t="shared" ca="1" si="1"/>
        <v>337500</v>
      </c>
    </row>
    <row r="43" spans="1:10" x14ac:dyDescent="0.2">
      <c r="A43" s="3">
        <v>0.02</v>
      </c>
      <c r="B43" s="3">
        <f t="shared" si="2"/>
        <v>0.84000000000000041</v>
      </c>
      <c r="C43" s="5">
        <v>127000</v>
      </c>
      <c r="I43">
        <f t="shared" ca="1" si="3"/>
        <v>0.82073107829944536</v>
      </c>
      <c r="J43" s="5">
        <f t="shared" ca="1" si="1"/>
        <v>125000</v>
      </c>
    </row>
    <row r="44" spans="1:10" x14ac:dyDescent="0.2">
      <c r="A44" s="3">
        <v>0.02</v>
      </c>
      <c r="B44" s="3">
        <f t="shared" si="2"/>
        <v>0.86000000000000043</v>
      </c>
      <c r="C44" s="5">
        <v>129000</v>
      </c>
      <c r="I44">
        <f t="shared" ca="1" si="3"/>
        <v>0.47413135885924218</v>
      </c>
      <c r="J44" s="5">
        <f t="shared" ca="1" si="1"/>
        <v>89000</v>
      </c>
    </row>
    <row r="45" spans="1:10" x14ac:dyDescent="0.2">
      <c r="A45" s="3">
        <v>0.02</v>
      </c>
      <c r="B45" s="3">
        <f t="shared" si="2"/>
        <v>0.88000000000000045</v>
      </c>
      <c r="C45" s="5">
        <v>135000</v>
      </c>
      <c r="E45" s="7" t="s">
        <v>1</v>
      </c>
      <c r="F45" s="8" t="s">
        <v>2</v>
      </c>
      <c r="G45" s="8" t="s">
        <v>3</v>
      </c>
      <c r="I45">
        <f t="shared" ca="1" si="3"/>
        <v>0.93657384454523462</v>
      </c>
      <c r="J45" s="5">
        <f t="shared" ca="1" si="1"/>
        <v>337500</v>
      </c>
    </row>
    <row r="46" spans="1:10" x14ac:dyDescent="0.2">
      <c r="A46" s="3">
        <v>0.02</v>
      </c>
      <c r="B46" s="3">
        <f t="shared" si="2"/>
        <v>0.90000000000000047</v>
      </c>
      <c r="C46" s="5">
        <v>150000</v>
      </c>
      <c r="E46" s="9">
        <f>SUM(C3:C46)/44</f>
        <v>89545.454545454544</v>
      </c>
      <c r="F46" s="10">
        <f>E46/500</f>
        <v>179.09090909090909</v>
      </c>
      <c r="G46" s="10">
        <f>F46/60</f>
        <v>2.9848484848484849</v>
      </c>
      <c r="I46">
        <f t="shared" ca="1" si="3"/>
        <v>0.20666108693663487</v>
      </c>
      <c r="J46" s="5">
        <f t="shared" ca="1" si="1"/>
        <v>61000</v>
      </c>
    </row>
    <row r="47" spans="1:10" x14ac:dyDescent="0.2">
      <c r="A47" s="3">
        <v>0.02</v>
      </c>
      <c r="B47" s="3">
        <f t="shared" si="2"/>
        <v>0.92000000000000048</v>
      </c>
      <c r="C47" s="6">
        <v>337500</v>
      </c>
      <c r="I47">
        <f t="shared" ca="1" si="3"/>
        <v>0.17388715713969771</v>
      </c>
      <c r="J47" s="5">
        <f t="shared" ca="1" si="1"/>
        <v>55000</v>
      </c>
    </row>
    <row r="48" spans="1:10" x14ac:dyDescent="0.2">
      <c r="A48" s="3">
        <v>0.02</v>
      </c>
      <c r="B48" s="3">
        <f t="shared" si="2"/>
        <v>0.9400000000000005</v>
      </c>
      <c r="C48" s="6">
        <v>525000</v>
      </c>
      <c r="I48">
        <f t="shared" ca="1" si="3"/>
        <v>5.5266596121259282E-2</v>
      </c>
      <c r="J48" s="5">
        <f t="shared" ca="1" si="1"/>
        <v>40000</v>
      </c>
    </row>
    <row r="49" spans="1:12" x14ac:dyDescent="0.2">
      <c r="A49" s="3">
        <v>0.02</v>
      </c>
      <c r="B49" s="3">
        <f t="shared" si="2"/>
        <v>0.96000000000000052</v>
      </c>
      <c r="C49" s="6">
        <v>712500</v>
      </c>
      <c r="I49">
        <f t="shared" ca="1" si="3"/>
        <v>0.90435048396425244</v>
      </c>
      <c r="J49" s="5">
        <f t="shared" ca="1" si="1"/>
        <v>150000</v>
      </c>
    </row>
    <row r="50" spans="1:12" x14ac:dyDescent="0.2">
      <c r="A50" s="3">
        <v>0.02</v>
      </c>
      <c r="B50" s="3">
        <f t="shared" si="2"/>
        <v>0.98000000000000054</v>
      </c>
      <c r="C50" s="6">
        <v>900000</v>
      </c>
      <c r="I50">
        <f t="shared" ca="1" si="3"/>
        <v>0.37684483878282748</v>
      </c>
      <c r="J50" s="5">
        <f t="shared" ca="1" si="1"/>
        <v>79000</v>
      </c>
    </row>
    <row r="51" spans="1:12" s="12" customFormat="1" x14ac:dyDescent="0.2">
      <c r="A51" s="11"/>
      <c r="B51" s="11"/>
      <c r="C51" s="11"/>
      <c r="F51" s="11"/>
      <c r="G51" s="11"/>
      <c r="I51">
        <f t="shared" ca="1" si="3"/>
        <v>0.40353377017568526</v>
      </c>
      <c r="J51" s="5">
        <f t="shared" ca="1" si="1"/>
        <v>83000</v>
      </c>
      <c r="K51" s="11"/>
      <c r="L51" s="11"/>
    </row>
    <row r="52" spans="1:12" s="12" customFormat="1" x14ac:dyDescent="0.2">
      <c r="A52" s="11"/>
      <c r="B52" s="11"/>
      <c r="C52" s="11"/>
      <c r="F52" s="11"/>
      <c r="G52" s="11"/>
      <c r="I52">
        <f t="shared" ca="1" si="3"/>
        <v>0.71791054294546186</v>
      </c>
      <c r="J52" s="5">
        <f t="shared" ca="1" si="1"/>
        <v>113000</v>
      </c>
      <c r="K52" s="11"/>
      <c r="L52" s="11"/>
    </row>
    <row r="53" spans="1:12" s="12" customFormat="1" x14ac:dyDescent="0.2">
      <c r="A53" s="11"/>
      <c r="B53" s="11"/>
      <c r="C53" s="11"/>
      <c r="F53" s="11"/>
      <c r="G53" s="11"/>
      <c r="I53">
        <f t="shared" ca="1" si="3"/>
        <v>0.67489302450204847</v>
      </c>
      <c r="J53" s="5">
        <f t="shared" ca="1" si="1"/>
        <v>109000</v>
      </c>
      <c r="K53" s="11"/>
      <c r="L53" s="11"/>
    </row>
    <row r="54" spans="1:12" s="12" customFormat="1" x14ac:dyDescent="0.2">
      <c r="A54" s="11"/>
      <c r="B54" s="11"/>
      <c r="C54" s="11"/>
      <c r="F54" s="11"/>
      <c r="G54" s="11"/>
      <c r="I54">
        <f t="shared" ca="1" si="3"/>
        <v>0.35847729478432078</v>
      </c>
      <c r="J54" s="5">
        <f t="shared" ca="1" si="1"/>
        <v>77000</v>
      </c>
      <c r="K54" s="11"/>
      <c r="L54" s="11"/>
    </row>
    <row r="55" spans="1:12" s="12" customFormat="1" x14ac:dyDescent="0.2">
      <c r="A55" s="11"/>
      <c r="B55" s="11"/>
      <c r="C55" s="11"/>
      <c r="F55" s="11"/>
      <c r="G55" s="11"/>
      <c r="I55">
        <f t="shared" ca="1" si="3"/>
        <v>0.27934123926325016</v>
      </c>
      <c r="J55" s="5">
        <f t="shared" ca="1" si="1"/>
        <v>67000</v>
      </c>
      <c r="K55" s="11"/>
      <c r="L55" s="11"/>
    </row>
    <row r="56" spans="1:12" s="12" customFormat="1" x14ac:dyDescent="0.2">
      <c r="A56" s="11"/>
      <c r="B56" s="11"/>
      <c r="C56" s="11"/>
      <c r="F56" s="11"/>
      <c r="G56" s="11"/>
      <c r="I56">
        <f t="shared" ca="1" si="3"/>
        <v>0.70947121845727512</v>
      </c>
      <c r="J56" s="5">
        <f t="shared" ca="1" si="1"/>
        <v>113000</v>
      </c>
      <c r="K56" s="11"/>
      <c r="L56" s="11"/>
    </row>
    <row r="57" spans="1:12" s="12" customFormat="1" x14ac:dyDescent="0.2">
      <c r="A57" s="11"/>
      <c r="B57" s="11"/>
      <c r="C57" s="11"/>
      <c r="F57" s="11"/>
      <c r="G57" s="11"/>
      <c r="I57">
        <f t="shared" ca="1" si="3"/>
        <v>0.60503384938772731</v>
      </c>
      <c r="J57" s="5">
        <f t="shared" ca="1" si="1"/>
        <v>103000</v>
      </c>
      <c r="K57" s="11"/>
      <c r="L57" s="11"/>
    </row>
    <row r="58" spans="1:12" s="12" customFormat="1" x14ac:dyDescent="0.2">
      <c r="A58" s="11"/>
      <c r="B58" s="11"/>
      <c r="C58" s="11"/>
      <c r="F58" s="11"/>
      <c r="G58" s="11"/>
      <c r="I58">
        <f t="shared" ca="1" si="3"/>
        <v>0.40011246924818822</v>
      </c>
      <c r="J58" s="5">
        <f t="shared" ca="1" si="1"/>
        <v>83000</v>
      </c>
      <c r="K58" s="11"/>
      <c r="L58" s="11"/>
    </row>
    <row r="59" spans="1:12" s="12" customFormat="1" x14ac:dyDescent="0.2">
      <c r="A59" s="11"/>
      <c r="B59" s="11"/>
      <c r="C59" s="11"/>
      <c r="F59" s="11"/>
      <c r="G59" s="11"/>
      <c r="I59">
        <f t="shared" ca="1" si="3"/>
        <v>0.52276234374694641</v>
      </c>
      <c r="J59" s="5">
        <f t="shared" ca="1" si="1"/>
        <v>95000</v>
      </c>
      <c r="K59" s="11"/>
      <c r="L59" s="11"/>
    </row>
    <row r="60" spans="1:12" s="12" customFormat="1" x14ac:dyDescent="0.2">
      <c r="A60" s="11"/>
      <c r="B60" s="11"/>
      <c r="C60" s="11"/>
      <c r="F60" s="11"/>
      <c r="G60" s="11"/>
      <c r="I60">
        <f t="shared" ca="1" si="3"/>
        <v>0.15063581448002827</v>
      </c>
      <c r="J60" s="5">
        <f t="shared" ca="1" si="1"/>
        <v>53000</v>
      </c>
      <c r="K60" s="11"/>
      <c r="L60" s="11"/>
    </row>
    <row r="61" spans="1:12" s="12" customFormat="1" x14ac:dyDescent="0.2">
      <c r="A61" s="11"/>
      <c r="B61" s="11"/>
      <c r="C61" s="11"/>
      <c r="F61" s="11"/>
      <c r="G61" s="11"/>
      <c r="I61">
        <f t="shared" ca="1" si="3"/>
        <v>4.6058032885340716E-2</v>
      </c>
      <c r="J61" s="5">
        <f t="shared" ca="1" si="1"/>
        <v>40000</v>
      </c>
      <c r="K61" s="11"/>
      <c r="L61" s="11"/>
    </row>
    <row r="62" spans="1:12" s="12" customFormat="1" x14ac:dyDescent="0.2">
      <c r="A62" s="11"/>
      <c r="B62" s="11"/>
      <c r="C62" s="11"/>
      <c r="F62" s="11"/>
      <c r="G62" s="11"/>
      <c r="I62">
        <f t="shared" ca="1" si="3"/>
        <v>0.81897045701084659</v>
      </c>
      <c r="J62" s="5">
        <f t="shared" ca="1" si="1"/>
        <v>123000</v>
      </c>
      <c r="K62" s="11"/>
      <c r="L62" s="11"/>
    </row>
    <row r="63" spans="1:12" s="12" customFormat="1" x14ac:dyDescent="0.2">
      <c r="A63" s="11"/>
      <c r="B63" s="11"/>
      <c r="C63" s="11"/>
      <c r="F63" s="11"/>
      <c r="G63" s="11"/>
      <c r="I63">
        <f t="shared" ca="1" si="3"/>
        <v>0.67180094102973198</v>
      </c>
      <c r="J63" s="5">
        <f t="shared" ca="1" si="1"/>
        <v>109000</v>
      </c>
      <c r="K63" s="11"/>
      <c r="L63" s="11"/>
    </row>
    <row r="64" spans="1:12" s="12" customFormat="1" x14ac:dyDescent="0.2">
      <c r="A64" s="11"/>
      <c r="B64" s="11"/>
      <c r="C64" s="11"/>
      <c r="F64" s="11"/>
      <c r="G64" s="11"/>
      <c r="I64">
        <f t="shared" ca="1" si="3"/>
        <v>4.241077282481609E-2</v>
      </c>
      <c r="J64" s="5">
        <f t="shared" ca="1" si="1"/>
        <v>40000</v>
      </c>
      <c r="K64" s="11"/>
      <c r="L64" s="11"/>
    </row>
    <row r="65" spans="1:12" s="12" customFormat="1" x14ac:dyDescent="0.2">
      <c r="A65" s="11"/>
      <c r="B65" s="11"/>
      <c r="C65" s="11"/>
      <c r="F65" s="11"/>
      <c r="G65" s="11"/>
      <c r="I65">
        <f t="shared" ca="1" si="3"/>
        <v>0.75195921293146417</v>
      </c>
      <c r="J65" s="5">
        <f t="shared" ref="J65:J96" ca="1" si="4">VLOOKUP(I65,$B$1:$C$50,2)</f>
        <v>117000</v>
      </c>
      <c r="K65" s="11"/>
      <c r="L65" s="11"/>
    </row>
    <row r="66" spans="1:12" s="12" customFormat="1" x14ac:dyDescent="0.2">
      <c r="A66" s="11"/>
      <c r="B66" s="11"/>
      <c r="C66" s="11"/>
      <c r="F66" s="11"/>
      <c r="G66" s="11"/>
      <c r="I66">
        <f t="shared" ca="1" si="3"/>
        <v>0.8174835953865861</v>
      </c>
      <c r="J66" s="5">
        <f t="shared" ca="1" si="4"/>
        <v>123000</v>
      </c>
      <c r="K66" s="11"/>
      <c r="L66" s="11"/>
    </row>
    <row r="67" spans="1:12" s="12" customFormat="1" x14ac:dyDescent="0.2">
      <c r="A67" s="11"/>
      <c r="B67" s="11"/>
      <c r="C67" s="11"/>
      <c r="F67" s="11"/>
      <c r="G67" s="11"/>
      <c r="I67">
        <f t="shared" ca="1" si="3"/>
        <v>0.39007828190208471</v>
      </c>
      <c r="J67" s="5">
        <f t="shared" ca="1" si="4"/>
        <v>81000</v>
      </c>
      <c r="K67" s="11"/>
      <c r="L67" s="11"/>
    </row>
    <row r="68" spans="1:12" s="12" customFormat="1" x14ac:dyDescent="0.2">
      <c r="A68" s="11"/>
      <c r="B68" s="11"/>
      <c r="C68" s="11"/>
      <c r="F68" s="11"/>
      <c r="G68" s="11"/>
      <c r="I68">
        <f t="shared" ca="1" si="3"/>
        <v>2.9966642179774405E-2</v>
      </c>
      <c r="J68" s="5">
        <f t="shared" ca="1" si="4"/>
        <v>27500</v>
      </c>
      <c r="K68" s="11"/>
      <c r="L68" s="11"/>
    </row>
    <row r="69" spans="1:12" s="12" customFormat="1" x14ac:dyDescent="0.2">
      <c r="A69" s="11"/>
      <c r="B69" s="11"/>
      <c r="C69" s="11"/>
      <c r="F69" s="11"/>
      <c r="G69" s="11"/>
      <c r="I69">
        <f t="shared" ca="1" si="3"/>
        <v>0.72759930114775562</v>
      </c>
      <c r="J69" s="5">
        <f t="shared" ca="1" si="4"/>
        <v>115000</v>
      </c>
      <c r="K69" s="11"/>
      <c r="L69" s="11"/>
    </row>
    <row r="70" spans="1:12" s="12" customFormat="1" x14ac:dyDescent="0.2">
      <c r="A70" s="11"/>
      <c r="B70" s="11"/>
      <c r="C70" s="11"/>
      <c r="F70" s="11"/>
      <c r="G70" s="11"/>
      <c r="I70">
        <f t="shared" ca="1" si="3"/>
        <v>0.10769781533986278</v>
      </c>
      <c r="J70" s="5">
        <f t="shared" ca="1" si="4"/>
        <v>49000</v>
      </c>
      <c r="K70" s="11"/>
      <c r="L70" s="11"/>
    </row>
    <row r="71" spans="1:12" s="12" customFormat="1" x14ac:dyDescent="0.2">
      <c r="A71" s="11"/>
      <c r="B71" s="11"/>
      <c r="C71" s="11"/>
      <c r="F71" s="11"/>
      <c r="G71" s="11"/>
      <c r="I71">
        <f t="shared" ca="1" si="3"/>
        <v>0.19385260825452433</v>
      </c>
      <c r="J71" s="5">
        <f t="shared" ca="1" si="4"/>
        <v>59000</v>
      </c>
      <c r="K71" s="11"/>
      <c r="L71" s="11"/>
    </row>
    <row r="72" spans="1:12" s="12" customFormat="1" x14ac:dyDescent="0.2">
      <c r="A72" s="11"/>
      <c r="B72" s="11"/>
      <c r="C72" s="11"/>
      <c r="F72" s="11"/>
      <c r="G72" s="11"/>
      <c r="I72">
        <f t="shared" ca="1" si="3"/>
        <v>0.12626894933940269</v>
      </c>
      <c r="J72" s="5">
        <f t="shared" ca="1" si="4"/>
        <v>51000</v>
      </c>
      <c r="K72" s="11"/>
      <c r="L72" s="11"/>
    </row>
    <row r="73" spans="1:12" s="12" customFormat="1" x14ac:dyDescent="0.2">
      <c r="A73" s="11"/>
      <c r="B73" s="11"/>
      <c r="C73" s="11"/>
      <c r="F73" s="11"/>
      <c r="G73" s="11"/>
      <c r="I73">
        <f t="shared" ca="1" si="3"/>
        <v>0.77268271916503117</v>
      </c>
      <c r="J73" s="5">
        <f t="shared" ca="1" si="4"/>
        <v>119000</v>
      </c>
      <c r="K73" s="11"/>
      <c r="L73" s="11"/>
    </row>
    <row r="74" spans="1:12" s="12" customFormat="1" x14ac:dyDescent="0.2">
      <c r="A74" s="11"/>
      <c r="B74" s="11"/>
      <c r="C74" s="11"/>
      <c r="F74" s="11"/>
      <c r="G74" s="11"/>
      <c r="I74">
        <f t="shared" ca="1" si="3"/>
        <v>0.36191831291676357</v>
      </c>
      <c r="J74" s="5">
        <f t="shared" ca="1" si="4"/>
        <v>79000</v>
      </c>
      <c r="K74" s="11"/>
      <c r="L74" s="11"/>
    </row>
    <row r="75" spans="1:12" s="12" customFormat="1" x14ac:dyDescent="0.2">
      <c r="A75" s="11"/>
      <c r="B75" s="11"/>
      <c r="C75" s="11"/>
      <c r="F75" s="11"/>
      <c r="G75" s="11"/>
      <c r="I75">
        <f t="shared" ca="1" si="3"/>
        <v>0.23980616219025463</v>
      </c>
      <c r="J75" s="5">
        <f t="shared" ca="1" si="4"/>
        <v>63000</v>
      </c>
      <c r="K75" s="11"/>
      <c r="L75" s="11"/>
    </row>
    <row r="76" spans="1:12" s="12" customFormat="1" x14ac:dyDescent="0.2">
      <c r="A76" s="11"/>
      <c r="B76" s="11"/>
      <c r="C76" s="11"/>
      <c r="F76" s="11"/>
      <c r="G76" s="11"/>
      <c r="I76">
        <f t="shared" ca="1" si="3"/>
        <v>0.94523657886672696</v>
      </c>
      <c r="J76" s="5">
        <f t="shared" ca="1" si="4"/>
        <v>525000</v>
      </c>
      <c r="K76" s="11"/>
      <c r="L76" s="11"/>
    </row>
    <row r="77" spans="1:12" s="12" customFormat="1" x14ac:dyDescent="0.2">
      <c r="A77" s="11"/>
      <c r="B77" s="11"/>
      <c r="C77" s="11"/>
      <c r="F77" s="11"/>
      <c r="G77" s="11"/>
      <c r="I77">
        <f t="shared" ca="1" si="3"/>
        <v>0.41216974261433226</v>
      </c>
      <c r="J77" s="5">
        <f t="shared" ca="1" si="4"/>
        <v>83000</v>
      </c>
      <c r="K77" s="11"/>
      <c r="L77" s="11"/>
    </row>
    <row r="78" spans="1:12" s="12" customFormat="1" x14ac:dyDescent="0.2">
      <c r="A78" s="11"/>
      <c r="B78" s="11"/>
      <c r="C78" s="11"/>
      <c r="F78" s="11"/>
      <c r="G78" s="11"/>
      <c r="I78">
        <f t="shared" ca="1" si="3"/>
        <v>0.26722201208629692</v>
      </c>
      <c r="J78" s="5">
        <f t="shared" ca="1" si="4"/>
        <v>67000</v>
      </c>
      <c r="K78" s="11"/>
      <c r="L78" s="11"/>
    </row>
    <row r="79" spans="1:12" s="12" customFormat="1" x14ac:dyDescent="0.2">
      <c r="A79" s="11"/>
      <c r="B79" s="11"/>
      <c r="C79" s="11"/>
      <c r="F79" s="11"/>
      <c r="G79" s="11"/>
      <c r="I79">
        <f t="shared" ca="1" si="3"/>
        <v>0.55178804800728753</v>
      </c>
      <c r="J79" s="5">
        <f t="shared" ca="1" si="4"/>
        <v>97000</v>
      </c>
      <c r="K79" s="11"/>
      <c r="L79" s="11"/>
    </row>
    <row r="80" spans="1:12" s="12" customFormat="1" x14ac:dyDescent="0.2">
      <c r="A80" s="11"/>
      <c r="B80" s="11"/>
      <c r="C80" s="11"/>
      <c r="F80" s="11"/>
      <c r="G80" s="11"/>
      <c r="I80">
        <f t="shared" ca="1" si="3"/>
        <v>0.49484958432506765</v>
      </c>
      <c r="J80" s="5">
        <f t="shared" ca="1" si="4"/>
        <v>91000</v>
      </c>
      <c r="K80" s="11"/>
      <c r="L80" s="11"/>
    </row>
    <row r="81" spans="1:12" s="12" customFormat="1" x14ac:dyDescent="0.2">
      <c r="A81" s="11"/>
      <c r="B81" s="11"/>
      <c r="C81" s="11"/>
      <c r="F81" s="11"/>
      <c r="G81" s="11"/>
      <c r="I81">
        <f t="shared" ca="1" si="3"/>
        <v>0.91824065187543369</v>
      </c>
      <c r="J81" s="5">
        <f t="shared" ca="1" si="4"/>
        <v>150000</v>
      </c>
      <c r="K81" s="11"/>
      <c r="L81" s="11"/>
    </row>
    <row r="82" spans="1:12" s="12" customFormat="1" x14ac:dyDescent="0.2">
      <c r="A82" s="11"/>
      <c r="B82" s="11"/>
      <c r="C82" s="11"/>
      <c r="F82" s="11"/>
      <c r="G82" s="11"/>
      <c r="I82">
        <f t="shared" ca="1" si="3"/>
        <v>0.69583223192282295</v>
      </c>
      <c r="J82" s="5">
        <f t="shared" ca="1" si="4"/>
        <v>111000</v>
      </c>
      <c r="K82" s="11"/>
      <c r="L82" s="11"/>
    </row>
    <row r="83" spans="1:12" s="12" customFormat="1" x14ac:dyDescent="0.2">
      <c r="A83" s="11"/>
      <c r="B83" s="11"/>
      <c r="C83" s="11"/>
      <c r="F83" s="11"/>
      <c r="G83" s="11"/>
      <c r="I83">
        <f t="shared" ca="1" si="3"/>
        <v>7.6023020938880248E-2</v>
      </c>
      <c r="J83" s="5">
        <f t="shared" ca="1" si="4"/>
        <v>45000</v>
      </c>
      <c r="K83" s="11"/>
      <c r="L83" s="11"/>
    </row>
    <row r="84" spans="1:12" s="12" customFormat="1" x14ac:dyDescent="0.2">
      <c r="A84" s="11"/>
      <c r="B84" s="11"/>
      <c r="C84" s="11"/>
      <c r="F84" s="11"/>
      <c r="G84" s="11"/>
      <c r="I84">
        <f t="shared" ca="1" si="3"/>
        <v>0.60743290788098303</v>
      </c>
      <c r="J84" s="5">
        <f t="shared" ca="1" si="4"/>
        <v>103000</v>
      </c>
      <c r="K84" s="11"/>
      <c r="L84" s="11"/>
    </row>
    <row r="85" spans="1:12" s="12" customFormat="1" x14ac:dyDescent="0.2">
      <c r="A85" s="11"/>
      <c r="B85" s="11"/>
      <c r="C85" s="11"/>
      <c r="F85" s="11"/>
      <c r="G85" s="11"/>
      <c r="I85">
        <f t="shared" ca="1" si="3"/>
        <v>0.9215466112911922</v>
      </c>
      <c r="J85" s="5">
        <f t="shared" ca="1" si="4"/>
        <v>337500</v>
      </c>
      <c r="K85" s="11"/>
      <c r="L85" s="11"/>
    </row>
    <row r="86" spans="1:12" s="12" customFormat="1" x14ac:dyDescent="0.2">
      <c r="A86" s="11"/>
      <c r="B86" s="11"/>
      <c r="C86" s="11"/>
      <c r="F86" s="11"/>
      <c r="G86" s="11"/>
      <c r="I86">
        <f t="shared" ca="1" si="3"/>
        <v>0.8821068760591102</v>
      </c>
      <c r="J86" s="5">
        <f t="shared" ca="1" si="4"/>
        <v>135000</v>
      </c>
      <c r="K86" s="11"/>
      <c r="L86" s="11"/>
    </row>
    <row r="87" spans="1:12" s="12" customFormat="1" x14ac:dyDescent="0.2">
      <c r="A87" s="11"/>
      <c r="B87" s="11"/>
      <c r="C87" s="11"/>
      <c r="F87" s="11"/>
      <c r="G87" s="11"/>
      <c r="I87">
        <f t="shared" ca="1" si="3"/>
        <v>0.73164938917496802</v>
      </c>
      <c r="J87" s="5">
        <f t="shared" ca="1" si="4"/>
        <v>115000</v>
      </c>
      <c r="K87" s="11"/>
      <c r="L87" s="11"/>
    </row>
    <row r="88" spans="1:12" s="12" customFormat="1" x14ac:dyDescent="0.2">
      <c r="A88" s="11"/>
      <c r="B88" s="11"/>
      <c r="C88" s="11"/>
      <c r="F88" s="11"/>
      <c r="G88" s="11"/>
      <c r="I88">
        <f t="shared" ca="1" si="3"/>
        <v>0.57851955464526927</v>
      </c>
      <c r="J88" s="5">
        <f t="shared" ca="1" si="4"/>
        <v>99000</v>
      </c>
      <c r="K88" s="11"/>
      <c r="L88" s="11"/>
    </row>
    <row r="89" spans="1:12" s="12" customFormat="1" x14ac:dyDescent="0.2">
      <c r="A89" s="11"/>
      <c r="B89" s="11"/>
      <c r="C89" s="11"/>
      <c r="F89" s="11"/>
      <c r="G89" s="11"/>
      <c r="I89">
        <f t="shared" ca="1" si="3"/>
        <v>0.79321306716725704</v>
      </c>
      <c r="J89" s="5">
        <f ca="1">VLOOKUP(I89,$B$1:$C$50,2)</f>
        <v>121000</v>
      </c>
      <c r="K89" s="11"/>
      <c r="L89" s="11"/>
    </row>
    <row r="90" spans="1:12" s="12" customFormat="1" x14ac:dyDescent="0.2">
      <c r="A90" s="11"/>
      <c r="B90" s="11"/>
      <c r="C90" s="11"/>
      <c r="F90" s="11"/>
      <c r="G90" s="11"/>
      <c r="I90">
        <f t="shared" ca="1" si="3"/>
        <v>8.8326218389331523E-2</v>
      </c>
      <c r="J90" s="5">
        <f t="shared" ca="1" si="4"/>
        <v>47000</v>
      </c>
      <c r="K90" s="11"/>
      <c r="L90" s="11"/>
    </row>
    <row r="91" spans="1:12" s="12" customFormat="1" x14ac:dyDescent="0.2">
      <c r="A91" s="11"/>
      <c r="B91" s="11"/>
      <c r="C91" s="11"/>
      <c r="F91" s="11"/>
      <c r="G91" s="11"/>
      <c r="I91">
        <f t="shared" ca="1" si="3"/>
        <v>0.87245604321741033</v>
      </c>
      <c r="J91" s="5">
        <f t="shared" ca="1" si="4"/>
        <v>129000</v>
      </c>
      <c r="K91" s="11"/>
      <c r="L91" s="11"/>
    </row>
    <row r="92" spans="1:12" s="12" customFormat="1" x14ac:dyDescent="0.2">
      <c r="A92" s="11"/>
      <c r="B92" s="11"/>
      <c r="C92" s="11"/>
      <c r="F92" s="11"/>
      <c r="G92" s="11"/>
      <c r="I92">
        <f t="shared" ca="1" si="3"/>
        <v>0.91002149556108436</v>
      </c>
      <c r="J92" s="5">
        <f t="shared" ca="1" si="4"/>
        <v>150000</v>
      </c>
      <c r="K92" s="11"/>
      <c r="L92" s="11"/>
    </row>
    <row r="93" spans="1:12" s="12" customFormat="1" x14ac:dyDescent="0.2">
      <c r="A93" s="11"/>
      <c r="B93" s="11"/>
      <c r="C93" s="11"/>
      <c r="F93" s="11"/>
      <c r="G93" s="11"/>
      <c r="I93">
        <f t="shared" ca="1" si="3"/>
        <v>0.33751644174589235</v>
      </c>
      <c r="J93" s="5">
        <f ca="1">VLOOKUP(I93,$B$1:$C$50,2)</f>
        <v>75000</v>
      </c>
      <c r="K93" s="11"/>
      <c r="L93" s="11"/>
    </row>
    <row r="94" spans="1:12" s="12" customFormat="1" x14ac:dyDescent="0.2">
      <c r="A94" s="11"/>
      <c r="B94" s="11"/>
      <c r="C94" s="11"/>
      <c r="F94" s="11"/>
      <c r="G94" s="11"/>
      <c r="I94">
        <f t="shared" ca="1" si="3"/>
        <v>0.8881902930739497</v>
      </c>
      <c r="J94" s="5">
        <f t="shared" ca="1" si="4"/>
        <v>135000</v>
      </c>
      <c r="K94" s="11"/>
      <c r="L94" s="11"/>
    </row>
    <row r="95" spans="1:12" s="12" customFormat="1" x14ac:dyDescent="0.2">
      <c r="A95" s="11"/>
      <c r="B95" s="11"/>
      <c r="C95" s="11"/>
      <c r="F95" s="11"/>
      <c r="G95" s="11"/>
      <c r="I95">
        <f t="shared" ca="1" si="3"/>
        <v>0.56998087962881128</v>
      </c>
      <c r="J95" s="5">
        <f t="shared" ca="1" si="4"/>
        <v>99000</v>
      </c>
      <c r="K95" s="11"/>
      <c r="L95" s="11"/>
    </row>
    <row r="96" spans="1:12" s="12" customFormat="1" x14ac:dyDescent="0.2">
      <c r="A96" s="11"/>
      <c r="B96" s="11"/>
      <c r="C96" s="11"/>
      <c r="F96" s="11"/>
      <c r="G96" s="11"/>
      <c r="I96">
        <f t="shared" ca="1" si="3"/>
        <v>0.20731876913892777</v>
      </c>
      <c r="J96" s="5">
        <f t="shared" ca="1" si="4"/>
        <v>61000</v>
      </c>
      <c r="K96" s="11"/>
      <c r="L96" s="11"/>
    </row>
    <row r="97" spans="1:12" s="12" customFormat="1" x14ac:dyDescent="0.2">
      <c r="A97" s="11"/>
      <c r="B97" s="11"/>
      <c r="C97" s="11"/>
      <c r="F97" s="11"/>
      <c r="G97" s="11"/>
      <c r="I97">
        <f t="shared" ca="1" si="3"/>
        <v>0.76317373576050462</v>
      </c>
      <c r="J97" s="5">
        <f ca="1">VLOOKUP(I97,$B$1:$C$50,2)</f>
        <v>119000</v>
      </c>
      <c r="K97" s="11"/>
      <c r="L97" s="11"/>
    </row>
    <row r="98" spans="1:12" s="12" customFormat="1" x14ac:dyDescent="0.2">
      <c r="A98" s="11"/>
      <c r="B98" s="11"/>
      <c r="C98" s="11"/>
      <c r="F98" s="11"/>
      <c r="G98" s="11"/>
      <c r="I98">
        <f t="shared" ca="1" si="3"/>
        <v>0.29919360990659127</v>
      </c>
      <c r="J98" s="5">
        <f ca="1">VLOOKUP(I98,$B$1:$C$50,2)</f>
        <v>71000</v>
      </c>
      <c r="K98" s="11"/>
      <c r="L98" s="11"/>
    </row>
    <row r="99" spans="1:12" s="12" customFormat="1" x14ac:dyDescent="0.2">
      <c r="A99" s="11"/>
      <c r="B99" s="11"/>
      <c r="C99" s="11"/>
      <c r="F99" s="11"/>
      <c r="G99" s="11"/>
      <c r="I99">
        <f t="shared" ca="1" si="3"/>
        <v>0.76559270966386905</v>
      </c>
      <c r="J99" s="5">
        <f t="shared" ref="J99" ca="1" si="5">VLOOKUP(I99,$B$1:$C$50,2)</f>
        <v>119000</v>
      </c>
      <c r="K99" s="11"/>
      <c r="L99" s="11"/>
    </row>
    <row r="100" spans="1:12" s="12" customFormat="1" x14ac:dyDescent="0.2">
      <c r="A100" s="11"/>
      <c r="B100" s="11"/>
      <c r="C100" s="11"/>
      <c r="F100" s="11"/>
      <c r="G100" s="11"/>
      <c r="I100">
        <f t="shared" ca="1" si="3"/>
        <v>0.48460806660853728</v>
      </c>
      <c r="J100" s="5">
        <f ca="1">VLOOKUP(I100,$B$1:$C$50,2)</f>
        <v>91000</v>
      </c>
      <c r="K100" s="11"/>
      <c r="L100" s="11"/>
    </row>
    <row r="101" spans="1:12" s="12" customFormat="1" x14ac:dyDescent="0.2">
      <c r="A101" s="11"/>
      <c r="B101" s="11"/>
      <c r="C101" s="11"/>
      <c r="F101" s="11"/>
      <c r="G101" s="11"/>
      <c r="I101">
        <f t="shared" ca="1" si="3"/>
        <v>7.6901430915957358E-2</v>
      </c>
      <c r="J101" s="5">
        <f t="shared" ref="J101:J150" ca="1" si="6">VLOOKUP(I101,$B$1:$C$50,2)</f>
        <v>45000</v>
      </c>
      <c r="K101" s="11"/>
      <c r="L101" s="11"/>
    </row>
    <row r="102" spans="1:12" s="12" customFormat="1" x14ac:dyDescent="0.2">
      <c r="A102" s="11"/>
      <c r="B102" s="11"/>
      <c r="C102" s="11"/>
      <c r="F102" s="11"/>
      <c r="G102" s="11"/>
      <c r="I102">
        <f t="shared" ref="I102:I150" ca="1" si="7">RAND()</f>
        <v>0.99892833518073643</v>
      </c>
      <c r="J102" s="5">
        <f t="shared" ca="1" si="6"/>
        <v>900000</v>
      </c>
      <c r="K102" s="11"/>
      <c r="L102" s="11"/>
    </row>
    <row r="103" spans="1:12" s="12" customFormat="1" x14ac:dyDescent="0.2">
      <c r="A103" s="11"/>
      <c r="B103" s="11"/>
      <c r="C103" s="11"/>
      <c r="F103" s="11"/>
      <c r="G103" s="11"/>
      <c r="I103">
        <f t="shared" ca="1" si="7"/>
        <v>0.63114012676630638</v>
      </c>
      <c r="J103" s="5">
        <f t="shared" ca="1" si="6"/>
        <v>105000</v>
      </c>
      <c r="K103" s="11"/>
      <c r="L103" s="11"/>
    </row>
    <row r="104" spans="1:12" s="12" customFormat="1" x14ac:dyDescent="0.2">
      <c r="A104" s="11"/>
      <c r="B104" s="11"/>
      <c r="C104" s="11"/>
      <c r="F104" s="11"/>
      <c r="G104" s="11"/>
      <c r="I104">
        <f t="shared" ca="1" si="7"/>
        <v>0.42830284217869485</v>
      </c>
      <c r="J104" s="5">
        <f t="shared" ca="1" si="6"/>
        <v>85000</v>
      </c>
      <c r="K104" s="11"/>
      <c r="L104" s="11"/>
    </row>
    <row r="105" spans="1:12" s="12" customFormat="1" x14ac:dyDescent="0.2">
      <c r="A105" s="11"/>
      <c r="B105" s="11"/>
      <c r="C105" s="11"/>
      <c r="F105" s="11"/>
      <c r="G105" s="11"/>
      <c r="I105">
        <f t="shared" ca="1" si="7"/>
        <v>0.24332856767359567</v>
      </c>
      <c r="J105" s="5">
        <f t="shared" ca="1" si="6"/>
        <v>65000</v>
      </c>
      <c r="K105" s="11"/>
      <c r="L105" s="11"/>
    </row>
    <row r="106" spans="1:12" s="12" customFormat="1" x14ac:dyDescent="0.2">
      <c r="A106" s="11"/>
      <c r="B106" s="11"/>
      <c r="C106" s="11"/>
      <c r="F106" s="11"/>
      <c r="G106" s="11"/>
      <c r="I106">
        <f t="shared" ca="1" si="7"/>
        <v>0.7494078719401206</v>
      </c>
      <c r="J106" s="5">
        <f t="shared" ca="1" si="6"/>
        <v>117000</v>
      </c>
      <c r="K106" s="11"/>
      <c r="L106" s="11"/>
    </row>
    <row r="107" spans="1:12" s="12" customFormat="1" x14ac:dyDescent="0.2">
      <c r="A107" s="11"/>
      <c r="B107" s="11"/>
      <c r="C107" s="11"/>
      <c r="F107" s="11"/>
      <c r="G107" s="11"/>
      <c r="I107">
        <f t="shared" ca="1" si="7"/>
        <v>9.5180461859664112E-3</v>
      </c>
      <c r="J107" s="5">
        <f t="shared" ca="1" si="6"/>
        <v>15000</v>
      </c>
      <c r="K107" s="11"/>
      <c r="L107" s="11"/>
    </row>
    <row r="108" spans="1:12" s="12" customFormat="1" x14ac:dyDescent="0.2">
      <c r="A108" s="11"/>
      <c r="B108" s="11"/>
      <c r="C108" s="11"/>
      <c r="F108" s="11"/>
      <c r="G108" s="11"/>
      <c r="I108">
        <f t="shared" ca="1" si="7"/>
        <v>2.3237525891448563E-3</v>
      </c>
      <c r="J108" s="5">
        <f t="shared" ca="1" si="6"/>
        <v>15000</v>
      </c>
      <c r="K108" s="11"/>
      <c r="L108" s="11"/>
    </row>
    <row r="109" spans="1:12" s="12" customFormat="1" x14ac:dyDescent="0.2">
      <c r="A109" s="11"/>
      <c r="B109" s="11"/>
      <c r="C109" s="11"/>
      <c r="F109" s="11"/>
      <c r="G109" s="11"/>
      <c r="I109">
        <f t="shared" ca="1" si="7"/>
        <v>0.88517328212362678</v>
      </c>
      <c r="J109" s="5">
        <f t="shared" ca="1" si="6"/>
        <v>135000</v>
      </c>
      <c r="K109" s="11"/>
      <c r="L109" s="11"/>
    </row>
    <row r="110" spans="1:12" s="12" customFormat="1" x14ac:dyDescent="0.2">
      <c r="A110" s="11"/>
      <c r="B110" s="11"/>
      <c r="C110" s="11"/>
      <c r="F110" s="11"/>
      <c r="G110" s="11"/>
      <c r="I110">
        <f t="shared" ca="1" si="7"/>
        <v>0.62489119983854702</v>
      </c>
      <c r="J110" s="5">
        <f t="shared" ca="1" si="6"/>
        <v>105000</v>
      </c>
      <c r="K110" s="11"/>
      <c r="L110" s="11"/>
    </row>
    <row r="111" spans="1:12" s="12" customFormat="1" x14ac:dyDescent="0.2">
      <c r="A111" s="11"/>
      <c r="B111" s="11"/>
      <c r="C111" s="11"/>
      <c r="F111" s="11"/>
      <c r="G111" s="11"/>
      <c r="I111">
        <f t="shared" ca="1" si="7"/>
        <v>0.70843467724035747</v>
      </c>
      <c r="J111" s="5">
        <f t="shared" ca="1" si="6"/>
        <v>113000</v>
      </c>
      <c r="K111" s="11"/>
      <c r="L111" s="11"/>
    </row>
    <row r="112" spans="1:12" s="12" customFormat="1" x14ac:dyDescent="0.2">
      <c r="A112" s="11"/>
      <c r="B112" s="11"/>
      <c r="C112" s="11"/>
      <c r="F112" s="11"/>
      <c r="G112" s="11"/>
      <c r="I112">
        <f t="shared" ca="1" si="7"/>
        <v>0.57731024607209225</v>
      </c>
      <c r="J112" s="5">
        <f t="shared" ca="1" si="6"/>
        <v>99000</v>
      </c>
      <c r="K112" s="11"/>
      <c r="L112" s="11"/>
    </row>
    <row r="113" spans="1:12" s="12" customFormat="1" x14ac:dyDescent="0.2">
      <c r="A113" s="11"/>
      <c r="B113" s="11"/>
      <c r="C113" s="11"/>
      <c r="F113" s="11"/>
      <c r="G113" s="11"/>
      <c r="I113">
        <f t="shared" ca="1" si="7"/>
        <v>0.65706969519453706</v>
      </c>
      <c r="J113" s="5">
        <f t="shared" ca="1" si="6"/>
        <v>107000</v>
      </c>
      <c r="K113" s="11"/>
      <c r="L113" s="11"/>
    </row>
    <row r="114" spans="1:12" s="12" customFormat="1" x14ac:dyDescent="0.2">
      <c r="A114" s="11"/>
      <c r="B114" s="11"/>
      <c r="C114" s="11"/>
      <c r="F114" s="11"/>
      <c r="G114" s="11"/>
      <c r="I114">
        <f t="shared" ca="1" si="7"/>
        <v>0.3122660206909027</v>
      </c>
      <c r="J114" s="5">
        <f t="shared" ca="1" si="6"/>
        <v>73000</v>
      </c>
      <c r="K114" s="11"/>
      <c r="L114" s="11"/>
    </row>
    <row r="115" spans="1:12" s="12" customFormat="1" x14ac:dyDescent="0.2">
      <c r="A115" s="11"/>
      <c r="B115" s="11"/>
      <c r="C115" s="11"/>
      <c r="F115" s="11"/>
      <c r="G115" s="11"/>
      <c r="I115">
        <f t="shared" ca="1" si="7"/>
        <v>0.81607497383561312</v>
      </c>
      <c r="J115" s="5">
        <f t="shared" ca="1" si="6"/>
        <v>123000</v>
      </c>
      <c r="K115" s="11"/>
      <c r="L115" s="11"/>
    </row>
    <row r="116" spans="1:12" s="12" customFormat="1" x14ac:dyDescent="0.2">
      <c r="A116" s="11"/>
      <c r="B116" s="11"/>
      <c r="C116" s="11"/>
      <c r="F116" s="11"/>
      <c r="G116" s="11"/>
      <c r="I116">
        <f t="shared" ca="1" si="7"/>
        <v>0.26415095763382967</v>
      </c>
      <c r="J116" s="5">
        <f t="shared" ca="1" si="6"/>
        <v>67000</v>
      </c>
      <c r="K116" s="11"/>
      <c r="L116" s="11"/>
    </row>
    <row r="117" spans="1:12" s="12" customFormat="1" x14ac:dyDescent="0.2">
      <c r="A117" s="11"/>
      <c r="B117" s="11"/>
      <c r="C117" s="11"/>
      <c r="F117" s="11"/>
      <c r="G117" s="11"/>
      <c r="I117">
        <f t="shared" ca="1" si="7"/>
        <v>0.31478240129839541</v>
      </c>
      <c r="J117" s="5">
        <f t="shared" ca="1" si="6"/>
        <v>73000</v>
      </c>
      <c r="K117" s="11"/>
      <c r="L117" s="11"/>
    </row>
    <row r="118" spans="1:12" s="12" customFormat="1" x14ac:dyDescent="0.2">
      <c r="A118" s="11"/>
      <c r="B118" s="11"/>
      <c r="C118" s="11"/>
      <c r="F118" s="11"/>
      <c r="G118" s="11"/>
      <c r="I118">
        <f t="shared" ca="1" si="7"/>
        <v>0.642254310326412</v>
      </c>
      <c r="J118" s="5">
        <f t="shared" ca="1" si="6"/>
        <v>107000</v>
      </c>
      <c r="K118" s="11"/>
      <c r="L118" s="11"/>
    </row>
    <row r="119" spans="1:12" s="12" customFormat="1" x14ac:dyDescent="0.2">
      <c r="A119" s="11"/>
      <c r="B119" s="11"/>
      <c r="C119" s="11"/>
      <c r="F119" s="11"/>
      <c r="G119" s="11"/>
      <c r="I119">
        <f t="shared" ca="1" si="7"/>
        <v>0.40833197555894962</v>
      </c>
      <c r="J119" s="5">
        <f t="shared" ca="1" si="6"/>
        <v>83000</v>
      </c>
      <c r="K119" s="11"/>
      <c r="L119" s="11"/>
    </row>
    <row r="120" spans="1:12" s="12" customFormat="1" x14ac:dyDescent="0.2">
      <c r="A120" s="11"/>
      <c r="B120" s="11"/>
      <c r="C120" s="11"/>
      <c r="F120" s="11"/>
      <c r="G120" s="11"/>
      <c r="I120">
        <f t="shared" ca="1" si="7"/>
        <v>0.89117416586951503</v>
      </c>
      <c r="J120" s="5">
        <f t="shared" ca="1" si="6"/>
        <v>135000</v>
      </c>
      <c r="K120" s="11"/>
      <c r="L120" s="11"/>
    </row>
    <row r="121" spans="1:12" s="12" customFormat="1" x14ac:dyDescent="0.2">
      <c r="A121" s="11"/>
      <c r="B121" s="11"/>
      <c r="C121" s="11"/>
      <c r="F121" s="11"/>
      <c r="G121" s="11"/>
      <c r="I121">
        <f t="shared" ca="1" si="7"/>
        <v>0.74143741477202418</v>
      </c>
      <c r="J121" s="5">
        <f t="shared" ca="1" si="6"/>
        <v>117000</v>
      </c>
      <c r="K121" s="11"/>
      <c r="L121" s="11"/>
    </row>
    <row r="122" spans="1:12" s="12" customFormat="1" x14ac:dyDescent="0.2">
      <c r="A122" s="11"/>
      <c r="B122" s="11"/>
      <c r="C122" s="11"/>
      <c r="F122" s="11"/>
      <c r="G122" s="11"/>
      <c r="I122">
        <f t="shared" ca="1" si="7"/>
        <v>3.0360800500186857E-2</v>
      </c>
      <c r="J122" s="5">
        <f t="shared" ca="1" si="6"/>
        <v>27500</v>
      </c>
      <c r="K122" s="11"/>
      <c r="L122" s="11"/>
    </row>
    <row r="123" spans="1:12" s="12" customFormat="1" x14ac:dyDescent="0.2">
      <c r="A123" s="11"/>
      <c r="B123" s="11"/>
      <c r="C123" s="11"/>
      <c r="F123" s="11"/>
      <c r="G123" s="11"/>
      <c r="I123">
        <f t="shared" ca="1" si="7"/>
        <v>0.75014290173159881</v>
      </c>
      <c r="J123" s="5">
        <f t="shared" ca="1" si="6"/>
        <v>117000</v>
      </c>
      <c r="K123" s="11"/>
      <c r="L123" s="11"/>
    </row>
    <row r="124" spans="1:12" s="12" customFormat="1" x14ac:dyDescent="0.2">
      <c r="A124" s="11"/>
      <c r="B124" s="11"/>
      <c r="C124" s="11"/>
      <c r="F124" s="11"/>
      <c r="G124" s="11"/>
      <c r="I124">
        <f t="shared" ca="1" si="7"/>
        <v>0.9156697388522721</v>
      </c>
      <c r="J124" s="5">
        <f t="shared" ca="1" si="6"/>
        <v>150000</v>
      </c>
      <c r="K124" s="11"/>
      <c r="L124" s="11"/>
    </row>
    <row r="125" spans="1:12" s="12" customFormat="1" x14ac:dyDescent="0.2">
      <c r="A125" s="11"/>
      <c r="B125" s="11"/>
      <c r="C125" s="11"/>
      <c r="F125" s="11"/>
      <c r="G125" s="11"/>
      <c r="I125">
        <f t="shared" ca="1" si="7"/>
        <v>0.94869172788150069</v>
      </c>
      <c r="J125" s="5">
        <f t="shared" ca="1" si="6"/>
        <v>525000</v>
      </c>
      <c r="K125" s="11"/>
      <c r="L125" s="11"/>
    </row>
    <row r="126" spans="1:12" s="12" customFormat="1" x14ac:dyDescent="0.2">
      <c r="A126" s="11"/>
      <c r="B126" s="11"/>
      <c r="C126" s="11"/>
      <c r="F126" s="11"/>
      <c r="G126" s="11"/>
      <c r="I126">
        <f t="shared" ca="1" si="7"/>
        <v>0.85131076967297181</v>
      </c>
      <c r="J126" s="5">
        <f t="shared" ca="1" si="6"/>
        <v>127000</v>
      </c>
      <c r="K126" s="11"/>
      <c r="L126" s="11"/>
    </row>
    <row r="127" spans="1:12" s="12" customFormat="1" x14ac:dyDescent="0.2">
      <c r="A127" s="11"/>
      <c r="B127" s="11"/>
      <c r="C127" s="11"/>
      <c r="F127" s="11"/>
      <c r="G127" s="11"/>
      <c r="I127">
        <f t="shared" ca="1" si="7"/>
        <v>0.78201514839330677</v>
      </c>
      <c r="J127" s="5">
        <f ca="1">VLOOKUP(I127,$B$1:$C$50,2)</f>
        <v>121000</v>
      </c>
      <c r="K127" s="11"/>
      <c r="L127" s="11"/>
    </row>
    <row r="128" spans="1:12" s="12" customFormat="1" x14ac:dyDescent="0.2">
      <c r="A128" s="11"/>
      <c r="B128" s="11"/>
      <c r="C128" s="11"/>
      <c r="F128" s="11"/>
      <c r="G128" s="11"/>
      <c r="I128">
        <f t="shared" ca="1" si="7"/>
        <v>0.58522255451034955</v>
      </c>
      <c r="J128" s="5">
        <f t="shared" ca="1" si="6"/>
        <v>101000</v>
      </c>
      <c r="K128" s="11"/>
      <c r="L128" s="11"/>
    </row>
    <row r="129" spans="1:12" s="12" customFormat="1" x14ac:dyDescent="0.2">
      <c r="A129" s="11"/>
      <c r="B129" s="11"/>
      <c r="C129" s="11"/>
      <c r="F129" s="11"/>
      <c r="G129" s="11"/>
      <c r="I129">
        <f t="shared" ca="1" si="7"/>
        <v>0.41795330091010907</v>
      </c>
      <c r="J129" s="5">
        <f t="shared" ca="1" si="6"/>
        <v>83000</v>
      </c>
      <c r="K129" s="11"/>
      <c r="L129" s="11"/>
    </row>
    <row r="130" spans="1:12" s="12" customFormat="1" x14ac:dyDescent="0.2">
      <c r="A130" s="11"/>
      <c r="B130" s="11"/>
      <c r="C130" s="11"/>
      <c r="F130" s="11"/>
      <c r="G130" s="11"/>
      <c r="I130">
        <f t="shared" ca="1" si="7"/>
        <v>0.32799281931976398</v>
      </c>
      <c r="J130" s="5">
        <f t="shared" ca="1" si="6"/>
        <v>75000</v>
      </c>
      <c r="K130" s="11"/>
      <c r="L130" s="11"/>
    </row>
    <row r="131" spans="1:12" s="12" customFormat="1" x14ac:dyDescent="0.2">
      <c r="A131" s="11"/>
      <c r="B131" s="11"/>
      <c r="C131" s="11"/>
      <c r="F131" s="11"/>
      <c r="G131" s="11"/>
      <c r="I131">
        <f t="shared" ca="1" si="7"/>
        <v>0.71720538229890829</v>
      </c>
      <c r="J131" s="5">
        <f t="shared" ca="1" si="6"/>
        <v>113000</v>
      </c>
      <c r="K131" s="11"/>
      <c r="L131" s="11"/>
    </row>
    <row r="132" spans="1:12" s="12" customFormat="1" x14ac:dyDescent="0.2">
      <c r="A132" s="11"/>
      <c r="B132" s="11"/>
      <c r="C132" s="11"/>
      <c r="F132" s="11"/>
      <c r="G132" s="11"/>
      <c r="I132">
        <f t="shared" ca="1" si="7"/>
        <v>0.11909248166790365</v>
      </c>
      <c r="J132" s="5">
        <f t="shared" ca="1" si="6"/>
        <v>49000</v>
      </c>
      <c r="K132" s="11"/>
      <c r="L132" s="11"/>
    </row>
    <row r="133" spans="1:12" s="12" customFormat="1" x14ac:dyDescent="0.2">
      <c r="A133" s="11"/>
      <c r="B133" s="11"/>
      <c r="C133" s="11"/>
      <c r="F133" s="11"/>
      <c r="G133" s="11"/>
      <c r="I133">
        <f t="shared" ca="1" si="7"/>
        <v>0.64363114986533099</v>
      </c>
      <c r="J133" s="5">
        <f t="shared" ca="1" si="6"/>
        <v>107000</v>
      </c>
      <c r="K133" s="11"/>
      <c r="L133" s="11"/>
    </row>
    <row r="134" spans="1:12" s="12" customFormat="1" x14ac:dyDescent="0.2">
      <c r="A134" s="11"/>
      <c r="B134" s="11"/>
      <c r="C134" s="11"/>
      <c r="F134" s="11"/>
      <c r="G134" s="11"/>
      <c r="I134">
        <f t="shared" ca="1" si="7"/>
        <v>0.84795908077270787</v>
      </c>
      <c r="J134" s="5">
        <f t="shared" ca="1" si="6"/>
        <v>127000</v>
      </c>
      <c r="K134" s="11"/>
      <c r="L134" s="11"/>
    </row>
    <row r="135" spans="1:12" s="12" customFormat="1" x14ac:dyDescent="0.2">
      <c r="A135" s="11"/>
      <c r="B135" s="11"/>
      <c r="C135" s="11"/>
      <c r="F135" s="11"/>
      <c r="G135" s="11"/>
      <c r="I135">
        <f t="shared" ca="1" si="7"/>
        <v>7.6359871399821033E-2</v>
      </c>
      <c r="J135" s="5">
        <f t="shared" ca="1" si="6"/>
        <v>45000</v>
      </c>
      <c r="K135" s="11"/>
      <c r="L135" s="11"/>
    </row>
    <row r="136" spans="1:12" s="12" customFormat="1" x14ac:dyDescent="0.2">
      <c r="A136" s="11"/>
      <c r="B136" s="11"/>
      <c r="C136" s="11"/>
      <c r="F136" s="11"/>
      <c r="G136" s="11"/>
      <c r="I136">
        <f t="shared" ca="1" si="7"/>
        <v>0.88777271191713081</v>
      </c>
      <c r="J136" s="5">
        <f t="shared" ca="1" si="6"/>
        <v>135000</v>
      </c>
      <c r="K136" s="11"/>
      <c r="L136" s="11"/>
    </row>
    <row r="137" spans="1:12" s="12" customFormat="1" x14ac:dyDescent="0.2">
      <c r="A137" s="11"/>
      <c r="B137" s="11"/>
      <c r="C137" s="11"/>
      <c r="F137" s="11"/>
      <c r="G137" s="11"/>
      <c r="I137">
        <f t="shared" ca="1" si="7"/>
        <v>0.64005726137772179</v>
      </c>
      <c r="J137" s="5">
        <f t="shared" ca="1" si="6"/>
        <v>107000</v>
      </c>
      <c r="K137" s="11"/>
      <c r="L137" s="11"/>
    </row>
    <row r="138" spans="1:12" s="12" customFormat="1" x14ac:dyDescent="0.2">
      <c r="A138" s="11"/>
      <c r="B138" s="11"/>
      <c r="C138" s="11"/>
      <c r="F138" s="11"/>
      <c r="G138" s="11"/>
      <c r="I138">
        <f t="shared" ca="1" si="7"/>
        <v>0.79747506888420827</v>
      </c>
      <c r="J138" s="5">
        <f ca="1">VLOOKUP(I138,$B$1:$C$50,2)</f>
        <v>121000</v>
      </c>
      <c r="K138" s="11"/>
      <c r="L138" s="11"/>
    </row>
    <row r="139" spans="1:12" s="12" customFormat="1" x14ac:dyDescent="0.2">
      <c r="A139" s="11"/>
      <c r="B139" s="11"/>
      <c r="C139" s="11"/>
      <c r="F139" s="11"/>
      <c r="G139" s="11"/>
      <c r="I139">
        <f t="shared" ca="1" si="7"/>
        <v>0.38834318104505228</v>
      </c>
      <c r="J139" s="5">
        <f t="shared" ca="1" si="6"/>
        <v>81000</v>
      </c>
      <c r="K139" s="11"/>
      <c r="L139" s="11"/>
    </row>
    <row r="140" spans="1:12" s="12" customFormat="1" x14ac:dyDescent="0.2">
      <c r="A140" s="11"/>
      <c r="B140" s="11"/>
      <c r="C140" s="11"/>
      <c r="F140" s="11"/>
      <c r="G140" s="11"/>
      <c r="I140">
        <f t="shared" ca="1" si="7"/>
        <v>0.8458789786151848</v>
      </c>
      <c r="J140" s="5">
        <f t="shared" ca="1" si="6"/>
        <v>127000</v>
      </c>
      <c r="K140" s="11"/>
      <c r="L140" s="11"/>
    </row>
    <row r="141" spans="1:12" s="12" customFormat="1" x14ac:dyDescent="0.2">
      <c r="A141" s="11"/>
      <c r="B141" s="11"/>
      <c r="C141" s="11"/>
      <c r="F141" s="11"/>
      <c r="G141" s="11"/>
      <c r="I141">
        <f t="shared" ca="1" si="7"/>
        <v>0.28498581394373901</v>
      </c>
      <c r="J141" s="5">
        <f t="shared" ca="1" si="6"/>
        <v>71000</v>
      </c>
      <c r="K141" s="11"/>
      <c r="L141" s="11"/>
    </row>
    <row r="142" spans="1:12" s="12" customFormat="1" x14ac:dyDescent="0.2">
      <c r="A142" s="11"/>
      <c r="B142" s="11"/>
      <c r="C142" s="11"/>
      <c r="F142" s="11"/>
      <c r="G142" s="11"/>
      <c r="I142">
        <f t="shared" ca="1" si="7"/>
        <v>2.1452174864593498E-2</v>
      </c>
      <c r="J142" s="5">
        <f t="shared" ca="1" si="6"/>
        <v>27500</v>
      </c>
      <c r="K142" s="11"/>
      <c r="L142" s="11"/>
    </row>
    <row r="143" spans="1:12" s="12" customFormat="1" x14ac:dyDescent="0.2">
      <c r="A143" s="11"/>
      <c r="B143" s="11"/>
      <c r="C143" s="11"/>
      <c r="F143" s="11"/>
      <c r="G143" s="11"/>
      <c r="I143">
        <f t="shared" ca="1" si="7"/>
        <v>0.31729795090611213</v>
      </c>
      <c r="J143" s="5">
        <f t="shared" ca="1" si="6"/>
        <v>73000</v>
      </c>
      <c r="K143" s="11"/>
      <c r="L143" s="11"/>
    </row>
    <row r="144" spans="1:12" s="12" customFormat="1" x14ac:dyDescent="0.2">
      <c r="A144" s="11"/>
      <c r="B144" s="11"/>
      <c r="C144" s="11"/>
      <c r="F144" s="11"/>
      <c r="G144" s="11"/>
      <c r="I144">
        <f t="shared" ca="1" si="7"/>
        <v>0.79979567318183264</v>
      </c>
      <c r="J144" s="5">
        <f t="shared" ca="1" si="6"/>
        <v>121000</v>
      </c>
      <c r="K144" s="11"/>
      <c r="L144" s="11"/>
    </row>
    <row r="145" spans="1:12" s="12" customFormat="1" x14ac:dyDescent="0.2">
      <c r="A145" s="11"/>
      <c r="B145" s="11"/>
      <c r="C145" s="11"/>
      <c r="F145" s="11"/>
      <c r="G145" s="11"/>
      <c r="I145">
        <f t="shared" ca="1" si="7"/>
        <v>0.32681017498480547</v>
      </c>
      <c r="J145" s="5">
        <f t="shared" ca="1" si="6"/>
        <v>75000</v>
      </c>
      <c r="K145" s="11"/>
      <c r="L145" s="11"/>
    </row>
    <row r="146" spans="1:12" s="12" customFormat="1" x14ac:dyDescent="0.2">
      <c r="A146" s="11"/>
      <c r="B146" s="11"/>
      <c r="C146" s="11"/>
      <c r="F146" s="11"/>
      <c r="G146" s="11"/>
      <c r="I146">
        <f t="shared" ca="1" si="7"/>
        <v>0.65448350040721859</v>
      </c>
      <c r="J146" s="5">
        <f t="shared" ca="1" si="6"/>
        <v>107000</v>
      </c>
      <c r="K146" s="11"/>
      <c r="L146" s="11"/>
    </row>
    <row r="147" spans="1:12" s="12" customFormat="1" x14ac:dyDescent="0.2">
      <c r="A147" s="11"/>
      <c r="B147" s="11"/>
      <c r="C147" s="11"/>
      <c r="F147" s="11"/>
      <c r="G147" s="11"/>
      <c r="I147">
        <f t="shared" ca="1" si="7"/>
        <v>0.98459050699095907</v>
      </c>
      <c r="J147" s="5">
        <f ca="1">VLOOKUP(I147,$B$1:$C$50,2)</f>
        <v>900000</v>
      </c>
      <c r="K147" s="11"/>
      <c r="L147" s="11"/>
    </row>
    <row r="148" spans="1:12" s="12" customFormat="1" x14ac:dyDescent="0.2">
      <c r="A148" s="11"/>
      <c r="B148" s="11"/>
      <c r="C148" s="11"/>
      <c r="F148" s="11"/>
      <c r="G148" s="11"/>
      <c r="I148">
        <f t="shared" ca="1" si="7"/>
        <v>0.37034818212378096</v>
      </c>
      <c r="J148" s="5">
        <f t="shared" ca="1" si="6"/>
        <v>79000</v>
      </c>
      <c r="K148" s="11"/>
      <c r="L148" s="11"/>
    </row>
    <row r="149" spans="1:12" s="12" customFormat="1" x14ac:dyDescent="0.2">
      <c r="A149" s="11"/>
      <c r="B149" s="11"/>
      <c r="C149" s="11"/>
      <c r="F149" s="11"/>
      <c r="G149" s="11"/>
      <c r="I149">
        <f t="shared" ca="1" si="7"/>
        <v>0.71905918525935253</v>
      </c>
      <c r="J149" s="5">
        <f ca="1">VLOOKUP(I149,$B$1:$C$50,2)</f>
        <v>113000</v>
      </c>
      <c r="K149" s="11"/>
      <c r="L149" s="11"/>
    </row>
    <row r="150" spans="1:12" s="12" customFormat="1" x14ac:dyDescent="0.2">
      <c r="A150" s="11"/>
      <c r="B150" s="11"/>
      <c r="C150" s="11"/>
      <c r="F150" s="11"/>
      <c r="G150" s="11"/>
      <c r="I150">
        <f t="shared" ca="1" si="7"/>
        <v>0.76695149430447318</v>
      </c>
      <c r="J150" s="5">
        <f t="shared" ca="1" si="6"/>
        <v>119000</v>
      </c>
      <c r="K150" s="11"/>
      <c r="L150" s="11"/>
    </row>
    <row r="151" spans="1:12" s="12" customFormat="1" x14ac:dyDescent="0.2">
      <c r="A151" s="11"/>
      <c r="B151" s="11"/>
      <c r="C151" s="11"/>
      <c r="F151" s="11"/>
      <c r="G151" s="11"/>
      <c r="J151" s="11"/>
      <c r="K151" s="11"/>
      <c r="L151" s="11"/>
    </row>
    <row r="152" spans="1:12" s="12" customFormat="1" x14ac:dyDescent="0.2">
      <c r="A152" s="11"/>
      <c r="B152" s="11"/>
      <c r="C152" s="11"/>
      <c r="F152" s="11"/>
      <c r="G152" s="11"/>
      <c r="J152" s="11"/>
      <c r="K152" s="11"/>
      <c r="L152" s="11"/>
    </row>
    <row r="153" spans="1:12" s="12" customFormat="1" x14ac:dyDescent="0.2">
      <c r="A153" s="11"/>
      <c r="B153" s="11"/>
      <c r="C153" s="11"/>
      <c r="F153" s="11"/>
      <c r="G153" s="11"/>
      <c r="J153" s="11"/>
      <c r="K153" s="11"/>
      <c r="L153" s="11"/>
    </row>
    <row r="154" spans="1:12" s="12" customFormat="1" x14ac:dyDescent="0.2">
      <c r="A154" s="11"/>
      <c r="B154" s="11"/>
      <c r="C154" s="11"/>
      <c r="F154" s="11"/>
      <c r="G154" s="11"/>
      <c r="J154" s="11"/>
      <c r="K154" s="11"/>
      <c r="L154" s="11"/>
    </row>
    <row r="155" spans="1:12" s="12" customFormat="1" x14ac:dyDescent="0.2">
      <c r="A155" s="11"/>
      <c r="B155" s="11"/>
      <c r="C155" s="11"/>
      <c r="F155" s="11"/>
      <c r="G155" s="11"/>
      <c r="J155" s="11"/>
      <c r="K155" s="11"/>
      <c r="L155" s="11"/>
    </row>
    <row r="156" spans="1:12" s="12" customFormat="1" x14ac:dyDescent="0.2">
      <c r="A156" s="11"/>
      <c r="B156" s="11"/>
      <c r="C156" s="11"/>
      <c r="F156" s="11"/>
      <c r="G156" s="11"/>
      <c r="J156" s="11"/>
      <c r="K156" s="11"/>
      <c r="L156" s="11"/>
    </row>
    <row r="157" spans="1:12" s="12" customFormat="1" x14ac:dyDescent="0.2">
      <c r="A157" s="11"/>
      <c r="B157" s="11"/>
      <c r="C157" s="11"/>
      <c r="F157" s="11"/>
      <c r="G157" s="11"/>
      <c r="J157" s="11"/>
      <c r="K157" s="11"/>
      <c r="L157" s="11"/>
    </row>
    <row r="158" spans="1:12" s="12" customFormat="1" x14ac:dyDescent="0.2">
      <c r="A158" s="11"/>
      <c r="B158" s="11"/>
      <c r="C158" s="11"/>
      <c r="F158" s="11"/>
      <c r="G158" s="11"/>
      <c r="J158" s="11"/>
      <c r="K158" s="11"/>
      <c r="L158" s="11"/>
    </row>
    <row r="159" spans="1:12" s="12" customFormat="1" x14ac:dyDescent="0.2">
      <c r="A159" s="11"/>
      <c r="B159" s="11"/>
      <c r="C159" s="11"/>
      <c r="F159" s="11"/>
      <c r="G159" s="11"/>
      <c r="J159" s="11"/>
      <c r="K159" s="11"/>
      <c r="L159" s="11"/>
    </row>
    <row r="160" spans="1:12" s="12" customFormat="1" x14ac:dyDescent="0.2">
      <c r="A160" s="11"/>
      <c r="B160" s="11"/>
      <c r="C160" s="11"/>
      <c r="F160" s="11"/>
      <c r="G160" s="11"/>
      <c r="J160" s="11"/>
      <c r="K160" s="11"/>
      <c r="L160" s="11"/>
    </row>
    <row r="161" spans="1:12" s="12" customFormat="1" x14ac:dyDescent="0.2">
      <c r="A161" s="11"/>
      <c r="B161" s="11"/>
      <c r="C161" s="11"/>
      <c r="F161" s="11"/>
      <c r="G161" s="11"/>
      <c r="J161" s="11"/>
      <c r="K161" s="11"/>
      <c r="L161" s="11"/>
    </row>
    <row r="162" spans="1:12" s="12" customFormat="1" x14ac:dyDescent="0.2">
      <c r="A162" s="11"/>
      <c r="B162" s="11"/>
      <c r="C162" s="11"/>
      <c r="F162" s="11"/>
      <c r="G162" s="11"/>
      <c r="J162" s="11"/>
      <c r="K162" s="11"/>
      <c r="L162" s="11"/>
    </row>
    <row r="163" spans="1:12" s="12" customFormat="1" x14ac:dyDescent="0.2">
      <c r="A163" s="11"/>
      <c r="B163" s="11"/>
      <c r="C163" s="11"/>
      <c r="F163" s="11"/>
      <c r="G163" s="11"/>
      <c r="J163" s="11"/>
      <c r="K163" s="11"/>
      <c r="L163" s="11"/>
    </row>
    <row r="164" spans="1:12" s="12" customFormat="1" x14ac:dyDescent="0.2">
      <c r="A164" s="11"/>
      <c r="B164" s="11"/>
      <c r="C164" s="11"/>
      <c r="F164" s="11"/>
      <c r="G164" s="11"/>
      <c r="J164" s="11"/>
      <c r="K164" s="11"/>
      <c r="L164" s="11"/>
    </row>
    <row r="165" spans="1:12" s="12" customFormat="1" x14ac:dyDescent="0.2">
      <c r="A165" s="11"/>
      <c r="B165" s="11"/>
      <c r="C165" s="11"/>
      <c r="F165" s="11"/>
      <c r="G165" s="11"/>
      <c r="J165" s="11"/>
      <c r="K165" s="11"/>
      <c r="L165" s="11"/>
    </row>
    <row r="166" spans="1:12" s="12" customFormat="1" x14ac:dyDescent="0.2">
      <c r="A166" s="11"/>
      <c r="B166" s="11"/>
      <c r="C166" s="11"/>
      <c r="F166" s="11"/>
      <c r="G166" s="11"/>
      <c r="J166" s="11"/>
      <c r="K166" s="11"/>
      <c r="L166" s="11"/>
    </row>
    <row r="167" spans="1:12" s="12" customFormat="1" x14ac:dyDescent="0.2">
      <c r="A167" s="11"/>
      <c r="B167" s="11"/>
      <c r="C167" s="11"/>
      <c r="F167" s="11"/>
      <c r="G167" s="11"/>
      <c r="J167" s="11"/>
      <c r="K167" s="11"/>
      <c r="L167" s="11"/>
    </row>
    <row r="168" spans="1:12" s="12" customFormat="1" x14ac:dyDescent="0.2">
      <c r="A168" s="11"/>
      <c r="B168" s="11"/>
      <c r="C168" s="11"/>
      <c r="F168" s="11"/>
      <c r="G168" s="11"/>
      <c r="J168" s="11"/>
      <c r="K168" s="11"/>
      <c r="L168" s="11"/>
    </row>
    <row r="169" spans="1:12" s="12" customFormat="1" x14ac:dyDescent="0.2">
      <c r="A169" s="11"/>
      <c r="B169" s="11"/>
      <c r="C169" s="11"/>
      <c r="F169" s="11"/>
      <c r="G169" s="11"/>
      <c r="J169" s="11"/>
      <c r="K169" s="11"/>
      <c r="L169" s="11"/>
    </row>
    <row r="170" spans="1:12" s="12" customFormat="1" x14ac:dyDescent="0.2">
      <c r="A170" s="11"/>
      <c r="B170" s="11"/>
      <c r="C170" s="11"/>
      <c r="F170" s="11"/>
      <c r="G170" s="11"/>
      <c r="J170" s="11"/>
      <c r="K170" s="11"/>
      <c r="L170" s="11"/>
    </row>
    <row r="171" spans="1:12" s="12" customFormat="1" x14ac:dyDescent="0.2">
      <c r="A171" s="11"/>
      <c r="B171" s="11"/>
      <c r="C171" s="11"/>
      <c r="F171" s="11"/>
      <c r="G171" s="11"/>
      <c r="J171" s="11"/>
      <c r="K171" s="11"/>
      <c r="L171" s="11"/>
    </row>
    <row r="172" spans="1:12" s="12" customFormat="1" x14ac:dyDescent="0.2">
      <c r="A172" s="11"/>
      <c r="B172" s="11"/>
      <c r="C172" s="11"/>
      <c r="F172" s="11"/>
      <c r="G172" s="11"/>
      <c r="J172" s="11"/>
      <c r="K172" s="11"/>
      <c r="L172" s="11"/>
    </row>
    <row r="173" spans="1:12" s="12" customFormat="1" x14ac:dyDescent="0.2">
      <c r="A173" s="11"/>
      <c r="B173" s="11"/>
      <c r="C173" s="11"/>
      <c r="F173" s="11"/>
      <c r="G173" s="11"/>
      <c r="J173" s="11"/>
      <c r="K173" s="11"/>
      <c r="L173" s="11"/>
    </row>
    <row r="174" spans="1:12" s="12" customFormat="1" x14ac:dyDescent="0.2">
      <c r="A174" s="11"/>
      <c r="B174" s="11"/>
      <c r="C174" s="11"/>
      <c r="F174" s="11"/>
      <c r="G174" s="11"/>
      <c r="J174" s="11"/>
      <c r="K174" s="11"/>
      <c r="L174" s="11"/>
    </row>
    <row r="175" spans="1:12" s="12" customFormat="1" x14ac:dyDescent="0.2">
      <c r="A175" s="11"/>
      <c r="B175" s="11"/>
      <c r="C175" s="11"/>
      <c r="F175" s="11"/>
      <c r="G175" s="11"/>
      <c r="J175" s="11"/>
      <c r="K175" s="11"/>
      <c r="L175" s="11"/>
    </row>
    <row r="176" spans="1:12" s="12" customFormat="1" x14ac:dyDescent="0.2">
      <c r="A176" s="11"/>
      <c r="B176" s="11"/>
      <c r="C176" s="11"/>
      <c r="F176" s="11"/>
      <c r="G176" s="11"/>
      <c r="J176" s="11"/>
      <c r="K176" s="11"/>
      <c r="L176" s="11"/>
    </row>
    <row r="177" spans="1:12" s="12" customFormat="1" x14ac:dyDescent="0.2">
      <c r="A177" s="11"/>
      <c r="B177" s="11"/>
      <c r="C177" s="11"/>
      <c r="F177" s="11"/>
      <c r="G177" s="11"/>
      <c r="J177" s="11"/>
      <c r="K177" s="11"/>
      <c r="L177" s="11"/>
    </row>
    <row r="178" spans="1:12" s="12" customFormat="1" x14ac:dyDescent="0.2">
      <c r="A178" s="11"/>
      <c r="B178" s="11"/>
      <c r="C178" s="11"/>
      <c r="F178" s="11"/>
      <c r="G178" s="11"/>
      <c r="J178" s="11"/>
      <c r="K178" s="11"/>
      <c r="L178" s="11"/>
    </row>
    <row r="179" spans="1:12" s="12" customFormat="1" x14ac:dyDescent="0.2">
      <c r="A179" s="11"/>
      <c r="B179" s="11"/>
      <c r="C179" s="11"/>
      <c r="F179" s="11"/>
      <c r="G179" s="11"/>
      <c r="J179" s="11"/>
      <c r="K179" s="11"/>
      <c r="L179" s="11"/>
    </row>
    <row r="180" spans="1:12" s="12" customFormat="1" x14ac:dyDescent="0.2">
      <c r="A180" s="11"/>
      <c r="B180" s="11"/>
      <c r="C180" s="11"/>
      <c r="F180" s="11"/>
      <c r="G180" s="11"/>
      <c r="J180" s="11"/>
      <c r="K180" s="11"/>
      <c r="L180" s="11"/>
    </row>
    <row r="181" spans="1:12" s="12" customFormat="1" x14ac:dyDescent="0.2">
      <c r="A181" s="11"/>
      <c r="B181" s="11"/>
      <c r="C181" s="11"/>
      <c r="F181" s="11"/>
      <c r="G181" s="11"/>
      <c r="J181" s="11"/>
      <c r="K181" s="11"/>
      <c r="L181" s="11"/>
    </row>
    <row r="182" spans="1:12" s="12" customFormat="1" x14ac:dyDescent="0.2">
      <c r="A182" s="11"/>
      <c r="B182" s="11"/>
      <c r="C182" s="11"/>
      <c r="F182" s="11"/>
      <c r="G182" s="11"/>
      <c r="J182" s="11"/>
      <c r="K182" s="11"/>
      <c r="L182" s="11"/>
    </row>
    <row r="183" spans="1:12" s="12" customFormat="1" x14ac:dyDescent="0.2">
      <c r="A183" s="11"/>
      <c r="B183" s="11"/>
      <c r="C183" s="11"/>
      <c r="F183" s="11"/>
      <c r="G183" s="11"/>
      <c r="J183" s="11"/>
      <c r="K183" s="11"/>
      <c r="L183" s="11"/>
    </row>
    <row r="184" spans="1:12" s="12" customFormat="1" x14ac:dyDescent="0.2">
      <c r="A184" s="11"/>
      <c r="B184" s="11"/>
      <c r="C184" s="11"/>
      <c r="F184" s="11"/>
      <c r="G184" s="11"/>
      <c r="J184" s="11"/>
      <c r="K184" s="11"/>
      <c r="L184" s="11"/>
    </row>
    <row r="185" spans="1:12" s="12" customFormat="1" x14ac:dyDescent="0.2">
      <c r="A185" s="11"/>
      <c r="B185" s="11"/>
      <c r="C185" s="11"/>
      <c r="F185" s="11"/>
      <c r="G185" s="11"/>
      <c r="J185" s="11"/>
      <c r="K185" s="11"/>
      <c r="L185" s="11"/>
    </row>
    <row r="186" spans="1:12" s="12" customFormat="1" x14ac:dyDescent="0.2">
      <c r="A186" s="11"/>
      <c r="B186" s="11"/>
      <c r="C186" s="11"/>
      <c r="F186" s="11"/>
      <c r="G186" s="11"/>
      <c r="J186" s="11"/>
      <c r="K186" s="11"/>
      <c r="L186" s="11"/>
    </row>
    <row r="187" spans="1:12" s="12" customFormat="1" x14ac:dyDescent="0.2">
      <c r="A187" s="11"/>
      <c r="B187" s="11"/>
      <c r="C187" s="11"/>
      <c r="F187" s="11"/>
      <c r="G187" s="11"/>
      <c r="J187" s="11"/>
      <c r="K187" s="11"/>
      <c r="L187" s="11"/>
    </row>
    <row r="188" spans="1:12" s="12" customFormat="1" x14ac:dyDescent="0.2">
      <c r="A188" s="11"/>
      <c r="B188" s="11"/>
      <c r="C188" s="11"/>
      <c r="F188" s="11"/>
      <c r="G188" s="11"/>
      <c r="J188" s="11"/>
      <c r="K188" s="11"/>
      <c r="L188" s="11"/>
    </row>
    <row r="189" spans="1:12" s="12" customFormat="1" x14ac:dyDescent="0.2">
      <c r="A189" s="11"/>
      <c r="B189" s="11"/>
      <c r="C189" s="11"/>
      <c r="F189" s="11"/>
      <c r="G189" s="11"/>
      <c r="J189" s="11"/>
      <c r="K189" s="11"/>
      <c r="L189" s="11"/>
    </row>
    <row r="190" spans="1:12" s="12" customFormat="1" x14ac:dyDescent="0.2">
      <c r="A190" s="11"/>
      <c r="B190" s="11"/>
      <c r="C190" s="11"/>
      <c r="F190" s="11"/>
      <c r="G190" s="11"/>
      <c r="J190" s="11"/>
      <c r="K190" s="11"/>
      <c r="L190" s="11"/>
    </row>
    <row r="191" spans="1:12" s="12" customFormat="1" x14ac:dyDescent="0.2">
      <c r="A191" s="11"/>
      <c r="B191" s="11"/>
      <c r="C191" s="11"/>
      <c r="F191" s="11"/>
      <c r="G191" s="11"/>
      <c r="J191" s="11"/>
      <c r="K191" s="11"/>
      <c r="L191" s="11"/>
    </row>
    <row r="192" spans="1:12" s="12" customFormat="1" x14ac:dyDescent="0.2">
      <c r="A192" s="11"/>
      <c r="B192" s="11"/>
      <c r="C192" s="11"/>
      <c r="F192" s="11"/>
      <c r="G192" s="11"/>
      <c r="J192" s="11"/>
      <c r="K192" s="11"/>
      <c r="L192" s="11"/>
    </row>
    <row r="193" spans="1:12" s="12" customFormat="1" x14ac:dyDescent="0.2">
      <c r="A193" s="11"/>
      <c r="B193" s="11"/>
      <c r="C193" s="11"/>
      <c r="F193" s="11"/>
      <c r="G193" s="11"/>
      <c r="J193" s="11"/>
      <c r="K193" s="11"/>
      <c r="L193" s="11"/>
    </row>
    <row r="194" spans="1:12" s="12" customFormat="1" x14ac:dyDescent="0.2">
      <c r="A194" s="11"/>
      <c r="B194" s="11"/>
      <c r="C194" s="11"/>
      <c r="F194" s="11"/>
      <c r="G194" s="11"/>
      <c r="J194" s="11"/>
      <c r="K194" s="11"/>
      <c r="L194" s="11"/>
    </row>
    <row r="195" spans="1:12" s="12" customFormat="1" x14ac:dyDescent="0.2">
      <c r="A195" s="11"/>
      <c r="B195" s="11"/>
      <c r="C195" s="11"/>
      <c r="F195" s="11"/>
      <c r="G195" s="11"/>
      <c r="J195" s="11"/>
      <c r="K195" s="11"/>
      <c r="L195" s="11"/>
    </row>
    <row r="196" spans="1:12" s="12" customFormat="1" x14ac:dyDescent="0.2">
      <c r="A196" s="11"/>
      <c r="B196" s="11"/>
      <c r="C196" s="11"/>
      <c r="F196" s="11"/>
      <c r="G196" s="11"/>
      <c r="J196" s="11"/>
      <c r="K196" s="11"/>
      <c r="L196" s="11"/>
    </row>
    <row r="197" spans="1:12" s="12" customFormat="1" x14ac:dyDescent="0.2">
      <c r="A197" s="11"/>
      <c r="B197" s="11"/>
      <c r="C197" s="11"/>
      <c r="F197" s="11"/>
      <c r="G197" s="11"/>
      <c r="J197" s="11"/>
      <c r="K197" s="11"/>
      <c r="L197" s="11"/>
    </row>
    <row r="198" spans="1:12" s="12" customFormat="1" x14ac:dyDescent="0.2">
      <c r="A198" s="11"/>
      <c r="B198" s="11"/>
      <c r="C198" s="11"/>
      <c r="F198" s="11"/>
      <c r="G198" s="11"/>
      <c r="J198" s="11"/>
      <c r="K198" s="11"/>
      <c r="L198" s="11"/>
    </row>
    <row r="199" spans="1:12" s="12" customFormat="1" x14ac:dyDescent="0.2">
      <c r="A199" s="11"/>
      <c r="B199" s="11"/>
      <c r="C199" s="11"/>
      <c r="F199" s="11"/>
      <c r="G199" s="11"/>
      <c r="J199" s="11"/>
      <c r="K199" s="11"/>
      <c r="L199" s="11"/>
    </row>
    <row r="200" spans="1:12" s="12" customFormat="1" x14ac:dyDescent="0.2">
      <c r="A200" s="11"/>
      <c r="B200" s="11"/>
      <c r="C200" s="11"/>
      <c r="F200" s="11"/>
      <c r="G200" s="11"/>
      <c r="J200" s="11"/>
      <c r="K200" s="11"/>
      <c r="L200" s="11"/>
    </row>
    <row r="201" spans="1:12" s="12" customFormat="1" x14ac:dyDescent="0.2">
      <c r="A201" s="11"/>
      <c r="B201" s="11"/>
      <c r="C201" s="11"/>
      <c r="F201" s="11"/>
      <c r="G201" s="11"/>
      <c r="J201" s="11"/>
      <c r="K201" s="11"/>
      <c r="L201" s="11"/>
    </row>
    <row r="202" spans="1:12" s="12" customFormat="1" x14ac:dyDescent="0.2">
      <c r="A202" s="11"/>
      <c r="B202" s="11"/>
      <c r="C202" s="11"/>
      <c r="F202" s="11"/>
      <c r="G202" s="11"/>
      <c r="J202" s="11"/>
      <c r="K202" s="11"/>
      <c r="L202" s="11"/>
    </row>
    <row r="203" spans="1:12" s="12" customFormat="1" x14ac:dyDescent="0.2">
      <c r="A203" s="11"/>
      <c r="B203" s="11"/>
      <c r="C203" s="11"/>
      <c r="F203" s="11"/>
      <c r="G203" s="11"/>
      <c r="J203" s="11"/>
      <c r="K203" s="11"/>
      <c r="L203" s="11"/>
    </row>
    <row r="204" spans="1:12" s="12" customFormat="1" x14ac:dyDescent="0.2">
      <c r="A204" s="11"/>
      <c r="B204" s="11"/>
      <c r="C204" s="11"/>
      <c r="F204" s="11"/>
      <c r="G204" s="11"/>
      <c r="J204" s="11"/>
      <c r="K204" s="11"/>
      <c r="L204" s="11"/>
    </row>
    <row r="205" spans="1:12" s="12" customFormat="1" x14ac:dyDescent="0.2">
      <c r="A205" s="11"/>
      <c r="B205" s="11"/>
      <c r="C205" s="11"/>
      <c r="F205" s="11"/>
      <c r="G205" s="11"/>
      <c r="J205" s="11"/>
      <c r="K205" s="11"/>
      <c r="L205" s="11"/>
    </row>
    <row r="206" spans="1:12" s="12" customFormat="1" x14ac:dyDescent="0.2">
      <c r="A206" s="11"/>
      <c r="B206" s="11"/>
      <c r="C206" s="11"/>
      <c r="F206" s="11"/>
      <c r="G206" s="11"/>
      <c r="J206" s="11"/>
      <c r="K206" s="11"/>
      <c r="L206" s="11"/>
    </row>
    <row r="207" spans="1:12" s="12" customFormat="1" x14ac:dyDescent="0.2">
      <c r="A207" s="11"/>
      <c r="B207" s="11"/>
      <c r="C207" s="11"/>
      <c r="F207" s="11"/>
      <c r="G207" s="11"/>
      <c r="J207" s="11"/>
      <c r="K207" s="11"/>
      <c r="L207" s="11"/>
    </row>
    <row r="208" spans="1:12" s="12" customFormat="1" x14ac:dyDescent="0.2">
      <c r="A208" s="11"/>
      <c r="B208" s="11"/>
      <c r="C208" s="11"/>
      <c r="F208" s="11"/>
      <c r="G208" s="11"/>
      <c r="J208" s="11"/>
      <c r="K208" s="11"/>
      <c r="L208" s="11"/>
    </row>
    <row r="209" spans="1:12" s="12" customFormat="1" x14ac:dyDescent="0.2">
      <c r="A209" s="11"/>
      <c r="B209" s="11"/>
      <c r="C209" s="11"/>
      <c r="F209" s="11"/>
      <c r="G209" s="11"/>
      <c r="J209" s="11"/>
      <c r="K209" s="11"/>
      <c r="L209" s="11"/>
    </row>
    <row r="210" spans="1:12" s="12" customFormat="1" x14ac:dyDescent="0.2">
      <c r="A210" s="11"/>
      <c r="B210" s="11"/>
      <c r="C210" s="11"/>
      <c r="F210" s="11"/>
      <c r="G210" s="11"/>
      <c r="J210" s="11"/>
      <c r="K210" s="11"/>
      <c r="L210" s="11"/>
    </row>
    <row r="211" spans="1:12" s="12" customFormat="1" x14ac:dyDescent="0.2">
      <c r="A211" s="11"/>
      <c r="B211" s="11"/>
      <c r="C211" s="11"/>
      <c r="F211" s="11"/>
      <c r="G211" s="11"/>
      <c r="J211" s="11"/>
      <c r="K211" s="11"/>
      <c r="L211" s="11"/>
    </row>
    <row r="212" spans="1:12" s="12" customFormat="1" x14ac:dyDescent="0.2">
      <c r="A212" s="11"/>
      <c r="B212" s="11"/>
      <c r="C212" s="11"/>
      <c r="F212" s="11"/>
      <c r="G212" s="11"/>
      <c r="J212" s="11"/>
      <c r="K212" s="11"/>
      <c r="L212" s="11"/>
    </row>
    <row r="213" spans="1:12" s="12" customFormat="1" x14ac:dyDescent="0.2">
      <c r="A213" s="11"/>
      <c r="B213" s="11"/>
      <c r="C213" s="11"/>
      <c r="F213" s="11"/>
      <c r="G213" s="11"/>
      <c r="J213" s="11"/>
      <c r="K213" s="11"/>
      <c r="L213" s="11"/>
    </row>
    <row r="214" spans="1:12" s="12" customFormat="1" x14ac:dyDescent="0.2">
      <c r="A214" s="11"/>
      <c r="B214" s="11"/>
      <c r="C214" s="11"/>
      <c r="F214" s="11"/>
      <c r="G214" s="11"/>
      <c r="J214" s="11"/>
      <c r="K214" s="11"/>
      <c r="L214" s="11"/>
    </row>
    <row r="215" spans="1:12" s="12" customFormat="1" x14ac:dyDescent="0.2">
      <c r="A215" s="11"/>
      <c r="B215" s="11"/>
      <c r="C215" s="11"/>
      <c r="F215" s="11"/>
      <c r="G215" s="11"/>
      <c r="J215" s="11"/>
      <c r="K215" s="11"/>
      <c r="L215" s="11"/>
    </row>
    <row r="216" spans="1:12" s="12" customFormat="1" x14ac:dyDescent="0.2">
      <c r="A216" s="11"/>
      <c r="B216" s="11"/>
      <c r="C216" s="11"/>
      <c r="F216" s="11"/>
      <c r="G216" s="11"/>
      <c r="J216" s="11"/>
      <c r="K216" s="11"/>
      <c r="L216" s="11"/>
    </row>
    <row r="217" spans="1:12" s="12" customFormat="1" x14ac:dyDescent="0.2">
      <c r="A217" s="11"/>
      <c r="B217" s="11"/>
      <c r="C217" s="11"/>
      <c r="F217" s="11"/>
      <c r="G217" s="11"/>
      <c r="J217" s="11"/>
      <c r="K217" s="11"/>
      <c r="L217" s="11"/>
    </row>
    <row r="218" spans="1:12" s="12" customFormat="1" x14ac:dyDescent="0.2">
      <c r="A218" s="11"/>
      <c r="B218" s="11"/>
      <c r="C218" s="11"/>
      <c r="F218" s="11"/>
      <c r="G218" s="11"/>
      <c r="J218" s="11"/>
      <c r="K218" s="11"/>
      <c r="L218" s="11"/>
    </row>
    <row r="219" spans="1:12" s="12" customFormat="1" x14ac:dyDescent="0.2">
      <c r="A219" s="11"/>
      <c r="B219" s="11"/>
      <c r="C219" s="11"/>
      <c r="F219" s="11"/>
      <c r="G219" s="11"/>
      <c r="J219" s="11"/>
      <c r="K219" s="11"/>
      <c r="L219" s="11"/>
    </row>
    <row r="220" spans="1:12" s="12" customFormat="1" x14ac:dyDescent="0.2">
      <c r="A220" s="11"/>
      <c r="B220" s="11"/>
      <c r="C220" s="11"/>
      <c r="F220" s="11"/>
      <c r="G220" s="11"/>
      <c r="J220" s="11"/>
      <c r="K220" s="11"/>
      <c r="L220" s="11"/>
    </row>
    <row r="221" spans="1:12" s="12" customFormat="1" x14ac:dyDescent="0.2">
      <c r="A221" s="11"/>
      <c r="B221" s="11"/>
      <c r="C221" s="11"/>
      <c r="F221" s="11"/>
      <c r="G221" s="11"/>
      <c r="J221" s="11"/>
      <c r="K221" s="11"/>
      <c r="L221" s="11"/>
    </row>
    <row r="222" spans="1:12" s="12" customFormat="1" x14ac:dyDescent="0.2">
      <c r="A222" s="11"/>
      <c r="B222" s="11"/>
      <c r="C222" s="11"/>
      <c r="F222" s="11"/>
      <c r="G222" s="11"/>
      <c r="J222" s="11"/>
      <c r="K222" s="11"/>
      <c r="L222" s="11"/>
    </row>
    <row r="223" spans="1:12" s="12" customFormat="1" x14ac:dyDescent="0.2">
      <c r="A223" s="11"/>
      <c r="B223" s="11"/>
      <c r="C223" s="11"/>
      <c r="F223" s="11"/>
      <c r="G223" s="11"/>
      <c r="J223" s="11"/>
      <c r="K223" s="11"/>
      <c r="L223" s="11"/>
    </row>
    <row r="224" spans="1:12" s="12" customFormat="1" x14ac:dyDescent="0.2">
      <c r="A224" s="11"/>
      <c r="B224" s="11"/>
      <c r="C224" s="11"/>
      <c r="F224" s="11"/>
      <c r="G224" s="11"/>
      <c r="J224" s="11"/>
      <c r="K224" s="11"/>
      <c r="L224" s="11"/>
    </row>
    <row r="225" spans="1:12" s="12" customFormat="1" x14ac:dyDescent="0.2">
      <c r="A225" s="11"/>
      <c r="B225" s="11"/>
      <c r="C225" s="11"/>
      <c r="F225" s="11"/>
      <c r="G225" s="11"/>
      <c r="J225" s="11"/>
      <c r="K225" s="11"/>
      <c r="L225" s="11"/>
    </row>
    <row r="226" spans="1:12" s="12" customFormat="1" x14ac:dyDescent="0.2">
      <c r="A226" s="11"/>
      <c r="B226" s="11"/>
      <c r="C226" s="11"/>
      <c r="F226" s="11"/>
      <c r="G226" s="11"/>
      <c r="J226" s="11"/>
      <c r="K226" s="11"/>
      <c r="L226" s="11"/>
    </row>
    <row r="227" spans="1:12" s="12" customFormat="1" x14ac:dyDescent="0.2">
      <c r="A227" s="11"/>
      <c r="B227" s="11"/>
      <c r="C227" s="11"/>
      <c r="F227" s="11"/>
      <c r="G227" s="11"/>
      <c r="J227" s="11"/>
      <c r="K227" s="11"/>
      <c r="L227" s="11"/>
    </row>
    <row r="228" spans="1:12" s="12" customFormat="1" x14ac:dyDescent="0.2">
      <c r="A228" s="11"/>
      <c r="B228" s="11"/>
      <c r="C228" s="11"/>
      <c r="F228" s="11"/>
      <c r="G228" s="11"/>
      <c r="J228" s="11"/>
      <c r="K228" s="11"/>
      <c r="L228" s="11"/>
    </row>
    <row r="229" spans="1:12" s="12" customFormat="1" x14ac:dyDescent="0.2">
      <c r="A229" s="11"/>
      <c r="B229" s="11"/>
      <c r="C229" s="11"/>
      <c r="F229" s="11"/>
      <c r="G229" s="11"/>
      <c r="J229" s="11"/>
      <c r="K229" s="11"/>
      <c r="L229" s="11"/>
    </row>
    <row r="230" spans="1:12" s="12" customFormat="1" x14ac:dyDescent="0.2">
      <c r="A230" s="11"/>
      <c r="B230" s="11"/>
      <c r="C230" s="11"/>
      <c r="F230" s="11"/>
      <c r="G230" s="11"/>
      <c r="J230" s="11"/>
      <c r="K230" s="11"/>
      <c r="L230" s="11"/>
    </row>
    <row r="231" spans="1:12" s="12" customFormat="1" x14ac:dyDescent="0.2">
      <c r="A231" s="11"/>
      <c r="B231" s="11"/>
      <c r="C231" s="11"/>
      <c r="F231" s="11"/>
      <c r="G231" s="11"/>
      <c r="J231" s="11"/>
      <c r="K231" s="11"/>
      <c r="L231" s="11"/>
    </row>
    <row r="232" spans="1:12" s="12" customFormat="1" x14ac:dyDescent="0.2">
      <c r="A232" s="11"/>
      <c r="B232" s="11"/>
      <c r="C232" s="11"/>
      <c r="F232" s="11"/>
      <c r="G232" s="11"/>
      <c r="J232" s="11"/>
      <c r="K232" s="11"/>
      <c r="L232" s="11"/>
    </row>
    <row r="233" spans="1:12" s="12" customFormat="1" x14ac:dyDescent="0.2">
      <c r="A233" s="11"/>
      <c r="B233" s="11"/>
      <c r="C233" s="11"/>
      <c r="F233" s="11"/>
      <c r="G233" s="11"/>
      <c r="J233" s="11"/>
      <c r="K233" s="11"/>
      <c r="L233" s="11"/>
    </row>
    <row r="234" spans="1:12" s="12" customFormat="1" x14ac:dyDescent="0.2">
      <c r="A234" s="11"/>
      <c r="B234" s="11"/>
      <c r="C234" s="11"/>
      <c r="F234" s="11"/>
      <c r="G234" s="11"/>
      <c r="J234" s="11"/>
      <c r="K234" s="11"/>
      <c r="L234" s="11"/>
    </row>
    <row r="235" spans="1:12" s="12" customFormat="1" x14ac:dyDescent="0.2">
      <c r="A235" s="11"/>
      <c r="B235" s="11"/>
      <c r="C235" s="11"/>
      <c r="F235" s="11"/>
      <c r="G235" s="11"/>
      <c r="J235" s="11"/>
      <c r="K235" s="11"/>
      <c r="L235" s="11"/>
    </row>
    <row r="236" spans="1:12" s="12" customFormat="1" x14ac:dyDescent="0.2">
      <c r="A236" s="11"/>
      <c r="B236" s="11"/>
      <c r="C236" s="11"/>
      <c r="F236" s="11"/>
      <c r="G236" s="11"/>
      <c r="J236" s="11"/>
      <c r="K236" s="11"/>
      <c r="L236" s="11"/>
    </row>
    <row r="237" spans="1:12" s="12" customFormat="1" x14ac:dyDescent="0.2">
      <c r="A237" s="11"/>
      <c r="B237" s="11"/>
      <c r="C237" s="11"/>
      <c r="F237" s="11"/>
      <c r="G237" s="11"/>
      <c r="J237" s="11"/>
      <c r="K237" s="11"/>
      <c r="L237" s="11"/>
    </row>
    <row r="238" spans="1:12" s="12" customFormat="1" x14ac:dyDescent="0.2">
      <c r="A238" s="11"/>
      <c r="B238" s="11"/>
      <c r="C238" s="11"/>
      <c r="F238" s="11"/>
      <c r="G238" s="11"/>
      <c r="J238" s="11"/>
      <c r="K238" s="11"/>
      <c r="L238" s="11"/>
    </row>
    <row r="239" spans="1:12" s="12" customFormat="1" x14ac:dyDescent="0.2">
      <c r="A239" s="11"/>
      <c r="B239" s="11"/>
      <c r="C239" s="11"/>
      <c r="F239" s="11"/>
      <c r="G239" s="11"/>
      <c r="J239" s="11"/>
      <c r="K239" s="11"/>
      <c r="L239" s="11"/>
    </row>
    <row r="240" spans="1:12" s="12" customFormat="1" x14ac:dyDescent="0.2">
      <c r="A240" s="11"/>
      <c r="B240" s="11"/>
      <c r="C240" s="11"/>
      <c r="F240" s="11"/>
      <c r="G240" s="11"/>
      <c r="J240" s="11"/>
      <c r="K240" s="11"/>
      <c r="L240" s="11"/>
    </row>
    <row r="241" spans="1:12" s="12" customFormat="1" x14ac:dyDescent="0.2">
      <c r="A241" s="11"/>
      <c r="B241" s="11"/>
      <c r="C241" s="11"/>
      <c r="F241" s="11"/>
      <c r="G241" s="11"/>
      <c r="J241" s="11"/>
      <c r="K241" s="11"/>
      <c r="L241" s="11"/>
    </row>
    <row r="242" spans="1:12" s="12" customFormat="1" x14ac:dyDescent="0.2">
      <c r="A242" s="11"/>
      <c r="B242" s="11"/>
      <c r="C242" s="11"/>
      <c r="F242" s="11"/>
      <c r="G242" s="11"/>
      <c r="J242" s="11"/>
      <c r="K242" s="11"/>
      <c r="L242" s="11"/>
    </row>
    <row r="243" spans="1:12" s="12" customFormat="1" x14ac:dyDescent="0.2">
      <c r="A243" s="11"/>
      <c r="B243" s="11"/>
      <c r="C243" s="11"/>
      <c r="F243" s="11"/>
      <c r="G243" s="11"/>
      <c r="J243" s="11"/>
      <c r="K243" s="11"/>
      <c r="L243" s="11"/>
    </row>
    <row r="244" spans="1:12" s="12" customFormat="1" x14ac:dyDescent="0.2">
      <c r="A244" s="11"/>
      <c r="B244" s="11"/>
      <c r="C244" s="11"/>
      <c r="F244" s="11"/>
      <c r="G244" s="11"/>
      <c r="J244" s="11"/>
      <c r="K244" s="11"/>
      <c r="L244" s="11"/>
    </row>
    <row r="245" spans="1:12" s="12" customFormat="1" x14ac:dyDescent="0.2">
      <c r="A245" s="11"/>
      <c r="B245" s="11"/>
      <c r="C245" s="11"/>
      <c r="F245" s="11"/>
      <c r="G245" s="11"/>
      <c r="J245" s="11"/>
      <c r="K245" s="11"/>
      <c r="L245" s="11"/>
    </row>
    <row r="246" spans="1:12" s="12" customFormat="1" x14ac:dyDescent="0.2">
      <c r="A246" s="11"/>
      <c r="B246" s="11"/>
      <c r="C246" s="11"/>
      <c r="F246" s="11"/>
      <c r="G246" s="11"/>
      <c r="J246" s="11"/>
      <c r="K246" s="11"/>
      <c r="L246" s="11"/>
    </row>
    <row r="247" spans="1:12" s="12" customFormat="1" x14ac:dyDescent="0.2">
      <c r="A247" s="11"/>
      <c r="B247" s="11"/>
      <c r="C247" s="11"/>
      <c r="F247" s="11"/>
      <c r="G247" s="11"/>
      <c r="J247" s="11"/>
      <c r="K247" s="11"/>
      <c r="L247" s="11"/>
    </row>
    <row r="248" spans="1:12" s="12" customFormat="1" x14ac:dyDescent="0.2">
      <c r="A248" s="11"/>
      <c r="B248" s="11"/>
      <c r="C248" s="11"/>
      <c r="F248" s="11"/>
      <c r="G248" s="11"/>
      <c r="J248" s="11"/>
      <c r="K248" s="11"/>
      <c r="L248" s="11"/>
    </row>
    <row r="249" spans="1:12" s="12" customFormat="1" x14ac:dyDescent="0.2">
      <c r="A249" s="11"/>
      <c r="B249" s="11"/>
      <c r="C249" s="11"/>
      <c r="F249" s="11"/>
      <c r="G249" s="11"/>
      <c r="J249" s="11"/>
      <c r="K249" s="11"/>
      <c r="L249" s="11"/>
    </row>
    <row r="250" spans="1:12" s="12" customFormat="1" x14ac:dyDescent="0.2">
      <c r="A250" s="11"/>
      <c r="B250" s="11"/>
      <c r="C250" s="11"/>
      <c r="F250" s="11"/>
      <c r="G250" s="11"/>
      <c r="J250" s="11"/>
      <c r="K250" s="11"/>
      <c r="L250" s="11"/>
    </row>
    <row r="251" spans="1:12" s="12" customFormat="1" x14ac:dyDescent="0.2">
      <c r="A251" s="11"/>
      <c r="B251" s="11"/>
      <c r="C251" s="11"/>
      <c r="F251" s="11"/>
      <c r="G251" s="11"/>
      <c r="J251" s="11"/>
      <c r="K251" s="11"/>
      <c r="L251" s="11"/>
    </row>
    <row r="252" spans="1:12" s="12" customFormat="1" x14ac:dyDescent="0.2">
      <c r="A252" s="11"/>
      <c r="B252" s="11"/>
      <c r="C252" s="11"/>
      <c r="F252" s="11"/>
      <c r="G252" s="11"/>
      <c r="J252" s="11"/>
      <c r="K252" s="11"/>
      <c r="L252" s="11"/>
    </row>
    <row r="253" spans="1:12" s="12" customFormat="1" x14ac:dyDescent="0.2">
      <c r="A253" s="11"/>
      <c r="B253" s="11"/>
      <c r="C253" s="11"/>
      <c r="F253" s="11"/>
      <c r="G253" s="11"/>
      <c r="J253" s="11"/>
      <c r="K253" s="11"/>
      <c r="L253" s="11"/>
    </row>
    <row r="254" spans="1:12" s="12" customFormat="1" x14ac:dyDescent="0.2">
      <c r="A254" s="11"/>
      <c r="B254" s="11"/>
      <c r="C254" s="11"/>
      <c r="F254" s="11"/>
      <c r="G254" s="11"/>
      <c r="J254" s="11"/>
      <c r="K254" s="11"/>
      <c r="L254" s="11"/>
    </row>
    <row r="255" spans="1:12" s="12" customFormat="1" x14ac:dyDescent="0.2">
      <c r="A255" s="11"/>
      <c r="B255" s="11"/>
      <c r="C255" s="11"/>
      <c r="F255" s="11"/>
      <c r="G255" s="11"/>
      <c r="J255" s="11"/>
      <c r="K255" s="11"/>
      <c r="L255" s="11"/>
    </row>
    <row r="256" spans="1:12" s="12" customFormat="1" x14ac:dyDescent="0.2">
      <c r="A256" s="11"/>
      <c r="B256" s="11"/>
      <c r="C256" s="11"/>
      <c r="F256" s="11"/>
      <c r="G256" s="11"/>
      <c r="J256" s="11"/>
      <c r="K256" s="11"/>
      <c r="L256" s="11"/>
    </row>
    <row r="257" spans="1:12" s="12" customFormat="1" x14ac:dyDescent="0.2">
      <c r="A257" s="11"/>
      <c r="B257" s="11"/>
      <c r="C257" s="11"/>
      <c r="F257" s="11"/>
      <c r="G257" s="11"/>
      <c r="J257" s="11"/>
      <c r="K257" s="11"/>
      <c r="L257" s="11"/>
    </row>
    <row r="258" spans="1:12" s="12" customFormat="1" x14ac:dyDescent="0.2">
      <c r="A258" s="11"/>
      <c r="B258" s="11"/>
      <c r="C258" s="11"/>
      <c r="F258" s="11"/>
      <c r="G258" s="11"/>
      <c r="J258" s="11"/>
      <c r="K258" s="11"/>
      <c r="L258" s="11"/>
    </row>
    <row r="259" spans="1:12" s="12" customFormat="1" x14ac:dyDescent="0.2">
      <c r="A259" s="11"/>
      <c r="B259" s="11"/>
      <c r="C259" s="11"/>
      <c r="F259" s="11"/>
      <c r="G259" s="11"/>
      <c r="J259" s="11"/>
      <c r="K259" s="11"/>
      <c r="L259" s="11"/>
    </row>
    <row r="260" spans="1:12" s="12" customFormat="1" x14ac:dyDescent="0.2">
      <c r="A260" s="11"/>
      <c r="B260" s="11"/>
      <c r="C260" s="11"/>
      <c r="F260" s="11"/>
      <c r="G260" s="11"/>
      <c r="J260" s="11"/>
      <c r="K260" s="11"/>
      <c r="L260" s="11"/>
    </row>
    <row r="261" spans="1:12" s="12" customFormat="1" x14ac:dyDescent="0.2">
      <c r="A261" s="11"/>
      <c r="B261" s="11"/>
      <c r="C261" s="11"/>
      <c r="F261" s="11"/>
      <c r="G261" s="11"/>
      <c r="J261" s="11"/>
      <c r="K261" s="11"/>
      <c r="L261" s="11"/>
    </row>
    <row r="262" spans="1:12" s="12" customFormat="1" x14ac:dyDescent="0.2">
      <c r="A262" s="11"/>
      <c r="B262" s="11"/>
      <c r="C262" s="11"/>
      <c r="F262" s="11"/>
      <c r="G262" s="11"/>
      <c r="J262" s="11"/>
      <c r="K262" s="11"/>
      <c r="L262" s="11"/>
    </row>
    <row r="263" spans="1:12" s="12" customFormat="1" x14ac:dyDescent="0.2">
      <c r="A263" s="11"/>
      <c r="B263" s="11"/>
      <c r="C263" s="11"/>
      <c r="F263" s="11"/>
      <c r="G263" s="11"/>
      <c r="J263" s="11"/>
      <c r="K263" s="11"/>
      <c r="L263" s="11"/>
    </row>
    <row r="264" spans="1:12" s="12" customFormat="1" x14ac:dyDescent="0.2">
      <c r="A264" s="11"/>
      <c r="B264" s="11"/>
      <c r="C264" s="11"/>
      <c r="F264" s="11"/>
      <c r="G264" s="11"/>
      <c r="J264" s="11"/>
      <c r="K264" s="11"/>
      <c r="L264" s="11"/>
    </row>
    <row r="265" spans="1:12" s="12" customFormat="1" x14ac:dyDescent="0.2">
      <c r="A265" s="11"/>
      <c r="B265" s="11"/>
      <c r="C265" s="11"/>
      <c r="F265" s="11"/>
      <c r="G265" s="11"/>
      <c r="J265" s="11"/>
      <c r="K265" s="11"/>
      <c r="L265" s="11"/>
    </row>
    <row r="266" spans="1:12" s="12" customFormat="1" x14ac:dyDescent="0.2">
      <c r="A266" s="11"/>
      <c r="B266" s="11"/>
      <c r="C266" s="11"/>
      <c r="F266" s="11"/>
      <c r="G266" s="11"/>
      <c r="J266" s="11"/>
      <c r="K266" s="11"/>
      <c r="L266" s="11"/>
    </row>
    <row r="267" spans="1:12" s="12" customFormat="1" x14ac:dyDescent="0.2">
      <c r="A267" s="11"/>
      <c r="B267" s="11"/>
      <c r="C267" s="11"/>
      <c r="F267" s="11"/>
      <c r="G267" s="11"/>
      <c r="J267" s="11"/>
      <c r="K267" s="11"/>
      <c r="L267" s="11"/>
    </row>
    <row r="268" spans="1:12" s="12" customFormat="1" x14ac:dyDescent="0.2">
      <c r="A268" s="11"/>
      <c r="B268" s="11"/>
      <c r="C268" s="11"/>
      <c r="F268" s="11"/>
      <c r="G268" s="11"/>
      <c r="J268" s="11"/>
      <c r="K268" s="11"/>
      <c r="L268" s="11"/>
    </row>
    <row r="269" spans="1:12" s="12" customFormat="1" x14ac:dyDescent="0.2">
      <c r="A269" s="11"/>
      <c r="B269" s="11"/>
      <c r="C269" s="11"/>
      <c r="F269" s="11"/>
      <c r="G269" s="11"/>
      <c r="J269" s="11"/>
      <c r="K269" s="11"/>
      <c r="L269" s="11"/>
    </row>
    <row r="270" spans="1:12" s="12" customFormat="1" x14ac:dyDescent="0.2">
      <c r="A270" s="11"/>
      <c r="B270" s="11"/>
      <c r="C270" s="11"/>
      <c r="F270" s="11"/>
      <c r="G270" s="11"/>
      <c r="J270" s="11"/>
      <c r="K270" s="11"/>
      <c r="L270" s="11"/>
    </row>
    <row r="271" spans="1:12" s="12" customFormat="1" x14ac:dyDescent="0.2">
      <c r="A271" s="11"/>
      <c r="B271" s="11"/>
      <c r="C271" s="11"/>
      <c r="F271" s="11"/>
      <c r="G271" s="11"/>
      <c r="J271" s="11"/>
      <c r="K271" s="11"/>
      <c r="L271" s="11"/>
    </row>
    <row r="272" spans="1:12" s="12" customFormat="1" x14ac:dyDescent="0.2">
      <c r="A272" s="11"/>
      <c r="B272" s="11"/>
      <c r="C272" s="11"/>
      <c r="F272" s="11"/>
      <c r="G272" s="11"/>
      <c r="J272" s="11"/>
      <c r="K272" s="11"/>
      <c r="L272" s="11"/>
    </row>
    <row r="273" spans="1:12" s="12" customFormat="1" x14ac:dyDescent="0.2">
      <c r="A273" s="11"/>
      <c r="B273" s="11"/>
      <c r="C273" s="11"/>
      <c r="F273" s="11"/>
      <c r="G273" s="11"/>
      <c r="J273" s="11"/>
      <c r="K273" s="11"/>
      <c r="L273" s="11"/>
    </row>
    <row r="274" spans="1:12" s="12" customFormat="1" x14ac:dyDescent="0.2">
      <c r="A274" s="11"/>
      <c r="B274" s="11"/>
      <c r="C274" s="11"/>
      <c r="F274" s="11"/>
      <c r="G274" s="11"/>
      <c r="J274" s="11"/>
      <c r="K274" s="11"/>
      <c r="L274" s="11"/>
    </row>
    <row r="275" spans="1:12" s="12" customFormat="1" x14ac:dyDescent="0.2">
      <c r="A275" s="11"/>
      <c r="B275" s="11"/>
      <c r="C275" s="11"/>
      <c r="F275" s="11"/>
      <c r="G275" s="11"/>
      <c r="J275" s="11"/>
      <c r="K275" s="11"/>
      <c r="L275" s="11"/>
    </row>
    <row r="276" spans="1:12" s="12" customFormat="1" x14ac:dyDescent="0.2">
      <c r="A276" s="11"/>
      <c r="B276" s="11"/>
      <c r="C276" s="11"/>
      <c r="F276" s="11"/>
      <c r="G276" s="11"/>
      <c r="J276" s="11"/>
      <c r="K276" s="11"/>
      <c r="L276" s="11"/>
    </row>
    <row r="277" spans="1:12" s="12" customFormat="1" x14ac:dyDescent="0.2">
      <c r="A277" s="11"/>
      <c r="B277" s="11"/>
      <c r="C277" s="11"/>
      <c r="F277" s="11"/>
      <c r="G277" s="11"/>
      <c r="J277" s="11"/>
      <c r="K277" s="11"/>
      <c r="L277" s="11"/>
    </row>
    <row r="278" spans="1:12" s="12" customFormat="1" x14ac:dyDescent="0.2">
      <c r="A278" s="11"/>
      <c r="B278" s="11"/>
      <c r="C278" s="11"/>
      <c r="F278" s="11"/>
      <c r="G278" s="11"/>
      <c r="J278" s="11"/>
      <c r="K278" s="11"/>
      <c r="L278" s="11"/>
    </row>
    <row r="279" spans="1:12" s="12" customFormat="1" x14ac:dyDescent="0.2">
      <c r="A279" s="11"/>
      <c r="B279" s="11"/>
      <c r="C279" s="11"/>
      <c r="F279" s="11"/>
      <c r="G279" s="11"/>
      <c r="J279" s="11"/>
      <c r="K279" s="11"/>
      <c r="L279" s="11"/>
    </row>
    <row r="280" spans="1:12" s="12" customFormat="1" x14ac:dyDescent="0.2">
      <c r="A280" s="11"/>
      <c r="B280" s="11"/>
      <c r="C280" s="11"/>
      <c r="F280" s="11"/>
      <c r="G280" s="11"/>
      <c r="J280" s="11"/>
      <c r="K280" s="11"/>
      <c r="L280" s="11"/>
    </row>
    <row r="281" spans="1:12" s="12" customFormat="1" x14ac:dyDescent="0.2">
      <c r="A281" s="11"/>
      <c r="B281" s="11"/>
      <c r="C281" s="11"/>
      <c r="F281" s="11"/>
      <c r="G281" s="11"/>
      <c r="J281" s="11"/>
      <c r="K281" s="11"/>
      <c r="L281" s="11"/>
    </row>
    <row r="282" spans="1:12" s="12" customFormat="1" x14ac:dyDescent="0.2">
      <c r="A282" s="11"/>
      <c r="B282" s="11"/>
      <c r="C282" s="11"/>
      <c r="F282" s="11"/>
      <c r="G282" s="11"/>
      <c r="J282" s="11"/>
      <c r="K282" s="11"/>
      <c r="L282" s="11"/>
    </row>
    <row r="283" spans="1:12" s="12" customFormat="1" x14ac:dyDescent="0.2">
      <c r="A283" s="11"/>
      <c r="B283" s="11"/>
      <c r="C283" s="11"/>
      <c r="F283" s="11"/>
      <c r="G283" s="11"/>
      <c r="J283" s="11"/>
      <c r="K283" s="11"/>
      <c r="L283" s="11"/>
    </row>
    <row r="284" spans="1:12" s="12" customFormat="1" x14ac:dyDescent="0.2">
      <c r="A284" s="11"/>
      <c r="B284" s="11"/>
      <c r="C284" s="11"/>
      <c r="F284" s="11"/>
      <c r="G284" s="11"/>
      <c r="J284" s="11"/>
      <c r="K284" s="11"/>
      <c r="L284" s="11"/>
    </row>
    <row r="285" spans="1:12" s="12" customFormat="1" x14ac:dyDescent="0.2">
      <c r="A285" s="11"/>
      <c r="B285" s="11"/>
      <c r="C285" s="11"/>
      <c r="F285" s="11"/>
      <c r="G285" s="11"/>
      <c r="J285" s="11"/>
      <c r="K285" s="11"/>
      <c r="L285" s="11"/>
    </row>
    <row r="286" spans="1:12" s="12" customFormat="1" x14ac:dyDescent="0.2">
      <c r="A286" s="11"/>
      <c r="B286" s="11"/>
      <c r="C286" s="11"/>
      <c r="F286" s="11"/>
      <c r="G286" s="11"/>
      <c r="J286" s="11"/>
      <c r="K286" s="11"/>
      <c r="L286" s="11"/>
    </row>
    <row r="287" spans="1:12" s="12" customFormat="1" x14ac:dyDescent="0.2">
      <c r="A287" s="11"/>
      <c r="B287" s="11"/>
      <c r="C287" s="11"/>
      <c r="F287" s="11"/>
      <c r="G287" s="11"/>
      <c r="J287" s="11"/>
      <c r="K287" s="11"/>
      <c r="L287" s="11"/>
    </row>
    <row r="288" spans="1:12" s="12" customFormat="1" x14ac:dyDescent="0.2">
      <c r="A288" s="11"/>
      <c r="B288" s="11"/>
      <c r="C288" s="11"/>
      <c r="F288" s="11"/>
      <c r="G288" s="11"/>
      <c r="J288" s="11"/>
      <c r="K288" s="11"/>
      <c r="L288" s="11"/>
    </row>
    <row r="289" spans="1:12" s="12" customFormat="1" x14ac:dyDescent="0.2">
      <c r="A289" s="11"/>
      <c r="B289" s="11"/>
      <c r="C289" s="11"/>
      <c r="F289" s="11"/>
      <c r="G289" s="11"/>
      <c r="J289" s="11"/>
      <c r="K289" s="11"/>
      <c r="L289" s="11"/>
    </row>
    <row r="290" spans="1:12" s="12" customFormat="1" x14ac:dyDescent="0.2">
      <c r="A290" s="11"/>
      <c r="B290" s="11"/>
      <c r="C290" s="11"/>
      <c r="F290" s="11"/>
      <c r="G290" s="11"/>
      <c r="J290" s="11"/>
      <c r="K290" s="11"/>
      <c r="L290" s="11"/>
    </row>
    <row r="291" spans="1:12" s="12" customFormat="1" x14ac:dyDescent="0.2">
      <c r="A291" s="11"/>
      <c r="B291" s="11"/>
      <c r="C291" s="11"/>
      <c r="F291" s="11"/>
      <c r="G291" s="11"/>
      <c r="J291" s="11"/>
      <c r="K291" s="11"/>
      <c r="L291" s="11"/>
    </row>
    <row r="292" spans="1:12" s="12" customFormat="1" x14ac:dyDescent="0.2">
      <c r="A292" s="11"/>
      <c r="B292" s="11"/>
      <c r="C292" s="11"/>
      <c r="F292" s="11"/>
      <c r="G292" s="11"/>
      <c r="J292" s="11"/>
      <c r="K292" s="11"/>
      <c r="L292" s="11"/>
    </row>
    <row r="293" spans="1:12" s="12" customFormat="1" x14ac:dyDescent="0.2">
      <c r="A293" s="11"/>
      <c r="B293" s="11"/>
      <c r="C293" s="11"/>
      <c r="F293" s="11"/>
      <c r="G293" s="11"/>
      <c r="J293" s="11"/>
      <c r="K293" s="11"/>
      <c r="L293" s="11"/>
    </row>
    <row r="294" spans="1:12" s="12" customFormat="1" x14ac:dyDescent="0.2">
      <c r="A294" s="11"/>
      <c r="B294" s="11"/>
      <c r="C294" s="11"/>
      <c r="F294" s="11"/>
      <c r="G294" s="11"/>
      <c r="J294" s="11"/>
      <c r="K294" s="11"/>
      <c r="L294" s="11"/>
    </row>
    <row r="295" spans="1:12" s="12" customFormat="1" x14ac:dyDescent="0.2">
      <c r="A295" s="11"/>
      <c r="B295" s="11"/>
      <c r="C295" s="11"/>
      <c r="F295" s="11"/>
      <c r="G295" s="11"/>
      <c r="J295" s="11"/>
      <c r="K295" s="11"/>
      <c r="L295" s="11"/>
    </row>
    <row r="296" spans="1:12" s="12" customFormat="1" x14ac:dyDescent="0.2">
      <c r="A296" s="11"/>
      <c r="B296" s="11"/>
      <c r="C296" s="11"/>
      <c r="F296" s="11"/>
      <c r="G296" s="11"/>
      <c r="J296" s="11"/>
      <c r="K296" s="11"/>
      <c r="L296" s="11"/>
    </row>
    <row r="297" spans="1:12" s="12" customFormat="1" x14ac:dyDescent="0.2">
      <c r="A297" s="11"/>
      <c r="B297" s="11"/>
      <c r="C297" s="11"/>
      <c r="F297" s="11"/>
      <c r="G297" s="11"/>
      <c r="J297" s="11"/>
      <c r="K297" s="11"/>
      <c r="L297" s="11"/>
    </row>
    <row r="298" spans="1:12" s="12" customFormat="1" x14ac:dyDescent="0.2">
      <c r="A298" s="11"/>
      <c r="B298" s="11"/>
      <c r="C298" s="11"/>
      <c r="F298" s="11"/>
      <c r="G298" s="11"/>
      <c r="J298" s="11"/>
      <c r="K298" s="11"/>
      <c r="L298" s="11"/>
    </row>
    <row r="299" spans="1:12" s="12" customFormat="1" x14ac:dyDescent="0.2">
      <c r="A299" s="11"/>
      <c r="B299" s="11"/>
      <c r="C299" s="11"/>
      <c r="F299" s="11"/>
      <c r="G299" s="11"/>
      <c r="J299" s="11"/>
      <c r="K299" s="11"/>
      <c r="L299" s="11"/>
    </row>
    <row r="300" spans="1:12" s="12" customFormat="1" x14ac:dyDescent="0.2">
      <c r="A300" s="11"/>
      <c r="B300" s="11"/>
      <c r="C300" s="11"/>
      <c r="F300" s="11"/>
      <c r="G300" s="11"/>
      <c r="J300" s="11"/>
      <c r="K300" s="11"/>
      <c r="L300" s="11"/>
    </row>
    <row r="301" spans="1:12" s="12" customFormat="1" x14ac:dyDescent="0.2">
      <c r="A301" s="11"/>
      <c r="B301" s="11"/>
      <c r="C301" s="11"/>
      <c r="F301" s="11"/>
      <c r="G301" s="11"/>
      <c r="J301" s="11"/>
      <c r="K301" s="11"/>
      <c r="L301" s="11"/>
    </row>
    <row r="302" spans="1:12" s="12" customFormat="1" x14ac:dyDescent="0.2">
      <c r="A302" s="11"/>
      <c r="B302" s="11"/>
      <c r="C302" s="11"/>
      <c r="F302" s="11"/>
      <c r="G302" s="11"/>
      <c r="J302" s="11"/>
      <c r="K302" s="11"/>
      <c r="L302" s="11"/>
    </row>
    <row r="303" spans="1:12" s="12" customFormat="1" x14ac:dyDescent="0.2">
      <c r="A303" s="11"/>
      <c r="B303" s="11"/>
      <c r="C303" s="11"/>
      <c r="F303" s="11"/>
      <c r="G303" s="11"/>
      <c r="J303" s="11"/>
      <c r="K303" s="11"/>
      <c r="L303" s="11"/>
    </row>
    <row r="304" spans="1:12" s="12" customFormat="1" x14ac:dyDescent="0.2">
      <c r="A304" s="11"/>
      <c r="B304" s="11"/>
      <c r="C304" s="11"/>
      <c r="F304" s="11"/>
      <c r="G304" s="11"/>
      <c r="J304" s="11"/>
      <c r="K304" s="11"/>
      <c r="L304" s="11"/>
    </row>
    <row r="305" spans="1:12" s="12" customFormat="1" x14ac:dyDescent="0.2">
      <c r="A305" s="11"/>
      <c r="B305" s="11"/>
      <c r="C305" s="11"/>
      <c r="F305" s="11"/>
      <c r="G305" s="11"/>
      <c r="J305" s="11"/>
      <c r="K305" s="11"/>
      <c r="L305" s="11"/>
    </row>
    <row r="306" spans="1:12" s="12" customFormat="1" x14ac:dyDescent="0.2">
      <c r="A306" s="11"/>
      <c r="B306" s="11"/>
      <c r="C306" s="11"/>
      <c r="F306" s="11"/>
      <c r="G306" s="11"/>
      <c r="J306" s="11"/>
      <c r="K306" s="11"/>
      <c r="L306" s="11"/>
    </row>
    <row r="307" spans="1:12" s="12" customFormat="1" x14ac:dyDescent="0.2">
      <c r="A307" s="11"/>
      <c r="B307" s="11"/>
      <c r="C307" s="11"/>
      <c r="F307" s="11"/>
      <c r="G307" s="11"/>
      <c r="J307" s="11"/>
      <c r="K307" s="11"/>
      <c r="L307" s="11"/>
    </row>
    <row r="308" spans="1:12" s="12" customFormat="1" x14ac:dyDescent="0.2">
      <c r="A308" s="11"/>
      <c r="B308" s="11"/>
      <c r="C308" s="11"/>
      <c r="F308" s="11"/>
      <c r="G308" s="11"/>
      <c r="J308" s="11"/>
      <c r="K308" s="11"/>
      <c r="L308" s="11"/>
    </row>
    <row r="309" spans="1:12" s="12" customFormat="1" x14ac:dyDescent="0.2">
      <c r="A309" s="11"/>
      <c r="B309" s="11"/>
      <c r="C309" s="11"/>
      <c r="F309" s="11"/>
      <c r="G309" s="11"/>
      <c r="J309" s="11"/>
      <c r="K309" s="11"/>
      <c r="L309" s="11"/>
    </row>
    <row r="310" spans="1:12" s="12" customFormat="1" x14ac:dyDescent="0.2">
      <c r="A310" s="11"/>
      <c r="B310" s="11"/>
      <c r="C310" s="11"/>
      <c r="F310" s="11"/>
      <c r="G310" s="11"/>
      <c r="J310" s="11"/>
      <c r="K310" s="11"/>
      <c r="L310" s="11"/>
    </row>
    <row r="311" spans="1:12" s="12" customFormat="1" x14ac:dyDescent="0.2">
      <c r="A311" s="11"/>
      <c r="B311" s="11"/>
      <c r="C311" s="11"/>
      <c r="F311" s="11"/>
      <c r="G311" s="11"/>
      <c r="J311" s="11"/>
      <c r="K311" s="11"/>
      <c r="L311" s="11"/>
    </row>
    <row r="312" spans="1:12" s="12" customFormat="1" x14ac:dyDescent="0.2">
      <c r="A312" s="11"/>
      <c r="B312" s="11"/>
      <c r="C312" s="11"/>
      <c r="F312" s="11"/>
      <c r="G312" s="11"/>
      <c r="J312" s="11"/>
      <c r="K312" s="11"/>
      <c r="L312" s="11"/>
    </row>
    <row r="313" spans="1:12" s="12" customFormat="1" x14ac:dyDescent="0.2">
      <c r="A313" s="11"/>
      <c r="B313" s="11"/>
      <c r="C313" s="11"/>
      <c r="F313" s="11"/>
      <c r="G313" s="11"/>
      <c r="J313" s="11"/>
      <c r="K313" s="11"/>
      <c r="L313" s="11"/>
    </row>
    <row r="314" spans="1:12" s="12" customFormat="1" x14ac:dyDescent="0.2">
      <c r="A314" s="11"/>
      <c r="B314" s="11"/>
      <c r="C314" s="11"/>
      <c r="F314" s="11"/>
      <c r="G314" s="11"/>
      <c r="J314" s="11"/>
      <c r="K314" s="11"/>
      <c r="L314" s="11"/>
    </row>
    <row r="315" spans="1:12" s="12" customFormat="1" x14ac:dyDescent="0.2">
      <c r="A315" s="11"/>
      <c r="B315" s="11"/>
      <c r="C315" s="11"/>
      <c r="F315" s="11"/>
      <c r="G315" s="11"/>
      <c r="J315" s="11"/>
      <c r="K315" s="11"/>
      <c r="L315" s="11"/>
    </row>
    <row r="316" spans="1:12" s="12" customFormat="1" x14ac:dyDescent="0.2">
      <c r="A316" s="11"/>
      <c r="B316" s="11"/>
      <c r="C316" s="11"/>
      <c r="F316" s="11"/>
      <c r="G316" s="11"/>
      <c r="J316" s="11"/>
      <c r="K316" s="11"/>
      <c r="L316" s="11"/>
    </row>
    <row r="317" spans="1:12" s="12" customFormat="1" x14ac:dyDescent="0.2">
      <c r="A317" s="11"/>
      <c r="B317" s="11"/>
      <c r="C317" s="11"/>
      <c r="F317" s="11"/>
      <c r="G317" s="11"/>
      <c r="J317" s="11"/>
      <c r="K317" s="11"/>
      <c r="L317" s="11"/>
    </row>
    <row r="318" spans="1:12" s="12" customFormat="1" x14ac:dyDescent="0.2">
      <c r="A318" s="11"/>
      <c r="B318" s="11"/>
      <c r="C318" s="11"/>
      <c r="F318" s="11"/>
      <c r="G318" s="11"/>
      <c r="J318" s="11"/>
      <c r="K318" s="11"/>
      <c r="L318" s="11"/>
    </row>
    <row r="319" spans="1:12" s="12" customFormat="1" x14ac:dyDescent="0.2">
      <c r="A319" s="11"/>
      <c r="B319" s="11"/>
      <c r="C319" s="11"/>
      <c r="F319" s="11"/>
      <c r="G319" s="11"/>
      <c r="J319" s="11"/>
      <c r="K319" s="11"/>
      <c r="L319" s="11"/>
    </row>
    <row r="320" spans="1:12" s="12" customFormat="1" x14ac:dyDescent="0.2">
      <c r="A320" s="11"/>
      <c r="B320" s="11"/>
      <c r="C320" s="11"/>
      <c r="F320" s="11"/>
      <c r="G320" s="11"/>
      <c r="J320" s="11"/>
      <c r="K320" s="11"/>
      <c r="L320" s="11"/>
    </row>
    <row r="321" spans="1:12" s="12" customFormat="1" x14ac:dyDescent="0.2">
      <c r="A321" s="11"/>
      <c r="B321" s="11"/>
      <c r="C321" s="11"/>
      <c r="F321" s="11"/>
      <c r="G321" s="11"/>
      <c r="J321" s="11"/>
      <c r="K321" s="11"/>
      <c r="L321" s="11"/>
    </row>
    <row r="322" spans="1:12" s="12" customFormat="1" x14ac:dyDescent="0.2">
      <c r="A322" s="11"/>
      <c r="B322" s="11"/>
      <c r="C322" s="11"/>
      <c r="F322" s="11"/>
      <c r="G322" s="11"/>
      <c r="J322" s="11"/>
      <c r="K322" s="11"/>
      <c r="L322" s="11"/>
    </row>
    <row r="323" spans="1:12" s="12" customFormat="1" x14ac:dyDescent="0.2">
      <c r="A323" s="11"/>
      <c r="B323" s="11"/>
      <c r="C323" s="11"/>
      <c r="F323" s="11"/>
      <c r="G323" s="11"/>
      <c r="J323" s="11"/>
      <c r="K323" s="11"/>
      <c r="L323" s="11"/>
    </row>
    <row r="324" spans="1:12" s="12" customFormat="1" x14ac:dyDescent="0.2">
      <c r="A324" s="11"/>
      <c r="B324" s="11"/>
      <c r="C324" s="11"/>
      <c r="F324" s="11"/>
      <c r="G324" s="11"/>
      <c r="J324" s="11"/>
      <c r="K324" s="11"/>
      <c r="L324" s="11"/>
    </row>
    <row r="325" spans="1:12" s="12" customFormat="1" x14ac:dyDescent="0.2">
      <c r="A325" s="11"/>
      <c r="B325" s="11"/>
      <c r="C325" s="11"/>
      <c r="F325" s="11"/>
      <c r="G325" s="11"/>
      <c r="J325" s="11"/>
      <c r="K325" s="11"/>
      <c r="L325" s="11"/>
    </row>
    <row r="326" spans="1:12" s="12" customFormat="1" x14ac:dyDescent="0.2">
      <c r="A326" s="11"/>
      <c r="B326" s="11"/>
      <c r="C326" s="11"/>
      <c r="F326" s="11"/>
      <c r="G326" s="11"/>
      <c r="J326" s="11"/>
      <c r="K326" s="11"/>
      <c r="L326" s="11"/>
    </row>
    <row r="327" spans="1:12" s="12" customFormat="1" x14ac:dyDescent="0.2">
      <c r="A327" s="11"/>
      <c r="B327" s="11"/>
      <c r="C327" s="11"/>
      <c r="F327" s="11"/>
      <c r="G327" s="11"/>
      <c r="J327" s="11"/>
      <c r="K327" s="11"/>
      <c r="L327" s="11"/>
    </row>
    <row r="328" spans="1:12" s="12" customFormat="1" x14ac:dyDescent="0.2">
      <c r="A328" s="11"/>
      <c r="B328" s="11"/>
      <c r="C328" s="11"/>
      <c r="F328" s="11"/>
      <c r="G328" s="11"/>
      <c r="J328" s="11"/>
      <c r="K328" s="11"/>
      <c r="L328" s="11"/>
    </row>
    <row r="329" spans="1:12" s="12" customFormat="1" x14ac:dyDescent="0.2">
      <c r="A329" s="11"/>
      <c r="B329" s="11"/>
      <c r="C329" s="11"/>
      <c r="F329" s="11"/>
      <c r="G329" s="11"/>
      <c r="J329" s="11"/>
      <c r="K329" s="11"/>
      <c r="L329" s="11"/>
    </row>
    <row r="330" spans="1:12" s="12" customFormat="1" x14ac:dyDescent="0.2">
      <c r="A330" s="11"/>
      <c r="B330" s="11"/>
      <c r="C330" s="11"/>
      <c r="F330" s="11"/>
      <c r="G330" s="11"/>
      <c r="J330" s="11"/>
      <c r="K330" s="11"/>
      <c r="L330" s="11"/>
    </row>
    <row r="331" spans="1:12" s="12" customFormat="1" x14ac:dyDescent="0.2">
      <c r="A331" s="11"/>
      <c r="B331" s="11"/>
      <c r="C331" s="11"/>
      <c r="F331" s="11"/>
      <c r="G331" s="11"/>
      <c r="J331" s="11"/>
      <c r="K331" s="11"/>
      <c r="L331" s="11"/>
    </row>
    <row r="332" spans="1:12" s="12" customFormat="1" x14ac:dyDescent="0.2">
      <c r="A332" s="11"/>
      <c r="B332" s="11"/>
      <c r="C332" s="11"/>
      <c r="F332" s="11"/>
      <c r="G332" s="11"/>
      <c r="J332" s="11"/>
      <c r="K332" s="11"/>
      <c r="L332" s="11"/>
    </row>
    <row r="333" spans="1:12" s="12" customFormat="1" x14ac:dyDescent="0.2">
      <c r="A333" s="11"/>
      <c r="B333" s="11"/>
      <c r="C333" s="11"/>
      <c r="F333" s="11"/>
      <c r="G333" s="11"/>
      <c r="J333" s="11"/>
      <c r="K333" s="11"/>
      <c r="L333" s="11"/>
    </row>
    <row r="334" spans="1:12" s="12" customFormat="1" x14ac:dyDescent="0.2">
      <c r="A334" s="11"/>
      <c r="B334" s="11"/>
      <c r="C334" s="11"/>
      <c r="F334" s="11"/>
      <c r="G334" s="11"/>
      <c r="J334" s="11"/>
      <c r="K334" s="11"/>
      <c r="L334" s="11"/>
    </row>
    <row r="335" spans="1:12" s="12" customFormat="1" x14ac:dyDescent="0.2">
      <c r="A335" s="11"/>
      <c r="B335" s="11"/>
      <c r="C335" s="11"/>
      <c r="F335" s="11"/>
      <c r="G335" s="11"/>
      <c r="J335" s="11"/>
      <c r="K335" s="11"/>
      <c r="L335" s="11"/>
    </row>
    <row r="336" spans="1:12" s="12" customFormat="1" ht="12" customHeight="1" x14ac:dyDescent="0.2">
      <c r="A336" s="11"/>
      <c r="B336" s="11"/>
      <c r="C336" s="11"/>
      <c r="F336" s="11"/>
      <c r="G336" s="11"/>
      <c r="J336" s="11"/>
      <c r="K336" s="11"/>
      <c r="L336" s="11"/>
    </row>
    <row r="337" spans="1:12" s="12" customFormat="1" x14ac:dyDescent="0.2">
      <c r="A337" s="11"/>
      <c r="B337" s="11"/>
      <c r="C337" s="11"/>
      <c r="F337" s="11"/>
      <c r="G337" s="11"/>
      <c r="J337" s="11"/>
      <c r="K337" s="11"/>
      <c r="L337" s="11"/>
    </row>
    <row r="338" spans="1:12" s="12" customFormat="1" x14ac:dyDescent="0.2">
      <c r="A338" s="11"/>
      <c r="B338" s="11"/>
      <c r="C338" s="11"/>
      <c r="F338" s="11"/>
      <c r="G338" s="11"/>
      <c r="J338" s="11"/>
      <c r="K338" s="11"/>
      <c r="L338" s="11"/>
    </row>
    <row r="339" spans="1:12" s="12" customFormat="1" x14ac:dyDescent="0.2">
      <c r="A339" s="11"/>
      <c r="B339" s="11"/>
      <c r="C339" s="11"/>
      <c r="F339" s="11"/>
      <c r="G339" s="11"/>
      <c r="J339" s="11"/>
      <c r="K339" s="11"/>
      <c r="L339" s="11"/>
    </row>
    <row r="340" spans="1:12" s="12" customFormat="1" x14ac:dyDescent="0.2">
      <c r="A340" s="11"/>
      <c r="B340" s="11"/>
      <c r="C340" s="11"/>
      <c r="F340" s="11"/>
      <c r="G340" s="11"/>
      <c r="J340" s="11"/>
      <c r="K340" s="11"/>
      <c r="L340" s="11"/>
    </row>
    <row r="341" spans="1:12" s="12" customFormat="1" x14ac:dyDescent="0.2">
      <c r="A341" s="11"/>
      <c r="B341" s="11"/>
      <c r="C341" s="11"/>
      <c r="F341" s="11"/>
      <c r="G341" s="11"/>
      <c r="J341" s="11"/>
      <c r="K341" s="11"/>
      <c r="L341" s="11"/>
    </row>
    <row r="342" spans="1:12" s="12" customFormat="1" x14ac:dyDescent="0.2">
      <c r="A342" s="11"/>
      <c r="B342" s="11"/>
      <c r="C342" s="11"/>
      <c r="F342" s="11"/>
      <c r="G342" s="11"/>
      <c r="J342" s="11"/>
      <c r="K342" s="11"/>
      <c r="L342" s="11"/>
    </row>
    <row r="343" spans="1:12" s="12" customFormat="1" x14ac:dyDescent="0.2">
      <c r="A343" s="11"/>
      <c r="B343" s="11"/>
      <c r="C343" s="11"/>
      <c r="F343" s="11"/>
      <c r="G343" s="11"/>
      <c r="J343" s="11"/>
      <c r="K343" s="11"/>
      <c r="L343" s="11"/>
    </row>
    <row r="344" spans="1:12" s="12" customFormat="1" x14ac:dyDescent="0.2">
      <c r="A344" s="11"/>
      <c r="B344" s="11"/>
      <c r="C344" s="11"/>
      <c r="F344" s="11"/>
      <c r="G344" s="11"/>
      <c r="J344" s="11"/>
      <c r="K344" s="11"/>
      <c r="L344" s="11"/>
    </row>
    <row r="345" spans="1:12" s="12" customFormat="1" x14ac:dyDescent="0.2">
      <c r="A345" s="11"/>
      <c r="B345" s="11"/>
      <c r="C345" s="11"/>
      <c r="F345" s="11"/>
      <c r="G345" s="11"/>
      <c r="J345" s="11"/>
      <c r="K345" s="11"/>
      <c r="L345" s="11"/>
    </row>
    <row r="346" spans="1:12" s="12" customFormat="1" x14ac:dyDescent="0.2">
      <c r="A346" s="11"/>
      <c r="B346" s="11"/>
      <c r="C346" s="11"/>
      <c r="F346" s="11"/>
      <c r="G346" s="11"/>
      <c r="J346" s="11"/>
      <c r="K346" s="11"/>
      <c r="L346" s="11"/>
    </row>
    <row r="347" spans="1:12" s="12" customFormat="1" x14ac:dyDescent="0.2">
      <c r="A347" s="11"/>
      <c r="B347" s="11"/>
      <c r="C347" s="11"/>
      <c r="F347" s="11"/>
      <c r="G347" s="11"/>
      <c r="J347" s="11"/>
      <c r="K347" s="11"/>
      <c r="L347" s="11"/>
    </row>
    <row r="348" spans="1:12" s="12" customFormat="1" x14ac:dyDescent="0.2">
      <c r="A348" s="11"/>
      <c r="B348" s="11"/>
      <c r="C348" s="11"/>
      <c r="F348" s="11"/>
      <c r="G348" s="11"/>
      <c r="J348" s="11"/>
      <c r="K348" s="11"/>
      <c r="L348" s="11"/>
    </row>
    <row r="349" spans="1:12" s="12" customFormat="1" x14ac:dyDescent="0.2">
      <c r="A349" s="11"/>
      <c r="B349" s="11"/>
      <c r="C349" s="11"/>
      <c r="F349" s="11"/>
      <c r="G349" s="11"/>
      <c r="J349" s="11"/>
      <c r="K349" s="11"/>
      <c r="L349" s="11"/>
    </row>
    <row r="350" spans="1:12" s="12" customFormat="1" x14ac:dyDescent="0.2">
      <c r="A350" s="11"/>
      <c r="B350" s="11"/>
      <c r="C350" s="11"/>
      <c r="F350" s="11"/>
      <c r="G350" s="11"/>
      <c r="J350" s="11"/>
      <c r="K350" s="11"/>
      <c r="L350" s="11"/>
    </row>
    <row r="351" spans="1:12" s="12" customFormat="1" x14ac:dyDescent="0.2">
      <c r="A351" s="11"/>
      <c r="B351" s="11"/>
      <c r="C351" s="11"/>
      <c r="F351" s="11"/>
      <c r="G351" s="11"/>
      <c r="J351" s="11"/>
      <c r="K351" s="11"/>
      <c r="L351" s="11"/>
    </row>
    <row r="352" spans="1:12" s="12" customFormat="1" x14ac:dyDescent="0.2">
      <c r="A352" s="11"/>
      <c r="B352" s="11"/>
      <c r="C352" s="11"/>
      <c r="F352" s="11"/>
      <c r="G352" s="11"/>
      <c r="J352" s="11"/>
      <c r="K352" s="11"/>
      <c r="L352" s="11"/>
    </row>
    <row r="353" spans="1:12" s="12" customFormat="1" x14ac:dyDescent="0.2">
      <c r="A353" s="11"/>
      <c r="B353" s="11"/>
      <c r="C353" s="11"/>
      <c r="F353" s="11"/>
      <c r="G353" s="11"/>
      <c r="J353" s="11"/>
      <c r="K353" s="11"/>
      <c r="L353" s="11"/>
    </row>
    <row r="354" spans="1:12" s="12" customFormat="1" x14ac:dyDescent="0.2">
      <c r="A354" s="11"/>
      <c r="B354" s="11"/>
      <c r="C354" s="11"/>
      <c r="F354" s="11"/>
      <c r="G354" s="11"/>
      <c r="J354" s="11"/>
      <c r="K354" s="11"/>
      <c r="L354" s="11"/>
    </row>
    <row r="355" spans="1:12" s="12" customFormat="1" x14ac:dyDescent="0.2">
      <c r="A355" s="11"/>
      <c r="B355" s="11"/>
      <c r="C355" s="11"/>
      <c r="F355" s="11"/>
      <c r="G355" s="11"/>
      <c r="J355" s="11"/>
      <c r="K355" s="11"/>
      <c r="L355" s="11"/>
    </row>
    <row r="356" spans="1:12" s="12" customFormat="1" x14ac:dyDescent="0.2">
      <c r="A356" s="11"/>
      <c r="B356" s="11"/>
      <c r="C356" s="11"/>
      <c r="F356" s="11"/>
      <c r="G356" s="11"/>
      <c r="J356" s="11"/>
      <c r="K356" s="11"/>
      <c r="L356" s="11"/>
    </row>
    <row r="357" spans="1:12" s="12" customFormat="1" x14ac:dyDescent="0.2">
      <c r="A357" s="11"/>
      <c r="B357" s="11"/>
      <c r="C357" s="11"/>
      <c r="F357" s="11"/>
      <c r="G357" s="11"/>
      <c r="J357" s="11"/>
      <c r="K357" s="11"/>
      <c r="L357" s="11"/>
    </row>
    <row r="358" spans="1:12" s="12" customFormat="1" x14ac:dyDescent="0.2">
      <c r="A358" s="11"/>
      <c r="B358" s="11"/>
      <c r="C358" s="11"/>
      <c r="F358" s="11"/>
      <c r="G358" s="11"/>
      <c r="J358" s="11"/>
      <c r="K358" s="11"/>
      <c r="L358" s="11"/>
    </row>
    <row r="359" spans="1:12" s="12" customFormat="1" x14ac:dyDescent="0.2">
      <c r="A359" s="11"/>
      <c r="B359" s="11"/>
      <c r="C359" s="11"/>
      <c r="F359" s="11"/>
      <c r="G359" s="11"/>
      <c r="J359" s="11"/>
      <c r="K359" s="11"/>
      <c r="L359" s="11"/>
    </row>
    <row r="360" spans="1:12" s="12" customFormat="1" x14ac:dyDescent="0.2">
      <c r="A360" s="11"/>
      <c r="B360" s="11"/>
      <c r="C360" s="11"/>
      <c r="F360" s="11"/>
      <c r="G360" s="11"/>
      <c r="J360" s="11"/>
      <c r="K360" s="11"/>
      <c r="L360" s="11"/>
    </row>
    <row r="361" spans="1:12" s="12" customFormat="1" x14ac:dyDescent="0.2">
      <c r="A361" s="11"/>
      <c r="B361" s="11"/>
      <c r="C361" s="11"/>
      <c r="F361" s="11"/>
      <c r="G361" s="11"/>
      <c r="J361" s="11"/>
      <c r="K361" s="11"/>
      <c r="L361" s="11"/>
    </row>
    <row r="362" spans="1:12" s="12" customFormat="1" x14ac:dyDescent="0.2">
      <c r="A362" s="11"/>
      <c r="B362" s="11"/>
      <c r="C362" s="11"/>
      <c r="F362" s="11"/>
      <c r="G362" s="11"/>
      <c r="J362" s="11"/>
      <c r="K362" s="11"/>
      <c r="L362" s="11"/>
    </row>
    <row r="363" spans="1:12" s="12" customFormat="1" x14ac:dyDescent="0.2">
      <c r="A363" s="11"/>
      <c r="B363" s="11"/>
      <c r="C363" s="11"/>
      <c r="F363" s="11"/>
      <c r="G363" s="11"/>
      <c r="J363" s="11"/>
      <c r="K363" s="11"/>
      <c r="L363" s="11"/>
    </row>
    <row r="364" spans="1:12" s="12" customFormat="1" x14ac:dyDescent="0.2">
      <c r="A364" s="11"/>
      <c r="B364" s="11"/>
      <c r="C364" s="11"/>
      <c r="F364" s="11"/>
      <c r="G364" s="11"/>
      <c r="J364" s="11"/>
      <c r="K364" s="11"/>
      <c r="L364" s="11"/>
    </row>
    <row r="365" spans="1:12" s="12" customFormat="1" x14ac:dyDescent="0.2">
      <c r="A365" s="11"/>
      <c r="B365" s="11"/>
      <c r="C365" s="11"/>
      <c r="F365" s="11"/>
      <c r="G365" s="11"/>
      <c r="J365" s="11"/>
      <c r="K365" s="11"/>
      <c r="L365" s="11"/>
    </row>
    <row r="366" spans="1:12" s="12" customFormat="1" x14ac:dyDescent="0.2">
      <c r="A366" s="11"/>
      <c r="B366" s="11"/>
      <c r="C366" s="11"/>
      <c r="F366" s="11"/>
      <c r="G366" s="11"/>
      <c r="J366" s="11"/>
      <c r="K366" s="11"/>
      <c r="L366" s="11"/>
    </row>
    <row r="367" spans="1:12" s="12" customFormat="1" x14ac:dyDescent="0.2">
      <c r="A367" s="11"/>
      <c r="B367" s="11"/>
      <c r="C367" s="11"/>
      <c r="F367" s="11"/>
      <c r="G367" s="11"/>
      <c r="J367" s="11"/>
      <c r="K367" s="11"/>
      <c r="L367" s="11"/>
    </row>
    <row r="368" spans="1:12" s="12" customFormat="1" x14ac:dyDescent="0.2">
      <c r="A368" s="11"/>
      <c r="B368" s="11"/>
      <c r="C368" s="11"/>
      <c r="F368" s="11"/>
      <c r="G368" s="11"/>
      <c r="J368" s="11"/>
      <c r="K368" s="11"/>
      <c r="L368" s="11"/>
    </row>
    <row r="369" spans="1:12" s="12" customFormat="1" x14ac:dyDescent="0.2">
      <c r="A369" s="11"/>
      <c r="B369" s="11"/>
      <c r="C369" s="11"/>
      <c r="F369" s="11"/>
      <c r="G369" s="11"/>
      <c r="J369" s="11"/>
      <c r="K369" s="11"/>
      <c r="L369" s="11"/>
    </row>
    <row r="370" spans="1:12" s="12" customFormat="1" x14ac:dyDescent="0.2">
      <c r="A370" s="11"/>
      <c r="B370" s="11"/>
      <c r="C370" s="11"/>
      <c r="F370" s="11"/>
      <c r="G370" s="11"/>
      <c r="J370" s="11"/>
      <c r="K370" s="11"/>
      <c r="L370" s="11"/>
    </row>
    <row r="371" spans="1:12" s="12" customFormat="1" x14ac:dyDescent="0.2">
      <c r="A371" s="11"/>
      <c r="B371" s="11"/>
      <c r="C371" s="11"/>
      <c r="F371" s="11"/>
      <c r="G371" s="11"/>
      <c r="J371" s="11"/>
      <c r="K371" s="11"/>
      <c r="L371" s="11"/>
    </row>
    <row r="372" spans="1:12" s="12" customFormat="1" x14ac:dyDescent="0.2">
      <c r="A372" s="11"/>
      <c r="B372" s="11"/>
      <c r="C372" s="11"/>
      <c r="F372" s="11"/>
      <c r="G372" s="11"/>
      <c r="J372" s="11"/>
      <c r="K372" s="11"/>
      <c r="L372" s="11"/>
    </row>
    <row r="373" spans="1:12" s="12" customFormat="1" x14ac:dyDescent="0.2">
      <c r="A373" s="11"/>
      <c r="B373" s="11"/>
      <c r="C373" s="11"/>
      <c r="F373" s="11"/>
      <c r="G373" s="11"/>
      <c r="J373" s="11"/>
      <c r="K373" s="11"/>
      <c r="L373" s="11"/>
    </row>
    <row r="374" spans="1:12" s="12" customFormat="1" x14ac:dyDescent="0.2">
      <c r="A374" s="11"/>
      <c r="B374" s="11"/>
      <c r="C374" s="11"/>
      <c r="F374" s="11"/>
      <c r="G374" s="11"/>
      <c r="J374" s="11"/>
      <c r="K374" s="11"/>
      <c r="L374" s="11"/>
    </row>
    <row r="375" spans="1:12" s="12" customFormat="1" x14ac:dyDescent="0.2">
      <c r="A375" s="11"/>
      <c r="B375" s="11"/>
      <c r="C375" s="11"/>
      <c r="F375" s="11"/>
      <c r="G375" s="11"/>
      <c r="J375" s="11"/>
      <c r="K375" s="11"/>
      <c r="L375" s="11"/>
    </row>
    <row r="376" spans="1:12" s="12" customFormat="1" x14ac:dyDescent="0.2">
      <c r="A376" s="11"/>
      <c r="B376" s="11"/>
      <c r="C376" s="11"/>
      <c r="F376" s="11"/>
      <c r="G376" s="11"/>
      <c r="J376" s="11"/>
      <c r="K376" s="11"/>
      <c r="L376" s="11"/>
    </row>
    <row r="377" spans="1:12" s="12" customFormat="1" x14ac:dyDescent="0.2">
      <c r="A377" s="11"/>
      <c r="B377" s="11"/>
      <c r="C377" s="11"/>
      <c r="F377" s="11"/>
      <c r="G377" s="11"/>
      <c r="J377" s="11"/>
      <c r="K377" s="11"/>
      <c r="L377" s="11"/>
    </row>
    <row r="378" spans="1:12" s="12" customFormat="1" x14ac:dyDescent="0.2">
      <c r="A378" s="11"/>
      <c r="B378" s="11"/>
      <c r="C378" s="11"/>
      <c r="F378" s="11"/>
      <c r="G378" s="11"/>
      <c r="J378" s="11"/>
      <c r="K378" s="11"/>
      <c r="L378" s="11"/>
    </row>
    <row r="379" spans="1:12" s="12" customFormat="1" x14ac:dyDescent="0.2">
      <c r="A379" s="11"/>
      <c r="B379" s="11"/>
      <c r="C379" s="11"/>
      <c r="F379" s="11"/>
      <c r="G379" s="11"/>
      <c r="J379" s="11"/>
      <c r="K379" s="11"/>
      <c r="L379" s="11"/>
    </row>
    <row r="380" spans="1:12" s="12" customFormat="1" x14ac:dyDescent="0.2">
      <c r="A380" s="11"/>
      <c r="B380" s="11"/>
      <c r="C380" s="11"/>
      <c r="F380" s="11"/>
      <c r="G380" s="11"/>
      <c r="J380" s="11"/>
      <c r="K380" s="11"/>
      <c r="L380" s="11"/>
    </row>
    <row r="381" spans="1:12" s="12" customFormat="1" x14ac:dyDescent="0.2">
      <c r="A381" s="11"/>
      <c r="B381" s="11"/>
      <c r="C381" s="11"/>
      <c r="F381" s="11"/>
      <c r="G381" s="11"/>
      <c r="J381" s="11"/>
      <c r="K381" s="11"/>
      <c r="L381" s="11"/>
    </row>
    <row r="382" spans="1:12" s="12" customFormat="1" x14ac:dyDescent="0.2">
      <c r="A382" s="11"/>
      <c r="B382" s="11"/>
      <c r="C382" s="11"/>
      <c r="F382" s="11"/>
      <c r="G382" s="11"/>
      <c r="J382" s="11"/>
      <c r="K382" s="11"/>
      <c r="L382" s="11"/>
    </row>
    <row r="383" spans="1:12" s="12" customFormat="1" x14ac:dyDescent="0.2">
      <c r="A383" s="11"/>
      <c r="B383" s="11"/>
      <c r="C383" s="11"/>
      <c r="F383" s="11"/>
      <c r="G383" s="11"/>
      <c r="J383" s="11"/>
      <c r="K383" s="11"/>
      <c r="L383" s="11"/>
    </row>
    <row r="384" spans="1:12" s="12" customFormat="1" x14ac:dyDescent="0.2">
      <c r="A384" s="11"/>
      <c r="B384" s="11"/>
      <c r="C384" s="11"/>
      <c r="F384" s="11"/>
      <c r="G384" s="11"/>
      <c r="J384" s="11"/>
      <c r="K384" s="11"/>
      <c r="L384" s="11"/>
    </row>
    <row r="385" spans="1:12" s="12" customFormat="1" x14ac:dyDescent="0.2">
      <c r="A385" s="11"/>
      <c r="B385" s="11"/>
      <c r="C385" s="11"/>
      <c r="F385" s="11"/>
      <c r="G385" s="11"/>
      <c r="J385" s="11"/>
      <c r="K385" s="11"/>
      <c r="L385" s="11"/>
    </row>
    <row r="386" spans="1:12" s="12" customFormat="1" x14ac:dyDescent="0.2">
      <c r="A386" s="11"/>
      <c r="B386" s="11"/>
      <c r="C386" s="11"/>
      <c r="F386" s="11"/>
      <c r="G386" s="11"/>
      <c r="J386" s="11"/>
      <c r="K386" s="11"/>
      <c r="L386" s="11"/>
    </row>
    <row r="387" spans="1:12" s="12" customFormat="1" x14ac:dyDescent="0.2">
      <c r="A387" s="11"/>
      <c r="B387" s="11"/>
      <c r="C387" s="11"/>
      <c r="F387" s="11"/>
      <c r="G387" s="11"/>
      <c r="J387" s="11"/>
      <c r="K387" s="11"/>
      <c r="L387" s="11"/>
    </row>
    <row r="388" spans="1:12" s="12" customFormat="1" x14ac:dyDescent="0.2">
      <c r="A388" s="11"/>
      <c r="B388" s="11"/>
      <c r="C388" s="11"/>
      <c r="F388" s="11"/>
      <c r="G388" s="11"/>
      <c r="J388" s="11"/>
      <c r="K388" s="11"/>
      <c r="L388" s="11"/>
    </row>
    <row r="389" spans="1:12" s="12" customFormat="1" x14ac:dyDescent="0.2">
      <c r="A389" s="11"/>
      <c r="B389" s="11"/>
      <c r="C389" s="11"/>
      <c r="F389" s="11"/>
      <c r="G389" s="11"/>
      <c r="J389" s="11"/>
      <c r="K389" s="11"/>
      <c r="L389" s="11"/>
    </row>
    <row r="390" spans="1:12" s="12" customFormat="1" x14ac:dyDescent="0.2">
      <c r="A390" s="11"/>
      <c r="B390" s="11"/>
      <c r="C390" s="11"/>
      <c r="F390" s="11"/>
      <c r="G390" s="11"/>
      <c r="J390" s="11"/>
      <c r="K390" s="11"/>
      <c r="L390" s="11"/>
    </row>
    <row r="391" spans="1:12" s="12" customFormat="1" x14ac:dyDescent="0.2">
      <c r="A391" s="11"/>
      <c r="B391" s="11"/>
      <c r="C391" s="11"/>
      <c r="F391" s="11"/>
      <c r="G391" s="11"/>
      <c r="J391" s="11"/>
      <c r="K391" s="11"/>
      <c r="L391" s="11"/>
    </row>
    <row r="392" spans="1:12" s="12" customFormat="1" x14ac:dyDescent="0.2">
      <c r="A392" s="11"/>
      <c r="B392" s="11"/>
      <c r="C392" s="11"/>
      <c r="F392" s="11"/>
      <c r="G392" s="11"/>
      <c r="J392" s="11"/>
      <c r="K392" s="11"/>
      <c r="L392" s="11"/>
    </row>
    <row r="393" spans="1:12" s="12" customFormat="1" x14ac:dyDescent="0.2">
      <c r="A393" s="11"/>
      <c r="B393" s="11"/>
      <c r="C393" s="11"/>
      <c r="F393" s="11"/>
      <c r="G393" s="11"/>
      <c r="J393" s="11"/>
      <c r="K393" s="11"/>
      <c r="L393" s="11"/>
    </row>
    <row r="394" spans="1:12" s="12" customFormat="1" x14ac:dyDescent="0.2">
      <c r="A394" s="11"/>
      <c r="B394" s="11"/>
      <c r="C394" s="11"/>
      <c r="F394" s="11"/>
      <c r="G394" s="11"/>
      <c r="J394" s="11"/>
      <c r="K394" s="11"/>
      <c r="L394" s="11"/>
    </row>
    <row r="395" spans="1:12" s="12" customFormat="1" x14ac:dyDescent="0.2">
      <c r="A395" s="11"/>
      <c r="B395" s="11"/>
      <c r="C395" s="11"/>
      <c r="F395" s="11"/>
      <c r="G395" s="11"/>
      <c r="J395" s="11"/>
      <c r="K395" s="11"/>
      <c r="L395" s="11"/>
    </row>
    <row r="396" spans="1:12" s="12" customFormat="1" x14ac:dyDescent="0.2">
      <c r="A396" s="11"/>
      <c r="B396" s="11"/>
      <c r="C396" s="11"/>
      <c r="F396" s="11"/>
      <c r="G396" s="11"/>
      <c r="J396" s="11"/>
      <c r="K396" s="11"/>
      <c r="L396" s="11"/>
    </row>
    <row r="397" spans="1:12" s="12" customFormat="1" x14ac:dyDescent="0.2">
      <c r="A397" s="11"/>
      <c r="B397" s="11"/>
      <c r="C397" s="11"/>
      <c r="F397" s="11"/>
      <c r="G397" s="11"/>
      <c r="J397" s="11"/>
      <c r="K397" s="11"/>
      <c r="L397" s="11"/>
    </row>
    <row r="398" spans="1:12" s="12" customFormat="1" x14ac:dyDescent="0.2">
      <c r="A398" s="11"/>
      <c r="B398" s="11"/>
      <c r="C398" s="11"/>
      <c r="F398" s="11"/>
      <c r="G398" s="11"/>
      <c r="J398" s="11"/>
      <c r="K398" s="11"/>
      <c r="L398" s="11"/>
    </row>
    <row r="399" spans="1:12" s="12" customFormat="1" x14ac:dyDescent="0.2">
      <c r="A399" s="11"/>
      <c r="B399" s="11"/>
      <c r="C399" s="11"/>
      <c r="F399" s="11"/>
      <c r="G399" s="11"/>
      <c r="J399" s="11"/>
      <c r="K399" s="11"/>
      <c r="L399" s="11"/>
    </row>
    <row r="400" spans="1:12" s="12" customFormat="1" x14ac:dyDescent="0.2">
      <c r="A400" s="11"/>
      <c r="B400" s="11"/>
      <c r="C400" s="11"/>
      <c r="F400" s="11"/>
      <c r="G400" s="11"/>
      <c r="J400" s="11"/>
      <c r="K400" s="11"/>
      <c r="L400" s="11"/>
    </row>
    <row r="401" spans="1:12" s="12" customFormat="1" x14ac:dyDescent="0.2">
      <c r="A401" s="11"/>
      <c r="B401" s="11"/>
      <c r="C401" s="11"/>
      <c r="F401" s="11"/>
      <c r="G401" s="11"/>
      <c r="J401" s="11"/>
      <c r="K401" s="11"/>
      <c r="L401" s="11"/>
    </row>
    <row r="402" spans="1:12" s="12" customFormat="1" x14ac:dyDescent="0.2">
      <c r="A402" s="11"/>
      <c r="B402" s="11"/>
      <c r="C402" s="11"/>
      <c r="F402" s="11"/>
      <c r="G402" s="11"/>
      <c r="J402" s="11"/>
      <c r="K402" s="11"/>
      <c r="L402" s="11"/>
    </row>
    <row r="403" spans="1:12" s="12" customFormat="1" x14ac:dyDescent="0.2">
      <c r="A403" s="11"/>
      <c r="B403" s="11"/>
      <c r="C403" s="11"/>
      <c r="F403" s="11"/>
      <c r="G403" s="11"/>
      <c r="J403" s="11"/>
      <c r="K403" s="11"/>
      <c r="L403" s="11"/>
    </row>
    <row r="404" spans="1:12" s="12" customFormat="1" x14ac:dyDescent="0.2">
      <c r="A404" s="11"/>
      <c r="B404" s="11"/>
      <c r="C404" s="11"/>
      <c r="F404" s="11"/>
      <c r="G404" s="11"/>
      <c r="J404" s="11"/>
      <c r="K404" s="11"/>
      <c r="L404" s="11"/>
    </row>
    <row r="405" spans="1:12" s="12" customFormat="1" x14ac:dyDescent="0.2">
      <c r="A405" s="11"/>
      <c r="B405" s="11"/>
      <c r="C405" s="11"/>
      <c r="F405" s="11"/>
      <c r="G405" s="11"/>
      <c r="J405" s="11"/>
      <c r="K405" s="11"/>
      <c r="L405" s="11"/>
    </row>
    <row r="406" spans="1:12" s="12" customFormat="1" x14ac:dyDescent="0.2">
      <c r="A406" s="11"/>
      <c r="B406" s="11"/>
      <c r="C406" s="11"/>
      <c r="F406" s="11"/>
      <c r="G406" s="11"/>
      <c r="J406" s="11"/>
      <c r="K406" s="11"/>
      <c r="L406" s="11"/>
    </row>
    <row r="407" spans="1:12" s="12" customFormat="1" x14ac:dyDescent="0.2">
      <c r="A407" s="11"/>
      <c r="B407" s="11"/>
      <c r="C407" s="11"/>
      <c r="F407" s="11"/>
      <c r="G407" s="11"/>
      <c r="J407" s="11"/>
      <c r="K407" s="11"/>
      <c r="L407" s="11"/>
    </row>
    <row r="408" spans="1:12" s="12" customFormat="1" x14ac:dyDescent="0.2">
      <c r="A408" s="11"/>
      <c r="B408" s="11"/>
      <c r="C408" s="11"/>
      <c r="F408" s="11"/>
      <c r="G408" s="11"/>
      <c r="J408" s="11"/>
      <c r="K408" s="11"/>
      <c r="L408" s="11"/>
    </row>
    <row r="409" spans="1:12" s="12" customFormat="1" x14ac:dyDescent="0.2">
      <c r="A409" s="11"/>
      <c r="B409" s="11"/>
      <c r="C409" s="11"/>
      <c r="F409" s="11"/>
      <c r="G409" s="11"/>
      <c r="J409" s="11"/>
      <c r="K409" s="11"/>
      <c r="L409" s="11"/>
    </row>
    <row r="410" spans="1:12" s="12" customFormat="1" x14ac:dyDescent="0.2">
      <c r="A410" s="11"/>
      <c r="B410" s="11"/>
      <c r="C410" s="11"/>
      <c r="F410" s="11"/>
      <c r="G410" s="11"/>
      <c r="J410" s="11"/>
      <c r="K410" s="11"/>
      <c r="L410" s="11"/>
    </row>
    <row r="411" spans="1:12" s="12" customFormat="1" x14ac:dyDescent="0.2">
      <c r="A411" s="11"/>
      <c r="B411" s="11"/>
      <c r="C411" s="11"/>
      <c r="F411" s="11"/>
      <c r="G411" s="11"/>
      <c r="J411" s="11"/>
      <c r="K411" s="11"/>
      <c r="L411" s="11"/>
    </row>
    <row r="412" spans="1:12" s="12" customFormat="1" x14ac:dyDescent="0.2">
      <c r="A412" s="11"/>
      <c r="B412" s="11"/>
      <c r="C412" s="11"/>
      <c r="F412" s="11"/>
      <c r="G412" s="11"/>
      <c r="J412" s="11"/>
      <c r="K412" s="11"/>
      <c r="L412" s="11"/>
    </row>
    <row r="413" spans="1:12" s="12" customFormat="1" x14ac:dyDescent="0.2">
      <c r="A413" s="11"/>
      <c r="B413" s="11"/>
      <c r="C413" s="11"/>
      <c r="F413" s="11"/>
      <c r="G413" s="11"/>
      <c r="J413" s="11"/>
      <c r="K413" s="11"/>
      <c r="L413" s="11"/>
    </row>
    <row r="414" spans="1:12" s="12" customFormat="1" x14ac:dyDescent="0.2">
      <c r="A414" s="11"/>
      <c r="B414" s="11"/>
      <c r="C414" s="11"/>
      <c r="F414" s="11"/>
      <c r="G414" s="11"/>
      <c r="J414" s="11"/>
      <c r="K414" s="11"/>
      <c r="L414" s="11"/>
    </row>
    <row r="415" spans="1:12" s="12" customFormat="1" x14ac:dyDescent="0.2">
      <c r="A415" s="11"/>
      <c r="B415" s="11"/>
      <c r="C415" s="11"/>
      <c r="F415" s="11"/>
      <c r="G415" s="11"/>
      <c r="J415" s="11"/>
      <c r="K415" s="11"/>
      <c r="L415" s="11"/>
    </row>
    <row r="416" spans="1:12" s="12" customFormat="1" x14ac:dyDescent="0.2">
      <c r="A416" s="11"/>
      <c r="B416" s="11"/>
      <c r="C416" s="11"/>
      <c r="F416" s="11"/>
      <c r="G416" s="11"/>
      <c r="J416" s="11"/>
      <c r="K416" s="11"/>
      <c r="L416" s="11"/>
    </row>
    <row r="417" spans="1:12" s="12" customFormat="1" x14ac:dyDescent="0.2">
      <c r="A417" s="11"/>
      <c r="B417" s="11"/>
      <c r="C417" s="11"/>
      <c r="F417" s="11"/>
      <c r="G417" s="11"/>
      <c r="J417" s="11"/>
      <c r="K417" s="11"/>
      <c r="L417" s="11"/>
    </row>
    <row r="418" spans="1:12" s="12" customFormat="1" x14ac:dyDescent="0.2">
      <c r="A418" s="11"/>
      <c r="B418" s="11"/>
      <c r="C418" s="11"/>
      <c r="F418" s="11"/>
      <c r="G418" s="11"/>
      <c r="J418" s="11"/>
      <c r="K418" s="11"/>
      <c r="L418" s="11"/>
    </row>
    <row r="419" spans="1:12" s="12" customFormat="1" x14ac:dyDescent="0.2">
      <c r="A419" s="11"/>
      <c r="B419" s="11"/>
      <c r="C419" s="11"/>
      <c r="F419" s="11"/>
      <c r="G419" s="11"/>
      <c r="J419" s="11"/>
      <c r="K419" s="11"/>
      <c r="L419" s="11"/>
    </row>
    <row r="420" spans="1:12" s="12" customFormat="1" x14ac:dyDescent="0.2">
      <c r="A420" s="11"/>
      <c r="B420" s="11"/>
      <c r="C420" s="11"/>
      <c r="F420" s="11"/>
      <c r="G420" s="11"/>
      <c r="J420" s="11"/>
      <c r="K420" s="11"/>
      <c r="L420" s="11"/>
    </row>
    <row r="421" spans="1:12" s="12" customFormat="1" x14ac:dyDescent="0.2">
      <c r="A421" s="11"/>
      <c r="B421" s="11"/>
      <c r="C421" s="11"/>
      <c r="F421" s="11"/>
      <c r="G421" s="11"/>
      <c r="J421" s="11"/>
      <c r="K421" s="11"/>
      <c r="L421" s="11"/>
    </row>
    <row r="422" spans="1:12" s="12" customFormat="1" x14ac:dyDescent="0.2">
      <c r="A422" s="11"/>
      <c r="B422" s="11"/>
      <c r="C422" s="11"/>
      <c r="F422" s="11"/>
      <c r="G422" s="11"/>
      <c r="J422" s="11"/>
      <c r="K422" s="11"/>
      <c r="L422" s="11"/>
    </row>
    <row r="423" spans="1:12" s="12" customFormat="1" x14ac:dyDescent="0.2">
      <c r="A423" s="11"/>
      <c r="B423" s="11"/>
      <c r="C423" s="11"/>
      <c r="F423" s="11"/>
      <c r="G423" s="11"/>
      <c r="J423" s="11"/>
      <c r="K423" s="11"/>
      <c r="L423" s="11"/>
    </row>
    <row r="424" spans="1:12" s="12" customFormat="1" x14ac:dyDescent="0.2">
      <c r="A424" s="11"/>
      <c r="B424" s="11"/>
      <c r="C424" s="11"/>
      <c r="F424" s="11"/>
      <c r="G424" s="11"/>
      <c r="J424" s="11"/>
      <c r="K424" s="11"/>
      <c r="L424" s="11"/>
    </row>
    <row r="425" spans="1:12" s="12" customFormat="1" x14ac:dyDescent="0.2">
      <c r="A425" s="11"/>
      <c r="B425" s="11"/>
      <c r="C425" s="11"/>
      <c r="F425" s="11"/>
      <c r="G425" s="11"/>
      <c r="J425" s="11"/>
      <c r="K425" s="11"/>
      <c r="L425" s="11"/>
    </row>
    <row r="426" spans="1:12" s="12" customFormat="1" x14ac:dyDescent="0.2">
      <c r="A426" s="11"/>
      <c r="B426" s="11"/>
      <c r="C426" s="11"/>
      <c r="F426" s="11"/>
      <c r="G426" s="11"/>
      <c r="J426" s="11"/>
      <c r="K426" s="11"/>
      <c r="L426" s="11"/>
    </row>
    <row r="427" spans="1:12" s="12" customFormat="1" x14ac:dyDescent="0.2">
      <c r="A427" s="11"/>
      <c r="B427" s="11"/>
      <c r="C427" s="11"/>
      <c r="F427" s="11"/>
      <c r="G427" s="11"/>
      <c r="J427" s="11"/>
      <c r="K427" s="11"/>
      <c r="L427" s="11"/>
    </row>
    <row r="428" spans="1:12" s="12" customFormat="1" x14ac:dyDescent="0.2">
      <c r="A428" s="11"/>
      <c r="B428" s="11"/>
      <c r="C428" s="11"/>
      <c r="F428" s="11"/>
      <c r="G428" s="11"/>
      <c r="J428" s="11"/>
      <c r="K428" s="11"/>
      <c r="L428" s="11"/>
    </row>
    <row r="429" spans="1:12" s="12" customFormat="1" x14ac:dyDescent="0.2">
      <c r="A429" s="11"/>
      <c r="B429" s="11"/>
      <c r="C429" s="11"/>
      <c r="F429" s="11"/>
      <c r="G429" s="11"/>
      <c r="J429" s="11"/>
      <c r="K429" s="11"/>
      <c r="L429" s="11"/>
    </row>
    <row r="430" spans="1:12" s="12" customFormat="1" x14ac:dyDescent="0.2">
      <c r="A430" s="11"/>
      <c r="B430" s="11"/>
      <c r="C430" s="11"/>
      <c r="F430" s="11"/>
      <c r="G430" s="11"/>
      <c r="J430" s="11"/>
      <c r="K430" s="11"/>
      <c r="L430" s="11"/>
    </row>
    <row r="431" spans="1:12" s="12" customFormat="1" x14ac:dyDescent="0.2">
      <c r="A431" s="11"/>
      <c r="B431" s="11"/>
      <c r="C431" s="11"/>
      <c r="F431" s="11"/>
      <c r="G431" s="11"/>
      <c r="J431" s="11"/>
      <c r="K431" s="11"/>
      <c r="L431" s="11"/>
    </row>
    <row r="432" spans="1:12" s="12" customFormat="1" x14ac:dyDescent="0.2">
      <c r="A432" s="11"/>
      <c r="B432" s="11"/>
      <c r="C432" s="11"/>
      <c r="F432" s="11"/>
      <c r="G432" s="11"/>
      <c r="J432" s="11"/>
      <c r="K432" s="11"/>
      <c r="L432" s="11"/>
    </row>
    <row r="433" spans="1:12" s="12" customFormat="1" x14ac:dyDescent="0.2">
      <c r="A433" s="11"/>
      <c r="B433" s="11"/>
      <c r="C433" s="11"/>
      <c r="F433" s="11"/>
      <c r="G433" s="11"/>
      <c r="J433" s="11"/>
      <c r="K433" s="11"/>
      <c r="L433" s="11"/>
    </row>
    <row r="434" spans="1:12" s="12" customFormat="1" x14ac:dyDescent="0.2">
      <c r="A434" s="11"/>
      <c r="B434" s="11"/>
      <c r="C434" s="11"/>
      <c r="F434" s="11"/>
      <c r="G434" s="11"/>
      <c r="J434" s="11"/>
      <c r="K434" s="11"/>
      <c r="L434" s="11"/>
    </row>
    <row r="435" spans="1:12" s="12" customFormat="1" x14ac:dyDescent="0.2">
      <c r="A435" s="11"/>
      <c r="B435" s="11"/>
      <c r="C435" s="11"/>
      <c r="F435" s="11"/>
      <c r="G435" s="11"/>
      <c r="J435" s="11"/>
      <c r="K435" s="11"/>
      <c r="L435" s="11"/>
    </row>
    <row r="436" spans="1:12" s="12" customFormat="1" x14ac:dyDescent="0.2">
      <c r="A436" s="11"/>
      <c r="B436" s="11"/>
      <c r="C436" s="11"/>
      <c r="F436" s="11"/>
      <c r="G436" s="11"/>
      <c r="J436" s="11"/>
      <c r="K436" s="11"/>
      <c r="L436" s="11"/>
    </row>
    <row r="437" spans="1:12" s="11" customFormat="1" x14ac:dyDescent="0.2">
      <c r="D437" s="12"/>
      <c r="E437" s="12"/>
      <c r="H437" s="12"/>
      <c r="I437" s="12"/>
    </row>
    <row r="438" spans="1:12" s="11" customFormat="1" x14ac:dyDescent="0.2">
      <c r="D438" s="12"/>
      <c r="E438" s="12"/>
      <c r="H438" s="12"/>
      <c r="I438" s="12"/>
    </row>
    <row r="439" spans="1:12" s="11" customFormat="1" x14ac:dyDescent="0.2">
      <c r="D439" s="12"/>
      <c r="E439" s="12"/>
      <c r="H439" s="12"/>
      <c r="I439" s="12"/>
    </row>
    <row r="440" spans="1:12" s="11" customFormat="1" x14ac:dyDescent="0.2">
      <c r="D440" s="12"/>
      <c r="E440" s="12"/>
      <c r="H440" s="12"/>
      <c r="I440" s="12"/>
    </row>
    <row r="441" spans="1:12" s="11" customFormat="1" x14ac:dyDescent="0.2">
      <c r="D441" s="12"/>
      <c r="E441" s="12"/>
      <c r="H441" s="12"/>
      <c r="I441" s="12"/>
    </row>
    <row r="442" spans="1:12" s="11" customFormat="1" x14ac:dyDescent="0.2">
      <c r="D442" s="12"/>
      <c r="E442" s="12"/>
      <c r="H442" s="12"/>
      <c r="I442" s="12"/>
    </row>
    <row r="443" spans="1:12" s="11" customFormat="1" x14ac:dyDescent="0.2">
      <c r="D443" s="12"/>
      <c r="E443" s="12"/>
      <c r="H443" s="12"/>
      <c r="I443" s="12"/>
    </row>
    <row r="444" spans="1:12" s="11" customFormat="1" x14ac:dyDescent="0.2">
      <c r="D444" s="12"/>
      <c r="E444" s="12"/>
      <c r="H444" s="12"/>
      <c r="I444" s="12"/>
    </row>
    <row r="445" spans="1:12" s="11" customFormat="1" x14ac:dyDescent="0.2">
      <c r="D445" s="12"/>
      <c r="E445" s="12"/>
      <c r="H445" s="12"/>
      <c r="I445" s="12"/>
    </row>
    <row r="446" spans="1:12" s="11" customFormat="1" x14ac:dyDescent="0.2">
      <c r="D446" s="12"/>
      <c r="E446" s="12"/>
      <c r="H446" s="12"/>
      <c r="I446" s="12"/>
    </row>
    <row r="447" spans="1:12" s="11" customFormat="1" x14ac:dyDescent="0.2">
      <c r="D447" s="12"/>
      <c r="E447" s="12"/>
      <c r="H447" s="12"/>
      <c r="I447" s="12"/>
    </row>
    <row r="448" spans="1:12" s="11" customFormat="1" x14ac:dyDescent="0.2">
      <c r="D448" s="12"/>
      <c r="E448" s="12"/>
      <c r="H448" s="12"/>
      <c r="I448" s="12"/>
    </row>
    <row r="449" spans="4:9" s="11" customFormat="1" x14ac:dyDescent="0.2">
      <c r="D449" s="12"/>
      <c r="E449" s="12"/>
      <c r="H449" s="12"/>
      <c r="I449" s="12"/>
    </row>
    <row r="450" spans="4:9" s="11" customFormat="1" x14ac:dyDescent="0.2">
      <c r="D450" s="12"/>
      <c r="E450" s="12"/>
      <c r="H450" s="12"/>
      <c r="I450" s="12"/>
    </row>
    <row r="451" spans="4:9" s="11" customFormat="1" x14ac:dyDescent="0.2">
      <c r="D451" s="12"/>
      <c r="E451" s="12"/>
      <c r="H451" s="12"/>
      <c r="I451" s="12"/>
    </row>
    <row r="452" spans="4:9" s="11" customFormat="1" x14ac:dyDescent="0.2">
      <c r="D452" s="12"/>
      <c r="E452" s="12"/>
      <c r="H452" s="12"/>
      <c r="I452" s="12"/>
    </row>
    <row r="453" spans="4:9" s="11" customFormat="1" x14ac:dyDescent="0.2">
      <c r="D453" s="12"/>
      <c r="E453" s="12"/>
      <c r="H453" s="12"/>
      <c r="I453" s="12"/>
    </row>
    <row r="454" spans="4:9" s="11" customFormat="1" x14ac:dyDescent="0.2">
      <c r="D454" s="12"/>
      <c r="E454" s="12"/>
      <c r="H454" s="12"/>
      <c r="I454" s="12"/>
    </row>
    <row r="455" spans="4:9" s="11" customFormat="1" x14ac:dyDescent="0.2">
      <c r="D455" s="12"/>
      <c r="E455" s="12"/>
      <c r="H455" s="12"/>
      <c r="I455" s="12"/>
    </row>
    <row r="456" spans="4:9" s="11" customFormat="1" x14ac:dyDescent="0.2">
      <c r="D456" s="12"/>
      <c r="E456" s="12"/>
      <c r="H456" s="12"/>
      <c r="I456" s="12"/>
    </row>
    <row r="457" spans="4:9" s="11" customFormat="1" x14ac:dyDescent="0.2">
      <c r="D457" s="12"/>
      <c r="E457" s="12"/>
      <c r="H457" s="12"/>
      <c r="I457" s="12"/>
    </row>
    <row r="458" spans="4:9" s="11" customFormat="1" x14ac:dyDescent="0.2">
      <c r="D458" s="12"/>
      <c r="E458" s="12"/>
      <c r="H458" s="12"/>
      <c r="I458" s="12"/>
    </row>
    <row r="459" spans="4:9" s="11" customFormat="1" x14ac:dyDescent="0.2">
      <c r="D459" s="12"/>
      <c r="E459" s="12"/>
      <c r="H459" s="12"/>
      <c r="I459" s="12"/>
    </row>
    <row r="460" spans="4:9" s="11" customFormat="1" x14ac:dyDescent="0.2">
      <c r="D460" s="12"/>
      <c r="E460" s="12"/>
      <c r="H460" s="12"/>
      <c r="I460" s="12"/>
    </row>
    <row r="461" spans="4:9" s="11" customFormat="1" x14ac:dyDescent="0.2">
      <c r="D461" s="12"/>
      <c r="E461" s="12"/>
      <c r="H461" s="12"/>
      <c r="I461" s="12"/>
    </row>
    <row r="462" spans="4:9" s="11" customFormat="1" x14ac:dyDescent="0.2">
      <c r="D462" s="12"/>
      <c r="E462" s="12"/>
      <c r="H462" s="12"/>
      <c r="I462" s="12"/>
    </row>
    <row r="463" spans="4:9" s="11" customFormat="1" x14ac:dyDescent="0.2">
      <c r="D463" s="12"/>
      <c r="E463" s="12"/>
      <c r="H463" s="12"/>
      <c r="I463" s="12"/>
    </row>
    <row r="464" spans="4:9" s="11" customFormat="1" x14ac:dyDescent="0.2">
      <c r="D464" s="12"/>
      <c r="E464" s="12"/>
      <c r="H464" s="12"/>
      <c r="I464" s="12"/>
    </row>
    <row r="465" spans="4:9" s="11" customFormat="1" x14ac:dyDescent="0.2">
      <c r="D465" s="12"/>
      <c r="E465" s="12"/>
      <c r="H465" s="12"/>
      <c r="I465" s="12"/>
    </row>
    <row r="466" spans="4:9" s="11" customFormat="1" x14ac:dyDescent="0.2">
      <c r="D466" s="12"/>
      <c r="E466" s="12"/>
      <c r="H466" s="12"/>
      <c r="I466" s="12"/>
    </row>
    <row r="467" spans="4:9" s="11" customFormat="1" x14ac:dyDescent="0.2">
      <c r="D467" s="12"/>
      <c r="E467" s="12"/>
      <c r="H467" s="12"/>
      <c r="I467" s="12"/>
    </row>
    <row r="468" spans="4:9" s="11" customFormat="1" x14ac:dyDescent="0.2">
      <c r="D468" s="12"/>
      <c r="E468" s="12"/>
      <c r="H468" s="12"/>
      <c r="I468" s="12"/>
    </row>
    <row r="469" spans="4:9" s="11" customFormat="1" x14ac:dyDescent="0.2">
      <c r="D469" s="12"/>
      <c r="E469" s="12"/>
      <c r="H469" s="12"/>
      <c r="I469" s="12"/>
    </row>
    <row r="470" spans="4:9" s="11" customFormat="1" x14ac:dyDescent="0.2">
      <c r="D470" s="12"/>
      <c r="E470" s="12"/>
      <c r="H470" s="12"/>
      <c r="I470" s="12"/>
    </row>
    <row r="471" spans="4:9" s="11" customFormat="1" x14ac:dyDescent="0.2">
      <c r="D471" s="12"/>
      <c r="E471" s="12"/>
      <c r="H471" s="12"/>
      <c r="I471" s="12"/>
    </row>
    <row r="472" spans="4:9" s="11" customFormat="1" x14ac:dyDescent="0.2">
      <c r="D472" s="12"/>
      <c r="E472" s="12"/>
      <c r="H472" s="12"/>
      <c r="I472" s="12"/>
    </row>
    <row r="473" spans="4:9" s="11" customFormat="1" x14ac:dyDescent="0.2">
      <c r="D473" s="12"/>
      <c r="E473" s="12"/>
      <c r="H473" s="12"/>
      <c r="I473" s="12"/>
    </row>
    <row r="474" spans="4:9" s="11" customFormat="1" x14ac:dyDescent="0.2">
      <c r="D474" s="12"/>
      <c r="E474" s="12"/>
      <c r="H474" s="12"/>
      <c r="I474" s="12"/>
    </row>
    <row r="475" spans="4:9" s="11" customFormat="1" x14ac:dyDescent="0.2">
      <c r="D475" s="12"/>
      <c r="E475" s="12"/>
      <c r="H475" s="12"/>
      <c r="I475" s="12"/>
    </row>
    <row r="476" spans="4:9" s="11" customFormat="1" x14ac:dyDescent="0.2">
      <c r="D476" s="12"/>
      <c r="E476" s="12"/>
      <c r="H476" s="12"/>
      <c r="I476" s="12"/>
    </row>
    <row r="477" spans="4:9" s="11" customFormat="1" x14ac:dyDescent="0.2">
      <c r="D477" s="12"/>
      <c r="E477" s="12"/>
      <c r="H477" s="12"/>
      <c r="I477" s="12"/>
    </row>
    <row r="478" spans="4:9" s="11" customFormat="1" x14ac:dyDescent="0.2">
      <c r="D478" s="12"/>
      <c r="E478" s="12"/>
      <c r="H478" s="12"/>
      <c r="I478" s="12"/>
    </row>
    <row r="479" spans="4:9" s="11" customFormat="1" x14ac:dyDescent="0.2">
      <c r="D479" s="12"/>
      <c r="E479" s="12"/>
      <c r="H479" s="12"/>
      <c r="I479" s="12"/>
    </row>
    <row r="480" spans="4:9" s="11" customFormat="1" x14ac:dyDescent="0.2">
      <c r="D480" s="12"/>
      <c r="E480" s="12"/>
      <c r="H480" s="12"/>
      <c r="I480" s="12"/>
    </row>
    <row r="481" spans="4:9" s="11" customFormat="1" x14ac:dyDescent="0.2">
      <c r="D481" s="12"/>
      <c r="E481" s="12"/>
      <c r="H481" s="12"/>
      <c r="I481" s="12"/>
    </row>
    <row r="482" spans="4:9" s="11" customFormat="1" x14ac:dyDescent="0.2">
      <c r="D482" s="12"/>
      <c r="E482" s="12"/>
      <c r="H482" s="12"/>
      <c r="I482" s="12"/>
    </row>
    <row r="483" spans="4:9" s="11" customFormat="1" x14ac:dyDescent="0.2">
      <c r="D483" s="12"/>
      <c r="E483" s="12"/>
      <c r="H483" s="12"/>
      <c r="I483" s="12"/>
    </row>
    <row r="484" spans="4:9" s="11" customFormat="1" x14ac:dyDescent="0.2">
      <c r="D484" s="12"/>
      <c r="E484" s="12"/>
      <c r="H484" s="12"/>
      <c r="I484" s="12"/>
    </row>
    <row r="485" spans="4:9" s="11" customFormat="1" x14ac:dyDescent="0.2">
      <c r="D485" s="12"/>
      <c r="E485" s="12"/>
      <c r="H485" s="12"/>
      <c r="I485" s="12"/>
    </row>
    <row r="486" spans="4:9" s="11" customFormat="1" x14ac:dyDescent="0.2">
      <c r="D486" s="12"/>
      <c r="E486" s="12"/>
      <c r="H486" s="12"/>
      <c r="I486" s="12"/>
    </row>
    <row r="487" spans="4:9" s="11" customFormat="1" x14ac:dyDescent="0.2">
      <c r="D487" s="12"/>
      <c r="E487" s="12"/>
      <c r="H487" s="12"/>
      <c r="I487" s="12"/>
    </row>
    <row r="488" spans="4:9" s="11" customFormat="1" x14ac:dyDescent="0.2">
      <c r="D488" s="12"/>
      <c r="E488" s="12"/>
      <c r="H488" s="12"/>
      <c r="I488" s="12"/>
    </row>
    <row r="489" spans="4:9" s="11" customFormat="1" x14ac:dyDescent="0.2">
      <c r="D489" s="12"/>
      <c r="E489" s="12"/>
      <c r="H489" s="12"/>
      <c r="I489" s="12"/>
    </row>
    <row r="490" spans="4:9" s="11" customFormat="1" x14ac:dyDescent="0.2">
      <c r="D490" s="12"/>
      <c r="E490" s="12"/>
      <c r="H490" s="12"/>
      <c r="I490" s="12"/>
    </row>
    <row r="491" spans="4:9" s="11" customFormat="1" x14ac:dyDescent="0.2">
      <c r="D491" s="12"/>
      <c r="E491" s="12"/>
      <c r="H491" s="12"/>
      <c r="I491" s="12"/>
    </row>
    <row r="492" spans="4:9" s="11" customFormat="1" x14ac:dyDescent="0.2">
      <c r="D492" s="12"/>
      <c r="E492" s="12"/>
      <c r="H492" s="12"/>
      <c r="I492" s="12"/>
    </row>
    <row r="493" spans="4:9" s="11" customFormat="1" x14ac:dyDescent="0.2">
      <c r="D493" s="12"/>
      <c r="E493" s="12"/>
      <c r="H493" s="12"/>
      <c r="I493" s="12"/>
    </row>
    <row r="494" spans="4:9" s="11" customFormat="1" x14ac:dyDescent="0.2">
      <c r="D494" s="12"/>
      <c r="E494" s="12"/>
      <c r="H494" s="12"/>
      <c r="I494" s="12"/>
    </row>
    <row r="495" spans="4:9" s="11" customFormat="1" x14ac:dyDescent="0.2">
      <c r="D495" s="12"/>
      <c r="E495" s="12"/>
      <c r="H495" s="12"/>
      <c r="I495" s="12"/>
    </row>
    <row r="496" spans="4:9" s="11" customFormat="1" x14ac:dyDescent="0.2">
      <c r="D496" s="12"/>
      <c r="E496" s="12"/>
      <c r="H496" s="12"/>
      <c r="I496" s="12"/>
    </row>
    <row r="497" spans="4:9" s="11" customFormat="1" x14ac:dyDescent="0.2">
      <c r="D497" s="12"/>
      <c r="E497" s="12"/>
      <c r="H497" s="12"/>
      <c r="I497" s="12"/>
    </row>
    <row r="498" spans="4:9" s="11" customFormat="1" x14ac:dyDescent="0.2">
      <c r="D498" s="12"/>
      <c r="E498" s="12"/>
      <c r="H498" s="12"/>
      <c r="I498" s="12"/>
    </row>
    <row r="499" spans="4:9" s="11" customFormat="1" x14ac:dyDescent="0.2">
      <c r="D499" s="12"/>
      <c r="E499" s="12"/>
      <c r="H499" s="12"/>
      <c r="I499" s="12"/>
    </row>
    <row r="500" spans="4:9" s="11" customFormat="1" x14ac:dyDescent="0.2">
      <c r="D500" s="12"/>
      <c r="E500" s="12"/>
      <c r="H500" s="12"/>
      <c r="I500" s="12"/>
    </row>
    <row r="501" spans="4:9" s="11" customFormat="1" x14ac:dyDescent="0.2">
      <c r="D501" s="12"/>
      <c r="E501" s="12"/>
      <c r="H501" s="12"/>
      <c r="I501" s="12"/>
    </row>
    <row r="502" spans="4:9" s="11" customFormat="1" x14ac:dyDescent="0.2">
      <c r="D502" s="12"/>
      <c r="E502" s="12"/>
      <c r="H502" s="12"/>
      <c r="I502" s="12"/>
    </row>
    <row r="503" spans="4:9" s="11" customFormat="1" x14ac:dyDescent="0.2">
      <c r="D503" s="12"/>
      <c r="E503" s="12"/>
      <c r="H503" s="12"/>
      <c r="I503" s="12"/>
    </row>
    <row r="504" spans="4:9" s="11" customFormat="1" x14ac:dyDescent="0.2">
      <c r="D504" s="12"/>
      <c r="E504" s="12"/>
      <c r="H504" s="12"/>
      <c r="I504" s="12"/>
    </row>
    <row r="505" spans="4:9" s="11" customFormat="1" x14ac:dyDescent="0.2">
      <c r="D505" s="12"/>
      <c r="E505" s="12"/>
      <c r="H505" s="12"/>
      <c r="I505" s="12"/>
    </row>
    <row r="506" spans="4:9" s="11" customFormat="1" x14ac:dyDescent="0.2">
      <c r="D506" s="12"/>
      <c r="E506" s="12"/>
      <c r="H506" s="12"/>
      <c r="I506" s="12"/>
    </row>
    <row r="507" spans="4:9" s="11" customFormat="1" x14ac:dyDescent="0.2">
      <c r="D507" s="12"/>
      <c r="E507" s="12"/>
      <c r="H507" s="12"/>
      <c r="I507" s="12"/>
    </row>
    <row r="508" spans="4:9" s="11" customFormat="1" x14ac:dyDescent="0.2">
      <c r="D508" s="12"/>
      <c r="E508" s="12"/>
      <c r="H508" s="12"/>
      <c r="I508" s="12"/>
    </row>
    <row r="509" spans="4:9" s="11" customFormat="1" x14ac:dyDescent="0.2">
      <c r="D509" s="12"/>
      <c r="E509" s="12"/>
      <c r="H509" s="12"/>
      <c r="I509" s="12"/>
    </row>
    <row r="510" spans="4:9" s="11" customFormat="1" x14ac:dyDescent="0.2">
      <c r="D510" s="12"/>
      <c r="E510" s="12"/>
      <c r="H510" s="12"/>
      <c r="I510" s="12"/>
    </row>
    <row r="511" spans="4:9" s="11" customFormat="1" x14ac:dyDescent="0.2">
      <c r="D511" s="12"/>
      <c r="E511" s="12"/>
      <c r="H511" s="12"/>
      <c r="I511" s="12"/>
    </row>
    <row r="512" spans="4:9" s="11" customFormat="1" x14ac:dyDescent="0.2">
      <c r="D512" s="12"/>
      <c r="E512" s="12"/>
      <c r="H512" s="12"/>
      <c r="I512" s="12"/>
    </row>
    <row r="513" spans="4:9" s="11" customFormat="1" x14ac:dyDescent="0.2">
      <c r="D513" s="12"/>
      <c r="E513" s="12"/>
      <c r="H513" s="12"/>
      <c r="I513" s="12"/>
    </row>
    <row r="514" spans="4:9" s="11" customFormat="1" x14ac:dyDescent="0.2">
      <c r="D514" s="12"/>
      <c r="E514" s="12"/>
      <c r="H514" s="12"/>
      <c r="I514" s="12"/>
    </row>
    <row r="515" spans="4:9" s="11" customFormat="1" x14ac:dyDescent="0.2">
      <c r="D515" s="12"/>
      <c r="E515" s="12"/>
      <c r="H515" s="12"/>
      <c r="I515" s="12"/>
    </row>
    <row r="516" spans="4:9" s="11" customFormat="1" x14ac:dyDescent="0.2">
      <c r="D516" s="12"/>
      <c r="E516" s="12"/>
      <c r="H516" s="12"/>
      <c r="I516" s="12"/>
    </row>
    <row r="517" spans="4:9" s="11" customFormat="1" x14ac:dyDescent="0.2">
      <c r="D517" s="12"/>
      <c r="E517" s="12"/>
      <c r="H517" s="12"/>
      <c r="I517" s="12"/>
    </row>
    <row r="518" spans="4:9" s="11" customFormat="1" x14ac:dyDescent="0.2">
      <c r="D518" s="12"/>
      <c r="E518" s="12"/>
      <c r="H518" s="12"/>
      <c r="I518" s="12"/>
    </row>
    <row r="519" spans="4:9" s="11" customFormat="1" x14ac:dyDescent="0.2">
      <c r="D519" s="12"/>
      <c r="E519" s="12"/>
      <c r="H519" s="12"/>
      <c r="I519" s="12"/>
    </row>
    <row r="520" spans="4:9" s="11" customFormat="1" x14ac:dyDescent="0.2">
      <c r="D520" s="12"/>
      <c r="E520" s="12"/>
      <c r="H520" s="12"/>
      <c r="I520" s="12"/>
    </row>
    <row r="521" spans="4:9" s="11" customFormat="1" x14ac:dyDescent="0.2">
      <c r="D521" s="12"/>
      <c r="E521" s="12"/>
      <c r="H521" s="12"/>
      <c r="I521" s="12"/>
    </row>
    <row r="522" spans="4:9" s="11" customFormat="1" x14ac:dyDescent="0.2">
      <c r="D522" s="12"/>
      <c r="E522" s="12"/>
      <c r="H522" s="12"/>
      <c r="I522" s="12"/>
    </row>
    <row r="523" spans="4:9" s="11" customFormat="1" x14ac:dyDescent="0.2">
      <c r="D523" s="12"/>
      <c r="E523" s="12"/>
      <c r="H523" s="12"/>
      <c r="I523" s="12"/>
    </row>
    <row r="524" spans="4:9" s="11" customFormat="1" x14ac:dyDescent="0.2">
      <c r="D524" s="12"/>
      <c r="E524" s="12"/>
      <c r="H524" s="12"/>
      <c r="I524" s="12"/>
    </row>
    <row r="525" spans="4:9" s="11" customFormat="1" x14ac:dyDescent="0.2">
      <c r="D525" s="12"/>
      <c r="E525" s="12"/>
      <c r="H525" s="12"/>
      <c r="I525" s="12"/>
    </row>
    <row r="526" spans="4:9" s="11" customFormat="1" x14ac:dyDescent="0.2">
      <c r="D526" s="12"/>
      <c r="E526" s="12"/>
      <c r="H526" s="12"/>
      <c r="I526" s="12"/>
    </row>
    <row r="527" spans="4:9" s="11" customFormat="1" x14ac:dyDescent="0.2">
      <c r="D527" s="12"/>
      <c r="E527" s="12"/>
      <c r="H527" s="12"/>
      <c r="I527" s="12"/>
    </row>
    <row r="528" spans="4:9" s="11" customFormat="1" x14ac:dyDescent="0.2">
      <c r="D528" s="12"/>
      <c r="E528" s="12"/>
      <c r="H528" s="12"/>
      <c r="I528" s="12"/>
    </row>
    <row r="529" spans="1:11" s="11" customFormat="1" x14ac:dyDescent="0.2">
      <c r="D529" s="12"/>
      <c r="E529" s="12"/>
      <c r="H529" s="12"/>
      <c r="I529" s="12"/>
    </row>
    <row r="530" spans="1:11" s="11" customFormat="1" x14ac:dyDescent="0.2">
      <c r="D530" s="12"/>
      <c r="E530" s="12"/>
      <c r="H530" s="12"/>
      <c r="I530" s="12"/>
    </row>
    <row r="531" spans="1:11" s="11" customFormat="1" x14ac:dyDescent="0.2">
      <c r="D531" s="12"/>
      <c r="E531" s="12"/>
      <c r="H531" s="12"/>
      <c r="I531" s="12"/>
    </row>
    <row r="532" spans="1:11" s="11" customFormat="1" x14ac:dyDescent="0.2">
      <c r="D532" s="12"/>
      <c r="E532" s="12"/>
      <c r="H532" s="12"/>
      <c r="I532" s="12"/>
    </row>
    <row r="533" spans="1:11" s="11" customFormat="1" x14ac:dyDescent="0.2">
      <c r="D533" s="12"/>
      <c r="E533" s="12"/>
      <c r="H533" s="12"/>
      <c r="I533" s="12"/>
    </row>
    <row r="534" spans="1:11" s="3" customFormat="1" x14ac:dyDescent="0.2">
      <c r="A534" s="11"/>
      <c r="B534" s="11"/>
      <c r="C534" s="11"/>
      <c r="D534" s="12"/>
      <c r="E534" s="12"/>
      <c r="F534" s="11"/>
      <c r="G534" s="11"/>
      <c r="H534" s="12"/>
      <c r="I534" s="12"/>
      <c r="J534" s="11"/>
      <c r="K534" s="11"/>
    </row>
    <row r="535" spans="1:11" s="3" customFormat="1" x14ac:dyDescent="0.2">
      <c r="A535" s="11"/>
      <c r="B535" s="11"/>
      <c r="C535" s="11"/>
      <c r="D535" s="12"/>
      <c r="E535" s="12"/>
      <c r="F535" s="11"/>
      <c r="G535" s="11"/>
      <c r="H535" s="12"/>
      <c r="I535" s="12"/>
      <c r="J535" s="11"/>
      <c r="K535" s="11"/>
    </row>
    <row r="536" spans="1:11" s="3" customFormat="1" x14ac:dyDescent="0.2">
      <c r="A536" s="11"/>
      <c r="B536" s="11"/>
      <c r="C536" s="11"/>
      <c r="D536" s="12"/>
      <c r="E536" s="12"/>
      <c r="F536" s="11"/>
      <c r="G536" s="11"/>
      <c r="H536" s="12"/>
      <c r="I536" s="12"/>
      <c r="J536" s="11"/>
      <c r="K536" s="11"/>
    </row>
  </sheetData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32"/>
  <sheetViews>
    <sheetView workbookViewId="0">
      <selection activeCell="A3" sqref="A3"/>
    </sheetView>
  </sheetViews>
  <sheetFormatPr defaultRowHeight="12.75" x14ac:dyDescent="0.2"/>
  <cols>
    <col min="1" max="3" width="9.140625" style="3"/>
    <col min="5" max="5" width="12.5703125" bestFit="1" customWidth="1"/>
    <col min="6" max="7" width="12" style="3" bestFit="1" customWidth="1"/>
    <col min="11" max="12" width="9.140625" style="3"/>
  </cols>
  <sheetData>
    <row r="1" spans="1:10" x14ac:dyDescent="0.2">
      <c r="A1" s="3">
        <v>0.02</v>
      </c>
      <c r="B1" s="3">
        <v>0</v>
      </c>
      <c r="C1" s="4">
        <v>15000</v>
      </c>
      <c r="E1" s="1" t="s">
        <v>0</v>
      </c>
      <c r="I1">
        <f t="shared" ref="I1:I30" ca="1" si="0">RAND()</f>
        <v>0.31547340637126708</v>
      </c>
      <c r="J1" s="5">
        <f t="shared" ref="J1:J32" ca="1" si="1">VLOOKUP(I1,$B$1:$C$50,2)</f>
        <v>73000</v>
      </c>
    </row>
    <row r="2" spans="1:10" x14ac:dyDescent="0.2">
      <c r="A2" s="3">
        <v>0.02</v>
      </c>
      <c r="B2" s="3">
        <f t="shared" ref="B2:B50" si="2">B1+A1</f>
        <v>0.02</v>
      </c>
      <c r="C2" s="4">
        <v>27500</v>
      </c>
      <c r="E2" s="2" t="s">
        <v>4</v>
      </c>
      <c r="I2">
        <f t="shared" ca="1" si="0"/>
        <v>0.5063165784263246</v>
      </c>
      <c r="J2" s="5">
        <f t="shared" ca="1" si="1"/>
        <v>93000</v>
      </c>
    </row>
    <row r="3" spans="1:10" x14ac:dyDescent="0.2">
      <c r="A3" s="3">
        <v>0.02</v>
      </c>
      <c r="B3" s="3">
        <f t="shared" si="2"/>
        <v>0.04</v>
      </c>
      <c r="C3" s="5">
        <v>40000</v>
      </c>
      <c r="I3">
        <f t="shared" ca="1" si="0"/>
        <v>0.3908228850026233</v>
      </c>
      <c r="J3" s="5">
        <f t="shared" ca="1" si="1"/>
        <v>81000</v>
      </c>
    </row>
    <row r="4" spans="1:10" x14ac:dyDescent="0.2">
      <c r="A4" s="3">
        <v>0.02</v>
      </c>
      <c r="B4" s="3">
        <f t="shared" si="2"/>
        <v>0.06</v>
      </c>
      <c r="C4" s="5">
        <v>45000</v>
      </c>
      <c r="I4">
        <f t="shared" ca="1" si="0"/>
        <v>9.4791406721605131E-2</v>
      </c>
      <c r="J4" s="5">
        <f t="shared" ca="1" si="1"/>
        <v>47000</v>
      </c>
    </row>
    <row r="5" spans="1:10" x14ac:dyDescent="0.2">
      <c r="A5" s="3">
        <v>0.02</v>
      </c>
      <c r="B5" s="3">
        <f t="shared" si="2"/>
        <v>0.08</v>
      </c>
      <c r="C5" s="5">
        <v>47000</v>
      </c>
      <c r="I5">
        <f t="shared" ca="1" si="0"/>
        <v>0.31630852410325461</v>
      </c>
      <c r="J5" s="5">
        <f t="shared" ca="1" si="1"/>
        <v>73000</v>
      </c>
    </row>
    <row r="6" spans="1:10" x14ac:dyDescent="0.2">
      <c r="A6" s="3">
        <v>0.02</v>
      </c>
      <c r="B6" s="3">
        <f t="shared" si="2"/>
        <v>0.1</v>
      </c>
      <c r="C6" s="5">
        <v>49000</v>
      </c>
      <c r="I6">
        <f t="shared" ca="1" si="0"/>
        <v>0.99589765729923074</v>
      </c>
      <c r="J6" s="5">
        <f t="shared" ca="1" si="1"/>
        <v>900000</v>
      </c>
    </row>
    <row r="7" spans="1:10" x14ac:dyDescent="0.2">
      <c r="A7" s="3">
        <v>0.02</v>
      </c>
      <c r="B7" s="3">
        <f t="shared" si="2"/>
        <v>0.12000000000000001</v>
      </c>
      <c r="C7" s="5">
        <v>51000</v>
      </c>
      <c r="I7">
        <f t="shared" ca="1" si="0"/>
        <v>0.82253862448080339</v>
      </c>
      <c r="J7" s="5">
        <f t="shared" ca="1" si="1"/>
        <v>125000</v>
      </c>
    </row>
    <row r="8" spans="1:10" x14ac:dyDescent="0.2">
      <c r="A8" s="3">
        <v>0.02</v>
      </c>
      <c r="B8" s="3">
        <f t="shared" si="2"/>
        <v>0.14000000000000001</v>
      </c>
      <c r="C8" s="5">
        <v>53000</v>
      </c>
      <c r="I8">
        <f t="shared" ca="1" si="0"/>
        <v>9.7774596927666657E-3</v>
      </c>
      <c r="J8" s="5">
        <f t="shared" ca="1" si="1"/>
        <v>15000</v>
      </c>
    </row>
    <row r="9" spans="1:10" x14ac:dyDescent="0.2">
      <c r="A9" s="3">
        <v>0.02</v>
      </c>
      <c r="B9" s="3">
        <f t="shared" si="2"/>
        <v>0.16</v>
      </c>
      <c r="C9" s="5">
        <v>55000</v>
      </c>
      <c r="I9">
        <f t="shared" ca="1" si="0"/>
        <v>6.1225218520353231E-3</v>
      </c>
      <c r="J9" s="5">
        <f t="shared" ca="1" si="1"/>
        <v>15000</v>
      </c>
    </row>
    <row r="10" spans="1:10" x14ac:dyDescent="0.2">
      <c r="A10" s="3">
        <v>0.02</v>
      </c>
      <c r="B10" s="3">
        <f t="shared" si="2"/>
        <v>0.18</v>
      </c>
      <c r="C10" s="5">
        <v>59000</v>
      </c>
      <c r="I10">
        <f t="shared" ca="1" si="0"/>
        <v>0.90951101112266486</v>
      </c>
      <c r="J10" s="5">
        <f t="shared" ca="1" si="1"/>
        <v>150000</v>
      </c>
    </row>
    <row r="11" spans="1:10" x14ac:dyDescent="0.2">
      <c r="A11" s="3">
        <v>0.02</v>
      </c>
      <c r="B11" s="3">
        <f t="shared" si="2"/>
        <v>0.19999999999999998</v>
      </c>
      <c r="C11" s="5">
        <v>61000</v>
      </c>
      <c r="I11">
        <f t="shared" ca="1" si="0"/>
        <v>0.97754473416619836</v>
      </c>
      <c r="J11" s="5">
        <f t="shared" ca="1" si="1"/>
        <v>712500</v>
      </c>
    </row>
    <row r="12" spans="1:10" x14ac:dyDescent="0.2">
      <c r="A12" s="3">
        <v>0.02</v>
      </c>
      <c r="B12" s="3">
        <f t="shared" si="2"/>
        <v>0.21999999999999997</v>
      </c>
      <c r="C12" s="5">
        <v>63000</v>
      </c>
      <c r="I12">
        <f t="shared" ca="1" si="0"/>
        <v>0.53651637973312549</v>
      </c>
      <c r="J12" s="5">
        <f t="shared" ca="1" si="1"/>
        <v>95000</v>
      </c>
    </row>
    <row r="13" spans="1:10" x14ac:dyDescent="0.2">
      <c r="A13" s="3">
        <v>0.02</v>
      </c>
      <c r="B13" s="3">
        <f t="shared" si="2"/>
        <v>0.23999999999999996</v>
      </c>
      <c r="C13" s="5">
        <v>65000</v>
      </c>
      <c r="I13">
        <f t="shared" ca="1" si="0"/>
        <v>0.57596309443831184</v>
      </c>
      <c r="J13" s="5">
        <f t="shared" ca="1" si="1"/>
        <v>99000</v>
      </c>
    </row>
    <row r="14" spans="1:10" x14ac:dyDescent="0.2">
      <c r="A14" s="3">
        <v>0.02</v>
      </c>
      <c r="B14" s="3">
        <f t="shared" si="2"/>
        <v>0.25999999999999995</v>
      </c>
      <c r="C14" s="5">
        <v>67000</v>
      </c>
      <c r="I14">
        <f t="shared" ca="1" si="0"/>
        <v>9.8331644751461389E-2</v>
      </c>
      <c r="J14" s="5">
        <f t="shared" ca="1" si="1"/>
        <v>47000</v>
      </c>
    </row>
    <row r="15" spans="1:10" x14ac:dyDescent="0.2">
      <c r="A15" s="3">
        <v>0.02</v>
      </c>
      <c r="B15" s="3">
        <f t="shared" si="2"/>
        <v>0.27999999999999997</v>
      </c>
      <c r="C15" s="5">
        <v>71000</v>
      </c>
      <c r="I15">
        <f t="shared" ca="1" si="0"/>
        <v>0.53621818122180154</v>
      </c>
      <c r="J15" s="5">
        <f t="shared" ca="1" si="1"/>
        <v>95000</v>
      </c>
    </row>
    <row r="16" spans="1:10" x14ac:dyDescent="0.2">
      <c r="A16" s="3">
        <v>0.02</v>
      </c>
      <c r="B16" s="3">
        <f t="shared" si="2"/>
        <v>0.3</v>
      </c>
      <c r="C16" s="5">
        <v>73000</v>
      </c>
      <c r="I16">
        <f t="shared" ca="1" si="0"/>
        <v>0.35588574496432446</v>
      </c>
      <c r="J16" s="5">
        <f t="shared" ca="1" si="1"/>
        <v>77000</v>
      </c>
    </row>
    <row r="17" spans="1:10" x14ac:dyDescent="0.2">
      <c r="A17" s="3">
        <v>0.02</v>
      </c>
      <c r="B17" s="3">
        <f t="shared" si="2"/>
        <v>0.32</v>
      </c>
      <c r="C17" s="5">
        <v>75000</v>
      </c>
      <c r="I17">
        <f t="shared" ca="1" si="0"/>
        <v>0.30112280011600601</v>
      </c>
      <c r="J17" s="5">
        <f t="shared" ca="1" si="1"/>
        <v>73000</v>
      </c>
    </row>
    <row r="18" spans="1:10" x14ac:dyDescent="0.2">
      <c r="A18" s="3">
        <v>0.02</v>
      </c>
      <c r="B18" s="3">
        <f t="shared" si="2"/>
        <v>0.34</v>
      </c>
      <c r="C18" s="5">
        <v>77000</v>
      </c>
      <c r="I18">
        <f t="shared" ca="1" si="0"/>
        <v>0.48062032578127734</v>
      </c>
      <c r="J18" s="5">
        <f t="shared" ca="1" si="1"/>
        <v>91000</v>
      </c>
    </row>
    <row r="19" spans="1:10" x14ac:dyDescent="0.2">
      <c r="A19" s="3">
        <v>0.02</v>
      </c>
      <c r="B19" s="3">
        <f t="shared" si="2"/>
        <v>0.36000000000000004</v>
      </c>
      <c r="C19" s="5">
        <v>79000</v>
      </c>
      <c r="I19">
        <f t="shared" ca="1" si="0"/>
        <v>0.21794660889665629</v>
      </c>
      <c r="J19" s="5">
        <f t="shared" ca="1" si="1"/>
        <v>61000</v>
      </c>
    </row>
    <row r="20" spans="1:10" x14ac:dyDescent="0.2">
      <c r="A20" s="3">
        <v>0.02</v>
      </c>
      <c r="B20" s="3">
        <f t="shared" si="2"/>
        <v>0.38000000000000006</v>
      </c>
      <c r="C20" s="5">
        <v>81000</v>
      </c>
      <c r="I20">
        <f t="shared" ca="1" si="0"/>
        <v>0.7201398701458035</v>
      </c>
      <c r="J20" s="5">
        <f t="shared" ca="1" si="1"/>
        <v>115000</v>
      </c>
    </row>
    <row r="21" spans="1:10" x14ac:dyDescent="0.2">
      <c r="A21" s="3">
        <v>0.02</v>
      </c>
      <c r="B21" s="3">
        <f t="shared" si="2"/>
        <v>0.40000000000000008</v>
      </c>
      <c r="C21" s="5">
        <v>83000</v>
      </c>
      <c r="I21">
        <f t="shared" ca="1" si="0"/>
        <v>0.3243003224004426</v>
      </c>
      <c r="J21" s="5">
        <f t="shared" ca="1" si="1"/>
        <v>75000</v>
      </c>
    </row>
    <row r="22" spans="1:10" x14ac:dyDescent="0.2">
      <c r="A22" s="3">
        <v>0.02</v>
      </c>
      <c r="B22" s="3">
        <f t="shared" si="2"/>
        <v>0.4200000000000001</v>
      </c>
      <c r="C22" s="5">
        <v>85000</v>
      </c>
      <c r="I22">
        <f t="shared" ca="1" si="0"/>
        <v>0.5917242589983317</v>
      </c>
      <c r="J22" s="5">
        <f t="shared" ca="1" si="1"/>
        <v>101000</v>
      </c>
    </row>
    <row r="23" spans="1:10" x14ac:dyDescent="0.2">
      <c r="A23" s="3">
        <v>0.02</v>
      </c>
      <c r="B23" s="3">
        <f t="shared" si="2"/>
        <v>0.44000000000000011</v>
      </c>
      <c r="C23" s="5">
        <v>87000</v>
      </c>
      <c r="I23">
        <f t="shared" ca="1" si="0"/>
        <v>0.25695416057469889</v>
      </c>
      <c r="J23" s="5">
        <f t="shared" ca="1" si="1"/>
        <v>65000</v>
      </c>
    </row>
    <row r="24" spans="1:10" x14ac:dyDescent="0.2">
      <c r="A24" s="3">
        <v>0.02</v>
      </c>
      <c r="B24" s="3">
        <f t="shared" si="2"/>
        <v>0.46000000000000013</v>
      </c>
      <c r="C24" s="5">
        <v>89000</v>
      </c>
      <c r="I24">
        <f t="shared" ca="1" si="0"/>
        <v>0.28975483201733521</v>
      </c>
      <c r="J24" s="5">
        <f t="shared" ca="1" si="1"/>
        <v>71000</v>
      </c>
    </row>
    <row r="25" spans="1:10" x14ac:dyDescent="0.2">
      <c r="A25" s="3">
        <v>0.02</v>
      </c>
      <c r="B25" s="3">
        <f t="shared" si="2"/>
        <v>0.48000000000000015</v>
      </c>
      <c r="C25" s="5">
        <v>91000</v>
      </c>
      <c r="I25">
        <f t="shared" ca="1" si="0"/>
        <v>0.26062816587937154</v>
      </c>
      <c r="J25" s="5">
        <f t="shared" ca="1" si="1"/>
        <v>67000</v>
      </c>
    </row>
    <row r="26" spans="1:10" x14ac:dyDescent="0.2">
      <c r="A26" s="3">
        <v>0.02</v>
      </c>
      <c r="B26" s="3">
        <f t="shared" si="2"/>
        <v>0.50000000000000011</v>
      </c>
      <c r="C26" s="5">
        <v>93000</v>
      </c>
      <c r="I26">
        <f t="shared" ca="1" si="0"/>
        <v>0.7233560704713361</v>
      </c>
      <c r="J26" s="5">
        <f t="shared" ca="1" si="1"/>
        <v>115000</v>
      </c>
    </row>
    <row r="27" spans="1:10" x14ac:dyDescent="0.2">
      <c r="A27" s="3">
        <v>0.02</v>
      </c>
      <c r="B27" s="3">
        <f t="shared" si="2"/>
        <v>0.52000000000000013</v>
      </c>
      <c r="C27" s="5">
        <v>95000</v>
      </c>
      <c r="I27">
        <f t="shared" ca="1" si="0"/>
        <v>0.26638542923100617</v>
      </c>
      <c r="J27" s="5">
        <f t="shared" ca="1" si="1"/>
        <v>67000</v>
      </c>
    </row>
    <row r="28" spans="1:10" x14ac:dyDescent="0.2">
      <c r="A28" s="3">
        <v>0.02</v>
      </c>
      <c r="B28" s="3">
        <f t="shared" si="2"/>
        <v>0.54000000000000015</v>
      </c>
      <c r="C28" s="5">
        <v>97000</v>
      </c>
      <c r="I28">
        <f t="shared" ca="1" si="0"/>
        <v>0.14597557876454492</v>
      </c>
      <c r="J28" s="5">
        <f t="shared" ca="1" si="1"/>
        <v>53000</v>
      </c>
    </row>
    <row r="29" spans="1:10" x14ac:dyDescent="0.2">
      <c r="A29" s="3">
        <v>0.02</v>
      </c>
      <c r="B29" s="3">
        <f t="shared" si="2"/>
        <v>0.56000000000000016</v>
      </c>
      <c r="C29" s="5">
        <v>99000</v>
      </c>
      <c r="I29">
        <f t="shared" ca="1" si="0"/>
        <v>0.73823202335636795</v>
      </c>
      <c r="J29" s="5">
        <f t="shared" ca="1" si="1"/>
        <v>115000</v>
      </c>
    </row>
    <row r="30" spans="1:10" x14ac:dyDescent="0.2">
      <c r="A30" s="3">
        <v>0.02</v>
      </c>
      <c r="B30" s="3">
        <f t="shared" si="2"/>
        <v>0.58000000000000018</v>
      </c>
      <c r="C30" s="5">
        <v>101000</v>
      </c>
      <c r="I30">
        <f t="shared" ca="1" si="0"/>
        <v>7.4652497275996765E-2</v>
      </c>
      <c r="J30" s="5">
        <f t="shared" ca="1" si="1"/>
        <v>45000</v>
      </c>
    </row>
    <row r="31" spans="1:10" x14ac:dyDescent="0.2">
      <c r="A31" s="3">
        <v>0.02</v>
      </c>
      <c r="B31" s="3">
        <f t="shared" si="2"/>
        <v>0.6000000000000002</v>
      </c>
      <c r="C31" s="5">
        <v>103000</v>
      </c>
      <c r="I31">
        <f ca="1">RAND()</f>
        <v>0.54169013282285339</v>
      </c>
      <c r="J31" s="5">
        <f t="shared" ca="1" si="1"/>
        <v>97000</v>
      </c>
    </row>
    <row r="32" spans="1:10" x14ac:dyDescent="0.2">
      <c r="A32" s="3">
        <v>0.02</v>
      </c>
      <c r="B32" s="3">
        <f t="shared" si="2"/>
        <v>0.62000000000000022</v>
      </c>
      <c r="C32" s="5">
        <v>105000</v>
      </c>
      <c r="I32">
        <f t="shared" ref="I32:I95" ca="1" si="3">RAND()</f>
        <v>0.39268780139433535</v>
      </c>
      <c r="J32" s="5">
        <f t="shared" ca="1" si="1"/>
        <v>81000</v>
      </c>
    </row>
    <row r="33" spans="1:10" x14ac:dyDescent="0.2">
      <c r="A33" s="3">
        <v>0.02</v>
      </c>
      <c r="B33" s="3">
        <f t="shared" si="2"/>
        <v>0.64000000000000024</v>
      </c>
      <c r="C33" s="5">
        <v>107000</v>
      </c>
      <c r="I33">
        <f t="shared" ca="1" si="3"/>
        <v>0.76900993620240576</v>
      </c>
      <c r="J33" s="5">
        <f t="shared" ref="J33:J50" ca="1" si="4">VLOOKUP(I33,$B$1:$C$50,2)</f>
        <v>119000</v>
      </c>
    </row>
    <row r="34" spans="1:10" x14ac:dyDescent="0.2">
      <c r="A34" s="3">
        <v>0.02</v>
      </c>
      <c r="B34" s="3">
        <f t="shared" si="2"/>
        <v>0.66000000000000025</v>
      </c>
      <c r="C34" s="5">
        <v>109000</v>
      </c>
      <c r="I34">
        <f t="shared" ca="1" si="3"/>
        <v>0.43797218973075414</v>
      </c>
      <c r="J34" s="5">
        <f t="shared" ca="1" si="4"/>
        <v>85000</v>
      </c>
    </row>
    <row r="35" spans="1:10" x14ac:dyDescent="0.2">
      <c r="A35" s="3">
        <v>0.02</v>
      </c>
      <c r="B35" s="3">
        <f t="shared" si="2"/>
        <v>0.68000000000000027</v>
      </c>
      <c r="C35" s="5">
        <v>111000</v>
      </c>
      <c r="I35">
        <f t="shared" ca="1" si="3"/>
        <v>0.1897041253514371</v>
      </c>
      <c r="J35" s="5">
        <f t="shared" ca="1" si="4"/>
        <v>59000</v>
      </c>
    </row>
    <row r="36" spans="1:10" x14ac:dyDescent="0.2">
      <c r="A36" s="3">
        <v>0.02</v>
      </c>
      <c r="B36" s="3">
        <f t="shared" si="2"/>
        <v>0.70000000000000029</v>
      </c>
      <c r="C36" s="5">
        <v>113000</v>
      </c>
      <c r="I36">
        <f t="shared" ca="1" si="3"/>
        <v>0.61913230279050824</v>
      </c>
      <c r="J36" s="5">
        <f t="shared" ca="1" si="4"/>
        <v>103000</v>
      </c>
    </row>
    <row r="37" spans="1:10" x14ac:dyDescent="0.2">
      <c r="A37" s="3">
        <v>0.02</v>
      </c>
      <c r="B37" s="3">
        <f t="shared" si="2"/>
        <v>0.72000000000000031</v>
      </c>
      <c r="C37" s="5">
        <v>115000</v>
      </c>
      <c r="I37">
        <f t="shared" ca="1" si="3"/>
        <v>0.70075270262410994</v>
      </c>
      <c r="J37" s="5">
        <f t="shared" ca="1" si="4"/>
        <v>113000</v>
      </c>
    </row>
    <row r="38" spans="1:10" x14ac:dyDescent="0.2">
      <c r="A38" s="3">
        <v>0.02</v>
      </c>
      <c r="B38" s="3">
        <f t="shared" si="2"/>
        <v>0.74000000000000032</v>
      </c>
      <c r="C38" s="5">
        <v>117000</v>
      </c>
      <c r="I38">
        <f t="shared" ca="1" si="3"/>
        <v>0.23053397955284294</v>
      </c>
      <c r="J38" s="5">
        <f t="shared" ca="1" si="4"/>
        <v>63000</v>
      </c>
    </row>
    <row r="39" spans="1:10" x14ac:dyDescent="0.2">
      <c r="A39" s="3">
        <v>0.02</v>
      </c>
      <c r="B39" s="3">
        <f t="shared" si="2"/>
        <v>0.76000000000000034</v>
      </c>
      <c r="C39" s="5">
        <v>119000</v>
      </c>
      <c r="I39">
        <f t="shared" ca="1" si="3"/>
        <v>0.66362342967234411</v>
      </c>
      <c r="J39" s="5">
        <f t="shared" ca="1" si="4"/>
        <v>109000</v>
      </c>
    </row>
    <row r="40" spans="1:10" x14ac:dyDescent="0.2">
      <c r="A40" s="3">
        <v>0.02</v>
      </c>
      <c r="B40" s="3">
        <f t="shared" si="2"/>
        <v>0.78000000000000036</v>
      </c>
      <c r="C40" s="5">
        <v>121000</v>
      </c>
      <c r="I40">
        <f t="shared" ca="1" si="3"/>
        <v>0.58074398816424244</v>
      </c>
      <c r="J40" s="5">
        <f t="shared" ca="1" si="4"/>
        <v>101000</v>
      </c>
    </row>
    <row r="41" spans="1:10" x14ac:dyDescent="0.2">
      <c r="A41" s="3">
        <v>0.02</v>
      </c>
      <c r="B41" s="3">
        <f t="shared" si="2"/>
        <v>0.80000000000000038</v>
      </c>
      <c r="C41" s="5">
        <v>123000</v>
      </c>
      <c r="I41">
        <f t="shared" ca="1" si="3"/>
        <v>0.505580913169691</v>
      </c>
      <c r="J41" s="5">
        <f t="shared" ca="1" si="4"/>
        <v>93000</v>
      </c>
    </row>
    <row r="42" spans="1:10" x14ac:dyDescent="0.2">
      <c r="A42" s="3">
        <v>0.02</v>
      </c>
      <c r="B42" s="3">
        <f t="shared" si="2"/>
        <v>0.8200000000000004</v>
      </c>
      <c r="C42" s="5">
        <v>125000</v>
      </c>
      <c r="I42">
        <f t="shared" ca="1" si="3"/>
        <v>1.9831352886971798E-2</v>
      </c>
      <c r="J42" s="5">
        <f t="shared" ca="1" si="4"/>
        <v>15000</v>
      </c>
    </row>
    <row r="43" spans="1:10" x14ac:dyDescent="0.2">
      <c r="A43" s="3">
        <v>0.02</v>
      </c>
      <c r="B43" s="3">
        <f t="shared" si="2"/>
        <v>0.84000000000000041</v>
      </c>
      <c r="C43" s="5">
        <v>127000</v>
      </c>
      <c r="I43">
        <f t="shared" ca="1" si="3"/>
        <v>0.84664395799896475</v>
      </c>
      <c r="J43" s="5">
        <f t="shared" ca="1" si="4"/>
        <v>127000</v>
      </c>
    </row>
    <row r="44" spans="1:10" x14ac:dyDescent="0.2">
      <c r="A44" s="3">
        <v>0.02</v>
      </c>
      <c r="B44" s="3">
        <f t="shared" si="2"/>
        <v>0.86000000000000043</v>
      </c>
      <c r="C44" s="5">
        <v>129000</v>
      </c>
      <c r="I44">
        <f t="shared" ca="1" si="3"/>
        <v>0.88817556362823358</v>
      </c>
      <c r="J44" s="5">
        <f t="shared" ca="1" si="4"/>
        <v>135000</v>
      </c>
    </row>
    <row r="45" spans="1:10" x14ac:dyDescent="0.2">
      <c r="A45" s="3">
        <v>0.02</v>
      </c>
      <c r="B45" s="3">
        <f t="shared" si="2"/>
        <v>0.88000000000000045</v>
      </c>
      <c r="C45" s="5">
        <v>135000</v>
      </c>
      <c r="E45" s="7" t="s">
        <v>1</v>
      </c>
      <c r="F45" s="8" t="s">
        <v>2</v>
      </c>
      <c r="G45" s="8" t="s">
        <v>3</v>
      </c>
      <c r="I45">
        <f t="shared" ca="1" si="3"/>
        <v>7.7835918877662946E-2</v>
      </c>
      <c r="J45" s="5">
        <f t="shared" ca="1" si="4"/>
        <v>45000</v>
      </c>
    </row>
    <row r="46" spans="1:10" x14ac:dyDescent="0.2">
      <c r="A46" s="3">
        <v>0.02</v>
      </c>
      <c r="B46" s="3">
        <f t="shared" si="2"/>
        <v>0.90000000000000047</v>
      </c>
      <c r="C46" s="5">
        <v>150000</v>
      </c>
      <c r="E46" s="9">
        <f>SUM(C3:C46)/44</f>
        <v>89545.454545454544</v>
      </c>
      <c r="F46" s="10">
        <f>E46/500</f>
        <v>179.09090909090909</v>
      </c>
      <c r="G46" s="10">
        <f>F46/60</f>
        <v>2.9848484848484849</v>
      </c>
      <c r="I46">
        <f t="shared" ca="1" si="3"/>
        <v>0.49140933644363249</v>
      </c>
      <c r="J46" s="5">
        <f t="shared" ca="1" si="4"/>
        <v>91000</v>
      </c>
    </row>
    <row r="47" spans="1:10" x14ac:dyDescent="0.2">
      <c r="A47" s="3">
        <v>0.02</v>
      </c>
      <c r="B47" s="3">
        <f t="shared" si="2"/>
        <v>0.92000000000000048</v>
      </c>
      <c r="C47" s="6">
        <v>337500</v>
      </c>
      <c r="I47">
        <f t="shared" ca="1" si="3"/>
        <v>0.46964236880398258</v>
      </c>
      <c r="J47" s="5">
        <f t="shared" ca="1" si="4"/>
        <v>89000</v>
      </c>
    </row>
    <row r="48" spans="1:10" x14ac:dyDescent="0.2">
      <c r="A48" s="3">
        <v>0.02</v>
      </c>
      <c r="B48" s="3">
        <f t="shared" si="2"/>
        <v>0.9400000000000005</v>
      </c>
      <c r="C48" s="6">
        <v>525000</v>
      </c>
      <c r="I48">
        <f t="shared" ca="1" si="3"/>
        <v>0.37078981905355934</v>
      </c>
      <c r="J48" s="5">
        <f t="shared" ca="1" si="4"/>
        <v>79000</v>
      </c>
    </row>
    <row r="49" spans="1:12" x14ac:dyDescent="0.2">
      <c r="A49" s="3">
        <v>0.02</v>
      </c>
      <c r="B49" s="3">
        <f t="shared" si="2"/>
        <v>0.96000000000000052</v>
      </c>
      <c r="C49" s="6">
        <v>712500</v>
      </c>
      <c r="I49">
        <f t="shared" ca="1" si="3"/>
        <v>0.90252748563506346</v>
      </c>
      <c r="J49" s="5">
        <f t="shared" ca="1" si="4"/>
        <v>150000</v>
      </c>
    </row>
    <row r="50" spans="1:12" x14ac:dyDescent="0.2">
      <c r="A50" s="3">
        <v>0.02</v>
      </c>
      <c r="B50" s="3">
        <f t="shared" si="2"/>
        <v>0.98000000000000054</v>
      </c>
      <c r="C50" s="6">
        <v>900000</v>
      </c>
      <c r="I50">
        <f t="shared" ca="1" si="3"/>
        <v>0.26327964753111455</v>
      </c>
      <c r="J50" s="5">
        <f t="shared" ca="1" si="4"/>
        <v>67000</v>
      </c>
    </row>
    <row r="51" spans="1:12" s="12" customFormat="1" x14ac:dyDescent="0.2">
      <c r="A51" s="11"/>
      <c r="B51" s="11"/>
      <c r="C51" s="11"/>
      <c r="F51" s="11"/>
      <c r="G51" s="11"/>
      <c r="I51">
        <f t="shared" ca="1" si="3"/>
        <v>0.10955745792487415</v>
      </c>
      <c r="J51" s="5">
        <f t="shared" ref="J51:J114" ca="1" si="5">VLOOKUP(I51,$B$1:$C$50,2)</f>
        <v>49000</v>
      </c>
      <c r="K51" s="11"/>
      <c r="L51" s="11"/>
    </row>
    <row r="52" spans="1:12" s="12" customFormat="1" x14ac:dyDescent="0.2">
      <c r="A52" s="11"/>
      <c r="B52" s="11"/>
      <c r="C52" s="11"/>
      <c r="F52" s="11"/>
      <c r="G52" s="11"/>
      <c r="I52">
        <f t="shared" ca="1" si="3"/>
        <v>3.5119365381871104E-2</v>
      </c>
      <c r="J52" s="5">
        <f t="shared" ca="1" si="5"/>
        <v>27500</v>
      </c>
      <c r="K52" s="11"/>
      <c r="L52" s="11"/>
    </row>
    <row r="53" spans="1:12" s="12" customFormat="1" x14ac:dyDescent="0.2">
      <c r="A53" s="11"/>
      <c r="B53" s="11"/>
      <c r="C53" s="11"/>
      <c r="F53" s="11"/>
      <c r="G53" s="11"/>
      <c r="I53">
        <f t="shared" ca="1" si="3"/>
        <v>0.82632751260090487</v>
      </c>
      <c r="J53" s="5">
        <f t="shared" ca="1" si="5"/>
        <v>125000</v>
      </c>
      <c r="K53" s="11"/>
      <c r="L53" s="11"/>
    </row>
    <row r="54" spans="1:12" s="12" customFormat="1" x14ac:dyDescent="0.2">
      <c r="A54" s="11"/>
      <c r="B54" s="11"/>
      <c r="C54" s="11"/>
      <c r="F54" s="11"/>
      <c r="G54" s="11"/>
      <c r="I54">
        <f t="shared" ca="1" si="3"/>
        <v>0.7356315442314042</v>
      </c>
      <c r="J54" s="5">
        <f t="shared" ca="1" si="5"/>
        <v>115000</v>
      </c>
      <c r="K54" s="11"/>
      <c r="L54" s="11"/>
    </row>
    <row r="55" spans="1:12" s="12" customFormat="1" x14ac:dyDescent="0.2">
      <c r="A55" s="11"/>
      <c r="B55" s="11"/>
      <c r="C55" s="11"/>
      <c r="F55" s="11"/>
      <c r="G55" s="11"/>
      <c r="I55">
        <f t="shared" ca="1" si="3"/>
        <v>0.88321204162853229</v>
      </c>
      <c r="J55" s="5">
        <f t="shared" ca="1" si="5"/>
        <v>135000</v>
      </c>
      <c r="K55" s="11"/>
      <c r="L55" s="11"/>
    </row>
    <row r="56" spans="1:12" s="12" customFormat="1" x14ac:dyDescent="0.2">
      <c r="A56" s="11"/>
      <c r="B56" s="11"/>
      <c r="C56" s="11"/>
      <c r="F56" s="11"/>
      <c r="G56" s="11"/>
      <c r="I56">
        <f t="shared" ca="1" si="3"/>
        <v>0.35527336509174279</v>
      </c>
      <c r="J56" s="5">
        <f t="shared" ca="1" si="5"/>
        <v>77000</v>
      </c>
      <c r="K56" s="11"/>
      <c r="L56" s="11"/>
    </row>
    <row r="57" spans="1:12" s="12" customFormat="1" x14ac:dyDescent="0.2">
      <c r="A57" s="11"/>
      <c r="B57" s="11"/>
      <c r="C57" s="11"/>
      <c r="F57" s="11"/>
      <c r="G57" s="11"/>
      <c r="I57">
        <f t="shared" ca="1" si="3"/>
        <v>0.43775425673976021</v>
      </c>
      <c r="J57" s="5">
        <f t="shared" ca="1" si="5"/>
        <v>85000</v>
      </c>
      <c r="K57" s="11"/>
      <c r="L57" s="11"/>
    </row>
    <row r="58" spans="1:12" s="12" customFormat="1" x14ac:dyDescent="0.2">
      <c r="A58" s="11"/>
      <c r="B58" s="11"/>
      <c r="C58" s="11"/>
      <c r="F58" s="11"/>
      <c r="G58" s="11"/>
      <c r="I58">
        <f t="shared" ca="1" si="3"/>
        <v>0.22938835694170312</v>
      </c>
      <c r="J58" s="5">
        <f t="shared" ca="1" si="5"/>
        <v>63000</v>
      </c>
      <c r="K58" s="11"/>
      <c r="L58" s="11"/>
    </row>
    <row r="59" spans="1:12" s="12" customFormat="1" x14ac:dyDescent="0.2">
      <c r="A59" s="11"/>
      <c r="B59" s="11"/>
      <c r="C59" s="11"/>
      <c r="F59" s="11"/>
      <c r="G59" s="11"/>
      <c r="I59">
        <f t="shared" ca="1" si="3"/>
        <v>0.61058233111099802</v>
      </c>
      <c r="J59" s="5">
        <f t="shared" ca="1" si="5"/>
        <v>103000</v>
      </c>
      <c r="K59" s="11"/>
      <c r="L59" s="11"/>
    </row>
    <row r="60" spans="1:12" s="12" customFormat="1" x14ac:dyDescent="0.2">
      <c r="A60" s="11"/>
      <c r="B60" s="11"/>
      <c r="C60" s="11"/>
      <c r="F60" s="11"/>
      <c r="G60" s="11"/>
      <c r="I60">
        <f t="shared" ca="1" si="3"/>
        <v>0.36815221561733169</v>
      </c>
      <c r="J60" s="5">
        <f t="shared" ca="1" si="5"/>
        <v>79000</v>
      </c>
      <c r="K60" s="11"/>
      <c r="L60" s="11"/>
    </row>
    <row r="61" spans="1:12" s="12" customFormat="1" x14ac:dyDescent="0.2">
      <c r="A61" s="11"/>
      <c r="B61" s="11"/>
      <c r="C61" s="11"/>
      <c r="F61" s="11"/>
      <c r="G61" s="11"/>
      <c r="I61">
        <f t="shared" ca="1" si="3"/>
        <v>8.3946519991138779E-2</v>
      </c>
      <c r="J61" s="5">
        <f t="shared" ca="1" si="5"/>
        <v>47000</v>
      </c>
      <c r="K61" s="11"/>
      <c r="L61" s="11"/>
    </row>
    <row r="62" spans="1:12" s="12" customFormat="1" x14ac:dyDescent="0.2">
      <c r="A62" s="11"/>
      <c r="B62" s="11"/>
      <c r="C62" s="11"/>
      <c r="F62" s="11"/>
      <c r="G62" s="11"/>
      <c r="I62">
        <f t="shared" ca="1" si="3"/>
        <v>0.42401813706184877</v>
      </c>
      <c r="J62" s="5">
        <f t="shared" ca="1" si="5"/>
        <v>85000</v>
      </c>
      <c r="K62" s="11"/>
      <c r="L62" s="11"/>
    </row>
    <row r="63" spans="1:12" s="12" customFormat="1" x14ac:dyDescent="0.2">
      <c r="A63" s="11"/>
      <c r="B63" s="11"/>
      <c r="C63" s="11"/>
      <c r="F63" s="11"/>
      <c r="G63" s="11"/>
      <c r="I63">
        <f t="shared" ca="1" si="3"/>
        <v>0.45270141909376382</v>
      </c>
      <c r="J63" s="5">
        <f t="shared" ca="1" si="5"/>
        <v>87000</v>
      </c>
      <c r="K63" s="11"/>
      <c r="L63" s="11"/>
    </row>
    <row r="64" spans="1:12" s="12" customFormat="1" x14ac:dyDescent="0.2">
      <c r="A64" s="11"/>
      <c r="B64" s="11"/>
      <c r="C64" s="11"/>
      <c r="F64" s="11"/>
      <c r="G64" s="11"/>
      <c r="I64">
        <f t="shared" ca="1" si="3"/>
        <v>0.3074976355519945</v>
      </c>
      <c r="J64" s="5">
        <f t="shared" ca="1" si="5"/>
        <v>73000</v>
      </c>
      <c r="K64" s="11"/>
      <c r="L64" s="11"/>
    </row>
    <row r="65" spans="1:12" s="12" customFormat="1" x14ac:dyDescent="0.2">
      <c r="A65" s="11"/>
      <c r="B65" s="11"/>
      <c r="C65" s="11"/>
      <c r="F65" s="11"/>
      <c r="G65" s="11"/>
      <c r="I65">
        <f t="shared" ca="1" si="3"/>
        <v>0.60729122268712465</v>
      </c>
      <c r="J65" s="5">
        <f t="shared" ca="1" si="5"/>
        <v>103000</v>
      </c>
      <c r="K65" s="11"/>
      <c r="L65" s="11"/>
    </row>
    <row r="66" spans="1:12" s="12" customFormat="1" x14ac:dyDescent="0.2">
      <c r="A66" s="11"/>
      <c r="B66" s="11"/>
      <c r="C66" s="11"/>
      <c r="F66" s="11"/>
      <c r="G66" s="11"/>
      <c r="I66">
        <f t="shared" ca="1" si="3"/>
        <v>0.98639669477170022</v>
      </c>
      <c r="J66" s="5">
        <f t="shared" ca="1" si="5"/>
        <v>900000</v>
      </c>
      <c r="K66" s="11"/>
      <c r="L66" s="11"/>
    </row>
    <row r="67" spans="1:12" s="12" customFormat="1" x14ac:dyDescent="0.2">
      <c r="A67" s="11"/>
      <c r="B67" s="11"/>
      <c r="C67" s="11"/>
      <c r="F67" s="11"/>
      <c r="G67" s="11"/>
      <c r="I67">
        <f t="shared" ca="1" si="3"/>
        <v>0.94653396506532383</v>
      </c>
      <c r="J67" s="5">
        <f t="shared" ca="1" si="5"/>
        <v>525000</v>
      </c>
      <c r="K67" s="11"/>
      <c r="L67" s="11"/>
    </row>
    <row r="68" spans="1:12" s="12" customFormat="1" x14ac:dyDescent="0.2">
      <c r="A68" s="11"/>
      <c r="B68" s="11"/>
      <c r="C68" s="11"/>
      <c r="F68" s="11"/>
      <c r="G68" s="11"/>
      <c r="I68">
        <f t="shared" ca="1" si="3"/>
        <v>0.24044544730441209</v>
      </c>
      <c r="J68" s="5">
        <f t="shared" ca="1" si="5"/>
        <v>65000</v>
      </c>
      <c r="K68" s="11"/>
      <c r="L68" s="11"/>
    </row>
    <row r="69" spans="1:12" s="12" customFormat="1" x14ac:dyDescent="0.2">
      <c r="A69" s="11"/>
      <c r="B69" s="11"/>
      <c r="C69" s="11"/>
      <c r="F69" s="11"/>
      <c r="G69" s="11"/>
      <c r="I69">
        <f t="shared" ca="1" si="3"/>
        <v>0.20217378907122685</v>
      </c>
      <c r="J69" s="5">
        <f t="shared" ca="1" si="5"/>
        <v>61000</v>
      </c>
      <c r="K69" s="11"/>
      <c r="L69" s="11"/>
    </row>
    <row r="70" spans="1:12" s="12" customFormat="1" x14ac:dyDescent="0.2">
      <c r="A70" s="11"/>
      <c r="B70" s="11"/>
      <c r="C70" s="11"/>
      <c r="F70" s="11"/>
      <c r="G70" s="11"/>
      <c r="I70">
        <f t="shared" ca="1" si="3"/>
        <v>0.61157012863060634</v>
      </c>
      <c r="J70" s="5">
        <f t="shared" ca="1" si="5"/>
        <v>103000</v>
      </c>
      <c r="K70" s="11"/>
      <c r="L70" s="11"/>
    </row>
    <row r="71" spans="1:12" s="12" customFormat="1" x14ac:dyDescent="0.2">
      <c r="A71" s="11"/>
      <c r="B71" s="11"/>
      <c r="C71" s="11"/>
      <c r="F71" s="11"/>
      <c r="G71" s="11"/>
      <c r="I71">
        <f t="shared" ca="1" si="3"/>
        <v>3.2209507518373703E-3</v>
      </c>
      <c r="J71" s="5">
        <f t="shared" ca="1" si="5"/>
        <v>15000</v>
      </c>
      <c r="K71" s="11"/>
      <c r="L71" s="11"/>
    </row>
    <row r="72" spans="1:12" s="12" customFormat="1" x14ac:dyDescent="0.2">
      <c r="A72" s="11"/>
      <c r="B72" s="11"/>
      <c r="C72" s="11"/>
      <c r="F72" s="11"/>
      <c r="G72" s="11"/>
      <c r="I72">
        <f t="shared" ca="1" si="3"/>
        <v>0.58313459889815478</v>
      </c>
      <c r="J72" s="5">
        <f t="shared" ca="1" si="5"/>
        <v>101000</v>
      </c>
      <c r="K72" s="11"/>
      <c r="L72" s="11"/>
    </row>
    <row r="73" spans="1:12" s="12" customFormat="1" x14ac:dyDescent="0.2">
      <c r="A73" s="11"/>
      <c r="B73" s="11"/>
      <c r="C73" s="11"/>
      <c r="F73" s="11"/>
      <c r="G73" s="11"/>
      <c r="I73">
        <f t="shared" ca="1" si="3"/>
        <v>0.42005322558669467</v>
      </c>
      <c r="J73" s="5">
        <f t="shared" ca="1" si="5"/>
        <v>85000</v>
      </c>
      <c r="K73" s="11"/>
      <c r="L73" s="11"/>
    </row>
    <row r="74" spans="1:12" s="12" customFormat="1" x14ac:dyDescent="0.2">
      <c r="A74" s="11"/>
      <c r="B74" s="11"/>
      <c r="C74" s="11"/>
      <c r="F74" s="11"/>
      <c r="G74" s="11"/>
      <c r="I74">
        <f t="shared" ca="1" si="3"/>
        <v>0.97087814846126541</v>
      </c>
      <c r="J74" s="5">
        <f t="shared" ca="1" si="5"/>
        <v>712500</v>
      </c>
      <c r="K74" s="11"/>
      <c r="L74" s="11"/>
    </row>
    <row r="75" spans="1:12" s="12" customFormat="1" x14ac:dyDescent="0.2">
      <c r="A75" s="11"/>
      <c r="B75" s="11"/>
      <c r="C75" s="11"/>
      <c r="F75" s="11"/>
      <c r="G75" s="11"/>
      <c r="I75">
        <f t="shared" ca="1" si="3"/>
        <v>0.33236801876935307</v>
      </c>
      <c r="J75" s="5">
        <f t="shared" ca="1" si="5"/>
        <v>75000</v>
      </c>
      <c r="K75" s="11"/>
      <c r="L75" s="11"/>
    </row>
    <row r="76" spans="1:12" s="12" customFormat="1" x14ac:dyDescent="0.2">
      <c r="A76" s="11"/>
      <c r="B76" s="11"/>
      <c r="C76" s="11"/>
      <c r="F76" s="11"/>
      <c r="G76" s="11"/>
      <c r="I76">
        <f t="shared" ca="1" si="3"/>
        <v>0.90551495817962935</v>
      </c>
      <c r="J76" s="5">
        <f t="shared" ca="1" si="5"/>
        <v>150000</v>
      </c>
      <c r="K76" s="11"/>
      <c r="L76" s="11"/>
    </row>
    <row r="77" spans="1:12" s="12" customFormat="1" x14ac:dyDescent="0.2">
      <c r="A77" s="11"/>
      <c r="B77" s="11"/>
      <c r="C77" s="11"/>
      <c r="F77" s="11"/>
      <c r="G77" s="11"/>
      <c r="I77">
        <f t="shared" ca="1" si="3"/>
        <v>0.9860901040430784</v>
      </c>
      <c r="J77" s="5">
        <f t="shared" ca="1" si="5"/>
        <v>900000</v>
      </c>
      <c r="K77" s="11"/>
      <c r="L77" s="11"/>
    </row>
    <row r="78" spans="1:12" s="12" customFormat="1" x14ac:dyDescent="0.2">
      <c r="A78" s="11"/>
      <c r="B78" s="11"/>
      <c r="C78" s="11"/>
      <c r="F78" s="11"/>
      <c r="G78" s="11"/>
      <c r="I78">
        <f t="shared" ca="1" si="3"/>
        <v>0.40908806015848109</v>
      </c>
      <c r="J78" s="5">
        <f t="shared" ca="1" si="5"/>
        <v>83000</v>
      </c>
      <c r="K78" s="11"/>
      <c r="L78" s="11"/>
    </row>
    <row r="79" spans="1:12" s="12" customFormat="1" x14ac:dyDescent="0.2">
      <c r="A79" s="11"/>
      <c r="B79" s="11"/>
      <c r="C79" s="11"/>
      <c r="F79" s="11"/>
      <c r="G79" s="11"/>
      <c r="I79">
        <f t="shared" ca="1" si="3"/>
        <v>0.97662896636272967</v>
      </c>
      <c r="J79" s="5">
        <f t="shared" ca="1" si="5"/>
        <v>712500</v>
      </c>
      <c r="K79" s="11"/>
      <c r="L79" s="11"/>
    </row>
    <row r="80" spans="1:12" s="12" customFormat="1" x14ac:dyDescent="0.2">
      <c r="A80" s="11"/>
      <c r="B80" s="11"/>
      <c r="C80" s="11"/>
      <c r="F80" s="11"/>
      <c r="G80" s="11"/>
      <c r="I80">
        <f t="shared" ca="1" si="3"/>
        <v>3.3435567062818028E-2</v>
      </c>
      <c r="J80" s="5">
        <f t="shared" ca="1" si="5"/>
        <v>27500</v>
      </c>
      <c r="K80" s="11"/>
      <c r="L80" s="11"/>
    </row>
    <row r="81" spans="1:12" s="12" customFormat="1" x14ac:dyDescent="0.2">
      <c r="A81" s="11"/>
      <c r="B81" s="11"/>
      <c r="C81" s="11"/>
      <c r="F81" s="11"/>
      <c r="G81" s="11"/>
      <c r="I81">
        <f t="shared" ca="1" si="3"/>
        <v>0.99017715721330279</v>
      </c>
      <c r="J81" s="5">
        <f t="shared" ca="1" si="5"/>
        <v>900000</v>
      </c>
      <c r="K81" s="11"/>
      <c r="L81" s="11"/>
    </row>
    <row r="82" spans="1:12" s="12" customFormat="1" x14ac:dyDescent="0.2">
      <c r="A82" s="11"/>
      <c r="B82" s="11"/>
      <c r="C82" s="11"/>
      <c r="F82" s="11"/>
      <c r="G82" s="11"/>
      <c r="I82">
        <f t="shared" ca="1" si="3"/>
        <v>7.6823606964194879E-2</v>
      </c>
      <c r="J82" s="5">
        <f t="shared" ca="1" si="5"/>
        <v>45000</v>
      </c>
      <c r="K82" s="11"/>
      <c r="L82" s="11"/>
    </row>
    <row r="83" spans="1:12" s="12" customFormat="1" x14ac:dyDescent="0.2">
      <c r="A83" s="11"/>
      <c r="B83" s="11"/>
      <c r="C83" s="11"/>
      <c r="F83" s="11"/>
      <c r="G83" s="11"/>
      <c r="I83">
        <f t="shared" ca="1" si="3"/>
        <v>0.80683663339607836</v>
      </c>
      <c r="J83" s="5">
        <f t="shared" ca="1" si="5"/>
        <v>123000</v>
      </c>
      <c r="K83" s="11"/>
      <c r="L83" s="11"/>
    </row>
    <row r="84" spans="1:12" s="12" customFormat="1" x14ac:dyDescent="0.2">
      <c r="A84" s="11"/>
      <c r="B84" s="11"/>
      <c r="C84" s="11"/>
      <c r="F84" s="11"/>
      <c r="G84" s="11"/>
      <c r="I84">
        <f t="shared" ca="1" si="3"/>
        <v>4.3923615101212565E-2</v>
      </c>
      <c r="J84" s="5">
        <f t="shared" ca="1" si="5"/>
        <v>40000</v>
      </c>
      <c r="K84" s="11"/>
      <c r="L84" s="11"/>
    </row>
    <row r="85" spans="1:12" s="12" customFormat="1" x14ac:dyDescent="0.2">
      <c r="A85" s="11"/>
      <c r="B85" s="11"/>
      <c r="C85" s="11"/>
      <c r="F85" s="11"/>
      <c r="G85" s="11"/>
      <c r="I85">
        <f t="shared" ca="1" si="3"/>
        <v>0.1944644927925856</v>
      </c>
      <c r="J85" s="5">
        <f t="shared" ca="1" si="5"/>
        <v>59000</v>
      </c>
      <c r="K85" s="11"/>
      <c r="L85" s="11"/>
    </row>
    <row r="86" spans="1:12" s="12" customFormat="1" x14ac:dyDescent="0.2">
      <c r="A86" s="11"/>
      <c r="B86" s="11"/>
      <c r="C86" s="11"/>
      <c r="F86" s="11"/>
      <c r="G86" s="11"/>
      <c r="I86">
        <f t="shared" ca="1" si="3"/>
        <v>0.70628220420829446</v>
      </c>
      <c r="J86" s="5">
        <f t="shared" ca="1" si="5"/>
        <v>113000</v>
      </c>
      <c r="K86" s="11"/>
      <c r="L86" s="11"/>
    </row>
    <row r="87" spans="1:12" s="12" customFormat="1" x14ac:dyDescent="0.2">
      <c r="A87" s="11"/>
      <c r="B87" s="11"/>
      <c r="C87" s="11"/>
      <c r="F87" s="11"/>
      <c r="G87" s="11"/>
      <c r="I87">
        <f t="shared" ca="1" si="3"/>
        <v>0.71402849480619068</v>
      </c>
      <c r="J87" s="5">
        <f t="shared" ca="1" si="5"/>
        <v>113000</v>
      </c>
      <c r="K87" s="11"/>
      <c r="L87" s="11"/>
    </row>
    <row r="88" spans="1:12" s="12" customFormat="1" x14ac:dyDescent="0.2">
      <c r="A88" s="11"/>
      <c r="B88" s="11"/>
      <c r="C88" s="11"/>
      <c r="F88" s="11"/>
      <c r="G88" s="11"/>
      <c r="I88">
        <f t="shared" ca="1" si="3"/>
        <v>9.4990958043204676E-2</v>
      </c>
      <c r="J88" s="5">
        <f t="shared" ca="1" si="5"/>
        <v>47000</v>
      </c>
      <c r="K88" s="11"/>
      <c r="L88" s="11"/>
    </row>
    <row r="89" spans="1:12" s="12" customFormat="1" x14ac:dyDescent="0.2">
      <c r="A89" s="11"/>
      <c r="B89" s="11"/>
      <c r="C89" s="11"/>
      <c r="F89" s="11"/>
      <c r="G89" s="11"/>
      <c r="I89">
        <f t="shared" ca="1" si="3"/>
        <v>0.16712296667251458</v>
      </c>
      <c r="J89" s="5">
        <f t="shared" ca="1" si="5"/>
        <v>55000</v>
      </c>
      <c r="K89" s="11"/>
      <c r="L89" s="11"/>
    </row>
    <row r="90" spans="1:12" s="12" customFormat="1" x14ac:dyDescent="0.2">
      <c r="A90" s="11"/>
      <c r="B90" s="11"/>
      <c r="C90" s="11"/>
      <c r="F90" s="11"/>
      <c r="G90" s="11"/>
      <c r="I90">
        <f t="shared" ca="1" si="3"/>
        <v>8.2273700882133705E-2</v>
      </c>
      <c r="J90" s="5">
        <f t="shared" ca="1" si="5"/>
        <v>47000</v>
      </c>
      <c r="K90" s="11"/>
      <c r="L90" s="11"/>
    </row>
    <row r="91" spans="1:12" s="12" customFormat="1" x14ac:dyDescent="0.2">
      <c r="A91" s="11"/>
      <c r="B91" s="11"/>
      <c r="C91" s="11"/>
      <c r="F91" s="11"/>
      <c r="G91" s="11"/>
      <c r="I91">
        <f t="shared" ca="1" si="3"/>
        <v>0.84302257453069918</v>
      </c>
      <c r="J91" s="5">
        <f t="shared" ca="1" si="5"/>
        <v>127000</v>
      </c>
      <c r="K91" s="11"/>
      <c r="L91" s="11"/>
    </row>
    <row r="92" spans="1:12" s="12" customFormat="1" x14ac:dyDescent="0.2">
      <c r="A92" s="11"/>
      <c r="B92" s="11"/>
      <c r="C92" s="11"/>
      <c r="F92" s="11"/>
      <c r="G92" s="11"/>
      <c r="I92">
        <f t="shared" ca="1" si="3"/>
        <v>0.32167011573211546</v>
      </c>
      <c r="J92" s="5">
        <f t="shared" ca="1" si="5"/>
        <v>75000</v>
      </c>
      <c r="K92" s="11"/>
      <c r="L92" s="11"/>
    </row>
    <row r="93" spans="1:12" s="12" customFormat="1" x14ac:dyDescent="0.2">
      <c r="A93" s="11"/>
      <c r="B93" s="11"/>
      <c r="C93" s="11"/>
      <c r="F93" s="11"/>
      <c r="G93" s="11"/>
      <c r="I93">
        <f t="shared" ca="1" si="3"/>
        <v>0.39463127072245074</v>
      </c>
      <c r="J93" s="5">
        <f t="shared" ca="1" si="5"/>
        <v>81000</v>
      </c>
      <c r="K93" s="11"/>
      <c r="L93" s="11"/>
    </row>
    <row r="94" spans="1:12" s="12" customFormat="1" x14ac:dyDescent="0.2">
      <c r="A94" s="11"/>
      <c r="B94" s="11"/>
      <c r="C94" s="11"/>
      <c r="F94" s="11"/>
      <c r="G94" s="11"/>
      <c r="I94">
        <f t="shared" ca="1" si="3"/>
        <v>0.4800108669606632</v>
      </c>
      <c r="J94" s="5">
        <f t="shared" ca="1" si="5"/>
        <v>91000</v>
      </c>
      <c r="K94" s="11"/>
      <c r="L94" s="11"/>
    </row>
    <row r="95" spans="1:12" s="12" customFormat="1" x14ac:dyDescent="0.2">
      <c r="A95" s="11"/>
      <c r="B95" s="11"/>
      <c r="C95" s="11"/>
      <c r="F95" s="11"/>
      <c r="G95" s="11"/>
      <c r="I95">
        <f t="shared" ca="1" si="3"/>
        <v>0.92520011994669915</v>
      </c>
      <c r="J95" s="5">
        <f t="shared" ca="1" si="5"/>
        <v>337500</v>
      </c>
      <c r="K95" s="11"/>
      <c r="L95" s="11"/>
    </row>
    <row r="96" spans="1:12" s="12" customFormat="1" x14ac:dyDescent="0.2">
      <c r="A96" s="11"/>
      <c r="B96" s="11"/>
      <c r="C96" s="11"/>
      <c r="F96" s="11"/>
      <c r="G96" s="11"/>
      <c r="I96">
        <f t="shared" ref="I96:I159" ca="1" si="6">RAND()</f>
        <v>0.38987149683066902</v>
      </c>
      <c r="J96" s="5">
        <f t="shared" ca="1" si="5"/>
        <v>81000</v>
      </c>
      <c r="K96" s="11"/>
      <c r="L96" s="11"/>
    </row>
    <row r="97" spans="1:12" s="12" customFormat="1" x14ac:dyDescent="0.2">
      <c r="A97" s="11"/>
      <c r="B97" s="11"/>
      <c r="C97" s="11"/>
      <c r="F97" s="11"/>
      <c r="G97" s="11"/>
      <c r="I97">
        <f t="shared" ca="1" si="6"/>
        <v>0.66542199286558856</v>
      </c>
      <c r="J97" s="5">
        <f t="shared" ca="1" si="5"/>
        <v>109000</v>
      </c>
      <c r="K97" s="11"/>
      <c r="L97" s="11"/>
    </row>
    <row r="98" spans="1:12" s="12" customFormat="1" x14ac:dyDescent="0.2">
      <c r="A98" s="11"/>
      <c r="B98" s="11"/>
      <c r="C98" s="11"/>
      <c r="F98" s="11"/>
      <c r="G98" s="11"/>
      <c r="I98">
        <f t="shared" ca="1" si="6"/>
        <v>0.56740403481906987</v>
      </c>
      <c r="J98" s="5">
        <f t="shared" ca="1" si="5"/>
        <v>99000</v>
      </c>
      <c r="K98" s="11"/>
      <c r="L98" s="11"/>
    </row>
    <row r="99" spans="1:12" s="12" customFormat="1" x14ac:dyDescent="0.2">
      <c r="A99" s="11"/>
      <c r="B99" s="11"/>
      <c r="C99" s="11"/>
      <c r="F99" s="11"/>
      <c r="G99" s="11"/>
      <c r="I99">
        <f t="shared" ca="1" si="6"/>
        <v>2.2946843451899901E-2</v>
      </c>
      <c r="J99" s="5">
        <f t="shared" ca="1" si="5"/>
        <v>27500</v>
      </c>
      <c r="K99" s="11"/>
      <c r="L99" s="11"/>
    </row>
    <row r="100" spans="1:12" s="12" customFormat="1" x14ac:dyDescent="0.2">
      <c r="A100" s="11"/>
      <c r="B100" s="11"/>
      <c r="C100" s="11"/>
      <c r="F100" s="11"/>
      <c r="G100" s="11"/>
      <c r="I100">
        <f t="shared" ca="1" si="6"/>
        <v>0.29493726902601702</v>
      </c>
      <c r="J100" s="5">
        <f t="shared" ca="1" si="5"/>
        <v>71000</v>
      </c>
      <c r="K100" s="11"/>
      <c r="L100" s="11"/>
    </row>
    <row r="101" spans="1:12" s="12" customFormat="1" x14ac:dyDescent="0.2">
      <c r="A101" s="11"/>
      <c r="B101" s="11"/>
      <c r="C101" s="11"/>
      <c r="F101" s="11"/>
      <c r="G101" s="11"/>
      <c r="I101">
        <f t="shared" ca="1" si="6"/>
        <v>0.47553447295637297</v>
      </c>
      <c r="J101" s="5">
        <f t="shared" ca="1" si="5"/>
        <v>89000</v>
      </c>
      <c r="K101" s="11"/>
      <c r="L101" s="11"/>
    </row>
    <row r="102" spans="1:12" s="12" customFormat="1" x14ac:dyDescent="0.2">
      <c r="A102" s="11"/>
      <c r="B102" s="11"/>
      <c r="C102" s="11"/>
      <c r="F102" s="11"/>
      <c r="G102" s="11"/>
      <c r="I102">
        <f t="shared" ca="1" si="6"/>
        <v>0.35332848595350086</v>
      </c>
      <c r="J102" s="5">
        <f t="shared" ca="1" si="5"/>
        <v>77000</v>
      </c>
      <c r="K102" s="11"/>
      <c r="L102" s="11"/>
    </row>
    <row r="103" spans="1:12" s="12" customFormat="1" x14ac:dyDescent="0.2">
      <c r="A103" s="11"/>
      <c r="B103" s="11"/>
      <c r="C103" s="11"/>
      <c r="F103" s="11"/>
      <c r="G103" s="11"/>
      <c r="I103">
        <f t="shared" ca="1" si="6"/>
        <v>0.32893601259471517</v>
      </c>
      <c r="J103" s="5">
        <f t="shared" ca="1" si="5"/>
        <v>75000</v>
      </c>
      <c r="K103" s="11"/>
      <c r="L103" s="11"/>
    </row>
    <row r="104" spans="1:12" s="12" customFormat="1" x14ac:dyDescent="0.2">
      <c r="A104" s="11"/>
      <c r="B104" s="11"/>
      <c r="C104" s="11"/>
      <c r="F104" s="11"/>
      <c r="G104" s="11"/>
      <c r="I104">
        <f t="shared" ca="1" si="6"/>
        <v>0.57930339099758177</v>
      </c>
      <c r="J104" s="5">
        <f t="shared" ca="1" si="5"/>
        <v>99000</v>
      </c>
      <c r="K104" s="11"/>
      <c r="L104" s="11"/>
    </row>
    <row r="105" spans="1:12" s="12" customFormat="1" x14ac:dyDescent="0.2">
      <c r="A105" s="11"/>
      <c r="B105" s="11"/>
      <c r="C105" s="11"/>
      <c r="F105" s="11"/>
      <c r="G105" s="11"/>
      <c r="I105">
        <f t="shared" ca="1" si="6"/>
        <v>0.70504680364309225</v>
      </c>
      <c r="J105" s="5">
        <f t="shared" ca="1" si="5"/>
        <v>113000</v>
      </c>
      <c r="K105" s="11"/>
      <c r="L105" s="11"/>
    </row>
    <row r="106" spans="1:12" s="12" customFormat="1" x14ac:dyDescent="0.2">
      <c r="A106" s="11"/>
      <c r="B106" s="11"/>
      <c r="C106" s="11"/>
      <c r="F106" s="11"/>
      <c r="G106" s="11"/>
      <c r="I106">
        <f t="shared" ca="1" si="6"/>
        <v>0.76253536765878649</v>
      </c>
      <c r="J106" s="5">
        <f t="shared" ca="1" si="5"/>
        <v>119000</v>
      </c>
      <c r="K106" s="11"/>
      <c r="L106" s="11"/>
    </row>
    <row r="107" spans="1:12" s="12" customFormat="1" x14ac:dyDescent="0.2">
      <c r="A107" s="11"/>
      <c r="B107" s="11"/>
      <c r="C107" s="11"/>
      <c r="F107" s="11"/>
      <c r="G107" s="11"/>
      <c r="I107">
        <f t="shared" ca="1" si="6"/>
        <v>9.3315090368266351E-2</v>
      </c>
      <c r="J107" s="5">
        <f t="shared" ca="1" si="5"/>
        <v>47000</v>
      </c>
      <c r="K107" s="11"/>
      <c r="L107" s="11"/>
    </row>
    <row r="108" spans="1:12" s="12" customFormat="1" x14ac:dyDescent="0.2">
      <c r="A108" s="11"/>
      <c r="B108" s="11"/>
      <c r="C108" s="11"/>
      <c r="F108" s="11"/>
      <c r="G108" s="11"/>
      <c r="I108">
        <f t="shared" ca="1" si="6"/>
        <v>0.96187526722646011</v>
      </c>
      <c r="J108" s="5">
        <f t="shared" ca="1" si="5"/>
        <v>712500</v>
      </c>
      <c r="K108" s="11"/>
      <c r="L108" s="11"/>
    </row>
    <row r="109" spans="1:12" s="12" customFormat="1" x14ac:dyDescent="0.2">
      <c r="A109" s="11"/>
      <c r="B109" s="11"/>
      <c r="C109" s="11"/>
      <c r="F109" s="11"/>
      <c r="G109" s="11"/>
      <c r="I109">
        <f t="shared" ca="1" si="6"/>
        <v>0.4638105402579642</v>
      </c>
      <c r="J109" s="5">
        <f t="shared" ca="1" si="5"/>
        <v>89000</v>
      </c>
      <c r="K109" s="11"/>
      <c r="L109" s="11"/>
    </row>
    <row r="110" spans="1:12" s="12" customFormat="1" x14ac:dyDescent="0.2">
      <c r="A110" s="11"/>
      <c r="B110" s="11"/>
      <c r="C110" s="11"/>
      <c r="F110" s="11"/>
      <c r="G110" s="11"/>
      <c r="I110">
        <f t="shared" ca="1" si="6"/>
        <v>0.17200809280749774</v>
      </c>
      <c r="J110" s="5">
        <f t="shared" ca="1" si="5"/>
        <v>55000</v>
      </c>
      <c r="K110" s="11"/>
      <c r="L110" s="11"/>
    </row>
    <row r="111" spans="1:12" s="12" customFormat="1" x14ac:dyDescent="0.2">
      <c r="A111" s="11"/>
      <c r="B111" s="11"/>
      <c r="C111" s="11"/>
      <c r="F111" s="11"/>
      <c r="G111" s="11"/>
      <c r="I111">
        <f t="shared" ca="1" si="6"/>
        <v>0.43552974051451965</v>
      </c>
      <c r="J111" s="5">
        <f t="shared" ca="1" si="5"/>
        <v>85000</v>
      </c>
      <c r="K111" s="11"/>
      <c r="L111" s="11"/>
    </row>
    <row r="112" spans="1:12" s="12" customFormat="1" x14ac:dyDescent="0.2">
      <c r="A112" s="11"/>
      <c r="B112" s="11"/>
      <c r="C112" s="11"/>
      <c r="F112" s="11"/>
      <c r="G112" s="11"/>
      <c r="I112">
        <f t="shared" ca="1" si="6"/>
        <v>0.77010123356621507</v>
      </c>
      <c r="J112" s="5">
        <f t="shared" ca="1" si="5"/>
        <v>119000</v>
      </c>
      <c r="K112" s="11"/>
      <c r="L112" s="11"/>
    </row>
    <row r="113" spans="1:12" s="12" customFormat="1" x14ac:dyDescent="0.2">
      <c r="A113" s="11"/>
      <c r="B113" s="11"/>
      <c r="C113" s="11"/>
      <c r="F113" s="11"/>
      <c r="G113" s="11"/>
      <c r="I113">
        <f t="shared" ca="1" si="6"/>
        <v>0.90489344771668057</v>
      </c>
      <c r="J113" s="5">
        <f t="shared" ca="1" si="5"/>
        <v>150000</v>
      </c>
      <c r="K113" s="11"/>
      <c r="L113" s="11"/>
    </row>
    <row r="114" spans="1:12" s="12" customFormat="1" x14ac:dyDescent="0.2">
      <c r="A114" s="11"/>
      <c r="B114" s="11"/>
      <c r="C114" s="11"/>
      <c r="F114" s="11"/>
      <c r="G114" s="11"/>
      <c r="I114">
        <f t="shared" ca="1" si="6"/>
        <v>0.38024601379896361</v>
      </c>
      <c r="J114" s="5">
        <f t="shared" ca="1" si="5"/>
        <v>81000</v>
      </c>
      <c r="K114" s="11"/>
      <c r="L114" s="11"/>
    </row>
    <row r="115" spans="1:12" s="12" customFormat="1" x14ac:dyDescent="0.2">
      <c r="A115" s="11"/>
      <c r="B115" s="11"/>
      <c r="C115" s="11"/>
      <c r="F115" s="11"/>
      <c r="G115" s="11"/>
      <c r="I115">
        <f t="shared" ca="1" si="6"/>
        <v>0.93590708065551742</v>
      </c>
      <c r="J115" s="5">
        <f t="shared" ref="J115:J178" ca="1" si="7">VLOOKUP(I115,$B$1:$C$50,2)</f>
        <v>337500</v>
      </c>
      <c r="K115" s="11"/>
      <c r="L115" s="11"/>
    </row>
    <row r="116" spans="1:12" s="12" customFormat="1" x14ac:dyDescent="0.2">
      <c r="A116" s="11"/>
      <c r="B116" s="11"/>
      <c r="C116" s="11"/>
      <c r="F116" s="11"/>
      <c r="G116" s="11"/>
      <c r="I116">
        <f t="shared" ca="1" si="6"/>
        <v>0.17479344947098951</v>
      </c>
      <c r="J116" s="5">
        <f t="shared" ca="1" si="7"/>
        <v>55000</v>
      </c>
      <c r="K116" s="11"/>
      <c r="L116" s="11"/>
    </row>
    <row r="117" spans="1:12" s="12" customFormat="1" x14ac:dyDescent="0.2">
      <c r="A117" s="11"/>
      <c r="B117" s="11"/>
      <c r="C117" s="11"/>
      <c r="F117" s="11"/>
      <c r="G117" s="11"/>
      <c r="I117">
        <f t="shared" ca="1" si="6"/>
        <v>5.3259569217886105E-2</v>
      </c>
      <c r="J117" s="5">
        <f t="shared" ca="1" si="7"/>
        <v>40000</v>
      </c>
      <c r="K117" s="11"/>
      <c r="L117" s="11"/>
    </row>
    <row r="118" spans="1:12" s="12" customFormat="1" x14ac:dyDescent="0.2">
      <c r="A118" s="11"/>
      <c r="B118" s="11"/>
      <c r="C118" s="11"/>
      <c r="F118" s="11"/>
      <c r="G118" s="11"/>
      <c r="I118">
        <f t="shared" ca="1" si="6"/>
        <v>0.20924147033770757</v>
      </c>
      <c r="J118" s="5">
        <f t="shared" ca="1" si="7"/>
        <v>61000</v>
      </c>
      <c r="K118" s="11"/>
      <c r="L118" s="11"/>
    </row>
    <row r="119" spans="1:12" s="12" customFormat="1" x14ac:dyDescent="0.2">
      <c r="A119" s="11"/>
      <c r="B119" s="11"/>
      <c r="C119" s="11"/>
      <c r="F119" s="11"/>
      <c r="G119" s="11"/>
      <c r="I119">
        <f t="shared" ca="1" si="6"/>
        <v>0.40232453625216358</v>
      </c>
      <c r="J119" s="5">
        <f t="shared" ca="1" si="7"/>
        <v>83000</v>
      </c>
      <c r="K119" s="11"/>
      <c r="L119" s="11"/>
    </row>
    <row r="120" spans="1:12" s="12" customFormat="1" x14ac:dyDescent="0.2">
      <c r="A120" s="11"/>
      <c r="B120" s="11"/>
      <c r="C120" s="11"/>
      <c r="F120" s="11"/>
      <c r="G120" s="11"/>
      <c r="I120">
        <f t="shared" ca="1" si="6"/>
        <v>0.74656966983501272</v>
      </c>
      <c r="J120" s="5">
        <f t="shared" ca="1" si="7"/>
        <v>117000</v>
      </c>
      <c r="K120" s="11"/>
      <c r="L120" s="11"/>
    </row>
    <row r="121" spans="1:12" s="12" customFormat="1" x14ac:dyDescent="0.2">
      <c r="A121" s="11"/>
      <c r="B121" s="11"/>
      <c r="C121" s="11"/>
      <c r="F121" s="11"/>
      <c r="G121" s="11"/>
      <c r="I121">
        <f t="shared" ca="1" si="6"/>
        <v>0.6029806879033458</v>
      </c>
      <c r="J121" s="5">
        <f t="shared" ca="1" si="7"/>
        <v>103000</v>
      </c>
      <c r="K121" s="11"/>
      <c r="L121" s="11"/>
    </row>
    <row r="122" spans="1:12" s="12" customFormat="1" x14ac:dyDescent="0.2">
      <c r="A122" s="11"/>
      <c r="B122" s="11"/>
      <c r="C122" s="11"/>
      <c r="F122" s="11"/>
      <c r="G122" s="11"/>
      <c r="I122">
        <f t="shared" ca="1" si="6"/>
        <v>7.7148023437020097E-2</v>
      </c>
      <c r="J122" s="5">
        <f t="shared" ca="1" si="7"/>
        <v>45000</v>
      </c>
      <c r="K122" s="11"/>
      <c r="L122" s="11"/>
    </row>
    <row r="123" spans="1:12" s="12" customFormat="1" x14ac:dyDescent="0.2">
      <c r="A123" s="11"/>
      <c r="B123" s="11"/>
      <c r="C123" s="11"/>
      <c r="F123" s="11"/>
      <c r="G123" s="11"/>
      <c r="I123">
        <f t="shared" ca="1" si="6"/>
        <v>7.5067061146188663E-2</v>
      </c>
      <c r="J123" s="5">
        <f t="shared" ca="1" si="7"/>
        <v>45000</v>
      </c>
      <c r="K123" s="11"/>
      <c r="L123" s="11"/>
    </row>
    <row r="124" spans="1:12" s="12" customFormat="1" x14ac:dyDescent="0.2">
      <c r="A124" s="11"/>
      <c r="B124" s="11"/>
      <c r="C124" s="11"/>
      <c r="F124" s="11"/>
      <c r="G124" s="11"/>
      <c r="I124">
        <f t="shared" ca="1" si="6"/>
        <v>0.73909780819708903</v>
      </c>
      <c r="J124" s="5">
        <f t="shared" ca="1" si="7"/>
        <v>115000</v>
      </c>
      <c r="K124" s="11"/>
      <c r="L124" s="11"/>
    </row>
    <row r="125" spans="1:12" s="12" customFormat="1" x14ac:dyDescent="0.2">
      <c r="A125" s="11"/>
      <c r="B125" s="11"/>
      <c r="C125" s="11"/>
      <c r="F125" s="11"/>
      <c r="G125" s="11"/>
      <c r="I125">
        <f t="shared" ca="1" si="6"/>
        <v>0.43812932058970921</v>
      </c>
      <c r="J125" s="5">
        <f t="shared" ca="1" si="7"/>
        <v>85000</v>
      </c>
      <c r="K125" s="11"/>
      <c r="L125" s="11"/>
    </row>
    <row r="126" spans="1:12" s="12" customFormat="1" x14ac:dyDescent="0.2">
      <c r="A126" s="11"/>
      <c r="B126" s="11"/>
      <c r="C126" s="11"/>
      <c r="F126" s="11"/>
      <c r="G126" s="11"/>
      <c r="I126">
        <f t="shared" ca="1" si="6"/>
        <v>0.44880741315198147</v>
      </c>
      <c r="J126" s="5">
        <f t="shared" ca="1" si="7"/>
        <v>87000</v>
      </c>
      <c r="K126" s="11"/>
      <c r="L126" s="11"/>
    </row>
    <row r="127" spans="1:12" s="12" customFormat="1" x14ac:dyDescent="0.2">
      <c r="A127" s="11"/>
      <c r="B127" s="11"/>
      <c r="C127" s="11"/>
      <c r="F127" s="11"/>
      <c r="G127" s="11"/>
      <c r="I127">
        <f t="shared" ca="1" si="6"/>
        <v>0.36625635874155948</v>
      </c>
      <c r="J127" s="5">
        <f t="shared" ca="1" si="7"/>
        <v>79000</v>
      </c>
      <c r="K127" s="11"/>
      <c r="L127" s="11"/>
    </row>
    <row r="128" spans="1:12" s="12" customFormat="1" x14ac:dyDescent="0.2">
      <c r="A128" s="11"/>
      <c r="B128" s="11"/>
      <c r="C128" s="11"/>
      <c r="F128" s="11"/>
      <c r="G128" s="11"/>
      <c r="I128">
        <f t="shared" ca="1" si="6"/>
        <v>0.27717659246546689</v>
      </c>
      <c r="J128" s="5">
        <f t="shared" ca="1" si="7"/>
        <v>67000</v>
      </c>
      <c r="K128" s="11"/>
      <c r="L128" s="11"/>
    </row>
    <row r="129" spans="1:12" s="12" customFormat="1" x14ac:dyDescent="0.2">
      <c r="A129" s="11"/>
      <c r="B129" s="11"/>
      <c r="C129" s="11"/>
      <c r="F129" s="11"/>
      <c r="G129" s="11"/>
      <c r="I129">
        <f t="shared" ca="1" si="6"/>
        <v>0.90695869312109367</v>
      </c>
      <c r="J129" s="5">
        <f t="shared" ca="1" si="7"/>
        <v>150000</v>
      </c>
      <c r="K129" s="11"/>
      <c r="L129" s="11"/>
    </row>
    <row r="130" spans="1:12" s="12" customFormat="1" x14ac:dyDescent="0.2">
      <c r="A130" s="11"/>
      <c r="B130" s="11"/>
      <c r="C130" s="11"/>
      <c r="F130" s="11"/>
      <c r="G130" s="11"/>
      <c r="I130">
        <f t="shared" ca="1" si="6"/>
        <v>0.14077098461827486</v>
      </c>
      <c r="J130" s="5">
        <f t="shared" ca="1" si="7"/>
        <v>53000</v>
      </c>
      <c r="K130" s="11"/>
      <c r="L130" s="11"/>
    </row>
    <row r="131" spans="1:12" s="12" customFormat="1" x14ac:dyDescent="0.2">
      <c r="A131" s="11"/>
      <c r="B131" s="11"/>
      <c r="C131" s="11"/>
      <c r="F131" s="11"/>
      <c r="G131" s="11"/>
      <c r="I131">
        <f t="shared" ca="1" si="6"/>
        <v>0.2932158887848263</v>
      </c>
      <c r="J131" s="5">
        <f t="shared" ca="1" si="7"/>
        <v>71000</v>
      </c>
      <c r="K131" s="11"/>
      <c r="L131" s="11"/>
    </row>
    <row r="132" spans="1:12" s="12" customFormat="1" x14ac:dyDescent="0.2">
      <c r="A132" s="11"/>
      <c r="B132" s="11"/>
      <c r="C132" s="11"/>
      <c r="F132" s="11"/>
      <c r="G132" s="11"/>
      <c r="I132">
        <f t="shared" ca="1" si="6"/>
        <v>6.5853060360964166E-3</v>
      </c>
      <c r="J132" s="5">
        <f t="shared" ca="1" si="7"/>
        <v>15000</v>
      </c>
      <c r="K132" s="11"/>
      <c r="L132" s="11"/>
    </row>
    <row r="133" spans="1:12" s="12" customFormat="1" x14ac:dyDescent="0.2">
      <c r="A133" s="11"/>
      <c r="B133" s="11"/>
      <c r="C133" s="11"/>
      <c r="F133" s="11"/>
      <c r="G133" s="11"/>
      <c r="I133">
        <f t="shared" ca="1" si="6"/>
        <v>0.74930382254391592</v>
      </c>
      <c r="J133" s="5">
        <f t="shared" ca="1" si="7"/>
        <v>117000</v>
      </c>
      <c r="K133" s="11"/>
      <c r="L133" s="11"/>
    </row>
    <row r="134" spans="1:12" s="12" customFormat="1" x14ac:dyDescent="0.2">
      <c r="A134" s="11"/>
      <c r="B134" s="11"/>
      <c r="C134" s="11"/>
      <c r="F134" s="11"/>
      <c r="G134" s="11"/>
      <c r="I134">
        <f t="shared" ca="1" si="6"/>
        <v>0.17192916728595398</v>
      </c>
      <c r="J134" s="5">
        <f t="shared" ca="1" si="7"/>
        <v>55000</v>
      </c>
      <c r="K134" s="11"/>
      <c r="L134" s="11"/>
    </row>
    <row r="135" spans="1:12" s="12" customFormat="1" x14ac:dyDescent="0.2">
      <c r="A135" s="11"/>
      <c r="B135" s="11"/>
      <c r="C135" s="11"/>
      <c r="F135" s="11"/>
      <c r="G135" s="11"/>
      <c r="I135">
        <f t="shared" ca="1" si="6"/>
        <v>0.25734080216846766</v>
      </c>
      <c r="J135" s="5">
        <f t="shared" ca="1" si="7"/>
        <v>65000</v>
      </c>
      <c r="K135" s="11"/>
      <c r="L135" s="11"/>
    </row>
    <row r="136" spans="1:12" s="12" customFormat="1" x14ac:dyDescent="0.2">
      <c r="A136" s="11"/>
      <c r="B136" s="11"/>
      <c r="C136" s="11"/>
      <c r="F136" s="11"/>
      <c r="G136" s="11"/>
      <c r="I136">
        <f t="shared" ca="1" si="6"/>
        <v>0.78553925999940644</v>
      </c>
      <c r="J136" s="5">
        <f t="shared" ca="1" si="7"/>
        <v>121000</v>
      </c>
      <c r="K136" s="11"/>
      <c r="L136" s="11"/>
    </row>
    <row r="137" spans="1:12" s="12" customFormat="1" x14ac:dyDescent="0.2">
      <c r="A137" s="11"/>
      <c r="B137" s="11"/>
      <c r="C137" s="11"/>
      <c r="F137" s="11"/>
      <c r="G137" s="11"/>
      <c r="I137">
        <f t="shared" ca="1" si="6"/>
        <v>0.82768739338957276</v>
      </c>
      <c r="J137" s="5">
        <f t="shared" ca="1" si="7"/>
        <v>125000</v>
      </c>
      <c r="K137" s="11"/>
      <c r="L137" s="11"/>
    </row>
    <row r="138" spans="1:12" s="12" customFormat="1" x14ac:dyDescent="0.2">
      <c r="A138" s="11"/>
      <c r="B138" s="11"/>
      <c r="C138" s="11"/>
      <c r="F138" s="11"/>
      <c r="G138" s="11"/>
      <c r="I138">
        <f t="shared" ca="1" si="6"/>
        <v>0.12295462143445202</v>
      </c>
      <c r="J138" s="5">
        <f t="shared" ca="1" si="7"/>
        <v>51000</v>
      </c>
      <c r="K138" s="11"/>
      <c r="L138" s="11"/>
    </row>
    <row r="139" spans="1:12" s="12" customFormat="1" x14ac:dyDescent="0.2">
      <c r="A139" s="11"/>
      <c r="B139" s="11"/>
      <c r="C139" s="11"/>
      <c r="F139" s="11"/>
      <c r="G139" s="11"/>
      <c r="I139">
        <f t="shared" ca="1" si="6"/>
        <v>0.59943770084716896</v>
      </c>
      <c r="J139" s="5">
        <f t="shared" ca="1" si="7"/>
        <v>101000</v>
      </c>
      <c r="K139" s="11"/>
      <c r="L139" s="11"/>
    </row>
    <row r="140" spans="1:12" s="12" customFormat="1" x14ac:dyDescent="0.2">
      <c r="A140" s="11"/>
      <c r="B140" s="11"/>
      <c r="C140" s="11"/>
      <c r="F140" s="11"/>
      <c r="G140" s="11"/>
      <c r="I140">
        <f t="shared" ca="1" si="6"/>
        <v>0.34523708585285096</v>
      </c>
      <c r="J140" s="5">
        <f t="shared" ca="1" si="7"/>
        <v>77000</v>
      </c>
      <c r="K140" s="11"/>
      <c r="L140" s="11"/>
    </row>
    <row r="141" spans="1:12" s="12" customFormat="1" x14ac:dyDescent="0.2">
      <c r="A141" s="11"/>
      <c r="B141" s="11"/>
      <c r="C141" s="11"/>
      <c r="F141" s="11"/>
      <c r="G141" s="11"/>
      <c r="I141">
        <f t="shared" ca="1" si="6"/>
        <v>8.3059716766766822E-2</v>
      </c>
      <c r="J141" s="5">
        <f t="shared" ca="1" si="7"/>
        <v>47000</v>
      </c>
      <c r="K141" s="11"/>
      <c r="L141" s="11"/>
    </row>
    <row r="142" spans="1:12" s="12" customFormat="1" x14ac:dyDescent="0.2">
      <c r="A142" s="11"/>
      <c r="B142" s="11"/>
      <c r="C142" s="11"/>
      <c r="F142" s="11"/>
      <c r="G142" s="11"/>
      <c r="I142">
        <f t="shared" ca="1" si="6"/>
        <v>0.36234943135764097</v>
      </c>
      <c r="J142" s="5">
        <f t="shared" ca="1" si="7"/>
        <v>79000</v>
      </c>
      <c r="K142" s="11"/>
      <c r="L142" s="11"/>
    </row>
    <row r="143" spans="1:12" s="12" customFormat="1" x14ac:dyDescent="0.2">
      <c r="A143" s="11"/>
      <c r="B143" s="11"/>
      <c r="C143" s="11"/>
      <c r="F143" s="11"/>
      <c r="G143" s="11"/>
      <c r="I143">
        <f t="shared" ca="1" si="6"/>
        <v>0.68571659602703261</v>
      </c>
      <c r="J143" s="5">
        <f t="shared" ca="1" si="7"/>
        <v>111000</v>
      </c>
      <c r="K143" s="11"/>
      <c r="L143" s="11"/>
    </row>
    <row r="144" spans="1:12" s="12" customFormat="1" x14ac:dyDescent="0.2">
      <c r="A144" s="11"/>
      <c r="B144" s="11"/>
      <c r="C144" s="11"/>
      <c r="F144" s="11"/>
      <c r="G144" s="11"/>
      <c r="I144">
        <f t="shared" ca="1" si="6"/>
        <v>0.40996988921544486</v>
      </c>
      <c r="J144" s="5">
        <f t="shared" ca="1" si="7"/>
        <v>83000</v>
      </c>
      <c r="K144" s="11"/>
      <c r="L144" s="11"/>
    </row>
    <row r="145" spans="1:12" s="12" customFormat="1" x14ac:dyDescent="0.2">
      <c r="A145" s="11"/>
      <c r="B145" s="11"/>
      <c r="C145" s="11"/>
      <c r="F145" s="11"/>
      <c r="G145" s="11"/>
      <c r="I145">
        <f t="shared" ca="1" si="6"/>
        <v>0.71990200775512803</v>
      </c>
      <c r="J145" s="5">
        <f t="shared" ca="1" si="7"/>
        <v>113000</v>
      </c>
      <c r="K145" s="11"/>
      <c r="L145" s="11"/>
    </row>
    <row r="146" spans="1:12" s="12" customFormat="1" x14ac:dyDescent="0.2">
      <c r="A146" s="11"/>
      <c r="B146" s="11"/>
      <c r="C146" s="11"/>
      <c r="F146" s="11"/>
      <c r="G146" s="11"/>
      <c r="I146">
        <f t="shared" ca="1" si="6"/>
        <v>0.9716521959327783</v>
      </c>
      <c r="J146" s="5">
        <f t="shared" ca="1" si="7"/>
        <v>712500</v>
      </c>
      <c r="K146" s="11"/>
      <c r="L146" s="11"/>
    </row>
    <row r="147" spans="1:12" s="12" customFormat="1" x14ac:dyDescent="0.2">
      <c r="A147" s="11"/>
      <c r="B147" s="11"/>
      <c r="C147" s="11"/>
      <c r="F147" s="11"/>
      <c r="G147" s="11"/>
      <c r="I147">
        <f t="shared" ca="1" si="6"/>
        <v>0.27720916011721453</v>
      </c>
      <c r="J147" s="5">
        <f t="shared" ca="1" si="7"/>
        <v>67000</v>
      </c>
      <c r="K147" s="11"/>
      <c r="L147" s="11"/>
    </row>
    <row r="148" spans="1:12" s="12" customFormat="1" x14ac:dyDescent="0.2">
      <c r="A148" s="11"/>
      <c r="B148" s="11"/>
      <c r="C148" s="11"/>
      <c r="F148" s="11"/>
      <c r="G148" s="11"/>
      <c r="I148">
        <f t="shared" ca="1" si="6"/>
        <v>0.24718207417690152</v>
      </c>
      <c r="J148" s="5">
        <f t="shared" ca="1" si="7"/>
        <v>65000</v>
      </c>
      <c r="K148" s="11"/>
      <c r="L148" s="11"/>
    </row>
    <row r="149" spans="1:12" s="12" customFormat="1" x14ac:dyDescent="0.2">
      <c r="A149" s="11"/>
      <c r="B149" s="11"/>
      <c r="C149" s="11"/>
      <c r="F149" s="11"/>
      <c r="G149" s="11"/>
      <c r="I149">
        <f t="shared" ca="1" si="6"/>
        <v>0.14725759277440442</v>
      </c>
      <c r="J149" s="5">
        <f t="shared" ca="1" si="7"/>
        <v>53000</v>
      </c>
      <c r="K149" s="11"/>
      <c r="L149" s="11"/>
    </row>
    <row r="150" spans="1:12" s="12" customFormat="1" x14ac:dyDescent="0.2">
      <c r="A150" s="11"/>
      <c r="B150" s="11"/>
      <c r="C150" s="11"/>
      <c r="F150" s="11"/>
      <c r="G150" s="11"/>
      <c r="I150">
        <f t="shared" ca="1" si="6"/>
        <v>0.67660053132122722</v>
      </c>
      <c r="J150" s="5">
        <f t="shared" ca="1" si="7"/>
        <v>109000</v>
      </c>
      <c r="K150" s="11"/>
      <c r="L150" s="11"/>
    </row>
    <row r="151" spans="1:12" s="12" customFormat="1" x14ac:dyDescent="0.2">
      <c r="A151" s="11"/>
      <c r="B151" s="11"/>
      <c r="C151" s="11"/>
      <c r="F151" s="11"/>
      <c r="G151" s="11"/>
      <c r="I151">
        <f t="shared" ca="1" si="6"/>
        <v>0.36961937022695524</v>
      </c>
      <c r="J151" s="5">
        <f t="shared" ca="1" si="7"/>
        <v>79000</v>
      </c>
      <c r="K151" s="11"/>
      <c r="L151" s="11"/>
    </row>
    <row r="152" spans="1:12" s="12" customFormat="1" x14ac:dyDescent="0.2">
      <c r="A152" s="11"/>
      <c r="B152" s="11"/>
      <c r="C152" s="11"/>
      <c r="F152" s="11"/>
      <c r="G152" s="11"/>
      <c r="I152">
        <f t="shared" ca="1" si="6"/>
        <v>0.309583028539407</v>
      </c>
      <c r="J152" s="5">
        <f t="shared" ca="1" si="7"/>
        <v>73000</v>
      </c>
      <c r="K152" s="11"/>
      <c r="L152" s="11"/>
    </row>
    <row r="153" spans="1:12" s="12" customFormat="1" x14ac:dyDescent="0.2">
      <c r="A153" s="11"/>
      <c r="B153" s="11"/>
      <c r="C153" s="11"/>
      <c r="F153" s="11"/>
      <c r="G153" s="11"/>
      <c r="I153">
        <f t="shared" ca="1" si="6"/>
        <v>0.48380711354530215</v>
      </c>
      <c r="J153" s="5">
        <f t="shared" ca="1" si="7"/>
        <v>91000</v>
      </c>
      <c r="K153" s="11"/>
      <c r="L153" s="11"/>
    </row>
    <row r="154" spans="1:12" s="12" customFormat="1" x14ac:dyDescent="0.2">
      <c r="A154" s="11"/>
      <c r="B154" s="11"/>
      <c r="C154" s="11"/>
      <c r="F154" s="11"/>
      <c r="G154" s="11"/>
      <c r="I154">
        <f t="shared" ca="1" si="6"/>
        <v>0.2358272518755804</v>
      </c>
      <c r="J154" s="5">
        <f t="shared" ca="1" si="7"/>
        <v>63000</v>
      </c>
      <c r="K154" s="11"/>
      <c r="L154" s="11"/>
    </row>
    <row r="155" spans="1:12" s="12" customFormat="1" x14ac:dyDescent="0.2">
      <c r="A155" s="11"/>
      <c r="B155" s="11"/>
      <c r="C155" s="11"/>
      <c r="F155" s="11"/>
      <c r="G155" s="11"/>
      <c r="I155">
        <f t="shared" ca="1" si="6"/>
        <v>0.95487642843945741</v>
      </c>
      <c r="J155" s="5">
        <f t="shared" ca="1" si="7"/>
        <v>525000</v>
      </c>
      <c r="K155" s="11"/>
      <c r="L155" s="11"/>
    </row>
    <row r="156" spans="1:12" s="12" customFormat="1" x14ac:dyDescent="0.2">
      <c r="A156" s="11"/>
      <c r="B156" s="11"/>
      <c r="C156" s="11"/>
      <c r="F156" s="11"/>
      <c r="G156" s="11"/>
      <c r="I156">
        <f t="shared" ca="1" si="6"/>
        <v>0.88717080170016627</v>
      </c>
      <c r="J156" s="5">
        <f t="shared" ca="1" si="7"/>
        <v>135000</v>
      </c>
      <c r="K156" s="11"/>
      <c r="L156" s="11"/>
    </row>
    <row r="157" spans="1:12" s="12" customFormat="1" x14ac:dyDescent="0.2">
      <c r="A157" s="11"/>
      <c r="B157" s="11"/>
      <c r="C157" s="11"/>
      <c r="F157" s="11"/>
      <c r="G157" s="11"/>
      <c r="I157">
        <f t="shared" ca="1" si="6"/>
        <v>0.36266488997313207</v>
      </c>
      <c r="J157" s="5">
        <f t="shared" ca="1" si="7"/>
        <v>79000</v>
      </c>
      <c r="K157" s="11"/>
      <c r="L157" s="11"/>
    </row>
    <row r="158" spans="1:12" s="12" customFormat="1" x14ac:dyDescent="0.2">
      <c r="A158" s="11"/>
      <c r="B158" s="11"/>
      <c r="C158" s="11"/>
      <c r="F158" s="11"/>
      <c r="G158" s="11"/>
      <c r="I158">
        <f t="shared" ca="1" si="6"/>
        <v>0.62766597407831948</v>
      </c>
      <c r="J158" s="5">
        <f t="shared" ca="1" si="7"/>
        <v>105000</v>
      </c>
      <c r="K158" s="11"/>
      <c r="L158" s="11"/>
    </row>
    <row r="159" spans="1:12" s="12" customFormat="1" x14ac:dyDescent="0.2">
      <c r="A159" s="11"/>
      <c r="B159" s="11"/>
      <c r="C159" s="11"/>
      <c r="F159" s="11"/>
      <c r="G159" s="11"/>
      <c r="I159">
        <f t="shared" ca="1" si="6"/>
        <v>0.83556212296233057</v>
      </c>
      <c r="J159" s="5">
        <f t="shared" ca="1" si="7"/>
        <v>125000</v>
      </c>
      <c r="K159" s="11"/>
      <c r="L159" s="11"/>
    </row>
    <row r="160" spans="1:12" s="12" customFormat="1" x14ac:dyDescent="0.2">
      <c r="A160" s="11"/>
      <c r="B160" s="11"/>
      <c r="C160" s="11"/>
      <c r="F160" s="11"/>
      <c r="G160" s="11"/>
      <c r="I160">
        <f t="shared" ref="I160:I200" ca="1" si="8">RAND()</f>
        <v>0.87747351032549581</v>
      </c>
      <c r="J160" s="5">
        <f t="shared" ca="1" si="7"/>
        <v>129000</v>
      </c>
      <c r="K160" s="11"/>
      <c r="L160" s="11"/>
    </row>
    <row r="161" spans="1:12" s="12" customFormat="1" x14ac:dyDescent="0.2">
      <c r="A161" s="11"/>
      <c r="B161" s="11"/>
      <c r="C161" s="11"/>
      <c r="F161" s="11"/>
      <c r="G161" s="11"/>
      <c r="I161">
        <f t="shared" ca="1" si="8"/>
        <v>0.31830627785236421</v>
      </c>
      <c r="J161" s="5">
        <f t="shared" ca="1" si="7"/>
        <v>73000</v>
      </c>
      <c r="K161" s="11"/>
      <c r="L161" s="11"/>
    </row>
    <row r="162" spans="1:12" s="12" customFormat="1" x14ac:dyDescent="0.2">
      <c r="A162" s="11"/>
      <c r="B162" s="11"/>
      <c r="C162" s="11"/>
      <c r="F162" s="11"/>
      <c r="G162" s="11"/>
      <c r="I162">
        <f t="shared" ca="1" si="8"/>
        <v>0.4625440516906475</v>
      </c>
      <c r="J162" s="5">
        <f t="shared" ca="1" si="7"/>
        <v>89000</v>
      </c>
      <c r="K162" s="11"/>
      <c r="L162" s="11"/>
    </row>
    <row r="163" spans="1:12" s="12" customFormat="1" x14ac:dyDescent="0.2">
      <c r="A163" s="11"/>
      <c r="B163" s="11"/>
      <c r="C163" s="11"/>
      <c r="F163" s="11"/>
      <c r="G163" s="11"/>
      <c r="I163">
        <f t="shared" ca="1" si="8"/>
        <v>0.60920969322872831</v>
      </c>
      <c r="J163" s="5">
        <f t="shared" ca="1" si="7"/>
        <v>103000</v>
      </c>
      <c r="K163" s="11"/>
      <c r="L163" s="11"/>
    </row>
    <row r="164" spans="1:12" s="12" customFormat="1" x14ac:dyDescent="0.2">
      <c r="A164" s="11"/>
      <c r="B164" s="11"/>
      <c r="C164" s="11"/>
      <c r="F164" s="11"/>
      <c r="G164" s="11"/>
      <c r="I164">
        <f t="shared" ca="1" si="8"/>
        <v>0.81716526109488885</v>
      </c>
      <c r="J164" s="5">
        <f t="shared" ca="1" si="7"/>
        <v>123000</v>
      </c>
      <c r="K164" s="11"/>
      <c r="L164" s="11"/>
    </row>
    <row r="165" spans="1:12" s="12" customFormat="1" x14ac:dyDescent="0.2">
      <c r="A165" s="11"/>
      <c r="B165" s="11"/>
      <c r="C165" s="11"/>
      <c r="F165" s="11"/>
      <c r="G165" s="11"/>
      <c r="I165">
        <f t="shared" ca="1" si="8"/>
        <v>0.38533153377264528</v>
      </c>
      <c r="J165" s="5">
        <f t="shared" ca="1" si="7"/>
        <v>81000</v>
      </c>
      <c r="K165" s="11"/>
      <c r="L165" s="11"/>
    </row>
    <row r="166" spans="1:12" s="12" customFormat="1" x14ac:dyDescent="0.2">
      <c r="A166" s="11"/>
      <c r="B166" s="11"/>
      <c r="C166" s="11"/>
      <c r="F166" s="11"/>
      <c r="G166" s="11"/>
      <c r="I166">
        <f t="shared" ca="1" si="8"/>
        <v>0.51195833250459932</v>
      </c>
      <c r="J166" s="5">
        <f t="shared" ca="1" si="7"/>
        <v>93000</v>
      </c>
      <c r="K166" s="11"/>
      <c r="L166" s="11"/>
    </row>
    <row r="167" spans="1:12" s="12" customFormat="1" x14ac:dyDescent="0.2">
      <c r="A167" s="11"/>
      <c r="B167" s="11"/>
      <c r="C167" s="11"/>
      <c r="F167" s="11"/>
      <c r="G167" s="11"/>
      <c r="I167">
        <f t="shared" ca="1" si="8"/>
        <v>6.4270757681690327E-2</v>
      </c>
      <c r="J167" s="5">
        <f t="shared" ca="1" si="7"/>
        <v>45000</v>
      </c>
      <c r="K167" s="11"/>
      <c r="L167" s="11"/>
    </row>
    <row r="168" spans="1:12" s="12" customFormat="1" x14ac:dyDescent="0.2">
      <c r="A168" s="11"/>
      <c r="B168" s="11"/>
      <c r="C168" s="11"/>
      <c r="F168" s="11"/>
      <c r="G168" s="11"/>
      <c r="I168">
        <f t="shared" ca="1" si="8"/>
        <v>0.47525981272258633</v>
      </c>
      <c r="J168" s="5">
        <f t="shared" ca="1" si="7"/>
        <v>89000</v>
      </c>
      <c r="K168" s="11"/>
      <c r="L168" s="11"/>
    </row>
    <row r="169" spans="1:12" s="12" customFormat="1" x14ac:dyDescent="0.2">
      <c r="A169" s="11"/>
      <c r="B169" s="11"/>
      <c r="C169" s="11"/>
      <c r="F169" s="11"/>
      <c r="G169" s="11"/>
      <c r="I169">
        <f t="shared" ca="1" si="8"/>
        <v>0.86314197180637031</v>
      </c>
      <c r="J169" s="5">
        <f t="shared" ca="1" si="7"/>
        <v>129000</v>
      </c>
      <c r="K169" s="11"/>
      <c r="L169" s="11"/>
    </row>
    <row r="170" spans="1:12" s="12" customFormat="1" x14ac:dyDescent="0.2">
      <c r="A170" s="11"/>
      <c r="B170" s="11"/>
      <c r="C170" s="11"/>
      <c r="F170" s="11"/>
      <c r="G170" s="11"/>
      <c r="I170">
        <f t="shared" ca="1" si="8"/>
        <v>3.1637494814891198E-2</v>
      </c>
      <c r="J170" s="5">
        <f t="shared" ca="1" si="7"/>
        <v>27500</v>
      </c>
      <c r="K170" s="11"/>
      <c r="L170" s="11"/>
    </row>
    <row r="171" spans="1:12" s="12" customFormat="1" x14ac:dyDescent="0.2">
      <c r="A171" s="11"/>
      <c r="B171" s="11"/>
      <c r="C171" s="11"/>
      <c r="F171" s="11"/>
      <c r="G171" s="11"/>
      <c r="I171">
        <f t="shared" ca="1" si="8"/>
        <v>0.53521323258951015</v>
      </c>
      <c r="J171" s="5">
        <f t="shared" ca="1" si="7"/>
        <v>95000</v>
      </c>
      <c r="K171" s="11"/>
      <c r="L171" s="11"/>
    </row>
    <row r="172" spans="1:12" s="12" customFormat="1" x14ac:dyDescent="0.2">
      <c r="A172" s="11"/>
      <c r="B172" s="11"/>
      <c r="C172" s="11"/>
      <c r="F172" s="11"/>
      <c r="G172" s="11"/>
      <c r="I172">
        <f t="shared" ca="1" si="8"/>
        <v>0.95656666488980968</v>
      </c>
      <c r="J172" s="5">
        <f t="shared" ca="1" si="7"/>
        <v>525000</v>
      </c>
      <c r="K172" s="11"/>
      <c r="L172" s="11"/>
    </row>
    <row r="173" spans="1:12" s="12" customFormat="1" x14ac:dyDescent="0.2">
      <c r="A173" s="11"/>
      <c r="B173" s="11"/>
      <c r="C173" s="11"/>
      <c r="F173" s="11"/>
      <c r="G173" s="11"/>
      <c r="I173">
        <f t="shared" ca="1" si="8"/>
        <v>7.8987944213705363E-3</v>
      </c>
      <c r="J173" s="5">
        <f t="shared" ca="1" si="7"/>
        <v>15000</v>
      </c>
      <c r="K173" s="11"/>
      <c r="L173" s="11"/>
    </row>
    <row r="174" spans="1:12" s="12" customFormat="1" x14ac:dyDescent="0.2">
      <c r="A174" s="11"/>
      <c r="B174" s="11"/>
      <c r="C174" s="11"/>
      <c r="F174" s="11"/>
      <c r="G174" s="11"/>
      <c r="I174">
        <f t="shared" ca="1" si="8"/>
        <v>0.47075693791356921</v>
      </c>
      <c r="J174" s="5">
        <f t="shared" ca="1" si="7"/>
        <v>89000</v>
      </c>
      <c r="K174" s="11"/>
      <c r="L174" s="11"/>
    </row>
    <row r="175" spans="1:12" s="12" customFormat="1" x14ac:dyDescent="0.2">
      <c r="A175" s="11"/>
      <c r="B175" s="11"/>
      <c r="C175" s="11"/>
      <c r="F175" s="11"/>
      <c r="G175" s="11"/>
      <c r="I175">
        <f t="shared" ca="1" si="8"/>
        <v>6.3523757260274372E-2</v>
      </c>
      <c r="J175" s="5">
        <f t="shared" ca="1" si="7"/>
        <v>45000</v>
      </c>
      <c r="K175" s="11"/>
      <c r="L175" s="11"/>
    </row>
    <row r="176" spans="1:12" s="12" customFormat="1" x14ac:dyDescent="0.2">
      <c r="A176" s="11"/>
      <c r="B176" s="11"/>
      <c r="C176" s="11"/>
      <c r="F176" s="11"/>
      <c r="G176" s="11"/>
      <c r="I176">
        <f t="shared" ca="1" si="8"/>
        <v>0.81544265628334156</v>
      </c>
      <c r="J176" s="5">
        <f t="shared" ca="1" si="7"/>
        <v>123000</v>
      </c>
      <c r="K176" s="11"/>
      <c r="L176" s="11"/>
    </row>
    <row r="177" spans="1:12" s="12" customFormat="1" x14ac:dyDescent="0.2">
      <c r="A177" s="11"/>
      <c r="B177" s="11"/>
      <c r="C177" s="11"/>
      <c r="F177" s="11"/>
      <c r="G177" s="11"/>
      <c r="I177">
        <f t="shared" ca="1" si="8"/>
        <v>0.59070887140315953</v>
      </c>
      <c r="J177" s="5">
        <f t="shared" ca="1" si="7"/>
        <v>101000</v>
      </c>
      <c r="K177" s="11"/>
      <c r="L177" s="11"/>
    </row>
    <row r="178" spans="1:12" s="12" customFormat="1" x14ac:dyDescent="0.2">
      <c r="A178" s="11"/>
      <c r="B178" s="11"/>
      <c r="C178" s="11"/>
      <c r="F178" s="11"/>
      <c r="G178" s="11"/>
      <c r="I178">
        <f t="shared" ca="1" si="8"/>
        <v>0.47720107728047523</v>
      </c>
      <c r="J178" s="5">
        <f t="shared" ca="1" si="7"/>
        <v>89000</v>
      </c>
      <c r="K178" s="11"/>
      <c r="L178" s="11"/>
    </row>
    <row r="179" spans="1:12" s="12" customFormat="1" x14ac:dyDescent="0.2">
      <c r="A179" s="11"/>
      <c r="B179" s="11"/>
      <c r="C179" s="11"/>
      <c r="F179" s="11"/>
      <c r="G179" s="11"/>
      <c r="I179">
        <f t="shared" ca="1" si="8"/>
        <v>0.65648458678186761</v>
      </c>
      <c r="J179" s="5">
        <f t="shared" ref="J179:J200" ca="1" si="9">VLOOKUP(I179,$B$1:$C$50,2)</f>
        <v>107000</v>
      </c>
      <c r="K179" s="11"/>
      <c r="L179" s="11"/>
    </row>
    <row r="180" spans="1:12" s="12" customFormat="1" x14ac:dyDescent="0.2">
      <c r="A180" s="11"/>
      <c r="B180" s="11"/>
      <c r="C180" s="11"/>
      <c r="F180" s="11"/>
      <c r="G180" s="11"/>
      <c r="I180">
        <f t="shared" ca="1" si="8"/>
        <v>0.97465283323858054</v>
      </c>
      <c r="J180" s="5">
        <f t="shared" ca="1" si="9"/>
        <v>712500</v>
      </c>
      <c r="K180" s="11"/>
      <c r="L180" s="11"/>
    </row>
    <row r="181" spans="1:12" s="12" customFormat="1" x14ac:dyDescent="0.2">
      <c r="A181" s="11"/>
      <c r="B181" s="11"/>
      <c r="C181" s="11"/>
      <c r="F181" s="11"/>
      <c r="G181" s="11"/>
      <c r="I181">
        <f t="shared" ca="1" si="8"/>
        <v>0.92924402959075381</v>
      </c>
      <c r="J181" s="5">
        <f t="shared" ca="1" si="9"/>
        <v>337500</v>
      </c>
      <c r="K181" s="11"/>
      <c r="L181" s="11"/>
    </row>
    <row r="182" spans="1:12" s="12" customFormat="1" x14ac:dyDescent="0.2">
      <c r="A182" s="11"/>
      <c r="B182" s="11"/>
      <c r="C182" s="11"/>
      <c r="F182" s="11"/>
      <c r="G182" s="11"/>
      <c r="I182">
        <f t="shared" ca="1" si="8"/>
        <v>6.0099508182476558E-2</v>
      </c>
      <c r="J182" s="5">
        <f t="shared" ca="1" si="9"/>
        <v>45000</v>
      </c>
      <c r="K182" s="11"/>
      <c r="L182" s="11"/>
    </row>
    <row r="183" spans="1:12" s="12" customFormat="1" x14ac:dyDescent="0.2">
      <c r="A183" s="11"/>
      <c r="B183" s="11"/>
      <c r="C183" s="11"/>
      <c r="F183" s="11"/>
      <c r="G183" s="11"/>
      <c r="I183">
        <f t="shared" ca="1" si="8"/>
        <v>0.49162263471803558</v>
      </c>
      <c r="J183" s="5">
        <f t="shared" ca="1" si="9"/>
        <v>91000</v>
      </c>
      <c r="K183" s="11"/>
      <c r="L183" s="11"/>
    </row>
    <row r="184" spans="1:12" s="12" customFormat="1" x14ac:dyDescent="0.2">
      <c r="A184" s="11"/>
      <c r="B184" s="11"/>
      <c r="C184" s="11"/>
      <c r="F184" s="11"/>
      <c r="G184" s="11"/>
      <c r="I184">
        <f t="shared" ca="1" si="8"/>
        <v>0.15157751963216892</v>
      </c>
      <c r="J184" s="5">
        <f t="shared" ca="1" si="9"/>
        <v>53000</v>
      </c>
      <c r="K184" s="11"/>
      <c r="L184" s="11"/>
    </row>
    <row r="185" spans="1:12" s="12" customFormat="1" x14ac:dyDescent="0.2">
      <c r="A185" s="11"/>
      <c r="B185" s="11"/>
      <c r="C185" s="11"/>
      <c r="F185" s="11"/>
      <c r="G185" s="11"/>
      <c r="I185">
        <f t="shared" ca="1" si="8"/>
        <v>0.51997267907199396</v>
      </c>
      <c r="J185" s="5">
        <f t="shared" ca="1" si="9"/>
        <v>93000</v>
      </c>
      <c r="K185" s="11"/>
      <c r="L185" s="11"/>
    </row>
    <row r="186" spans="1:12" s="12" customFormat="1" x14ac:dyDescent="0.2">
      <c r="A186" s="11"/>
      <c r="B186" s="11"/>
      <c r="C186" s="11"/>
      <c r="F186" s="11"/>
      <c r="G186" s="11"/>
      <c r="I186">
        <f t="shared" ca="1" si="8"/>
        <v>6.0843891573246767E-3</v>
      </c>
      <c r="J186" s="5">
        <f t="shared" ca="1" si="9"/>
        <v>15000</v>
      </c>
      <c r="K186" s="11"/>
      <c r="L186" s="11"/>
    </row>
    <row r="187" spans="1:12" s="12" customFormat="1" x14ac:dyDescent="0.2">
      <c r="A187" s="11"/>
      <c r="B187" s="11"/>
      <c r="C187" s="11"/>
      <c r="F187" s="11"/>
      <c r="G187" s="11"/>
      <c r="I187">
        <f t="shared" ca="1" si="8"/>
        <v>0.43724122573596746</v>
      </c>
      <c r="J187" s="5">
        <f t="shared" ca="1" si="9"/>
        <v>85000</v>
      </c>
      <c r="K187" s="11"/>
      <c r="L187" s="11"/>
    </row>
    <row r="188" spans="1:12" s="12" customFormat="1" x14ac:dyDescent="0.2">
      <c r="A188" s="11"/>
      <c r="B188" s="11"/>
      <c r="C188" s="11"/>
      <c r="F188" s="11"/>
      <c r="G188" s="11"/>
      <c r="I188">
        <f t="shared" ca="1" si="8"/>
        <v>0.19429763051351989</v>
      </c>
      <c r="J188" s="5">
        <f t="shared" ca="1" si="9"/>
        <v>59000</v>
      </c>
      <c r="K188" s="11"/>
      <c r="L188" s="11"/>
    </row>
    <row r="189" spans="1:12" s="12" customFormat="1" x14ac:dyDescent="0.2">
      <c r="A189" s="11"/>
      <c r="B189" s="11"/>
      <c r="C189" s="11"/>
      <c r="F189" s="11"/>
      <c r="G189" s="11"/>
      <c r="I189">
        <f t="shared" ca="1" si="8"/>
        <v>0.94306567174375</v>
      </c>
      <c r="J189" s="5">
        <f t="shared" ca="1" si="9"/>
        <v>525000</v>
      </c>
      <c r="K189" s="11"/>
      <c r="L189" s="11"/>
    </row>
    <row r="190" spans="1:12" s="12" customFormat="1" x14ac:dyDescent="0.2">
      <c r="A190" s="11"/>
      <c r="B190" s="11"/>
      <c r="C190" s="11"/>
      <c r="F190" s="11"/>
      <c r="G190" s="11"/>
      <c r="I190">
        <f t="shared" ca="1" si="8"/>
        <v>0.41311507835589578</v>
      </c>
      <c r="J190" s="5">
        <f t="shared" ca="1" si="9"/>
        <v>83000</v>
      </c>
      <c r="K190" s="11"/>
      <c r="L190" s="11"/>
    </row>
    <row r="191" spans="1:12" s="12" customFormat="1" x14ac:dyDescent="0.2">
      <c r="A191" s="11"/>
      <c r="B191" s="11"/>
      <c r="C191" s="11"/>
      <c r="F191" s="11"/>
      <c r="G191" s="11"/>
      <c r="I191">
        <f t="shared" ca="1" si="8"/>
        <v>0.77018127896095223</v>
      </c>
      <c r="J191" s="5">
        <f t="shared" ca="1" si="9"/>
        <v>119000</v>
      </c>
      <c r="K191" s="11"/>
      <c r="L191" s="11"/>
    </row>
    <row r="192" spans="1:12" s="12" customFormat="1" x14ac:dyDescent="0.2">
      <c r="A192" s="11"/>
      <c r="B192" s="11"/>
      <c r="C192" s="11"/>
      <c r="F192" s="11"/>
      <c r="G192" s="11"/>
      <c r="I192">
        <f t="shared" ca="1" si="8"/>
        <v>5.5654407619195156E-2</v>
      </c>
      <c r="J192" s="5">
        <f t="shared" ca="1" si="9"/>
        <v>40000</v>
      </c>
      <c r="K192" s="11"/>
      <c r="L192" s="11"/>
    </row>
    <row r="193" spans="1:12" s="12" customFormat="1" x14ac:dyDescent="0.2">
      <c r="A193" s="11"/>
      <c r="B193" s="11"/>
      <c r="C193" s="11"/>
      <c r="F193" s="11"/>
      <c r="G193" s="11"/>
      <c r="I193">
        <f t="shared" ca="1" si="8"/>
        <v>0.64175610814572681</v>
      </c>
      <c r="J193" s="5">
        <f t="shared" ca="1" si="9"/>
        <v>107000</v>
      </c>
      <c r="K193" s="11"/>
      <c r="L193" s="11"/>
    </row>
    <row r="194" spans="1:12" s="12" customFormat="1" x14ac:dyDescent="0.2">
      <c r="A194" s="11"/>
      <c r="B194" s="11"/>
      <c r="C194" s="11"/>
      <c r="F194" s="11"/>
      <c r="G194" s="11"/>
      <c r="I194">
        <f t="shared" ca="1" si="8"/>
        <v>7.9815425739749868E-2</v>
      </c>
      <c r="J194" s="5">
        <f t="shared" ca="1" si="9"/>
        <v>45000</v>
      </c>
      <c r="K194" s="11"/>
      <c r="L194" s="11"/>
    </row>
    <row r="195" spans="1:12" s="12" customFormat="1" x14ac:dyDescent="0.2">
      <c r="A195" s="11"/>
      <c r="B195" s="11"/>
      <c r="C195" s="11"/>
      <c r="F195" s="11"/>
      <c r="G195" s="11"/>
      <c r="I195">
        <f t="shared" ca="1" si="8"/>
        <v>0.95994902014034045</v>
      </c>
      <c r="J195" s="5">
        <f t="shared" ca="1" si="9"/>
        <v>525000</v>
      </c>
      <c r="K195" s="11"/>
      <c r="L195" s="11"/>
    </row>
    <row r="196" spans="1:12" s="12" customFormat="1" x14ac:dyDescent="0.2">
      <c r="A196" s="11"/>
      <c r="B196" s="11"/>
      <c r="C196" s="11"/>
      <c r="F196" s="11"/>
      <c r="G196" s="11"/>
      <c r="I196">
        <f t="shared" ca="1" si="8"/>
        <v>0.14633830207354037</v>
      </c>
      <c r="J196" s="5">
        <f t="shared" ca="1" si="9"/>
        <v>53000</v>
      </c>
      <c r="K196" s="11"/>
      <c r="L196" s="11"/>
    </row>
    <row r="197" spans="1:12" s="12" customFormat="1" x14ac:dyDescent="0.2">
      <c r="A197" s="11"/>
      <c r="B197" s="11"/>
      <c r="C197" s="11"/>
      <c r="F197" s="11"/>
      <c r="G197" s="11"/>
      <c r="I197">
        <f t="shared" ca="1" si="8"/>
        <v>0.30650223612439531</v>
      </c>
      <c r="J197" s="5">
        <f t="shared" ca="1" si="9"/>
        <v>73000</v>
      </c>
      <c r="K197" s="11"/>
      <c r="L197" s="11"/>
    </row>
    <row r="198" spans="1:12" s="12" customFormat="1" x14ac:dyDescent="0.2">
      <c r="A198" s="11"/>
      <c r="B198" s="11"/>
      <c r="C198" s="11"/>
      <c r="F198" s="11"/>
      <c r="G198" s="11"/>
      <c r="I198">
        <f t="shared" ca="1" si="8"/>
        <v>0.51375387628790414</v>
      </c>
      <c r="J198" s="5">
        <f t="shared" ca="1" si="9"/>
        <v>93000</v>
      </c>
      <c r="K198" s="11"/>
      <c r="L198" s="11"/>
    </row>
    <row r="199" spans="1:12" s="12" customFormat="1" x14ac:dyDescent="0.2">
      <c r="A199" s="11"/>
      <c r="B199" s="11"/>
      <c r="C199" s="11"/>
      <c r="F199" s="11"/>
      <c r="G199" s="11"/>
      <c r="I199">
        <f t="shared" ca="1" si="8"/>
        <v>0.83391112498881881</v>
      </c>
      <c r="J199" s="5">
        <f t="shared" ca="1" si="9"/>
        <v>125000</v>
      </c>
      <c r="K199" s="11"/>
      <c r="L199" s="11"/>
    </row>
    <row r="200" spans="1:12" s="12" customFormat="1" x14ac:dyDescent="0.2">
      <c r="A200" s="11"/>
      <c r="B200" s="11"/>
      <c r="C200" s="11"/>
      <c r="F200" s="11"/>
      <c r="G200" s="11"/>
      <c r="I200">
        <f t="shared" ca="1" si="8"/>
        <v>0.83242512865614293</v>
      </c>
      <c r="J200" s="5">
        <f t="shared" ca="1" si="9"/>
        <v>125000</v>
      </c>
      <c r="K200" s="11"/>
      <c r="L200" s="11"/>
    </row>
    <row r="201" spans="1:12" s="12" customFormat="1" x14ac:dyDescent="0.2">
      <c r="A201" s="11"/>
      <c r="B201" s="11"/>
      <c r="C201" s="11"/>
      <c r="F201" s="11"/>
      <c r="G201" s="11"/>
      <c r="K201" s="11"/>
      <c r="L201" s="11"/>
    </row>
    <row r="202" spans="1:12" s="12" customFormat="1" x14ac:dyDescent="0.2">
      <c r="A202" s="11"/>
      <c r="B202" s="11"/>
      <c r="C202" s="11"/>
      <c r="F202" s="11"/>
      <c r="G202" s="11"/>
      <c r="K202" s="11"/>
      <c r="L202" s="11"/>
    </row>
    <row r="203" spans="1:12" s="12" customFormat="1" x14ac:dyDescent="0.2">
      <c r="A203" s="11"/>
      <c r="B203" s="11"/>
      <c r="C203" s="11"/>
      <c r="F203" s="11"/>
      <c r="G203" s="11"/>
      <c r="K203" s="11"/>
      <c r="L203" s="11"/>
    </row>
    <row r="204" spans="1:12" s="12" customFormat="1" x14ac:dyDescent="0.2">
      <c r="A204" s="11"/>
      <c r="B204" s="11"/>
      <c r="C204" s="11"/>
      <c r="F204" s="11"/>
      <c r="G204" s="11"/>
      <c r="K204" s="11"/>
      <c r="L204" s="11"/>
    </row>
    <row r="205" spans="1:12" s="12" customFormat="1" x14ac:dyDescent="0.2">
      <c r="A205" s="11"/>
      <c r="B205" s="11"/>
      <c r="C205" s="11"/>
      <c r="F205" s="11"/>
      <c r="G205" s="11"/>
      <c r="K205" s="11"/>
      <c r="L205" s="11"/>
    </row>
    <row r="206" spans="1:12" s="12" customFormat="1" x14ac:dyDescent="0.2">
      <c r="A206" s="11"/>
      <c r="B206" s="11"/>
      <c r="C206" s="11"/>
      <c r="F206" s="11"/>
      <c r="G206" s="11"/>
      <c r="K206" s="11"/>
      <c r="L206" s="11"/>
    </row>
    <row r="207" spans="1:12" s="12" customFormat="1" x14ac:dyDescent="0.2">
      <c r="A207" s="11"/>
      <c r="B207" s="11"/>
      <c r="C207" s="11"/>
      <c r="F207" s="11"/>
      <c r="G207" s="11"/>
      <c r="K207" s="11"/>
      <c r="L207" s="11"/>
    </row>
    <row r="208" spans="1:12" s="12" customFormat="1" x14ac:dyDescent="0.2">
      <c r="A208" s="11"/>
      <c r="B208" s="11"/>
      <c r="C208" s="11"/>
      <c r="F208" s="11"/>
      <c r="G208" s="11"/>
      <c r="K208" s="11"/>
      <c r="L208" s="11"/>
    </row>
    <row r="209" spans="1:12" s="12" customFormat="1" x14ac:dyDescent="0.2">
      <c r="A209" s="11"/>
      <c r="B209" s="11"/>
      <c r="C209" s="11"/>
      <c r="F209" s="11"/>
      <c r="G209" s="11"/>
      <c r="K209" s="11"/>
      <c r="L209" s="11"/>
    </row>
    <row r="210" spans="1:12" s="12" customFormat="1" x14ac:dyDescent="0.2">
      <c r="A210" s="11"/>
      <c r="B210" s="11"/>
      <c r="C210" s="11"/>
      <c r="F210" s="11"/>
      <c r="G210" s="11"/>
      <c r="K210" s="11"/>
      <c r="L210" s="11"/>
    </row>
    <row r="211" spans="1:12" s="12" customFormat="1" x14ac:dyDescent="0.2">
      <c r="A211" s="11"/>
      <c r="B211" s="11"/>
      <c r="C211" s="11"/>
      <c r="F211" s="11"/>
      <c r="G211" s="11"/>
      <c r="K211" s="11"/>
      <c r="L211" s="11"/>
    </row>
    <row r="212" spans="1:12" s="12" customFormat="1" x14ac:dyDescent="0.2">
      <c r="A212" s="11"/>
      <c r="B212" s="11"/>
      <c r="C212" s="11"/>
      <c r="F212" s="11"/>
      <c r="G212" s="11"/>
      <c r="K212" s="11"/>
      <c r="L212" s="11"/>
    </row>
    <row r="213" spans="1:12" s="12" customFormat="1" x14ac:dyDescent="0.2">
      <c r="A213" s="11"/>
      <c r="B213" s="11"/>
      <c r="C213" s="11"/>
      <c r="F213" s="11"/>
      <c r="G213" s="11"/>
      <c r="K213" s="11"/>
      <c r="L213" s="11"/>
    </row>
    <row r="214" spans="1:12" s="12" customFormat="1" x14ac:dyDescent="0.2">
      <c r="A214" s="11"/>
      <c r="B214" s="11"/>
      <c r="C214" s="11"/>
      <c r="F214" s="11"/>
      <c r="G214" s="11"/>
      <c r="K214" s="11"/>
      <c r="L214" s="11"/>
    </row>
    <row r="215" spans="1:12" s="12" customFormat="1" x14ac:dyDescent="0.2">
      <c r="A215" s="11"/>
      <c r="B215" s="11"/>
      <c r="C215" s="11"/>
      <c r="F215" s="11"/>
      <c r="G215" s="11"/>
      <c r="K215" s="11"/>
      <c r="L215" s="11"/>
    </row>
    <row r="216" spans="1:12" s="12" customFormat="1" x14ac:dyDescent="0.2">
      <c r="A216" s="11"/>
      <c r="B216" s="11"/>
      <c r="C216" s="11"/>
      <c r="F216" s="11"/>
      <c r="G216" s="11"/>
      <c r="K216" s="11"/>
      <c r="L216" s="11"/>
    </row>
    <row r="217" spans="1:12" s="12" customFormat="1" x14ac:dyDescent="0.2">
      <c r="A217" s="11"/>
      <c r="B217" s="11"/>
      <c r="C217" s="11"/>
      <c r="F217" s="11"/>
      <c r="G217" s="11"/>
      <c r="K217" s="11"/>
      <c r="L217" s="11"/>
    </row>
    <row r="218" spans="1:12" s="12" customFormat="1" x14ac:dyDescent="0.2">
      <c r="A218" s="11"/>
      <c r="B218" s="11"/>
      <c r="C218" s="11"/>
      <c r="F218" s="11"/>
      <c r="G218" s="11"/>
      <c r="K218" s="11"/>
      <c r="L218" s="11"/>
    </row>
    <row r="219" spans="1:12" s="12" customFormat="1" x14ac:dyDescent="0.2">
      <c r="A219" s="11"/>
      <c r="B219" s="11"/>
      <c r="C219" s="11"/>
      <c r="F219" s="11"/>
      <c r="G219" s="11"/>
      <c r="K219" s="11"/>
      <c r="L219" s="11"/>
    </row>
    <row r="220" spans="1:12" s="12" customFormat="1" x14ac:dyDescent="0.2">
      <c r="A220" s="11"/>
      <c r="B220" s="11"/>
      <c r="C220" s="11"/>
      <c r="F220" s="11"/>
      <c r="G220" s="11"/>
      <c r="K220" s="11"/>
      <c r="L220" s="11"/>
    </row>
    <row r="221" spans="1:12" s="12" customFormat="1" x14ac:dyDescent="0.2">
      <c r="A221" s="11"/>
      <c r="B221" s="11"/>
      <c r="C221" s="11"/>
      <c r="F221" s="11"/>
      <c r="G221" s="11"/>
      <c r="K221" s="11"/>
      <c r="L221" s="11"/>
    </row>
    <row r="222" spans="1:12" s="12" customFormat="1" x14ac:dyDescent="0.2">
      <c r="A222" s="11"/>
      <c r="B222" s="11"/>
      <c r="C222" s="11"/>
      <c r="F222" s="11"/>
      <c r="G222" s="11"/>
      <c r="K222" s="11"/>
      <c r="L222" s="11"/>
    </row>
    <row r="223" spans="1:12" s="12" customFormat="1" x14ac:dyDescent="0.2">
      <c r="A223" s="11"/>
      <c r="B223" s="11"/>
      <c r="C223" s="11"/>
      <c r="F223" s="11"/>
      <c r="G223" s="11"/>
      <c r="K223" s="11"/>
      <c r="L223" s="11"/>
    </row>
    <row r="224" spans="1:12" s="12" customFormat="1" x14ac:dyDescent="0.2">
      <c r="A224" s="11"/>
      <c r="B224" s="11"/>
      <c r="C224" s="11"/>
      <c r="F224" s="11"/>
      <c r="G224" s="11"/>
      <c r="K224" s="11"/>
      <c r="L224" s="11"/>
    </row>
    <row r="225" spans="1:12" s="12" customFormat="1" x14ac:dyDescent="0.2">
      <c r="A225" s="11"/>
      <c r="B225" s="11"/>
      <c r="C225" s="11"/>
      <c r="F225" s="11"/>
      <c r="G225" s="11"/>
      <c r="K225" s="11"/>
      <c r="L225" s="11"/>
    </row>
    <row r="226" spans="1:12" s="12" customFormat="1" x14ac:dyDescent="0.2">
      <c r="A226" s="11"/>
      <c r="B226" s="11"/>
      <c r="C226" s="11"/>
      <c r="F226" s="11"/>
      <c r="G226" s="11"/>
      <c r="K226" s="11"/>
      <c r="L226" s="11"/>
    </row>
    <row r="227" spans="1:12" s="12" customFormat="1" x14ac:dyDescent="0.2">
      <c r="A227" s="11"/>
      <c r="B227" s="11"/>
      <c r="C227" s="11"/>
      <c r="F227" s="11"/>
      <c r="G227" s="11"/>
      <c r="K227" s="11"/>
      <c r="L227" s="11"/>
    </row>
    <row r="228" spans="1:12" s="12" customFormat="1" x14ac:dyDescent="0.2">
      <c r="A228" s="11"/>
      <c r="B228" s="11"/>
      <c r="C228" s="11"/>
      <c r="F228" s="11"/>
      <c r="G228" s="11"/>
      <c r="K228" s="11"/>
      <c r="L228" s="11"/>
    </row>
    <row r="229" spans="1:12" s="12" customFormat="1" x14ac:dyDescent="0.2">
      <c r="A229" s="11"/>
      <c r="B229" s="11"/>
      <c r="C229" s="11"/>
      <c r="F229" s="11"/>
      <c r="G229" s="11"/>
      <c r="K229" s="11"/>
      <c r="L229" s="11"/>
    </row>
    <row r="230" spans="1:12" s="12" customFormat="1" x14ac:dyDescent="0.2">
      <c r="A230" s="11"/>
      <c r="B230" s="11"/>
      <c r="C230" s="11"/>
      <c r="F230" s="11"/>
      <c r="G230" s="11"/>
      <c r="K230" s="11"/>
      <c r="L230" s="11"/>
    </row>
    <row r="231" spans="1:12" s="12" customFormat="1" x14ac:dyDescent="0.2">
      <c r="A231" s="11"/>
      <c r="B231" s="11"/>
      <c r="C231" s="11"/>
      <c r="F231" s="11"/>
      <c r="G231" s="11"/>
      <c r="K231" s="11"/>
      <c r="L231" s="11"/>
    </row>
    <row r="232" spans="1:12" s="12" customFormat="1" x14ac:dyDescent="0.2">
      <c r="A232" s="11"/>
      <c r="B232" s="11"/>
      <c r="C232" s="11"/>
      <c r="F232" s="11"/>
      <c r="G232" s="11"/>
      <c r="K232" s="11"/>
      <c r="L232" s="11"/>
    </row>
    <row r="233" spans="1:12" s="12" customFormat="1" x14ac:dyDescent="0.2">
      <c r="A233" s="11"/>
      <c r="B233" s="11"/>
      <c r="C233" s="11"/>
      <c r="F233" s="11"/>
      <c r="G233" s="11"/>
      <c r="K233" s="11"/>
      <c r="L233" s="11"/>
    </row>
    <row r="234" spans="1:12" s="12" customFormat="1" x14ac:dyDescent="0.2">
      <c r="A234" s="11"/>
      <c r="B234" s="11"/>
      <c r="C234" s="11"/>
      <c r="F234" s="11"/>
      <c r="G234" s="11"/>
      <c r="K234" s="11"/>
      <c r="L234" s="11"/>
    </row>
    <row r="235" spans="1:12" s="12" customFormat="1" x14ac:dyDescent="0.2">
      <c r="A235" s="11"/>
      <c r="B235" s="11"/>
      <c r="C235" s="11"/>
      <c r="F235" s="11"/>
      <c r="G235" s="11"/>
      <c r="K235" s="11"/>
      <c r="L235" s="11"/>
    </row>
    <row r="236" spans="1:12" s="12" customFormat="1" x14ac:dyDescent="0.2">
      <c r="A236" s="11"/>
      <c r="B236" s="11"/>
      <c r="C236" s="11"/>
      <c r="F236" s="11"/>
      <c r="G236" s="11"/>
      <c r="K236" s="11"/>
      <c r="L236" s="11"/>
    </row>
    <row r="237" spans="1:12" s="12" customFormat="1" x14ac:dyDescent="0.2">
      <c r="A237" s="11"/>
      <c r="B237" s="11"/>
      <c r="C237" s="11"/>
      <c r="F237" s="11"/>
      <c r="G237" s="11"/>
      <c r="K237" s="11"/>
      <c r="L237" s="11"/>
    </row>
    <row r="238" spans="1:12" s="12" customFormat="1" x14ac:dyDescent="0.2">
      <c r="A238" s="11"/>
      <c r="B238" s="11"/>
      <c r="C238" s="11"/>
      <c r="F238" s="11"/>
      <c r="G238" s="11"/>
      <c r="K238" s="11"/>
      <c r="L238" s="11"/>
    </row>
    <row r="239" spans="1:12" s="12" customFormat="1" x14ac:dyDescent="0.2">
      <c r="A239" s="11"/>
      <c r="B239" s="11"/>
      <c r="C239" s="11"/>
      <c r="F239" s="11"/>
      <c r="G239" s="11"/>
      <c r="K239" s="11"/>
      <c r="L239" s="11"/>
    </row>
    <row r="240" spans="1:12" s="12" customFormat="1" x14ac:dyDescent="0.2">
      <c r="A240" s="11"/>
      <c r="B240" s="11"/>
      <c r="C240" s="11"/>
      <c r="F240" s="11"/>
      <c r="G240" s="11"/>
      <c r="K240" s="11"/>
      <c r="L240" s="11"/>
    </row>
    <row r="241" spans="1:12" s="12" customFormat="1" x14ac:dyDescent="0.2">
      <c r="A241" s="11"/>
      <c r="B241" s="11"/>
      <c r="C241" s="11"/>
      <c r="F241" s="11"/>
      <c r="G241" s="11"/>
      <c r="K241" s="11"/>
      <c r="L241" s="11"/>
    </row>
    <row r="242" spans="1:12" s="12" customFormat="1" x14ac:dyDescent="0.2">
      <c r="A242" s="11"/>
      <c r="B242" s="11"/>
      <c r="C242" s="11"/>
      <c r="F242" s="11"/>
      <c r="G242" s="11"/>
      <c r="K242" s="11"/>
      <c r="L242" s="11"/>
    </row>
    <row r="243" spans="1:12" s="12" customFormat="1" x14ac:dyDescent="0.2">
      <c r="A243" s="11"/>
      <c r="B243" s="11"/>
      <c r="C243" s="11"/>
      <c r="F243" s="11"/>
      <c r="G243" s="11"/>
      <c r="K243" s="11"/>
      <c r="L243" s="11"/>
    </row>
    <row r="244" spans="1:12" s="12" customFormat="1" x14ac:dyDescent="0.2">
      <c r="A244" s="11"/>
      <c r="B244" s="11"/>
      <c r="C244" s="11"/>
      <c r="F244" s="11"/>
      <c r="G244" s="11"/>
      <c r="K244" s="11"/>
      <c r="L244" s="11"/>
    </row>
    <row r="245" spans="1:12" s="12" customFormat="1" x14ac:dyDescent="0.2">
      <c r="A245" s="11"/>
      <c r="B245" s="11"/>
      <c r="C245" s="11"/>
      <c r="F245" s="11"/>
      <c r="G245" s="11"/>
      <c r="K245" s="11"/>
      <c r="L245" s="11"/>
    </row>
    <row r="246" spans="1:12" s="12" customFormat="1" x14ac:dyDescent="0.2">
      <c r="A246" s="11"/>
      <c r="B246" s="11"/>
      <c r="C246" s="11"/>
      <c r="F246" s="11"/>
      <c r="G246" s="11"/>
      <c r="K246" s="11"/>
      <c r="L246" s="11"/>
    </row>
    <row r="247" spans="1:12" s="12" customFormat="1" x14ac:dyDescent="0.2">
      <c r="A247" s="11"/>
      <c r="B247" s="11"/>
      <c r="C247" s="11"/>
      <c r="F247" s="11"/>
      <c r="G247" s="11"/>
      <c r="K247" s="11"/>
      <c r="L247" s="11"/>
    </row>
    <row r="248" spans="1:12" s="12" customFormat="1" x14ac:dyDescent="0.2">
      <c r="A248" s="11"/>
      <c r="B248" s="11"/>
      <c r="C248" s="11"/>
      <c r="F248" s="11"/>
      <c r="G248" s="11"/>
      <c r="K248" s="11"/>
      <c r="L248" s="11"/>
    </row>
    <row r="249" spans="1:12" s="12" customFormat="1" x14ac:dyDescent="0.2">
      <c r="A249" s="11"/>
      <c r="B249" s="11"/>
      <c r="C249" s="11"/>
      <c r="F249" s="11"/>
      <c r="G249" s="11"/>
      <c r="K249" s="11"/>
      <c r="L249" s="11"/>
    </row>
    <row r="250" spans="1:12" s="12" customFormat="1" x14ac:dyDescent="0.2">
      <c r="A250" s="11"/>
      <c r="B250" s="11"/>
      <c r="C250" s="11"/>
      <c r="F250" s="11"/>
      <c r="G250" s="11"/>
      <c r="K250" s="11"/>
      <c r="L250" s="11"/>
    </row>
    <row r="251" spans="1:12" s="12" customFormat="1" x14ac:dyDescent="0.2">
      <c r="A251" s="11"/>
      <c r="B251" s="11"/>
      <c r="C251" s="11"/>
      <c r="F251" s="11"/>
      <c r="G251" s="11"/>
      <c r="K251" s="11"/>
      <c r="L251" s="11"/>
    </row>
    <row r="252" spans="1:12" s="12" customFormat="1" x14ac:dyDescent="0.2">
      <c r="A252" s="11"/>
      <c r="B252" s="11"/>
      <c r="C252" s="11"/>
      <c r="F252" s="11"/>
      <c r="G252" s="11"/>
      <c r="K252" s="11"/>
      <c r="L252" s="11"/>
    </row>
    <row r="253" spans="1:12" s="12" customFormat="1" x14ac:dyDescent="0.2">
      <c r="A253" s="11"/>
      <c r="B253" s="11"/>
      <c r="C253" s="11"/>
      <c r="F253" s="11"/>
      <c r="G253" s="11"/>
      <c r="K253" s="11"/>
      <c r="L253" s="11"/>
    </row>
    <row r="254" spans="1:12" s="12" customFormat="1" x14ac:dyDescent="0.2">
      <c r="A254" s="11"/>
      <c r="B254" s="11"/>
      <c r="C254" s="11"/>
      <c r="F254" s="11"/>
      <c r="G254" s="11"/>
      <c r="K254" s="11"/>
      <c r="L254" s="11"/>
    </row>
    <row r="255" spans="1:12" s="12" customFormat="1" x14ac:dyDescent="0.2">
      <c r="A255" s="11"/>
      <c r="B255" s="11"/>
      <c r="C255" s="11"/>
      <c r="F255" s="11"/>
      <c r="G255" s="11"/>
      <c r="K255" s="11"/>
      <c r="L255" s="11"/>
    </row>
    <row r="256" spans="1:12" s="12" customFormat="1" x14ac:dyDescent="0.2">
      <c r="A256" s="11"/>
      <c r="B256" s="11"/>
      <c r="C256" s="11"/>
      <c r="F256" s="11"/>
      <c r="G256" s="11"/>
      <c r="K256" s="11"/>
      <c r="L256" s="11"/>
    </row>
    <row r="257" spans="1:12" s="12" customFormat="1" x14ac:dyDescent="0.2">
      <c r="A257" s="11"/>
      <c r="B257" s="11"/>
      <c r="C257" s="11"/>
      <c r="F257" s="11"/>
      <c r="G257" s="11"/>
      <c r="K257" s="11"/>
      <c r="L257" s="11"/>
    </row>
    <row r="258" spans="1:12" s="12" customFormat="1" x14ac:dyDescent="0.2">
      <c r="A258" s="11"/>
      <c r="B258" s="11"/>
      <c r="C258" s="11"/>
      <c r="F258" s="11"/>
      <c r="G258" s="11"/>
      <c r="K258" s="11"/>
      <c r="L258" s="11"/>
    </row>
    <row r="259" spans="1:12" s="12" customFormat="1" x14ac:dyDescent="0.2">
      <c r="A259" s="11"/>
      <c r="B259" s="11"/>
      <c r="C259" s="11"/>
      <c r="F259" s="11"/>
      <c r="G259" s="11"/>
      <c r="K259" s="11"/>
      <c r="L259" s="11"/>
    </row>
    <row r="260" spans="1:12" s="12" customFormat="1" x14ac:dyDescent="0.2">
      <c r="A260" s="11"/>
      <c r="B260" s="11"/>
      <c r="C260" s="11"/>
      <c r="F260" s="11"/>
      <c r="G260" s="11"/>
      <c r="K260" s="11"/>
      <c r="L260" s="11"/>
    </row>
    <row r="261" spans="1:12" s="12" customFormat="1" x14ac:dyDescent="0.2">
      <c r="A261" s="11"/>
      <c r="B261" s="11"/>
      <c r="C261" s="11"/>
      <c r="F261" s="11"/>
      <c r="G261" s="11"/>
      <c r="K261" s="11"/>
      <c r="L261" s="11"/>
    </row>
    <row r="262" spans="1:12" s="12" customFormat="1" x14ac:dyDescent="0.2">
      <c r="A262" s="11"/>
      <c r="B262" s="11"/>
      <c r="C262" s="11"/>
      <c r="F262" s="11"/>
      <c r="G262" s="11"/>
      <c r="K262" s="11"/>
      <c r="L262" s="11"/>
    </row>
    <row r="263" spans="1:12" s="12" customFormat="1" x14ac:dyDescent="0.2">
      <c r="A263" s="11"/>
      <c r="B263" s="11"/>
      <c r="C263" s="11"/>
      <c r="F263" s="11"/>
      <c r="G263" s="11"/>
      <c r="K263" s="11"/>
      <c r="L263" s="11"/>
    </row>
    <row r="264" spans="1:12" s="12" customFormat="1" x14ac:dyDescent="0.2">
      <c r="A264" s="11"/>
      <c r="B264" s="11"/>
      <c r="C264" s="11"/>
      <c r="F264" s="11"/>
      <c r="G264" s="11"/>
      <c r="K264" s="11"/>
      <c r="L264" s="11"/>
    </row>
    <row r="265" spans="1:12" s="12" customFormat="1" x14ac:dyDescent="0.2">
      <c r="A265" s="11"/>
      <c r="B265" s="11"/>
      <c r="C265" s="11"/>
      <c r="F265" s="11"/>
      <c r="G265" s="11"/>
      <c r="K265" s="11"/>
      <c r="L265" s="11"/>
    </row>
    <row r="266" spans="1:12" s="12" customFormat="1" x14ac:dyDescent="0.2">
      <c r="A266" s="11"/>
      <c r="B266" s="11"/>
      <c r="C266" s="11"/>
      <c r="F266" s="11"/>
      <c r="G266" s="11"/>
      <c r="K266" s="11"/>
      <c r="L266" s="11"/>
    </row>
    <row r="267" spans="1:12" s="12" customFormat="1" x14ac:dyDescent="0.2">
      <c r="A267" s="11"/>
      <c r="B267" s="11"/>
      <c r="C267" s="11"/>
      <c r="F267" s="11"/>
      <c r="G267" s="11"/>
      <c r="K267" s="11"/>
      <c r="L267" s="11"/>
    </row>
    <row r="268" spans="1:12" s="12" customFormat="1" x14ac:dyDescent="0.2">
      <c r="A268" s="11"/>
      <c r="B268" s="11"/>
      <c r="C268" s="11"/>
      <c r="F268" s="11"/>
      <c r="G268" s="11"/>
      <c r="K268" s="11"/>
      <c r="L268" s="11"/>
    </row>
    <row r="269" spans="1:12" s="12" customFormat="1" x14ac:dyDescent="0.2">
      <c r="A269" s="11"/>
      <c r="B269" s="11"/>
      <c r="C269" s="11"/>
      <c r="F269" s="11"/>
      <c r="G269" s="11"/>
      <c r="K269" s="11"/>
      <c r="L269" s="11"/>
    </row>
    <row r="270" spans="1:12" s="12" customFormat="1" x14ac:dyDescent="0.2">
      <c r="A270" s="11"/>
      <c r="B270" s="11"/>
      <c r="C270" s="11"/>
      <c r="F270" s="11"/>
      <c r="G270" s="11"/>
      <c r="K270" s="11"/>
      <c r="L270" s="11"/>
    </row>
    <row r="271" spans="1:12" s="12" customFormat="1" x14ac:dyDescent="0.2">
      <c r="A271" s="11"/>
      <c r="B271" s="11"/>
      <c r="C271" s="11"/>
      <c r="F271" s="11"/>
      <c r="G271" s="11"/>
      <c r="K271" s="11"/>
      <c r="L271" s="11"/>
    </row>
    <row r="272" spans="1:12" s="12" customFormat="1" x14ac:dyDescent="0.2">
      <c r="A272" s="11"/>
      <c r="B272" s="11"/>
      <c r="C272" s="11"/>
      <c r="F272" s="11"/>
      <c r="G272" s="11"/>
      <c r="K272" s="11"/>
      <c r="L272" s="11"/>
    </row>
    <row r="273" spans="1:12" s="12" customFormat="1" x14ac:dyDescent="0.2">
      <c r="A273" s="11"/>
      <c r="B273" s="11"/>
      <c r="C273" s="11"/>
      <c r="F273" s="11"/>
      <c r="G273" s="11"/>
      <c r="K273" s="11"/>
      <c r="L273" s="11"/>
    </row>
    <row r="274" spans="1:12" s="12" customFormat="1" x14ac:dyDescent="0.2">
      <c r="A274" s="11"/>
      <c r="B274" s="11"/>
      <c r="C274" s="11"/>
      <c r="F274" s="11"/>
      <c r="G274" s="11"/>
      <c r="K274" s="11"/>
      <c r="L274" s="11"/>
    </row>
    <row r="275" spans="1:12" s="12" customFormat="1" x14ac:dyDescent="0.2">
      <c r="A275" s="11"/>
      <c r="B275" s="11"/>
      <c r="C275" s="11"/>
      <c r="F275" s="11"/>
      <c r="G275" s="11"/>
      <c r="K275" s="11"/>
      <c r="L275" s="11"/>
    </row>
    <row r="276" spans="1:12" s="12" customFormat="1" x14ac:dyDescent="0.2">
      <c r="A276" s="11"/>
      <c r="B276" s="11"/>
      <c r="C276" s="11"/>
      <c r="F276" s="11"/>
      <c r="G276" s="11"/>
      <c r="K276" s="11"/>
      <c r="L276" s="11"/>
    </row>
    <row r="277" spans="1:12" s="12" customFormat="1" x14ac:dyDescent="0.2">
      <c r="A277" s="11"/>
      <c r="B277" s="11"/>
      <c r="C277" s="11"/>
      <c r="F277" s="11"/>
      <c r="G277" s="11"/>
      <c r="K277" s="11"/>
      <c r="L277" s="11"/>
    </row>
    <row r="278" spans="1:12" s="12" customFormat="1" x14ac:dyDescent="0.2">
      <c r="A278" s="11"/>
      <c r="B278" s="11"/>
      <c r="C278" s="11"/>
      <c r="F278" s="11"/>
      <c r="G278" s="11"/>
      <c r="K278" s="11"/>
      <c r="L278" s="11"/>
    </row>
    <row r="279" spans="1:12" s="12" customFormat="1" x14ac:dyDescent="0.2">
      <c r="A279" s="11"/>
      <c r="B279" s="11"/>
      <c r="C279" s="11"/>
      <c r="F279" s="11"/>
      <c r="G279" s="11"/>
      <c r="K279" s="11"/>
      <c r="L279" s="11"/>
    </row>
    <row r="280" spans="1:12" s="12" customFormat="1" x14ac:dyDescent="0.2">
      <c r="A280" s="11"/>
      <c r="B280" s="11"/>
      <c r="C280" s="11"/>
      <c r="F280" s="11"/>
      <c r="G280" s="11"/>
      <c r="K280" s="11"/>
      <c r="L280" s="11"/>
    </row>
    <row r="281" spans="1:12" s="12" customFormat="1" x14ac:dyDescent="0.2">
      <c r="A281" s="11"/>
      <c r="B281" s="11"/>
      <c r="C281" s="11"/>
      <c r="F281" s="11"/>
      <c r="G281" s="11"/>
      <c r="K281" s="11"/>
      <c r="L281" s="11"/>
    </row>
    <row r="282" spans="1:12" s="12" customFormat="1" x14ac:dyDescent="0.2">
      <c r="A282" s="11"/>
      <c r="B282" s="11"/>
      <c r="C282" s="11"/>
      <c r="F282" s="11"/>
      <c r="G282" s="11"/>
      <c r="K282" s="11"/>
      <c r="L282" s="11"/>
    </row>
    <row r="283" spans="1:12" s="12" customFormat="1" x14ac:dyDescent="0.2">
      <c r="A283" s="11"/>
      <c r="B283" s="11"/>
      <c r="C283" s="11"/>
      <c r="F283" s="11"/>
      <c r="G283" s="11"/>
      <c r="K283" s="11"/>
      <c r="L283" s="11"/>
    </row>
    <row r="284" spans="1:12" s="12" customFormat="1" x14ac:dyDescent="0.2">
      <c r="A284" s="11"/>
      <c r="B284" s="11"/>
      <c r="C284" s="11"/>
      <c r="F284" s="11"/>
      <c r="G284" s="11"/>
      <c r="K284" s="11"/>
      <c r="L284" s="11"/>
    </row>
    <row r="285" spans="1:12" s="12" customFormat="1" x14ac:dyDescent="0.2">
      <c r="A285" s="11"/>
      <c r="B285" s="11"/>
      <c r="C285" s="11"/>
      <c r="F285" s="11"/>
      <c r="G285" s="11"/>
      <c r="K285" s="11"/>
      <c r="L285" s="11"/>
    </row>
    <row r="286" spans="1:12" s="12" customFormat="1" x14ac:dyDescent="0.2">
      <c r="A286" s="11"/>
      <c r="B286" s="11"/>
      <c r="C286" s="11"/>
      <c r="F286" s="11"/>
      <c r="G286" s="11"/>
      <c r="K286" s="11"/>
      <c r="L286" s="11"/>
    </row>
    <row r="287" spans="1:12" s="12" customFormat="1" x14ac:dyDescent="0.2">
      <c r="A287" s="11"/>
      <c r="B287" s="11"/>
      <c r="C287" s="11"/>
      <c r="F287" s="11"/>
      <c r="G287" s="11"/>
      <c r="K287" s="11"/>
      <c r="L287" s="11"/>
    </row>
    <row r="288" spans="1:12" s="12" customFormat="1" x14ac:dyDescent="0.2">
      <c r="A288" s="11"/>
      <c r="B288" s="11"/>
      <c r="C288" s="11"/>
      <c r="F288" s="11"/>
      <c r="G288" s="11"/>
      <c r="K288" s="11"/>
      <c r="L288" s="11"/>
    </row>
    <row r="289" spans="1:12" s="12" customFormat="1" x14ac:dyDescent="0.2">
      <c r="A289" s="11"/>
      <c r="B289" s="11"/>
      <c r="C289" s="11"/>
      <c r="F289" s="11"/>
      <c r="G289" s="11"/>
      <c r="K289" s="11"/>
      <c r="L289" s="11"/>
    </row>
    <row r="290" spans="1:12" s="12" customFormat="1" x14ac:dyDescent="0.2">
      <c r="A290" s="11"/>
      <c r="B290" s="11"/>
      <c r="C290" s="11"/>
      <c r="F290" s="11"/>
      <c r="G290" s="11"/>
      <c r="K290" s="11"/>
      <c r="L290" s="11"/>
    </row>
    <row r="291" spans="1:12" s="12" customFormat="1" x14ac:dyDescent="0.2">
      <c r="A291" s="11"/>
      <c r="B291" s="11"/>
      <c r="C291" s="11"/>
      <c r="F291" s="11"/>
      <c r="G291" s="11"/>
      <c r="K291" s="11"/>
      <c r="L291" s="11"/>
    </row>
    <row r="292" spans="1:12" s="12" customFormat="1" x14ac:dyDescent="0.2">
      <c r="A292" s="11"/>
      <c r="B292" s="11"/>
      <c r="C292" s="11"/>
      <c r="F292" s="11"/>
      <c r="G292" s="11"/>
      <c r="K292" s="11"/>
      <c r="L292" s="11"/>
    </row>
    <row r="293" spans="1:12" s="12" customFormat="1" x14ac:dyDescent="0.2">
      <c r="A293" s="11"/>
      <c r="B293" s="11"/>
      <c r="C293" s="11"/>
      <c r="F293" s="11"/>
      <c r="G293" s="11"/>
      <c r="K293" s="11"/>
      <c r="L293" s="11"/>
    </row>
    <row r="294" spans="1:12" s="12" customFormat="1" x14ac:dyDescent="0.2">
      <c r="A294" s="11"/>
      <c r="B294" s="11"/>
      <c r="C294" s="11"/>
      <c r="F294" s="11"/>
      <c r="G294" s="11"/>
      <c r="K294" s="11"/>
      <c r="L294" s="11"/>
    </row>
    <row r="295" spans="1:12" s="12" customFormat="1" x14ac:dyDescent="0.2">
      <c r="A295" s="11"/>
      <c r="B295" s="11"/>
      <c r="C295" s="11"/>
      <c r="F295" s="11"/>
      <c r="G295" s="11"/>
      <c r="K295" s="11"/>
      <c r="L295" s="11"/>
    </row>
    <row r="296" spans="1:12" s="12" customFormat="1" x14ac:dyDescent="0.2">
      <c r="A296" s="11"/>
      <c r="B296" s="11"/>
      <c r="C296" s="11"/>
      <c r="F296" s="11"/>
      <c r="G296" s="11"/>
      <c r="K296" s="11"/>
      <c r="L296" s="11"/>
    </row>
    <row r="297" spans="1:12" s="12" customFormat="1" x14ac:dyDescent="0.2">
      <c r="A297" s="11"/>
      <c r="B297" s="11"/>
      <c r="C297" s="11"/>
      <c r="F297" s="11"/>
      <c r="G297" s="11"/>
      <c r="K297" s="11"/>
      <c r="L297" s="11"/>
    </row>
    <row r="298" spans="1:12" s="12" customFormat="1" x14ac:dyDescent="0.2">
      <c r="A298" s="11"/>
      <c r="B298" s="11"/>
      <c r="C298" s="11"/>
      <c r="F298" s="11"/>
      <c r="G298" s="11"/>
      <c r="K298" s="11"/>
      <c r="L298" s="11"/>
    </row>
    <row r="299" spans="1:12" s="12" customFormat="1" x14ac:dyDescent="0.2">
      <c r="A299" s="11"/>
      <c r="B299" s="11"/>
      <c r="C299" s="11"/>
      <c r="F299" s="11"/>
      <c r="G299" s="11"/>
      <c r="K299" s="11"/>
      <c r="L299" s="11"/>
    </row>
    <row r="300" spans="1:12" s="12" customFormat="1" x14ac:dyDescent="0.2">
      <c r="A300" s="11"/>
      <c r="B300" s="11"/>
      <c r="C300" s="11"/>
      <c r="F300" s="11"/>
      <c r="G300" s="11"/>
      <c r="K300" s="11"/>
      <c r="L300" s="11"/>
    </row>
    <row r="301" spans="1:12" s="12" customFormat="1" x14ac:dyDescent="0.2">
      <c r="A301" s="11"/>
      <c r="B301" s="11"/>
      <c r="C301" s="11"/>
      <c r="F301" s="11"/>
      <c r="G301" s="11"/>
      <c r="K301" s="11"/>
      <c r="L301" s="11"/>
    </row>
    <row r="302" spans="1:12" s="12" customFormat="1" x14ac:dyDescent="0.2">
      <c r="A302" s="11"/>
      <c r="B302" s="11"/>
      <c r="C302" s="11"/>
      <c r="F302" s="11"/>
      <c r="G302" s="11"/>
      <c r="K302" s="11"/>
      <c r="L302" s="11"/>
    </row>
    <row r="303" spans="1:12" s="12" customFormat="1" x14ac:dyDescent="0.2">
      <c r="A303" s="11"/>
      <c r="B303" s="11"/>
      <c r="C303" s="11"/>
      <c r="F303" s="11"/>
      <c r="G303" s="11"/>
      <c r="K303" s="11"/>
      <c r="L303" s="11"/>
    </row>
    <row r="304" spans="1:12" s="12" customFormat="1" x14ac:dyDescent="0.2">
      <c r="A304" s="11"/>
      <c r="B304" s="11"/>
      <c r="C304" s="11"/>
      <c r="F304" s="11"/>
      <c r="G304" s="11"/>
      <c r="K304" s="11"/>
      <c r="L304" s="11"/>
    </row>
    <row r="305" spans="1:12" s="12" customFormat="1" x14ac:dyDescent="0.2">
      <c r="A305" s="11"/>
      <c r="B305" s="11"/>
      <c r="C305" s="11"/>
      <c r="F305" s="11"/>
      <c r="G305" s="11"/>
      <c r="K305" s="11"/>
      <c r="L305" s="11"/>
    </row>
    <row r="306" spans="1:12" s="12" customFormat="1" x14ac:dyDescent="0.2">
      <c r="A306" s="11"/>
      <c r="B306" s="11"/>
      <c r="C306" s="11"/>
      <c r="F306" s="11"/>
      <c r="G306" s="11"/>
      <c r="K306" s="11"/>
      <c r="L306" s="11"/>
    </row>
    <row r="307" spans="1:12" s="12" customFormat="1" x14ac:dyDescent="0.2">
      <c r="A307" s="11"/>
      <c r="B307" s="11"/>
      <c r="C307" s="11"/>
      <c r="F307" s="11"/>
      <c r="G307" s="11"/>
      <c r="K307" s="11"/>
      <c r="L307" s="11"/>
    </row>
    <row r="308" spans="1:12" s="12" customFormat="1" x14ac:dyDescent="0.2">
      <c r="A308" s="11"/>
      <c r="B308" s="11"/>
      <c r="C308" s="11"/>
      <c r="F308" s="11"/>
      <c r="G308" s="11"/>
      <c r="K308" s="11"/>
      <c r="L308" s="11"/>
    </row>
    <row r="309" spans="1:12" s="12" customFormat="1" x14ac:dyDescent="0.2">
      <c r="A309" s="11"/>
      <c r="B309" s="11"/>
      <c r="C309" s="11"/>
      <c r="F309" s="11"/>
      <c r="G309" s="11"/>
      <c r="K309" s="11"/>
      <c r="L309" s="11"/>
    </row>
    <row r="310" spans="1:12" s="12" customFormat="1" x14ac:dyDescent="0.2">
      <c r="A310" s="11"/>
      <c r="B310" s="11"/>
      <c r="C310" s="11"/>
      <c r="F310" s="11"/>
      <c r="G310" s="11"/>
      <c r="K310" s="11"/>
      <c r="L310" s="11"/>
    </row>
    <row r="311" spans="1:12" s="12" customFormat="1" x14ac:dyDescent="0.2">
      <c r="A311" s="11"/>
      <c r="B311" s="11"/>
      <c r="C311" s="11"/>
      <c r="F311" s="11"/>
      <c r="G311" s="11"/>
      <c r="K311" s="11"/>
      <c r="L311" s="11"/>
    </row>
    <row r="312" spans="1:12" s="12" customFormat="1" x14ac:dyDescent="0.2">
      <c r="A312" s="11"/>
      <c r="B312" s="11"/>
      <c r="C312" s="11"/>
      <c r="F312" s="11"/>
      <c r="G312" s="11"/>
      <c r="K312" s="11"/>
      <c r="L312" s="11"/>
    </row>
    <row r="313" spans="1:12" s="12" customFormat="1" x14ac:dyDescent="0.2">
      <c r="A313" s="11"/>
      <c r="B313" s="11"/>
      <c r="C313" s="11"/>
      <c r="F313" s="11"/>
      <c r="G313" s="11"/>
      <c r="K313" s="11"/>
      <c r="L313" s="11"/>
    </row>
    <row r="314" spans="1:12" s="12" customFormat="1" x14ac:dyDescent="0.2">
      <c r="A314" s="11"/>
      <c r="B314" s="11"/>
      <c r="C314" s="11"/>
      <c r="F314" s="11"/>
      <c r="G314" s="11"/>
      <c r="K314" s="11"/>
      <c r="L314" s="11"/>
    </row>
    <row r="315" spans="1:12" s="12" customFormat="1" x14ac:dyDescent="0.2">
      <c r="A315" s="11"/>
      <c r="B315" s="11"/>
      <c r="C315" s="11"/>
      <c r="F315" s="11"/>
      <c r="G315" s="11"/>
      <c r="K315" s="11"/>
      <c r="L315" s="11"/>
    </row>
    <row r="316" spans="1:12" s="12" customFormat="1" x14ac:dyDescent="0.2">
      <c r="A316" s="11"/>
      <c r="B316" s="11"/>
      <c r="C316" s="11"/>
      <c r="F316" s="11"/>
      <c r="G316" s="11"/>
      <c r="K316" s="11"/>
      <c r="L316" s="11"/>
    </row>
    <row r="317" spans="1:12" s="12" customFormat="1" x14ac:dyDescent="0.2">
      <c r="A317" s="11"/>
      <c r="B317" s="11"/>
      <c r="C317" s="11"/>
      <c r="F317" s="11"/>
      <c r="G317" s="11"/>
      <c r="K317" s="11"/>
      <c r="L317" s="11"/>
    </row>
    <row r="318" spans="1:12" s="12" customFormat="1" x14ac:dyDescent="0.2">
      <c r="A318" s="11"/>
      <c r="B318" s="11"/>
      <c r="C318" s="11"/>
      <c r="F318" s="11"/>
      <c r="G318" s="11"/>
      <c r="K318" s="11"/>
      <c r="L318" s="11"/>
    </row>
    <row r="319" spans="1:12" s="12" customFormat="1" x14ac:dyDescent="0.2">
      <c r="A319" s="11"/>
      <c r="B319" s="11"/>
      <c r="C319" s="11"/>
      <c r="F319" s="11"/>
      <c r="G319" s="11"/>
      <c r="K319" s="11"/>
      <c r="L319" s="11"/>
    </row>
    <row r="320" spans="1:12" s="12" customFormat="1" x14ac:dyDescent="0.2">
      <c r="A320" s="11"/>
      <c r="B320" s="11"/>
      <c r="C320" s="11"/>
      <c r="F320" s="11"/>
      <c r="G320" s="11"/>
      <c r="K320" s="11"/>
      <c r="L320" s="11"/>
    </row>
    <row r="321" spans="1:12" s="12" customFormat="1" x14ac:dyDescent="0.2">
      <c r="A321" s="11"/>
      <c r="B321" s="11"/>
      <c r="C321" s="11"/>
      <c r="F321" s="11"/>
      <c r="G321" s="11"/>
      <c r="K321" s="11"/>
      <c r="L321" s="11"/>
    </row>
    <row r="322" spans="1:12" s="12" customFormat="1" x14ac:dyDescent="0.2">
      <c r="A322" s="11"/>
      <c r="B322" s="11"/>
      <c r="C322" s="11"/>
      <c r="F322" s="11"/>
      <c r="G322" s="11"/>
      <c r="K322" s="11"/>
      <c r="L322" s="11"/>
    </row>
    <row r="323" spans="1:12" s="12" customFormat="1" x14ac:dyDescent="0.2">
      <c r="A323" s="11"/>
      <c r="B323" s="11"/>
      <c r="C323" s="11"/>
      <c r="F323" s="11"/>
      <c r="G323" s="11"/>
      <c r="K323" s="11"/>
      <c r="L323" s="11"/>
    </row>
    <row r="324" spans="1:12" s="12" customFormat="1" x14ac:dyDescent="0.2">
      <c r="A324" s="11"/>
      <c r="B324" s="11"/>
      <c r="C324" s="11"/>
      <c r="F324" s="11"/>
      <c r="G324" s="11"/>
      <c r="K324" s="11"/>
      <c r="L324" s="11"/>
    </row>
    <row r="325" spans="1:12" s="12" customFormat="1" x14ac:dyDescent="0.2">
      <c r="A325" s="11"/>
      <c r="B325" s="11"/>
      <c r="C325" s="11"/>
      <c r="F325" s="11"/>
      <c r="G325" s="11"/>
      <c r="K325" s="11"/>
      <c r="L325" s="11"/>
    </row>
    <row r="326" spans="1:12" s="12" customFormat="1" x14ac:dyDescent="0.2">
      <c r="A326" s="11"/>
      <c r="B326" s="11"/>
      <c r="C326" s="11"/>
      <c r="F326" s="11"/>
      <c r="G326" s="11"/>
      <c r="K326" s="11"/>
      <c r="L326" s="11"/>
    </row>
    <row r="327" spans="1:12" s="12" customFormat="1" x14ac:dyDescent="0.2">
      <c r="A327" s="11"/>
      <c r="B327" s="11"/>
      <c r="C327" s="11"/>
      <c r="F327" s="11"/>
      <c r="G327" s="11"/>
      <c r="K327" s="11"/>
      <c r="L327" s="11"/>
    </row>
    <row r="328" spans="1:12" s="12" customFormat="1" x14ac:dyDescent="0.2">
      <c r="A328" s="11"/>
      <c r="B328" s="11"/>
      <c r="C328" s="11"/>
      <c r="F328" s="11"/>
      <c r="G328" s="11"/>
      <c r="K328" s="11"/>
      <c r="L328" s="11"/>
    </row>
    <row r="329" spans="1:12" s="12" customFormat="1" x14ac:dyDescent="0.2">
      <c r="A329" s="11"/>
      <c r="B329" s="11"/>
      <c r="C329" s="11"/>
      <c r="F329" s="11"/>
      <c r="G329" s="11"/>
      <c r="K329" s="11"/>
      <c r="L329" s="11"/>
    </row>
    <row r="330" spans="1:12" s="12" customFormat="1" x14ac:dyDescent="0.2">
      <c r="A330" s="11"/>
      <c r="B330" s="11"/>
      <c r="C330" s="11"/>
      <c r="F330" s="11"/>
      <c r="G330" s="11"/>
      <c r="K330" s="11"/>
      <c r="L330" s="11"/>
    </row>
    <row r="331" spans="1:12" s="12" customFormat="1" x14ac:dyDescent="0.2">
      <c r="A331" s="11"/>
      <c r="B331" s="11"/>
      <c r="C331" s="11"/>
      <c r="F331" s="11"/>
      <c r="G331" s="11"/>
      <c r="K331" s="11"/>
      <c r="L331" s="11"/>
    </row>
    <row r="332" spans="1:12" s="12" customFormat="1" x14ac:dyDescent="0.2">
      <c r="A332" s="11"/>
      <c r="B332" s="11"/>
      <c r="C332" s="11"/>
      <c r="F332" s="11"/>
      <c r="G332" s="11"/>
      <c r="K332" s="11"/>
      <c r="L332" s="11"/>
    </row>
    <row r="333" spans="1:12" s="12" customFormat="1" x14ac:dyDescent="0.2">
      <c r="A333" s="11"/>
      <c r="B333" s="11"/>
      <c r="C333" s="11"/>
      <c r="F333" s="11"/>
      <c r="G333" s="11"/>
      <c r="K333" s="11"/>
      <c r="L333" s="11"/>
    </row>
    <row r="334" spans="1:12" s="12" customFormat="1" x14ac:dyDescent="0.2">
      <c r="A334" s="11"/>
      <c r="B334" s="11"/>
      <c r="C334" s="11"/>
      <c r="F334" s="11"/>
      <c r="G334" s="11"/>
      <c r="K334" s="11"/>
      <c r="L334" s="11"/>
    </row>
    <row r="335" spans="1:12" s="12" customFormat="1" x14ac:dyDescent="0.2">
      <c r="A335" s="11"/>
      <c r="B335" s="11"/>
      <c r="C335" s="11"/>
      <c r="F335" s="11"/>
      <c r="G335" s="11"/>
      <c r="K335" s="11"/>
      <c r="L335" s="11"/>
    </row>
    <row r="336" spans="1:12" s="12" customFormat="1" x14ac:dyDescent="0.2">
      <c r="A336" s="11"/>
      <c r="B336" s="11"/>
      <c r="C336" s="11"/>
      <c r="F336" s="11"/>
      <c r="G336" s="11"/>
      <c r="K336" s="11"/>
      <c r="L336" s="11"/>
    </row>
    <row r="337" spans="1:12" s="12" customFormat="1" x14ac:dyDescent="0.2">
      <c r="A337" s="11"/>
      <c r="B337" s="11"/>
      <c r="C337" s="11"/>
      <c r="F337" s="11"/>
      <c r="G337" s="11"/>
      <c r="K337" s="11"/>
      <c r="L337" s="11"/>
    </row>
    <row r="338" spans="1:12" s="12" customFormat="1" x14ac:dyDescent="0.2">
      <c r="A338" s="11"/>
      <c r="B338" s="11"/>
      <c r="C338" s="11"/>
      <c r="F338" s="11"/>
      <c r="G338" s="11"/>
      <c r="K338" s="11"/>
      <c r="L338" s="11"/>
    </row>
    <row r="339" spans="1:12" s="12" customFormat="1" x14ac:dyDescent="0.2">
      <c r="A339" s="11"/>
      <c r="B339" s="11"/>
      <c r="C339" s="11"/>
      <c r="F339" s="11"/>
      <c r="G339" s="11"/>
      <c r="K339" s="11"/>
      <c r="L339" s="11"/>
    </row>
    <row r="340" spans="1:12" s="12" customFormat="1" x14ac:dyDescent="0.2">
      <c r="A340" s="11"/>
      <c r="B340" s="11"/>
      <c r="C340" s="11"/>
      <c r="F340" s="11"/>
      <c r="G340" s="11"/>
      <c r="K340" s="11"/>
      <c r="L340" s="11"/>
    </row>
    <row r="341" spans="1:12" s="12" customFormat="1" x14ac:dyDescent="0.2">
      <c r="A341" s="11"/>
      <c r="B341" s="11"/>
      <c r="C341" s="11"/>
      <c r="F341" s="11"/>
      <c r="G341" s="11"/>
      <c r="K341" s="11"/>
      <c r="L341" s="11"/>
    </row>
    <row r="342" spans="1:12" s="12" customFormat="1" x14ac:dyDescent="0.2">
      <c r="A342" s="11"/>
      <c r="B342" s="11"/>
      <c r="C342" s="11"/>
      <c r="F342" s="11"/>
      <c r="G342" s="11"/>
      <c r="K342" s="11"/>
      <c r="L342" s="11"/>
    </row>
    <row r="343" spans="1:12" s="12" customFormat="1" x14ac:dyDescent="0.2">
      <c r="A343" s="11"/>
      <c r="B343" s="11"/>
      <c r="C343" s="11"/>
      <c r="F343" s="11"/>
      <c r="G343" s="11"/>
      <c r="K343" s="11"/>
      <c r="L343" s="11"/>
    </row>
    <row r="344" spans="1:12" s="12" customFormat="1" x14ac:dyDescent="0.2">
      <c r="A344" s="11"/>
      <c r="B344" s="11"/>
      <c r="C344" s="11"/>
      <c r="F344" s="11"/>
      <c r="G344" s="11"/>
      <c r="K344" s="11"/>
      <c r="L344" s="11"/>
    </row>
    <row r="345" spans="1:12" s="12" customFormat="1" x14ac:dyDescent="0.2">
      <c r="A345" s="11"/>
      <c r="B345" s="11"/>
      <c r="C345" s="11"/>
      <c r="F345" s="11"/>
      <c r="G345" s="11"/>
      <c r="K345" s="11"/>
      <c r="L345" s="11"/>
    </row>
    <row r="346" spans="1:12" s="12" customFormat="1" x14ac:dyDescent="0.2">
      <c r="A346" s="11"/>
      <c r="B346" s="11"/>
      <c r="C346" s="11"/>
      <c r="F346" s="11"/>
      <c r="G346" s="11"/>
      <c r="K346" s="11"/>
      <c r="L346" s="11"/>
    </row>
    <row r="347" spans="1:12" s="12" customFormat="1" x14ac:dyDescent="0.2">
      <c r="A347" s="11"/>
      <c r="B347" s="11"/>
      <c r="C347" s="11"/>
      <c r="F347" s="11"/>
      <c r="G347" s="11"/>
      <c r="K347" s="11"/>
      <c r="L347" s="11"/>
    </row>
    <row r="348" spans="1:12" s="12" customFormat="1" x14ac:dyDescent="0.2">
      <c r="A348" s="11"/>
      <c r="B348" s="11"/>
      <c r="C348" s="11"/>
      <c r="F348" s="11"/>
      <c r="G348" s="11"/>
      <c r="K348" s="11"/>
      <c r="L348" s="11"/>
    </row>
    <row r="349" spans="1:12" s="12" customFormat="1" x14ac:dyDescent="0.2">
      <c r="A349" s="11"/>
      <c r="B349" s="11"/>
      <c r="C349" s="11"/>
      <c r="F349" s="11"/>
      <c r="G349" s="11"/>
      <c r="K349" s="11"/>
      <c r="L349" s="11"/>
    </row>
    <row r="350" spans="1:12" s="12" customFormat="1" x14ac:dyDescent="0.2">
      <c r="A350" s="11"/>
      <c r="B350" s="11"/>
      <c r="C350" s="11"/>
      <c r="F350" s="11"/>
      <c r="G350" s="11"/>
      <c r="K350" s="11"/>
      <c r="L350" s="11"/>
    </row>
    <row r="351" spans="1:12" s="12" customFormat="1" x14ac:dyDescent="0.2">
      <c r="A351" s="11"/>
      <c r="B351" s="11"/>
      <c r="C351" s="11"/>
      <c r="F351" s="11"/>
      <c r="G351" s="11"/>
      <c r="K351" s="11"/>
      <c r="L351" s="11"/>
    </row>
    <row r="352" spans="1:12" s="12" customFormat="1" x14ac:dyDescent="0.2">
      <c r="A352" s="11"/>
      <c r="B352" s="11"/>
      <c r="C352" s="11"/>
      <c r="F352" s="11"/>
      <c r="G352" s="11"/>
      <c r="K352" s="11"/>
      <c r="L352" s="11"/>
    </row>
    <row r="353" spans="1:12" s="12" customFormat="1" x14ac:dyDescent="0.2">
      <c r="A353" s="11"/>
      <c r="B353" s="11"/>
      <c r="C353" s="11"/>
      <c r="F353" s="11"/>
      <c r="G353" s="11"/>
      <c r="K353" s="11"/>
      <c r="L353" s="11"/>
    </row>
    <row r="354" spans="1:12" s="12" customFormat="1" x14ac:dyDescent="0.2">
      <c r="A354" s="11"/>
      <c r="B354" s="11"/>
      <c r="C354" s="11"/>
      <c r="F354" s="11"/>
      <c r="G354" s="11"/>
      <c r="K354" s="11"/>
      <c r="L354" s="11"/>
    </row>
    <row r="355" spans="1:12" s="12" customFormat="1" x14ac:dyDescent="0.2">
      <c r="A355" s="11"/>
      <c r="B355" s="11"/>
      <c r="C355" s="11"/>
      <c r="F355" s="11"/>
      <c r="G355" s="11"/>
      <c r="K355" s="11"/>
      <c r="L355" s="11"/>
    </row>
    <row r="356" spans="1:12" s="12" customFormat="1" x14ac:dyDescent="0.2">
      <c r="A356" s="11"/>
      <c r="B356" s="11"/>
      <c r="C356" s="11"/>
      <c r="F356" s="11"/>
      <c r="G356" s="11"/>
      <c r="K356" s="11"/>
      <c r="L356" s="11"/>
    </row>
    <row r="357" spans="1:12" s="12" customFormat="1" x14ac:dyDescent="0.2">
      <c r="A357" s="11"/>
      <c r="B357" s="11"/>
      <c r="C357" s="11"/>
      <c r="F357" s="11"/>
      <c r="G357" s="11"/>
      <c r="K357" s="11"/>
      <c r="L357" s="11"/>
    </row>
    <row r="358" spans="1:12" s="12" customFormat="1" x14ac:dyDescent="0.2">
      <c r="A358" s="11"/>
      <c r="B358" s="11"/>
      <c r="C358" s="11"/>
      <c r="F358" s="11"/>
      <c r="G358" s="11"/>
      <c r="K358" s="11"/>
      <c r="L358" s="11"/>
    </row>
    <row r="359" spans="1:12" s="12" customFormat="1" x14ac:dyDescent="0.2">
      <c r="A359" s="11"/>
      <c r="B359" s="11"/>
      <c r="C359" s="11"/>
      <c r="F359" s="11"/>
      <c r="G359" s="11"/>
      <c r="K359" s="11"/>
      <c r="L359" s="11"/>
    </row>
    <row r="360" spans="1:12" s="12" customFormat="1" x14ac:dyDescent="0.2">
      <c r="A360" s="11"/>
      <c r="B360" s="11"/>
      <c r="C360" s="11"/>
      <c r="F360" s="11"/>
      <c r="G360" s="11"/>
      <c r="K360" s="11"/>
      <c r="L360" s="11"/>
    </row>
    <row r="361" spans="1:12" s="12" customFormat="1" x14ac:dyDescent="0.2">
      <c r="A361" s="11"/>
      <c r="B361" s="11"/>
      <c r="C361" s="11"/>
      <c r="F361" s="11"/>
      <c r="G361" s="11"/>
      <c r="K361" s="11"/>
      <c r="L361" s="11"/>
    </row>
    <row r="362" spans="1:12" s="12" customFormat="1" x14ac:dyDescent="0.2">
      <c r="A362" s="11"/>
      <c r="B362" s="11"/>
      <c r="C362" s="11"/>
      <c r="F362" s="11"/>
      <c r="G362" s="11"/>
      <c r="K362" s="11"/>
      <c r="L362" s="11"/>
    </row>
    <row r="363" spans="1:12" s="12" customFormat="1" x14ac:dyDescent="0.2">
      <c r="A363" s="11"/>
      <c r="B363" s="11"/>
      <c r="C363" s="11"/>
      <c r="F363" s="11"/>
      <c r="G363" s="11"/>
      <c r="K363" s="11"/>
      <c r="L363" s="11"/>
    </row>
    <row r="364" spans="1:12" s="12" customFormat="1" x14ac:dyDescent="0.2">
      <c r="A364" s="11"/>
      <c r="B364" s="11"/>
      <c r="C364" s="11"/>
      <c r="F364" s="11"/>
      <c r="G364" s="11"/>
      <c r="K364" s="11"/>
      <c r="L364" s="11"/>
    </row>
    <row r="365" spans="1:12" s="12" customFormat="1" x14ac:dyDescent="0.2">
      <c r="A365" s="11"/>
      <c r="B365" s="11"/>
      <c r="C365" s="11"/>
      <c r="F365" s="11"/>
      <c r="G365" s="11"/>
      <c r="K365" s="11"/>
      <c r="L365" s="11"/>
    </row>
    <row r="366" spans="1:12" s="12" customFormat="1" x14ac:dyDescent="0.2">
      <c r="A366" s="11"/>
      <c r="B366" s="11"/>
      <c r="C366" s="11"/>
      <c r="F366" s="11"/>
      <c r="G366" s="11"/>
      <c r="K366" s="11"/>
      <c r="L366" s="11"/>
    </row>
    <row r="367" spans="1:12" s="12" customFormat="1" x14ac:dyDescent="0.2">
      <c r="A367" s="11"/>
      <c r="B367" s="11"/>
      <c r="C367" s="11"/>
      <c r="F367" s="11"/>
      <c r="G367" s="11"/>
      <c r="K367" s="11"/>
      <c r="L367" s="11"/>
    </row>
    <row r="368" spans="1:12" s="12" customFormat="1" x14ac:dyDescent="0.2">
      <c r="A368" s="11"/>
      <c r="B368" s="11"/>
      <c r="C368" s="11"/>
      <c r="F368" s="11"/>
      <c r="G368" s="11"/>
      <c r="K368" s="11"/>
      <c r="L368" s="11"/>
    </row>
    <row r="369" spans="1:12" s="12" customFormat="1" x14ac:dyDescent="0.2">
      <c r="A369" s="11"/>
      <c r="B369" s="11"/>
      <c r="C369" s="11"/>
      <c r="F369" s="11"/>
      <c r="G369" s="11"/>
      <c r="K369" s="11"/>
      <c r="L369" s="11"/>
    </row>
    <row r="370" spans="1:12" s="12" customFormat="1" x14ac:dyDescent="0.2">
      <c r="A370" s="11"/>
      <c r="B370" s="11"/>
      <c r="C370" s="11"/>
      <c r="F370" s="11"/>
      <c r="G370" s="11"/>
      <c r="K370" s="11"/>
      <c r="L370" s="11"/>
    </row>
    <row r="371" spans="1:12" s="12" customFormat="1" x14ac:dyDescent="0.2">
      <c r="A371" s="11"/>
      <c r="B371" s="11"/>
      <c r="C371" s="11"/>
      <c r="F371" s="11"/>
      <c r="G371" s="11"/>
      <c r="K371" s="11"/>
      <c r="L371" s="11"/>
    </row>
    <row r="372" spans="1:12" s="12" customFormat="1" x14ac:dyDescent="0.2">
      <c r="A372" s="11"/>
      <c r="B372" s="11"/>
      <c r="C372" s="11"/>
      <c r="F372" s="11"/>
      <c r="G372" s="11"/>
      <c r="K372" s="11"/>
      <c r="L372" s="11"/>
    </row>
    <row r="373" spans="1:12" s="12" customFormat="1" x14ac:dyDescent="0.2">
      <c r="A373" s="11"/>
      <c r="B373" s="11"/>
      <c r="C373" s="11"/>
      <c r="F373" s="11"/>
      <c r="G373" s="11"/>
      <c r="K373" s="11"/>
      <c r="L373" s="11"/>
    </row>
    <row r="374" spans="1:12" s="12" customFormat="1" x14ac:dyDescent="0.2">
      <c r="A374" s="11"/>
      <c r="B374" s="11"/>
      <c r="C374" s="11"/>
      <c r="F374" s="11"/>
      <c r="G374" s="11"/>
      <c r="K374" s="11"/>
      <c r="L374" s="11"/>
    </row>
    <row r="375" spans="1:12" s="12" customFormat="1" x14ac:dyDescent="0.2">
      <c r="A375" s="11"/>
      <c r="B375" s="11"/>
      <c r="C375" s="11"/>
      <c r="F375" s="11"/>
      <c r="G375" s="11"/>
      <c r="K375" s="11"/>
      <c r="L375" s="11"/>
    </row>
    <row r="376" spans="1:12" s="12" customFormat="1" x14ac:dyDescent="0.2">
      <c r="A376" s="11"/>
      <c r="B376" s="11"/>
      <c r="C376" s="11"/>
      <c r="F376" s="11"/>
      <c r="G376" s="11"/>
      <c r="K376" s="11"/>
      <c r="L376" s="11"/>
    </row>
    <row r="377" spans="1:12" s="12" customFormat="1" x14ac:dyDescent="0.2">
      <c r="A377" s="11"/>
      <c r="B377" s="11"/>
      <c r="C377" s="11"/>
      <c r="F377" s="11"/>
      <c r="G377" s="11"/>
      <c r="K377" s="11"/>
      <c r="L377" s="11"/>
    </row>
    <row r="378" spans="1:12" s="12" customFormat="1" x14ac:dyDescent="0.2">
      <c r="A378" s="11"/>
      <c r="B378" s="11"/>
      <c r="C378" s="11"/>
      <c r="F378" s="11"/>
      <c r="G378" s="11"/>
      <c r="K378" s="11"/>
      <c r="L378" s="11"/>
    </row>
    <row r="379" spans="1:12" s="12" customFormat="1" x14ac:dyDescent="0.2">
      <c r="A379" s="11"/>
      <c r="B379" s="11"/>
      <c r="C379" s="11"/>
      <c r="F379" s="11"/>
      <c r="G379" s="11"/>
      <c r="K379" s="11"/>
      <c r="L379" s="11"/>
    </row>
    <row r="380" spans="1:12" s="12" customFormat="1" x14ac:dyDescent="0.2">
      <c r="A380" s="11"/>
      <c r="B380" s="11"/>
      <c r="C380" s="11"/>
      <c r="F380" s="11"/>
      <c r="G380" s="11"/>
      <c r="K380" s="11"/>
      <c r="L380" s="11"/>
    </row>
    <row r="381" spans="1:12" s="12" customFormat="1" x14ac:dyDescent="0.2">
      <c r="A381" s="11"/>
      <c r="B381" s="11"/>
      <c r="C381" s="11"/>
      <c r="F381" s="11"/>
      <c r="G381" s="11"/>
      <c r="K381" s="11"/>
      <c r="L381" s="11"/>
    </row>
    <row r="382" spans="1:12" s="12" customFormat="1" x14ac:dyDescent="0.2">
      <c r="A382" s="11"/>
      <c r="B382" s="11"/>
      <c r="C382" s="11"/>
      <c r="F382" s="11"/>
      <c r="G382" s="11"/>
      <c r="K382" s="11"/>
      <c r="L382" s="11"/>
    </row>
    <row r="383" spans="1:12" s="12" customFormat="1" x14ac:dyDescent="0.2">
      <c r="A383" s="11"/>
      <c r="B383" s="11"/>
      <c r="C383" s="11"/>
      <c r="F383" s="11"/>
      <c r="G383" s="11"/>
      <c r="K383" s="11"/>
      <c r="L383" s="11"/>
    </row>
    <row r="384" spans="1:12" s="12" customFormat="1" x14ac:dyDescent="0.2">
      <c r="A384" s="11"/>
      <c r="B384" s="11"/>
      <c r="C384" s="11"/>
      <c r="F384" s="11"/>
      <c r="G384" s="11"/>
      <c r="K384" s="11"/>
      <c r="L384" s="11"/>
    </row>
    <row r="385" spans="1:12" s="12" customFormat="1" x14ac:dyDescent="0.2">
      <c r="A385" s="11"/>
      <c r="B385" s="11"/>
      <c r="C385" s="11"/>
      <c r="F385" s="11"/>
      <c r="G385" s="11"/>
      <c r="K385" s="11"/>
      <c r="L385" s="11"/>
    </row>
    <row r="386" spans="1:12" s="12" customFormat="1" x14ac:dyDescent="0.2">
      <c r="A386" s="11"/>
      <c r="B386" s="11"/>
      <c r="C386" s="11"/>
      <c r="F386" s="11"/>
      <c r="G386" s="11"/>
      <c r="K386" s="11"/>
      <c r="L386" s="11"/>
    </row>
    <row r="387" spans="1:12" s="12" customFormat="1" x14ac:dyDescent="0.2">
      <c r="A387" s="11"/>
      <c r="B387" s="11"/>
      <c r="C387" s="11"/>
      <c r="F387" s="11"/>
      <c r="G387" s="11"/>
      <c r="K387" s="11"/>
      <c r="L387" s="11"/>
    </row>
    <row r="388" spans="1:12" s="12" customFormat="1" x14ac:dyDescent="0.2">
      <c r="A388" s="11"/>
      <c r="B388" s="11"/>
      <c r="C388" s="11"/>
      <c r="F388" s="11"/>
      <c r="G388" s="11"/>
      <c r="K388" s="11"/>
      <c r="L388" s="11"/>
    </row>
    <row r="389" spans="1:12" s="12" customFormat="1" x14ac:dyDescent="0.2">
      <c r="A389" s="11"/>
      <c r="B389" s="11"/>
      <c r="C389" s="11"/>
      <c r="F389" s="11"/>
      <c r="G389" s="11"/>
      <c r="K389" s="11"/>
      <c r="L389" s="11"/>
    </row>
    <row r="390" spans="1:12" s="12" customFormat="1" x14ac:dyDescent="0.2">
      <c r="A390" s="11"/>
      <c r="B390" s="11"/>
      <c r="C390" s="11"/>
      <c r="F390" s="11"/>
      <c r="G390" s="11"/>
      <c r="K390" s="11"/>
      <c r="L390" s="11"/>
    </row>
    <row r="391" spans="1:12" s="12" customFormat="1" x14ac:dyDescent="0.2">
      <c r="A391" s="11"/>
      <c r="B391" s="11"/>
      <c r="C391" s="11"/>
      <c r="F391" s="11"/>
      <c r="G391" s="11"/>
      <c r="K391" s="11"/>
      <c r="L391" s="11"/>
    </row>
    <row r="392" spans="1:12" s="12" customFormat="1" x14ac:dyDescent="0.2">
      <c r="A392" s="11"/>
      <c r="B392" s="11"/>
      <c r="C392" s="11"/>
      <c r="F392" s="11"/>
      <c r="G392" s="11"/>
      <c r="K392" s="11"/>
      <c r="L392" s="11"/>
    </row>
    <row r="393" spans="1:12" s="12" customFormat="1" x14ac:dyDescent="0.2">
      <c r="A393" s="11"/>
      <c r="B393" s="11"/>
      <c r="C393" s="11"/>
      <c r="F393" s="11"/>
      <c r="G393" s="11"/>
      <c r="K393" s="11"/>
      <c r="L393" s="11"/>
    </row>
    <row r="394" spans="1:12" s="12" customFormat="1" x14ac:dyDescent="0.2">
      <c r="A394" s="11"/>
      <c r="B394" s="11"/>
      <c r="C394" s="11"/>
      <c r="F394" s="11"/>
      <c r="G394" s="11"/>
      <c r="K394" s="11"/>
      <c r="L394" s="11"/>
    </row>
    <row r="395" spans="1:12" s="12" customFormat="1" x14ac:dyDescent="0.2">
      <c r="A395" s="11"/>
      <c r="B395" s="11"/>
      <c r="C395" s="11"/>
      <c r="F395" s="11"/>
      <c r="G395" s="11"/>
      <c r="K395" s="11"/>
      <c r="L395" s="11"/>
    </row>
    <row r="396" spans="1:12" s="12" customFormat="1" x14ac:dyDescent="0.2">
      <c r="A396" s="11"/>
      <c r="B396" s="11"/>
      <c r="C396" s="11"/>
      <c r="F396" s="11"/>
      <c r="G396" s="11"/>
      <c r="K396" s="11"/>
      <c r="L396" s="11"/>
    </row>
    <row r="397" spans="1:12" s="12" customFormat="1" x14ac:dyDescent="0.2">
      <c r="A397" s="11"/>
      <c r="B397" s="11"/>
      <c r="C397" s="11"/>
      <c r="F397" s="11"/>
      <c r="G397" s="11"/>
      <c r="K397" s="11"/>
      <c r="L397" s="11"/>
    </row>
    <row r="398" spans="1:12" s="12" customFormat="1" x14ac:dyDescent="0.2">
      <c r="A398" s="11"/>
      <c r="B398" s="11"/>
      <c r="C398" s="11"/>
      <c r="F398" s="11"/>
      <c r="G398" s="11"/>
      <c r="K398" s="11"/>
      <c r="L398" s="11"/>
    </row>
    <row r="399" spans="1:12" s="12" customFormat="1" x14ac:dyDescent="0.2">
      <c r="A399" s="11"/>
      <c r="B399" s="11"/>
      <c r="C399" s="11"/>
      <c r="F399" s="11"/>
      <c r="G399" s="11"/>
      <c r="K399" s="11"/>
      <c r="L399" s="11"/>
    </row>
    <row r="400" spans="1:12" s="12" customFormat="1" x14ac:dyDescent="0.2">
      <c r="A400" s="11"/>
      <c r="B400" s="11"/>
      <c r="C400" s="11"/>
      <c r="F400" s="11"/>
      <c r="G400" s="11"/>
      <c r="K400" s="11"/>
      <c r="L400" s="11"/>
    </row>
    <row r="401" spans="1:12" s="12" customFormat="1" x14ac:dyDescent="0.2">
      <c r="A401" s="11"/>
      <c r="B401" s="11"/>
      <c r="C401" s="11"/>
      <c r="F401" s="11"/>
      <c r="G401" s="11"/>
      <c r="K401" s="11"/>
      <c r="L401" s="11"/>
    </row>
    <row r="402" spans="1:12" s="12" customFormat="1" x14ac:dyDescent="0.2">
      <c r="A402" s="11"/>
      <c r="B402" s="11"/>
      <c r="C402" s="11"/>
      <c r="F402" s="11"/>
      <c r="G402" s="11"/>
      <c r="K402" s="11"/>
      <c r="L402" s="11"/>
    </row>
    <row r="403" spans="1:12" s="12" customFormat="1" x14ac:dyDescent="0.2">
      <c r="A403" s="11"/>
      <c r="B403" s="11"/>
      <c r="C403" s="11"/>
      <c r="F403" s="11"/>
      <c r="G403" s="11"/>
      <c r="K403" s="11"/>
      <c r="L403" s="11"/>
    </row>
    <row r="404" spans="1:12" s="12" customFormat="1" x14ac:dyDescent="0.2">
      <c r="A404" s="11"/>
      <c r="B404" s="11"/>
      <c r="C404" s="11"/>
      <c r="F404" s="11"/>
      <c r="G404" s="11"/>
      <c r="K404" s="11"/>
      <c r="L404" s="11"/>
    </row>
    <row r="405" spans="1:12" s="12" customFormat="1" x14ac:dyDescent="0.2">
      <c r="A405" s="11"/>
      <c r="B405" s="11"/>
      <c r="C405" s="11"/>
      <c r="F405" s="11"/>
      <c r="G405" s="11"/>
      <c r="K405" s="11"/>
      <c r="L405" s="11"/>
    </row>
    <row r="406" spans="1:12" s="12" customFormat="1" x14ac:dyDescent="0.2">
      <c r="A406" s="11"/>
      <c r="B406" s="11"/>
      <c r="C406" s="11"/>
      <c r="F406" s="11"/>
      <c r="G406" s="11"/>
      <c r="K406" s="11"/>
      <c r="L406" s="11"/>
    </row>
    <row r="407" spans="1:12" s="12" customFormat="1" x14ac:dyDescent="0.2">
      <c r="A407" s="11"/>
      <c r="B407" s="11"/>
      <c r="C407" s="11"/>
      <c r="F407" s="11"/>
      <c r="G407" s="11"/>
      <c r="K407" s="11"/>
      <c r="L407" s="11"/>
    </row>
    <row r="408" spans="1:12" s="12" customFormat="1" x14ac:dyDescent="0.2">
      <c r="A408" s="11"/>
      <c r="B408" s="11"/>
      <c r="C408" s="11"/>
      <c r="F408" s="11"/>
      <c r="G408" s="11"/>
      <c r="K408" s="11"/>
      <c r="L408" s="11"/>
    </row>
    <row r="409" spans="1:12" s="12" customFormat="1" x14ac:dyDescent="0.2">
      <c r="A409" s="11"/>
      <c r="B409" s="11"/>
      <c r="C409" s="11"/>
      <c r="F409" s="11"/>
      <c r="G409" s="11"/>
      <c r="K409" s="11"/>
      <c r="L409" s="11"/>
    </row>
    <row r="410" spans="1:12" s="12" customFormat="1" x14ac:dyDescent="0.2">
      <c r="A410" s="11"/>
      <c r="B410" s="11"/>
      <c r="C410" s="11"/>
      <c r="F410" s="11"/>
      <c r="G410" s="11"/>
      <c r="K410" s="11"/>
      <c r="L410" s="11"/>
    </row>
    <row r="411" spans="1:12" s="12" customFormat="1" x14ac:dyDescent="0.2">
      <c r="A411" s="11"/>
      <c r="B411" s="11"/>
      <c r="C411" s="11"/>
      <c r="F411" s="11"/>
      <c r="G411" s="11"/>
      <c r="K411" s="11"/>
      <c r="L411" s="11"/>
    </row>
    <row r="412" spans="1:12" s="12" customFormat="1" x14ac:dyDescent="0.2">
      <c r="A412" s="11"/>
      <c r="B412" s="11"/>
      <c r="C412" s="11"/>
      <c r="F412" s="11"/>
      <c r="G412" s="11"/>
      <c r="K412" s="11"/>
      <c r="L412" s="11"/>
    </row>
    <row r="413" spans="1:12" s="12" customFormat="1" x14ac:dyDescent="0.2">
      <c r="A413" s="11"/>
      <c r="B413" s="11"/>
      <c r="C413" s="11"/>
      <c r="F413" s="11"/>
      <c r="G413" s="11"/>
      <c r="K413" s="11"/>
      <c r="L413" s="11"/>
    </row>
    <row r="414" spans="1:12" s="12" customFormat="1" x14ac:dyDescent="0.2">
      <c r="A414" s="11"/>
      <c r="B414" s="11"/>
      <c r="C414" s="11"/>
      <c r="F414" s="11"/>
      <c r="G414" s="11"/>
      <c r="K414" s="11"/>
      <c r="L414" s="11"/>
    </row>
    <row r="415" spans="1:12" s="12" customFormat="1" x14ac:dyDescent="0.2">
      <c r="A415" s="11"/>
      <c r="B415" s="11"/>
      <c r="C415" s="11"/>
      <c r="F415" s="11"/>
      <c r="G415" s="11"/>
      <c r="K415" s="11"/>
      <c r="L415" s="11"/>
    </row>
    <row r="416" spans="1:12" s="12" customFormat="1" x14ac:dyDescent="0.2">
      <c r="A416" s="11"/>
      <c r="B416" s="11"/>
      <c r="C416" s="11"/>
      <c r="F416" s="11"/>
      <c r="G416" s="11"/>
      <c r="K416" s="11"/>
      <c r="L416" s="11"/>
    </row>
    <row r="417" spans="1:12" s="12" customFormat="1" x14ac:dyDescent="0.2">
      <c r="A417" s="11"/>
      <c r="B417" s="11"/>
      <c r="C417" s="11"/>
      <c r="F417" s="11"/>
      <c r="G417" s="11"/>
      <c r="K417" s="11"/>
      <c r="L417" s="11"/>
    </row>
    <row r="418" spans="1:12" s="12" customFormat="1" x14ac:dyDescent="0.2">
      <c r="A418" s="11"/>
      <c r="B418" s="11"/>
      <c r="C418" s="11"/>
      <c r="F418" s="11"/>
      <c r="G418" s="11"/>
      <c r="K418" s="11"/>
      <c r="L418" s="11"/>
    </row>
    <row r="419" spans="1:12" s="12" customFormat="1" x14ac:dyDescent="0.2">
      <c r="A419" s="11"/>
      <c r="B419" s="11"/>
      <c r="C419" s="11"/>
      <c r="F419" s="11"/>
      <c r="G419" s="11"/>
      <c r="K419" s="11"/>
      <c r="L419" s="11"/>
    </row>
    <row r="420" spans="1:12" s="12" customFormat="1" x14ac:dyDescent="0.2">
      <c r="A420" s="11"/>
      <c r="B420" s="11"/>
      <c r="C420" s="11"/>
      <c r="F420" s="11"/>
      <c r="G420" s="11"/>
      <c r="K420" s="11"/>
      <c r="L420" s="11"/>
    </row>
    <row r="421" spans="1:12" s="12" customFormat="1" x14ac:dyDescent="0.2">
      <c r="A421" s="11"/>
      <c r="B421" s="11"/>
      <c r="C421" s="11"/>
      <c r="F421" s="11"/>
      <c r="G421" s="11"/>
      <c r="K421" s="11"/>
      <c r="L421" s="11"/>
    </row>
    <row r="422" spans="1:12" s="12" customFormat="1" x14ac:dyDescent="0.2">
      <c r="A422" s="11"/>
      <c r="B422" s="11"/>
      <c r="C422" s="11"/>
      <c r="F422" s="11"/>
      <c r="G422" s="11"/>
      <c r="K422" s="11"/>
      <c r="L422" s="11"/>
    </row>
    <row r="423" spans="1:12" s="12" customFormat="1" x14ac:dyDescent="0.2">
      <c r="A423" s="11"/>
      <c r="B423" s="11"/>
      <c r="C423" s="11"/>
      <c r="F423" s="11"/>
      <c r="G423" s="11"/>
      <c r="K423" s="11"/>
      <c r="L423" s="11"/>
    </row>
    <row r="424" spans="1:12" s="12" customFormat="1" x14ac:dyDescent="0.2">
      <c r="A424" s="11"/>
      <c r="B424" s="11"/>
      <c r="C424" s="11"/>
      <c r="F424" s="11"/>
      <c r="G424" s="11"/>
      <c r="K424" s="11"/>
      <c r="L424" s="11"/>
    </row>
    <row r="425" spans="1:12" s="12" customFormat="1" x14ac:dyDescent="0.2">
      <c r="A425" s="11"/>
      <c r="B425" s="11"/>
      <c r="C425" s="11"/>
      <c r="F425" s="11"/>
      <c r="G425" s="11"/>
      <c r="K425" s="11"/>
      <c r="L425" s="11"/>
    </row>
    <row r="426" spans="1:12" s="12" customFormat="1" x14ac:dyDescent="0.2">
      <c r="A426" s="11"/>
      <c r="B426" s="11"/>
      <c r="C426" s="11"/>
      <c r="F426" s="11"/>
      <c r="G426" s="11"/>
      <c r="K426" s="11"/>
      <c r="L426" s="11"/>
    </row>
    <row r="427" spans="1:12" s="12" customFormat="1" x14ac:dyDescent="0.2">
      <c r="A427" s="11"/>
      <c r="B427" s="11"/>
      <c r="C427" s="11"/>
      <c r="F427" s="11"/>
      <c r="G427" s="11"/>
      <c r="K427" s="11"/>
      <c r="L427" s="11"/>
    </row>
    <row r="428" spans="1:12" s="12" customFormat="1" x14ac:dyDescent="0.2">
      <c r="A428" s="11"/>
      <c r="B428" s="11"/>
      <c r="C428" s="11"/>
      <c r="F428" s="11"/>
      <c r="G428" s="11"/>
      <c r="K428" s="11"/>
      <c r="L428" s="11"/>
    </row>
    <row r="429" spans="1:12" s="12" customFormat="1" x14ac:dyDescent="0.2">
      <c r="A429" s="11"/>
      <c r="B429" s="11"/>
      <c r="C429" s="11"/>
      <c r="F429" s="11"/>
      <c r="G429" s="11"/>
      <c r="K429" s="11"/>
      <c r="L429" s="11"/>
    </row>
    <row r="430" spans="1:12" s="12" customFormat="1" x14ac:dyDescent="0.2">
      <c r="A430" s="11"/>
      <c r="B430" s="11"/>
      <c r="C430" s="11"/>
      <c r="F430" s="11"/>
      <c r="G430" s="11"/>
      <c r="K430" s="11"/>
      <c r="L430" s="11"/>
    </row>
    <row r="431" spans="1:12" s="12" customFormat="1" x14ac:dyDescent="0.2">
      <c r="A431" s="11"/>
      <c r="B431" s="11"/>
      <c r="C431" s="11"/>
      <c r="F431" s="11"/>
      <c r="G431" s="11"/>
      <c r="K431" s="11"/>
      <c r="L431" s="11"/>
    </row>
    <row r="432" spans="1:12" s="12" customFormat="1" x14ac:dyDescent="0.2">
      <c r="A432" s="11"/>
      <c r="B432" s="11"/>
      <c r="C432" s="11"/>
      <c r="F432" s="11"/>
      <c r="G432" s="11"/>
      <c r="K432" s="11"/>
      <c r="L432" s="11"/>
    </row>
    <row r="433" spans="1:12" s="12" customFormat="1" x14ac:dyDescent="0.2">
      <c r="A433" s="11"/>
      <c r="B433" s="11"/>
      <c r="C433" s="11"/>
      <c r="F433" s="11"/>
      <c r="G433" s="11"/>
      <c r="K433" s="11"/>
      <c r="L433" s="11"/>
    </row>
    <row r="434" spans="1:12" s="12" customFormat="1" x14ac:dyDescent="0.2">
      <c r="A434" s="11"/>
      <c r="B434" s="11"/>
      <c r="C434" s="11"/>
      <c r="F434" s="11"/>
      <c r="G434" s="11"/>
      <c r="K434" s="11"/>
      <c r="L434" s="11"/>
    </row>
    <row r="435" spans="1:12" s="12" customFormat="1" x14ac:dyDescent="0.2">
      <c r="A435" s="11"/>
      <c r="B435" s="11"/>
      <c r="C435" s="11"/>
      <c r="F435" s="11"/>
      <c r="G435" s="11"/>
      <c r="K435" s="11"/>
      <c r="L435" s="11"/>
    </row>
    <row r="436" spans="1:12" s="12" customFormat="1" x14ac:dyDescent="0.2">
      <c r="A436" s="11"/>
      <c r="B436" s="11"/>
      <c r="C436" s="11"/>
      <c r="F436" s="11"/>
      <c r="G436" s="11"/>
      <c r="K436" s="11"/>
      <c r="L436" s="11"/>
    </row>
    <row r="437" spans="1:12" s="12" customFormat="1" x14ac:dyDescent="0.2">
      <c r="A437" s="11"/>
      <c r="B437" s="11"/>
      <c r="C437" s="11"/>
      <c r="F437" s="11"/>
      <c r="G437" s="11"/>
      <c r="K437" s="11"/>
      <c r="L437" s="11"/>
    </row>
    <row r="438" spans="1:12" s="12" customFormat="1" x14ac:dyDescent="0.2">
      <c r="A438" s="11"/>
      <c r="B438" s="11"/>
      <c r="C438" s="11"/>
      <c r="F438" s="11"/>
      <c r="G438" s="11"/>
      <c r="K438" s="11"/>
      <c r="L438" s="11"/>
    </row>
    <row r="439" spans="1:12" s="12" customFormat="1" x14ac:dyDescent="0.2">
      <c r="A439" s="11"/>
      <c r="B439" s="11"/>
      <c r="C439" s="11"/>
      <c r="F439" s="11"/>
      <c r="G439" s="11"/>
      <c r="K439" s="11"/>
      <c r="L439" s="11"/>
    </row>
    <row r="440" spans="1:12" s="12" customFormat="1" x14ac:dyDescent="0.2">
      <c r="A440" s="11"/>
      <c r="B440" s="11"/>
      <c r="C440" s="11"/>
      <c r="F440" s="11"/>
      <c r="G440" s="11"/>
      <c r="K440" s="11"/>
      <c r="L440" s="11"/>
    </row>
    <row r="441" spans="1:12" s="12" customFormat="1" x14ac:dyDescent="0.2">
      <c r="A441" s="11"/>
      <c r="B441" s="11"/>
      <c r="C441" s="11"/>
      <c r="F441" s="11"/>
      <c r="G441" s="11"/>
      <c r="K441" s="11"/>
      <c r="L441" s="11"/>
    </row>
    <row r="442" spans="1:12" s="12" customFormat="1" x14ac:dyDescent="0.2">
      <c r="A442" s="11"/>
      <c r="B442" s="11"/>
      <c r="C442" s="11"/>
      <c r="F442" s="11"/>
      <c r="G442" s="11"/>
      <c r="K442" s="11"/>
      <c r="L442" s="11"/>
    </row>
    <row r="443" spans="1:12" s="12" customFormat="1" x14ac:dyDescent="0.2">
      <c r="A443" s="11"/>
      <c r="B443" s="11"/>
      <c r="C443" s="11"/>
      <c r="F443" s="11"/>
      <c r="G443" s="11"/>
      <c r="K443" s="11"/>
      <c r="L443" s="11"/>
    </row>
    <row r="444" spans="1:12" s="12" customFormat="1" x14ac:dyDescent="0.2">
      <c r="A444" s="11"/>
      <c r="B444" s="11"/>
      <c r="C444" s="11"/>
      <c r="F444" s="11"/>
      <c r="G444" s="11"/>
      <c r="K444" s="11"/>
      <c r="L444" s="11"/>
    </row>
    <row r="445" spans="1:12" s="12" customFormat="1" x14ac:dyDescent="0.2">
      <c r="A445" s="11"/>
      <c r="B445" s="11"/>
      <c r="C445" s="11"/>
      <c r="F445" s="11"/>
      <c r="G445" s="11"/>
      <c r="K445" s="11"/>
      <c r="L445" s="11"/>
    </row>
    <row r="446" spans="1:12" s="12" customFormat="1" x14ac:dyDescent="0.2">
      <c r="A446" s="11"/>
      <c r="B446" s="11"/>
      <c r="C446" s="11"/>
      <c r="F446" s="11"/>
      <c r="G446" s="11"/>
      <c r="K446" s="11"/>
      <c r="L446" s="11"/>
    </row>
    <row r="447" spans="1:12" s="12" customFormat="1" x14ac:dyDescent="0.2">
      <c r="A447" s="11"/>
      <c r="B447" s="11"/>
      <c r="C447" s="11"/>
      <c r="F447" s="11"/>
      <c r="G447" s="11"/>
      <c r="K447" s="11"/>
      <c r="L447" s="11"/>
    </row>
    <row r="448" spans="1:12" s="12" customFormat="1" x14ac:dyDescent="0.2">
      <c r="A448" s="11"/>
      <c r="B448" s="11"/>
      <c r="C448" s="11"/>
      <c r="F448" s="11"/>
      <c r="G448" s="11"/>
      <c r="K448" s="11"/>
      <c r="L448" s="11"/>
    </row>
    <row r="449" spans="1:12" s="12" customFormat="1" x14ac:dyDescent="0.2">
      <c r="A449" s="11"/>
      <c r="B449" s="11"/>
      <c r="C449" s="11"/>
      <c r="F449" s="11"/>
      <c r="G449" s="11"/>
      <c r="K449" s="11"/>
      <c r="L449" s="11"/>
    </row>
    <row r="450" spans="1:12" s="12" customFormat="1" x14ac:dyDescent="0.2">
      <c r="A450" s="11"/>
      <c r="B450" s="11"/>
      <c r="C450" s="11"/>
      <c r="F450" s="11"/>
      <c r="G450" s="11"/>
      <c r="K450" s="11"/>
      <c r="L450" s="11"/>
    </row>
    <row r="451" spans="1:12" s="12" customFormat="1" x14ac:dyDescent="0.2">
      <c r="A451" s="11"/>
      <c r="B451" s="11"/>
      <c r="C451" s="11"/>
      <c r="F451" s="11"/>
      <c r="G451" s="11"/>
      <c r="K451" s="11"/>
      <c r="L451" s="11"/>
    </row>
    <row r="452" spans="1:12" s="12" customFormat="1" x14ac:dyDescent="0.2">
      <c r="A452" s="11"/>
      <c r="B452" s="11"/>
      <c r="C452" s="11"/>
      <c r="F452" s="11"/>
      <c r="G452" s="11"/>
      <c r="K452" s="11"/>
      <c r="L452" s="11"/>
    </row>
    <row r="453" spans="1:12" s="12" customFormat="1" x14ac:dyDescent="0.2">
      <c r="A453" s="11"/>
      <c r="B453" s="11"/>
      <c r="C453" s="11"/>
      <c r="F453" s="11"/>
      <c r="G453" s="11"/>
      <c r="K453" s="11"/>
      <c r="L453" s="11"/>
    </row>
    <row r="454" spans="1:12" s="12" customFormat="1" x14ac:dyDescent="0.2">
      <c r="A454" s="11"/>
      <c r="B454" s="11"/>
      <c r="C454" s="11"/>
      <c r="F454" s="11"/>
      <c r="G454" s="11"/>
      <c r="K454" s="11"/>
      <c r="L454" s="11"/>
    </row>
    <row r="455" spans="1:12" s="12" customFormat="1" x14ac:dyDescent="0.2">
      <c r="A455" s="11"/>
      <c r="B455" s="11"/>
      <c r="C455" s="11"/>
      <c r="F455" s="11"/>
      <c r="G455" s="11"/>
      <c r="K455" s="11"/>
      <c r="L455" s="11"/>
    </row>
    <row r="456" spans="1:12" s="12" customFormat="1" x14ac:dyDescent="0.2">
      <c r="A456" s="11"/>
      <c r="B456" s="11"/>
      <c r="C456" s="11"/>
      <c r="F456" s="11"/>
      <c r="G456" s="11"/>
      <c r="K456" s="11"/>
      <c r="L456" s="11"/>
    </row>
    <row r="457" spans="1:12" s="12" customFormat="1" x14ac:dyDescent="0.2">
      <c r="A457" s="11"/>
      <c r="B457" s="11"/>
      <c r="C457" s="11"/>
      <c r="F457" s="11"/>
      <c r="G457" s="11"/>
      <c r="K457" s="11"/>
      <c r="L457" s="11"/>
    </row>
    <row r="458" spans="1:12" s="12" customFormat="1" x14ac:dyDescent="0.2">
      <c r="A458" s="11"/>
      <c r="B458" s="11"/>
      <c r="C458" s="11"/>
      <c r="F458" s="11"/>
      <c r="G458" s="11"/>
      <c r="K458" s="11"/>
      <c r="L458" s="11"/>
    </row>
    <row r="459" spans="1:12" s="12" customFormat="1" x14ac:dyDescent="0.2">
      <c r="A459" s="11"/>
      <c r="B459" s="11"/>
      <c r="C459" s="11"/>
      <c r="F459" s="11"/>
      <c r="G459" s="11"/>
      <c r="K459" s="11"/>
      <c r="L459" s="11"/>
    </row>
    <row r="460" spans="1:12" s="12" customFormat="1" x14ac:dyDescent="0.2">
      <c r="A460" s="11"/>
      <c r="B460" s="11"/>
      <c r="C460" s="11"/>
      <c r="F460" s="11"/>
      <c r="G460" s="11"/>
      <c r="K460" s="11"/>
      <c r="L460" s="11"/>
    </row>
    <row r="461" spans="1:12" s="12" customFormat="1" x14ac:dyDescent="0.2">
      <c r="A461" s="11"/>
      <c r="B461" s="11"/>
      <c r="C461" s="11"/>
      <c r="F461" s="11"/>
      <c r="G461" s="11"/>
      <c r="K461" s="11"/>
      <c r="L461" s="11"/>
    </row>
    <row r="462" spans="1:12" s="12" customFormat="1" x14ac:dyDescent="0.2">
      <c r="A462" s="11"/>
      <c r="B462" s="11"/>
      <c r="C462" s="11"/>
      <c r="F462" s="11"/>
      <c r="G462" s="11"/>
      <c r="K462" s="11"/>
      <c r="L462" s="11"/>
    </row>
    <row r="463" spans="1:12" s="12" customFormat="1" x14ac:dyDescent="0.2">
      <c r="A463" s="11"/>
      <c r="B463" s="11"/>
      <c r="C463" s="11"/>
      <c r="F463" s="11"/>
      <c r="G463" s="11"/>
      <c r="K463" s="11"/>
      <c r="L463" s="11"/>
    </row>
    <row r="464" spans="1:12" s="12" customFormat="1" x14ac:dyDescent="0.2">
      <c r="A464" s="11"/>
      <c r="B464" s="11"/>
      <c r="C464" s="11"/>
      <c r="F464" s="11"/>
      <c r="G464" s="11"/>
      <c r="K464" s="11"/>
      <c r="L464" s="11"/>
    </row>
    <row r="465" spans="1:12" s="12" customFormat="1" x14ac:dyDescent="0.2">
      <c r="A465" s="11"/>
      <c r="B465" s="11"/>
      <c r="C465" s="11"/>
      <c r="F465" s="11"/>
      <c r="G465" s="11"/>
      <c r="K465" s="11"/>
      <c r="L465" s="11"/>
    </row>
    <row r="466" spans="1:12" s="12" customFormat="1" x14ac:dyDescent="0.2">
      <c r="A466" s="11"/>
      <c r="B466" s="11"/>
      <c r="C466" s="11"/>
      <c r="F466" s="11"/>
      <c r="G466" s="11"/>
      <c r="K466" s="11"/>
      <c r="L466" s="11"/>
    </row>
    <row r="467" spans="1:12" s="12" customFormat="1" x14ac:dyDescent="0.2">
      <c r="A467" s="11"/>
      <c r="B467" s="11"/>
      <c r="C467" s="11"/>
      <c r="F467" s="11"/>
      <c r="G467" s="11"/>
      <c r="K467" s="11"/>
      <c r="L467" s="11"/>
    </row>
    <row r="468" spans="1:12" s="12" customFormat="1" x14ac:dyDescent="0.2">
      <c r="A468" s="11"/>
      <c r="B468" s="11"/>
      <c r="C468" s="11"/>
      <c r="F468" s="11"/>
      <c r="G468" s="11"/>
      <c r="K468" s="11"/>
      <c r="L468" s="11"/>
    </row>
    <row r="469" spans="1:12" s="12" customFormat="1" x14ac:dyDescent="0.2">
      <c r="A469" s="11"/>
      <c r="B469" s="11"/>
      <c r="C469" s="11"/>
      <c r="F469" s="11"/>
      <c r="G469" s="11"/>
      <c r="K469" s="11"/>
      <c r="L469" s="11"/>
    </row>
    <row r="470" spans="1:12" s="12" customFormat="1" x14ac:dyDescent="0.2">
      <c r="A470" s="11"/>
      <c r="B470" s="11"/>
      <c r="C470" s="11"/>
      <c r="F470" s="11"/>
      <c r="G470" s="11"/>
      <c r="K470" s="11"/>
      <c r="L470" s="11"/>
    </row>
    <row r="471" spans="1:12" s="12" customFormat="1" x14ac:dyDescent="0.2">
      <c r="A471" s="11"/>
      <c r="B471" s="11"/>
      <c r="C471" s="11"/>
      <c r="F471" s="11"/>
      <c r="G471" s="11"/>
      <c r="K471" s="11"/>
      <c r="L471" s="11"/>
    </row>
    <row r="472" spans="1:12" s="12" customFormat="1" x14ac:dyDescent="0.2">
      <c r="A472" s="11"/>
      <c r="B472" s="11"/>
      <c r="C472" s="11"/>
      <c r="F472" s="11"/>
      <c r="G472" s="11"/>
      <c r="K472" s="11"/>
      <c r="L472" s="11"/>
    </row>
    <row r="473" spans="1:12" s="12" customFormat="1" x14ac:dyDescent="0.2">
      <c r="A473" s="11"/>
      <c r="B473" s="11"/>
      <c r="C473" s="11"/>
      <c r="F473" s="11"/>
      <c r="G473" s="11"/>
      <c r="K473" s="11"/>
      <c r="L473" s="11"/>
    </row>
    <row r="474" spans="1:12" s="12" customFormat="1" x14ac:dyDescent="0.2">
      <c r="A474" s="11"/>
      <c r="B474" s="11"/>
      <c r="C474" s="11"/>
      <c r="F474" s="11"/>
      <c r="G474" s="11"/>
      <c r="K474" s="11"/>
      <c r="L474" s="11"/>
    </row>
    <row r="475" spans="1:12" s="12" customFormat="1" x14ac:dyDescent="0.2">
      <c r="A475" s="11"/>
      <c r="B475" s="11"/>
      <c r="C475" s="11"/>
      <c r="F475" s="11"/>
      <c r="G475" s="11"/>
      <c r="K475" s="11"/>
      <c r="L475" s="11"/>
    </row>
    <row r="476" spans="1:12" s="12" customFormat="1" x14ac:dyDescent="0.2">
      <c r="A476" s="11"/>
      <c r="B476" s="11"/>
      <c r="C476" s="11"/>
      <c r="F476" s="11"/>
      <c r="G476" s="11"/>
      <c r="K476" s="11"/>
      <c r="L476" s="11"/>
    </row>
    <row r="477" spans="1:12" s="12" customFormat="1" x14ac:dyDescent="0.2">
      <c r="A477" s="11"/>
      <c r="B477" s="11"/>
      <c r="C477" s="11"/>
      <c r="F477" s="11"/>
      <c r="G477" s="11"/>
      <c r="K477" s="11"/>
      <c r="L477" s="11"/>
    </row>
    <row r="478" spans="1:12" s="12" customFormat="1" x14ac:dyDescent="0.2">
      <c r="A478" s="11"/>
      <c r="B478" s="11"/>
      <c r="C478" s="11"/>
      <c r="F478" s="11"/>
      <c r="G478" s="11"/>
      <c r="K478" s="11"/>
      <c r="L478" s="11"/>
    </row>
    <row r="479" spans="1:12" s="12" customFormat="1" x14ac:dyDescent="0.2">
      <c r="A479" s="11"/>
      <c r="B479" s="11"/>
      <c r="C479" s="11"/>
      <c r="F479" s="11"/>
      <c r="G479" s="11"/>
      <c r="K479" s="11"/>
      <c r="L479" s="11"/>
    </row>
    <row r="480" spans="1:12" s="12" customFormat="1" x14ac:dyDescent="0.2">
      <c r="A480" s="11"/>
      <c r="B480" s="11"/>
      <c r="C480" s="11"/>
      <c r="F480" s="11"/>
      <c r="G480" s="11"/>
      <c r="K480" s="11"/>
      <c r="L480" s="11"/>
    </row>
    <row r="481" spans="1:12" s="12" customFormat="1" x14ac:dyDescent="0.2">
      <c r="A481" s="11"/>
      <c r="B481" s="11"/>
      <c r="C481" s="11"/>
      <c r="F481" s="11"/>
      <c r="G481" s="11"/>
      <c r="K481" s="11"/>
      <c r="L481" s="11"/>
    </row>
    <row r="482" spans="1:12" s="12" customFormat="1" x14ac:dyDescent="0.2">
      <c r="A482" s="11"/>
      <c r="B482" s="11"/>
      <c r="C482" s="11"/>
      <c r="F482" s="11"/>
      <c r="G482" s="11"/>
      <c r="K482" s="11"/>
      <c r="L482" s="11"/>
    </row>
    <row r="483" spans="1:12" s="12" customFormat="1" x14ac:dyDescent="0.2">
      <c r="A483" s="11"/>
      <c r="B483" s="11"/>
      <c r="C483" s="11"/>
      <c r="F483" s="11"/>
      <c r="G483" s="11"/>
      <c r="K483" s="11"/>
      <c r="L483" s="11"/>
    </row>
    <row r="484" spans="1:12" s="12" customFormat="1" x14ac:dyDescent="0.2">
      <c r="A484" s="11"/>
      <c r="B484" s="11"/>
      <c r="C484" s="11"/>
      <c r="F484" s="11"/>
      <c r="G484" s="11"/>
      <c r="K484" s="11"/>
      <c r="L484" s="11"/>
    </row>
    <row r="485" spans="1:12" s="12" customFormat="1" x14ac:dyDescent="0.2">
      <c r="A485" s="11"/>
      <c r="B485" s="11"/>
      <c r="C485" s="11"/>
      <c r="F485" s="11"/>
      <c r="G485" s="11"/>
      <c r="K485" s="11"/>
      <c r="L485" s="11"/>
    </row>
    <row r="486" spans="1:12" s="12" customFormat="1" x14ac:dyDescent="0.2">
      <c r="A486" s="11"/>
      <c r="B486" s="11"/>
      <c r="C486" s="11"/>
      <c r="F486" s="11"/>
      <c r="G486" s="11"/>
      <c r="K486" s="11"/>
      <c r="L486" s="11"/>
    </row>
    <row r="487" spans="1:12" s="12" customFormat="1" x14ac:dyDescent="0.2">
      <c r="A487" s="11"/>
      <c r="B487" s="11"/>
      <c r="C487" s="11"/>
      <c r="F487" s="11"/>
      <c r="G487" s="11"/>
      <c r="K487" s="11"/>
      <c r="L487" s="11"/>
    </row>
    <row r="488" spans="1:12" s="12" customFormat="1" x14ac:dyDescent="0.2">
      <c r="A488" s="11"/>
      <c r="B488" s="11"/>
      <c r="C488" s="11"/>
      <c r="F488" s="11"/>
      <c r="G488" s="11"/>
      <c r="K488" s="11"/>
      <c r="L488" s="11"/>
    </row>
    <row r="489" spans="1:12" s="12" customFormat="1" x14ac:dyDescent="0.2">
      <c r="A489" s="11"/>
      <c r="B489" s="11"/>
      <c r="C489" s="11"/>
      <c r="F489" s="11"/>
      <c r="G489" s="11"/>
      <c r="K489" s="11"/>
      <c r="L489" s="11"/>
    </row>
    <row r="490" spans="1:12" s="12" customFormat="1" x14ac:dyDescent="0.2">
      <c r="A490" s="11"/>
      <c r="B490" s="11"/>
      <c r="C490" s="11"/>
      <c r="F490" s="11"/>
      <c r="G490" s="11"/>
      <c r="K490" s="11"/>
      <c r="L490" s="11"/>
    </row>
    <row r="491" spans="1:12" s="12" customFormat="1" x14ac:dyDescent="0.2">
      <c r="A491" s="11"/>
      <c r="B491" s="11"/>
      <c r="C491" s="11"/>
      <c r="F491" s="11"/>
      <c r="G491" s="11"/>
      <c r="K491" s="11"/>
      <c r="L491" s="11"/>
    </row>
    <row r="492" spans="1:12" s="12" customFormat="1" x14ac:dyDescent="0.2">
      <c r="A492" s="11"/>
      <c r="B492" s="11"/>
      <c r="C492" s="11"/>
      <c r="F492" s="11"/>
      <c r="G492" s="11"/>
      <c r="K492" s="11"/>
      <c r="L492" s="11"/>
    </row>
    <row r="493" spans="1:12" s="12" customFormat="1" x14ac:dyDescent="0.2">
      <c r="A493" s="11"/>
      <c r="B493" s="11"/>
      <c r="C493" s="11"/>
      <c r="F493" s="11"/>
      <c r="G493" s="11"/>
      <c r="K493" s="11"/>
      <c r="L493" s="11"/>
    </row>
    <row r="494" spans="1:12" s="12" customFormat="1" x14ac:dyDescent="0.2">
      <c r="A494" s="11"/>
      <c r="B494" s="11"/>
      <c r="C494" s="11"/>
      <c r="F494" s="11"/>
      <c r="G494" s="11"/>
      <c r="K494" s="11"/>
      <c r="L494" s="11"/>
    </row>
    <row r="495" spans="1:12" s="12" customFormat="1" x14ac:dyDescent="0.2">
      <c r="A495" s="11"/>
      <c r="B495" s="11"/>
      <c r="C495" s="11"/>
      <c r="F495" s="11"/>
      <c r="G495" s="11"/>
      <c r="K495" s="11"/>
      <c r="L495" s="11"/>
    </row>
    <row r="496" spans="1:12" s="12" customFormat="1" x14ac:dyDescent="0.2">
      <c r="A496" s="11"/>
      <c r="B496" s="11"/>
      <c r="C496" s="11"/>
      <c r="F496" s="11"/>
      <c r="G496" s="11"/>
      <c r="K496" s="11"/>
      <c r="L496" s="11"/>
    </row>
    <row r="497" spans="1:12" s="12" customFormat="1" x14ac:dyDescent="0.2">
      <c r="A497" s="11"/>
      <c r="B497" s="11"/>
      <c r="C497" s="11"/>
      <c r="F497" s="11"/>
      <c r="G497" s="11"/>
      <c r="K497" s="11"/>
      <c r="L497" s="11"/>
    </row>
    <row r="498" spans="1:12" s="12" customFormat="1" x14ac:dyDescent="0.2">
      <c r="A498" s="11"/>
      <c r="B498" s="11"/>
      <c r="C498" s="11"/>
      <c r="F498" s="11"/>
      <c r="G498" s="11"/>
      <c r="K498" s="11"/>
      <c r="L498" s="11"/>
    </row>
    <row r="499" spans="1:12" s="12" customFormat="1" x14ac:dyDescent="0.2">
      <c r="A499" s="11"/>
      <c r="B499" s="11"/>
      <c r="C499" s="11"/>
      <c r="F499" s="11"/>
      <c r="G499" s="11"/>
      <c r="K499" s="11"/>
      <c r="L499" s="11"/>
    </row>
    <row r="500" spans="1:12" s="12" customFormat="1" x14ac:dyDescent="0.2">
      <c r="A500" s="11"/>
      <c r="B500" s="11"/>
      <c r="C500" s="11"/>
      <c r="F500" s="11"/>
      <c r="G500" s="11"/>
      <c r="K500" s="11"/>
      <c r="L500" s="11"/>
    </row>
    <row r="501" spans="1:12" s="12" customFormat="1" x14ac:dyDescent="0.2">
      <c r="A501" s="11"/>
      <c r="B501" s="11"/>
      <c r="C501" s="11"/>
      <c r="F501" s="11"/>
      <c r="G501" s="11"/>
      <c r="K501" s="11"/>
      <c r="L501" s="11"/>
    </row>
    <row r="502" spans="1:12" s="12" customFormat="1" x14ac:dyDescent="0.2">
      <c r="A502" s="11"/>
      <c r="B502" s="11"/>
      <c r="C502" s="11"/>
      <c r="F502" s="11"/>
      <c r="G502" s="11"/>
      <c r="K502" s="11"/>
      <c r="L502" s="11"/>
    </row>
    <row r="503" spans="1:12" s="12" customFormat="1" x14ac:dyDescent="0.2">
      <c r="A503" s="11"/>
      <c r="B503" s="11"/>
      <c r="C503" s="11"/>
      <c r="F503" s="11"/>
      <c r="G503" s="11"/>
      <c r="K503" s="11"/>
      <c r="L503" s="11"/>
    </row>
    <row r="504" spans="1:12" s="12" customFormat="1" x14ac:dyDescent="0.2">
      <c r="A504" s="11"/>
      <c r="B504" s="11"/>
      <c r="C504" s="11"/>
      <c r="F504" s="11"/>
      <c r="G504" s="11"/>
      <c r="K504" s="11"/>
      <c r="L504" s="11"/>
    </row>
    <row r="505" spans="1:12" s="12" customFormat="1" x14ac:dyDescent="0.2">
      <c r="A505" s="11"/>
      <c r="B505" s="11"/>
      <c r="C505" s="11"/>
      <c r="F505" s="11"/>
      <c r="G505" s="11"/>
      <c r="K505" s="11"/>
      <c r="L505" s="11"/>
    </row>
    <row r="506" spans="1:12" s="12" customFormat="1" x14ac:dyDescent="0.2">
      <c r="A506" s="11"/>
      <c r="B506" s="11"/>
      <c r="C506" s="11"/>
      <c r="F506" s="11"/>
      <c r="G506" s="11"/>
      <c r="K506" s="11"/>
      <c r="L506" s="11"/>
    </row>
    <row r="507" spans="1:12" s="12" customFormat="1" x14ac:dyDescent="0.2">
      <c r="A507" s="11"/>
      <c r="B507" s="11"/>
      <c r="C507" s="11"/>
      <c r="F507" s="11"/>
      <c r="G507" s="11"/>
      <c r="K507" s="11"/>
      <c r="L507" s="11"/>
    </row>
    <row r="508" spans="1:12" s="12" customFormat="1" x14ac:dyDescent="0.2">
      <c r="A508" s="11"/>
      <c r="B508" s="11"/>
      <c r="C508" s="11"/>
      <c r="F508" s="11"/>
      <c r="G508" s="11"/>
      <c r="K508" s="11"/>
      <c r="L508" s="11"/>
    </row>
    <row r="509" spans="1:12" s="12" customFormat="1" x14ac:dyDescent="0.2">
      <c r="A509" s="11"/>
      <c r="B509" s="11"/>
      <c r="C509" s="11"/>
      <c r="F509" s="11"/>
      <c r="G509" s="11"/>
      <c r="K509" s="11"/>
      <c r="L509" s="11"/>
    </row>
    <row r="510" spans="1:12" s="12" customFormat="1" x14ac:dyDescent="0.2">
      <c r="A510" s="11"/>
      <c r="B510" s="11"/>
      <c r="C510" s="11"/>
      <c r="F510" s="11"/>
      <c r="G510" s="11"/>
      <c r="K510" s="11"/>
      <c r="L510" s="11"/>
    </row>
    <row r="511" spans="1:12" s="12" customFormat="1" x14ac:dyDescent="0.2">
      <c r="A511" s="11"/>
      <c r="B511" s="11"/>
      <c r="C511" s="11"/>
      <c r="F511" s="11"/>
      <c r="G511" s="11"/>
      <c r="K511" s="11"/>
      <c r="L511" s="11"/>
    </row>
    <row r="512" spans="1:12" s="12" customFormat="1" x14ac:dyDescent="0.2">
      <c r="A512" s="11"/>
      <c r="B512" s="11"/>
      <c r="C512" s="11"/>
      <c r="F512" s="11"/>
      <c r="G512" s="11"/>
      <c r="K512" s="11"/>
      <c r="L512" s="11"/>
    </row>
    <row r="513" spans="1:12" s="12" customFormat="1" x14ac:dyDescent="0.2">
      <c r="A513" s="11"/>
      <c r="B513" s="11"/>
      <c r="C513" s="11"/>
      <c r="F513" s="11"/>
      <c r="G513" s="11"/>
      <c r="K513" s="11"/>
      <c r="L513" s="11"/>
    </row>
    <row r="514" spans="1:12" s="12" customFormat="1" x14ac:dyDescent="0.2">
      <c r="A514" s="11"/>
      <c r="B514" s="11"/>
      <c r="C514" s="11"/>
      <c r="F514" s="11"/>
      <c r="G514" s="11"/>
      <c r="K514" s="11"/>
      <c r="L514" s="11"/>
    </row>
    <row r="515" spans="1:12" s="12" customFormat="1" x14ac:dyDescent="0.2">
      <c r="A515" s="11"/>
      <c r="B515" s="11"/>
      <c r="C515" s="11"/>
      <c r="F515" s="11"/>
      <c r="G515" s="11"/>
      <c r="K515" s="11"/>
      <c r="L515" s="11"/>
    </row>
    <row r="516" spans="1:12" s="12" customFormat="1" x14ac:dyDescent="0.2">
      <c r="A516" s="11"/>
      <c r="B516" s="11"/>
      <c r="C516" s="11"/>
      <c r="F516" s="11"/>
      <c r="G516" s="11"/>
      <c r="K516" s="11"/>
      <c r="L516" s="11"/>
    </row>
    <row r="517" spans="1:12" s="12" customFormat="1" x14ac:dyDescent="0.2">
      <c r="A517" s="11"/>
      <c r="B517" s="11"/>
      <c r="C517" s="11"/>
      <c r="F517" s="11"/>
      <c r="G517" s="11"/>
      <c r="K517" s="11"/>
      <c r="L517" s="11"/>
    </row>
    <row r="518" spans="1:12" s="12" customFormat="1" x14ac:dyDescent="0.2">
      <c r="A518" s="11"/>
      <c r="B518" s="11"/>
      <c r="C518" s="11"/>
      <c r="F518" s="11"/>
      <c r="G518" s="11"/>
      <c r="K518" s="11"/>
      <c r="L518" s="11"/>
    </row>
    <row r="519" spans="1:12" s="12" customFormat="1" x14ac:dyDescent="0.2">
      <c r="A519" s="11"/>
      <c r="B519" s="11"/>
      <c r="C519" s="11"/>
      <c r="F519" s="11"/>
      <c r="G519" s="11"/>
      <c r="K519" s="11"/>
      <c r="L519" s="11"/>
    </row>
    <row r="520" spans="1:12" s="12" customFormat="1" x14ac:dyDescent="0.2">
      <c r="A520" s="11"/>
      <c r="B520" s="11"/>
      <c r="C520" s="11"/>
      <c r="F520" s="11"/>
      <c r="G520" s="11"/>
      <c r="K520" s="11"/>
      <c r="L520" s="11"/>
    </row>
    <row r="521" spans="1:12" s="12" customFormat="1" x14ac:dyDescent="0.2">
      <c r="A521" s="11"/>
      <c r="B521" s="11"/>
      <c r="C521" s="11"/>
      <c r="F521" s="11"/>
      <c r="G521" s="11"/>
      <c r="K521" s="11"/>
      <c r="L521" s="11"/>
    </row>
    <row r="522" spans="1:12" s="12" customFormat="1" x14ac:dyDescent="0.2">
      <c r="A522" s="11"/>
      <c r="B522" s="11"/>
      <c r="C522" s="11"/>
      <c r="F522" s="11"/>
      <c r="G522" s="11"/>
      <c r="K522" s="11"/>
      <c r="L522" s="11"/>
    </row>
    <row r="523" spans="1:12" s="12" customFormat="1" x14ac:dyDescent="0.2">
      <c r="A523" s="11"/>
      <c r="B523" s="11"/>
      <c r="C523" s="11"/>
      <c r="F523" s="11"/>
      <c r="G523" s="11"/>
      <c r="K523" s="11"/>
      <c r="L523" s="11"/>
    </row>
    <row r="524" spans="1:12" s="12" customFormat="1" x14ac:dyDescent="0.2">
      <c r="A524" s="11"/>
      <c r="B524" s="11"/>
      <c r="C524" s="11"/>
      <c r="F524" s="11"/>
      <c r="G524" s="11"/>
      <c r="K524" s="11"/>
      <c r="L524" s="11"/>
    </row>
    <row r="525" spans="1:12" s="12" customFormat="1" x14ac:dyDescent="0.2">
      <c r="A525" s="11"/>
      <c r="B525" s="11"/>
      <c r="C525" s="11"/>
      <c r="F525" s="11"/>
      <c r="G525" s="11"/>
      <c r="K525" s="11"/>
      <c r="L525" s="11"/>
    </row>
    <row r="526" spans="1:12" s="12" customFormat="1" x14ac:dyDescent="0.2">
      <c r="A526" s="11"/>
      <c r="B526" s="11"/>
      <c r="C526" s="11"/>
      <c r="F526" s="11"/>
      <c r="G526" s="11"/>
      <c r="K526" s="11"/>
      <c r="L526" s="11"/>
    </row>
    <row r="527" spans="1:12" s="12" customFormat="1" x14ac:dyDescent="0.2">
      <c r="A527" s="11"/>
      <c r="B527" s="11"/>
      <c r="C527" s="11"/>
      <c r="F527" s="11"/>
      <c r="G527" s="11"/>
      <c r="K527" s="11"/>
      <c r="L527" s="11"/>
    </row>
    <row r="528" spans="1:12" s="12" customFormat="1" x14ac:dyDescent="0.2">
      <c r="A528" s="11"/>
      <c r="B528" s="11"/>
      <c r="C528" s="11"/>
      <c r="F528" s="11"/>
      <c r="G528" s="11"/>
      <c r="K528" s="11"/>
      <c r="L528" s="11"/>
    </row>
    <row r="529" spans="1:12" s="12" customFormat="1" x14ac:dyDescent="0.2">
      <c r="A529" s="11"/>
      <c r="B529" s="11"/>
      <c r="C529" s="11"/>
      <c r="F529" s="11"/>
      <c r="G529" s="11"/>
      <c r="K529" s="11"/>
      <c r="L529" s="11"/>
    </row>
    <row r="530" spans="1:12" s="12" customFormat="1" x14ac:dyDescent="0.2">
      <c r="A530" s="11"/>
      <c r="B530" s="11"/>
      <c r="C530" s="11"/>
      <c r="F530" s="11"/>
      <c r="G530" s="11"/>
      <c r="K530" s="11"/>
      <c r="L530" s="11"/>
    </row>
    <row r="531" spans="1:12" s="12" customFormat="1" x14ac:dyDescent="0.2">
      <c r="A531" s="11"/>
      <c r="B531" s="11"/>
      <c r="C531" s="11"/>
      <c r="F531" s="11"/>
      <c r="G531" s="11"/>
      <c r="K531" s="11"/>
      <c r="L531" s="11"/>
    </row>
    <row r="532" spans="1:12" s="12" customFormat="1" x14ac:dyDescent="0.2">
      <c r="A532" s="11"/>
      <c r="B532" s="11"/>
      <c r="C532" s="11"/>
      <c r="F532" s="11"/>
      <c r="G532" s="11"/>
      <c r="K532" s="11"/>
      <c r="L532" s="11"/>
    </row>
    <row r="533" spans="1:12" s="12" customFormat="1" x14ac:dyDescent="0.2">
      <c r="A533" s="11"/>
      <c r="B533" s="11"/>
      <c r="C533" s="11"/>
      <c r="F533" s="11"/>
      <c r="G533" s="11"/>
      <c r="K533" s="11"/>
      <c r="L533" s="11"/>
    </row>
    <row r="534" spans="1:12" s="12" customFormat="1" x14ac:dyDescent="0.2">
      <c r="A534" s="11"/>
      <c r="B534" s="11"/>
      <c r="C534" s="11"/>
      <c r="F534" s="11"/>
      <c r="G534" s="11"/>
      <c r="K534" s="11"/>
      <c r="L534" s="11"/>
    </row>
    <row r="535" spans="1:12" s="12" customFormat="1" x14ac:dyDescent="0.2">
      <c r="A535" s="11"/>
      <c r="B535" s="11"/>
      <c r="C535" s="11"/>
      <c r="F535" s="11"/>
      <c r="G535" s="11"/>
      <c r="K535" s="11"/>
      <c r="L535" s="11"/>
    </row>
    <row r="536" spans="1:12" s="12" customFormat="1" x14ac:dyDescent="0.2">
      <c r="A536" s="11"/>
      <c r="B536" s="11"/>
      <c r="C536" s="11"/>
      <c r="F536" s="11"/>
      <c r="G536" s="11"/>
      <c r="K536" s="11"/>
      <c r="L536" s="11"/>
    </row>
    <row r="537" spans="1:12" s="12" customFormat="1" x14ac:dyDescent="0.2">
      <c r="A537" s="11"/>
      <c r="B537" s="11"/>
      <c r="C537" s="11"/>
      <c r="F537" s="11"/>
      <c r="G537" s="11"/>
      <c r="K537" s="11"/>
      <c r="L537" s="11"/>
    </row>
    <row r="538" spans="1:12" s="12" customFormat="1" x14ac:dyDescent="0.2">
      <c r="A538" s="11"/>
      <c r="B538" s="11"/>
      <c r="C538" s="11"/>
      <c r="F538" s="11"/>
      <c r="G538" s="11"/>
      <c r="K538" s="11"/>
      <c r="L538" s="11"/>
    </row>
    <row r="539" spans="1:12" s="12" customFormat="1" x14ac:dyDescent="0.2">
      <c r="A539" s="11"/>
      <c r="B539" s="11"/>
      <c r="C539" s="11"/>
      <c r="F539" s="11"/>
      <c r="G539" s="11"/>
      <c r="K539" s="11"/>
      <c r="L539" s="11"/>
    </row>
    <row r="540" spans="1:12" s="12" customFormat="1" x14ac:dyDescent="0.2">
      <c r="A540" s="11"/>
      <c r="B540" s="11"/>
      <c r="C540" s="11"/>
      <c r="F540" s="11"/>
      <c r="G540" s="11"/>
      <c r="K540" s="11"/>
      <c r="L540" s="11"/>
    </row>
    <row r="541" spans="1:12" s="12" customFormat="1" x14ac:dyDescent="0.2">
      <c r="A541" s="11"/>
      <c r="B541" s="11"/>
      <c r="C541" s="11"/>
      <c r="F541" s="11"/>
      <c r="G541" s="11"/>
      <c r="K541" s="11"/>
      <c r="L541" s="11"/>
    </row>
    <row r="542" spans="1:12" s="12" customFormat="1" x14ac:dyDescent="0.2">
      <c r="A542" s="11"/>
      <c r="B542" s="11"/>
      <c r="C542" s="11"/>
      <c r="F542" s="11"/>
      <c r="G542" s="11"/>
      <c r="K542" s="11"/>
      <c r="L542" s="11"/>
    </row>
    <row r="543" spans="1:12" s="12" customFormat="1" x14ac:dyDescent="0.2">
      <c r="A543" s="11"/>
      <c r="B543" s="11"/>
      <c r="C543" s="11"/>
      <c r="F543" s="11"/>
      <c r="G543" s="11"/>
      <c r="K543" s="11"/>
      <c r="L543" s="11"/>
    </row>
    <row r="544" spans="1:12" s="12" customFormat="1" x14ac:dyDescent="0.2">
      <c r="A544" s="11"/>
      <c r="B544" s="11"/>
      <c r="C544" s="11"/>
      <c r="F544" s="11"/>
      <c r="G544" s="11"/>
      <c r="K544" s="11"/>
      <c r="L544" s="11"/>
    </row>
    <row r="545" spans="1:12" s="12" customFormat="1" x14ac:dyDescent="0.2">
      <c r="A545" s="11"/>
      <c r="B545" s="11"/>
      <c r="C545" s="11"/>
      <c r="F545" s="11"/>
      <c r="G545" s="11"/>
      <c r="K545" s="11"/>
      <c r="L545" s="11"/>
    </row>
    <row r="546" spans="1:12" s="12" customFormat="1" x14ac:dyDescent="0.2">
      <c r="A546" s="11"/>
      <c r="B546" s="11"/>
      <c r="C546" s="11"/>
      <c r="F546" s="11"/>
      <c r="G546" s="11"/>
      <c r="K546" s="11"/>
      <c r="L546" s="11"/>
    </row>
    <row r="547" spans="1:12" s="12" customFormat="1" x14ac:dyDescent="0.2">
      <c r="A547" s="11"/>
      <c r="B547" s="11"/>
      <c r="C547" s="11"/>
      <c r="F547" s="11"/>
      <c r="G547" s="11"/>
      <c r="K547" s="11"/>
      <c r="L547" s="11"/>
    </row>
    <row r="548" spans="1:12" s="12" customFormat="1" x14ac:dyDescent="0.2">
      <c r="A548" s="11"/>
      <c r="B548" s="11"/>
      <c r="C548" s="11"/>
      <c r="F548" s="11"/>
      <c r="G548" s="11"/>
      <c r="K548" s="11"/>
      <c r="L548" s="11"/>
    </row>
    <row r="549" spans="1:12" s="12" customFormat="1" x14ac:dyDescent="0.2">
      <c r="A549" s="11"/>
      <c r="B549" s="11"/>
      <c r="C549" s="11"/>
      <c r="F549" s="11"/>
      <c r="G549" s="11"/>
      <c r="K549" s="11"/>
      <c r="L549" s="11"/>
    </row>
    <row r="550" spans="1:12" s="12" customFormat="1" x14ac:dyDescent="0.2">
      <c r="A550" s="11"/>
      <c r="B550" s="11"/>
      <c r="C550" s="11"/>
      <c r="F550" s="11"/>
      <c r="G550" s="11"/>
      <c r="K550" s="11"/>
      <c r="L550" s="11"/>
    </row>
    <row r="551" spans="1:12" s="12" customFormat="1" x14ac:dyDescent="0.2">
      <c r="A551" s="11"/>
      <c r="B551" s="11"/>
      <c r="C551" s="11"/>
      <c r="F551" s="11"/>
      <c r="G551" s="11"/>
      <c r="K551" s="11"/>
      <c r="L551" s="11"/>
    </row>
    <row r="552" spans="1:12" s="12" customFormat="1" x14ac:dyDescent="0.2">
      <c r="A552" s="11"/>
      <c r="B552" s="11"/>
      <c r="C552" s="11"/>
      <c r="F552" s="11"/>
      <c r="G552" s="11"/>
      <c r="K552" s="11"/>
      <c r="L552" s="11"/>
    </row>
    <row r="553" spans="1:12" s="12" customFormat="1" x14ac:dyDescent="0.2">
      <c r="A553" s="11"/>
      <c r="B553" s="11"/>
      <c r="C553" s="11"/>
      <c r="F553" s="11"/>
      <c r="G553" s="11"/>
      <c r="K553" s="11"/>
      <c r="L553" s="11"/>
    </row>
    <row r="554" spans="1:12" s="12" customFormat="1" x14ac:dyDescent="0.2">
      <c r="A554" s="11"/>
      <c r="B554" s="11"/>
      <c r="C554" s="11"/>
      <c r="F554" s="11"/>
      <c r="G554" s="11"/>
      <c r="K554" s="11"/>
      <c r="L554" s="11"/>
    </row>
    <row r="555" spans="1:12" s="12" customFormat="1" x14ac:dyDescent="0.2">
      <c r="A555" s="11"/>
      <c r="B555" s="11"/>
      <c r="C555" s="11"/>
      <c r="F555" s="11"/>
      <c r="G555" s="11"/>
      <c r="K555" s="11"/>
      <c r="L555" s="11"/>
    </row>
    <row r="556" spans="1:12" s="12" customFormat="1" x14ac:dyDescent="0.2">
      <c r="A556" s="11"/>
      <c r="B556" s="11"/>
      <c r="C556" s="11"/>
      <c r="F556" s="11"/>
      <c r="G556" s="11"/>
      <c r="K556" s="11"/>
      <c r="L556" s="11"/>
    </row>
    <row r="557" spans="1:12" s="12" customFormat="1" x14ac:dyDescent="0.2">
      <c r="A557" s="11"/>
      <c r="B557" s="11"/>
      <c r="C557" s="11"/>
      <c r="F557" s="11"/>
      <c r="G557" s="11"/>
      <c r="K557" s="11"/>
      <c r="L557" s="11"/>
    </row>
    <row r="558" spans="1:12" s="12" customFormat="1" x14ac:dyDescent="0.2">
      <c r="A558" s="11"/>
      <c r="B558" s="11"/>
      <c r="C558" s="11"/>
      <c r="F558" s="11"/>
      <c r="G558" s="11"/>
      <c r="K558" s="11"/>
      <c r="L558" s="11"/>
    </row>
    <row r="559" spans="1:12" s="12" customFormat="1" x14ac:dyDescent="0.2">
      <c r="A559" s="11"/>
      <c r="B559" s="11"/>
      <c r="C559" s="11"/>
      <c r="F559" s="11"/>
      <c r="G559" s="11"/>
      <c r="K559" s="11"/>
      <c r="L559" s="11"/>
    </row>
    <row r="560" spans="1:12" s="12" customFormat="1" x14ac:dyDescent="0.2">
      <c r="A560" s="11"/>
      <c r="B560" s="11"/>
      <c r="C560" s="11"/>
      <c r="F560" s="11"/>
      <c r="G560" s="11"/>
      <c r="K560" s="11"/>
      <c r="L560" s="11"/>
    </row>
    <row r="561" spans="1:12" s="12" customFormat="1" x14ac:dyDescent="0.2">
      <c r="A561" s="11"/>
      <c r="B561" s="11"/>
      <c r="C561" s="11"/>
      <c r="F561" s="11"/>
      <c r="G561" s="11"/>
      <c r="K561" s="11"/>
      <c r="L561" s="11"/>
    </row>
    <row r="562" spans="1:12" s="12" customFormat="1" x14ac:dyDescent="0.2">
      <c r="A562" s="11"/>
      <c r="B562" s="11"/>
      <c r="C562" s="11"/>
      <c r="F562" s="11"/>
      <c r="G562" s="11"/>
      <c r="K562" s="11"/>
      <c r="L562" s="11"/>
    </row>
    <row r="563" spans="1:12" s="12" customFormat="1" x14ac:dyDescent="0.2">
      <c r="A563" s="11"/>
      <c r="B563" s="11"/>
      <c r="C563" s="11"/>
      <c r="F563" s="11"/>
      <c r="G563" s="11"/>
      <c r="K563" s="11"/>
      <c r="L563" s="11"/>
    </row>
    <row r="564" spans="1:12" s="12" customFormat="1" x14ac:dyDescent="0.2">
      <c r="A564" s="11"/>
      <c r="B564" s="11"/>
      <c r="C564" s="11"/>
      <c r="F564" s="11"/>
      <c r="G564" s="11"/>
      <c r="K564" s="11"/>
      <c r="L564" s="11"/>
    </row>
    <row r="565" spans="1:12" s="12" customFormat="1" x14ac:dyDescent="0.2">
      <c r="A565" s="11"/>
      <c r="B565" s="11"/>
      <c r="C565" s="11"/>
      <c r="F565" s="11"/>
      <c r="G565" s="11"/>
      <c r="K565" s="11"/>
      <c r="L565" s="11"/>
    </row>
    <row r="566" spans="1:12" s="12" customFormat="1" x14ac:dyDescent="0.2">
      <c r="A566" s="11"/>
      <c r="B566" s="11"/>
      <c r="C566" s="11"/>
      <c r="F566" s="11"/>
      <c r="G566" s="11"/>
      <c r="K566" s="11"/>
      <c r="L566" s="11"/>
    </row>
    <row r="567" spans="1:12" s="12" customFormat="1" x14ac:dyDescent="0.2">
      <c r="A567" s="11"/>
      <c r="B567" s="11"/>
      <c r="C567" s="11"/>
      <c r="F567" s="11"/>
      <c r="G567" s="11"/>
      <c r="K567" s="11"/>
      <c r="L567" s="11"/>
    </row>
    <row r="568" spans="1:12" s="12" customFormat="1" x14ac:dyDescent="0.2">
      <c r="A568" s="11"/>
      <c r="B568" s="11"/>
      <c r="C568" s="11"/>
      <c r="F568" s="11"/>
      <c r="G568" s="11"/>
      <c r="K568" s="11"/>
      <c r="L568" s="11"/>
    </row>
    <row r="569" spans="1:12" s="12" customFormat="1" x14ac:dyDescent="0.2">
      <c r="A569" s="11"/>
      <c r="B569" s="11"/>
      <c r="C569" s="11"/>
      <c r="F569" s="11"/>
      <c r="G569" s="11"/>
      <c r="K569" s="11"/>
      <c r="L569" s="11"/>
    </row>
    <row r="570" spans="1:12" s="12" customFormat="1" x14ac:dyDescent="0.2">
      <c r="A570" s="11"/>
      <c r="B570" s="11"/>
      <c r="C570" s="11"/>
      <c r="F570" s="11"/>
      <c r="G570" s="11"/>
      <c r="K570" s="11"/>
      <c r="L570" s="11"/>
    </row>
    <row r="571" spans="1:12" s="12" customFormat="1" x14ac:dyDescent="0.2">
      <c r="A571" s="11"/>
      <c r="B571" s="11"/>
      <c r="C571" s="11"/>
      <c r="F571" s="11"/>
      <c r="G571" s="11"/>
      <c r="K571" s="11"/>
      <c r="L571" s="11"/>
    </row>
    <row r="572" spans="1:12" s="12" customFormat="1" x14ac:dyDescent="0.2">
      <c r="A572" s="11"/>
      <c r="B572" s="11"/>
      <c r="C572" s="11"/>
      <c r="F572" s="11"/>
      <c r="G572" s="11"/>
      <c r="K572" s="11"/>
      <c r="L572" s="11"/>
    </row>
    <row r="573" spans="1:12" s="12" customFormat="1" x14ac:dyDescent="0.2">
      <c r="A573" s="11"/>
      <c r="B573" s="11"/>
      <c r="C573" s="11"/>
      <c r="F573" s="11"/>
      <c r="G573" s="11"/>
      <c r="K573" s="11"/>
      <c r="L573" s="11"/>
    </row>
    <row r="574" spans="1:12" s="12" customFormat="1" x14ac:dyDescent="0.2">
      <c r="A574" s="11"/>
      <c r="B574" s="11"/>
      <c r="C574" s="11"/>
      <c r="F574" s="11"/>
      <c r="G574" s="11"/>
      <c r="K574" s="11"/>
      <c r="L574" s="11"/>
    </row>
    <row r="575" spans="1:12" s="12" customFormat="1" x14ac:dyDescent="0.2">
      <c r="A575" s="11"/>
      <c r="B575" s="11"/>
      <c r="C575" s="11"/>
      <c r="F575" s="11"/>
      <c r="G575" s="11"/>
      <c r="K575" s="11"/>
      <c r="L575" s="11"/>
    </row>
    <row r="576" spans="1:12" s="12" customFormat="1" x14ac:dyDescent="0.2">
      <c r="A576" s="11"/>
      <c r="B576" s="11"/>
      <c r="C576" s="11"/>
      <c r="F576" s="11"/>
      <c r="G576" s="11"/>
      <c r="K576" s="11"/>
      <c r="L576" s="11"/>
    </row>
    <row r="577" spans="1:12" s="12" customFormat="1" x14ac:dyDescent="0.2">
      <c r="A577" s="11"/>
      <c r="B577" s="11"/>
      <c r="C577" s="11"/>
      <c r="F577" s="11"/>
      <c r="G577" s="11"/>
      <c r="K577" s="11"/>
      <c r="L577" s="11"/>
    </row>
    <row r="578" spans="1:12" s="12" customFormat="1" x14ac:dyDescent="0.2">
      <c r="A578" s="11"/>
      <c r="B578" s="11"/>
      <c r="C578" s="11"/>
      <c r="F578" s="11"/>
      <c r="G578" s="11"/>
      <c r="K578" s="11"/>
      <c r="L578" s="11"/>
    </row>
    <row r="579" spans="1:12" s="12" customFormat="1" x14ac:dyDescent="0.2">
      <c r="A579" s="11"/>
      <c r="B579" s="11"/>
      <c r="C579" s="11"/>
      <c r="F579" s="11"/>
      <c r="G579" s="11"/>
      <c r="K579" s="11"/>
      <c r="L579" s="11"/>
    </row>
    <row r="580" spans="1:12" s="12" customFormat="1" x14ac:dyDescent="0.2">
      <c r="A580" s="11"/>
      <c r="B580" s="11"/>
      <c r="C580" s="11"/>
      <c r="F580" s="11"/>
      <c r="G580" s="11"/>
      <c r="K580" s="11"/>
      <c r="L580" s="11"/>
    </row>
    <row r="581" spans="1:12" s="12" customFormat="1" x14ac:dyDescent="0.2">
      <c r="A581" s="11"/>
      <c r="B581" s="11"/>
      <c r="C581" s="11"/>
      <c r="F581" s="11"/>
      <c r="G581" s="11"/>
      <c r="K581" s="11"/>
      <c r="L581" s="11"/>
    </row>
    <row r="582" spans="1:12" s="12" customFormat="1" x14ac:dyDescent="0.2">
      <c r="A582" s="11"/>
      <c r="B582" s="11"/>
      <c r="C582" s="11"/>
      <c r="F582" s="11"/>
      <c r="G582" s="11"/>
      <c r="K582" s="11"/>
      <c r="L582" s="11"/>
    </row>
    <row r="583" spans="1:12" s="12" customFormat="1" x14ac:dyDescent="0.2">
      <c r="A583" s="11"/>
      <c r="B583" s="11"/>
      <c r="C583" s="11"/>
      <c r="F583" s="11"/>
      <c r="G583" s="11"/>
      <c r="K583" s="11"/>
      <c r="L583" s="11"/>
    </row>
    <row r="584" spans="1:12" s="12" customFormat="1" x14ac:dyDescent="0.2">
      <c r="A584" s="11"/>
      <c r="B584" s="11"/>
      <c r="C584" s="11"/>
      <c r="F584" s="11"/>
      <c r="G584" s="11"/>
      <c r="K584" s="11"/>
      <c r="L584" s="11"/>
    </row>
    <row r="585" spans="1:12" s="12" customFormat="1" x14ac:dyDescent="0.2">
      <c r="A585" s="11"/>
      <c r="B585" s="11"/>
      <c r="C585" s="11"/>
      <c r="F585" s="11"/>
      <c r="G585" s="11"/>
      <c r="K585" s="11"/>
      <c r="L585" s="11"/>
    </row>
    <row r="586" spans="1:12" s="12" customFormat="1" x14ac:dyDescent="0.2">
      <c r="A586" s="11"/>
      <c r="B586" s="11"/>
      <c r="C586" s="11"/>
      <c r="F586" s="11"/>
      <c r="G586" s="11"/>
      <c r="K586" s="11"/>
      <c r="L586" s="11"/>
    </row>
    <row r="587" spans="1:12" s="12" customFormat="1" x14ac:dyDescent="0.2">
      <c r="A587" s="11"/>
      <c r="B587" s="11"/>
      <c r="C587" s="11"/>
      <c r="F587" s="11"/>
      <c r="G587" s="11"/>
      <c r="K587" s="11"/>
      <c r="L587" s="11"/>
    </row>
    <row r="588" spans="1:12" s="12" customFormat="1" x14ac:dyDescent="0.2">
      <c r="A588" s="11"/>
      <c r="B588" s="11"/>
      <c r="C588" s="11"/>
      <c r="F588" s="11"/>
      <c r="G588" s="11"/>
      <c r="K588" s="11"/>
      <c r="L588" s="11"/>
    </row>
    <row r="589" spans="1:12" s="12" customFormat="1" x14ac:dyDescent="0.2">
      <c r="A589" s="11"/>
      <c r="B589" s="11"/>
      <c r="C589" s="11"/>
      <c r="F589" s="11"/>
      <c r="G589" s="11"/>
      <c r="K589" s="11"/>
      <c r="L589" s="11"/>
    </row>
    <row r="590" spans="1:12" s="12" customFormat="1" x14ac:dyDescent="0.2">
      <c r="A590" s="11"/>
      <c r="B590" s="11"/>
      <c r="C590" s="11"/>
      <c r="F590" s="11"/>
      <c r="G590" s="11"/>
      <c r="K590" s="11"/>
      <c r="L590" s="11"/>
    </row>
    <row r="591" spans="1:12" s="12" customFormat="1" x14ac:dyDescent="0.2">
      <c r="A591" s="11"/>
      <c r="B591" s="11"/>
      <c r="C591" s="11"/>
      <c r="F591" s="11"/>
      <c r="G591" s="11"/>
      <c r="K591" s="11"/>
      <c r="L591" s="11"/>
    </row>
    <row r="592" spans="1:12" s="12" customFormat="1" x14ac:dyDescent="0.2">
      <c r="A592" s="11"/>
      <c r="B592" s="11"/>
      <c r="C592" s="11"/>
      <c r="F592" s="11"/>
      <c r="G592" s="11"/>
      <c r="K592" s="11"/>
      <c r="L592" s="11"/>
    </row>
    <row r="593" spans="1:12" s="12" customFormat="1" x14ac:dyDescent="0.2">
      <c r="A593" s="11"/>
      <c r="B593" s="11"/>
      <c r="C593" s="11"/>
      <c r="F593" s="11"/>
      <c r="G593" s="11"/>
      <c r="K593" s="11"/>
      <c r="L593" s="11"/>
    </row>
    <row r="594" spans="1:12" s="12" customFormat="1" x14ac:dyDescent="0.2">
      <c r="A594" s="11"/>
      <c r="B594" s="11"/>
      <c r="C594" s="11"/>
      <c r="F594" s="11"/>
      <c r="G594" s="11"/>
      <c r="K594" s="11"/>
      <c r="L594" s="11"/>
    </row>
    <row r="595" spans="1:12" s="12" customFormat="1" x14ac:dyDescent="0.2">
      <c r="A595" s="11"/>
      <c r="B595" s="11"/>
      <c r="C595" s="11"/>
      <c r="F595" s="11"/>
      <c r="G595" s="11"/>
      <c r="K595" s="11"/>
      <c r="L595" s="11"/>
    </row>
    <row r="596" spans="1:12" s="12" customFormat="1" x14ac:dyDescent="0.2">
      <c r="A596" s="11"/>
      <c r="B596" s="11"/>
      <c r="C596" s="11"/>
      <c r="F596" s="11"/>
      <c r="G596" s="11"/>
      <c r="K596" s="11"/>
      <c r="L596" s="11"/>
    </row>
    <row r="597" spans="1:12" s="12" customFormat="1" x14ac:dyDescent="0.2">
      <c r="A597" s="11"/>
      <c r="B597" s="11"/>
      <c r="C597" s="11"/>
      <c r="F597" s="11"/>
      <c r="G597" s="11"/>
      <c r="K597" s="11"/>
      <c r="L597" s="11"/>
    </row>
    <row r="598" spans="1:12" s="12" customFormat="1" x14ac:dyDescent="0.2">
      <c r="A598" s="11"/>
      <c r="B598" s="11"/>
      <c r="C598" s="11"/>
      <c r="F598" s="11"/>
      <c r="G598" s="11"/>
      <c r="K598" s="11"/>
      <c r="L598" s="11"/>
    </row>
    <row r="599" spans="1:12" s="12" customFormat="1" x14ac:dyDescent="0.2">
      <c r="A599" s="11"/>
      <c r="B599" s="11"/>
      <c r="C599" s="11"/>
      <c r="F599" s="11"/>
      <c r="G599" s="11"/>
      <c r="K599" s="11"/>
      <c r="L599" s="11"/>
    </row>
    <row r="600" spans="1:12" s="12" customFormat="1" x14ac:dyDescent="0.2">
      <c r="A600" s="11"/>
      <c r="B600" s="11"/>
      <c r="C600" s="11"/>
      <c r="F600" s="11"/>
      <c r="G600" s="11"/>
      <c r="K600" s="11"/>
      <c r="L600" s="11"/>
    </row>
    <row r="601" spans="1:12" s="12" customFormat="1" x14ac:dyDescent="0.2">
      <c r="A601" s="11"/>
      <c r="B601" s="11"/>
      <c r="C601" s="11"/>
      <c r="F601" s="11"/>
      <c r="G601" s="11"/>
      <c r="K601" s="11"/>
      <c r="L601" s="11"/>
    </row>
    <row r="602" spans="1:12" s="12" customFormat="1" x14ac:dyDescent="0.2">
      <c r="A602" s="11"/>
      <c r="B602" s="11"/>
      <c r="C602" s="11"/>
      <c r="F602" s="11"/>
      <c r="G602" s="11"/>
      <c r="K602" s="11"/>
      <c r="L602" s="11"/>
    </row>
    <row r="603" spans="1:12" s="12" customFormat="1" x14ac:dyDescent="0.2">
      <c r="A603" s="11"/>
      <c r="B603" s="11"/>
      <c r="C603" s="11"/>
      <c r="F603" s="11"/>
      <c r="G603" s="11"/>
      <c r="K603" s="11"/>
      <c r="L603" s="11"/>
    </row>
    <row r="604" spans="1:12" s="12" customFormat="1" x14ac:dyDescent="0.2">
      <c r="A604" s="11"/>
      <c r="B604" s="11"/>
      <c r="C604" s="11"/>
      <c r="F604" s="11"/>
      <c r="G604" s="11"/>
      <c r="K604" s="11"/>
      <c r="L604" s="11"/>
    </row>
    <row r="605" spans="1:12" s="12" customFormat="1" x14ac:dyDescent="0.2">
      <c r="A605" s="11"/>
      <c r="B605" s="11"/>
      <c r="C605" s="11"/>
      <c r="F605" s="11"/>
      <c r="G605" s="11"/>
      <c r="K605" s="11"/>
      <c r="L605" s="11"/>
    </row>
    <row r="606" spans="1:12" s="12" customFormat="1" x14ac:dyDescent="0.2">
      <c r="A606" s="11"/>
      <c r="B606" s="11"/>
      <c r="C606" s="11"/>
      <c r="F606" s="11"/>
      <c r="G606" s="11"/>
      <c r="K606" s="11"/>
      <c r="L606" s="11"/>
    </row>
    <row r="607" spans="1:12" s="12" customFormat="1" x14ac:dyDescent="0.2">
      <c r="A607" s="11"/>
      <c r="B607" s="11"/>
      <c r="C607" s="11"/>
      <c r="F607" s="11"/>
      <c r="G607" s="11"/>
      <c r="K607" s="11"/>
      <c r="L607" s="11"/>
    </row>
    <row r="608" spans="1:12" s="12" customFormat="1" x14ac:dyDescent="0.2">
      <c r="A608" s="11"/>
      <c r="B608" s="11"/>
      <c r="C608" s="11"/>
      <c r="F608" s="11"/>
      <c r="G608" s="11"/>
      <c r="K608" s="11"/>
      <c r="L608" s="11"/>
    </row>
    <row r="609" spans="1:12" s="12" customFormat="1" x14ac:dyDescent="0.2">
      <c r="A609" s="11"/>
      <c r="B609" s="11"/>
      <c r="C609" s="11"/>
      <c r="F609" s="11"/>
      <c r="G609" s="11"/>
      <c r="K609" s="11"/>
      <c r="L609" s="11"/>
    </row>
    <row r="610" spans="1:12" s="12" customFormat="1" x14ac:dyDescent="0.2">
      <c r="A610" s="11"/>
      <c r="B610" s="11"/>
      <c r="C610" s="11"/>
      <c r="F610" s="11"/>
      <c r="G610" s="11"/>
      <c r="K610" s="11"/>
      <c r="L610" s="11"/>
    </row>
    <row r="611" spans="1:12" s="12" customFormat="1" x14ac:dyDescent="0.2">
      <c r="A611" s="11"/>
      <c r="B611" s="11"/>
      <c r="C611" s="11"/>
      <c r="F611" s="11"/>
      <c r="G611" s="11"/>
      <c r="K611" s="11"/>
      <c r="L611" s="11"/>
    </row>
    <row r="612" spans="1:12" s="12" customFormat="1" x14ac:dyDescent="0.2">
      <c r="A612" s="11"/>
      <c r="B612" s="11"/>
      <c r="C612" s="11"/>
      <c r="F612" s="11"/>
      <c r="G612" s="11"/>
      <c r="K612" s="11"/>
      <c r="L612" s="11"/>
    </row>
    <row r="613" spans="1:12" s="12" customFormat="1" x14ac:dyDescent="0.2">
      <c r="A613" s="11"/>
      <c r="B613" s="11"/>
      <c r="C613" s="11"/>
      <c r="F613" s="11"/>
      <c r="G613" s="11"/>
      <c r="K613" s="11"/>
      <c r="L613" s="11"/>
    </row>
    <row r="614" spans="1:12" s="12" customFormat="1" x14ac:dyDescent="0.2">
      <c r="A614" s="11"/>
      <c r="B614" s="11"/>
      <c r="C614" s="11"/>
      <c r="F614" s="11"/>
      <c r="G614" s="11"/>
      <c r="K614" s="11"/>
      <c r="L614" s="11"/>
    </row>
    <row r="615" spans="1:12" s="12" customFormat="1" x14ac:dyDescent="0.2">
      <c r="A615" s="11"/>
      <c r="B615" s="11"/>
      <c r="C615" s="11"/>
      <c r="F615" s="11"/>
      <c r="G615" s="11"/>
      <c r="K615" s="11"/>
      <c r="L615" s="11"/>
    </row>
    <row r="616" spans="1:12" s="12" customFormat="1" x14ac:dyDescent="0.2">
      <c r="A616" s="11"/>
      <c r="B616" s="11"/>
      <c r="C616" s="11"/>
      <c r="F616" s="11"/>
      <c r="G616" s="11"/>
      <c r="K616" s="11"/>
      <c r="L616" s="11"/>
    </row>
    <row r="617" spans="1:12" s="12" customFormat="1" x14ac:dyDescent="0.2">
      <c r="A617" s="11"/>
      <c r="B617" s="11"/>
      <c r="C617" s="11"/>
      <c r="F617" s="11"/>
      <c r="G617" s="11"/>
      <c r="K617" s="11"/>
      <c r="L617" s="11"/>
    </row>
    <row r="618" spans="1:12" s="12" customFormat="1" x14ac:dyDescent="0.2">
      <c r="A618" s="11"/>
      <c r="B618" s="11"/>
      <c r="C618" s="11"/>
      <c r="F618" s="11"/>
      <c r="G618" s="11"/>
      <c r="K618" s="11"/>
      <c r="L618" s="11"/>
    </row>
    <row r="619" spans="1:12" s="12" customFormat="1" x14ac:dyDescent="0.2">
      <c r="A619" s="11"/>
      <c r="B619" s="11"/>
      <c r="C619" s="11"/>
      <c r="F619" s="11"/>
      <c r="G619" s="11"/>
      <c r="K619" s="11"/>
      <c r="L619" s="11"/>
    </row>
    <row r="620" spans="1:12" s="12" customFormat="1" x14ac:dyDescent="0.2">
      <c r="A620" s="11"/>
      <c r="B620" s="11"/>
      <c r="C620" s="11"/>
      <c r="F620" s="11"/>
      <c r="G620" s="11"/>
      <c r="K620" s="11"/>
      <c r="L620" s="11"/>
    </row>
    <row r="621" spans="1:12" s="12" customFormat="1" x14ac:dyDescent="0.2">
      <c r="A621" s="11"/>
      <c r="B621" s="11"/>
      <c r="C621" s="11"/>
      <c r="F621" s="11"/>
      <c r="G621" s="11"/>
      <c r="K621" s="11"/>
      <c r="L621" s="11"/>
    </row>
    <row r="622" spans="1:12" s="12" customFormat="1" x14ac:dyDescent="0.2">
      <c r="A622" s="11"/>
      <c r="B622" s="11"/>
      <c r="C622" s="11"/>
      <c r="F622" s="11"/>
      <c r="G622" s="11"/>
      <c r="K622" s="11"/>
      <c r="L622" s="11"/>
    </row>
    <row r="623" spans="1:12" s="12" customFormat="1" x14ac:dyDescent="0.2">
      <c r="A623" s="11"/>
      <c r="B623" s="11"/>
      <c r="C623" s="11"/>
      <c r="F623" s="11"/>
      <c r="G623" s="11"/>
      <c r="K623" s="11"/>
      <c r="L623" s="11"/>
    </row>
    <row r="624" spans="1:12" s="12" customFormat="1" x14ac:dyDescent="0.2">
      <c r="A624" s="11"/>
      <c r="B624" s="11"/>
      <c r="C624" s="11"/>
      <c r="F624" s="11"/>
      <c r="G624" s="11"/>
      <c r="K624" s="11"/>
      <c r="L624" s="11"/>
    </row>
    <row r="625" spans="1:12" s="12" customFormat="1" x14ac:dyDescent="0.2">
      <c r="A625" s="11"/>
      <c r="B625" s="11"/>
      <c r="C625" s="11"/>
      <c r="F625" s="11"/>
      <c r="G625" s="11"/>
      <c r="K625" s="11"/>
      <c r="L625" s="11"/>
    </row>
    <row r="626" spans="1:12" s="12" customFormat="1" x14ac:dyDescent="0.2">
      <c r="A626" s="11"/>
      <c r="B626" s="11"/>
      <c r="C626" s="11"/>
      <c r="F626" s="11"/>
      <c r="G626" s="11"/>
      <c r="K626" s="11"/>
      <c r="L626" s="11"/>
    </row>
    <row r="627" spans="1:12" s="12" customFormat="1" x14ac:dyDescent="0.2">
      <c r="A627" s="11"/>
      <c r="B627" s="11"/>
      <c r="C627" s="11"/>
      <c r="F627" s="11"/>
      <c r="G627" s="11"/>
      <c r="K627" s="11"/>
      <c r="L627" s="11"/>
    </row>
    <row r="628" spans="1:12" s="12" customFormat="1" x14ac:dyDescent="0.2">
      <c r="A628" s="11"/>
      <c r="B628" s="11"/>
      <c r="C628" s="11"/>
      <c r="F628" s="11"/>
      <c r="G628" s="11"/>
      <c r="K628" s="11"/>
      <c r="L628" s="11"/>
    </row>
    <row r="629" spans="1:12" s="12" customFormat="1" x14ac:dyDescent="0.2">
      <c r="A629" s="11"/>
      <c r="B629" s="11"/>
      <c r="C629" s="11"/>
      <c r="F629" s="11"/>
      <c r="G629" s="11"/>
      <c r="K629" s="11"/>
      <c r="L629" s="11"/>
    </row>
    <row r="630" spans="1:12" s="12" customFormat="1" x14ac:dyDescent="0.2">
      <c r="A630" s="11"/>
      <c r="B630" s="11"/>
      <c r="C630" s="11"/>
      <c r="F630" s="11"/>
      <c r="G630" s="11"/>
      <c r="K630" s="11"/>
      <c r="L630" s="11"/>
    </row>
    <row r="631" spans="1:12" s="12" customFormat="1" x14ac:dyDescent="0.2">
      <c r="A631" s="11"/>
      <c r="B631" s="11"/>
      <c r="C631" s="11"/>
      <c r="F631" s="11"/>
      <c r="G631" s="11"/>
      <c r="K631" s="11"/>
      <c r="L631" s="11"/>
    </row>
    <row r="632" spans="1:12" s="12" customFormat="1" x14ac:dyDescent="0.2">
      <c r="A632" s="11"/>
      <c r="B632" s="11"/>
      <c r="C632" s="11"/>
      <c r="F632" s="11"/>
      <c r="G632" s="11"/>
      <c r="K632" s="11"/>
      <c r="L632" s="11"/>
    </row>
    <row r="633" spans="1:12" s="12" customFormat="1" x14ac:dyDescent="0.2">
      <c r="A633" s="11"/>
      <c r="B633" s="11"/>
      <c r="C633" s="11"/>
      <c r="F633" s="11"/>
      <c r="G633" s="11"/>
      <c r="K633" s="11"/>
      <c r="L633" s="11"/>
    </row>
    <row r="634" spans="1:12" s="12" customFormat="1" x14ac:dyDescent="0.2">
      <c r="A634" s="11"/>
      <c r="B634" s="11"/>
      <c r="C634" s="11"/>
      <c r="F634" s="11"/>
      <c r="G634" s="11"/>
      <c r="K634" s="11"/>
      <c r="L634" s="11"/>
    </row>
    <row r="635" spans="1:12" s="12" customFormat="1" x14ac:dyDescent="0.2">
      <c r="A635" s="11"/>
      <c r="B635" s="11"/>
      <c r="C635" s="11"/>
      <c r="F635" s="11"/>
      <c r="G635" s="11"/>
      <c r="K635" s="11"/>
      <c r="L635" s="11"/>
    </row>
    <row r="636" spans="1:12" s="12" customFormat="1" x14ac:dyDescent="0.2">
      <c r="A636" s="11"/>
      <c r="B636" s="11"/>
      <c r="C636" s="11"/>
      <c r="F636" s="11"/>
      <c r="G636" s="11"/>
      <c r="K636" s="11"/>
      <c r="L636" s="11"/>
    </row>
    <row r="637" spans="1:12" s="12" customFormat="1" x14ac:dyDescent="0.2">
      <c r="A637" s="11"/>
      <c r="B637" s="11"/>
      <c r="C637" s="11"/>
      <c r="F637" s="11"/>
      <c r="G637" s="11"/>
      <c r="K637" s="11"/>
      <c r="L637" s="11"/>
    </row>
    <row r="638" spans="1:12" s="12" customFormat="1" x14ac:dyDescent="0.2">
      <c r="A638" s="11"/>
      <c r="B638" s="11"/>
      <c r="C638" s="11"/>
      <c r="F638" s="11"/>
      <c r="G638" s="11"/>
      <c r="K638" s="11"/>
      <c r="L638" s="11"/>
    </row>
    <row r="639" spans="1:12" s="12" customFormat="1" x14ac:dyDescent="0.2">
      <c r="A639" s="11"/>
      <c r="B639" s="11"/>
      <c r="C639" s="11"/>
      <c r="F639" s="11"/>
      <c r="G639" s="11"/>
      <c r="K639" s="11"/>
      <c r="L639" s="11"/>
    </row>
    <row r="640" spans="1:12" s="12" customFormat="1" x14ac:dyDescent="0.2">
      <c r="A640" s="11"/>
      <c r="B640" s="11"/>
      <c r="C640" s="11"/>
      <c r="F640" s="11"/>
      <c r="G640" s="11"/>
      <c r="K640" s="11"/>
      <c r="L640" s="11"/>
    </row>
    <row r="641" spans="1:12" s="12" customFormat="1" x14ac:dyDescent="0.2">
      <c r="A641" s="11"/>
      <c r="B641" s="11"/>
      <c r="C641" s="11"/>
      <c r="F641" s="11"/>
      <c r="G641" s="11"/>
      <c r="K641" s="11"/>
      <c r="L641" s="11"/>
    </row>
    <row r="642" spans="1:12" s="12" customFormat="1" x14ac:dyDescent="0.2">
      <c r="A642" s="11"/>
      <c r="B642" s="11"/>
      <c r="C642" s="11"/>
      <c r="F642" s="11"/>
      <c r="G642" s="11"/>
      <c r="K642" s="11"/>
      <c r="L642" s="11"/>
    </row>
    <row r="643" spans="1:12" s="12" customFormat="1" x14ac:dyDescent="0.2">
      <c r="A643" s="11"/>
      <c r="B643" s="11"/>
      <c r="C643" s="11"/>
      <c r="F643" s="11"/>
      <c r="G643" s="11"/>
      <c r="K643" s="11"/>
      <c r="L643" s="11"/>
    </row>
    <row r="644" spans="1:12" s="12" customFormat="1" x14ac:dyDescent="0.2">
      <c r="A644" s="11"/>
      <c r="B644" s="11"/>
      <c r="C644" s="11"/>
      <c r="F644" s="11"/>
      <c r="G644" s="11"/>
      <c r="K644" s="11"/>
      <c r="L644" s="11"/>
    </row>
    <row r="645" spans="1:12" s="12" customFormat="1" x14ac:dyDescent="0.2">
      <c r="A645" s="11"/>
      <c r="B645" s="11"/>
      <c r="C645" s="11"/>
      <c r="F645" s="11"/>
      <c r="G645" s="11"/>
      <c r="K645" s="11"/>
      <c r="L645" s="11"/>
    </row>
    <row r="646" spans="1:12" s="12" customFormat="1" x14ac:dyDescent="0.2">
      <c r="A646" s="11"/>
      <c r="B646" s="11"/>
      <c r="C646" s="11"/>
      <c r="F646" s="11"/>
      <c r="G646" s="11"/>
      <c r="K646" s="11"/>
      <c r="L646" s="11"/>
    </row>
    <row r="647" spans="1:12" s="12" customFormat="1" x14ac:dyDescent="0.2">
      <c r="A647" s="11"/>
      <c r="B647" s="11"/>
      <c r="C647" s="11"/>
      <c r="F647" s="11"/>
      <c r="G647" s="11"/>
      <c r="K647" s="11"/>
      <c r="L647" s="11"/>
    </row>
    <row r="648" spans="1:12" s="12" customFormat="1" x14ac:dyDescent="0.2">
      <c r="A648" s="11"/>
      <c r="B648" s="11"/>
      <c r="C648" s="11"/>
      <c r="F648" s="11"/>
      <c r="G648" s="11"/>
      <c r="K648" s="11"/>
      <c r="L648" s="11"/>
    </row>
    <row r="649" spans="1:12" s="12" customFormat="1" x14ac:dyDescent="0.2">
      <c r="A649" s="11"/>
      <c r="B649" s="11"/>
      <c r="C649" s="11"/>
      <c r="F649" s="11"/>
      <c r="G649" s="11"/>
      <c r="K649" s="11"/>
      <c r="L649" s="11"/>
    </row>
    <row r="650" spans="1:12" s="12" customFormat="1" x14ac:dyDescent="0.2">
      <c r="A650" s="11"/>
      <c r="B650" s="11"/>
      <c r="C650" s="11"/>
      <c r="F650" s="11"/>
      <c r="G650" s="11"/>
      <c r="K650" s="11"/>
      <c r="L650" s="11"/>
    </row>
    <row r="651" spans="1:12" s="12" customFormat="1" x14ac:dyDescent="0.2">
      <c r="A651" s="11"/>
      <c r="B651" s="11"/>
      <c r="C651" s="11"/>
      <c r="F651" s="11"/>
      <c r="G651" s="11"/>
      <c r="K651" s="11"/>
      <c r="L651" s="11"/>
    </row>
    <row r="652" spans="1:12" s="12" customFormat="1" x14ac:dyDescent="0.2">
      <c r="A652" s="11"/>
      <c r="B652" s="11"/>
      <c r="C652" s="11"/>
      <c r="F652" s="11"/>
      <c r="G652" s="11"/>
      <c r="K652" s="11"/>
      <c r="L652" s="11"/>
    </row>
    <row r="653" spans="1:12" s="12" customFormat="1" x14ac:dyDescent="0.2">
      <c r="A653" s="11"/>
      <c r="B653" s="11"/>
      <c r="C653" s="11"/>
      <c r="F653" s="11"/>
      <c r="G653" s="11"/>
      <c r="K653" s="11"/>
      <c r="L653" s="11"/>
    </row>
    <row r="654" spans="1:12" s="12" customFormat="1" x14ac:dyDescent="0.2">
      <c r="A654" s="11"/>
      <c r="B654" s="11"/>
      <c r="C654" s="11"/>
      <c r="F654" s="11"/>
      <c r="G654" s="11"/>
      <c r="K654" s="11"/>
      <c r="L654" s="11"/>
    </row>
    <row r="655" spans="1:12" s="12" customFormat="1" x14ac:dyDescent="0.2">
      <c r="A655" s="11"/>
      <c r="B655" s="11"/>
      <c r="C655" s="11"/>
      <c r="F655" s="11"/>
      <c r="G655" s="11"/>
      <c r="K655" s="11"/>
      <c r="L655" s="11"/>
    </row>
    <row r="656" spans="1:12" s="12" customFormat="1" x14ac:dyDescent="0.2">
      <c r="A656" s="11"/>
      <c r="B656" s="11"/>
      <c r="C656" s="11"/>
      <c r="F656" s="11"/>
      <c r="G656" s="11"/>
      <c r="K656" s="11"/>
      <c r="L656" s="11"/>
    </row>
    <row r="657" spans="1:12" s="12" customFormat="1" x14ac:dyDescent="0.2">
      <c r="A657" s="11"/>
      <c r="B657" s="11"/>
      <c r="C657" s="11"/>
      <c r="F657" s="11"/>
      <c r="G657" s="11"/>
      <c r="K657" s="11"/>
      <c r="L657" s="11"/>
    </row>
    <row r="658" spans="1:12" s="12" customFormat="1" x14ac:dyDescent="0.2">
      <c r="A658" s="11"/>
      <c r="B658" s="11"/>
      <c r="C658" s="11"/>
      <c r="F658" s="11"/>
      <c r="G658" s="11"/>
      <c r="K658" s="11"/>
      <c r="L658" s="11"/>
    </row>
    <row r="659" spans="1:12" s="12" customFormat="1" x14ac:dyDescent="0.2">
      <c r="A659" s="11"/>
      <c r="B659" s="11"/>
      <c r="C659" s="11"/>
      <c r="F659" s="11"/>
      <c r="G659" s="11"/>
      <c r="K659" s="11"/>
      <c r="L659" s="11"/>
    </row>
    <row r="660" spans="1:12" s="12" customFormat="1" x14ac:dyDescent="0.2">
      <c r="A660" s="11"/>
      <c r="B660" s="11"/>
      <c r="C660" s="11"/>
      <c r="F660" s="11"/>
      <c r="G660" s="11"/>
      <c r="K660" s="11"/>
      <c r="L660" s="11"/>
    </row>
    <row r="661" spans="1:12" s="12" customFormat="1" x14ac:dyDescent="0.2">
      <c r="A661" s="11"/>
      <c r="B661" s="11"/>
      <c r="C661" s="11"/>
      <c r="F661" s="11"/>
      <c r="G661" s="11"/>
      <c r="K661" s="11"/>
      <c r="L661" s="11"/>
    </row>
    <row r="662" spans="1:12" s="12" customFormat="1" x14ac:dyDescent="0.2">
      <c r="A662" s="11"/>
      <c r="B662" s="11"/>
      <c r="C662" s="11"/>
      <c r="F662" s="11"/>
      <c r="G662" s="11"/>
      <c r="K662" s="11"/>
      <c r="L662" s="11"/>
    </row>
    <row r="663" spans="1:12" s="12" customFormat="1" x14ac:dyDescent="0.2">
      <c r="A663" s="11"/>
      <c r="B663" s="11"/>
      <c r="C663" s="11"/>
      <c r="F663" s="11"/>
      <c r="G663" s="11"/>
      <c r="K663" s="11"/>
      <c r="L663" s="11"/>
    </row>
    <row r="664" spans="1:12" s="12" customFormat="1" x14ac:dyDescent="0.2">
      <c r="A664" s="11"/>
      <c r="B664" s="11"/>
      <c r="C664" s="11"/>
      <c r="F664" s="11"/>
      <c r="G664" s="11"/>
      <c r="K664" s="11"/>
      <c r="L664" s="11"/>
    </row>
    <row r="665" spans="1:12" s="12" customFormat="1" x14ac:dyDescent="0.2">
      <c r="A665" s="11"/>
      <c r="B665" s="11"/>
      <c r="C665" s="11"/>
      <c r="F665" s="11"/>
      <c r="G665" s="11"/>
      <c r="K665" s="11"/>
      <c r="L665" s="11"/>
    </row>
    <row r="666" spans="1:12" s="12" customFormat="1" x14ac:dyDescent="0.2">
      <c r="A666" s="11"/>
      <c r="B666" s="11"/>
      <c r="C666" s="11"/>
      <c r="F666" s="11"/>
      <c r="G666" s="11"/>
      <c r="K666" s="11"/>
      <c r="L666" s="11"/>
    </row>
    <row r="667" spans="1:12" s="12" customFormat="1" x14ac:dyDescent="0.2">
      <c r="A667" s="11"/>
      <c r="B667" s="11"/>
      <c r="C667" s="11"/>
      <c r="F667" s="11"/>
      <c r="G667" s="11"/>
      <c r="K667" s="11"/>
      <c r="L667" s="11"/>
    </row>
    <row r="668" spans="1:12" s="12" customFormat="1" x14ac:dyDescent="0.2">
      <c r="A668" s="11"/>
      <c r="B668" s="11"/>
      <c r="C668" s="11"/>
      <c r="F668" s="11"/>
      <c r="G668" s="11"/>
      <c r="K668" s="11"/>
      <c r="L668" s="11"/>
    </row>
    <row r="669" spans="1:12" s="12" customFormat="1" x14ac:dyDescent="0.2">
      <c r="A669" s="11"/>
      <c r="B669" s="11"/>
      <c r="C669" s="11"/>
      <c r="F669" s="11"/>
      <c r="G669" s="11"/>
      <c r="K669" s="11"/>
      <c r="L669" s="11"/>
    </row>
    <row r="670" spans="1:12" s="12" customFormat="1" x14ac:dyDescent="0.2">
      <c r="A670" s="11"/>
      <c r="B670" s="11"/>
      <c r="C670" s="11"/>
      <c r="F670" s="11"/>
      <c r="G670" s="11"/>
      <c r="K670" s="11"/>
      <c r="L670" s="11"/>
    </row>
    <row r="671" spans="1:12" s="12" customFormat="1" x14ac:dyDescent="0.2">
      <c r="A671" s="11"/>
      <c r="B671" s="11"/>
      <c r="C671" s="11"/>
      <c r="F671" s="11"/>
      <c r="G671" s="11"/>
      <c r="K671" s="11"/>
      <c r="L671" s="11"/>
    </row>
    <row r="672" spans="1:12" s="12" customFormat="1" x14ac:dyDescent="0.2">
      <c r="A672" s="11"/>
      <c r="B672" s="11"/>
      <c r="C672" s="11"/>
      <c r="F672" s="11"/>
      <c r="G672" s="11"/>
      <c r="K672" s="11"/>
      <c r="L672" s="11"/>
    </row>
    <row r="673" spans="1:12" s="12" customFormat="1" x14ac:dyDescent="0.2">
      <c r="A673" s="11"/>
      <c r="B673" s="11"/>
      <c r="C673" s="11"/>
      <c r="F673" s="11"/>
      <c r="G673" s="11"/>
      <c r="K673" s="11"/>
      <c r="L673" s="11"/>
    </row>
    <row r="674" spans="1:12" s="12" customFormat="1" x14ac:dyDescent="0.2">
      <c r="A674" s="11"/>
      <c r="B674" s="11"/>
      <c r="C674" s="11"/>
      <c r="F674" s="11"/>
      <c r="G674" s="11"/>
      <c r="K674" s="11"/>
      <c r="L674" s="11"/>
    </row>
    <row r="675" spans="1:12" s="12" customFormat="1" x14ac:dyDescent="0.2">
      <c r="A675" s="11"/>
      <c r="B675" s="11"/>
      <c r="C675" s="11"/>
      <c r="F675" s="11"/>
      <c r="G675" s="11"/>
      <c r="K675" s="11"/>
      <c r="L675" s="11"/>
    </row>
    <row r="676" spans="1:12" s="12" customFormat="1" x14ac:dyDescent="0.2">
      <c r="A676" s="11"/>
      <c r="B676" s="11"/>
      <c r="C676" s="11"/>
      <c r="F676" s="11"/>
      <c r="G676" s="11"/>
      <c r="K676" s="11"/>
      <c r="L676" s="11"/>
    </row>
    <row r="677" spans="1:12" s="12" customFormat="1" x14ac:dyDescent="0.2">
      <c r="A677" s="11"/>
      <c r="B677" s="11"/>
      <c r="C677" s="11"/>
      <c r="F677" s="11"/>
      <c r="G677" s="11"/>
      <c r="K677" s="11"/>
      <c r="L677" s="11"/>
    </row>
    <row r="678" spans="1:12" s="12" customFormat="1" x14ac:dyDescent="0.2">
      <c r="A678" s="11"/>
      <c r="B678" s="11"/>
      <c r="C678" s="11"/>
      <c r="F678" s="11"/>
      <c r="G678" s="11"/>
      <c r="K678" s="11"/>
      <c r="L678" s="11"/>
    </row>
    <row r="679" spans="1:12" s="12" customFormat="1" x14ac:dyDescent="0.2">
      <c r="A679" s="11"/>
      <c r="B679" s="11"/>
      <c r="C679" s="11"/>
      <c r="F679" s="11"/>
      <c r="G679" s="11"/>
      <c r="K679" s="11"/>
      <c r="L679" s="11"/>
    </row>
    <row r="680" spans="1:12" s="12" customFormat="1" x14ac:dyDescent="0.2">
      <c r="A680" s="11"/>
      <c r="B680" s="11"/>
      <c r="C680" s="11"/>
      <c r="F680" s="11"/>
      <c r="G680" s="11"/>
      <c r="K680" s="11"/>
      <c r="L680" s="11"/>
    </row>
    <row r="681" spans="1:12" s="12" customFormat="1" x14ac:dyDescent="0.2">
      <c r="A681" s="11"/>
      <c r="B681" s="11"/>
      <c r="C681" s="11"/>
      <c r="F681" s="11"/>
      <c r="G681" s="11"/>
      <c r="K681" s="11"/>
      <c r="L681" s="11"/>
    </row>
    <row r="682" spans="1:12" s="12" customFormat="1" x14ac:dyDescent="0.2">
      <c r="A682" s="11"/>
      <c r="B682" s="11"/>
      <c r="C682" s="11"/>
      <c r="F682" s="11"/>
      <c r="G682" s="11"/>
      <c r="K682" s="11"/>
      <c r="L682" s="11"/>
    </row>
    <row r="683" spans="1:12" s="12" customFormat="1" x14ac:dyDescent="0.2">
      <c r="A683" s="11"/>
      <c r="B683" s="11"/>
      <c r="C683" s="11"/>
      <c r="F683" s="11"/>
      <c r="G683" s="11"/>
      <c r="K683" s="11"/>
      <c r="L683" s="11"/>
    </row>
    <row r="684" spans="1:12" s="12" customFormat="1" x14ac:dyDescent="0.2">
      <c r="A684" s="11"/>
      <c r="B684" s="11"/>
      <c r="C684" s="11"/>
      <c r="F684" s="11"/>
      <c r="G684" s="11"/>
      <c r="K684" s="11"/>
      <c r="L684" s="11"/>
    </row>
    <row r="685" spans="1:12" s="12" customFormat="1" x14ac:dyDescent="0.2">
      <c r="A685" s="11"/>
      <c r="B685" s="11"/>
      <c r="C685" s="11"/>
      <c r="F685" s="11"/>
      <c r="G685" s="11"/>
      <c r="K685" s="11"/>
      <c r="L685" s="11"/>
    </row>
    <row r="686" spans="1:12" s="12" customFormat="1" x14ac:dyDescent="0.2">
      <c r="A686" s="11"/>
      <c r="B686" s="11"/>
      <c r="C686" s="11"/>
      <c r="F686" s="11"/>
      <c r="G686" s="11"/>
      <c r="K686" s="11"/>
      <c r="L686" s="11"/>
    </row>
    <row r="687" spans="1:12" s="12" customFormat="1" x14ac:dyDescent="0.2">
      <c r="A687" s="11"/>
      <c r="B687" s="11"/>
      <c r="C687" s="11"/>
      <c r="F687" s="11"/>
      <c r="G687" s="11"/>
      <c r="K687" s="11"/>
      <c r="L687" s="11"/>
    </row>
    <row r="688" spans="1:12" s="12" customFormat="1" x14ac:dyDescent="0.2">
      <c r="A688" s="11"/>
      <c r="B688" s="11"/>
      <c r="C688" s="11"/>
      <c r="F688" s="11"/>
      <c r="G688" s="11"/>
      <c r="K688" s="11"/>
      <c r="L688" s="11"/>
    </row>
    <row r="689" spans="1:12" s="12" customFormat="1" x14ac:dyDescent="0.2">
      <c r="A689" s="11"/>
      <c r="B689" s="11"/>
      <c r="C689" s="11"/>
      <c r="F689" s="11"/>
      <c r="G689" s="11"/>
      <c r="K689" s="11"/>
      <c r="L689" s="11"/>
    </row>
    <row r="690" spans="1:12" s="12" customFormat="1" x14ac:dyDescent="0.2">
      <c r="A690" s="11"/>
      <c r="B690" s="11"/>
      <c r="C690" s="11"/>
      <c r="F690" s="11"/>
      <c r="G690" s="11"/>
      <c r="K690" s="11"/>
      <c r="L690" s="11"/>
    </row>
    <row r="691" spans="1:12" s="12" customFormat="1" x14ac:dyDescent="0.2">
      <c r="A691" s="11"/>
      <c r="B691" s="11"/>
      <c r="C691" s="11"/>
      <c r="F691" s="11"/>
      <c r="G691" s="11"/>
      <c r="K691" s="11"/>
      <c r="L691" s="11"/>
    </row>
    <row r="692" spans="1:12" s="12" customFormat="1" x14ac:dyDescent="0.2">
      <c r="A692" s="11"/>
      <c r="B692" s="11"/>
      <c r="C692" s="11"/>
      <c r="F692" s="11"/>
      <c r="G692" s="11"/>
      <c r="K692" s="11"/>
      <c r="L692" s="11"/>
    </row>
    <row r="693" spans="1:12" s="12" customFormat="1" x14ac:dyDescent="0.2">
      <c r="A693" s="11"/>
      <c r="B693" s="11"/>
      <c r="C693" s="11"/>
      <c r="F693" s="11"/>
      <c r="G693" s="11"/>
      <c r="K693" s="11"/>
      <c r="L693" s="11"/>
    </row>
    <row r="694" spans="1:12" s="12" customFormat="1" x14ac:dyDescent="0.2">
      <c r="A694" s="11"/>
      <c r="B694" s="11"/>
      <c r="C694" s="11"/>
      <c r="F694" s="11"/>
      <c r="G694" s="11"/>
      <c r="K694" s="11"/>
      <c r="L694" s="11"/>
    </row>
    <row r="695" spans="1:12" s="12" customFormat="1" x14ac:dyDescent="0.2">
      <c r="A695" s="11"/>
      <c r="B695" s="11"/>
      <c r="C695" s="11"/>
      <c r="F695" s="11"/>
      <c r="G695" s="11"/>
      <c r="K695" s="11"/>
      <c r="L695" s="11"/>
    </row>
    <row r="696" spans="1:12" s="12" customFormat="1" x14ac:dyDescent="0.2">
      <c r="A696" s="11"/>
      <c r="B696" s="11"/>
      <c r="C696" s="11"/>
      <c r="F696" s="11"/>
      <c r="G696" s="11"/>
      <c r="K696" s="11"/>
      <c r="L696" s="11"/>
    </row>
    <row r="697" spans="1:12" s="12" customFormat="1" x14ac:dyDescent="0.2">
      <c r="A697" s="11"/>
      <c r="B697" s="11"/>
      <c r="C697" s="11"/>
      <c r="F697" s="11"/>
      <c r="G697" s="11"/>
      <c r="K697" s="11"/>
      <c r="L697" s="11"/>
    </row>
    <row r="698" spans="1:12" s="12" customFormat="1" x14ac:dyDescent="0.2">
      <c r="A698" s="11"/>
      <c r="B698" s="11"/>
      <c r="C698" s="11"/>
      <c r="F698" s="11"/>
      <c r="G698" s="11"/>
      <c r="K698" s="11"/>
      <c r="L698" s="11"/>
    </row>
    <row r="699" spans="1:12" s="12" customFormat="1" x14ac:dyDescent="0.2">
      <c r="A699" s="11"/>
      <c r="B699" s="11"/>
      <c r="C699" s="11"/>
      <c r="F699" s="11"/>
      <c r="G699" s="11"/>
      <c r="K699" s="11"/>
      <c r="L699" s="11"/>
    </row>
    <row r="700" spans="1:12" s="12" customFormat="1" x14ac:dyDescent="0.2">
      <c r="A700" s="11"/>
      <c r="B700" s="11"/>
      <c r="C700" s="11"/>
      <c r="F700" s="11"/>
      <c r="G700" s="11"/>
      <c r="K700" s="11"/>
      <c r="L700" s="11"/>
    </row>
    <row r="701" spans="1:12" s="12" customFormat="1" x14ac:dyDescent="0.2">
      <c r="A701" s="11"/>
      <c r="B701" s="11"/>
      <c r="C701" s="11"/>
      <c r="F701" s="11"/>
      <c r="G701" s="11"/>
      <c r="K701" s="11"/>
      <c r="L701" s="11"/>
    </row>
    <row r="702" spans="1:12" s="12" customFormat="1" x14ac:dyDescent="0.2">
      <c r="A702" s="11"/>
      <c r="B702" s="11"/>
      <c r="C702" s="11"/>
      <c r="F702" s="11"/>
      <c r="G702" s="11"/>
      <c r="K702" s="11"/>
      <c r="L702" s="11"/>
    </row>
    <row r="703" spans="1:12" s="12" customFormat="1" x14ac:dyDescent="0.2">
      <c r="A703" s="11"/>
      <c r="B703" s="11"/>
      <c r="C703" s="11"/>
      <c r="F703" s="11"/>
      <c r="G703" s="11"/>
      <c r="K703" s="11"/>
      <c r="L703" s="11"/>
    </row>
    <row r="704" spans="1:12" s="12" customFormat="1" x14ac:dyDescent="0.2">
      <c r="A704" s="11"/>
      <c r="B704" s="11"/>
      <c r="C704" s="11"/>
      <c r="F704" s="11"/>
      <c r="G704" s="11"/>
      <c r="K704" s="11"/>
      <c r="L704" s="11"/>
    </row>
    <row r="705" spans="1:12" s="12" customFormat="1" x14ac:dyDescent="0.2">
      <c r="A705" s="11"/>
      <c r="B705" s="11"/>
      <c r="C705" s="11"/>
      <c r="F705" s="11"/>
      <c r="G705" s="11"/>
      <c r="K705" s="11"/>
      <c r="L705" s="11"/>
    </row>
    <row r="706" spans="1:12" s="12" customFormat="1" x14ac:dyDescent="0.2">
      <c r="A706" s="11"/>
      <c r="B706" s="11"/>
      <c r="C706" s="11"/>
      <c r="F706" s="11"/>
      <c r="G706" s="11"/>
      <c r="K706" s="11"/>
      <c r="L706" s="11"/>
    </row>
    <row r="707" spans="1:12" s="12" customFormat="1" x14ac:dyDescent="0.2">
      <c r="A707" s="11"/>
      <c r="B707" s="11"/>
      <c r="C707" s="11"/>
      <c r="F707" s="11"/>
      <c r="G707" s="11"/>
      <c r="K707" s="11"/>
      <c r="L707" s="11"/>
    </row>
    <row r="708" spans="1:12" s="12" customFormat="1" x14ac:dyDescent="0.2">
      <c r="A708" s="11"/>
      <c r="B708" s="11"/>
      <c r="C708" s="11"/>
      <c r="F708" s="11"/>
      <c r="G708" s="11"/>
      <c r="K708" s="11"/>
      <c r="L708" s="11"/>
    </row>
    <row r="709" spans="1:12" s="12" customFormat="1" x14ac:dyDescent="0.2">
      <c r="A709" s="11"/>
      <c r="B709" s="11"/>
      <c r="C709" s="11"/>
      <c r="F709" s="11"/>
      <c r="G709" s="11"/>
      <c r="K709" s="11"/>
      <c r="L709" s="11"/>
    </row>
    <row r="710" spans="1:12" s="12" customFormat="1" x14ac:dyDescent="0.2">
      <c r="A710" s="11"/>
      <c r="B710" s="11"/>
      <c r="C710" s="11"/>
      <c r="F710" s="11"/>
      <c r="G710" s="11"/>
      <c r="K710" s="11"/>
      <c r="L710" s="11"/>
    </row>
    <row r="711" spans="1:12" s="12" customFormat="1" x14ac:dyDescent="0.2">
      <c r="A711" s="11"/>
      <c r="B711" s="11"/>
      <c r="C711" s="11"/>
      <c r="F711" s="11"/>
      <c r="G711" s="11"/>
      <c r="K711" s="11"/>
      <c r="L711" s="11"/>
    </row>
    <row r="712" spans="1:12" s="12" customFormat="1" x14ac:dyDescent="0.2">
      <c r="A712" s="11"/>
      <c r="B712" s="11"/>
      <c r="C712" s="11"/>
      <c r="F712" s="11"/>
      <c r="G712" s="11"/>
      <c r="K712" s="11"/>
      <c r="L712" s="11"/>
    </row>
    <row r="713" spans="1:12" s="12" customFormat="1" x14ac:dyDescent="0.2">
      <c r="A713" s="11"/>
      <c r="B713" s="11"/>
      <c r="C713" s="11"/>
      <c r="F713" s="11"/>
      <c r="G713" s="11"/>
      <c r="K713" s="11"/>
      <c r="L713" s="11"/>
    </row>
    <row r="714" spans="1:12" s="12" customFormat="1" x14ac:dyDescent="0.2">
      <c r="A714" s="11"/>
      <c r="B714" s="11"/>
      <c r="C714" s="11"/>
      <c r="F714" s="11"/>
      <c r="G714" s="11"/>
      <c r="K714" s="11"/>
      <c r="L714" s="11"/>
    </row>
    <row r="715" spans="1:12" s="12" customFormat="1" x14ac:dyDescent="0.2">
      <c r="A715" s="11"/>
      <c r="B715" s="11"/>
      <c r="C715" s="11"/>
      <c r="F715" s="11"/>
      <c r="G715" s="11"/>
      <c r="K715" s="11"/>
      <c r="L715" s="11"/>
    </row>
    <row r="716" spans="1:12" s="12" customFormat="1" x14ac:dyDescent="0.2">
      <c r="A716" s="11"/>
      <c r="B716" s="11"/>
      <c r="C716" s="11"/>
      <c r="F716" s="11"/>
      <c r="G716" s="11"/>
      <c r="K716" s="11"/>
      <c r="L716" s="11"/>
    </row>
    <row r="717" spans="1:12" s="12" customFormat="1" x14ac:dyDescent="0.2">
      <c r="A717" s="11"/>
      <c r="B717" s="11"/>
      <c r="C717" s="11"/>
      <c r="F717" s="11"/>
      <c r="G717" s="11"/>
      <c r="K717" s="11"/>
      <c r="L717" s="11"/>
    </row>
    <row r="718" spans="1:12" s="12" customFormat="1" x14ac:dyDescent="0.2">
      <c r="A718" s="11"/>
      <c r="B718" s="11"/>
      <c r="C718" s="11"/>
      <c r="F718" s="11"/>
      <c r="G718" s="11"/>
      <c r="K718" s="11"/>
      <c r="L718" s="11"/>
    </row>
    <row r="719" spans="1:12" s="12" customFormat="1" x14ac:dyDescent="0.2">
      <c r="A719" s="11"/>
      <c r="B719" s="11"/>
      <c r="C719" s="11"/>
      <c r="F719" s="11"/>
      <c r="G719" s="11"/>
      <c r="K719" s="11"/>
      <c r="L719" s="11"/>
    </row>
    <row r="720" spans="1:12" s="12" customFormat="1" x14ac:dyDescent="0.2">
      <c r="A720" s="11"/>
      <c r="B720" s="11"/>
      <c r="C720" s="11"/>
      <c r="F720" s="11"/>
      <c r="G720" s="11"/>
      <c r="K720" s="11"/>
      <c r="L720" s="11"/>
    </row>
    <row r="721" spans="1:12" s="12" customFormat="1" x14ac:dyDescent="0.2">
      <c r="A721" s="11"/>
      <c r="B721" s="11"/>
      <c r="C721" s="11"/>
      <c r="F721" s="11"/>
      <c r="G721" s="11"/>
      <c r="K721" s="11"/>
      <c r="L721" s="11"/>
    </row>
    <row r="722" spans="1:12" s="12" customFormat="1" x14ac:dyDescent="0.2">
      <c r="A722" s="11"/>
      <c r="B722" s="11"/>
      <c r="C722" s="11"/>
      <c r="F722" s="11"/>
      <c r="G722" s="11"/>
      <c r="K722" s="11"/>
      <c r="L722" s="11"/>
    </row>
    <row r="723" spans="1:12" s="12" customFormat="1" x14ac:dyDescent="0.2">
      <c r="A723" s="11"/>
      <c r="B723" s="11"/>
      <c r="C723" s="11"/>
      <c r="F723" s="11"/>
      <c r="G723" s="11"/>
      <c r="K723" s="11"/>
      <c r="L723" s="11"/>
    </row>
    <row r="724" spans="1:12" s="12" customFormat="1" x14ac:dyDescent="0.2">
      <c r="A724" s="11"/>
      <c r="B724" s="11"/>
      <c r="C724" s="11"/>
      <c r="F724" s="11"/>
      <c r="G724" s="11"/>
      <c r="K724" s="11"/>
      <c r="L724" s="11"/>
    </row>
    <row r="725" spans="1:12" s="12" customFormat="1" x14ac:dyDescent="0.2">
      <c r="A725" s="11"/>
      <c r="B725" s="11"/>
      <c r="C725" s="11"/>
      <c r="F725" s="11"/>
      <c r="G725" s="11"/>
      <c r="K725" s="11"/>
      <c r="L725" s="11"/>
    </row>
    <row r="726" spans="1:12" s="12" customFormat="1" x14ac:dyDescent="0.2">
      <c r="A726" s="11"/>
      <c r="B726" s="11"/>
      <c r="C726" s="11"/>
      <c r="F726" s="11"/>
      <c r="G726" s="11"/>
      <c r="K726" s="11"/>
      <c r="L726" s="11"/>
    </row>
    <row r="727" spans="1:12" s="12" customFormat="1" x14ac:dyDescent="0.2">
      <c r="A727" s="11"/>
      <c r="B727" s="11"/>
      <c r="C727" s="11"/>
      <c r="F727" s="11"/>
      <c r="G727" s="11"/>
      <c r="K727" s="11"/>
      <c r="L727" s="11"/>
    </row>
    <row r="728" spans="1:12" s="12" customFormat="1" x14ac:dyDescent="0.2">
      <c r="A728" s="11"/>
      <c r="B728" s="11"/>
      <c r="C728" s="11"/>
      <c r="F728" s="11"/>
      <c r="G728" s="11"/>
      <c r="K728" s="11"/>
      <c r="L728" s="11"/>
    </row>
    <row r="729" spans="1:12" s="12" customFormat="1" x14ac:dyDescent="0.2">
      <c r="A729" s="11"/>
      <c r="B729" s="11"/>
      <c r="C729" s="11"/>
      <c r="F729" s="11"/>
      <c r="G729" s="11"/>
      <c r="K729" s="11"/>
      <c r="L729" s="11"/>
    </row>
    <row r="730" spans="1:12" s="12" customFormat="1" x14ac:dyDescent="0.2">
      <c r="A730" s="11"/>
      <c r="B730" s="11"/>
      <c r="C730" s="11"/>
      <c r="F730" s="11"/>
      <c r="G730" s="11"/>
      <c r="K730" s="11"/>
      <c r="L730" s="11"/>
    </row>
    <row r="731" spans="1:12" s="12" customFormat="1" x14ac:dyDescent="0.2">
      <c r="A731" s="11"/>
      <c r="B731" s="11"/>
      <c r="C731" s="11"/>
      <c r="F731" s="11"/>
      <c r="G731" s="11"/>
      <c r="K731" s="11"/>
      <c r="L731" s="11"/>
    </row>
    <row r="732" spans="1:12" s="12" customFormat="1" x14ac:dyDescent="0.2">
      <c r="A732" s="11"/>
      <c r="B732" s="11"/>
      <c r="C732" s="11"/>
      <c r="F732" s="11"/>
      <c r="G732" s="11"/>
      <c r="K732" s="11"/>
      <c r="L732" s="11"/>
    </row>
    <row r="733" spans="1:12" s="12" customFormat="1" x14ac:dyDescent="0.2">
      <c r="A733" s="11"/>
      <c r="B733" s="11"/>
      <c r="C733" s="11"/>
      <c r="F733" s="11"/>
      <c r="G733" s="11"/>
      <c r="K733" s="11"/>
      <c r="L733" s="11"/>
    </row>
    <row r="734" spans="1:12" s="12" customFormat="1" x14ac:dyDescent="0.2">
      <c r="A734" s="11"/>
      <c r="B734" s="11"/>
      <c r="C734" s="11"/>
      <c r="F734" s="11"/>
      <c r="G734" s="11"/>
      <c r="K734" s="11"/>
      <c r="L734" s="11"/>
    </row>
    <row r="735" spans="1:12" s="12" customFormat="1" x14ac:dyDescent="0.2">
      <c r="A735" s="11"/>
      <c r="B735" s="11"/>
      <c r="C735" s="11"/>
      <c r="F735" s="11"/>
      <c r="G735" s="11"/>
      <c r="K735" s="11"/>
      <c r="L735" s="11"/>
    </row>
    <row r="736" spans="1:12" s="12" customFormat="1" x14ac:dyDescent="0.2">
      <c r="A736" s="11"/>
      <c r="B736" s="11"/>
      <c r="C736" s="11"/>
      <c r="F736" s="11"/>
      <c r="G736" s="11"/>
      <c r="K736" s="11"/>
      <c r="L736" s="11"/>
    </row>
    <row r="737" spans="1:12" s="12" customFormat="1" x14ac:dyDescent="0.2">
      <c r="A737" s="11"/>
      <c r="B737" s="11"/>
      <c r="C737" s="11"/>
      <c r="F737" s="11"/>
      <c r="G737" s="11"/>
      <c r="K737" s="11"/>
      <c r="L737" s="11"/>
    </row>
    <row r="738" spans="1:12" s="12" customFormat="1" x14ac:dyDescent="0.2">
      <c r="A738" s="11"/>
      <c r="B738" s="11"/>
      <c r="C738" s="11"/>
      <c r="F738" s="11"/>
      <c r="G738" s="11"/>
      <c r="K738" s="11"/>
      <c r="L738" s="11"/>
    </row>
    <row r="739" spans="1:12" s="12" customFormat="1" x14ac:dyDescent="0.2">
      <c r="A739" s="11"/>
      <c r="B739" s="11"/>
      <c r="C739" s="11"/>
      <c r="F739" s="11"/>
      <c r="G739" s="11"/>
      <c r="K739" s="11"/>
      <c r="L739" s="11"/>
    </row>
    <row r="740" spans="1:12" s="12" customFormat="1" x14ac:dyDescent="0.2">
      <c r="A740" s="11"/>
      <c r="B740" s="11"/>
      <c r="C740" s="11"/>
      <c r="F740" s="11"/>
      <c r="G740" s="11"/>
      <c r="K740" s="11"/>
      <c r="L740" s="11"/>
    </row>
    <row r="741" spans="1:12" s="12" customFormat="1" x14ac:dyDescent="0.2">
      <c r="A741" s="11"/>
      <c r="B741" s="11"/>
      <c r="C741" s="11"/>
      <c r="F741" s="11"/>
      <c r="G741" s="11"/>
      <c r="K741" s="11"/>
      <c r="L741" s="11"/>
    </row>
    <row r="742" spans="1:12" s="12" customFormat="1" x14ac:dyDescent="0.2">
      <c r="A742" s="11"/>
      <c r="B742" s="11"/>
      <c r="C742" s="11"/>
      <c r="F742" s="11"/>
      <c r="G742" s="11"/>
      <c r="K742" s="11"/>
      <c r="L742" s="11"/>
    </row>
    <row r="743" spans="1:12" s="12" customFormat="1" x14ac:dyDescent="0.2">
      <c r="A743" s="11"/>
      <c r="B743" s="11"/>
      <c r="C743" s="11"/>
      <c r="F743" s="11"/>
      <c r="G743" s="11"/>
      <c r="K743" s="11"/>
      <c r="L743" s="11"/>
    </row>
    <row r="744" spans="1:12" s="12" customFormat="1" x14ac:dyDescent="0.2">
      <c r="A744" s="11"/>
      <c r="B744" s="11"/>
      <c r="C744" s="11"/>
      <c r="F744" s="11"/>
      <c r="G744" s="11"/>
      <c r="K744" s="11"/>
      <c r="L744" s="11"/>
    </row>
    <row r="745" spans="1:12" s="12" customFormat="1" x14ac:dyDescent="0.2">
      <c r="A745" s="11"/>
      <c r="B745" s="11"/>
      <c r="C745" s="11"/>
      <c r="F745" s="11"/>
      <c r="G745" s="11"/>
      <c r="K745" s="11"/>
      <c r="L745" s="11"/>
    </row>
    <row r="746" spans="1:12" s="12" customFormat="1" x14ac:dyDescent="0.2">
      <c r="A746" s="11"/>
      <c r="B746" s="11"/>
      <c r="C746" s="11"/>
      <c r="F746" s="11"/>
      <c r="G746" s="11"/>
      <c r="K746" s="11"/>
      <c r="L746" s="11"/>
    </row>
    <row r="747" spans="1:12" s="12" customFormat="1" x14ac:dyDescent="0.2">
      <c r="A747" s="11"/>
      <c r="B747" s="11"/>
      <c r="C747" s="11"/>
      <c r="F747" s="11"/>
      <c r="G747" s="11"/>
      <c r="K747" s="11"/>
      <c r="L747" s="11"/>
    </row>
    <row r="748" spans="1:12" s="12" customFormat="1" x14ac:dyDescent="0.2">
      <c r="A748" s="11"/>
      <c r="B748" s="11"/>
      <c r="C748" s="11"/>
      <c r="F748" s="11"/>
      <c r="G748" s="11"/>
      <c r="K748" s="11"/>
      <c r="L748" s="11"/>
    </row>
    <row r="749" spans="1:12" s="12" customFormat="1" x14ac:dyDescent="0.2">
      <c r="A749" s="11"/>
      <c r="B749" s="11"/>
      <c r="C749" s="11"/>
      <c r="F749" s="11"/>
      <c r="G749" s="11"/>
      <c r="K749" s="11"/>
      <c r="L749" s="11"/>
    </row>
    <row r="750" spans="1:12" s="12" customFormat="1" x14ac:dyDescent="0.2">
      <c r="A750" s="11"/>
      <c r="B750" s="11"/>
      <c r="C750" s="11"/>
      <c r="F750" s="11"/>
      <c r="G750" s="11"/>
      <c r="K750" s="11"/>
      <c r="L750" s="11"/>
    </row>
    <row r="751" spans="1:12" s="12" customFormat="1" x14ac:dyDescent="0.2">
      <c r="A751" s="11"/>
      <c r="B751" s="11"/>
      <c r="C751" s="11"/>
      <c r="F751" s="11"/>
      <c r="G751" s="11"/>
      <c r="K751" s="11"/>
      <c r="L751" s="11"/>
    </row>
    <row r="752" spans="1:12" s="12" customFormat="1" x14ac:dyDescent="0.2">
      <c r="A752" s="11"/>
      <c r="B752" s="11"/>
      <c r="C752" s="11"/>
      <c r="F752" s="11"/>
      <c r="G752" s="11"/>
      <c r="K752" s="11"/>
      <c r="L752" s="11"/>
    </row>
    <row r="753" spans="1:12" s="12" customFormat="1" x14ac:dyDescent="0.2">
      <c r="A753" s="11"/>
      <c r="B753" s="11"/>
      <c r="C753" s="11"/>
      <c r="F753" s="11"/>
      <c r="G753" s="11"/>
      <c r="K753" s="11"/>
      <c r="L753" s="11"/>
    </row>
    <row r="754" spans="1:12" s="12" customFormat="1" x14ac:dyDescent="0.2">
      <c r="A754" s="11"/>
      <c r="B754" s="11"/>
      <c r="C754" s="11"/>
      <c r="F754" s="11"/>
      <c r="G754" s="11"/>
      <c r="K754" s="11"/>
      <c r="L754" s="11"/>
    </row>
    <row r="755" spans="1:12" s="12" customFormat="1" x14ac:dyDescent="0.2">
      <c r="A755" s="11"/>
      <c r="B755" s="11"/>
      <c r="C755" s="11"/>
      <c r="F755" s="11"/>
      <c r="G755" s="11"/>
      <c r="K755" s="11"/>
      <c r="L755" s="11"/>
    </row>
    <row r="756" spans="1:12" s="12" customFormat="1" x14ac:dyDescent="0.2">
      <c r="A756" s="11"/>
      <c r="B756" s="11"/>
      <c r="C756" s="11"/>
      <c r="F756" s="11"/>
      <c r="G756" s="11"/>
      <c r="K756" s="11"/>
      <c r="L756" s="11"/>
    </row>
    <row r="757" spans="1:12" s="12" customFormat="1" x14ac:dyDescent="0.2">
      <c r="A757" s="11"/>
      <c r="B757" s="11"/>
      <c r="C757" s="11"/>
      <c r="F757" s="11"/>
      <c r="G757" s="11"/>
      <c r="K757" s="11"/>
      <c r="L757" s="11"/>
    </row>
    <row r="758" spans="1:12" s="12" customFormat="1" x14ac:dyDescent="0.2">
      <c r="A758" s="11"/>
      <c r="B758" s="11"/>
      <c r="C758" s="11"/>
      <c r="F758" s="11"/>
      <c r="G758" s="11"/>
      <c r="K758" s="11"/>
      <c r="L758" s="11"/>
    </row>
    <row r="759" spans="1:12" s="12" customFormat="1" x14ac:dyDescent="0.2">
      <c r="A759" s="11"/>
      <c r="B759" s="11"/>
      <c r="C759" s="11"/>
      <c r="F759" s="11"/>
      <c r="G759" s="11"/>
      <c r="K759" s="11"/>
      <c r="L759" s="11"/>
    </row>
    <row r="760" spans="1:12" s="12" customFormat="1" x14ac:dyDescent="0.2">
      <c r="A760" s="11"/>
      <c r="B760" s="11"/>
      <c r="C760" s="11"/>
      <c r="F760" s="11"/>
      <c r="G760" s="11"/>
      <c r="K760" s="11"/>
      <c r="L760" s="11"/>
    </row>
    <row r="761" spans="1:12" s="12" customFormat="1" x14ac:dyDescent="0.2">
      <c r="A761" s="11"/>
      <c r="B761" s="11"/>
      <c r="C761" s="11"/>
      <c r="F761" s="11"/>
      <c r="G761" s="11"/>
      <c r="K761" s="11"/>
      <c r="L761" s="11"/>
    </row>
    <row r="762" spans="1:12" s="12" customFormat="1" x14ac:dyDescent="0.2">
      <c r="A762" s="11"/>
      <c r="B762" s="11"/>
      <c r="C762" s="11"/>
      <c r="F762" s="11"/>
      <c r="G762" s="11"/>
      <c r="K762" s="11"/>
      <c r="L762" s="11"/>
    </row>
    <row r="763" spans="1:12" s="12" customFormat="1" x14ac:dyDescent="0.2">
      <c r="A763" s="11"/>
      <c r="B763" s="11"/>
      <c r="C763" s="11"/>
      <c r="F763" s="11"/>
      <c r="G763" s="11"/>
      <c r="K763" s="11"/>
      <c r="L763" s="11"/>
    </row>
    <row r="764" spans="1:12" s="12" customFormat="1" x14ac:dyDescent="0.2">
      <c r="A764" s="11"/>
      <c r="B764" s="11"/>
      <c r="C764" s="11"/>
      <c r="F764" s="11"/>
      <c r="G764" s="11"/>
      <c r="K764" s="11"/>
      <c r="L764" s="11"/>
    </row>
    <row r="765" spans="1:12" s="12" customFormat="1" x14ac:dyDescent="0.2">
      <c r="A765" s="11"/>
      <c r="B765" s="11"/>
      <c r="C765" s="11"/>
      <c r="F765" s="11"/>
      <c r="G765" s="11"/>
      <c r="K765" s="11"/>
      <c r="L765" s="11"/>
    </row>
    <row r="766" spans="1:12" s="12" customFormat="1" x14ac:dyDescent="0.2">
      <c r="A766" s="11"/>
      <c r="B766" s="11"/>
      <c r="C766" s="11"/>
      <c r="F766" s="11"/>
      <c r="G766" s="11"/>
      <c r="K766" s="11"/>
      <c r="L766" s="11"/>
    </row>
    <row r="767" spans="1:12" s="12" customFormat="1" x14ac:dyDescent="0.2">
      <c r="A767" s="11"/>
      <c r="B767" s="11"/>
      <c r="C767" s="11"/>
      <c r="F767" s="11"/>
      <c r="G767" s="11"/>
      <c r="K767" s="11"/>
      <c r="L767" s="11"/>
    </row>
    <row r="768" spans="1:12" s="12" customFormat="1" x14ac:dyDescent="0.2">
      <c r="A768" s="11"/>
      <c r="B768" s="11"/>
      <c r="C768" s="11"/>
      <c r="F768" s="11"/>
      <c r="G768" s="11"/>
      <c r="K768" s="11"/>
      <c r="L768" s="11"/>
    </row>
    <row r="769" spans="1:12" s="12" customFormat="1" x14ac:dyDescent="0.2">
      <c r="A769" s="11"/>
      <c r="B769" s="11"/>
      <c r="C769" s="11"/>
      <c r="F769" s="11"/>
      <c r="G769" s="11"/>
      <c r="K769" s="11"/>
      <c r="L769" s="11"/>
    </row>
    <row r="770" spans="1:12" s="12" customFormat="1" x14ac:dyDescent="0.2">
      <c r="A770" s="11"/>
      <c r="B770" s="11"/>
      <c r="C770" s="11"/>
      <c r="F770" s="11"/>
      <c r="G770" s="11"/>
      <c r="K770" s="11"/>
      <c r="L770" s="11"/>
    </row>
    <row r="771" spans="1:12" s="12" customFormat="1" x14ac:dyDescent="0.2">
      <c r="A771" s="11"/>
      <c r="B771" s="11"/>
      <c r="C771" s="11"/>
      <c r="F771" s="11"/>
      <c r="G771" s="11"/>
      <c r="K771" s="11"/>
      <c r="L771" s="11"/>
    </row>
    <row r="772" spans="1:12" s="12" customFormat="1" x14ac:dyDescent="0.2">
      <c r="A772" s="11"/>
      <c r="B772" s="11"/>
      <c r="C772" s="11"/>
      <c r="F772" s="11"/>
      <c r="G772" s="11"/>
      <c r="K772" s="11"/>
      <c r="L772" s="11"/>
    </row>
    <row r="773" spans="1:12" s="12" customFormat="1" x14ac:dyDescent="0.2">
      <c r="A773" s="11"/>
      <c r="B773" s="11"/>
      <c r="C773" s="11"/>
      <c r="F773" s="11"/>
      <c r="G773" s="11"/>
      <c r="K773" s="11"/>
      <c r="L773" s="11"/>
    </row>
    <row r="774" spans="1:12" s="12" customFormat="1" x14ac:dyDescent="0.2">
      <c r="A774" s="11"/>
      <c r="B774" s="11"/>
      <c r="C774" s="11"/>
      <c r="F774" s="11"/>
      <c r="G774" s="11"/>
      <c r="K774" s="11"/>
      <c r="L774" s="11"/>
    </row>
    <row r="775" spans="1:12" s="12" customFormat="1" x14ac:dyDescent="0.2">
      <c r="A775" s="11"/>
      <c r="B775" s="11"/>
      <c r="C775" s="11"/>
      <c r="F775" s="11"/>
      <c r="G775" s="11"/>
      <c r="K775" s="11"/>
      <c r="L775" s="11"/>
    </row>
    <row r="776" spans="1:12" s="12" customFormat="1" x14ac:dyDescent="0.2">
      <c r="A776" s="11"/>
      <c r="B776" s="11"/>
      <c r="C776" s="11"/>
      <c r="F776" s="11"/>
      <c r="G776" s="11"/>
      <c r="K776" s="11"/>
      <c r="L776" s="11"/>
    </row>
    <row r="777" spans="1:12" s="12" customFormat="1" x14ac:dyDescent="0.2">
      <c r="A777" s="11"/>
      <c r="B777" s="11"/>
      <c r="C777" s="11"/>
      <c r="F777" s="11"/>
      <c r="G777" s="11"/>
      <c r="K777" s="11"/>
      <c r="L777" s="11"/>
    </row>
    <row r="778" spans="1:12" s="12" customFormat="1" x14ac:dyDescent="0.2">
      <c r="A778" s="11"/>
      <c r="B778" s="11"/>
      <c r="C778" s="11"/>
      <c r="F778" s="11"/>
      <c r="G778" s="11"/>
      <c r="K778" s="11"/>
      <c r="L778" s="11"/>
    </row>
    <row r="779" spans="1:12" s="12" customFormat="1" x14ac:dyDescent="0.2">
      <c r="A779" s="11"/>
      <c r="B779" s="11"/>
      <c r="C779" s="11"/>
      <c r="F779" s="11"/>
      <c r="G779" s="11"/>
      <c r="K779" s="11"/>
      <c r="L779" s="11"/>
    </row>
    <row r="780" spans="1:12" s="12" customFormat="1" x14ac:dyDescent="0.2">
      <c r="A780" s="11"/>
      <c r="B780" s="11"/>
      <c r="C780" s="11"/>
      <c r="F780" s="11"/>
      <c r="G780" s="11"/>
      <c r="K780" s="11"/>
      <c r="L780" s="11"/>
    </row>
    <row r="781" spans="1:12" s="12" customFormat="1" x14ac:dyDescent="0.2">
      <c r="A781" s="11"/>
      <c r="B781" s="11"/>
      <c r="C781" s="11"/>
      <c r="F781" s="11"/>
      <c r="G781" s="11"/>
      <c r="K781" s="11"/>
      <c r="L781" s="11"/>
    </row>
    <row r="782" spans="1:12" s="12" customFormat="1" x14ac:dyDescent="0.2">
      <c r="A782" s="11"/>
      <c r="B782" s="11"/>
      <c r="C782" s="11"/>
      <c r="F782" s="11"/>
      <c r="G782" s="11"/>
      <c r="K782" s="11"/>
      <c r="L782" s="11"/>
    </row>
    <row r="783" spans="1:12" s="12" customFormat="1" x14ac:dyDescent="0.2">
      <c r="A783" s="11"/>
      <c r="B783" s="11"/>
      <c r="C783" s="11"/>
      <c r="F783" s="11"/>
      <c r="G783" s="11"/>
      <c r="K783" s="11"/>
      <c r="L783" s="11"/>
    </row>
    <row r="784" spans="1:12" s="12" customFormat="1" x14ac:dyDescent="0.2">
      <c r="A784" s="11"/>
      <c r="B784" s="11"/>
      <c r="C784" s="11"/>
      <c r="F784" s="11"/>
      <c r="G784" s="11"/>
      <c r="K784" s="11"/>
      <c r="L784" s="11"/>
    </row>
    <row r="785" spans="1:12" s="12" customFormat="1" x14ac:dyDescent="0.2">
      <c r="A785" s="11"/>
      <c r="B785" s="11"/>
      <c r="C785" s="11"/>
      <c r="F785" s="11"/>
      <c r="G785" s="11"/>
      <c r="K785" s="11"/>
      <c r="L785" s="11"/>
    </row>
    <row r="786" spans="1:12" s="12" customFormat="1" x14ac:dyDescent="0.2">
      <c r="A786" s="11"/>
      <c r="B786" s="11"/>
      <c r="C786" s="11"/>
      <c r="F786" s="11"/>
      <c r="G786" s="11"/>
      <c r="K786" s="11"/>
      <c r="L786" s="11"/>
    </row>
    <row r="787" spans="1:12" s="12" customFormat="1" x14ac:dyDescent="0.2">
      <c r="A787" s="11"/>
      <c r="B787" s="11"/>
      <c r="C787" s="11"/>
      <c r="F787" s="11"/>
      <c r="G787" s="11"/>
      <c r="K787" s="11"/>
      <c r="L787" s="11"/>
    </row>
    <row r="788" spans="1:12" s="12" customFormat="1" x14ac:dyDescent="0.2">
      <c r="A788" s="11"/>
      <c r="B788" s="11"/>
      <c r="C788" s="11"/>
      <c r="F788" s="11"/>
      <c r="G788" s="11"/>
      <c r="K788" s="11"/>
      <c r="L788" s="11"/>
    </row>
    <row r="789" spans="1:12" s="12" customFormat="1" x14ac:dyDescent="0.2">
      <c r="A789" s="11"/>
      <c r="B789" s="11"/>
      <c r="C789" s="11"/>
      <c r="F789" s="11"/>
      <c r="G789" s="11"/>
      <c r="K789" s="11"/>
      <c r="L789" s="11"/>
    </row>
    <row r="790" spans="1:12" s="12" customFormat="1" x14ac:dyDescent="0.2">
      <c r="A790" s="11"/>
      <c r="B790" s="11"/>
      <c r="C790" s="11"/>
      <c r="F790" s="11"/>
      <c r="G790" s="11"/>
      <c r="K790" s="11"/>
      <c r="L790" s="11"/>
    </row>
    <row r="791" spans="1:12" s="12" customFormat="1" x14ac:dyDescent="0.2">
      <c r="A791" s="11"/>
      <c r="B791" s="11"/>
      <c r="C791" s="11"/>
      <c r="F791" s="11"/>
      <c r="G791" s="11"/>
      <c r="K791" s="11"/>
      <c r="L791" s="11"/>
    </row>
    <row r="792" spans="1:12" s="12" customFormat="1" x14ac:dyDescent="0.2">
      <c r="A792" s="11"/>
      <c r="B792" s="11"/>
      <c r="C792" s="11"/>
      <c r="F792" s="11"/>
      <c r="G792" s="11"/>
      <c r="K792" s="11"/>
      <c r="L792" s="11"/>
    </row>
    <row r="793" spans="1:12" s="12" customFormat="1" x14ac:dyDescent="0.2">
      <c r="A793" s="11"/>
      <c r="B793" s="11"/>
      <c r="C793" s="11"/>
      <c r="F793" s="11"/>
      <c r="G793" s="11"/>
      <c r="K793" s="11"/>
      <c r="L793" s="11"/>
    </row>
    <row r="794" spans="1:12" s="12" customFormat="1" x14ac:dyDescent="0.2">
      <c r="A794" s="11"/>
      <c r="B794" s="11"/>
      <c r="C794" s="11"/>
      <c r="F794" s="11"/>
      <c r="G794" s="11"/>
      <c r="K794" s="11"/>
      <c r="L794" s="11"/>
    </row>
    <row r="795" spans="1:12" s="12" customFormat="1" x14ac:dyDescent="0.2">
      <c r="A795" s="11"/>
      <c r="B795" s="11"/>
      <c r="C795" s="11"/>
      <c r="F795" s="11"/>
      <c r="G795" s="11"/>
      <c r="K795" s="11"/>
      <c r="L795" s="11"/>
    </row>
    <row r="796" spans="1:12" s="12" customFormat="1" x14ac:dyDescent="0.2">
      <c r="A796" s="11"/>
      <c r="B796" s="11"/>
      <c r="C796" s="11"/>
      <c r="F796" s="11"/>
      <c r="G796" s="11"/>
      <c r="K796" s="11"/>
      <c r="L796" s="11"/>
    </row>
    <row r="797" spans="1:12" s="12" customFormat="1" x14ac:dyDescent="0.2">
      <c r="A797" s="11"/>
      <c r="B797" s="11"/>
      <c r="C797" s="11"/>
      <c r="F797" s="11"/>
      <c r="G797" s="11"/>
      <c r="K797" s="11"/>
      <c r="L797" s="11"/>
    </row>
    <row r="798" spans="1:12" s="12" customFormat="1" x14ac:dyDescent="0.2">
      <c r="A798" s="11"/>
      <c r="B798" s="11"/>
      <c r="C798" s="11"/>
      <c r="F798" s="11"/>
      <c r="G798" s="11"/>
      <c r="K798" s="11"/>
      <c r="L798" s="11"/>
    </row>
    <row r="799" spans="1:12" s="12" customFormat="1" x14ac:dyDescent="0.2">
      <c r="A799" s="11"/>
      <c r="B799" s="11"/>
      <c r="C799" s="11"/>
      <c r="F799" s="11"/>
      <c r="G799" s="11"/>
      <c r="K799" s="11"/>
      <c r="L799" s="11"/>
    </row>
    <row r="800" spans="1:12" s="12" customFormat="1" x14ac:dyDescent="0.2">
      <c r="A800" s="11"/>
      <c r="B800" s="11"/>
      <c r="C800" s="11"/>
      <c r="F800" s="11"/>
      <c r="G800" s="11"/>
      <c r="K800" s="11"/>
      <c r="L800" s="11"/>
    </row>
    <row r="801" spans="1:12" s="12" customFormat="1" x14ac:dyDescent="0.2">
      <c r="A801" s="11"/>
      <c r="B801" s="11"/>
      <c r="C801" s="11"/>
      <c r="F801" s="11"/>
      <c r="G801" s="11"/>
      <c r="K801" s="11"/>
      <c r="L801" s="11"/>
    </row>
    <row r="802" spans="1:12" s="12" customFormat="1" x14ac:dyDescent="0.2">
      <c r="A802" s="11"/>
      <c r="B802" s="11"/>
      <c r="C802" s="11"/>
      <c r="F802" s="11"/>
      <c r="G802" s="11"/>
      <c r="K802" s="11"/>
      <c r="L802" s="11"/>
    </row>
    <row r="803" spans="1:12" s="12" customFormat="1" x14ac:dyDescent="0.2">
      <c r="A803" s="11"/>
      <c r="B803" s="11"/>
      <c r="C803" s="11"/>
      <c r="F803" s="11"/>
      <c r="G803" s="11"/>
      <c r="K803" s="11"/>
      <c r="L803" s="11"/>
    </row>
    <row r="804" spans="1:12" s="12" customFormat="1" x14ac:dyDescent="0.2">
      <c r="A804" s="11"/>
      <c r="B804" s="11"/>
      <c r="C804" s="11"/>
      <c r="F804" s="11"/>
      <c r="G804" s="11"/>
      <c r="K804" s="11"/>
      <c r="L804" s="11"/>
    </row>
    <row r="805" spans="1:12" s="12" customFormat="1" x14ac:dyDescent="0.2">
      <c r="A805" s="11"/>
      <c r="B805" s="11"/>
      <c r="C805" s="11"/>
      <c r="F805" s="11"/>
      <c r="G805" s="11"/>
      <c r="K805" s="11"/>
      <c r="L805" s="11"/>
    </row>
    <row r="806" spans="1:12" s="12" customFormat="1" x14ac:dyDescent="0.2">
      <c r="A806" s="11"/>
      <c r="B806" s="11"/>
      <c r="C806" s="11"/>
      <c r="F806" s="11"/>
      <c r="G806" s="11"/>
      <c r="K806" s="11"/>
      <c r="L806" s="11"/>
    </row>
    <row r="807" spans="1:12" s="12" customFormat="1" x14ac:dyDescent="0.2">
      <c r="A807" s="11"/>
      <c r="B807" s="11"/>
      <c r="C807" s="11"/>
      <c r="F807" s="11"/>
      <c r="G807" s="11"/>
      <c r="K807" s="11"/>
      <c r="L807" s="11"/>
    </row>
    <row r="808" spans="1:12" s="12" customFormat="1" x14ac:dyDescent="0.2">
      <c r="A808" s="11"/>
      <c r="B808" s="11"/>
      <c r="C808" s="11"/>
      <c r="F808" s="11"/>
      <c r="G808" s="11"/>
      <c r="K808" s="11"/>
      <c r="L808" s="11"/>
    </row>
    <row r="809" spans="1:12" s="12" customFormat="1" x14ac:dyDescent="0.2">
      <c r="A809" s="11"/>
      <c r="B809" s="11"/>
      <c r="C809" s="11"/>
      <c r="F809" s="11"/>
      <c r="G809" s="11"/>
      <c r="K809" s="11"/>
      <c r="L809" s="11"/>
    </row>
    <row r="810" spans="1:12" s="12" customFormat="1" x14ac:dyDescent="0.2">
      <c r="A810" s="11"/>
      <c r="B810" s="11"/>
      <c r="C810" s="11"/>
      <c r="F810" s="11"/>
      <c r="G810" s="11"/>
      <c r="K810" s="11"/>
      <c r="L810" s="11"/>
    </row>
    <row r="811" spans="1:12" s="12" customFormat="1" x14ac:dyDescent="0.2">
      <c r="A811" s="11"/>
      <c r="B811" s="11"/>
      <c r="C811" s="11"/>
      <c r="F811" s="11"/>
      <c r="G811" s="11"/>
      <c r="K811" s="11"/>
      <c r="L811" s="11"/>
    </row>
    <row r="812" spans="1:12" s="12" customFormat="1" x14ac:dyDescent="0.2">
      <c r="A812" s="11"/>
      <c r="B812" s="11"/>
      <c r="C812" s="11"/>
      <c r="F812" s="11"/>
      <c r="G812" s="11"/>
      <c r="K812" s="11"/>
      <c r="L812" s="11"/>
    </row>
    <row r="813" spans="1:12" s="12" customFormat="1" x14ac:dyDescent="0.2">
      <c r="A813" s="11"/>
      <c r="B813" s="11"/>
      <c r="C813" s="11"/>
      <c r="F813" s="11"/>
      <c r="G813" s="11"/>
      <c r="K813" s="11"/>
      <c r="L813" s="11"/>
    </row>
    <row r="814" spans="1:12" s="12" customFormat="1" x14ac:dyDescent="0.2">
      <c r="A814" s="11"/>
      <c r="B814" s="11"/>
      <c r="C814" s="11"/>
      <c r="F814" s="11"/>
      <c r="G814" s="11"/>
      <c r="K814" s="11"/>
      <c r="L814" s="11"/>
    </row>
    <row r="815" spans="1:12" s="12" customFormat="1" x14ac:dyDescent="0.2">
      <c r="A815" s="11"/>
      <c r="B815" s="11"/>
      <c r="C815" s="11"/>
      <c r="F815" s="11"/>
      <c r="G815" s="11"/>
      <c r="K815" s="11"/>
      <c r="L815" s="11"/>
    </row>
    <row r="816" spans="1:12" s="12" customFormat="1" x14ac:dyDescent="0.2">
      <c r="A816" s="11"/>
      <c r="B816" s="11"/>
      <c r="C816" s="11"/>
      <c r="F816" s="11"/>
      <c r="G816" s="11"/>
      <c r="K816" s="11"/>
      <c r="L816" s="11"/>
    </row>
    <row r="817" spans="1:12" s="12" customFormat="1" x14ac:dyDescent="0.2">
      <c r="A817" s="11"/>
      <c r="B817" s="11"/>
      <c r="C817" s="11"/>
      <c r="F817" s="11"/>
      <c r="G817" s="11"/>
      <c r="K817" s="11"/>
      <c r="L817" s="11"/>
    </row>
    <row r="818" spans="1:12" s="12" customFormat="1" x14ac:dyDescent="0.2">
      <c r="A818" s="11"/>
      <c r="B818" s="11"/>
      <c r="C818" s="11"/>
      <c r="F818" s="11"/>
      <c r="G818" s="11"/>
      <c r="K818" s="11"/>
      <c r="L818" s="11"/>
    </row>
    <row r="819" spans="1:12" s="12" customFormat="1" x14ac:dyDescent="0.2">
      <c r="A819" s="11"/>
      <c r="B819" s="11"/>
      <c r="C819" s="11"/>
      <c r="F819" s="11"/>
      <c r="G819" s="11"/>
      <c r="K819" s="11"/>
      <c r="L819" s="11"/>
    </row>
    <row r="820" spans="1:12" s="12" customFormat="1" x14ac:dyDescent="0.2">
      <c r="A820" s="11"/>
      <c r="B820" s="11"/>
      <c r="C820" s="11"/>
      <c r="F820" s="11"/>
      <c r="G820" s="11"/>
      <c r="K820" s="11"/>
      <c r="L820" s="11"/>
    </row>
    <row r="821" spans="1:12" s="12" customFormat="1" x14ac:dyDescent="0.2">
      <c r="A821" s="11"/>
      <c r="B821" s="11"/>
      <c r="C821" s="11"/>
      <c r="F821" s="11"/>
      <c r="G821" s="11"/>
      <c r="K821" s="11"/>
      <c r="L821" s="11"/>
    </row>
    <row r="822" spans="1:12" s="12" customFormat="1" x14ac:dyDescent="0.2">
      <c r="A822" s="11"/>
      <c r="B822" s="11"/>
      <c r="C822" s="11"/>
      <c r="F822" s="11"/>
      <c r="G822" s="11"/>
      <c r="K822" s="11"/>
      <c r="L822" s="11"/>
    </row>
    <row r="823" spans="1:12" s="12" customFormat="1" x14ac:dyDescent="0.2">
      <c r="A823" s="11"/>
      <c r="B823" s="11"/>
      <c r="C823" s="11"/>
      <c r="F823" s="11"/>
      <c r="G823" s="11"/>
      <c r="K823" s="11"/>
      <c r="L823" s="11"/>
    </row>
    <row r="824" spans="1:12" s="12" customFormat="1" x14ac:dyDescent="0.2">
      <c r="A824" s="11"/>
      <c r="B824" s="11"/>
      <c r="C824" s="11"/>
      <c r="F824" s="11"/>
      <c r="G824" s="11"/>
      <c r="K824" s="11"/>
      <c r="L824" s="11"/>
    </row>
    <row r="825" spans="1:12" s="12" customFormat="1" x14ac:dyDescent="0.2">
      <c r="A825" s="11"/>
      <c r="B825" s="11"/>
      <c r="C825" s="11"/>
      <c r="F825" s="11"/>
      <c r="G825" s="11"/>
      <c r="K825" s="11"/>
      <c r="L825" s="11"/>
    </row>
    <row r="826" spans="1:12" s="12" customFormat="1" x14ac:dyDescent="0.2">
      <c r="A826" s="11"/>
      <c r="B826" s="11"/>
      <c r="C826" s="11"/>
      <c r="F826" s="11"/>
      <c r="G826" s="11"/>
      <c r="K826" s="11"/>
      <c r="L826" s="11"/>
    </row>
    <row r="827" spans="1:12" s="12" customFormat="1" x14ac:dyDescent="0.2">
      <c r="A827" s="11"/>
      <c r="B827" s="11"/>
      <c r="C827" s="11"/>
      <c r="F827" s="11"/>
      <c r="G827" s="11"/>
      <c r="K827" s="11"/>
      <c r="L827" s="11"/>
    </row>
    <row r="828" spans="1:12" s="12" customFormat="1" x14ac:dyDescent="0.2">
      <c r="A828" s="11"/>
      <c r="B828" s="11"/>
      <c r="C828" s="11"/>
      <c r="F828" s="11"/>
      <c r="G828" s="11"/>
      <c r="K828" s="11"/>
      <c r="L828" s="11"/>
    </row>
    <row r="829" spans="1:12" s="12" customFormat="1" x14ac:dyDescent="0.2">
      <c r="A829" s="11"/>
      <c r="B829" s="11"/>
      <c r="C829" s="11"/>
      <c r="F829" s="11"/>
      <c r="G829" s="11"/>
      <c r="K829" s="11"/>
      <c r="L829" s="11"/>
    </row>
    <row r="830" spans="1:12" s="12" customFormat="1" x14ac:dyDescent="0.2">
      <c r="A830" s="11"/>
      <c r="B830" s="11"/>
      <c r="C830" s="11"/>
      <c r="F830" s="11"/>
      <c r="G830" s="11"/>
      <c r="K830" s="11"/>
      <c r="L830" s="11"/>
    </row>
    <row r="831" spans="1:12" s="12" customFormat="1" x14ac:dyDescent="0.2">
      <c r="A831" s="11"/>
      <c r="B831" s="11"/>
      <c r="C831" s="11"/>
      <c r="F831" s="11"/>
      <c r="G831" s="11"/>
      <c r="K831" s="11"/>
      <c r="L831" s="11"/>
    </row>
    <row r="832" spans="1:12" s="12" customFormat="1" x14ac:dyDescent="0.2">
      <c r="A832" s="11"/>
      <c r="B832" s="11"/>
      <c r="C832" s="11"/>
      <c r="F832" s="11"/>
      <c r="G832" s="11"/>
      <c r="K832" s="11"/>
      <c r="L832" s="11"/>
    </row>
    <row r="833" spans="1:12" s="12" customFormat="1" x14ac:dyDescent="0.2">
      <c r="A833" s="11"/>
      <c r="B833" s="11"/>
      <c r="C833" s="11"/>
      <c r="F833" s="11"/>
      <c r="G833" s="11"/>
      <c r="K833" s="11"/>
      <c r="L833" s="11"/>
    </row>
    <row r="834" spans="1:12" s="12" customFormat="1" x14ac:dyDescent="0.2">
      <c r="A834" s="11"/>
      <c r="B834" s="11"/>
      <c r="C834" s="11"/>
      <c r="F834" s="11"/>
      <c r="G834" s="11"/>
      <c r="K834" s="11"/>
      <c r="L834" s="11"/>
    </row>
    <row r="835" spans="1:12" s="12" customFormat="1" x14ac:dyDescent="0.2">
      <c r="A835" s="11"/>
      <c r="B835" s="11"/>
      <c r="C835" s="11"/>
      <c r="F835" s="11"/>
      <c r="G835" s="11"/>
      <c r="K835" s="11"/>
      <c r="L835" s="11"/>
    </row>
    <row r="836" spans="1:12" s="12" customFormat="1" x14ac:dyDescent="0.2">
      <c r="A836" s="11"/>
      <c r="B836" s="11"/>
      <c r="C836" s="11"/>
      <c r="F836" s="11"/>
      <c r="G836" s="11"/>
      <c r="K836" s="11"/>
      <c r="L836" s="11"/>
    </row>
    <row r="837" spans="1:12" s="12" customFormat="1" x14ac:dyDescent="0.2">
      <c r="A837" s="11"/>
      <c r="B837" s="11"/>
      <c r="C837" s="11"/>
      <c r="F837" s="11"/>
      <c r="G837" s="11"/>
      <c r="K837" s="11"/>
      <c r="L837" s="11"/>
    </row>
    <row r="838" spans="1:12" s="12" customFormat="1" x14ac:dyDescent="0.2">
      <c r="A838" s="11"/>
      <c r="B838" s="11"/>
      <c r="C838" s="11"/>
      <c r="F838" s="11"/>
      <c r="G838" s="11"/>
      <c r="K838" s="11"/>
      <c r="L838" s="11"/>
    </row>
    <row r="839" spans="1:12" s="12" customFormat="1" x14ac:dyDescent="0.2">
      <c r="A839" s="11"/>
      <c r="B839" s="11"/>
      <c r="C839" s="11"/>
      <c r="F839" s="11"/>
      <c r="G839" s="11"/>
      <c r="K839" s="11"/>
      <c r="L839" s="11"/>
    </row>
    <row r="840" spans="1:12" s="12" customFormat="1" x14ac:dyDescent="0.2">
      <c r="A840" s="11"/>
      <c r="B840" s="11"/>
      <c r="C840" s="11"/>
      <c r="F840" s="11"/>
      <c r="G840" s="11"/>
      <c r="K840" s="11"/>
      <c r="L840" s="11"/>
    </row>
    <row r="841" spans="1:12" s="12" customFormat="1" x14ac:dyDescent="0.2">
      <c r="A841" s="11"/>
      <c r="B841" s="11"/>
      <c r="C841" s="11"/>
      <c r="F841" s="11"/>
      <c r="G841" s="11"/>
      <c r="K841" s="11"/>
      <c r="L841" s="11"/>
    </row>
    <row r="842" spans="1:12" s="12" customFormat="1" x14ac:dyDescent="0.2">
      <c r="A842" s="11"/>
      <c r="B842" s="11"/>
      <c r="C842" s="11"/>
      <c r="F842" s="11"/>
      <c r="G842" s="11"/>
      <c r="K842" s="11"/>
      <c r="L842" s="11"/>
    </row>
    <row r="843" spans="1:12" s="12" customFormat="1" x14ac:dyDescent="0.2">
      <c r="A843" s="11"/>
      <c r="B843" s="11"/>
      <c r="C843" s="11"/>
      <c r="F843" s="11"/>
      <c r="G843" s="11"/>
      <c r="K843" s="11"/>
      <c r="L843" s="11"/>
    </row>
    <row r="844" spans="1:12" s="12" customFormat="1" x14ac:dyDescent="0.2">
      <c r="A844" s="11"/>
      <c r="B844" s="11"/>
      <c r="C844" s="11"/>
      <c r="F844" s="11"/>
      <c r="G844" s="11"/>
      <c r="K844" s="11"/>
      <c r="L844" s="11"/>
    </row>
    <row r="845" spans="1:12" s="12" customFormat="1" x14ac:dyDescent="0.2">
      <c r="A845" s="11"/>
      <c r="B845" s="11"/>
      <c r="C845" s="11"/>
      <c r="F845" s="11"/>
      <c r="G845" s="11"/>
      <c r="K845" s="11"/>
      <c r="L845" s="11"/>
    </row>
    <row r="846" spans="1:12" s="12" customFormat="1" x14ac:dyDescent="0.2">
      <c r="A846" s="11"/>
      <c r="B846" s="11"/>
      <c r="C846" s="11"/>
      <c r="F846" s="11"/>
      <c r="G846" s="11"/>
      <c r="K846" s="11"/>
      <c r="L846" s="11"/>
    </row>
    <row r="847" spans="1:12" s="12" customFormat="1" x14ac:dyDescent="0.2">
      <c r="A847" s="11"/>
      <c r="B847" s="11"/>
      <c r="C847" s="11"/>
      <c r="F847" s="11"/>
      <c r="G847" s="11"/>
      <c r="K847" s="11"/>
      <c r="L847" s="11"/>
    </row>
    <row r="848" spans="1:12" s="12" customFormat="1" x14ac:dyDescent="0.2">
      <c r="A848" s="11"/>
      <c r="B848" s="11"/>
      <c r="C848" s="11"/>
      <c r="F848" s="11"/>
      <c r="G848" s="11"/>
      <c r="K848" s="11"/>
      <c r="L848" s="11"/>
    </row>
    <row r="849" spans="1:12" s="12" customFormat="1" x14ac:dyDescent="0.2">
      <c r="A849" s="11"/>
      <c r="B849" s="11"/>
      <c r="C849" s="11"/>
      <c r="F849" s="11"/>
      <c r="G849" s="11"/>
      <c r="K849" s="11"/>
      <c r="L849" s="11"/>
    </row>
    <row r="850" spans="1:12" s="12" customFormat="1" x14ac:dyDescent="0.2">
      <c r="A850" s="11"/>
      <c r="B850" s="11"/>
      <c r="C850" s="11"/>
      <c r="F850" s="11"/>
      <c r="G850" s="11"/>
      <c r="K850" s="11"/>
      <c r="L850" s="11"/>
    </row>
    <row r="851" spans="1:12" s="12" customFormat="1" x14ac:dyDescent="0.2">
      <c r="A851" s="11"/>
      <c r="B851" s="11"/>
      <c r="C851" s="11"/>
      <c r="F851" s="11"/>
      <c r="G851" s="11"/>
      <c r="K851" s="11"/>
      <c r="L851" s="11"/>
    </row>
    <row r="852" spans="1:12" s="12" customFormat="1" x14ac:dyDescent="0.2">
      <c r="A852" s="11"/>
      <c r="B852" s="11"/>
      <c r="C852" s="11"/>
      <c r="F852" s="11"/>
      <c r="G852" s="11"/>
      <c r="K852" s="11"/>
      <c r="L852" s="11"/>
    </row>
    <row r="853" spans="1:12" s="12" customFormat="1" x14ac:dyDescent="0.2">
      <c r="A853" s="11"/>
      <c r="B853" s="11"/>
      <c r="C853" s="11"/>
      <c r="F853" s="11"/>
      <c r="G853" s="11"/>
      <c r="K853" s="11"/>
      <c r="L853" s="11"/>
    </row>
    <row r="854" spans="1:12" s="12" customFormat="1" x14ac:dyDescent="0.2">
      <c r="A854" s="11"/>
      <c r="B854" s="11"/>
      <c r="C854" s="11"/>
      <c r="F854" s="11"/>
      <c r="G854" s="11"/>
      <c r="K854" s="11"/>
      <c r="L854" s="11"/>
    </row>
    <row r="855" spans="1:12" s="12" customFormat="1" x14ac:dyDescent="0.2">
      <c r="A855" s="11"/>
      <c r="B855" s="11"/>
      <c r="C855" s="11"/>
      <c r="F855" s="11"/>
      <c r="G855" s="11"/>
      <c r="K855" s="11"/>
      <c r="L855" s="11"/>
    </row>
    <row r="856" spans="1:12" s="12" customFormat="1" x14ac:dyDescent="0.2">
      <c r="A856" s="11"/>
      <c r="B856" s="11"/>
      <c r="C856" s="11"/>
      <c r="F856" s="11"/>
      <c r="G856" s="11"/>
      <c r="K856" s="11"/>
      <c r="L856" s="11"/>
    </row>
    <row r="857" spans="1:12" s="12" customFormat="1" x14ac:dyDescent="0.2">
      <c r="A857" s="11"/>
      <c r="B857" s="11"/>
      <c r="C857" s="11"/>
      <c r="F857" s="11"/>
      <c r="G857" s="11"/>
      <c r="K857" s="11"/>
      <c r="L857" s="11"/>
    </row>
    <row r="858" spans="1:12" s="12" customFormat="1" x14ac:dyDescent="0.2">
      <c r="A858" s="11"/>
      <c r="B858" s="11"/>
      <c r="C858" s="11"/>
      <c r="F858" s="11"/>
      <c r="G858" s="11"/>
      <c r="K858" s="11"/>
      <c r="L858" s="11"/>
    </row>
    <row r="859" spans="1:12" s="12" customFormat="1" x14ac:dyDescent="0.2">
      <c r="A859" s="11"/>
      <c r="B859" s="11"/>
      <c r="C859" s="11"/>
      <c r="F859" s="11"/>
      <c r="G859" s="11"/>
      <c r="K859" s="11"/>
      <c r="L859" s="11"/>
    </row>
    <row r="860" spans="1:12" s="12" customFormat="1" x14ac:dyDescent="0.2">
      <c r="A860" s="11"/>
      <c r="B860" s="11"/>
      <c r="C860" s="11"/>
      <c r="F860" s="11"/>
      <c r="G860" s="11"/>
      <c r="K860" s="11"/>
      <c r="L860" s="11"/>
    </row>
    <row r="861" spans="1:12" s="12" customFormat="1" x14ac:dyDescent="0.2">
      <c r="A861" s="11"/>
      <c r="B861" s="11"/>
      <c r="C861" s="11"/>
      <c r="F861" s="11"/>
      <c r="G861" s="11"/>
      <c r="K861" s="11"/>
      <c r="L861" s="11"/>
    </row>
    <row r="862" spans="1:12" s="12" customFormat="1" x14ac:dyDescent="0.2">
      <c r="A862" s="11"/>
      <c r="B862" s="11"/>
      <c r="C862" s="11"/>
      <c r="F862" s="11"/>
      <c r="G862" s="11"/>
      <c r="K862" s="11"/>
      <c r="L862" s="11"/>
    </row>
    <row r="863" spans="1:12" s="12" customFormat="1" x14ac:dyDescent="0.2">
      <c r="A863" s="11"/>
      <c r="B863" s="11"/>
      <c r="C863" s="11"/>
      <c r="F863" s="11"/>
      <c r="G863" s="11"/>
      <c r="K863" s="11"/>
      <c r="L863" s="11"/>
    </row>
    <row r="864" spans="1:12" s="12" customFormat="1" x14ac:dyDescent="0.2">
      <c r="A864" s="11"/>
      <c r="B864" s="11"/>
      <c r="C864" s="11"/>
      <c r="F864" s="11"/>
      <c r="G864" s="11"/>
      <c r="K864" s="11"/>
      <c r="L864" s="11"/>
    </row>
    <row r="865" spans="1:12" s="12" customFormat="1" x14ac:dyDescent="0.2">
      <c r="A865" s="11"/>
      <c r="B865" s="11"/>
      <c r="C865" s="11"/>
      <c r="F865" s="11"/>
      <c r="G865" s="11"/>
      <c r="K865" s="11"/>
      <c r="L865" s="11"/>
    </row>
    <row r="866" spans="1:12" s="12" customFormat="1" x14ac:dyDescent="0.2">
      <c r="A866" s="11"/>
      <c r="B866" s="11"/>
      <c r="C866" s="11"/>
      <c r="F866" s="11"/>
      <c r="G866" s="11"/>
      <c r="K866" s="11"/>
      <c r="L866" s="11"/>
    </row>
    <row r="867" spans="1:12" s="12" customFormat="1" x14ac:dyDescent="0.2">
      <c r="A867" s="11"/>
      <c r="B867" s="11"/>
      <c r="C867" s="11"/>
      <c r="F867" s="11"/>
      <c r="G867" s="11"/>
      <c r="K867" s="11"/>
      <c r="L867" s="11"/>
    </row>
    <row r="868" spans="1:12" s="12" customFormat="1" x14ac:dyDescent="0.2">
      <c r="A868" s="11"/>
      <c r="B868" s="11"/>
      <c r="C868" s="11"/>
      <c r="F868" s="11"/>
      <c r="G868" s="11"/>
      <c r="K868" s="11"/>
      <c r="L868" s="11"/>
    </row>
    <row r="869" spans="1:12" s="12" customFormat="1" x14ac:dyDescent="0.2">
      <c r="A869" s="11"/>
      <c r="B869" s="11"/>
      <c r="C869" s="11"/>
      <c r="F869" s="11"/>
      <c r="G869" s="11"/>
      <c r="K869" s="11"/>
      <c r="L869" s="11"/>
    </row>
    <row r="870" spans="1:12" s="12" customFormat="1" x14ac:dyDescent="0.2">
      <c r="A870" s="11"/>
      <c r="B870" s="11"/>
      <c r="C870" s="11"/>
      <c r="F870" s="11"/>
      <c r="G870" s="11"/>
      <c r="K870" s="11"/>
      <c r="L870" s="11"/>
    </row>
    <row r="871" spans="1:12" s="12" customFormat="1" x14ac:dyDescent="0.2">
      <c r="A871" s="11"/>
      <c r="B871" s="11"/>
      <c r="C871" s="11"/>
      <c r="F871" s="11"/>
      <c r="G871" s="11"/>
      <c r="K871" s="11"/>
      <c r="L871" s="11"/>
    </row>
    <row r="872" spans="1:12" s="12" customFormat="1" x14ac:dyDescent="0.2">
      <c r="A872" s="11"/>
      <c r="B872" s="11"/>
      <c r="C872" s="11"/>
      <c r="F872" s="11"/>
      <c r="G872" s="11"/>
      <c r="K872" s="11"/>
      <c r="L872" s="11"/>
    </row>
    <row r="873" spans="1:12" s="12" customFormat="1" x14ac:dyDescent="0.2">
      <c r="A873" s="11"/>
      <c r="B873" s="11"/>
      <c r="C873" s="11"/>
      <c r="F873" s="11"/>
      <c r="G873" s="11"/>
      <c r="K873" s="11"/>
      <c r="L873" s="11"/>
    </row>
    <row r="874" spans="1:12" s="12" customFormat="1" x14ac:dyDescent="0.2">
      <c r="A874" s="11"/>
      <c r="B874" s="11"/>
      <c r="C874" s="11"/>
      <c r="F874" s="11"/>
      <c r="G874" s="11"/>
      <c r="K874" s="11"/>
      <c r="L874" s="11"/>
    </row>
    <row r="875" spans="1:12" s="12" customFormat="1" x14ac:dyDescent="0.2">
      <c r="A875" s="11"/>
      <c r="B875" s="11"/>
      <c r="C875" s="11"/>
      <c r="F875" s="11"/>
      <c r="G875" s="11"/>
      <c r="K875" s="11"/>
      <c r="L875" s="11"/>
    </row>
    <row r="876" spans="1:12" s="12" customFormat="1" x14ac:dyDescent="0.2">
      <c r="A876" s="11"/>
      <c r="B876" s="11"/>
      <c r="C876" s="11"/>
      <c r="F876" s="11"/>
      <c r="G876" s="11"/>
      <c r="K876" s="11"/>
      <c r="L876" s="11"/>
    </row>
    <row r="877" spans="1:12" s="12" customFormat="1" x14ac:dyDescent="0.2">
      <c r="A877" s="11"/>
      <c r="B877" s="11"/>
      <c r="C877" s="11"/>
      <c r="F877" s="11"/>
      <c r="G877" s="11"/>
      <c r="K877" s="11"/>
      <c r="L877" s="11"/>
    </row>
    <row r="878" spans="1:12" s="12" customFormat="1" x14ac:dyDescent="0.2">
      <c r="A878" s="11"/>
      <c r="B878" s="11"/>
      <c r="C878" s="11"/>
      <c r="F878" s="11"/>
      <c r="G878" s="11"/>
      <c r="K878" s="11"/>
      <c r="L878" s="11"/>
    </row>
    <row r="879" spans="1:12" s="12" customFormat="1" x14ac:dyDescent="0.2">
      <c r="A879" s="11"/>
      <c r="B879" s="11"/>
      <c r="C879" s="11"/>
      <c r="F879" s="11"/>
      <c r="G879" s="11"/>
      <c r="K879" s="11"/>
      <c r="L879" s="11"/>
    </row>
    <row r="880" spans="1:12" s="12" customFormat="1" x14ac:dyDescent="0.2">
      <c r="A880" s="11"/>
      <c r="B880" s="11"/>
      <c r="C880" s="11"/>
      <c r="F880" s="11"/>
      <c r="G880" s="11"/>
      <c r="K880" s="11"/>
      <c r="L880" s="11"/>
    </row>
    <row r="881" spans="1:12" s="12" customFormat="1" x14ac:dyDescent="0.2">
      <c r="A881" s="11"/>
      <c r="B881" s="11"/>
      <c r="C881" s="11"/>
      <c r="F881" s="11"/>
      <c r="G881" s="11"/>
      <c r="K881" s="11"/>
      <c r="L881" s="11"/>
    </row>
    <row r="882" spans="1:12" s="12" customFormat="1" x14ac:dyDescent="0.2">
      <c r="A882" s="11"/>
      <c r="B882" s="11"/>
      <c r="C882" s="11"/>
      <c r="F882" s="11"/>
      <c r="G882" s="11"/>
      <c r="K882" s="11"/>
      <c r="L882" s="11"/>
    </row>
    <row r="883" spans="1:12" s="12" customFormat="1" x14ac:dyDescent="0.2">
      <c r="A883" s="11"/>
      <c r="B883" s="11"/>
      <c r="C883" s="11"/>
      <c r="F883" s="11"/>
      <c r="G883" s="11"/>
      <c r="K883" s="11"/>
      <c r="L883" s="11"/>
    </row>
    <row r="884" spans="1:12" s="12" customFormat="1" x14ac:dyDescent="0.2">
      <c r="A884" s="11"/>
      <c r="B884" s="11"/>
      <c r="C884" s="11"/>
      <c r="F884" s="11"/>
      <c r="G884" s="11"/>
      <c r="K884" s="11"/>
      <c r="L884" s="11"/>
    </row>
    <row r="885" spans="1:12" s="12" customFormat="1" x14ac:dyDescent="0.2">
      <c r="A885" s="11"/>
      <c r="B885" s="11"/>
      <c r="C885" s="11"/>
      <c r="F885" s="11"/>
      <c r="G885" s="11"/>
      <c r="K885" s="11"/>
      <c r="L885" s="11"/>
    </row>
    <row r="886" spans="1:12" s="12" customFormat="1" x14ac:dyDescent="0.2">
      <c r="A886" s="11"/>
      <c r="B886" s="11"/>
      <c r="C886" s="11"/>
      <c r="F886" s="11"/>
      <c r="G886" s="11"/>
      <c r="K886" s="11"/>
      <c r="L886" s="11"/>
    </row>
    <row r="887" spans="1:12" s="12" customFormat="1" x14ac:dyDescent="0.2">
      <c r="A887" s="11"/>
      <c r="B887" s="11"/>
      <c r="C887" s="11"/>
      <c r="F887" s="11"/>
      <c r="G887" s="11"/>
      <c r="K887" s="11"/>
      <c r="L887" s="11"/>
    </row>
    <row r="888" spans="1:12" s="12" customFormat="1" x14ac:dyDescent="0.2">
      <c r="A888" s="11"/>
      <c r="B888" s="11"/>
      <c r="C888" s="11"/>
      <c r="F888" s="11"/>
      <c r="G888" s="11"/>
      <c r="K888" s="11"/>
      <c r="L888" s="11"/>
    </row>
    <row r="889" spans="1:12" s="12" customFormat="1" x14ac:dyDescent="0.2">
      <c r="A889" s="11"/>
      <c r="B889" s="11"/>
      <c r="C889" s="11"/>
      <c r="F889" s="11"/>
      <c r="G889" s="11"/>
      <c r="K889" s="11"/>
      <c r="L889" s="11"/>
    </row>
    <row r="890" spans="1:12" s="12" customFormat="1" x14ac:dyDescent="0.2">
      <c r="A890" s="11"/>
      <c r="B890" s="11"/>
      <c r="C890" s="11"/>
      <c r="F890" s="11"/>
      <c r="G890" s="11"/>
      <c r="K890" s="11"/>
      <c r="L890" s="11"/>
    </row>
    <row r="891" spans="1:12" s="12" customFormat="1" x14ac:dyDescent="0.2">
      <c r="A891" s="11"/>
      <c r="B891" s="11"/>
      <c r="C891" s="11"/>
      <c r="F891" s="11"/>
      <c r="G891" s="11"/>
      <c r="K891" s="11"/>
      <c r="L891" s="11"/>
    </row>
    <row r="892" spans="1:12" s="12" customFormat="1" x14ac:dyDescent="0.2">
      <c r="A892" s="11"/>
      <c r="B892" s="11"/>
      <c r="C892" s="11"/>
      <c r="F892" s="11"/>
      <c r="G892" s="11"/>
      <c r="K892" s="11"/>
      <c r="L892" s="11"/>
    </row>
    <row r="893" spans="1:12" s="12" customFormat="1" x14ac:dyDescent="0.2">
      <c r="A893" s="11"/>
      <c r="B893" s="11"/>
      <c r="C893" s="11"/>
      <c r="F893" s="11"/>
      <c r="G893" s="11"/>
      <c r="K893" s="11"/>
      <c r="L893" s="11"/>
    </row>
    <row r="894" spans="1:12" s="12" customFormat="1" x14ac:dyDescent="0.2">
      <c r="A894" s="11"/>
      <c r="B894" s="11"/>
      <c r="C894" s="11"/>
      <c r="F894" s="11"/>
      <c r="G894" s="11"/>
      <c r="K894" s="11"/>
      <c r="L894" s="11"/>
    </row>
    <row r="895" spans="1:12" s="12" customFormat="1" x14ac:dyDescent="0.2">
      <c r="A895" s="11"/>
      <c r="B895" s="11"/>
      <c r="C895" s="11"/>
      <c r="F895" s="11"/>
      <c r="G895" s="11"/>
      <c r="K895" s="11"/>
      <c r="L895" s="11"/>
    </row>
    <row r="896" spans="1:12" s="12" customFormat="1" x14ac:dyDescent="0.2">
      <c r="A896" s="11"/>
      <c r="B896" s="11"/>
      <c r="C896" s="11"/>
      <c r="F896" s="11"/>
      <c r="G896" s="11"/>
      <c r="K896" s="11"/>
      <c r="L896" s="11"/>
    </row>
    <row r="897" spans="1:12" s="12" customFormat="1" x14ac:dyDescent="0.2">
      <c r="A897" s="11"/>
      <c r="B897" s="11"/>
      <c r="C897" s="11"/>
      <c r="F897" s="11"/>
      <c r="G897" s="11"/>
      <c r="K897" s="11"/>
      <c r="L897" s="11"/>
    </row>
    <row r="898" spans="1:12" s="12" customFormat="1" x14ac:dyDescent="0.2">
      <c r="A898" s="11"/>
      <c r="B898" s="11"/>
      <c r="C898" s="11"/>
      <c r="F898" s="11"/>
      <c r="G898" s="11"/>
      <c r="K898" s="11"/>
      <c r="L898" s="11"/>
    </row>
    <row r="899" spans="1:12" s="12" customFormat="1" x14ac:dyDescent="0.2">
      <c r="A899" s="11"/>
      <c r="B899" s="11"/>
      <c r="C899" s="11"/>
      <c r="F899" s="11"/>
      <c r="G899" s="11"/>
      <c r="K899" s="11"/>
      <c r="L899" s="11"/>
    </row>
    <row r="900" spans="1:12" s="12" customFormat="1" x14ac:dyDescent="0.2">
      <c r="A900" s="11"/>
      <c r="B900" s="11"/>
      <c r="C900" s="11"/>
      <c r="F900" s="11"/>
      <c r="G900" s="11"/>
      <c r="K900" s="11"/>
      <c r="L900" s="11"/>
    </row>
    <row r="901" spans="1:12" s="12" customFormat="1" x14ac:dyDescent="0.2">
      <c r="A901" s="11"/>
      <c r="B901" s="11"/>
      <c r="C901" s="11"/>
      <c r="F901" s="11"/>
      <c r="G901" s="11"/>
      <c r="K901" s="11"/>
      <c r="L901" s="11"/>
    </row>
    <row r="902" spans="1:12" s="12" customFormat="1" x14ac:dyDescent="0.2">
      <c r="A902" s="11"/>
      <c r="B902" s="11"/>
      <c r="C902" s="11"/>
      <c r="F902" s="11"/>
      <c r="G902" s="11"/>
      <c r="K902" s="11"/>
      <c r="L902" s="11"/>
    </row>
    <row r="903" spans="1:12" s="12" customFormat="1" x14ac:dyDescent="0.2">
      <c r="A903" s="11"/>
      <c r="B903" s="11"/>
      <c r="C903" s="11"/>
      <c r="F903" s="11"/>
      <c r="G903" s="11"/>
      <c r="K903" s="11"/>
      <c r="L903" s="11"/>
    </row>
    <row r="904" spans="1:12" s="12" customFormat="1" x14ac:dyDescent="0.2">
      <c r="A904" s="11"/>
      <c r="B904" s="11"/>
      <c r="C904" s="11"/>
      <c r="F904" s="11"/>
      <c r="G904" s="11"/>
      <c r="K904" s="11"/>
      <c r="L904" s="11"/>
    </row>
    <row r="905" spans="1:12" s="12" customFormat="1" x14ac:dyDescent="0.2">
      <c r="A905" s="11"/>
      <c r="B905" s="11"/>
      <c r="C905" s="11"/>
      <c r="F905" s="11"/>
      <c r="G905" s="11"/>
      <c r="K905" s="11"/>
      <c r="L905" s="11"/>
    </row>
    <row r="906" spans="1:12" s="12" customFormat="1" x14ac:dyDescent="0.2">
      <c r="A906" s="11"/>
      <c r="B906" s="11"/>
      <c r="C906" s="11"/>
      <c r="F906" s="11"/>
      <c r="G906" s="11"/>
      <c r="K906" s="11"/>
      <c r="L906" s="11"/>
    </row>
    <row r="907" spans="1:12" s="12" customFormat="1" x14ac:dyDescent="0.2">
      <c r="A907" s="11"/>
      <c r="B907" s="11"/>
      <c r="C907" s="11"/>
      <c r="F907" s="11"/>
      <c r="G907" s="11"/>
      <c r="K907" s="11"/>
      <c r="L907" s="11"/>
    </row>
    <row r="908" spans="1:12" s="12" customFormat="1" x14ac:dyDescent="0.2">
      <c r="A908" s="11"/>
      <c r="B908" s="11"/>
      <c r="C908" s="11"/>
      <c r="F908" s="11"/>
      <c r="G908" s="11"/>
      <c r="K908" s="11"/>
      <c r="L908" s="11"/>
    </row>
    <row r="909" spans="1:12" s="12" customFormat="1" x14ac:dyDescent="0.2">
      <c r="A909" s="11"/>
      <c r="B909" s="11"/>
      <c r="C909" s="11"/>
      <c r="F909" s="11"/>
      <c r="G909" s="11"/>
      <c r="K909" s="11"/>
      <c r="L909" s="11"/>
    </row>
    <row r="910" spans="1:12" s="12" customFormat="1" x14ac:dyDescent="0.2">
      <c r="A910" s="11"/>
      <c r="B910" s="11"/>
      <c r="C910" s="11"/>
      <c r="F910" s="11"/>
      <c r="G910" s="11"/>
      <c r="K910" s="11"/>
      <c r="L910" s="11"/>
    </row>
    <row r="911" spans="1:12" s="12" customFormat="1" x14ac:dyDescent="0.2">
      <c r="A911" s="11"/>
      <c r="B911" s="11"/>
      <c r="C911" s="11"/>
      <c r="F911" s="11"/>
      <c r="G911" s="11"/>
      <c r="K911" s="11"/>
      <c r="L911" s="11"/>
    </row>
    <row r="912" spans="1:12" s="12" customFormat="1" x14ac:dyDescent="0.2">
      <c r="A912" s="11"/>
      <c r="B912" s="11"/>
      <c r="C912" s="11"/>
      <c r="F912" s="11"/>
      <c r="G912" s="11"/>
      <c r="K912" s="11"/>
      <c r="L912" s="11"/>
    </row>
    <row r="913" spans="1:12" s="12" customFormat="1" x14ac:dyDescent="0.2">
      <c r="A913" s="11"/>
      <c r="B913" s="11"/>
      <c r="C913" s="11"/>
      <c r="F913" s="11"/>
      <c r="G913" s="11"/>
      <c r="K913" s="11"/>
      <c r="L913" s="11"/>
    </row>
    <row r="914" spans="1:12" s="12" customFormat="1" x14ac:dyDescent="0.2">
      <c r="A914" s="11"/>
      <c r="B914" s="11"/>
      <c r="C914" s="11"/>
      <c r="F914" s="11"/>
      <c r="G914" s="11"/>
      <c r="K914" s="11"/>
      <c r="L914" s="11"/>
    </row>
    <row r="915" spans="1:12" s="12" customFormat="1" x14ac:dyDescent="0.2">
      <c r="A915" s="11"/>
      <c r="B915" s="11"/>
      <c r="C915" s="11"/>
      <c r="F915" s="11"/>
      <c r="G915" s="11"/>
      <c r="K915" s="11"/>
      <c r="L915" s="11"/>
    </row>
    <row r="916" spans="1:12" s="12" customFormat="1" x14ac:dyDescent="0.2">
      <c r="A916" s="11"/>
      <c r="B916" s="11"/>
      <c r="C916" s="11"/>
      <c r="F916" s="11"/>
      <c r="G916" s="11"/>
      <c r="K916" s="11"/>
      <c r="L916" s="11"/>
    </row>
    <row r="917" spans="1:12" s="12" customFormat="1" x14ac:dyDescent="0.2">
      <c r="A917" s="11"/>
      <c r="B917" s="11"/>
      <c r="C917" s="11"/>
      <c r="F917" s="11"/>
      <c r="G917" s="11"/>
      <c r="K917" s="11"/>
      <c r="L917" s="11"/>
    </row>
    <row r="918" spans="1:12" s="12" customFormat="1" x14ac:dyDescent="0.2">
      <c r="A918" s="11"/>
      <c r="B918" s="11"/>
      <c r="C918" s="11"/>
      <c r="F918" s="11"/>
      <c r="G918" s="11"/>
      <c r="K918" s="11"/>
      <c r="L918" s="11"/>
    </row>
    <row r="919" spans="1:12" s="12" customFormat="1" x14ac:dyDescent="0.2">
      <c r="A919" s="11"/>
      <c r="B919" s="11"/>
      <c r="C919" s="11"/>
      <c r="F919" s="11"/>
      <c r="G919" s="11"/>
      <c r="K919" s="11"/>
      <c r="L919" s="11"/>
    </row>
    <row r="920" spans="1:12" s="12" customFormat="1" x14ac:dyDescent="0.2">
      <c r="A920" s="11"/>
      <c r="B920" s="11"/>
      <c r="C920" s="11"/>
      <c r="F920" s="11"/>
      <c r="G920" s="11"/>
      <c r="K920" s="11"/>
      <c r="L920" s="11"/>
    </row>
    <row r="921" spans="1:12" s="12" customFormat="1" x14ac:dyDescent="0.2">
      <c r="A921" s="11"/>
      <c r="B921" s="11"/>
      <c r="C921" s="11"/>
      <c r="F921" s="11"/>
      <c r="G921" s="11"/>
      <c r="K921" s="11"/>
      <c r="L921" s="11"/>
    </row>
    <row r="922" spans="1:12" s="12" customFormat="1" x14ac:dyDescent="0.2">
      <c r="A922" s="11"/>
      <c r="B922" s="11"/>
      <c r="C922" s="11"/>
      <c r="F922" s="11"/>
      <c r="G922" s="11"/>
      <c r="K922" s="11"/>
      <c r="L922" s="11"/>
    </row>
    <row r="923" spans="1:12" s="12" customFormat="1" x14ac:dyDescent="0.2">
      <c r="A923" s="11"/>
      <c r="B923" s="11"/>
      <c r="C923" s="11"/>
      <c r="F923" s="11"/>
      <c r="G923" s="11"/>
      <c r="K923" s="11"/>
      <c r="L923" s="11"/>
    </row>
    <row r="924" spans="1:12" s="12" customFormat="1" x14ac:dyDescent="0.2">
      <c r="A924" s="11"/>
      <c r="B924" s="11"/>
      <c r="C924" s="11"/>
      <c r="F924" s="11"/>
      <c r="G924" s="11"/>
      <c r="K924" s="11"/>
      <c r="L924" s="11"/>
    </row>
    <row r="925" spans="1:12" s="12" customFormat="1" x14ac:dyDescent="0.2">
      <c r="A925" s="11"/>
      <c r="B925" s="11"/>
      <c r="C925" s="11"/>
      <c r="F925" s="11"/>
      <c r="G925" s="11"/>
      <c r="K925" s="11"/>
      <c r="L925" s="11"/>
    </row>
    <row r="926" spans="1:12" s="12" customFormat="1" x14ac:dyDescent="0.2">
      <c r="A926" s="11"/>
      <c r="B926" s="11"/>
      <c r="C926" s="11"/>
      <c r="F926" s="11"/>
      <c r="G926" s="11"/>
      <c r="K926" s="11"/>
      <c r="L926" s="11"/>
    </row>
    <row r="927" spans="1:12" s="12" customFormat="1" x14ac:dyDescent="0.2">
      <c r="A927" s="11"/>
      <c r="B927" s="11"/>
      <c r="C927" s="11"/>
      <c r="F927" s="11"/>
      <c r="G927" s="11"/>
      <c r="K927" s="11"/>
      <c r="L927" s="11"/>
    </row>
    <row r="928" spans="1:12" s="12" customFormat="1" x14ac:dyDescent="0.2">
      <c r="A928" s="11"/>
      <c r="B928" s="11"/>
      <c r="C928" s="11"/>
      <c r="F928" s="11"/>
      <c r="G928" s="11"/>
      <c r="K928" s="11"/>
      <c r="L928" s="11"/>
    </row>
    <row r="929" spans="1:12" s="12" customFormat="1" x14ac:dyDescent="0.2">
      <c r="A929" s="11"/>
      <c r="B929" s="11"/>
      <c r="C929" s="11"/>
      <c r="F929" s="11"/>
      <c r="G929" s="11"/>
      <c r="K929" s="11"/>
      <c r="L929" s="11"/>
    </row>
    <row r="930" spans="1:12" s="12" customFormat="1" x14ac:dyDescent="0.2">
      <c r="A930" s="11"/>
      <c r="B930" s="11"/>
      <c r="C930" s="11"/>
      <c r="F930" s="11"/>
      <c r="G930" s="11"/>
      <c r="K930" s="11"/>
      <c r="L930" s="11"/>
    </row>
    <row r="931" spans="1:12" s="12" customFormat="1" x14ac:dyDescent="0.2">
      <c r="A931" s="11"/>
      <c r="B931" s="11"/>
      <c r="C931" s="11"/>
      <c r="F931" s="11"/>
      <c r="G931" s="11"/>
      <c r="K931" s="11"/>
      <c r="L931" s="11"/>
    </row>
    <row r="932" spans="1:12" s="12" customFormat="1" x14ac:dyDescent="0.2">
      <c r="A932" s="11"/>
      <c r="B932" s="11"/>
      <c r="C932" s="11"/>
      <c r="F932" s="11"/>
      <c r="G932" s="11"/>
      <c r="K932" s="11"/>
      <c r="L932" s="11"/>
    </row>
    <row r="933" spans="1:12" s="12" customFormat="1" x14ac:dyDescent="0.2">
      <c r="A933" s="11"/>
      <c r="B933" s="11"/>
      <c r="C933" s="11"/>
      <c r="F933" s="11"/>
      <c r="G933" s="11"/>
      <c r="K933" s="11"/>
      <c r="L933" s="11"/>
    </row>
    <row r="934" spans="1:12" s="12" customFormat="1" x14ac:dyDescent="0.2">
      <c r="A934" s="11"/>
      <c r="B934" s="11"/>
      <c r="C934" s="11"/>
      <c r="F934" s="11"/>
      <c r="G934" s="11"/>
      <c r="K934" s="11"/>
      <c r="L934" s="11"/>
    </row>
    <row r="935" spans="1:12" s="12" customFormat="1" x14ac:dyDescent="0.2">
      <c r="A935" s="11"/>
      <c r="B935" s="11"/>
      <c r="C935" s="11"/>
      <c r="F935" s="11"/>
      <c r="G935" s="11"/>
      <c r="K935" s="11"/>
      <c r="L935" s="11"/>
    </row>
    <row r="936" spans="1:12" s="12" customFormat="1" x14ac:dyDescent="0.2">
      <c r="A936" s="11"/>
      <c r="B936" s="11"/>
      <c r="C936" s="11"/>
      <c r="F936" s="11"/>
      <c r="G936" s="11"/>
      <c r="K936" s="11"/>
      <c r="L936" s="11"/>
    </row>
    <row r="937" spans="1:12" s="12" customFormat="1" x14ac:dyDescent="0.2">
      <c r="A937" s="11"/>
      <c r="B937" s="11"/>
      <c r="C937" s="11"/>
      <c r="F937" s="11"/>
      <c r="G937" s="11"/>
      <c r="K937" s="11"/>
      <c r="L937" s="11"/>
    </row>
    <row r="938" spans="1:12" s="12" customFormat="1" x14ac:dyDescent="0.2">
      <c r="A938" s="11"/>
      <c r="B938" s="11"/>
      <c r="C938" s="11"/>
      <c r="F938" s="11"/>
      <c r="G938" s="11"/>
      <c r="K938" s="11"/>
      <c r="L938" s="11"/>
    </row>
    <row r="939" spans="1:12" s="12" customFormat="1" x14ac:dyDescent="0.2">
      <c r="A939" s="11"/>
      <c r="B939" s="11"/>
      <c r="C939" s="11"/>
      <c r="F939" s="11"/>
      <c r="G939" s="11"/>
      <c r="K939" s="11"/>
      <c r="L939" s="11"/>
    </row>
    <row r="940" spans="1:12" s="12" customFormat="1" x14ac:dyDescent="0.2">
      <c r="A940" s="11"/>
      <c r="B940" s="11"/>
      <c r="C940" s="11"/>
      <c r="F940" s="11"/>
      <c r="G940" s="11"/>
      <c r="K940" s="11"/>
      <c r="L940" s="11"/>
    </row>
    <row r="941" spans="1:12" s="12" customFormat="1" x14ac:dyDescent="0.2">
      <c r="A941" s="11"/>
      <c r="B941" s="11"/>
      <c r="C941" s="11"/>
      <c r="F941" s="11"/>
      <c r="G941" s="11"/>
      <c r="K941" s="11"/>
      <c r="L941" s="11"/>
    </row>
    <row r="942" spans="1:12" s="12" customFormat="1" x14ac:dyDescent="0.2">
      <c r="A942" s="11"/>
      <c r="B942" s="11"/>
      <c r="C942" s="11"/>
      <c r="F942" s="11"/>
      <c r="G942" s="11"/>
      <c r="K942" s="11"/>
      <c r="L942" s="11"/>
    </row>
    <row r="943" spans="1:12" s="12" customFormat="1" x14ac:dyDescent="0.2">
      <c r="A943" s="11"/>
      <c r="B943" s="11"/>
      <c r="C943" s="11"/>
      <c r="F943" s="11"/>
      <c r="G943" s="11"/>
      <c r="K943" s="11"/>
      <c r="L943" s="11"/>
    </row>
    <row r="944" spans="1:12" s="12" customFormat="1" x14ac:dyDescent="0.2">
      <c r="A944" s="11"/>
      <c r="B944" s="11"/>
      <c r="C944" s="11"/>
      <c r="F944" s="11"/>
      <c r="G944" s="11"/>
      <c r="K944" s="11"/>
      <c r="L944" s="11"/>
    </row>
    <row r="945" spans="1:12" s="12" customFormat="1" x14ac:dyDescent="0.2">
      <c r="A945" s="11"/>
      <c r="B945" s="11"/>
      <c r="C945" s="11"/>
      <c r="F945" s="11"/>
      <c r="G945" s="11"/>
      <c r="K945" s="11"/>
      <c r="L945" s="11"/>
    </row>
    <row r="946" spans="1:12" s="12" customFormat="1" x14ac:dyDescent="0.2">
      <c r="A946" s="11"/>
      <c r="B946" s="11"/>
      <c r="C946" s="11"/>
      <c r="F946" s="11"/>
      <c r="G946" s="11"/>
      <c r="K946" s="11"/>
      <c r="L946" s="11"/>
    </row>
    <row r="947" spans="1:12" s="12" customFormat="1" x14ac:dyDescent="0.2">
      <c r="A947" s="11"/>
      <c r="B947" s="11"/>
      <c r="C947" s="11"/>
      <c r="F947" s="11"/>
      <c r="G947" s="11"/>
      <c r="K947" s="11"/>
      <c r="L947" s="11"/>
    </row>
    <row r="948" spans="1:12" s="12" customFormat="1" x14ac:dyDescent="0.2">
      <c r="A948" s="11"/>
      <c r="B948" s="11"/>
      <c r="C948" s="11"/>
      <c r="F948" s="11"/>
      <c r="G948" s="11"/>
      <c r="K948" s="11"/>
      <c r="L948" s="11"/>
    </row>
    <row r="949" spans="1:12" s="12" customFormat="1" x14ac:dyDescent="0.2">
      <c r="A949" s="11"/>
      <c r="B949" s="11"/>
      <c r="C949" s="11"/>
      <c r="F949" s="11"/>
      <c r="G949" s="11"/>
      <c r="K949" s="11"/>
      <c r="L949" s="11"/>
    </row>
    <row r="950" spans="1:12" s="12" customFormat="1" x14ac:dyDescent="0.2">
      <c r="A950" s="11"/>
      <c r="B950" s="11"/>
      <c r="C950" s="11"/>
      <c r="F950" s="11"/>
      <c r="G950" s="11"/>
      <c r="K950" s="11"/>
      <c r="L950" s="11"/>
    </row>
    <row r="951" spans="1:12" s="12" customFormat="1" x14ac:dyDescent="0.2">
      <c r="A951" s="11"/>
      <c r="B951" s="11"/>
      <c r="C951" s="11"/>
      <c r="F951" s="11"/>
      <c r="G951" s="11"/>
      <c r="K951" s="11"/>
      <c r="L951" s="11"/>
    </row>
    <row r="952" spans="1:12" s="12" customFormat="1" x14ac:dyDescent="0.2">
      <c r="A952" s="11"/>
      <c r="B952" s="11"/>
      <c r="C952" s="11"/>
      <c r="F952" s="11"/>
      <c r="G952" s="11"/>
      <c r="K952" s="11"/>
      <c r="L952" s="11"/>
    </row>
    <row r="953" spans="1:12" s="12" customFormat="1" x14ac:dyDescent="0.2">
      <c r="A953" s="11"/>
      <c r="B953" s="11"/>
      <c r="C953" s="11"/>
      <c r="F953" s="11"/>
      <c r="G953" s="11"/>
      <c r="K953" s="11"/>
      <c r="L953" s="11"/>
    </row>
    <row r="954" spans="1:12" s="12" customFormat="1" x14ac:dyDescent="0.2">
      <c r="A954" s="11"/>
      <c r="B954" s="11"/>
      <c r="C954" s="11"/>
      <c r="F954" s="11"/>
      <c r="G954" s="11"/>
      <c r="K954" s="11"/>
      <c r="L954" s="11"/>
    </row>
    <row r="955" spans="1:12" s="12" customFormat="1" x14ac:dyDescent="0.2">
      <c r="A955" s="11"/>
      <c r="B955" s="11"/>
      <c r="C955" s="11"/>
      <c r="F955" s="11"/>
      <c r="G955" s="11"/>
      <c r="K955" s="11"/>
      <c r="L955" s="11"/>
    </row>
    <row r="956" spans="1:12" s="12" customFormat="1" x14ac:dyDescent="0.2">
      <c r="A956" s="11"/>
      <c r="B956" s="11"/>
      <c r="C956" s="11"/>
      <c r="F956" s="11"/>
      <c r="G956" s="11"/>
      <c r="K956" s="11"/>
      <c r="L956" s="11"/>
    </row>
    <row r="957" spans="1:12" s="12" customFormat="1" x14ac:dyDescent="0.2">
      <c r="A957" s="11"/>
      <c r="B957" s="11"/>
      <c r="C957" s="11"/>
      <c r="F957" s="11"/>
      <c r="G957" s="11"/>
      <c r="K957" s="11"/>
      <c r="L957" s="11"/>
    </row>
    <row r="958" spans="1:12" s="12" customFormat="1" x14ac:dyDescent="0.2">
      <c r="A958" s="11"/>
      <c r="B958" s="11"/>
      <c r="C958" s="11"/>
      <c r="F958" s="11"/>
      <c r="G958" s="11"/>
      <c r="K958" s="11"/>
      <c r="L958" s="11"/>
    </row>
    <row r="959" spans="1:12" s="12" customFormat="1" x14ac:dyDescent="0.2">
      <c r="A959" s="11"/>
      <c r="B959" s="11"/>
      <c r="C959" s="11"/>
      <c r="F959" s="11"/>
      <c r="G959" s="11"/>
      <c r="K959" s="11"/>
      <c r="L959" s="11"/>
    </row>
    <row r="960" spans="1:12" s="12" customFormat="1" x14ac:dyDescent="0.2">
      <c r="A960" s="11"/>
      <c r="B960" s="11"/>
      <c r="C960" s="11"/>
      <c r="F960" s="11"/>
      <c r="G960" s="11"/>
      <c r="K960" s="11"/>
      <c r="L960" s="11"/>
    </row>
    <row r="961" spans="1:12" s="12" customFormat="1" x14ac:dyDescent="0.2">
      <c r="A961" s="11"/>
      <c r="B961" s="11"/>
      <c r="C961" s="11"/>
      <c r="F961" s="11"/>
      <c r="G961" s="11"/>
      <c r="K961" s="11"/>
      <c r="L961" s="11"/>
    </row>
    <row r="962" spans="1:12" s="12" customFormat="1" x14ac:dyDescent="0.2">
      <c r="A962" s="11"/>
      <c r="B962" s="11"/>
      <c r="C962" s="11"/>
      <c r="F962" s="11"/>
      <c r="G962" s="11"/>
      <c r="K962" s="11"/>
      <c r="L962" s="11"/>
    </row>
    <row r="963" spans="1:12" s="12" customFormat="1" x14ac:dyDescent="0.2">
      <c r="A963" s="11"/>
      <c r="B963" s="11"/>
      <c r="C963" s="11"/>
      <c r="F963" s="11"/>
      <c r="G963" s="11"/>
      <c r="K963" s="11"/>
      <c r="L963" s="11"/>
    </row>
    <row r="964" spans="1:12" s="12" customFormat="1" x14ac:dyDescent="0.2">
      <c r="A964" s="11"/>
      <c r="B964" s="11"/>
      <c r="C964" s="11"/>
      <c r="F964" s="11"/>
      <c r="G964" s="11"/>
      <c r="K964" s="11"/>
      <c r="L964" s="11"/>
    </row>
    <row r="965" spans="1:12" s="12" customFormat="1" x14ac:dyDescent="0.2">
      <c r="A965" s="11"/>
      <c r="B965" s="11"/>
      <c r="C965" s="11"/>
      <c r="F965" s="11"/>
      <c r="G965" s="11"/>
      <c r="K965" s="11"/>
      <c r="L965" s="11"/>
    </row>
    <row r="966" spans="1:12" s="12" customFormat="1" x14ac:dyDescent="0.2">
      <c r="A966" s="11"/>
      <c r="B966" s="11"/>
      <c r="C966" s="11"/>
      <c r="F966" s="11"/>
      <c r="G966" s="11"/>
      <c r="K966" s="11"/>
      <c r="L966" s="11"/>
    </row>
    <row r="967" spans="1:12" s="12" customFormat="1" x14ac:dyDescent="0.2">
      <c r="A967" s="11"/>
      <c r="B967" s="11"/>
      <c r="C967" s="11"/>
      <c r="F967" s="11"/>
      <c r="G967" s="11"/>
      <c r="K967" s="11"/>
      <c r="L967" s="11"/>
    </row>
    <row r="968" spans="1:12" s="12" customFormat="1" x14ac:dyDescent="0.2">
      <c r="A968" s="11"/>
      <c r="B968" s="11"/>
      <c r="C968" s="11"/>
      <c r="F968" s="11"/>
      <c r="G968" s="11"/>
      <c r="K968" s="11"/>
      <c r="L968" s="11"/>
    </row>
    <row r="969" spans="1:12" s="12" customFormat="1" x14ac:dyDescent="0.2">
      <c r="A969" s="11"/>
      <c r="B969" s="11"/>
      <c r="C969" s="11"/>
      <c r="F969" s="11"/>
      <c r="G969" s="11"/>
      <c r="K969" s="11"/>
      <c r="L969" s="11"/>
    </row>
    <row r="970" spans="1:12" s="12" customFormat="1" x14ac:dyDescent="0.2">
      <c r="A970" s="11"/>
      <c r="B970" s="11"/>
      <c r="C970" s="11"/>
      <c r="F970" s="11"/>
      <c r="G970" s="11"/>
      <c r="K970" s="11"/>
      <c r="L970" s="11"/>
    </row>
    <row r="971" spans="1:12" s="12" customFormat="1" x14ac:dyDescent="0.2">
      <c r="A971" s="11"/>
      <c r="B971" s="11"/>
      <c r="C971" s="11"/>
      <c r="F971" s="11"/>
      <c r="G971" s="11"/>
      <c r="K971" s="11"/>
      <c r="L971" s="11"/>
    </row>
    <row r="972" spans="1:12" s="12" customFormat="1" x14ac:dyDescent="0.2">
      <c r="A972" s="11"/>
      <c r="B972" s="11"/>
      <c r="C972" s="11"/>
      <c r="F972" s="11"/>
      <c r="G972" s="11"/>
      <c r="K972" s="11"/>
      <c r="L972" s="11"/>
    </row>
    <row r="973" spans="1:12" s="12" customFormat="1" x14ac:dyDescent="0.2">
      <c r="A973" s="11"/>
      <c r="B973" s="11"/>
      <c r="C973" s="11"/>
      <c r="F973" s="11"/>
      <c r="G973" s="11"/>
      <c r="K973" s="11"/>
      <c r="L973" s="11"/>
    </row>
    <row r="974" spans="1:12" s="12" customFormat="1" x14ac:dyDescent="0.2">
      <c r="A974" s="11"/>
      <c r="B974" s="11"/>
      <c r="C974" s="11"/>
      <c r="F974" s="11"/>
      <c r="G974" s="11"/>
      <c r="K974" s="11"/>
      <c r="L974" s="11"/>
    </row>
    <row r="975" spans="1:12" s="12" customFormat="1" x14ac:dyDescent="0.2">
      <c r="A975" s="11"/>
      <c r="B975" s="11"/>
      <c r="C975" s="11"/>
      <c r="F975" s="11"/>
      <c r="G975" s="11"/>
      <c r="K975" s="11"/>
      <c r="L975" s="11"/>
    </row>
    <row r="976" spans="1:12" s="12" customFormat="1" x14ac:dyDescent="0.2">
      <c r="A976" s="11"/>
      <c r="B976" s="11"/>
      <c r="C976" s="11"/>
      <c r="F976" s="11"/>
      <c r="G976" s="11"/>
      <c r="K976" s="11"/>
      <c r="L976" s="11"/>
    </row>
    <row r="977" spans="1:12" s="12" customFormat="1" x14ac:dyDescent="0.2">
      <c r="A977" s="11"/>
      <c r="B977" s="11"/>
      <c r="C977" s="11"/>
      <c r="F977" s="11"/>
      <c r="G977" s="11"/>
      <c r="K977" s="11"/>
      <c r="L977" s="11"/>
    </row>
    <row r="978" spans="1:12" s="12" customFormat="1" x14ac:dyDescent="0.2">
      <c r="A978" s="11"/>
      <c r="B978" s="11"/>
      <c r="C978" s="11"/>
      <c r="F978" s="11"/>
      <c r="G978" s="11"/>
      <c r="K978" s="11"/>
      <c r="L978" s="11"/>
    </row>
    <row r="979" spans="1:12" s="12" customFormat="1" x14ac:dyDescent="0.2">
      <c r="A979" s="11"/>
      <c r="B979" s="11"/>
      <c r="C979" s="11"/>
      <c r="F979" s="11"/>
      <c r="G979" s="11"/>
      <c r="K979" s="11"/>
      <c r="L979" s="11"/>
    </row>
    <row r="980" spans="1:12" s="12" customFormat="1" x14ac:dyDescent="0.2">
      <c r="A980" s="11"/>
      <c r="B980" s="11"/>
      <c r="C980" s="11"/>
      <c r="F980" s="11"/>
      <c r="G980" s="11"/>
      <c r="K980" s="11"/>
      <c r="L980" s="11"/>
    </row>
    <row r="981" spans="1:12" s="12" customFormat="1" x14ac:dyDescent="0.2">
      <c r="A981" s="11"/>
      <c r="B981" s="11"/>
      <c r="C981" s="11"/>
      <c r="F981" s="11"/>
      <c r="G981" s="11"/>
      <c r="K981" s="11"/>
      <c r="L981" s="11"/>
    </row>
    <row r="982" spans="1:12" s="12" customFormat="1" x14ac:dyDescent="0.2">
      <c r="A982" s="11"/>
      <c r="B982" s="11"/>
      <c r="C982" s="11"/>
      <c r="F982" s="11"/>
      <c r="G982" s="11"/>
      <c r="K982" s="11"/>
      <c r="L982" s="11"/>
    </row>
    <row r="983" spans="1:12" s="12" customFormat="1" x14ac:dyDescent="0.2">
      <c r="A983" s="11"/>
      <c r="B983" s="11"/>
      <c r="C983" s="11"/>
      <c r="F983" s="11"/>
      <c r="G983" s="11"/>
      <c r="K983" s="11"/>
      <c r="L983" s="11"/>
    </row>
    <row r="984" spans="1:12" s="12" customFormat="1" x14ac:dyDescent="0.2">
      <c r="A984" s="11"/>
      <c r="B984" s="11"/>
      <c r="C984" s="11"/>
      <c r="F984" s="11"/>
      <c r="G984" s="11"/>
      <c r="K984" s="11"/>
      <c r="L984" s="11"/>
    </row>
    <row r="985" spans="1:12" s="12" customFormat="1" x14ac:dyDescent="0.2">
      <c r="A985" s="11"/>
      <c r="B985" s="11"/>
      <c r="C985" s="11"/>
      <c r="F985" s="11"/>
      <c r="G985" s="11"/>
      <c r="K985" s="11"/>
      <c r="L985" s="11"/>
    </row>
    <row r="986" spans="1:12" s="12" customFormat="1" x14ac:dyDescent="0.2">
      <c r="A986" s="11"/>
      <c r="B986" s="11"/>
      <c r="C986" s="11"/>
      <c r="F986" s="11"/>
      <c r="G986" s="11"/>
      <c r="K986" s="11"/>
      <c r="L986" s="11"/>
    </row>
    <row r="987" spans="1:12" s="12" customFormat="1" x14ac:dyDescent="0.2">
      <c r="A987" s="11"/>
      <c r="B987" s="11"/>
      <c r="C987" s="11"/>
      <c r="F987" s="11"/>
      <c r="G987" s="11"/>
      <c r="K987" s="11"/>
      <c r="L987" s="11"/>
    </row>
    <row r="988" spans="1:12" s="12" customFormat="1" x14ac:dyDescent="0.2">
      <c r="A988" s="11"/>
      <c r="B988" s="11"/>
      <c r="C988" s="11"/>
      <c r="F988" s="11"/>
      <c r="G988" s="11"/>
      <c r="K988" s="11"/>
      <c r="L988" s="11"/>
    </row>
    <row r="989" spans="1:12" s="12" customFormat="1" x14ac:dyDescent="0.2">
      <c r="A989" s="11"/>
      <c r="B989" s="11"/>
      <c r="C989" s="11"/>
      <c r="F989" s="11"/>
      <c r="G989" s="11"/>
      <c r="K989" s="11"/>
      <c r="L989" s="11"/>
    </row>
    <row r="990" spans="1:12" s="12" customFormat="1" x14ac:dyDescent="0.2">
      <c r="A990" s="11"/>
      <c r="B990" s="11"/>
      <c r="C990" s="11"/>
      <c r="F990" s="11"/>
      <c r="G990" s="11"/>
      <c r="K990" s="11"/>
      <c r="L990" s="11"/>
    </row>
    <row r="991" spans="1:12" s="12" customFormat="1" x14ac:dyDescent="0.2">
      <c r="A991" s="11"/>
      <c r="B991" s="11"/>
      <c r="C991" s="11"/>
      <c r="F991" s="11"/>
      <c r="G991" s="11"/>
      <c r="K991" s="11"/>
      <c r="L991" s="11"/>
    </row>
    <row r="992" spans="1:12" s="12" customFormat="1" x14ac:dyDescent="0.2">
      <c r="A992" s="11"/>
      <c r="B992" s="11"/>
      <c r="C992" s="11"/>
      <c r="F992" s="11"/>
      <c r="G992" s="11"/>
      <c r="K992" s="11"/>
      <c r="L992" s="11"/>
    </row>
    <row r="993" spans="1:12" s="12" customFormat="1" x14ac:dyDescent="0.2">
      <c r="A993" s="11"/>
      <c r="B993" s="11"/>
      <c r="C993" s="11"/>
      <c r="F993" s="11"/>
      <c r="G993" s="11"/>
      <c r="K993" s="11"/>
      <c r="L993" s="11"/>
    </row>
    <row r="994" spans="1:12" s="12" customFormat="1" x14ac:dyDescent="0.2">
      <c r="A994" s="11"/>
      <c r="B994" s="11"/>
      <c r="C994" s="11"/>
      <c r="F994" s="11"/>
      <c r="G994" s="11"/>
      <c r="K994" s="11"/>
      <c r="L994" s="11"/>
    </row>
    <row r="995" spans="1:12" s="12" customFormat="1" x14ac:dyDescent="0.2">
      <c r="A995" s="11"/>
      <c r="B995" s="11"/>
      <c r="C995" s="11"/>
      <c r="F995" s="11"/>
      <c r="G995" s="11"/>
      <c r="K995" s="11"/>
      <c r="L995" s="11"/>
    </row>
    <row r="996" spans="1:12" s="12" customFormat="1" x14ac:dyDescent="0.2">
      <c r="A996" s="11"/>
      <c r="B996" s="11"/>
      <c r="C996" s="11"/>
      <c r="F996" s="11"/>
      <c r="G996" s="11"/>
      <c r="K996" s="11"/>
      <c r="L996" s="11"/>
    </row>
    <row r="997" spans="1:12" s="12" customFormat="1" x14ac:dyDescent="0.2">
      <c r="A997" s="11"/>
      <c r="B997" s="11"/>
      <c r="C997" s="11"/>
      <c r="F997" s="11"/>
      <c r="G997" s="11"/>
      <c r="K997" s="11"/>
      <c r="L997" s="11"/>
    </row>
    <row r="998" spans="1:12" s="12" customFormat="1" x14ac:dyDescent="0.2">
      <c r="A998" s="11"/>
      <c r="B998" s="11"/>
      <c r="C998" s="11"/>
      <c r="F998" s="11"/>
      <c r="G998" s="11"/>
      <c r="K998" s="11"/>
      <c r="L998" s="11"/>
    </row>
    <row r="999" spans="1:12" s="12" customFormat="1" x14ac:dyDescent="0.2">
      <c r="A999" s="11"/>
      <c r="B999" s="11"/>
      <c r="C999" s="11"/>
      <c r="F999" s="11"/>
      <c r="G999" s="11"/>
      <c r="K999" s="11"/>
      <c r="L999" s="11"/>
    </row>
    <row r="1000" spans="1:12" s="12" customFormat="1" x14ac:dyDescent="0.2">
      <c r="A1000" s="11"/>
      <c r="B1000" s="11"/>
      <c r="C1000" s="11"/>
      <c r="F1000" s="11"/>
      <c r="G1000" s="11"/>
      <c r="K1000" s="11"/>
      <c r="L1000" s="11"/>
    </row>
    <row r="1001" spans="1:12" s="12" customFormat="1" x14ac:dyDescent="0.2">
      <c r="A1001" s="11"/>
      <c r="B1001" s="11"/>
      <c r="C1001" s="11"/>
      <c r="F1001" s="11"/>
      <c r="G1001" s="11"/>
      <c r="K1001" s="11"/>
      <c r="L1001" s="11"/>
    </row>
    <row r="1002" spans="1:12" s="12" customFormat="1" x14ac:dyDescent="0.2">
      <c r="A1002" s="11"/>
      <c r="B1002" s="11"/>
      <c r="C1002" s="11"/>
      <c r="F1002" s="11"/>
      <c r="G1002" s="11"/>
      <c r="K1002" s="11"/>
      <c r="L1002" s="11"/>
    </row>
    <row r="1003" spans="1:12" s="12" customFormat="1" x14ac:dyDescent="0.2">
      <c r="A1003" s="11"/>
      <c r="B1003" s="11"/>
      <c r="C1003" s="11"/>
      <c r="F1003" s="11"/>
      <c r="G1003" s="11"/>
      <c r="K1003" s="11"/>
      <c r="L1003" s="11"/>
    </row>
    <row r="1004" spans="1:12" s="12" customFormat="1" x14ac:dyDescent="0.2">
      <c r="A1004" s="11"/>
      <c r="B1004" s="11"/>
      <c r="C1004" s="11"/>
      <c r="F1004" s="11"/>
      <c r="G1004" s="11"/>
      <c r="K1004" s="11"/>
      <c r="L1004" s="11"/>
    </row>
    <row r="1005" spans="1:12" s="12" customFormat="1" x14ac:dyDescent="0.2">
      <c r="A1005" s="11"/>
      <c r="B1005" s="11"/>
      <c r="C1005" s="11"/>
      <c r="F1005" s="11"/>
      <c r="G1005" s="11"/>
      <c r="K1005" s="11"/>
      <c r="L1005" s="11"/>
    </row>
    <row r="1006" spans="1:12" s="12" customFormat="1" x14ac:dyDescent="0.2">
      <c r="A1006" s="11"/>
      <c r="B1006" s="11"/>
      <c r="C1006" s="11"/>
      <c r="F1006" s="11"/>
      <c r="G1006" s="11"/>
      <c r="K1006" s="11"/>
      <c r="L1006" s="11"/>
    </row>
    <row r="1007" spans="1:12" s="12" customFormat="1" x14ac:dyDescent="0.2">
      <c r="A1007" s="11"/>
      <c r="B1007" s="11"/>
      <c r="C1007" s="11"/>
      <c r="F1007" s="11"/>
      <c r="G1007" s="11"/>
      <c r="K1007" s="11"/>
      <c r="L1007" s="11"/>
    </row>
    <row r="1008" spans="1:12" s="12" customFormat="1" x14ac:dyDescent="0.2">
      <c r="A1008" s="11"/>
      <c r="B1008" s="11"/>
      <c r="C1008" s="11"/>
      <c r="F1008" s="11"/>
      <c r="G1008" s="11"/>
      <c r="K1008" s="11"/>
      <c r="L1008" s="11"/>
    </row>
    <row r="1009" spans="1:12" s="12" customFormat="1" x14ac:dyDescent="0.2">
      <c r="A1009" s="11"/>
      <c r="B1009" s="11"/>
      <c r="C1009" s="11"/>
      <c r="F1009" s="11"/>
      <c r="G1009" s="11"/>
      <c r="K1009" s="11"/>
      <c r="L1009" s="11"/>
    </row>
    <row r="1010" spans="1:12" s="12" customFormat="1" x14ac:dyDescent="0.2">
      <c r="A1010" s="11"/>
      <c r="B1010" s="11"/>
      <c r="C1010" s="11"/>
      <c r="F1010" s="11"/>
      <c r="G1010" s="11"/>
      <c r="K1010" s="11"/>
      <c r="L1010" s="11"/>
    </row>
    <row r="1011" spans="1:12" s="12" customFormat="1" x14ac:dyDescent="0.2">
      <c r="A1011" s="11"/>
      <c r="B1011" s="11"/>
      <c r="C1011" s="11"/>
      <c r="F1011" s="11"/>
      <c r="G1011" s="11"/>
      <c r="K1011" s="11"/>
      <c r="L1011" s="11"/>
    </row>
    <row r="1012" spans="1:12" s="12" customFormat="1" x14ac:dyDescent="0.2">
      <c r="A1012" s="11"/>
      <c r="B1012" s="11"/>
      <c r="C1012" s="11"/>
      <c r="F1012" s="11"/>
      <c r="G1012" s="11"/>
      <c r="K1012" s="11"/>
      <c r="L1012" s="11"/>
    </row>
    <row r="1013" spans="1:12" s="12" customFormat="1" x14ac:dyDescent="0.2">
      <c r="A1013" s="11"/>
      <c r="B1013" s="11"/>
      <c r="C1013" s="11"/>
      <c r="F1013" s="11"/>
      <c r="G1013" s="11"/>
      <c r="K1013" s="11"/>
      <c r="L1013" s="11"/>
    </row>
    <row r="1014" spans="1:12" s="12" customFormat="1" x14ac:dyDescent="0.2">
      <c r="A1014" s="11"/>
      <c r="B1014" s="11"/>
      <c r="C1014" s="11"/>
      <c r="F1014" s="11"/>
      <c r="G1014" s="11"/>
      <c r="K1014" s="11"/>
      <c r="L1014" s="11"/>
    </row>
    <row r="1015" spans="1:12" s="12" customFormat="1" x14ac:dyDescent="0.2">
      <c r="A1015" s="11"/>
      <c r="B1015" s="11"/>
      <c r="C1015" s="11"/>
      <c r="F1015" s="11"/>
      <c r="G1015" s="11"/>
      <c r="K1015" s="11"/>
      <c r="L1015" s="11"/>
    </row>
    <row r="1016" spans="1:12" s="12" customFormat="1" x14ac:dyDescent="0.2">
      <c r="A1016" s="11"/>
      <c r="B1016" s="11"/>
      <c r="C1016" s="11"/>
      <c r="F1016" s="11"/>
      <c r="G1016" s="11"/>
      <c r="K1016" s="11"/>
      <c r="L1016" s="11"/>
    </row>
    <row r="1017" spans="1:12" s="12" customFormat="1" x14ac:dyDescent="0.2">
      <c r="A1017" s="11"/>
      <c r="B1017" s="11"/>
      <c r="C1017" s="11"/>
      <c r="F1017" s="11"/>
      <c r="G1017" s="11"/>
      <c r="K1017" s="11"/>
      <c r="L1017" s="11"/>
    </row>
    <row r="1018" spans="1:12" s="12" customFormat="1" x14ac:dyDescent="0.2">
      <c r="A1018" s="11"/>
      <c r="B1018" s="11"/>
      <c r="C1018" s="11"/>
      <c r="F1018" s="11"/>
      <c r="G1018" s="11"/>
      <c r="K1018" s="11"/>
      <c r="L1018" s="11"/>
    </row>
    <row r="1019" spans="1:12" s="12" customFormat="1" x14ac:dyDescent="0.2">
      <c r="A1019" s="11"/>
      <c r="B1019" s="11"/>
      <c r="C1019" s="11"/>
      <c r="F1019" s="11"/>
      <c r="G1019" s="11"/>
      <c r="K1019" s="11"/>
      <c r="L1019" s="11"/>
    </row>
    <row r="1020" spans="1:12" s="12" customFormat="1" x14ac:dyDescent="0.2">
      <c r="A1020" s="11"/>
      <c r="B1020" s="11"/>
      <c r="C1020" s="11"/>
      <c r="F1020" s="11"/>
      <c r="G1020" s="11"/>
      <c r="K1020" s="11"/>
      <c r="L1020" s="11"/>
    </row>
    <row r="1021" spans="1:12" s="12" customFormat="1" x14ac:dyDescent="0.2">
      <c r="A1021" s="11"/>
      <c r="B1021" s="11"/>
      <c r="C1021" s="11"/>
      <c r="F1021" s="11"/>
      <c r="G1021" s="11"/>
      <c r="K1021" s="11"/>
      <c r="L1021" s="11"/>
    </row>
    <row r="1022" spans="1:12" s="12" customFormat="1" x14ac:dyDescent="0.2">
      <c r="A1022" s="11"/>
      <c r="B1022" s="11"/>
      <c r="C1022" s="11"/>
      <c r="F1022" s="11"/>
      <c r="G1022" s="11"/>
      <c r="K1022" s="11"/>
      <c r="L1022" s="11"/>
    </row>
    <row r="1023" spans="1:12" s="12" customFormat="1" x14ac:dyDescent="0.2">
      <c r="A1023" s="11"/>
      <c r="B1023" s="11"/>
      <c r="C1023" s="11"/>
      <c r="F1023" s="11"/>
      <c r="G1023" s="11"/>
      <c r="K1023" s="11"/>
      <c r="L1023" s="11"/>
    </row>
    <row r="1024" spans="1:12" s="12" customFormat="1" x14ac:dyDescent="0.2">
      <c r="A1024" s="11"/>
      <c r="B1024" s="11"/>
      <c r="C1024" s="11"/>
      <c r="F1024" s="11"/>
      <c r="G1024" s="11"/>
      <c r="K1024" s="11"/>
      <c r="L1024" s="11"/>
    </row>
    <row r="1025" spans="1:12" s="12" customFormat="1" x14ac:dyDescent="0.2">
      <c r="A1025" s="11"/>
      <c r="B1025" s="11"/>
      <c r="C1025" s="11"/>
      <c r="F1025" s="11"/>
      <c r="G1025" s="11"/>
      <c r="K1025" s="11"/>
      <c r="L1025" s="11"/>
    </row>
    <row r="1026" spans="1:12" s="12" customFormat="1" x14ac:dyDescent="0.2">
      <c r="A1026" s="11"/>
      <c r="B1026" s="11"/>
      <c r="C1026" s="11"/>
      <c r="F1026" s="11"/>
      <c r="G1026" s="11"/>
      <c r="K1026" s="11"/>
      <c r="L1026" s="11"/>
    </row>
    <row r="1027" spans="1:12" s="12" customFormat="1" x14ac:dyDescent="0.2">
      <c r="A1027" s="11"/>
      <c r="B1027" s="11"/>
      <c r="C1027" s="11"/>
      <c r="F1027" s="11"/>
      <c r="G1027" s="11"/>
      <c r="K1027" s="11"/>
      <c r="L1027" s="11"/>
    </row>
    <row r="1028" spans="1:12" s="12" customFormat="1" x14ac:dyDescent="0.2">
      <c r="A1028" s="11"/>
      <c r="B1028" s="11"/>
      <c r="C1028" s="11"/>
      <c r="F1028" s="11"/>
      <c r="G1028" s="11"/>
      <c r="K1028" s="11"/>
      <c r="L1028" s="11"/>
    </row>
    <row r="1029" spans="1:12" s="12" customFormat="1" x14ac:dyDescent="0.2">
      <c r="A1029" s="11"/>
      <c r="B1029" s="11"/>
      <c r="C1029" s="11"/>
      <c r="F1029" s="11"/>
      <c r="G1029" s="11"/>
      <c r="K1029" s="11"/>
      <c r="L1029" s="11"/>
    </row>
    <row r="1030" spans="1:12" s="12" customFormat="1" x14ac:dyDescent="0.2">
      <c r="A1030" s="11"/>
      <c r="B1030" s="11"/>
      <c r="C1030" s="11"/>
      <c r="F1030" s="11"/>
      <c r="G1030" s="11"/>
      <c r="K1030" s="11"/>
      <c r="L1030" s="11"/>
    </row>
    <row r="1031" spans="1:12" s="12" customFormat="1" x14ac:dyDescent="0.2">
      <c r="A1031" s="11"/>
      <c r="B1031" s="11"/>
      <c r="C1031" s="11"/>
      <c r="F1031" s="11"/>
      <c r="G1031" s="11"/>
      <c r="K1031" s="11"/>
      <c r="L1031" s="11"/>
    </row>
    <row r="1032" spans="1:12" s="12" customFormat="1" x14ac:dyDescent="0.2">
      <c r="A1032" s="11"/>
      <c r="B1032" s="11"/>
      <c r="C1032" s="11"/>
      <c r="F1032" s="11"/>
      <c r="G1032" s="11"/>
      <c r="K1032" s="11"/>
      <c r="L1032" s="11"/>
    </row>
    <row r="1033" spans="1:12" s="12" customFormat="1" x14ac:dyDescent="0.2">
      <c r="A1033" s="11"/>
      <c r="B1033" s="11"/>
      <c r="C1033" s="11"/>
      <c r="F1033" s="11"/>
      <c r="G1033" s="11"/>
      <c r="K1033" s="11"/>
      <c r="L1033" s="11"/>
    </row>
    <row r="1034" spans="1:12" s="12" customFormat="1" x14ac:dyDescent="0.2">
      <c r="A1034" s="11"/>
      <c r="B1034" s="11"/>
      <c r="C1034" s="11"/>
      <c r="F1034" s="11"/>
      <c r="G1034" s="11"/>
      <c r="K1034" s="11"/>
      <c r="L1034" s="11"/>
    </row>
    <row r="1035" spans="1:12" s="12" customFormat="1" x14ac:dyDescent="0.2">
      <c r="A1035" s="11"/>
      <c r="B1035" s="11"/>
      <c r="C1035" s="11"/>
      <c r="F1035" s="11"/>
      <c r="G1035" s="11"/>
      <c r="K1035" s="11"/>
      <c r="L1035" s="11"/>
    </row>
    <row r="1036" spans="1:12" s="12" customFormat="1" x14ac:dyDescent="0.2">
      <c r="A1036" s="11"/>
      <c r="B1036" s="11"/>
      <c r="C1036" s="11"/>
      <c r="F1036" s="11"/>
      <c r="G1036" s="11"/>
      <c r="K1036" s="11"/>
      <c r="L1036" s="11"/>
    </row>
    <row r="1037" spans="1:12" s="12" customFormat="1" x14ac:dyDescent="0.2">
      <c r="A1037" s="11"/>
      <c r="B1037" s="11"/>
      <c r="C1037" s="11"/>
      <c r="F1037" s="11"/>
      <c r="G1037" s="11"/>
      <c r="K1037" s="11"/>
      <c r="L1037" s="11"/>
    </row>
    <row r="1038" spans="1:12" s="12" customFormat="1" x14ac:dyDescent="0.2">
      <c r="A1038" s="11"/>
      <c r="B1038" s="11"/>
      <c r="C1038" s="11"/>
      <c r="F1038" s="11"/>
      <c r="G1038" s="11"/>
      <c r="K1038" s="11"/>
      <c r="L1038" s="11"/>
    </row>
    <row r="1039" spans="1:12" s="12" customFormat="1" x14ac:dyDescent="0.2">
      <c r="A1039" s="11"/>
      <c r="B1039" s="11"/>
      <c r="C1039" s="11"/>
      <c r="F1039" s="11"/>
      <c r="G1039" s="11"/>
      <c r="K1039" s="11"/>
      <c r="L1039" s="11"/>
    </row>
    <row r="1040" spans="1:12" s="12" customFormat="1" x14ac:dyDescent="0.2">
      <c r="A1040" s="11"/>
      <c r="B1040" s="11"/>
      <c r="C1040" s="11"/>
      <c r="F1040" s="11"/>
      <c r="G1040" s="11"/>
      <c r="K1040" s="11"/>
      <c r="L1040" s="11"/>
    </row>
    <row r="1041" spans="1:12" s="12" customFormat="1" x14ac:dyDescent="0.2">
      <c r="A1041" s="11"/>
      <c r="B1041" s="11"/>
      <c r="C1041" s="11"/>
      <c r="F1041" s="11"/>
      <c r="G1041" s="11"/>
      <c r="K1041" s="11"/>
      <c r="L1041" s="11"/>
    </row>
    <row r="1042" spans="1:12" s="12" customFormat="1" x14ac:dyDescent="0.2">
      <c r="A1042" s="11"/>
      <c r="B1042" s="11"/>
      <c r="C1042" s="11"/>
      <c r="F1042" s="11"/>
      <c r="G1042" s="11"/>
      <c r="K1042" s="11"/>
      <c r="L1042" s="11"/>
    </row>
    <row r="1043" spans="1:12" s="12" customFormat="1" x14ac:dyDescent="0.2">
      <c r="A1043" s="11"/>
      <c r="B1043" s="11"/>
      <c r="C1043" s="11"/>
      <c r="F1043" s="11"/>
      <c r="G1043" s="11"/>
      <c r="K1043" s="11"/>
      <c r="L1043" s="11"/>
    </row>
    <row r="1044" spans="1:12" s="12" customFormat="1" x14ac:dyDescent="0.2">
      <c r="A1044" s="11"/>
      <c r="B1044" s="11"/>
      <c r="C1044" s="11"/>
      <c r="F1044" s="11"/>
      <c r="G1044" s="11"/>
      <c r="K1044" s="11"/>
      <c r="L1044" s="11"/>
    </row>
    <row r="1045" spans="1:12" s="12" customFormat="1" x14ac:dyDescent="0.2">
      <c r="A1045" s="11"/>
      <c r="B1045" s="11"/>
      <c r="C1045" s="11"/>
      <c r="F1045" s="11"/>
      <c r="G1045" s="11"/>
      <c r="K1045" s="11"/>
      <c r="L1045" s="11"/>
    </row>
    <row r="1046" spans="1:12" s="12" customFormat="1" x14ac:dyDescent="0.2">
      <c r="A1046" s="11"/>
      <c r="B1046" s="11"/>
      <c r="C1046" s="11"/>
      <c r="F1046" s="11"/>
      <c r="G1046" s="11"/>
      <c r="K1046" s="11"/>
      <c r="L1046" s="11"/>
    </row>
    <row r="1047" spans="1:12" s="12" customFormat="1" x14ac:dyDescent="0.2">
      <c r="A1047" s="11"/>
      <c r="B1047" s="11"/>
      <c r="C1047" s="11"/>
      <c r="F1047" s="11"/>
      <c r="G1047" s="11"/>
      <c r="K1047" s="11"/>
      <c r="L1047" s="11"/>
    </row>
    <row r="1048" spans="1:12" s="12" customFormat="1" x14ac:dyDescent="0.2">
      <c r="A1048" s="11"/>
      <c r="B1048" s="11"/>
      <c r="C1048" s="11"/>
      <c r="F1048" s="11"/>
      <c r="G1048" s="11"/>
      <c r="K1048" s="11"/>
      <c r="L1048" s="11"/>
    </row>
    <row r="1049" spans="1:12" s="12" customFormat="1" x14ac:dyDescent="0.2">
      <c r="A1049" s="11"/>
      <c r="B1049" s="11"/>
      <c r="C1049" s="11"/>
      <c r="F1049" s="11"/>
      <c r="G1049" s="11"/>
      <c r="K1049" s="11"/>
      <c r="L1049" s="11"/>
    </row>
    <row r="1050" spans="1:12" s="12" customFormat="1" x14ac:dyDescent="0.2">
      <c r="A1050" s="11"/>
      <c r="B1050" s="11"/>
      <c r="C1050" s="11"/>
      <c r="F1050" s="11"/>
      <c r="G1050" s="11"/>
      <c r="K1050" s="11"/>
      <c r="L1050" s="11"/>
    </row>
    <row r="1051" spans="1:12" s="12" customFormat="1" x14ac:dyDescent="0.2">
      <c r="A1051" s="11"/>
      <c r="B1051" s="11"/>
      <c r="C1051" s="11"/>
      <c r="F1051" s="11"/>
      <c r="G1051" s="11"/>
      <c r="K1051" s="11"/>
      <c r="L1051" s="11"/>
    </row>
    <row r="1052" spans="1:12" s="12" customFormat="1" x14ac:dyDescent="0.2">
      <c r="A1052" s="11"/>
      <c r="B1052" s="11"/>
      <c r="C1052" s="11"/>
      <c r="F1052" s="11"/>
      <c r="G1052" s="11"/>
      <c r="K1052" s="11"/>
      <c r="L1052" s="11"/>
    </row>
    <row r="1053" spans="1:12" s="12" customFormat="1" x14ac:dyDescent="0.2">
      <c r="A1053" s="11"/>
      <c r="B1053" s="11"/>
      <c r="C1053" s="11"/>
      <c r="F1053" s="11"/>
      <c r="G1053" s="11"/>
      <c r="K1053" s="11"/>
      <c r="L1053" s="11"/>
    </row>
    <row r="1054" spans="1:12" s="12" customFormat="1" x14ac:dyDescent="0.2">
      <c r="A1054" s="11"/>
      <c r="B1054" s="11"/>
      <c r="C1054" s="11"/>
      <c r="F1054" s="11"/>
      <c r="G1054" s="11"/>
      <c r="K1054" s="11"/>
      <c r="L1054" s="11"/>
    </row>
    <row r="1055" spans="1:12" s="12" customFormat="1" x14ac:dyDescent="0.2">
      <c r="A1055" s="11"/>
      <c r="B1055" s="11"/>
      <c r="C1055" s="11"/>
      <c r="F1055" s="11"/>
      <c r="G1055" s="11"/>
      <c r="K1055" s="11"/>
      <c r="L1055" s="11"/>
    </row>
    <row r="1056" spans="1:12" s="12" customFormat="1" x14ac:dyDescent="0.2">
      <c r="A1056" s="11"/>
      <c r="B1056" s="11"/>
      <c r="C1056" s="11"/>
      <c r="F1056" s="11"/>
      <c r="G1056" s="11"/>
      <c r="K1056" s="11"/>
      <c r="L1056" s="11"/>
    </row>
    <row r="1057" spans="1:12" s="12" customFormat="1" x14ac:dyDescent="0.2">
      <c r="A1057" s="11"/>
      <c r="B1057" s="11"/>
      <c r="C1057" s="11"/>
      <c r="F1057" s="11"/>
      <c r="G1057" s="11"/>
      <c r="K1057" s="11"/>
      <c r="L1057" s="11"/>
    </row>
    <row r="1058" spans="1:12" s="12" customFormat="1" x14ac:dyDescent="0.2">
      <c r="A1058" s="11"/>
      <c r="B1058" s="11"/>
      <c r="C1058" s="11"/>
      <c r="F1058" s="11"/>
      <c r="G1058" s="11"/>
      <c r="K1058" s="11"/>
      <c r="L1058" s="11"/>
    </row>
    <row r="1059" spans="1:12" s="12" customFormat="1" x14ac:dyDescent="0.2">
      <c r="A1059" s="11"/>
      <c r="B1059" s="11"/>
      <c r="C1059" s="11"/>
      <c r="F1059" s="11"/>
      <c r="G1059" s="11"/>
      <c r="K1059" s="11"/>
      <c r="L1059" s="11"/>
    </row>
    <row r="1060" spans="1:12" s="12" customFormat="1" x14ac:dyDescent="0.2">
      <c r="A1060" s="11"/>
      <c r="B1060" s="11"/>
      <c r="C1060" s="11"/>
      <c r="F1060" s="11"/>
      <c r="G1060" s="11"/>
      <c r="K1060" s="11"/>
      <c r="L1060" s="11"/>
    </row>
    <row r="1061" spans="1:12" s="12" customFormat="1" x14ac:dyDescent="0.2">
      <c r="A1061" s="11"/>
      <c r="B1061" s="11"/>
      <c r="C1061" s="11"/>
      <c r="F1061" s="11"/>
      <c r="G1061" s="11"/>
      <c r="K1061" s="11"/>
      <c r="L1061" s="11"/>
    </row>
    <row r="1062" spans="1:12" s="12" customFormat="1" x14ac:dyDescent="0.2">
      <c r="A1062" s="11"/>
      <c r="B1062" s="11"/>
      <c r="C1062" s="11"/>
      <c r="F1062" s="11"/>
      <c r="G1062" s="11"/>
      <c r="K1062" s="11"/>
      <c r="L1062" s="11"/>
    </row>
    <row r="1063" spans="1:12" s="12" customFormat="1" x14ac:dyDescent="0.2">
      <c r="A1063" s="11"/>
      <c r="B1063" s="11"/>
      <c r="C1063" s="11"/>
      <c r="F1063" s="11"/>
      <c r="G1063" s="11"/>
      <c r="K1063" s="11"/>
      <c r="L1063" s="11"/>
    </row>
    <row r="1064" spans="1:12" s="12" customFormat="1" x14ac:dyDescent="0.2">
      <c r="A1064" s="11"/>
      <c r="B1064" s="11"/>
      <c r="C1064" s="11"/>
      <c r="F1064" s="11"/>
      <c r="G1064" s="11"/>
      <c r="K1064" s="11"/>
      <c r="L1064" s="11"/>
    </row>
    <row r="1065" spans="1:12" s="12" customFormat="1" x14ac:dyDescent="0.2">
      <c r="A1065" s="11"/>
      <c r="B1065" s="11"/>
      <c r="C1065" s="11"/>
      <c r="F1065" s="11"/>
      <c r="G1065" s="11"/>
      <c r="K1065" s="11"/>
      <c r="L1065" s="11"/>
    </row>
    <row r="1066" spans="1:12" s="12" customFormat="1" x14ac:dyDescent="0.2">
      <c r="A1066" s="11"/>
      <c r="B1066" s="11"/>
      <c r="C1066" s="11"/>
      <c r="F1066" s="11"/>
      <c r="G1066" s="11"/>
      <c r="K1066" s="11"/>
      <c r="L1066" s="11"/>
    </row>
    <row r="1067" spans="1:12" s="12" customFormat="1" x14ac:dyDescent="0.2">
      <c r="A1067" s="11"/>
      <c r="B1067" s="11"/>
      <c r="C1067" s="11"/>
      <c r="F1067" s="11"/>
      <c r="G1067" s="11"/>
      <c r="K1067" s="11"/>
      <c r="L1067" s="11"/>
    </row>
    <row r="1068" spans="1:12" s="12" customFormat="1" x14ac:dyDescent="0.2">
      <c r="A1068" s="11"/>
      <c r="B1068" s="11"/>
      <c r="C1068" s="11"/>
      <c r="F1068" s="11"/>
      <c r="G1068" s="11"/>
      <c r="K1068" s="11"/>
      <c r="L1068" s="11"/>
    </row>
    <row r="1069" spans="1:12" s="12" customFormat="1" x14ac:dyDescent="0.2">
      <c r="A1069" s="11"/>
      <c r="B1069" s="11"/>
      <c r="C1069" s="11"/>
      <c r="F1069" s="11"/>
      <c r="G1069" s="11"/>
      <c r="K1069" s="11"/>
      <c r="L1069" s="11"/>
    </row>
    <row r="1070" spans="1:12" s="12" customFormat="1" x14ac:dyDescent="0.2">
      <c r="A1070" s="11"/>
      <c r="B1070" s="11"/>
      <c r="C1070" s="11"/>
      <c r="F1070" s="11"/>
      <c r="G1070" s="11"/>
      <c r="K1070" s="11"/>
      <c r="L1070" s="11"/>
    </row>
    <row r="1071" spans="1:12" s="12" customFormat="1" x14ac:dyDescent="0.2">
      <c r="A1071" s="11"/>
      <c r="B1071" s="11"/>
      <c r="C1071" s="11"/>
      <c r="F1071" s="11"/>
      <c r="G1071" s="11"/>
      <c r="K1071" s="11"/>
      <c r="L1071" s="11"/>
    </row>
    <row r="1072" spans="1:12" s="12" customFormat="1" x14ac:dyDescent="0.2">
      <c r="A1072" s="11"/>
      <c r="B1072" s="11"/>
      <c r="C1072" s="11"/>
      <c r="F1072" s="11"/>
      <c r="G1072" s="11"/>
      <c r="K1072" s="11"/>
      <c r="L1072" s="11"/>
    </row>
    <row r="1073" spans="1:12" s="12" customFormat="1" x14ac:dyDescent="0.2">
      <c r="A1073" s="11"/>
      <c r="B1073" s="11"/>
      <c r="C1073" s="11"/>
      <c r="F1073" s="11"/>
      <c r="G1073" s="11"/>
      <c r="K1073" s="11"/>
      <c r="L1073" s="11"/>
    </row>
    <row r="1074" spans="1:12" s="12" customFormat="1" x14ac:dyDescent="0.2">
      <c r="A1074" s="11"/>
      <c r="B1074" s="11"/>
      <c r="C1074" s="11"/>
      <c r="F1074" s="11"/>
      <c r="G1074" s="11"/>
      <c r="K1074" s="11"/>
      <c r="L1074" s="11"/>
    </row>
    <row r="1075" spans="1:12" s="12" customFormat="1" x14ac:dyDescent="0.2">
      <c r="A1075" s="11"/>
      <c r="B1075" s="11"/>
      <c r="C1075" s="11"/>
      <c r="F1075" s="11"/>
      <c r="G1075" s="11"/>
      <c r="K1075" s="11"/>
      <c r="L1075" s="11"/>
    </row>
    <row r="1076" spans="1:12" s="12" customFormat="1" x14ac:dyDescent="0.2">
      <c r="A1076" s="11"/>
      <c r="B1076" s="11"/>
      <c r="C1076" s="11"/>
      <c r="F1076" s="11"/>
      <c r="G1076" s="11"/>
      <c r="K1076" s="11"/>
      <c r="L1076" s="11"/>
    </row>
    <row r="1077" spans="1:12" s="12" customFormat="1" x14ac:dyDescent="0.2">
      <c r="A1077" s="11"/>
      <c r="B1077" s="11"/>
      <c r="C1077" s="11"/>
      <c r="F1077" s="11"/>
      <c r="G1077" s="11"/>
      <c r="K1077" s="11"/>
      <c r="L1077" s="11"/>
    </row>
    <row r="1078" spans="1:12" s="12" customFormat="1" x14ac:dyDescent="0.2">
      <c r="A1078" s="11"/>
      <c r="B1078" s="11"/>
      <c r="C1078" s="11"/>
      <c r="F1078" s="11"/>
      <c r="G1078" s="11"/>
      <c r="K1078" s="11"/>
      <c r="L1078" s="11"/>
    </row>
    <row r="1079" spans="1:12" s="12" customFormat="1" x14ac:dyDescent="0.2">
      <c r="A1079" s="11"/>
      <c r="B1079" s="11"/>
      <c r="C1079" s="11"/>
      <c r="F1079" s="11"/>
      <c r="G1079" s="11"/>
      <c r="K1079" s="11"/>
      <c r="L1079" s="11"/>
    </row>
    <row r="1080" spans="1:12" s="12" customFormat="1" x14ac:dyDescent="0.2">
      <c r="A1080" s="11"/>
      <c r="B1080" s="11"/>
      <c r="C1080" s="11"/>
      <c r="F1080" s="11"/>
      <c r="G1080" s="11"/>
      <c r="K1080" s="11"/>
      <c r="L1080" s="11"/>
    </row>
    <row r="1081" spans="1:12" s="12" customFormat="1" x14ac:dyDescent="0.2">
      <c r="A1081" s="11"/>
      <c r="B1081" s="11"/>
      <c r="C1081" s="11"/>
      <c r="F1081" s="11"/>
      <c r="G1081" s="11"/>
      <c r="K1081" s="11"/>
      <c r="L1081" s="11"/>
    </row>
    <row r="1082" spans="1:12" s="12" customFormat="1" x14ac:dyDescent="0.2">
      <c r="A1082" s="11"/>
      <c r="B1082" s="11"/>
      <c r="C1082" s="11"/>
      <c r="F1082" s="11"/>
      <c r="G1082" s="11"/>
      <c r="K1082" s="11"/>
      <c r="L1082" s="11"/>
    </row>
    <row r="1083" spans="1:12" s="12" customFormat="1" x14ac:dyDescent="0.2">
      <c r="A1083" s="11"/>
      <c r="B1083" s="11"/>
      <c r="C1083" s="11"/>
      <c r="F1083" s="11"/>
      <c r="G1083" s="11"/>
      <c r="K1083" s="11"/>
      <c r="L1083" s="11"/>
    </row>
    <row r="1084" spans="1:12" s="12" customFormat="1" x14ac:dyDescent="0.2">
      <c r="A1084" s="11"/>
      <c r="B1084" s="11"/>
      <c r="C1084" s="11"/>
      <c r="F1084" s="11"/>
      <c r="G1084" s="11"/>
      <c r="K1084" s="11"/>
      <c r="L1084" s="11"/>
    </row>
    <row r="1085" spans="1:12" s="12" customFormat="1" x14ac:dyDescent="0.2">
      <c r="A1085" s="11"/>
      <c r="B1085" s="11"/>
      <c r="C1085" s="11"/>
      <c r="F1085" s="11"/>
      <c r="G1085" s="11"/>
      <c r="K1085" s="11"/>
      <c r="L1085" s="11"/>
    </row>
    <row r="1086" spans="1:12" s="12" customFormat="1" x14ac:dyDescent="0.2">
      <c r="A1086" s="11"/>
      <c r="B1086" s="11"/>
      <c r="C1086" s="11"/>
      <c r="F1086" s="11"/>
      <c r="G1086" s="11"/>
      <c r="K1086" s="11"/>
      <c r="L1086" s="11"/>
    </row>
    <row r="1087" spans="1:12" s="12" customFormat="1" x14ac:dyDescent="0.2">
      <c r="A1087" s="11"/>
      <c r="B1087" s="11"/>
      <c r="C1087" s="11"/>
      <c r="F1087" s="11"/>
      <c r="G1087" s="11"/>
      <c r="K1087" s="11"/>
      <c r="L1087" s="11"/>
    </row>
    <row r="1088" spans="1:12" s="12" customFormat="1" x14ac:dyDescent="0.2">
      <c r="A1088" s="11"/>
      <c r="B1088" s="11"/>
      <c r="C1088" s="11"/>
      <c r="F1088" s="11"/>
      <c r="G1088" s="11"/>
      <c r="K1088" s="11"/>
      <c r="L1088" s="11"/>
    </row>
    <row r="1089" spans="1:12" s="12" customFormat="1" x14ac:dyDescent="0.2">
      <c r="A1089" s="11"/>
      <c r="B1089" s="11"/>
      <c r="C1089" s="11"/>
      <c r="F1089" s="11"/>
      <c r="G1089" s="11"/>
      <c r="K1089" s="11"/>
      <c r="L1089" s="11"/>
    </row>
    <row r="1090" spans="1:12" s="12" customFormat="1" x14ac:dyDescent="0.2">
      <c r="A1090" s="11"/>
      <c r="B1090" s="11"/>
      <c r="C1090" s="11"/>
      <c r="F1090" s="11"/>
      <c r="G1090" s="11"/>
      <c r="K1090" s="11"/>
      <c r="L1090" s="11"/>
    </row>
    <row r="1091" spans="1:12" s="12" customFormat="1" x14ac:dyDescent="0.2">
      <c r="A1091" s="11"/>
      <c r="B1091" s="11"/>
      <c r="C1091" s="11"/>
      <c r="F1091" s="11"/>
      <c r="G1091" s="11"/>
      <c r="K1091" s="11"/>
      <c r="L1091" s="11"/>
    </row>
    <row r="1092" spans="1:12" s="12" customFormat="1" x14ac:dyDescent="0.2">
      <c r="A1092" s="11"/>
      <c r="B1092" s="11"/>
      <c r="C1092" s="11"/>
      <c r="F1092" s="11"/>
      <c r="G1092" s="11"/>
      <c r="K1092" s="11"/>
      <c r="L1092" s="11"/>
    </row>
    <row r="1093" spans="1:12" s="12" customFormat="1" x14ac:dyDescent="0.2">
      <c r="A1093" s="11"/>
      <c r="B1093" s="11"/>
      <c r="C1093" s="11"/>
      <c r="F1093" s="11"/>
      <c r="G1093" s="11"/>
      <c r="K1093" s="11"/>
      <c r="L1093" s="11"/>
    </row>
    <row r="1094" spans="1:12" s="12" customFormat="1" x14ac:dyDescent="0.2">
      <c r="A1094" s="11"/>
      <c r="B1094" s="11"/>
      <c r="C1094" s="11"/>
      <c r="F1094" s="11"/>
      <c r="G1094" s="11"/>
      <c r="K1094" s="11"/>
      <c r="L1094" s="11"/>
    </row>
    <row r="1095" spans="1:12" s="12" customFormat="1" x14ac:dyDescent="0.2">
      <c r="A1095" s="11"/>
      <c r="B1095" s="11"/>
      <c r="C1095" s="11"/>
      <c r="F1095" s="11"/>
      <c r="G1095" s="11"/>
      <c r="K1095" s="11"/>
      <c r="L1095" s="11"/>
    </row>
    <row r="1096" spans="1:12" s="12" customFormat="1" x14ac:dyDescent="0.2">
      <c r="A1096" s="11"/>
      <c r="B1096" s="11"/>
      <c r="C1096" s="11"/>
      <c r="F1096" s="11"/>
      <c r="G1096" s="11"/>
      <c r="K1096" s="11"/>
      <c r="L1096" s="11"/>
    </row>
    <row r="1097" spans="1:12" s="12" customFormat="1" x14ac:dyDescent="0.2">
      <c r="A1097" s="11"/>
      <c r="B1097" s="11"/>
      <c r="C1097" s="11"/>
      <c r="F1097" s="11"/>
      <c r="G1097" s="11"/>
      <c r="K1097" s="11"/>
      <c r="L1097" s="11"/>
    </row>
    <row r="1098" spans="1:12" s="12" customFormat="1" x14ac:dyDescent="0.2">
      <c r="A1098" s="11"/>
      <c r="B1098" s="11"/>
      <c r="C1098" s="11"/>
      <c r="F1098" s="11"/>
      <c r="G1098" s="11"/>
      <c r="K1098" s="11"/>
      <c r="L1098" s="11"/>
    </row>
    <row r="1099" spans="1:12" s="12" customFormat="1" x14ac:dyDescent="0.2">
      <c r="A1099" s="11"/>
      <c r="B1099" s="11"/>
      <c r="C1099" s="11"/>
      <c r="F1099" s="11"/>
      <c r="G1099" s="11"/>
      <c r="K1099" s="11"/>
      <c r="L1099" s="11"/>
    </row>
    <row r="1100" spans="1:12" s="12" customFormat="1" x14ac:dyDescent="0.2">
      <c r="A1100" s="11"/>
      <c r="B1100" s="11"/>
      <c r="C1100" s="11"/>
      <c r="F1100" s="11"/>
      <c r="G1100" s="11"/>
      <c r="K1100" s="11"/>
      <c r="L1100" s="11"/>
    </row>
    <row r="1101" spans="1:12" s="12" customFormat="1" x14ac:dyDescent="0.2">
      <c r="A1101" s="11"/>
      <c r="B1101" s="11"/>
      <c r="C1101" s="11"/>
      <c r="F1101" s="11"/>
      <c r="G1101" s="11"/>
      <c r="K1101" s="11"/>
      <c r="L1101" s="11"/>
    </row>
    <row r="1102" spans="1:12" s="12" customFormat="1" x14ac:dyDescent="0.2">
      <c r="A1102" s="11"/>
      <c r="B1102" s="11"/>
      <c r="C1102" s="11"/>
      <c r="F1102" s="11"/>
      <c r="G1102" s="11"/>
      <c r="K1102" s="11"/>
      <c r="L1102" s="11"/>
    </row>
    <row r="1103" spans="1:12" s="12" customFormat="1" x14ac:dyDescent="0.2">
      <c r="A1103" s="11"/>
      <c r="B1103" s="11"/>
      <c r="C1103" s="11"/>
      <c r="F1103" s="11"/>
      <c r="G1103" s="11"/>
      <c r="K1103" s="11"/>
      <c r="L1103" s="11"/>
    </row>
    <row r="1104" spans="1:12" s="12" customFormat="1" x14ac:dyDescent="0.2">
      <c r="A1104" s="11"/>
      <c r="B1104" s="11"/>
      <c r="C1104" s="11"/>
      <c r="F1104" s="11"/>
      <c r="G1104" s="11"/>
      <c r="K1104" s="11"/>
      <c r="L1104" s="11"/>
    </row>
    <row r="1105" spans="1:12" s="12" customFormat="1" x14ac:dyDescent="0.2">
      <c r="A1105" s="11"/>
      <c r="B1105" s="11"/>
      <c r="C1105" s="11"/>
      <c r="F1105" s="11"/>
      <c r="G1105" s="11"/>
      <c r="K1105" s="11"/>
      <c r="L1105" s="11"/>
    </row>
    <row r="1106" spans="1:12" s="12" customFormat="1" x14ac:dyDescent="0.2">
      <c r="A1106" s="11"/>
      <c r="B1106" s="11"/>
      <c r="C1106" s="11"/>
      <c r="F1106" s="11"/>
      <c r="G1106" s="11"/>
      <c r="K1106" s="11"/>
      <c r="L1106" s="11"/>
    </row>
    <row r="1107" spans="1:12" s="12" customFormat="1" x14ac:dyDescent="0.2">
      <c r="A1107" s="11"/>
      <c r="B1107" s="11"/>
      <c r="C1107" s="11"/>
      <c r="F1107" s="11"/>
      <c r="G1107" s="11"/>
      <c r="K1107" s="11"/>
      <c r="L1107" s="11"/>
    </row>
    <row r="1108" spans="1:12" s="12" customFormat="1" x14ac:dyDescent="0.2">
      <c r="A1108" s="11"/>
      <c r="B1108" s="11"/>
      <c r="C1108" s="11"/>
      <c r="F1108" s="11"/>
      <c r="G1108" s="11"/>
      <c r="K1108" s="11"/>
      <c r="L1108" s="11"/>
    </row>
    <row r="1109" spans="1:12" s="12" customFormat="1" x14ac:dyDescent="0.2">
      <c r="A1109" s="11"/>
      <c r="B1109" s="11"/>
      <c r="C1109" s="11"/>
      <c r="F1109" s="11"/>
      <c r="G1109" s="11"/>
      <c r="K1109" s="11"/>
      <c r="L1109" s="11"/>
    </row>
    <row r="1110" spans="1:12" s="12" customFormat="1" x14ac:dyDescent="0.2">
      <c r="A1110" s="11"/>
      <c r="B1110" s="11"/>
      <c r="C1110" s="11"/>
      <c r="F1110" s="11"/>
      <c r="G1110" s="11"/>
      <c r="K1110" s="11"/>
      <c r="L1110" s="11"/>
    </row>
    <row r="1111" spans="1:12" s="12" customFormat="1" x14ac:dyDescent="0.2">
      <c r="A1111" s="11"/>
      <c r="B1111" s="11"/>
      <c r="C1111" s="11"/>
      <c r="F1111" s="11"/>
      <c r="G1111" s="11"/>
      <c r="K1111" s="11"/>
      <c r="L1111" s="11"/>
    </row>
    <row r="1112" spans="1:12" s="12" customFormat="1" x14ac:dyDescent="0.2">
      <c r="A1112" s="11"/>
      <c r="B1112" s="11"/>
      <c r="C1112" s="11"/>
      <c r="F1112" s="11"/>
      <c r="G1112" s="11"/>
      <c r="K1112" s="11"/>
      <c r="L1112" s="11"/>
    </row>
    <row r="1113" spans="1:12" s="12" customFormat="1" x14ac:dyDescent="0.2">
      <c r="A1113" s="11"/>
      <c r="B1113" s="11"/>
      <c r="C1113" s="11"/>
      <c r="F1113" s="11"/>
      <c r="G1113" s="11"/>
      <c r="K1113" s="11"/>
      <c r="L1113" s="11"/>
    </row>
    <row r="1114" spans="1:12" s="12" customFormat="1" x14ac:dyDescent="0.2">
      <c r="A1114" s="11"/>
      <c r="B1114" s="11"/>
      <c r="C1114" s="11"/>
      <c r="F1114" s="11"/>
      <c r="G1114" s="11"/>
      <c r="K1114" s="11"/>
      <c r="L1114" s="11"/>
    </row>
    <row r="1115" spans="1:12" s="12" customFormat="1" x14ac:dyDescent="0.2">
      <c r="A1115" s="11"/>
      <c r="B1115" s="11"/>
      <c r="C1115" s="11"/>
      <c r="F1115" s="11"/>
      <c r="G1115" s="11"/>
      <c r="K1115" s="11"/>
      <c r="L1115" s="11"/>
    </row>
    <row r="1116" spans="1:12" s="12" customFormat="1" x14ac:dyDescent="0.2">
      <c r="A1116" s="11"/>
      <c r="B1116" s="11"/>
      <c r="C1116" s="11"/>
      <c r="F1116" s="11"/>
      <c r="G1116" s="11"/>
      <c r="K1116" s="11"/>
      <c r="L1116" s="11"/>
    </row>
    <row r="1117" spans="1:12" s="12" customFormat="1" x14ac:dyDescent="0.2">
      <c r="A1117" s="11"/>
      <c r="B1117" s="11"/>
      <c r="C1117" s="11"/>
      <c r="F1117" s="11"/>
      <c r="G1117" s="11"/>
      <c r="K1117" s="11"/>
      <c r="L1117" s="11"/>
    </row>
    <row r="1118" spans="1:12" s="12" customFormat="1" x14ac:dyDescent="0.2">
      <c r="A1118" s="11"/>
      <c r="B1118" s="11"/>
      <c r="C1118" s="11"/>
      <c r="F1118" s="11"/>
      <c r="G1118" s="11"/>
      <c r="K1118" s="11"/>
      <c r="L1118" s="11"/>
    </row>
    <row r="1119" spans="1:12" s="12" customFormat="1" x14ac:dyDescent="0.2">
      <c r="A1119" s="11"/>
      <c r="B1119" s="11"/>
      <c r="C1119" s="11"/>
      <c r="F1119" s="11"/>
      <c r="G1119" s="11"/>
      <c r="K1119" s="11"/>
      <c r="L1119" s="11"/>
    </row>
    <row r="1120" spans="1:12" s="12" customFormat="1" x14ac:dyDescent="0.2">
      <c r="A1120" s="11"/>
      <c r="B1120" s="11"/>
      <c r="C1120" s="11"/>
      <c r="F1120" s="11"/>
      <c r="G1120" s="11"/>
      <c r="K1120" s="11"/>
      <c r="L1120" s="11"/>
    </row>
    <row r="1121" spans="1:12" s="12" customFormat="1" x14ac:dyDescent="0.2">
      <c r="A1121" s="11"/>
      <c r="B1121" s="11"/>
      <c r="C1121" s="11"/>
      <c r="F1121" s="11"/>
      <c r="G1121" s="11"/>
      <c r="K1121" s="11"/>
      <c r="L1121" s="11"/>
    </row>
    <row r="1122" spans="1:12" s="12" customFormat="1" x14ac:dyDescent="0.2">
      <c r="A1122" s="11"/>
      <c r="B1122" s="11"/>
      <c r="C1122" s="11"/>
      <c r="F1122" s="11"/>
      <c r="G1122" s="11"/>
      <c r="K1122" s="11"/>
      <c r="L1122" s="11"/>
    </row>
    <row r="1123" spans="1:12" s="12" customFormat="1" x14ac:dyDescent="0.2">
      <c r="A1123" s="11"/>
      <c r="B1123" s="11"/>
      <c r="C1123" s="11"/>
      <c r="F1123" s="11"/>
      <c r="G1123" s="11"/>
      <c r="K1123" s="11"/>
      <c r="L1123" s="11"/>
    </row>
    <row r="1124" spans="1:12" s="12" customFormat="1" x14ac:dyDescent="0.2">
      <c r="A1124" s="11"/>
      <c r="B1124" s="11"/>
      <c r="C1124" s="11"/>
      <c r="F1124" s="11"/>
      <c r="G1124" s="11"/>
      <c r="K1124" s="11"/>
      <c r="L1124" s="11"/>
    </row>
    <row r="1125" spans="1:12" s="12" customFormat="1" x14ac:dyDescent="0.2">
      <c r="A1125" s="11"/>
      <c r="B1125" s="11"/>
      <c r="C1125" s="11"/>
      <c r="F1125" s="11"/>
      <c r="G1125" s="11"/>
      <c r="K1125" s="11"/>
      <c r="L1125" s="11"/>
    </row>
    <row r="1126" spans="1:12" s="12" customFormat="1" x14ac:dyDescent="0.2">
      <c r="A1126" s="11"/>
      <c r="B1126" s="11"/>
      <c r="C1126" s="11"/>
      <c r="F1126" s="11"/>
      <c r="G1126" s="11"/>
      <c r="K1126" s="11"/>
      <c r="L1126" s="11"/>
    </row>
    <row r="1127" spans="1:12" s="12" customFormat="1" x14ac:dyDescent="0.2">
      <c r="A1127" s="11"/>
      <c r="B1127" s="11"/>
      <c r="C1127" s="11"/>
      <c r="F1127" s="11"/>
      <c r="G1127" s="11"/>
      <c r="K1127" s="11"/>
      <c r="L1127" s="11"/>
    </row>
    <row r="1128" spans="1:12" s="12" customFormat="1" x14ac:dyDescent="0.2">
      <c r="A1128" s="11"/>
      <c r="B1128" s="11"/>
      <c r="C1128" s="11"/>
      <c r="F1128" s="11"/>
      <c r="G1128" s="11"/>
      <c r="K1128" s="11"/>
      <c r="L1128" s="11"/>
    </row>
    <row r="1129" spans="1:12" s="12" customFormat="1" x14ac:dyDescent="0.2">
      <c r="A1129" s="11"/>
      <c r="B1129" s="11"/>
      <c r="C1129" s="11"/>
      <c r="F1129" s="11"/>
      <c r="G1129" s="11"/>
      <c r="K1129" s="11"/>
      <c r="L1129" s="11"/>
    </row>
    <row r="1130" spans="1:12" s="12" customFormat="1" x14ac:dyDescent="0.2">
      <c r="A1130" s="11"/>
      <c r="B1130" s="11"/>
      <c r="C1130" s="11"/>
      <c r="F1130" s="11"/>
      <c r="G1130" s="11"/>
      <c r="K1130" s="11"/>
      <c r="L1130" s="11"/>
    </row>
    <row r="1131" spans="1:12" s="12" customFormat="1" x14ac:dyDescent="0.2">
      <c r="A1131" s="11"/>
      <c r="B1131" s="11"/>
      <c r="C1131" s="11"/>
      <c r="F1131" s="11"/>
      <c r="G1131" s="11"/>
      <c r="K1131" s="11"/>
      <c r="L1131" s="11"/>
    </row>
    <row r="1132" spans="1:12" s="12" customFormat="1" x14ac:dyDescent="0.2">
      <c r="A1132" s="11"/>
      <c r="B1132" s="11"/>
      <c r="C1132" s="11"/>
      <c r="F1132" s="11"/>
      <c r="G1132" s="11"/>
      <c r="K1132" s="11"/>
      <c r="L1132" s="11"/>
    </row>
    <row r="1133" spans="1:12" s="12" customFormat="1" x14ac:dyDescent="0.2">
      <c r="A1133" s="11"/>
      <c r="B1133" s="11"/>
      <c r="C1133" s="11"/>
      <c r="F1133" s="11"/>
      <c r="G1133" s="11"/>
      <c r="K1133" s="11"/>
      <c r="L1133" s="11"/>
    </row>
    <row r="1134" spans="1:12" s="12" customFormat="1" x14ac:dyDescent="0.2">
      <c r="A1134" s="11"/>
      <c r="B1134" s="11"/>
      <c r="C1134" s="11"/>
      <c r="F1134" s="11"/>
      <c r="G1134" s="11"/>
      <c r="K1134" s="11"/>
      <c r="L1134" s="11"/>
    </row>
    <row r="1135" spans="1:12" s="12" customFormat="1" x14ac:dyDescent="0.2">
      <c r="A1135" s="11"/>
      <c r="B1135" s="11"/>
      <c r="C1135" s="11"/>
      <c r="F1135" s="11"/>
      <c r="G1135" s="11"/>
      <c r="K1135" s="11"/>
      <c r="L1135" s="11"/>
    </row>
    <row r="1136" spans="1:12" s="12" customFormat="1" x14ac:dyDescent="0.2">
      <c r="A1136" s="11"/>
      <c r="B1136" s="11"/>
      <c r="C1136" s="11"/>
      <c r="F1136" s="11"/>
      <c r="G1136" s="11"/>
      <c r="K1136" s="11"/>
      <c r="L1136" s="11"/>
    </row>
    <row r="1137" spans="1:12" s="12" customFormat="1" x14ac:dyDescent="0.2">
      <c r="A1137" s="11"/>
      <c r="B1137" s="11"/>
      <c r="C1137" s="11"/>
      <c r="F1137" s="11"/>
      <c r="G1137" s="11"/>
      <c r="K1137" s="11"/>
      <c r="L1137" s="11"/>
    </row>
    <row r="1138" spans="1:12" s="12" customFormat="1" x14ac:dyDescent="0.2">
      <c r="A1138" s="11"/>
      <c r="B1138" s="11"/>
      <c r="C1138" s="11"/>
      <c r="F1138" s="11"/>
      <c r="G1138" s="11"/>
      <c r="K1138" s="11"/>
      <c r="L1138" s="11"/>
    </row>
    <row r="1139" spans="1:12" s="12" customFormat="1" x14ac:dyDescent="0.2">
      <c r="A1139" s="11"/>
      <c r="B1139" s="11"/>
      <c r="C1139" s="11"/>
      <c r="F1139" s="11"/>
      <c r="G1139" s="11"/>
      <c r="K1139" s="11"/>
      <c r="L1139" s="11"/>
    </row>
    <row r="1140" spans="1:12" s="12" customFormat="1" x14ac:dyDescent="0.2">
      <c r="A1140" s="11"/>
      <c r="B1140" s="11"/>
      <c r="C1140" s="11"/>
      <c r="F1140" s="11"/>
      <c r="G1140" s="11"/>
      <c r="K1140" s="11"/>
      <c r="L1140" s="11"/>
    </row>
    <row r="1141" spans="1:12" s="12" customFormat="1" x14ac:dyDescent="0.2">
      <c r="A1141" s="11"/>
      <c r="B1141" s="11"/>
      <c r="C1141" s="11"/>
      <c r="F1141" s="11"/>
      <c r="G1141" s="11"/>
      <c r="K1141" s="11"/>
      <c r="L1141" s="11"/>
    </row>
    <row r="1142" spans="1:12" s="12" customFormat="1" x14ac:dyDescent="0.2">
      <c r="A1142" s="11"/>
      <c r="B1142" s="11"/>
      <c r="C1142" s="11"/>
      <c r="F1142" s="11"/>
      <c r="G1142" s="11"/>
      <c r="K1142" s="11"/>
      <c r="L1142" s="11"/>
    </row>
    <row r="1143" spans="1:12" s="12" customFormat="1" x14ac:dyDescent="0.2">
      <c r="A1143" s="11"/>
      <c r="B1143" s="11"/>
      <c r="C1143" s="11"/>
      <c r="F1143" s="11"/>
      <c r="G1143" s="11"/>
      <c r="K1143" s="11"/>
      <c r="L1143" s="11"/>
    </row>
    <row r="1144" spans="1:12" s="12" customFormat="1" x14ac:dyDescent="0.2">
      <c r="A1144" s="11"/>
      <c r="B1144" s="11"/>
      <c r="C1144" s="11"/>
      <c r="F1144" s="11"/>
      <c r="G1144" s="11"/>
      <c r="K1144" s="11"/>
      <c r="L1144" s="11"/>
    </row>
    <row r="1145" spans="1:12" s="12" customFormat="1" x14ac:dyDescent="0.2">
      <c r="A1145" s="11"/>
      <c r="B1145" s="11"/>
      <c r="C1145" s="11"/>
      <c r="F1145" s="11"/>
      <c r="G1145" s="11"/>
      <c r="K1145" s="11"/>
      <c r="L1145" s="11"/>
    </row>
    <row r="1146" spans="1:12" s="12" customFormat="1" x14ac:dyDescent="0.2">
      <c r="A1146" s="11"/>
      <c r="B1146" s="11"/>
      <c r="C1146" s="11"/>
      <c r="F1146" s="11"/>
      <c r="G1146" s="11"/>
      <c r="K1146" s="11"/>
      <c r="L1146" s="11"/>
    </row>
    <row r="1147" spans="1:12" s="12" customFormat="1" x14ac:dyDescent="0.2">
      <c r="A1147" s="11"/>
      <c r="B1147" s="11"/>
      <c r="C1147" s="11"/>
      <c r="F1147" s="11"/>
      <c r="G1147" s="11"/>
      <c r="K1147" s="11"/>
      <c r="L1147" s="11"/>
    </row>
    <row r="1148" spans="1:12" s="12" customFormat="1" x14ac:dyDescent="0.2">
      <c r="A1148" s="11"/>
      <c r="B1148" s="11"/>
      <c r="C1148" s="11"/>
      <c r="F1148" s="11"/>
      <c r="G1148" s="11"/>
      <c r="K1148" s="11"/>
      <c r="L1148" s="11"/>
    </row>
    <row r="1149" spans="1:12" s="12" customFormat="1" x14ac:dyDescent="0.2">
      <c r="A1149" s="11"/>
      <c r="B1149" s="11"/>
      <c r="C1149" s="11"/>
      <c r="F1149" s="11"/>
      <c r="G1149" s="11"/>
      <c r="K1149" s="11"/>
      <c r="L1149" s="11"/>
    </row>
    <row r="1150" spans="1:12" s="12" customFormat="1" x14ac:dyDescent="0.2">
      <c r="A1150" s="11"/>
      <c r="B1150" s="11"/>
      <c r="C1150" s="11"/>
      <c r="F1150" s="11"/>
      <c r="G1150" s="11"/>
      <c r="K1150" s="11"/>
      <c r="L1150" s="11"/>
    </row>
    <row r="1151" spans="1:12" s="12" customFormat="1" x14ac:dyDescent="0.2">
      <c r="A1151" s="11"/>
      <c r="B1151" s="11"/>
      <c r="C1151" s="11"/>
      <c r="F1151" s="11"/>
      <c r="G1151" s="11"/>
      <c r="K1151" s="11"/>
      <c r="L1151" s="11"/>
    </row>
    <row r="1152" spans="1:12" s="12" customFormat="1" x14ac:dyDescent="0.2">
      <c r="A1152" s="11"/>
      <c r="B1152" s="11"/>
      <c r="C1152" s="11"/>
      <c r="F1152" s="11"/>
      <c r="G1152" s="11"/>
      <c r="K1152" s="11"/>
      <c r="L1152" s="11"/>
    </row>
    <row r="1153" spans="1:12" s="12" customFormat="1" x14ac:dyDescent="0.2">
      <c r="A1153" s="11"/>
      <c r="B1153" s="11"/>
      <c r="C1153" s="11"/>
      <c r="F1153" s="11"/>
      <c r="G1153" s="11"/>
      <c r="K1153" s="11"/>
      <c r="L1153" s="11"/>
    </row>
    <row r="1154" spans="1:12" s="12" customFormat="1" x14ac:dyDescent="0.2">
      <c r="A1154" s="11"/>
      <c r="B1154" s="11"/>
      <c r="C1154" s="11"/>
      <c r="F1154" s="11"/>
      <c r="G1154" s="11"/>
      <c r="K1154" s="11"/>
      <c r="L1154" s="11"/>
    </row>
    <row r="1155" spans="1:12" s="12" customFormat="1" x14ac:dyDescent="0.2">
      <c r="A1155" s="11"/>
      <c r="B1155" s="11"/>
      <c r="C1155" s="11"/>
      <c r="F1155" s="11"/>
      <c r="G1155" s="11"/>
      <c r="K1155" s="11"/>
      <c r="L1155" s="11"/>
    </row>
    <row r="1156" spans="1:12" s="12" customFormat="1" x14ac:dyDescent="0.2">
      <c r="A1156" s="11"/>
      <c r="B1156" s="11"/>
      <c r="C1156" s="11"/>
      <c r="F1156" s="11"/>
      <c r="G1156" s="11"/>
      <c r="K1156" s="11"/>
      <c r="L1156" s="11"/>
    </row>
    <row r="1157" spans="1:12" s="12" customFormat="1" x14ac:dyDescent="0.2">
      <c r="A1157" s="11"/>
      <c r="B1157" s="11"/>
      <c r="C1157" s="11"/>
      <c r="F1157" s="11"/>
      <c r="G1157" s="11"/>
      <c r="K1157" s="11"/>
      <c r="L1157" s="11"/>
    </row>
    <row r="1158" spans="1:12" s="12" customFormat="1" x14ac:dyDescent="0.2">
      <c r="A1158" s="11"/>
      <c r="B1158" s="11"/>
      <c r="C1158" s="11"/>
      <c r="F1158" s="11"/>
      <c r="G1158" s="11"/>
      <c r="K1158" s="11"/>
      <c r="L1158" s="11"/>
    </row>
    <row r="1159" spans="1:12" s="12" customFormat="1" x14ac:dyDescent="0.2">
      <c r="A1159" s="11"/>
      <c r="B1159" s="11"/>
      <c r="C1159" s="11"/>
      <c r="F1159" s="11"/>
      <c r="G1159" s="11"/>
      <c r="K1159" s="11"/>
      <c r="L1159" s="11"/>
    </row>
    <row r="1160" spans="1:12" s="12" customFormat="1" x14ac:dyDescent="0.2">
      <c r="A1160" s="11"/>
      <c r="B1160" s="11"/>
      <c r="C1160" s="11"/>
      <c r="F1160" s="11"/>
      <c r="G1160" s="11"/>
      <c r="K1160" s="11"/>
      <c r="L1160" s="11"/>
    </row>
    <row r="1161" spans="1:12" s="12" customFormat="1" x14ac:dyDescent="0.2">
      <c r="A1161" s="11"/>
      <c r="B1161" s="11"/>
      <c r="C1161" s="11"/>
      <c r="F1161" s="11"/>
      <c r="G1161" s="11"/>
      <c r="K1161" s="11"/>
      <c r="L1161" s="11"/>
    </row>
    <row r="1162" spans="1:12" s="12" customFormat="1" x14ac:dyDescent="0.2">
      <c r="A1162" s="11"/>
      <c r="B1162" s="11"/>
      <c r="C1162" s="11"/>
      <c r="F1162" s="11"/>
      <c r="G1162" s="11"/>
      <c r="K1162" s="11"/>
      <c r="L1162" s="11"/>
    </row>
    <row r="1163" spans="1:12" s="12" customFormat="1" x14ac:dyDescent="0.2">
      <c r="A1163" s="11"/>
      <c r="B1163" s="11"/>
      <c r="C1163" s="11"/>
      <c r="F1163" s="11"/>
      <c r="G1163" s="11"/>
      <c r="K1163" s="11"/>
      <c r="L1163" s="11"/>
    </row>
    <row r="1164" spans="1:12" s="12" customFormat="1" x14ac:dyDescent="0.2">
      <c r="A1164" s="11"/>
      <c r="B1164" s="11"/>
      <c r="C1164" s="11"/>
      <c r="F1164" s="11"/>
      <c r="G1164" s="11"/>
      <c r="K1164" s="11"/>
      <c r="L1164" s="11"/>
    </row>
    <row r="1165" spans="1:12" s="12" customFormat="1" x14ac:dyDescent="0.2">
      <c r="A1165" s="11"/>
      <c r="B1165" s="11"/>
      <c r="C1165" s="11"/>
      <c r="F1165" s="11"/>
      <c r="G1165" s="11"/>
      <c r="K1165" s="11"/>
      <c r="L1165" s="11"/>
    </row>
    <row r="1166" spans="1:12" s="12" customFormat="1" x14ac:dyDescent="0.2">
      <c r="A1166" s="11"/>
      <c r="B1166" s="11"/>
      <c r="C1166" s="11"/>
      <c r="F1166" s="11"/>
      <c r="G1166" s="11"/>
      <c r="K1166" s="11"/>
      <c r="L1166" s="11"/>
    </row>
    <row r="1167" spans="1:12" s="12" customFormat="1" x14ac:dyDescent="0.2">
      <c r="A1167" s="11"/>
      <c r="B1167" s="11"/>
      <c r="C1167" s="11"/>
      <c r="F1167" s="11"/>
      <c r="G1167" s="11"/>
      <c r="K1167" s="11"/>
      <c r="L1167" s="11"/>
    </row>
    <row r="1168" spans="1:12" s="12" customFormat="1" x14ac:dyDescent="0.2">
      <c r="A1168" s="11"/>
      <c r="B1168" s="11"/>
      <c r="C1168" s="11"/>
      <c r="F1168" s="11"/>
      <c r="G1168" s="11"/>
      <c r="K1168" s="11"/>
      <c r="L1168" s="11"/>
    </row>
    <row r="1169" spans="1:12" s="12" customFormat="1" x14ac:dyDescent="0.2">
      <c r="A1169" s="11"/>
      <c r="B1169" s="11"/>
      <c r="C1169" s="11"/>
      <c r="F1169" s="11"/>
      <c r="G1169" s="11"/>
      <c r="K1169" s="11"/>
      <c r="L1169" s="11"/>
    </row>
    <row r="1170" spans="1:12" s="12" customFormat="1" x14ac:dyDescent="0.2">
      <c r="A1170" s="11"/>
      <c r="B1170" s="11"/>
      <c r="C1170" s="11"/>
      <c r="F1170" s="11"/>
      <c r="G1170" s="11"/>
      <c r="K1170" s="11"/>
      <c r="L1170" s="11"/>
    </row>
    <row r="1171" spans="1:12" s="12" customFormat="1" x14ac:dyDescent="0.2">
      <c r="A1171" s="11"/>
      <c r="B1171" s="11"/>
      <c r="C1171" s="11"/>
      <c r="F1171" s="11"/>
      <c r="G1171" s="11"/>
      <c r="K1171" s="11"/>
      <c r="L1171" s="11"/>
    </row>
    <row r="1172" spans="1:12" s="12" customFormat="1" x14ac:dyDescent="0.2">
      <c r="A1172" s="11"/>
      <c r="B1172" s="11"/>
      <c r="C1172" s="11"/>
      <c r="F1172" s="11"/>
      <c r="G1172" s="11"/>
      <c r="K1172" s="11"/>
      <c r="L1172" s="11"/>
    </row>
    <row r="1173" spans="1:12" s="12" customFormat="1" x14ac:dyDescent="0.2">
      <c r="A1173" s="11"/>
      <c r="B1173" s="11"/>
      <c r="C1173" s="11"/>
      <c r="F1173" s="11"/>
      <c r="G1173" s="11"/>
      <c r="K1173" s="11"/>
      <c r="L1173" s="11"/>
    </row>
    <row r="1174" spans="1:12" s="12" customFormat="1" x14ac:dyDescent="0.2">
      <c r="A1174" s="11"/>
      <c r="B1174" s="11"/>
      <c r="C1174" s="11"/>
      <c r="F1174" s="11"/>
      <c r="G1174" s="11"/>
      <c r="K1174" s="11"/>
      <c r="L1174" s="11"/>
    </row>
    <row r="1175" spans="1:12" s="12" customFormat="1" x14ac:dyDescent="0.2">
      <c r="A1175" s="11"/>
      <c r="B1175" s="11"/>
      <c r="C1175" s="11"/>
      <c r="F1175" s="11"/>
      <c r="G1175" s="11"/>
      <c r="K1175" s="11"/>
      <c r="L1175" s="11"/>
    </row>
    <row r="1176" spans="1:12" s="12" customFormat="1" x14ac:dyDescent="0.2">
      <c r="A1176" s="11"/>
      <c r="B1176" s="11"/>
      <c r="C1176" s="11"/>
      <c r="F1176" s="11"/>
      <c r="G1176" s="11"/>
      <c r="K1176" s="11"/>
      <c r="L1176" s="11"/>
    </row>
    <row r="1177" spans="1:12" s="12" customFormat="1" x14ac:dyDescent="0.2">
      <c r="A1177" s="11"/>
      <c r="B1177" s="11"/>
      <c r="C1177" s="11"/>
      <c r="F1177" s="11"/>
      <c r="G1177" s="11"/>
      <c r="K1177" s="11"/>
      <c r="L1177" s="11"/>
    </row>
    <row r="1178" spans="1:12" s="12" customFormat="1" x14ac:dyDescent="0.2">
      <c r="A1178" s="11"/>
      <c r="B1178" s="11"/>
      <c r="C1178" s="11"/>
      <c r="F1178" s="11"/>
      <c r="G1178" s="11"/>
      <c r="K1178" s="11"/>
      <c r="L1178" s="11"/>
    </row>
    <row r="1179" spans="1:12" s="12" customFormat="1" x14ac:dyDescent="0.2">
      <c r="A1179" s="11"/>
      <c r="B1179" s="11"/>
      <c r="C1179" s="11"/>
      <c r="F1179" s="11"/>
      <c r="G1179" s="11"/>
      <c r="K1179" s="11"/>
      <c r="L1179" s="11"/>
    </row>
    <row r="1180" spans="1:12" s="12" customFormat="1" x14ac:dyDescent="0.2">
      <c r="A1180" s="11"/>
      <c r="B1180" s="11"/>
      <c r="C1180" s="11"/>
      <c r="F1180" s="11"/>
      <c r="G1180" s="11"/>
      <c r="K1180" s="11"/>
      <c r="L1180" s="11"/>
    </row>
    <row r="1181" spans="1:12" s="12" customFormat="1" x14ac:dyDescent="0.2">
      <c r="A1181" s="11"/>
      <c r="B1181" s="11"/>
      <c r="C1181" s="11"/>
      <c r="F1181" s="11"/>
      <c r="G1181" s="11"/>
      <c r="K1181" s="11"/>
      <c r="L1181" s="11"/>
    </row>
    <row r="1182" spans="1:12" s="12" customFormat="1" x14ac:dyDescent="0.2">
      <c r="A1182" s="11"/>
      <c r="B1182" s="11"/>
      <c r="C1182" s="11"/>
      <c r="F1182" s="11"/>
      <c r="G1182" s="11"/>
      <c r="K1182" s="11"/>
      <c r="L1182" s="11"/>
    </row>
    <row r="1183" spans="1:12" s="12" customFormat="1" x14ac:dyDescent="0.2">
      <c r="A1183" s="11"/>
      <c r="B1183" s="11"/>
      <c r="C1183" s="11"/>
      <c r="F1183" s="11"/>
      <c r="G1183" s="11"/>
      <c r="K1183" s="11"/>
      <c r="L1183" s="11"/>
    </row>
    <row r="1184" spans="1:12" s="12" customFormat="1" x14ac:dyDescent="0.2">
      <c r="A1184" s="11"/>
      <c r="B1184" s="11"/>
      <c r="C1184" s="11"/>
      <c r="F1184" s="11"/>
      <c r="G1184" s="11"/>
      <c r="K1184" s="11"/>
      <c r="L1184" s="11"/>
    </row>
    <row r="1185" spans="1:12" s="12" customFormat="1" x14ac:dyDescent="0.2">
      <c r="A1185" s="11"/>
      <c r="B1185" s="11"/>
      <c r="C1185" s="11"/>
      <c r="F1185" s="11"/>
      <c r="G1185" s="11"/>
      <c r="K1185" s="11"/>
      <c r="L1185" s="11"/>
    </row>
    <row r="1186" spans="1:12" s="12" customFormat="1" x14ac:dyDescent="0.2">
      <c r="A1186" s="11"/>
      <c r="B1186" s="11"/>
      <c r="C1186" s="11"/>
      <c r="F1186" s="11"/>
      <c r="G1186" s="11"/>
      <c r="K1186" s="11"/>
      <c r="L1186" s="11"/>
    </row>
    <row r="1187" spans="1:12" s="12" customFormat="1" x14ac:dyDescent="0.2">
      <c r="A1187" s="11"/>
      <c r="B1187" s="11"/>
      <c r="C1187" s="11"/>
      <c r="F1187" s="11"/>
      <c r="G1187" s="11"/>
      <c r="K1187" s="11"/>
      <c r="L1187" s="11"/>
    </row>
    <row r="1188" spans="1:12" s="12" customFormat="1" x14ac:dyDescent="0.2">
      <c r="A1188" s="11"/>
      <c r="B1188" s="11"/>
      <c r="C1188" s="11"/>
      <c r="F1188" s="11"/>
      <c r="G1188" s="11"/>
      <c r="K1188" s="11"/>
      <c r="L1188" s="11"/>
    </row>
    <row r="1189" spans="1:12" s="12" customFormat="1" x14ac:dyDescent="0.2">
      <c r="A1189" s="11"/>
      <c r="B1189" s="11"/>
      <c r="C1189" s="11"/>
      <c r="F1189" s="11"/>
      <c r="G1189" s="11"/>
      <c r="K1189" s="11"/>
      <c r="L1189" s="11"/>
    </row>
    <row r="1190" spans="1:12" s="12" customFormat="1" x14ac:dyDescent="0.2">
      <c r="A1190" s="11"/>
      <c r="B1190" s="11"/>
      <c r="C1190" s="11"/>
      <c r="F1190" s="11"/>
      <c r="G1190" s="11"/>
      <c r="K1190" s="11"/>
      <c r="L1190" s="11"/>
    </row>
    <row r="1191" spans="1:12" s="12" customFormat="1" x14ac:dyDescent="0.2">
      <c r="A1191" s="11"/>
      <c r="B1191" s="11"/>
      <c r="C1191" s="11"/>
      <c r="F1191" s="11"/>
      <c r="G1191" s="11"/>
      <c r="K1191" s="11"/>
      <c r="L1191" s="11"/>
    </row>
    <row r="1192" spans="1:12" s="12" customFormat="1" x14ac:dyDescent="0.2">
      <c r="A1192" s="11"/>
      <c r="B1192" s="11"/>
      <c r="C1192" s="11"/>
      <c r="F1192" s="11"/>
      <c r="G1192" s="11"/>
      <c r="K1192" s="11"/>
      <c r="L1192" s="11"/>
    </row>
    <row r="1193" spans="1:12" s="12" customFormat="1" x14ac:dyDescent="0.2">
      <c r="A1193" s="11"/>
      <c r="B1193" s="11"/>
      <c r="C1193" s="11"/>
      <c r="F1193" s="11"/>
      <c r="G1193" s="11"/>
      <c r="K1193" s="11"/>
      <c r="L1193" s="11"/>
    </row>
    <row r="1194" spans="1:12" s="12" customFormat="1" x14ac:dyDescent="0.2">
      <c r="A1194" s="11"/>
      <c r="B1194" s="11"/>
      <c r="C1194" s="11"/>
      <c r="F1194" s="11"/>
      <c r="G1194" s="11"/>
      <c r="K1194" s="11"/>
      <c r="L1194" s="11"/>
    </row>
    <row r="1195" spans="1:12" s="12" customFormat="1" x14ac:dyDescent="0.2">
      <c r="A1195" s="11"/>
      <c r="B1195" s="11"/>
      <c r="C1195" s="11"/>
      <c r="F1195" s="11"/>
      <c r="G1195" s="11"/>
      <c r="K1195" s="11"/>
      <c r="L1195" s="11"/>
    </row>
    <row r="1196" spans="1:12" s="12" customFormat="1" x14ac:dyDescent="0.2">
      <c r="A1196" s="11"/>
      <c r="B1196" s="11"/>
      <c r="C1196" s="11"/>
      <c r="F1196" s="11"/>
      <c r="G1196" s="11"/>
      <c r="K1196" s="11"/>
      <c r="L1196" s="11"/>
    </row>
    <row r="1197" spans="1:12" s="12" customFormat="1" x14ac:dyDescent="0.2">
      <c r="A1197" s="11"/>
      <c r="B1197" s="11"/>
      <c r="C1197" s="11"/>
      <c r="F1197" s="11"/>
      <c r="G1197" s="11"/>
      <c r="K1197" s="11"/>
      <c r="L1197" s="11"/>
    </row>
    <row r="1198" spans="1:12" s="12" customFormat="1" x14ac:dyDescent="0.2">
      <c r="A1198" s="11"/>
      <c r="B1198" s="11"/>
      <c r="C1198" s="11"/>
      <c r="F1198" s="11"/>
      <c r="G1198" s="11"/>
      <c r="K1198" s="11"/>
      <c r="L1198" s="11"/>
    </row>
    <row r="1199" spans="1:12" s="12" customFormat="1" x14ac:dyDescent="0.2">
      <c r="A1199" s="11"/>
      <c r="B1199" s="11"/>
      <c r="C1199" s="11"/>
      <c r="F1199" s="11"/>
      <c r="G1199" s="11"/>
      <c r="K1199" s="11"/>
      <c r="L1199" s="11"/>
    </row>
    <row r="1200" spans="1:12" s="12" customFormat="1" x14ac:dyDescent="0.2">
      <c r="A1200" s="11"/>
      <c r="B1200" s="11"/>
      <c r="C1200" s="11"/>
      <c r="F1200" s="11"/>
      <c r="G1200" s="11"/>
      <c r="K1200" s="11"/>
      <c r="L1200" s="11"/>
    </row>
    <row r="1201" spans="1:12" s="12" customFormat="1" x14ac:dyDescent="0.2">
      <c r="A1201" s="11"/>
      <c r="B1201" s="11"/>
      <c r="C1201" s="11"/>
      <c r="F1201" s="11"/>
      <c r="G1201" s="11"/>
      <c r="K1201" s="11"/>
      <c r="L1201" s="11"/>
    </row>
    <row r="1202" spans="1:12" s="12" customFormat="1" x14ac:dyDescent="0.2">
      <c r="A1202" s="11"/>
      <c r="B1202" s="11"/>
      <c r="C1202" s="11"/>
      <c r="F1202" s="11"/>
      <c r="G1202" s="11"/>
      <c r="K1202" s="11"/>
      <c r="L1202" s="11"/>
    </row>
    <row r="1203" spans="1:12" s="12" customFormat="1" x14ac:dyDescent="0.2">
      <c r="A1203" s="11"/>
      <c r="B1203" s="11"/>
      <c r="C1203" s="11"/>
      <c r="F1203" s="11"/>
      <c r="G1203" s="11"/>
      <c r="K1203" s="11"/>
      <c r="L1203" s="11"/>
    </row>
    <row r="1204" spans="1:12" s="12" customFormat="1" x14ac:dyDescent="0.2">
      <c r="A1204" s="11"/>
      <c r="B1204" s="11"/>
      <c r="C1204" s="11"/>
      <c r="F1204" s="11"/>
      <c r="G1204" s="11"/>
      <c r="K1204" s="11"/>
      <c r="L1204" s="11"/>
    </row>
    <row r="1205" spans="1:12" s="12" customFormat="1" x14ac:dyDescent="0.2">
      <c r="A1205" s="11"/>
      <c r="B1205" s="11"/>
      <c r="C1205" s="11"/>
      <c r="F1205" s="11"/>
      <c r="G1205" s="11"/>
      <c r="K1205" s="11"/>
      <c r="L1205" s="11"/>
    </row>
    <row r="1206" spans="1:12" s="12" customFormat="1" x14ac:dyDescent="0.2">
      <c r="A1206" s="11"/>
      <c r="B1206" s="11"/>
      <c r="C1206" s="11"/>
      <c r="F1206" s="11"/>
      <c r="G1206" s="11"/>
      <c r="K1206" s="11"/>
      <c r="L1206" s="11"/>
    </row>
    <row r="1207" spans="1:12" s="12" customFormat="1" x14ac:dyDescent="0.2">
      <c r="A1207" s="11"/>
      <c r="B1207" s="11"/>
      <c r="C1207" s="11"/>
      <c r="F1207" s="11"/>
      <c r="G1207" s="11"/>
      <c r="K1207" s="11"/>
      <c r="L1207" s="11"/>
    </row>
    <row r="1208" spans="1:12" s="12" customFormat="1" x14ac:dyDescent="0.2">
      <c r="A1208" s="11"/>
      <c r="B1208" s="11"/>
      <c r="C1208" s="11"/>
      <c r="F1208" s="11"/>
      <c r="G1208" s="11"/>
      <c r="K1208" s="11"/>
      <c r="L1208" s="11"/>
    </row>
    <row r="1209" spans="1:12" s="12" customFormat="1" x14ac:dyDescent="0.2">
      <c r="A1209" s="11"/>
      <c r="B1209" s="11"/>
      <c r="C1209" s="11"/>
      <c r="F1209" s="11"/>
      <c r="G1209" s="11"/>
      <c r="K1209" s="11"/>
      <c r="L1209" s="11"/>
    </row>
    <row r="1210" spans="1:12" s="12" customFormat="1" x14ac:dyDescent="0.2">
      <c r="A1210" s="11"/>
      <c r="B1210" s="11"/>
      <c r="C1210" s="11"/>
      <c r="F1210" s="11"/>
      <c r="G1210" s="11"/>
      <c r="K1210" s="11"/>
      <c r="L1210" s="11"/>
    </row>
    <row r="1211" spans="1:12" s="12" customFormat="1" x14ac:dyDescent="0.2">
      <c r="A1211" s="11"/>
      <c r="B1211" s="11"/>
      <c r="C1211" s="11"/>
      <c r="F1211" s="11"/>
      <c r="G1211" s="11"/>
      <c r="K1211" s="11"/>
      <c r="L1211" s="11"/>
    </row>
    <row r="1212" spans="1:12" s="12" customFormat="1" x14ac:dyDescent="0.2">
      <c r="A1212" s="11"/>
      <c r="B1212" s="11"/>
      <c r="C1212" s="11"/>
      <c r="F1212" s="11"/>
      <c r="G1212" s="11"/>
      <c r="K1212" s="11"/>
      <c r="L1212" s="11"/>
    </row>
    <row r="1213" spans="1:12" s="12" customFormat="1" x14ac:dyDescent="0.2">
      <c r="A1213" s="11"/>
      <c r="B1213" s="11"/>
      <c r="C1213" s="11"/>
      <c r="F1213" s="11"/>
      <c r="G1213" s="11"/>
      <c r="K1213" s="11"/>
      <c r="L1213" s="11"/>
    </row>
    <row r="1214" spans="1:12" s="12" customFormat="1" x14ac:dyDescent="0.2">
      <c r="A1214" s="11"/>
      <c r="B1214" s="11"/>
      <c r="C1214" s="11"/>
      <c r="F1214" s="11"/>
      <c r="G1214" s="11"/>
      <c r="K1214" s="11"/>
      <c r="L1214" s="11"/>
    </row>
    <row r="1215" spans="1:12" s="12" customFormat="1" x14ac:dyDescent="0.2">
      <c r="A1215" s="11"/>
      <c r="B1215" s="11"/>
      <c r="C1215" s="11"/>
      <c r="F1215" s="11"/>
      <c r="G1215" s="11"/>
      <c r="K1215" s="11"/>
      <c r="L1215" s="11"/>
    </row>
    <row r="1216" spans="1:12" s="12" customFormat="1" x14ac:dyDescent="0.2">
      <c r="A1216" s="11"/>
      <c r="B1216" s="11"/>
      <c r="C1216" s="11"/>
      <c r="F1216" s="11"/>
      <c r="G1216" s="11"/>
      <c r="K1216" s="11"/>
      <c r="L1216" s="11"/>
    </row>
    <row r="1217" spans="1:12" s="12" customFormat="1" x14ac:dyDescent="0.2">
      <c r="A1217" s="11"/>
      <c r="B1217" s="11"/>
      <c r="C1217" s="11"/>
      <c r="F1217" s="11"/>
      <c r="G1217" s="11"/>
      <c r="K1217" s="11"/>
      <c r="L1217" s="11"/>
    </row>
    <row r="1218" spans="1:12" s="12" customFormat="1" x14ac:dyDescent="0.2">
      <c r="A1218" s="11"/>
      <c r="B1218" s="11"/>
      <c r="C1218" s="11"/>
      <c r="F1218" s="11"/>
      <c r="G1218" s="11"/>
      <c r="K1218" s="11"/>
      <c r="L1218" s="11"/>
    </row>
    <row r="1219" spans="1:12" s="12" customFormat="1" x14ac:dyDescent="0.2">
      <c r="A1219" s="11"/>
      <c r="B1219" s="11"/>
      <c r="C1219" s="11"/>
      <c r="F1219" s="11"/>
      <c r="G1219" s="11"/>
      <c r="K1219" s="11"/>
      <c r="L1219" s="11"/>
    </row>
    <row r="1220" spans="1:12" s="12" customFormat="1" x14ac:dyDescent="0.2">
      <c r="A1220" s="11"/>
      <c r="B1220" s="11"/>
      <c r="C1220" s="11"/>
      <c r="F1220" s="11"/>
      <c r="G1220" s="11"/>
      <c r="K1220" s="11"/>
      <c r="L1220" s="11"/>
    </row>
    <row r="1221" spans="1:12" s="12" customFormat="1" x14ac:dyDescent="0.2">
      <c r="A1221" s="11"/>
      <c r="B1221" s="11"/>
      <c r="C1221" s="11"/>
      <c r="F1221" s="11"/>
      <c r="G1221" s="11"/>
      <c r="K1221" s="11"/>
      <c r="L1221" s="11"/>
    </row>
    <row r="1222" spans="1:12" s="12" customFormat="1" x14ac:dyDescent="0.2">
      <c r="A1222" s="11"/>
      <c r="B1222" s="11"/>
      <c r="C1222" s="11"/>
      <c r="F1222" s="11"/>
      <c r="G1222" s="11"/>
      <c r="K1222" s="11"/>
      <c r="L1222" s="11"/>
    </row>
    <row r="1223" spans="1:12" s="12" customFormat="1" x14ac:dyDescent="0.2">
      <c r="A1223" s="11"/>
      <c r="B1223" s="11"/>
      <c r="C1223" s="11"/>
      <c r="F1223" s="11"/>
      <c r="G1223" s="11"/>
      <c r="K1223" s="11"/>
      <c r="L1223" s="11"/>
    </row>
    <row r="1224" spans="1:12" s="12" customFormat="1" x14ac:dyDescent="0.2">
      <c r="A1224" s="11"/>
      <c r="B1224" s="11"/>
      <c r="C1224" s="11"/>
      <c r="F1224" s="11"/>
      <c r="G1224" s="11"/>
      <c r="K1224" s="11"/>
      <c r="L1224" s="11"/>
    </row>
    <row r="1225" spans="1:12" s="12" customFormat="1" x14ac:dyDescent="0.2">
      <c r="A1225" s="11"/>
      <c r="B1225" s="11"/>
      <c r="C1225" s="11"/>
      <c r="F1225" s="11"/>
      <c r="G1225" s="11"/>
      <c r="K1225" s="11"/>
      <c r="L1225" s="11"/>
    </row>
    <row r="1226" spans="1:12" s="12" customFormat="1" x14ac:dyDescent="0.2">
      <c r="A1226" s="11"/>
      <c r="B1226" s="11"/>
      <c r="C1226" s="11"/>
      <c r="F1226" s="11"/>
      <c r="G1226" s="11"/>
      <c r="K1226" s="11"/>
      <c r="L1226" s="11"/>
    </row>
    <row r="1227" spans="1:12" s="12" customFormat="1" x14ac:dyDescent="0.2">
      <c r="A1227" s="11"/>
      <c r="B1227" s="11"/>
      <c r="C1227" s="11"/>
      <c r="F1227" s="11"/>
      <c r="G1227" s="11"/>
      <c r="K1227" s="11"/>
      <c r="L1227" s="11"/>
    </row>
    <row r="1228" spans="1:12" s="12" customFormat="1" x14ac:dyDescent="0.2">
      <c r="A1228" s="11"/>
      <c r="B1228" s="11"/>
      <c r="C1228" s="11"/>
      <c r="F1228" s="11"/>
      <c r="G1228" s="11"/>
      <c r="K1228" s="11"/>
      <c r="L1228" s="11"/>
    </row>
    <row r="1229" spans="1:12" s="12" customFormat="1" x14ac:dyDescent="0.2">
      <c r="A1229" s="11"/>
      <c r="B1229" s="11"/>
      <c r="C1229" s="11"/>
      <c r="F1229" s="11"/>
      <c r="G1229" s="11"/>
      <c r="K1229" s="11"/>
      <c r="L1229" s="11"/>
    </row>
    <row r="1230" spans="1:12" s="12" customFormat="1" x14ac:dyDescent="0.2">
      <c r="A1230" s="11"/>
      <c r="B1230" s="11"/>
      <c r="C1230" s="11"/>
      <c r="F1230" s="11"/>
      <c r="G1230" s="11"/>
      <c r="K1230" s="11"/>
      <c r="L1230" s="11"/>
    </row>
    <row r="1231" spans="1:12" s="12" customFormat="1" x14ac:dyDescent="0.2">
      <c r="A1231" s="11"/>
      <c r="B1231" s="11"/>
      <c r="C1231" s="11"/>
      <c r="F1231" s="11"/>
      <c r="G1231" s="11"/>
      <c r="K1231" s="11"/>
      <c r="L1231" s="11"/>
    </row>
    <row r="1232" spans="1:12" s="12" customFormat="1" x14ac:dyDescent="0.2">
      <c r="A1232" s="11"/>
      <c r="B1232" s="11"/>
      <c r="C1232" s="11"/>
      <c r="F1232" s="11"/>
      <c r="G1232" s="11"/>
      <c r="K1232" s="11"/>
      <c r="L1232" s="11"/>
    </row>
    <row r="1233" spans="1:12" s="12" customFormat="1" x14ac:dyDescent="0.2">
      <c r="A1233" s="11"/>
      <c r="B1233" s="11"/>
      <c r="C1233" s="11"/>
      <c r="F1233" s="11"/>
      <c r="G1233" s="11"/>
      <c r="K1233" s="11"/>
      <c r="L1233" s="11"/>
    </row>
    <row r="1234" spans="1:12" s="12" customFormat="1" x14ac:dyDescent="0.2">
      <c r="A1234" s="11"/>
      <c r="B1234" s="11"/>
      <c r="C1234" s="11"/>
      <c r="F1234" s="11"/>
      <c r="G1234" s="11"/>
      <c r="K1234" s="11"/>
      <c r="L1234" s="11"/>
    </row>
    <row r="1235" spans="1:12" s="12" customFormat="1" x14ac:dyDescent="0.2">
      <c r="A1235" s="11"/>
      <c r="B1235" s="11"/>
      <c r="C1235" s="11"/>
      <c r="F1235" s="11"/>
      <c r="G1235" s="11"/>
      <c r="K1235" s="11"/>
      <c r="L1235" s="11"/>
    </row>
    <row r="1236" spans="1:12" s="12" customFormat="1" x14ac:dyDescent="0.2">
      <c r="A1236" s="11"/>
      <c r="B1236" s="11"/>
      <c r="C1236" s="11"/>
      <c r="F1236" s="11"/>
      <c r="G1236" s="11"/>
      <c r="K1236" s="11"/>
      <c r="L1236" s="11"/>
    </row>
    <row r="1237" spans="1:12" s="12" customFormat="1" x14ac:dyDescent="0.2">
      <c r="A1237" s="11"/>
      <c r="B1237" s="11"/>
      <c r="C1237" s="11"/>
      <c r="F1237" s="11"/>
      <c r="G1237" s="11"/>
      <c r="K1237" s="11"/>
      <c r="L1237" s="11"/>
    </row>
    <row r="1238" spans="1:12" s="12" customFormat="1" x14ac:dyDescent="0.2">
      <c r="A1238" s="11"/>
      <c r="B1238" s="11"/>
      <c r="C1238" s="11"/>
      <c r="F1238" s="11"/>
      <c r="G1238" s="11"/>
      <c r="K1238" s="11"/>
      <c r="L1238" s="11"/>
    </row>
    <row r="1239" spans="1:12" s="12" customFormat="1" x14ac:dyDescent="0.2">
      <c r="A1239" s="11"/>
      <c r="B1239" s="11"/>
      <c r="C1239" s="11"/>
      <c r="F1239" s="11"/>
      <c r="G1239" s="11"/>
      <c r="K1239" s="11"/>
      <c r="L1239" s="11"/>
    </row>
    <row r="1240" spans="1:12" s="12" customFormat="1" x14ac:dyDescent="0.2">
      <c r="A1240" s="11"/>
      <c r="B1240" s="11"/>
      <c r="C1240" s="11"/>
      <c r="F1240" s="11"/>
      <c r="G1240" s="11"/>
      <c r="K1240" s="11"/>
      <c r="L1240" s="11"/>
    </row>
    <row r="1241" spans="1:12" s="12" customFormat="1" x14ac:dyDescent="0.2">
      <c r="A1241" s="11"/>
      <c r="B1241" s="11"/>
      <c r="C1241" s="11"/>
      <c r="F1241" s="11"/>
      <c r="G1241" s="11"/>
      <c r="K1241" s="11"/>
      <c r="L1241" s="11"/>
    </row>
    <row r="1242" spans="1:12" s="12" customFormat="1" x14ac:dyDescent="0.2">
      <c r="A1242" s="11"/>
      <c r="B1242" s="11"/>
      <c r="C1242" s="11"/>
      <c r="F1242" s="11"/>
      <c r="G1242" s="11"/>
      <c r="K1242" s="11"/>
      <c r="L1242" s="11"/>
    </row>
    <row r="1243" spans="1:12" s="12" customFormat="1" x14ac:dyDescent="0.2">
      <c r="A1243" s="11"/>
      <c r="B1243" s="11"/>
      <c r="C1243" s="11"/>
      <c r="F1243" s="11"/>
      <c r="G1243" s="11"/>
      <c r="K1243" s="11"/>
      <c r="L1243" s="11"/>
    </row>
    <row r="1244" spans="1:12" s="12" customFormat="1" x14ac:dyDescent="0.2">
      <c r="A1244" s="11"/>
      <c r="B1244" s="11"/>
      <c r="C1244" s="11"/>
      <c r="F1244" s="11"/>
      <c r="G1244" s="11"/>
      <c r="K1244" s="11"/>
      <c r="L1244" s="11"/>
    </row>
    <row r="1245" spans="1:12" s="12" customFormat="1" x14ac:dyDescent="0.2">
      <c r="A1245" s="11"/>
      <c r="B1245" s="11"/>
      <c r="C1245" s="11"/>
      <c r="F1245" s="11"/>
      <c r="G1245" s="11"/>
      <c r="K1245" s="11"/>
      <c r="L1245" s="11"/>
    </row>
    <row r="1246" spans="1:12" s="12" customFormat="1" x14ac:dyDescent="0.2">
      <c r="A1246" s="11"/>
      <c r="B1246" s="11"/>
      <c r="C1246" s="11"/>
      <c r="F1246" s="11"/>
      <c r="G1246" s="11"/>
      <c r="K1246" s="11"/>
      <c r="L1246" s="11"/>
    </row>
    <row r="1247" spans="1:12" s="12" customFormat="1" x14ac:dyDescent="0.2">
      <c r="A1247" s="11"/>
      <c r="B1247" s="11"/>
      <c r="C1247" s="11"/>
      <c r="F1247" s="11"/>
      <c r="G1247" s="11"/>
      <c r="K1247" s="11"/>
      <c r="L1247" s="11"/>
    </row>
    <row r="1248" spans="1:12" s="12" customFormat="1" x14ac:dyDescent="0.2">
      <c r="A1248" s="11"/>
      <c r="B1248" s="11"/>
      <c r="C1248" s="11"/>
      <c r="F1248" s="11"/>
      <c r="G1248" s="11"/>
      <c r="K1248" s="11"/>
      <c r="L1248" s="11"/>
    </row>
    <row r="1249" spans="1:12" s="12" customFormat="1" x14ac:dyDescent="0.2">
      <c r="A1249" s="11"/>
      <c r="B1249" s="11"/>
      <c r="C1249" s="11"/>
      <c r="F1249" s="11"/>
      <c r="G1249" s="11"/>
      <c r="K1249" s="11"/>
      <c r="L1249" s="11"/>
    </row>
    <row r="1250" spans="1:12" s="12" customFormat="1" x14ac:dyDescent="0.2">
      <c r="A1250" s="11"/>
      <c r="B1250" s="11"/>
      <c r="C1250" s="11"/>
      <c r="F1250" s="11"/>
      <c r="G1250" s="11"/>
      <c r="K1250" s="11"/>
      <c r="L1250" s="11"/>
    </row>
    <row r="1251" spans="1:12" s="12" customFormat="1" x14ac:dyDescent="0.2">
      <c r="A1251" s="11"/>
      <c r="B1251" s="11"/>
      <c r="C1251" s="11"/>
      <c r="F1251" s="11"/>
      <c r="G1251" s="11"/>
      <c r="K1251" s="11"/>
      <c r="L1251" s="11"/>
    </row>
    <row r="1252" spans="1:12" s="12" customFormat="1" x14ac:dyDescent="0.2">
      <c r="A1252" s="11"/>
      <c r="B1252" s="11"/>
      <c r="C1252" s="11"/>
      <c r="F1252" s="11"/>
      <c r="G1252" s="11"/>
      <c r="K1252" s="11"/>
      <c r="L1252" s="11"/>
    </row>
    <row r="1253" spans="1:12" s="12" customFormat="1" x14ac:dyDescent="0.2">
      <c r="A1253" s="11"/>
      <c r="B1253" s="11"/>
      <c r="C1253" s="11"/>
      <c r="F1253" s="11"/>
      <c r="G1253" s="11"/>
      <c r="K1253" s="11"/>
      <c r="L1253" s="11"/>
    </row>
    <row r="1254" spans="1:12" s="12" customFormat="1" x14ac:dyDescent="0.2">
      <c r="A1254" s="11"/>
      <c r="B1254" s="11"/>
      <c r="C1254" s="11"/>
      <c r="F1254" s="11"/>
      <c r="G1254" s="11"/>
      <c r="K1254" s="11"/>
      <c r="L1254" s="11"/>
    </row>
    <row r="1255" spans="1:12" s="12" customFormat="1" x14ac:dyDescent="0.2">
      <c r="A1255" s="11"/>
      <c r="B1255" s="11"/>
      <c r="C1255" s="11"/>
      <c r="F1255" s="11"/>
      <c r="G1255" s="11"/>
      <c r="K1255" s="11"/>
      <c r="L1255" s="11"/>
    </row>
    <row r="1256" spans="1:12" s="12" customFormat="1" x14ac:dyDescent="0.2">
      <c r="A1256" s="11"/>
      <c r="B1256" s="11"/>
      <c r="C1256" s="11"/>
      <c r="F1256" s="11"/>
      <c r="G1256" s="11"/>
      <c r="K1256" s="11"/>
      <c r="L1256" s="11"/>
    </row>
    <row r="1257" spans="1:12" s="12" customFormat="1" x14ac:dyDescent="0.2">
      <c r="A1257" s="11"/>
      <c r="B1257" s="11"/>
      <c r="C1257" s="11"/>
      <c r="F1257" s="11"/>
      <c r="G1257" s="11"/>
      <c r="K1257" s="11"/>
      <c r="L1257" s="11"/>
    </row>
    <row r="1258" spans="1:12" s="12" customFormat="1" x14ac:dyDescent="0.2">
      <c r="A1258" s="11"/>
      <c r="B1258" s="11"/>
      <c r="C1258" s="11"/>
      <c r="F1258" s="11"/>
      <c r="G1258" s="11"/>
      <c r="K1258" s="11"/>
      <c r="L1258" s="11"/>
    </row>
    <row r="1259" spans="1:12" s="12" customFormat="1" x14ac:dyDescent="0.2">
      <c r="A1259" s="11"/>
      <c r="B1259" s="11"/>
      <c r="C1259" s="11"/>
      <c r="F1259" s="11"/>
      <c r="G1259" s="11"/>
      <c r="K1259" s="11"/>
      <c r="L1259" s="11"/>
    </row>
    <row r="1260" spans="1:12" s="12" customFormat="1" x14ac:dyDescent="0.2">
      <c r="A1260" s="11"/>
      <c r="B1260" s="11"/>
      <c r="C1260" s="11"/>
      <c r="F1260" s="11"/>
      <c r="G1260" s="11"/>
      <c r="K1260" s="11"/>
      <c r="L1260" s="11"/>
    </row>
    <row r="1261" spans="1:12" s="12" customFormat="1" x14ac:dyDescent="0.2">
      <c r="A1261" s="11"/>
      <c r="B1261" s="11"/>
      <c r="C1261" s="11"/>
      <c r="F1261" s="11"/>
      <c r="G1261" s="11"/>
      <c r="K1261" s="11"/>
      <c r="L1261" s="11"/>
    </row>
    <row r="1262" spans="1:12" s="12" customFormat="1" x14ac:dyDescent="0.2">
      <c r="A1262" s="11"/>
      <c r="B1262" s="11"/>
      <c r="C1262" s="11"/>
      <c r="F1262" s="11"/>
      <c r="G1262" s="11"/>
      <c r="K1262" s="11"/>
      <c r="L1262" s="11"/>
    </row>
    <row r="1263" spans="1:12" s="12" customFormat="1" x14ac:dyDescent="0.2">
      <c r="A1263" s="11"/>
      <c r="B1263" s="11"/>
      <c r="C1263" s="11"/>
      <c r="F1263" s="11"/>
      <c r="G1263" s="11"/>
      <c r="K1263" s="11"/>
      <c r="L1263" s="11"/>
    </row>
    <row r="1264" spans="1:12" s="12" customFormat="1" x14ac:dyDescent="0.2">
      <c r="A1264" s="11"/>
      <c r="B1264" s="11"/>
      <c r="C1264" s="11"/>
      <c r="F1264" s="11"/>
      <c r="G1264" s="11"/>
      <c r="K1264" s="11"/>
      <c r="L1264" s="11"/>
    </row>
    <row r="1265" spans="1:12" s="12" customFormat="1" x14ac:dyDescent="0.2">
      <c r="A1265" s="11"/>
      <c r="B1265" s="11"/>
      <c r="C1265" s="11"/>
      <c r="F1265" s="11"/>
      <c r="G1265" s="11"/>
      <c r="K1265" s="11"/>
      <c r="L1265" s="11"/>
    </row>
    <row r="1266" spans="1:12" s="12" customFormat="1" x14ac:dyDescent="0.2">
      <c r="A1266" s="11"/>
      <c r="B1266" s="11"/>
      <c r="C1266" s="11"/>
      <c r="F1266" s="11"/>
      <c r="G1266" s="11"/>
      <c r="K1266" s="11"/>
      <c r="L1266" s="11"/>
    </row>
    <row r="1267" spans="1:12" s="12" customFormat="1" x14ac:dyDescent="0.2">
      <c r="A1267" s="11"/>
      <c r="B1267" s="11"/>
      <c r="C1267" s="11"/>
      <c r="F1267" s="11"/>
      <c r="G1267" s="11"/>
      <c r="K1267" s="11"/>
      <c r="L1267" s="11"/>
    </row>
    <row r="1268" spans="1:12" s="12" customFormat="1" x14ac:dyDescent="0.2">
      <c r="A1268" s="11"/>
      <c r="B1268" s="11"/>
      <c r="C1268" s="11"/>
      <c r="F1268" s="11"/>
      <c r="G1268" s="11"/>
      <c r="K1268" s="11"/>
      <c r="L1268" s="11"/>
    </row>
    <row r="1269" spans="1:12" s="12" customFormat="1" x14ac:dyDescent="0.2">
      <c r="A1269" s="11"/>
      <c r="B1269" s="11"/>
      <c r="C1269" s="11"/>
      <c r="F1269" s="11"/>
      <c r="G1269" s="11"/>
      <c r="K1269" s="11"/>
      <c r="L1269" s="11"/>
    </row>
    <row r="1270" spans="1:12" s="12" customFormat="1" x14ac:dyDescent="0.2">
      <c r="A1270" s="11"/>
      <c r="B1270" s="11"/>
      <c r="C1270" s="11"/>
      <c r="F1270" s="11"/>
      <c r="G1270" s="11"/>
      <c r="K1270" s="11"/>
      <c r="L1270" s="11"/>
    </row>
    <row r="1271" spans="1:12" s="12" customFormat="1" x14ac:dyDescent="0.2">
      <c r="A1271" s="11"/>
      <c r="B1271" s="11"/>
      <c r="C1271" s="11"/>
      <c r="F1271" s="11"/>
      <c r="G1271" s="11"/>
      <c r="K1271" s="11"/>
      <c r="L1271" s="11"/>
    </row>
    <row r="1272" spans="1:12" s="12" customFormat="1" x14ac:dyDescent="0.2">
      <c r="A1272" s="11"/>
      <c r="B1272" s="11"/>
      <c r="C1272" s="11"/>
      <c r="F1272" s="11"/>
      <c r="G1272" s="11"/>
      <c r="K1272" s="11"/>
      <c r="L1272" s="11"/>
    </row>
    <row r="1273" spans="1:12" s="12" customFormat="1" x14ac:dyDescent="0.2">
      <c r="A1273" s="11"/>
      <c r="B1273" s="11"/>
      <c r="C1273" s="11"/>
      <c r="F1273" s="11"/>
      <c r="G1273" s="11"/>
      <c r="K1273" s="11"/>
      <c r="L1273" s="11"/>
    </row>
    <row r="1274" spans="1:12" s="12" customFormat="1" x14ac:dyDescent="0.2">
      <c r="A1274" s="11"/>
      <c r="B1274" s="11"/>
      <c r="C1274" s="11"/>
      <c r="F1274" s="11"/>
      <c r="G1274" s="11"/>
      <c r="K1274" s="11"/>
      <c r="L1274" s="11"/>
    </row>
    <row r="1275" spans="1:12" s="12" customFormat="1" x14ac:dyDescent="0.2">
      <c r="A1275" s="11"/>
      <c r="B1275" s="11"/>
      <c r="C1275" s="11"/>
      <c r="F1275" s="11"/>
      <c r="G1275" s="11"/>
      <c r="K1275" s="11"/>
      <c r="L1275" s="11"/>
    </row>
    <row r="1276" spans="1:12" s="12" customFormat="1" x14ac:dyDescent="0.2">
      <c r="A1276" s="11"/>
      <c r="B1276" s="11"/>
      <c r="C1276" s="11"/>
      <c r="F1276" s="11"/>
      <c r="G1276" s="11"/>
      <c r="K1276" s="11"/>
      <c r="L1276" s="11"/>
    </row>
    <row r="1277" spans="1:12" s="12" customFormat="1" x14ac:dyDescent="0.2">
      <c r="A1277" s="11"/>
      <c r="B1277" s="11"/>
      <c r="C1277" s="11"/>
      <c r="F1277" s="11"/>
      <c r="G1277" s="11"/>
      <c r="K1277" s="11"/>
      <c r="L1277" s="11"/>
    </row>
    <row r="1278" spans="1:12" s="12" customFormat="1" x14ac:dyDescent="0.2">
      <c r="A1278" s="11"/>
      <c r="B1278" s="11"/>
      <c r="C1278" s="11"/>
      <c r="F1278" s="11"/>
      <c r="G1278" s="11"/>
      <c r="K1278" s="11"/>
      <c r="L1278" s="11"/>
    </row>
    <row r="1279" spans="1:12" s="12" customFormat="1" x14ac:dyDescent="0.2">
      <c r="A1279" s="11"/>
      <c r="B1279" s="11"/>
      <c r="C1279" s="11"/>
      <c r="F1279" s="11"/>
      <c r="G1279" s="11"/>
      <c r="K1279" s="11"/>
      <c r="L1279" s="11"/>
    </row>
    <row r="1280" spans="1:12" s="12" customFormat="1" x14ac:dyDescent="0.2">
      <c r="A1280" s="11"/>
      <c r="B1280" s="11"/>
      <c r="C1280" s="11"/>
      <c r="F1280" s="11"/>
      <c r="G1280" s="11"/>
      <c r="K1280" s="11"/>
      <c r="L1280" s="11"/>
    </row>
    <row r="1281" spans="1:12" s="12" customFormat="1" x14ac:dyDescent="0.2">
      <c r="A1281" s="11"/>
      <c r="B1281" s="11"/>
      <c r="C1281" s="11"/>
      <c r="F1281" s="11"/>
      <c r="G1281" s="11"/>
      <c r="K1281" s="11"/>
      <c r="L1281" s="11"/>
    </row>
    <row r="1282" spans="1:12" s="12" customFormat="1" x14ac:dyDescent="0.2">
      <c r="A1282" s="11"/>
      <c r="B1282" s="11"/>
      <c r="C1282" s="11"/>
      <c r="F1282" s="11"/>
      <c r="G1282" s="11"/>
      <c r="K1282" s="11"/>
      <c r="L1282" s="11"/>
    </row>
    <row r="1283" spans="1:12" s="12" customFormat="1" x14ac:dyDescent="0.2">
      <c r="A1283" s="11"/>
      <c r="B1283" s="11"/>
      <c r="C1283" s="11"/>
      <c r="F1283" s="11"/>
      <c r="G1283" s="11"/>
      <c r="K1283" s="11"/>
      <c r="L1283" s="11"/>
    </row>
    <row r="1284" spans="1:12" s="12" customFormat="1" x14ac:dyDescent="0.2">
      <c r="A1284" s="11"/>
      <c r="B1284" s="11"/>
      <c r="C1284" s="11"/>
      <c r="F1284" s="11"/>
      <c r="G1284" s="11"/>
      <c r="K1284" s="11"/>
      <c r="L1284" s="11"/>
    </row>
    <row r="1285" spans="1:12" s="12" customFormat="1" x14ac:dyDescent="0.2">
      <c r="A1285" s="11"/>
      <c r="B1285" s="11"/>
      <c r="C1285" s="11"/>
      <c r="F1285" s="11"/>
      <c r="G1285" s="11"/>
      <c r="K1285" s="11"/>
      <c r="L1285" s="11"/>
    </row>
    <row r="1286" spans="1:12" s="12" customFormat="1" x14ac:dyDescent="0.2">
      <c r="A1286" s="11"/>
      <c r="B1286" s="11"/>
      <c r="C1286" s="11"/>
      <c r="F1286" s="11"/>
      <c r="G1286" s="11"/>
      <c r="K1286" s="11"/>
      <c r="L1286" s="11"/>
    </row>
    <row r="1287" spans="1:12" s="12" customFormat="1" x14ac:dyDescent="0.2">
      <c r="A1287" s="11"/>
      <c r="B1287" s="11"/>
      <c r="C1287" s="11"/>
      <c r="F1287" s="11"/>
      <c r="G1287" s="11"/>
      <c r="K1287" s="11"/>
      <c r="L1287" s="11"/>
    </row>
    <row r="1288" spans="1:12" s="12" customFormat="1" x14ac:dyDescent="0.2">
      <c r="A1288" s="11"/>
      <c r="B1288" s="11"/>
      <c r="C1288" s="11"/>
      <c r="F1288" s="11"/>
      <c r="G1288" s="11"/>
      <c r="K1288" s="11"/>
      <c r="L1288" s="11"/>
    </row>
    <row r="1289" spans="1:12" s="12" customFormat="1" x14ac:dyDescent="0.2">
      <c r="A1289" s="11"/>
      <c r="B1289" s="11"/>
      <c r="C1289" s="11"/>
      <c r="F1289" s="11"/>
      <c r="G1289" s="11"/>
      <c r="K1289" s="11"/>
      <c r="L1289" s="11"/>
    </row>
    <row r="1290" spans="1:12" s="12" customFormat="1" x14ac:dyDescent="0.2">
      <c r="A1290" s="11"/>
      <c r="B1290" s="11"/>
      <c r="C1290" s="11"/>
      <c r="F1290" s="11"/>
      <c r="G1290" s="11"/>
      <c r="K1290" s="11"/>
      <c r="L1290" s="11"/>
    </row>
    <row r="1291" spans="1:12" s="12" customFormat="1" x14ac:dyDescent="0.2">
      <c r="A1291" s="11"/>
      <c r="B1291" s="11"/>
      <c r="C1291" s="11"/>
      <c r="F1291" s="11"/>
      <c r="G1291" s="11"/>
      <c r="K1291" s="11"/>
      <c r="L1291" s="11"/>
    </row>
    <row r="1292" spans="1:12" s="12" customFormat="1" x14ac:dyDescent="0.2">
      <c r="A1292" s="11"/>
      <c r="B1292" s="11"/>
      <c r="C1292" s="11"/>
      <c r="F1292" s="11"/>
      <c r="G1292" s="11"/>
      <c r="K1292" s="11"/>
      <c r="L1292" s="11"/>
    </row>
    <row r="1293" spans="1:12" s="12" customFormat="1" x14ac:dyDescent="0.2">
      <c r="A1293" s="11"/>
      <c r="B1293" s="11"/>
      <c r="C1293" s="11"/>
      <c r="F1293" s="11"/>
      <c r="G1293" s="11"/>
      <c r="K1293" s="11"/>
      <c r="L1293" s="11"/>
    </row>
    <row r="1294" spans="1:12" s="12" customFormat="1" x14ac:dyDescent="0.2">
      <c r="A1294" s="11"/>
      <c r="B1294" s="11"/>
      <c r="C1294" s="11"/>
      <c r="F1294" s="11"/>
      <c r="G1294" s="11"/>
      <c r="K1294" s="11"/>
      <c r="L1294" s="11"/>
    </row>
    <row r="1295" spans="1:12" s="12" customFormat="1" x14ac:dyDescent="0.2">
      <c r="A1295" s="11"/>
      <c r="B1295" s="11"/>
      <c r="C1295" s="11"/>
      <c r="F1295" s="11"/>
      <c r="G1295" s="11"/>
      <c r="K1295" s="11"/>
      <c r="L1295" s="11"/>
    </row>
    <row r="1296" spans="1:12" s="12" customFormat="1" x14ac:dyDescent="0.2">
      <c r="A1296" s="11"/>
      <c r="B1296" s="11"/>
      <c r="C1296" s="11"/>
      <c r="F1296" s="11"/>
      <c r="G1296" s="11"/>
      <c r="K1296" s="11"/>
      <c r="L1296" s="11"/>
    </row>
    <row r="1297" spans="1:12" s="12" customFormat="1" x14ac:dyDescent="0.2">
      <c r="A1297" s="11"/>
      <c r="B1297" s="11"/>
      <c r="C1297" s="11"/>
      <c r="F1297" s="11"/>
      <c r="G1297" s="11"/>
      <c r="K1297" s="11"/>
      <c r="L1297" s="11"/>
    </row>
    <row r="1298" spans="1:12" s="12" customFormat="1" x14ac:dyDescent="0.2">
      <c r="A1298" s="11"/>
      <c r="B1298" s="11"/>
      <c r="C1298" s="11"/>
      <c r="F1298" s="11"/>
      <c r="G1298" s="11"/>
      <c r="K1298" s="11"/>
      <c r="L1298" s="11"/>
    </row>
    <row r="1299" spans="1:12" s="12" customFormat="1" x14ac:dyDescent="0.2">
      <c r="A1299" s="11"/>
      <c r="B1299" s="11"/>
      <c r="C1299" s="11"/>
      <c r="F1299" s="11"/>
      <c r="G1299" s="11"/>
      <c r="K1299" s="11"/>
      <c r="L1299" s="11"/>
    </row>
    <row r="1300" spans="1:12" s="12" customFormat="1" x14ac:dyDescent="0.2">
      <c r="A1300" s="11"/>
      <c r="B1300" s="11"/>
      <c r="C1300" s="11"/>
      <c r="F1300" s="11"/>
      <c r="G1300" s="11"/>
      <c r="K1300" s="11"/>
      <c r="L1300" s="11"/>
    </row>
    <row r="1301" spans="1:12" s="12" customFormat="1" x14ac:dyDescent="0.2">
      <c r="A1301" s="11"/>
      <c r="B1301" s="11"/>
      <c r="C1301" s="11"/>
      <c r="F1301" s="11"/>
      <c r="G1301" s="11"/>
      <c r="K1301" s="11"/>
      <c r="L1301" s="11"/>
    </row>
    <row r="1302" spans="1:12" s="12" customFormat="1" x14ac:dyDescent="0.2">
      <c r="A1302" s="11"/>
      <c r="B1302" s="11"/>
      <c r="C1302" s="11"/>
      <c r="F1302" s="11"/>
      <c r="G1302" s="11"/>
      <c r="K1302" s="11"/>
      <c r="L1302" s="11"/>
    </row>
    <row r="1303" spans="1:12" s="12" customFormat="1" x14ac:dyDescent="0.2">
      <c r="A1303" s="11"/>
      <c r="B1303" s="11"/>
      <c r="C1303" s="11"/>
      <c r="F1303" s="11"/>
      <c r="G1303" s="11"/>
      <c r="K1303" s="11"/>
      <c r="L1303" s="11"/>
    </row>
    <row r="1304" spans="1:12" s="12" customFormat="1" x14ac:dyDescent="0.2">
      <c r="A1304" s="11"/>
      <c r="B1304" s="11"/>
      <c r="C1304" s="11"/>
      <c r="F1304" s="11"/>
      <c r="G1304" s="11"/>
      <c r="K1304" s="11"/>
      <c r="L1304" s="11"/>
    </row>
    <row r="1305" spans="1:12" s="12" customFormat="1" x14ac:dyDescent="0.2">
      <c r="A1305" s="11"/>
      <c r="B1305" s="11"/>
      <c r="C1305" s="11"/>
      <c r="F1305" s="11"/>
      <c r="G1305" s="11"/>
      <c r="K1305" s="11"/>
      <c r="L1305" s="11"/>
    </row>
    <row r="1306" spans="1:12" s="12" customFormat="1" x14ac:dyDescent="0.2">
      <c r="A1306" s="11"/>
      <c r="B1306" s="11"/>
      <c r="C1306" s="11"/>
      <c r="F1306" s="11"/>
      <c r="G1306" s="11"/>
      <c r="K1306" s="11"/>
      <c r="L1306" s="11"/>
    </row>
    <row r="1307" spans="1:12" s="12" customFormat="1" x14ac:dyDescent="0.2">
      <c r="A1307" s="11"/>
      <c r="B1307" s="11"/>
      <c r="C1307" s="11"/>
      <c r="F1307" s="11"/>
      <c r="G1307" s="11"/>
      <c r="K1307" s="11"/>
      <c r="L1307" s="11"/>
    </row>
    <row r="1308" spans="1:12" s="12" customFormat="1" x14ac:dyDescent="0.2">
      <c r="A1308" s="11"/>
      <c r="B1308" s="11"/>
      <c r="C1308" s="11"/>
      <c r="F1308" s="11"/>
      <c r="G1308" s="11"/>
      <c r="K1308" s="11"/>
      <c r="L1308" s="11"/>
    </row>
    <row r="1309" spans="1:12" s="12" customFormat="1" x14ac:dyDescent="0.2">
      <c r="A1309" s="11"/>
      <c r="B1309" s="11"/>
      <c r="C1309" s="11"/>
      <c r="F1309" s="11"/>
      <c r="G1309" s="11"/>
      <c r="K1309" s="11"/>
      <c r="L1309" s="11"/>
    </row>
    <row r="1310" spans="1:12" s="12" customFormat="1" x14ac:dyDescent="0.2">
      <c r="A1310" s="11"/>
      <c r="B1310" s="11"/>
      <c r="C1310" s="11"/>
      <c r="F1310" s="11"/>
      <c r="G1310" s="11"/>
      <c r="K1310" s="11"/>
      <c r="L1310" s="11"/>
    </row>
    <row r="1311" spans="1:12" s="12" customFormat="1" x14ac:dyDescent="0.2">
      <c r="A1311" s="11"/>
      <c r="B1311" s="11"/>
      <c r="C1311" s="11"/>
      <c r="F1311" s="11"/>
      <c r="G1311" s="11"/>
      <c r="K1311" s="11"/>
      <c r="L1311" s="11"/>
    </row>
    <row r="1312" spans="1:12" s="12" customFormat="1" x14ac:dyDescent="0.2">
      <c r="A1312" s="11"/>
      <c r="B1312" s="11"/>
      <c r="C1312" s="11"/>
      <c r="F1312" s="11"/>
      <c r="G1312" s="11"/>
      <c r="K1312" s="11"/>
      <c r="L1312" s="11"/>
    </row>
    <row r="1313" spans="1:12" s="12" customFormat="1" x14ac:dyDescent="0.2">
      <c r="A1313" s="11"/>
      <c r="B1313" s="11"/>
      <c r="C1313" s="11"/>
      <c r="F1313" s="11"/>
      <c r="G1313" s="11"/>
      <c r="K1313" s="11"/>
      <c r="L1313" s="11"/>
    </row>
    <row r="1314" spans="1:12" s="12" customFormat="1" x14ac:dyDescent="0.2">
      <c r="A1314" s="11"/>
      <c r="B1314" s="11"/>
      <c r="C1314" s="11"/>
      <c r="F1314" s="11"/>
      <c r="G1314" s="11"/>
      <c r="K1314" s="11"/>
      <c r="L1314" s="11"/>
    </row>
    <row r="1315" spans="1:12" s="12" customFormat="1" x14ac:dyDescent="0.2">
      <c r="A1315" s="11"/>
      <c r="B1315" s="11"/>
      <c r="C1315" s="11"/>
      <c r="F1315" s="11"/>
      <c r="G1315" s="11"/>
      <c r="K1315" s="11"/>
      <c r="L1315" s="11"/>
    </row>
    <row r="1316" spans="1:12" s="12" customFormat="1" x14ac:dyDescent="0.2">
      <c r="A1316" s="11"/>
      <c r="B1316" s="11"/>
      <c r="C1316" s="11"/>
      <c r="F1316" s="11"/>
      <c r="G1316" s="11"/>
      <c r="K1316" s="11"/>
      <c r="L1316" s="11"/>
    </row>
    <row r="1317" spans="1:12" s="12" customFormat="1" x14ac:dyDescent="0.2">
      <c r="A1317" s="11"/>
      <c r="B1317" s="11"/>
      <c r="C1317" s="11"/>
      <c r="F1317" s="11"/>
      <c r="G1317" s="11"/>
      <c r="K1317" s="11"/>
      <c r="L1317" s="11"/>
    </row>
    <row r="1318" spans="1:12" s="12" customFormat="1" x14ac:dyDescent="0.2">
      <c r="A1318" s="11"/>
      <c r="B1318" s="11"/>
      <c r="C1318" s="11"/>
      <c r="F1318" s="11"/>
      <c r="G1318" s="11"/>
      <c r="K1318" s="11"/>
      <c r="L1318" s="11"/>
    </row>
    <row r="1319" spans="1:12" s="12" customFormat="1" x14ac:dyDescent="0.2">
      <c r="A1319" s="11"/>
      <c r="B1319" s="11"/>
      <c r="C1319" s="11"/>
      <c r="F1319" s="11"/>
      <c r="G1319" s="11"/>
      <c r="K1319" s="11"/>
      <c r="L1319" s="11"/>
    </row>
    <row r="1320" spans="1:12" s="12" customFormat="1" x14ac:dyDescent="0.2">
      <c r="A1320" s="11"/>
      <c r="B1320" s="11"/>
      <c r="C1320" s="11"/>
      <c r="F1320" s="11"/>
      <c r="G1320" s="11"/>
      <c r="K1320" s="11"/>
      <c r="L1320" s="11"/>
    </row>
    <row r="1321" spans="1:12" s="12" customFormat="1" x14ac:dyDescent="0.2">
      <c r="A1321" s="11"/>
      <c r="B1321" s="11"/>
      <c r="C1321" s="11"/>
      <c r="F1321" s="11"/>
      <c r="G1321" s="11"/>
      <c r="K1321" s="11"/>
      <c r="L1321" s="11"/>
    </row>
    <row r="1322" spans="1:12" s="12" customFormat="1" x14ac:dyDescent="0.2">
      <c r="A1322" s="11"/>
      <c r="B1322" s="11"/>
      <c r="C1322" s="11"/>
      <c r="F1322" s="11"/>
      <c r="G1322" s="11"/>
      <c r="K1322" s="11"/>
      <c r="L1322" s="11"/>
    </row>
    <row r="1323" spans="1:12" s="12" customFormat="1" x14ac:dyDescent="0.2">
      <c r="A1323" s="11"/>
      <c r="B1323" s="11"/>
      <c r="C1323" s="11"/>
      <c r="F1323" s="11"/>
      <c r="G1323" s="11"/>
      <c r="K1323" s="11"/>
      <c r="L1323" s="11"/>
    </row>
    <row r="1324" spans="1:12" s="12" customFormat="1" x14ac:dyDescent="0.2">
      <c r="A1324" s="11"/>
      <c r="B1324" s="11"/>
      <c r="C1324" s="11"/>
      <c r="F1324" s="11"/>
      <c r="G1324" s="11"/>
      <c r="K1324" s="11"/>
      <c r="L1324" s="11"/>
    </row>
    <row r="1325" spans="1:12" s="12" customFormat="1" x14ac:dyDescent="0.2">
      <c r="A1325" s="11"/>
      <c r="B1325" s="11"/>
      <c r="C1325" s="11"/>
      <c r="F1325" s="11"/>
      <c r="G1325" s="11"/>
      <c r="K1325" s="11"/>
      <c r="L1325" s="11"/>
    </row>
    <row r="1326" spans="1:12" s="12" customFormat="1" x14ac:dyDescent="0.2">
      <c r="A1326" s="11"/>
      <c r="B1326" s="11"/>
      <c r="C1326" s="11"/>
      <c r="F1326" s="11"/>
      <c r="G1326" s="11"/>
      <c r="K1326" s="11"/>
      <c r="L1326" s="11"/>
    </row>
    <row r="1327" spans="1:12" s="12" customFormat="1" x14ac:dyDescent="0.2">
      <c r="A1327" s="11"/>
      <c r="B1327" s="11"/>
      <c r="C1327" s="11"/>
      <c r="F1327" s="11"/>
      <c r="G1327" s="11"/>
      <c r="K1327" s="11"/>
      <c r="L1327" s="11"/>
    </row>
    <row r="1328" spans="1:12" s="12" customFormat="1" x14ac:dyDescent="0.2">
      <c r="A1328" s="11"/>
      <c r="B1328" s="11"/>
      <c r="C1328" s="11"/>
      <c r="F1328" s="11"/>
      <c r="G1328" s="11"/>
      <c r="K1328" s="11"/>
      <c r="L1328" s="11"/>
    </row>
    <row r="1329" spans="1:12" s="12" customFormat="1" x14ac:dyDescent="0.2">
      <c r="A1329" s="11"/>
      <c r="B1329" s="11"/>
      <c r="C1329" s="11"/>
      <c r="F1329" s="11"/>
      <c r="G1329" s="11"/>
      <c r="K1329" s="11"/>
      <c r="L1329" s="11"/>
    </row>
    <row r="1330" spans="1:12" s="12" customFormat="1" x14ac:dyDescent="0.2">
      <c r="A1330" s="11"/>
      <c r="B1330" s="11"/>
      <c r="C1330" s="11"/>
      <c r="F1330" s="11"/>
      <c r="G1330" s="11"/>
      <c r="K1330" s="11"/>
      <c r="L1330" s="11"/>
    </row>
    <row r="1331" spans="1:12" s="12" customFormat="1" x14ac:dyDescent="0.2">
      <c r="A1331" s="11"/>
      <c r="B1331" s="11"/>
      <c r="C1331" s="11"/>
      <c r="F1331" s="11"/>
      <c r="G1331" s="11"/>
      <c r="K1331" s="11"/>
      <c r="L1331" s="11"/>
    </row>
    <row r="1332" spans="1:12" s="12" customFormat="1" x14ac:dyDescent="0.2">
      <c r="A1332" s="11"/>
      <c r="B1332" s="11"/>
      <c r="C1332" s="11"/>
      <c r="F1332" s="11"/>
      <c r="G1332" s="11"/>
      <c r="K1332" s="11"/>
      <c r="L1332" s="11"/>
    </row>
    <row r="1333" spans="1:12" s="12" customFormat="1" x14ac:dyDescent="0.2">
      <c r="A1333" s="11"/>
      <c r="B1333" s="11"/>
      <c r="C1333" s="11"/>
      <c r="F1333" s="11"/>
      <c r="G1333" s="11"/>
      <c r="K1333" s="11"/>
      <c r="L1333" s="11"/>
    </row>
    <row r="1334" spans="1:12" s="12" customFormat="1" x14ac:dyDescent="0.2">
      <c r="A1334" s="11"/>
      <c r="B1334" s="11"/>
      <c r="C1334" s="11"/>
      <c r="F1334" s="11"/>
      <c r="G1334" s="11"/>
      <c r="K1334" s="11"/>
      <c r="L1334" s="11"/>
    </row>
    <row r="1335" spans="1:12" s="12" customFormat="1" x14ac:dyDescent="0.2">
      <c r="A1335" s="11"/>
      <c r="B1335" s="11"/>
      <c r="C1335" s="11"/>
      <c r="F1335" s="11"/>
      <c r="G1335" s="11"/>
      <c r="K1335" s="11"/>
      <c r="L1335" s="11"/>
    </row>
    <row r="1336" spans="1:12" s="12" customFormat="1" x14ac:dyDescent="0.2">
      <c r="A1336" s="11"/>
      <c r="B1336" s="11"/>
      <c r="C1336" s="11"/>
      <c r="F1336" s="11"/>
      <c r="G1336" s="11"/>
      <c r="K1336" s="11"/>
      <c r="L1336" s="11"/>
    </row>
    <row r="1337" spans="1:12" s="12" customFormat="1" x14ac:dyDescent="0.2">
      <c r="A1337" s="11"/>
      <c r="B1337" s="11"/>
      <c r="C1337" s="11"/>
      <c r="F1337" s="11"/>
      <c r="G1337" s="11"/>
      <c r="K1337" s="11"/>
      <c r="L1337" s="11"/>
    </row>
    <row r="1338" spans="1:12" s="12" customFormat="1" x14ac:dyDescent="0.2">
      <c r="A1338" s="11"/>
      <c r="B1338" s="11"/>
      <c r="C1338" s="11"/>
      <c r="F1338" s="11"/>
      <c r="G1338" s="11"/>
      <c r="K1338" s="11"/>
      <c r="L1338" s="11"/>
    </row>
    <row r="1339" spans="1:12" s="12" customFormat="1" x14ac:dyDescent="0.2">
      <c r="A1339" s="11"/>
      <c r="B1339" s="11"/>
      <c r="C1339" s="11"/>
      <c r="F1339" s="11"/>
      <c r="G1339" s="11"/>
      <c r="K1339" s="11"/>
      <c r="L1339" s="11"/>
    </row>
    <row r="1340" spans="1:12" s="12" customFormat="1" x14ac:dyDescent="0.2">
      <c r="A1340" s="11"/>
      <c r="B1340" s="11"/>
      <c r="C1340" s="11"/>
      <c r="F1340" s="11"/>
      <c r="G1340" s="11"/>
      <c r="K1340" s="11"/>
      <c r="L1340" s="11"/>
    </row>
    <row r="1341" spans="1:12" s="12" customFormat="1" x14ac:dyDescent="0.2">
      <c r="A1341" s="11"/>
      <c r="B1341" s="11"/>
      <c r="C1341" s="11"/>
      <c r="F1341" s="11"/>
      <c r="G1341" s="11"/>
      <c r="K1341" s="11"/>
      <c r="L1341" s="11"/>
    </row>
    <row r="1342" spans="1:12" s="12" customFormat="1" x14ac:dyDescent="0.2">
      <c r="A1342" s="11"/>
      <c r="B1342" s="11"/>
      <c r="C1342" s="11"/>
      <c r="F1342" s="11"/>
      <c r="G1342" s="11"/>
      <c r="K1342" s="11"/>
      <c r="L1342" s="11"/>
    </row>
    <row r="1343" spans="1:12" s="12" customFormat="1" x14ac:dyDescent="0.2">
      <c r="A1343" s="11"/>
      <c r="B1343" s="11"/>
      <c r="C1343" s="11"/>
      <c r="F1343" s="11"/>
      <c r="G1343" s="11"/>
      <c r="K1343" s="11"/>
      <c r="L1343" s="11"/>
    </row>
    <row r="1344" spans="1:12" s="12" customFormat="1" x14ac:dyDescent="0.2">
      <c r="A1344" s="11"/>
      <c r="B1344" s="11"/>
      <c r="C1344" s="11"/>
      <c r="F1344" s="11"/>
      <c r="G1344" s="11"/>
      <c r="K1344" s="11"/>
      <c r="L1344" s="11"/>
    </row>
    <row r="1345" spans="1:12" s="12" customFormat="1" x14ac:dyDescent="0.2">
      <c r="A1345" s="11"/>
      <c r="B1345" s="11"/>
      <c r="C1345" s="11"/>
      <c r="F1345" s="11"/>
      <c r="G1345" s="11"/>
      <c r="K1345" s="11"/>
      <c r="L1345" s="11"/>
    </row>
    <row r="1346" spans="1:12" s="12" customFormat="1" x14ac:dyDescent="0.2">
      <c r="A1346" s="11"/>
      <c r="B1346" s="11"/>
      <c r="C1346" s="11"/>
      <c r="F1346" s="11"/>
      <c r="G1346" s="11"/>
      <c r="K1346" s="11"/>
      <c r="L1346" s="11"/>
    </row>
    <row r="1347" spans="1:12" s="12" customFormat="1" x14ac:dyDescent="0.2">
      <c r="A1347" s="11"/>
      <c r="B1347" s="11"/>
      <c r="C1347" s="11"/>
      <c r="F1347" s="11"/>
      <c r="G1347" s="11"/>
      <c r="K1347" s="11"/>
      <c r="L1347" s="11"/>
    </row>
    <row r="1348" spans="1:12" s="12" customFormat="1" x14ac:dyDescent="0.2">
      <c r="A1348" s="11"/>
      <c r="B1348" s="11"/>
      <c r="C1348" s="11"/>
      <c r="F1348" s="11"/>
      <c r="G1348" s="11"/>
      <c r="K1348" s="11"/>
      <c r="L1348" s="11"/>
    </row>
    <row r="1349" spans="1:12" s="12" customFormat="1" x14ac:dyDescent="0.2">
      <c r="A1349" s="11"/>
      <c r="B1349" s="11"/>
      <c r="C1349" s="11"/>
      <c r="F1349" s="11"/>
      <c r="G1349" s="11"/>
      <c r="K1349" s="11"/>
      <c r="L1349" s="11"/>
    </row>
    <row r="1350" spans="1:12" s="12" customFormat="1" x14ac:dyDescent="0.2">
      <c r="A1350" s="11"/>
      <c r="B1350" s="11"/>
      <c r="C1350" s="11"/>
      <c r="F1350" s="11"/>
      <c r="G1350" s="11"/>
      <c r="K1350" s="11"/>
      <c r="L1350" s="11"/>
    </row>
    <row r="1351" spans="1:12" s="12" customFormat="1" x14ac:dyDescent="0.2">
      <c r="A1351" s="11"/>
      <c r="B1351" s="11"/>
      <c r="C1351" s="11"/>
      <c r="F1351" s="11"/>
      <c r="G1351" s="11"/>
      <c r="K1351" s="11"/>
      <c r="L1351" s="11"/>
    </row>
    <row r="1352" spans="1:12" s="12" customFormat="1" x14ac:dyDescent="0.2">
      <c r="A1352" s="11"/>
      <c r="B1352" s="11"/>
      <c r="C1352" s="11"/>
      <c r="F1352" s="11"/>
      <c r="G1352" s="11"/>
      <c r="K1352" s="11"/>
      <c r="L1352" s="11"/>
    </row>
    <row r="1353" spans="1:12" s="12" customFormat="1" x14ac:dyDescent="0.2">
      <c r="A1353" s="11"/>
      <c r="B1353" s="11"/>
      <c r="C1353" s="11"/>
      <c r="F1353" s="11"/>
      <c r="G1353" s="11"/>
      <c r="K1353" s="11"/>
      <c r="L1353" s="11"/>
    </row>
    <row r="1354" spans="1:12" s="12" customFormat="1" x14ac:dyDescent="0.2">
      <c r="A1354" s="11"/>
      <c r="B1354" s="11"/>
      <c r="C1354" s="11"/>
      <c r="F1354" s="11"/>
      <c r="G1354" s="11"/>
      <c r="K1354" s="11"/>
      <c r="L1354" s="11"/>
    </row>
    <row r="1355" spans="1:12" s="12" customFormat="1" x14ac:dyDescent="0.2">
      <c r="A1355" s="11"/>
      <c r="B1355" s="11"/>
      <c r="C1355" s="11"/>
      <c r="F1355" s="11"/>
      <c r="G1355" s="11"/>
      <c r="K1355" s="11"/>
      <c r="L1355" s="11"/>
    </row>
    <row r="1356" spans="1:12" s="12" customFormat="1" x14ac:dyDescent="0.2">
      <c r="A1356" s="11"/>
      <c r="B1356" s="11"/>
      <c r="C1356" s="11"/>
      <c r="F1356" s="11"/>
      <c r="G1356" s="11"/>
      <c r="K1356" s="11"/>
      <c r="L1356" s="11"/>
    </row>
    <row r="1357" spans="1:12" s="12" customFormat="1" x14ac:dyDescent="0.2">
      <c r="A1357" s="11"/>
      <c r="B1357" s="11"/>
      <c r="C1357" s="11"/>
      <c r="F1357" s="11"/>
      <c r="G1357" s="11"/>
      <c r="K1357" s="11"/>
      <c r="L1357" s="11"/>
    </row>
    <row r="1358" spans="1:12" s="12" customFormat="1" x14ac:dyDescent="0.2">
      <c r="A1358" s="11"/>
      <c r="B1358" s="11"/>
      <c r="C1358" s="11"/>
      <c r="F1358" s="11"/>
      <c r="G1358" s="11"/>
      <c r="K1358" s="11"/>
      <c r="L1358" s="11"/>
    </row>
    <row r="1359" spans="1:12" s="12" customFormat="1" x14ac:dyDescent="0.2">
      <c r="A1359" s="11"/>
      <c r="B1359" s="11"/>
      <c r="C1359" s="11"/>
      <c r="F1359" s="11"/>
      <c r="G1359" s="11"/>
      <c r="K1359" s="11"/>
      <c r="L1359" s="11"/>
    </row>
    <row r="1360" spans="1:12" s="12" customFormat="1" x14ac:dyDescent="0.2">
      <c r="A1360" s="11"/>
      <c r="B1360" s="11"/>
      <c r="C1360" s="11"/>
      <c r="F1360" s="11"/>
      <c r="G1360" s="11"/>
      <c r="K1360" s="11"/>
      <c r="L1360" s="11"/>
    </row>
    <row r="1361" spans="1:12" s="12" customFormat="1" x14ac:dyDescent="0.2">
      <c r="A1361" s="11"/>
      <c r="B1361" s="11"/>
      <c r="C1361" s="11"/>
      <c r="F1361" s="11"/>
      <c r="G1361" s="11"/>
      <c r="K1361" s="11"/>
      <c r="L1361" s="11"/>
    </row>
    <row r="1362" spans="1:12" s="12" customFormat="1" x14ac:dyDescent="0.2">
      <c r="A1362" s="11"/>
      <c r="B1362" s="11"/>
      <c r="C1362" s="11"/>
      <c r="F1362" s="11"/>
      <c r="G1362" s="11"/>
      <c r="K1362" s="11"/>
      <c r="L1362" s="11"/>
    </row>
    <row r="1363" spans="1:12" s="12" customFormat="1" x14ac:dyDescent="0.2">
      <c r="A1363" s="11"/>
      <c r="B1363" s="11"/>
      <c r="C1363" s="11"/>
      <c r="F1363" s="11"/>
      <c r="G1363" s="11"/>
      <c r="K1363" s="11"/>
      <c r="L1363" s="11"/>
    </row>
    <row r="1364" spans="1:12" s="12" customFormat="1" x14ac:dyDescent="0.2">
      <c r="A1364" s="11"/>
      <c r="B1364" s="11"/>
      <c r="C1364" s="11"/>
      <c r="F1364" s="11"/>
      <c r="G1364" s="11"/>
      <c r="K1364" s="11"/>
      <c r="L1364" s="11"/>
    </row>
    <row r="1365" spans="1:12" s="12" customFormat="1" x14ac:dyDescent="0.2">
      <c r="A1365" s="11"/>
      <c r="B1365" s="11"/>
      <c r="C1365" s="11"/>
      <c r="F1365" s="11"/>
      <c r="G1365" s="11"/>
      <c r="K1365" s="11"/>
      <c r="L1365" s="11"/>
    </row>
    <row r="1366" spans="1:12" s="12" customFormat="1" x14ac:dyDescent="0.2">
      <c r="A1366" s="11"/>
      <c r="B1366" s="11"/>
      <c r="C1366" s="11"/>
      <c r="F1366" s="11"/>
      <c r="G1366" s="11"/>
      <c r="K1366" s="11"/>
      <c r="L1366" s="11"/>
    </row>
    <row r="1367" spans="1:12" s="12" customFormat="1" x14ac:dyDescent="0.2">
      <c r="A1367" s="11"/>
      <c r="B1367" s="11"/>
      <c r="C1367" s="11"/>
      <c r="F1367" s="11"/>
      <c r="G1367" s="11"/>
      <c r="K1367" s="11"/>
      <c r="L1367" s="11"/>
    </row>
    <row r="1368" spans="1:12" s="12" customFormat="1" x14ac:dyDescent="0.2">
      <c r="A1368" s="11"/>
      <c r="B1368" s="11"/>
      <c r="C1368" s="11"/>
      <c r="F1368" s="11"/>
      <c r="G1368" s="11"/>
      <c r="K1368" s="11"/>
      <c r="L1368" s="11"/>
    </row>
    <row r="1369" spans="1:12" s="12" customFormat="1" x14ac:dyDescent="0.2">
      <c r="A1369" s="11"/>
      <c r="B1369" s="11"/>
      <c r="C1369" s="11"/>
      <c r="F1369" s="11"/>
      <c r="G1369" s="11"/>
      <c r="K1369" s="11"/>
      <c r="L1369" s="11"/>
    </row>
    <row r="1370" spans="1:12" s="12" customFormat="1" x14ac:dyDescent="0.2">
      <c r="A1370" s="11"/>
      <c r="B1370" s="11"/>
      <c r="C1370" s="11"/>
      <c r="F1370" s="11"/>
      <c r="G1370" s="11"/>
      <c r="K1370" s="11"/>
      <c r="L1370" s="11"/>
    </row>
    <row r="1371" spans="1:12" s="12" customFormat="1" x14ac:dyDescent="0.2">
      <c r="A1371" s="11"/>
      <c r="B1371" s="11"/>
      <c r="C1371" s="11"/>
      <c r="F1371" s="11"/>
      <c r="G1371" s="11"/>
      <c r="K1371" s="11"/>
      <c r="L1371" s="11"/>
    </row>
    <row r="1372" spans="1:12" s="12" customFormat="1" x14ac:dyDescent="0.2">
      <c r="A1372" s="11"/>
      <c r="B1372" s="11"/>
      <c r="C1372" s="11"/>
      <c r="F1372" s="11"/>
      <c r="G1372" s="11"/>
      <c r="K1372" s="11"/>
      <c r="L1372" s="11"/>
    </row>
    <row r="1373" spans="1:12" s="12" customFormat="1" x14ac:dyDescent="0.2">
      <c r="A1373" s="11"/>
      <c r="B1373" s="11"/>
      <c r="C1373" s="11"/>
      <c r="F1373" s="11"/>
      <c r="G1373" s="11"/>
      <c r="K1373" s="11"/>
      <c r="L1373" s="11"/>
    </row>
    <row r="1374" spans="1:12" s="12" customFormat="1" x14ac:dyDescent="0.2">
      <c r="A1374" s="11"/>
      <c r="B1374" s="11"/>
      <c r="C1374" s="11"/>
      <c r="F1374" s="11"/>
      <c r="G1374" s="11"/>
      <c r="K1374" s="11"/>
      <c r="L1374" s="11"/>
    </row>
    <row r="1375" spans="1:12" s="12" customFormat="1" x14ac:dyDescent="0.2">
      <c r="A1375" s="11"/>
      <c r="B1375" s="11"/>
      <c r="C1375" s="11"/>
      <c r="F1375" s="11"/>
      <c r="G1375" s="11"/>
      <c r="K1375" s="11"/>
      <c r="L1375" s="11"/>
    </row>
    <row r="1376" spans="1:12" s="12" customFormat="1" x14ac:dyDescent="0.2">
      <c r="A1376" s="11"/>
      <c r="B1376" s="11"/>
      <c r="C1376" s="11"/>
      <c r="F1376" s="11"/>
      <c r="G1376" s="11"/>
      <c r="K1376" s="11"/>
      <c r="L1376" s="11"/>
    </row>
    <row r="1377" spans="1:12" s="12" customFormat="1" x14ac:dyDescent="0.2">
      <c r="A1377" s="11"/>
      <c r="B1377" s="11"/>
      <c r="C1377" s="11"/>
      <c r="F1377" s="11"/>
      <c r="G1377" s="11"/>
      <c r="K1377" s="11"/>
      <c r="L1377" s="11"/>
    </row>
    <row r="1378" spans="1:12" s="12" customFormat="1" x14ac:dyDescent="0.2">
      <c r="A1378" s="11"/>
      <c r="B1378" s="11"/>
      <c r="C1378" s="11"/>
      <c r="F1378" s="11"/>
      <c r="G1378" s="11"/>
      <c r="K1378" s="11"/>
      <c r="L1378" s="11"/>
    </row>
    <row r="1379" spans="1:12" s="12" customFormat="1" x14ac:dyDescent="0.2">
      <c r="A1379" s="11"/>
      <c r="B1379" s="11"/>
      <c r="C1379" s="11"/>
      <c r="F1379" s="11"/>
      <c r="G1379" s="11"/>
      <c r="K1379" s="11"/>
      <c r="L1379" s="11"/>
    </row>
    <row r="1380" spans="1:12" s="12" customFormat="1" x14ac:dyDescent="0.2">
      <c r="A1380" s="11"/>
      <c r="B1380" s="11"/>
      <c r="C1380" s="11"/>
      <c r="F1380" s="11"/>
      <c r="G1380" s="11"/>
      <c r="K1380" s="11"/>
      <c r="L1380" s="11"/>
    </row>
    <row r="1381" spans="1:12" s="12" customFormat="1" x14ac:dyDescent="0.2">
      <c r="A1381" s="11"/>
      <c r="B1381" s="11"/>
      <c r="C1381" s="11"/>
      <c r="F1381" s="11"/>
      <c r="G1381" s="11"/>
      <c r="K1381" s="11"/>
      <c r="L1381" s="11"/>
    </row>
    <row r="1382" spans="1:12" s="12" customFormat="1" x14ac:dyDescent="0.2">
      <c r="A1382" s="11"/>
      <c r="B1382" s="11"/>
      <c r="C1382" s="11"/>
      <c r="F1382" s="11"/>
      <c r="G1382" s="11"/>
      <c r="K1382" s="11"/>
      <c r="L1382" s="11"/>
    </row>
    <row r="1383" spans="1:12" s="12" customFormat="1" x14ac:dyDescent="0.2">
      <c r="A1383" s="11"/>
      <c r="B1383" s="11"/>
      <c r="C1383" s="11"/>
      <c r="F1383" s="11"/>
      <c r="G1383" s="11"/>
      <c r="K1383" s="11"/>
      <c r="L1383" s="11"/>
    </row>
    <row r="1384" spans="1:12" s="12" customFormat="1" x14ac:dyDescent="0.2">
      <c r="A1384" s="11"/>
      <c r="B1384" s="11"/>
      <c r="C1384" s="11"/>
      <c r="F1384" s="11"/>
      <c r="G1384" s="11"/>
      <c r="K1384" s="11"/>
      <c r="L1384" s="11"/>
    </row>
    <row r="1385" spans="1:12" s="12" customFormat="1" x14ac:dyDescent="0.2">
      <c r="A1385" s="11"/>
      <c r="B1385" s="11"/>
      <c r="C1385" s="11"/>
      <c r="F1385" s="11"/>
      <c r="G1385" s="11"/>
      <c r="K1385" s="11"/>
      <c r="L1385" s="11"/>
    </row>
    <row r="1386" spans="1:12" s="12" customFormat="1" x14ac:dyDescent="0.2">
      <c r="A1386" s="11"/>
      <c r="B1386" s="11"/>
      <c r="C1386" s="11"/>
      <c r="F1386" s="11"/>
      <c r="G1386" s="11"/>
      <c r="K1386" s="11"/>
      <c r="L1386" s="11"/>
    </row>
    <row r="1387" spans="1:12" s="12" customFormat="1" x14ac:dyDescent="0.2">
      <c r="A1387" s="11"/>
      <c r="B1387" s="11"/>
      <c r="C1387" s="11"/>
      <c r="F1387" s="11"/>
      <c r="G1387" s="11"/>
      <c r="K1387" s="11"/>
      <c r="L1387" s="11"/>
    </row>
    <row r="1388" spans="1:12" s="12" customFormat="1" x14ac:dyDescent="0.2">
      <c r="A1388" s="11"/>
      <c r="B1388" s="11"/>
      <c r="C1388" s="11"/>
      <c r="F1388" s="11"/>
      <c r="G1388" s="11"/>
      <c r="K1388" s="11"/>
      <c r="L1388" s="11"/>
    </row>
    <row r="1389" spans="1:12" s="12" customFormat="1" x14ac:dyDescent="0.2">
      <c r="A1389" s="11"/>
      <c r="B1389" s="11"/>
      <c r="C1389" s="11"/>
      <c r="F1389" s="11"/>
      <c r="G1389" s="11"/>
      <c r="K1389" s="11"/>
      <c r="L1389" s="11"/>
    </row>
    <row r="1390" spans="1:12" s="12" customFormat="1" x14ac:dyDescent="0.2">
      <c r="A1390" s="11"/>
      <c r="B1390" s="11"/>
      <c r="C1390" s="11"/>
      <c r="F1390" s="11"/>
      <c r="G1390" s="11"/>
      <c r="K1390" s="11"/>
      <c r="L1390" s="11"/>
    </row>
    <row r="1391" spans="1:12" s="12" customFormat="1" x14ac:dyDescent="0.2">
      <c r="A1391" s="11"/>
      <c r="B1391" s="11"/>
      <c r="C1391" s="11"/>
      <c r="F1391" s="11"/>
      <c r="G1391" s="11"/>
      <c r="K1391" s="11"/>
      <c r="L1391" s="11"/>
    </row>
    <row r="1392" spans="1:12" s="12" customFormat="1" x14ac:dyDescent="0.2">
      <c r="A1392" s="11"/>
      <c r="B1392" s="11"/>
      <c r="C1392" s="11"/>
      <c r="F1392" s="11"/>
      <c r="G1392" s="11"/>
      <c r="K1392" s="11"/>
      <c r="L1392" s="11"/>
    </row>
    <row r="1393" spans="1:12" s="12" customFormat="1" x14ac:dyDescent="0.2">
      <c r="A1393" s="11"/>
      <c r="B1393" s="11"/>
      <c r="C1393" s="11"/>
      <c r="F1393" s="11"/>
      <c r="G1393" s="11"/>
      <c r="K1393" s="11"/>
      <c r="L1393" s="11"/>
    </row>
    <row r="1394" spans="1:12" s="12" customFormat="1" x14ac:dyDescent="0.2">
      <c r="A1394" s="11"/>
      <c r="B1394" s="11"/>
      <c r="C1394" s="11"/>
      <c r="F1394" s="11"/>
      <c r="G1394" s="11"/>
      <c r="K1394" s="11"/>
      <c r="L1394" s="11"/>
    </row>
    <row r="1395" spans="1:12" s="12" customFormat="1" x14ac:dyDescent="0.2">
      <c r="A1395" s="11"/>
      <c r="B1395" s="11"/>
      <c r="C1395" s="11"/>
      <c r="F1395" s="11"/>
      <c r="G1395" s="11"/>
      <c r="K1395" s="11"/>
      <c r="L1395" s="11"/>
    </row>
    <row r="1396" spans="1:12" s="12" customFormat="1" x14ac:dyDescent="0.2">
      <c r="A1396" s="11"/>
      <c r="B1396" s="11"/>
      <c r="C1396" s="11"/>
      <c r="F1396" s="11"/>
      <c r="G1396" s="11"/>
      <c r="K1396" s="11"/>
      <c r="L1396" s="11"/>
    </row>
    <row r="1397" spans="1:12" s="12" customFormat="1" x14ac:dyDescent="0.2">
      <c r="A1397" s="11"/>
      <c r="B1397" s="11"/>
      <c r="C1397" s="11"/>
      <c r="F1397" s="11"/>
      <c r="G1397" s="11"/>
      <c r="K1397" s="11"/>
      <c r="L1397" s="11"/>
    </row>
    <row r="1398" spans="1:12" s="12" customFormat="1" x14ac:dyDescent="0.2">
      <c r="A1398" s="11"/>
      <c r="B1398" s="11"/>
      <c r="C1398" s="11"/>
      <c r="F1398" s="11"/>
      <c r="G1398" s="11"/>
      <c r="K1398" s="11"/>
      <c r="L1398" s="11"/>
    </row>
    <row r="1399" spans="1:12" s="12" customFormat="1" x14ac:dyDescent="0.2">
      <c r="A1399" s="11"/>
      <c r="B1399" s="11"/>
      <c r="C1399" s="11"/>
      <c r="F1399" s="11"/>
      <c r="G1399" s="11"/>
      <c r="K1399" s="11"/>
      <c r="L1399" s="11"/>
    </row>
    <row r="1400" spans="1:12" s="12" customFormat="1" x14ac:dyDescent="0.2">
      <c r="A1400" s="11"/>
      <c r="B1400" s="11"/>
      <c r="C1400" s="11"/>
      <c r="F1400" s="11"/>
      <c r="G1400" s="11"/>
      <c r="K1400" s="11"/>
      <c r="L1400" s="11"/>
    </row>
    <row r="1401" spans="1:12" s="12" customFormat="1" x14ac:dyDescent="0.2">
      <c r="A1401" s="11"/>
      <c r="B1401" s="11"/>
      <c r="C1401" s="11"/>
      <c r="F1401" s="11"/>
      <c r="G1401" s="11"/>
      <c r="K1401" s="11"/>
      <c r="L1401" s="11"/>
    </row>
    <row r="1402" spans="1:12" s="12" customFormat="1" x14ac:dyDescent="0.2">
      <c r="A1402" s="11"/>
      <c r="B1402" s="11"/>
      <c r="C1402" s="11"/>
      <c r="F1402" s="11"/>
      <c r="G1402" s="11"/>
      <c r="K1402" s="11"/>
      <c r="L1402" s="11"/>
    </row>
    <row r="1403" spans="1:12" s="12" customFormat="1" x14ac:dyDescent="0.2">
      <c r="A1403" s="11"/>
      <c r="B1403" s="11"/>
      <c r="C1403" s="11"/>
      <c r="F1403" s="11"/>
      <c r="G1403" s="11"/>
      <c r="K1403" s="11"/>
      <c r="L1403" s="11"/>
    </row>
    <row r="1404" spans="1:12" s="12" customFormat="1" x14ac:dyDescent="0.2">
      <c r="A1404" s="11"/>
      <c r="B1404" s="11"/>
      <c r="C1404" s="11"/>
      <c r="F1404" s="11"/>
      <c r="G1404" s="11"/>
      <c r="K1404" s="11"/>
      <c r="L1404" s="11"/>
    </row>
    <row r="1405" spans="1:12" s="12" customFormat="1" x14ac:dyDescent="0.2">
      <c r="A1405" s="11"/>
      <c r="B1405" s="11"/>
      <c r="C1405" s="11"/>
      <c r="F1405" s="11"/>
      <c r="G1405" s="11"/>
      <c r="K1405" s="11"/>
      <c r="L1405" s="11"/>
    </row>
    <row r="1406" spans="1:12" s="12" customFormat="1" x14ac:dyDescent="0.2">
      <c r="A1406" s="11"/>
      <c r="B1406" s="11"/>
      <c r="C1406" s="11"/>
      <c r="F1406" s="11"/>
      <c r="G1406" s="11"/>
      <c r="K1406" s="11"/>
      <c r="L1406" s="11"/>
    </row>
    <row r="1407" spans="1:12" s="12" customFormat="1" x14ac:dyDescent="0.2">
      <c r="A1407" s="11"/>
      <c r="B1407" s="11"/>
      <c r="C1407" s="11"/>
      <c r="F1407" s="11"/>
      <c r="G1407" s="11"/>
      <c r="K1407" s="11"/>
      <c r="L1407" s="11"/>
    </row>
    <row r="1408" spans="1:12" s="12" customFormat="1" x14ac:dyDescent="0.2">
      <c r="A1408" s="11"/>
      <c r="B1408" s="11"/>
      <c r="C1408" s="11"/>
      <c r="F1408" s="11"/>
      <c r="G1408" s="11"/>
      <c r="K1408" s="11"/>
      <c r="L1408" s="11"/>
    </row>
    <row r="1409" spans="1:12" s="12" customFormat="1" x14ac:dyDescent="0.2">
      <c r="A1409" s="11"/>
      <c r="B1409" s="11"/>
      <c r="C1409" s="11"/>
      <c r="F1409" s="11"/>
      <c r="G1409" s="11"/>
      <c r="K1409" s="11"/>
      <c r="L1409" s="11"/>
    </row>
    <row r="1410" spans="1:12" s="12" customFormat="1" x14ac:dyDescent="0.2">
      <c r="A1410" s="11"/>
      <c r="B1410" s="11"/>
      <c r="C1410" s="11"/>
      <c r="F1410" s="11"/>
      <c r="G1410" s="11"/>
      <c r="K1410" s="11"/>
      <c r="L1410" s="11"/>
    </row>
    <row r="1411" spans="1:12" s="12" customFormat="1" x14ac:dyDescent="0.2">
      <c r="A1411" s="11"/>
      <c r="B1411" s="11"/>
      <c r="C1411" s="11"/>
      <c r="F1411" s="11"/>
      <c r="G1411" s="11"/>
      <c r="K1411" s="11"/>
      <c r="L1411" s="11"/>
    </row>
    <row r="1412" spans="1:12" s="12" customFormat="1" x14ac:dyDescent="0.2">
      <c r="A1412" s="11"/>
      <c r="B1412" s="11"/>
      <c r="C1412" s="11"/>
      <c r="F1412" s="11"/>
      <c r="G1412" s="11"/>
      <c r="K1412" s="11"/>
      <c r="L1412" s="11"/>
    </row>
    <row r="1413" spans="1:12" s="12" customFormat="1" x14ac:dyDescent="0.2">
      <c r="A1413" s="11"/>
      <c r="B1413" s="11"/>
      <c r="C1413" s="11"/>
      <c r="F1413" s="11"/>
      <c r="G1413" s="11"/>
      <c r="K1413" s="11"/>
      <c r="L1413" s="11"/>
    </row>
    <row r="1414" spans="1:12" s="12" customFormat="1" x14ac:dyDescent="0.2">
      <c r="A1414" s="11"/>
      <c r="B1414" s="11"/>
      <c r="C1414" s="11"/>
      <c r="F1414" s="11"/>
      <c r="G1414" s="11"/>
      <c r="K1414" s="11"/>
      <c r="L1414" s="11"/>
    </row>
    <row r="1415" spans="1:12" s="12" customFormat="1" x14ac:dyDescent="0.2">
      <c r="A1415" s="11"/>
      <c r="B1415" s="11"/>
      <c r="C1415" s="11"/>
      <c r="F1415" s="11"/>
      <c r="G1415" s="11"/>
      <c r="K1415" s="11"/>
      <c r="L1415" s="11"/>
    </row>
    <row r="1416" spans="1:12" s="12" customFormat="1" x14ac:dyDescent="0.2">
      <c r="A1416" s="11"/>
      <c r="B1416" s="11"/>
      <c r="C1416" s="11"/>
      <c r="F1416" s="11"/>
      <c r="G1416" s="11"/>
      <c r="K1416" s="11"/>
      <c r="L1416" s="11"/>
    </row>
    <row r="1417" spans="1:12" s="12" customFormat="1" x14ac:dyDescent="0.2">
      <c r="A1417" s="11"/>
      <c r="B1417" s="11"/>
      <c r="C1417" s="11"/>
      <c r="F1417" s="11"/>
      <c r="G1417" s="11"/>
      <c r="K1417" s="11"/>
      <c r="L1417" s="11"/>
    </row>
    <row r="1418" spans="1:12" s="12" customFormat="1" x14ac:dyDescent="0.2">
      <c r="A1418" s="11"/>
      <c r="B1418" s="11"/>
      <c r="C1418" s="11"/>
      <c r="F1418" s="11"/>
      <c r="G1418" s="11"/>
      <c r="K1418" s="11"/>
      <c r="L1418" s="11"/>
    </row>
    <row r="1419" spans="1:12" s="12" customFormat="1" x14ac:dyDescent="0.2">
      <c r="A1419" s="11"/>
      <c r="B1419" s="11"/>
      <c r="C1419" s="11"/>
      <c r="F1419" s="11"/>
      <c r="G1419" s="11"/>
      <c r="K1419" s="11"/>
      <c r="L1419" s="11"/>
    </row>
    <row r="1420" spans="1:12" s="12" customFormat="1" x14ac:dyDescent="0.2">
      <c r="A1420" s="11"/>
      <c r="B1420" s="11"/>
      <c r="C1420" s="11"/>
      <c r="F1420" s="11"/>
      <c r="G1420" s="11"/>
      <c r="K1420" s="11"/>
      <c r="L1420" s="11"/>
    </row>
    <row r="1421" spans="1:12" s="12" customFormat="1" x14ac:dyDescent="0.2">
      <c r="A1421" s="11"/>
      <c r="B1421" s="11"/>
      <c r="C1421" s="11"/>
      <c r="F1421" s="11"/>
      <c r="G1421" s="11"/>
      <c r="K1421" s="11"/>
      <c r="L1421" s="11"/>
    </row>
    <row r="1422" spans="1:12" s="12" customFormat="1" x14ac:dyDescent="0.2">
      <c r="A1422" s="11"/>
      <c r="B1422" s="11"/>
      <c r="C1422" s="11"/>
      <c r="F1422" s="11"/>
      <c r="G1422" s="11"/>
      <c r="K1422" s="11"/>
      <c r="L1422" s="11"/>
    </row>
    <row r="1423" spans="1:12" s="12" customFormat="1" x14ac:dyDescent="0.2">
      <c r="A1423" s="11"/>
      <c r="B1423" s="11"/>
      <c r="C1423" s="11"/>
      <c r="F1423" s="11"/>
      <c r="G1423" s="11"/>
      <c r="K1423" s="11"/>
      <c r="L1423" s="11"/>
    </row>
    <row r="1424" spans="1:12" s="12" customFormat="1" x14ac:dyDescent="0.2">
      <c r="A1424" s="11"/>
      <c r="B1424" s="11"/>
      <c r="C1424" s="11"/>
      <c r="F1424" s="11"/>
      <c r="G1424" s="11"/>
      <c r="K1424" s="11"/>
      <c r="L1424" s="11"/>
    </row>
    <row r="1425" spans="1:12" s="12" customFormat="1" x14ac:dyDescent="0.2">
      <c r="A1425" s="11"/>
      <c r="B1425" s="11"/>
      <c r="C1425" s="11"/>
      <c r="F1425" s="11"/>
      <c r="G1425" s="11"/>
      <c r="K1425" s="11"/>
      <c r="L1425" s="11"/>
    </row>
    <row r="1426" spans="1:12" s="12" customFormat="1" x14ac:dyDescent="0.2">
      <c r="A1426" s="11"/>
      <c r="B1426" s="11"/>
      <c r="C1426" s="11"/>
      <c r="F1426" s="11"/>
      <c r="G1426" s="11"/>
      <c r="K1426" s="11"/>
      <c r="L1426" s="11"/>
    </row>
    <row r="1427" spans="1:12" s="12" customFormat="1" x14ac:dyDescent="0.2">
      <c r="A1427" s="11"/>
      <c r="B1427" s="11"/>
      <c r="C1427" s="11"/>
      <c r="F1427" s="11"/>
      <c r="G1427" s="11"/>
      <c r="K1427" s="11"/>
      <c r="L1427" s="11"/>
    </row>
    <row r="1428" spans="1:12" s="12" customFormat="1" x14ac:dyDescent="0.2">
      <c r="A1428" s="11"/>
      <c r="B1428" s="11"/>
      <c r="C1428" s="11"/>
      <c r="F1428" s="11"/>
      <c r="G1428" s="11"/>
      <c r="K1428" s="11"/>
      <c r="L1428" s="11"/>
    </row>
    <row r="1429" spans="1:12" s="12" customFormat="1" x14ac:dyDescent="0.2">
      <c r="A1429" s="11"/>
      <c r="B1429" s="11"/>
      <c r="C1429" s="11"/>
      <c r="F1429" s="11"/>
      <c r="G1429" s="11"/>
      <c r="K1429" s="11"/>
      <c r="L1429" s="11"/>
    </row>
    <row r="1430" spans="1:12" s="12" customFormat="1" x14ac:dyDescent="0.2">
      <c r="A1430" s="11"/>
      <c r="B1430" s="11"/>
      <c r="C1430" s="11"/>
      <c r="F1430" s="11"/>
      <c r="G1430" s="11"/>
      <c r="K1430" s="11"/>
      <c r="L1430" s="11"/>
    </row>
    <row r="1431" spans="1:12" s="12" customFormat="1" x14ac:dyDescent="0.2">
      <c r="A1431" s="11"/>
      <c r="B1431" s="11"/>
      <c r="C1431" s="11"/>
      <c r="F1431" s="11"/>
      <c r="G1431" s="11"/>
      <c r="K1431" s="11"/>
      <c r="L1431" s="11"/>
    </row>
    <row r="1432" spans="1:12" s="12" customFormat="1" x14ac:dyDescent="0.2">
      <c r="A1432" s="11"/>
      <c r="B1432" s="11"/>
      <c r="C1432" s="11"/>
      <c r="F1432" s="11"/>
      <c r="G1432" s="11"/>
      <c r="K1432" s="11"/>
      <c r="L1432" s="11"/>
    </row>
    <row r="1433" spans="1:12" s="12" customFormat="1" x14ac:dyDescent="0.2">
      <c r="A1433" s="11"/>
      <c r="B1433" s="11"/>
      <c r="C1433" s="11"/>
      <c r="F1433" s="11"/>
      <c r="G1433" s="11"/>
      <c r="K1433" s="11"/>
      <c r="L1433" s="11"/>
    </row>
    <row r="1434" spans="1:12" s="12" customFormat="1" x14ac:dyDescent="0.2">
      <c r="A1434" s="11"/>
      <c r="B1434" s="11"/>
      <c r="C1434" s="11"/>
      <c r="F1434" s="11"/>
      <c r="G1434" s="11"/>
      <c r="K1434" s="11"/>
      <c r="L1434" s="11"/>
    </row>
    <row r="1435" spans="1:12" s="12" customFormat="1" x14ac:dyDescent="0.2">
      <c r="A1435" s="11"/>
      <c r="B1435" s="11"/>
      <c r="C1435" s="11"/>
      <c r="F1435" s="11"/>
      <c r="G1435" s="11"/>
      <c r="K1435" s="11"/>
      <c r="L1435" s="11"/>
    </row>
    <row r="1436" spans="1:12" s="12" customFormat="1" x14ac:dyDescent="0.2">
      <c r="A1436" s="11"/>
      <c r="B1436" s="11"/>
      <c r="C1436" s="11"/>
      <c r="F1436" s="11"/>
      <c r="G1436" s="11"/>
      <c r="K1436" s="11"/>
      <c r="L1436" s="11"/>
    </row>
    <row r="1437" spans="1:12" s="12" customFormat="1" x14ac:dyDescent="0.2">
      <c r="A1437" s="11"/>
      <c r="B1437" s="11"/>
      <c r="C1437" s="11"/>
      <c r="F1437" s="11"/>
      <c r="G1437" s="11"/>
      <c r="K1437" s="11"/>
      <c r="L1437" s="11"/>
    </row>
    <row r="1438" spans="1:12" s="12" customFormat="1" x14ac:dyDescent="0.2">
      <c r="A1438" s="11"/>
      <c r="B1438" s="11"/>
      <c r="C1438" s="11"/>
      <c r="F1438" s="11"/>
      <c r="G1438" s="11"/>
      <c r="K1438" s="11"/>
      <c r="L1438" s="11"/>
    </row>
    <row r="1439" spans="1:12" s="12" customFormat="1" x14ac:dyDescent="0.2">
      <c r="A1439" s="11"/>
      <c r="B1439" s="11"/>
      <c r="C1439" s="11"/>
      <c r="F1439" s="11"/>
      <c r="G1439" s="11"/>
      <c r="K1439" s="11"/>
      <c r="L1439" s="11"/>
    </row>
    <row r="1440" spans="1:12" s="12" customFormat="1" x14ac:dyDescent="0.2">
      <c r="A1440" s="11"/>
      <c r="B1440" s="11"/>
      <c r="C1440" s="11"/>
      <c r="F1440" s="11"/>
      <c r="G1440" s="11"/>
      <c r="K1440" s="11"/>
      <c r="L1440" s="11"/>
    </row>
    <row r="1441" spans="1:12" s="12" customFormat="1" x14ac:dyDescent="0.2">
      <c r="A1441" s="11"/>
      <c r="B1441" s="11"/>
      <c r="C1441" s="11"/>
      <c r="F1441" s="11"/>
      <c r="G1441" s="11"/>
      <c r="K1441" s="11"/>
      <c r="L1441" s="11"/>
    </row>
    <row r="1442" spans="1:12" s="12" customFormat="1" x14ac:dyDescent="0.2">
      <c r="A1442" s="11"/>
      <c r="B1442" s="11"/>
      <c r="C1442" s="11"/>
      <c r="F1442" s="11"/>
      <c r="G1442" s="11"/>
      <c r="K1442" s="11"/>
      <c r="L1442" s="11"/>
    </row>
    <row r="1443" spans="1:12" s="12" customFormat="1" x14ac:dyDescent="0.2">
      <c r="A1443" s="11"/>
      <c r="B1443" s="11"/>
      <c r="C1443" s="11"/>
      <c r="F1443" s="11"/>
      <c r="G1443" s="11"/>
      <c r="K1443" s="11"/>
      <c r="L1443" s="11"/>
    </row>
    <row r="1444" spans="1:12" s="12" customFormat="1" x14ac:dyDescent="0.2">
      <c r="A1444" s="11"/>
      <c r="B1444" s="11"/>
      <c r="C1444" s="11"/>
      <c r="F1444" s="11"/>
      <c r="G1444" s="11"/>
      <c r="K1444" s="11"/>
      <c r="L1444" s="11"/>
    </row>
    <row r="1445" spans="1:12" s="12" customFormat="1" x14ac:dyDescent="0.2">
      <c r="A1445" s="11"/>
      <c r="B1445" s="11"/>
      <c r="C1445" s="11"/>
      <c r="F1445" s="11"/>
      <c r="G1445" s="11"/>
      <c r="K1445" s="11"/>
      <c r="L1445" s="11"/>
    </row>
    <row r="1446" spans="1:12" s="12" customFormat="1" x14ac:dyDescent="0.2">
      <c r="A1446" s="11"/>
      <c r="B1446" s="11"/>
      <c r="C1446" s="11"/>
      <c r="F1446" s="11"/>
      <c r="G1446" s="11"/>
      <c r="K1446" s="11"/>
      <c r="L1446" s="11"/>
    </row>
    <row r="1447" spans="1:12" s="12" customFormat="1" x14ac:dyDescent="0.2">
      <c r="A1447" s="11"/>
      <c r="B1447" s="11"/>
      <c r="C1447" s="11"/>
      <c r="F1447" s="11"/>
      <c r="G1447" s="11"/>
      <c r="K1447" s="11"/>
      <c r="L1447" s="11"/>
    </row>
    <row r="1448" spans="1:12" s="12" customFormat="1" x14ac:dyDescent="0.2">
      <c r="A1448" s="11"/>
      <c r="B1448" s="11"/>
      <c r="C1448" s="11"/>
      <c r="F1448" s="11"/>
      <c r="G1448" s="11"/>
      <c r="K1448" s="11"/>
      <c r="L1448" s="11"/>
    </row>
    <row r="1449" spans="1:12" s="12" customFormat="1" x14ac:dyDescent="0.2">
      <c r="A1449" s="11"/>
      <c r="B1449" s="11"/>
      <c r="C1449" s="11"/>
      <c r="F1449" s="11"/>
      <c r="G1449" s="11"/>
      <c r="K1449" s="11"/>
      <c r="L1449" s="11"/>
    </row>
    <row r="1450" spans="1:12" s="12" customFormat="1" x14ac:dyDescent="0.2">
      <c r="A1450" s="11"/>
      <c r="B1450" s="11"/>
      <c r="C1450" s="11"/>
      <c r="F1450" s="11"/>
      <c r="G1450" s="11"/>
      <c r="K1450" s="11"/>
      <c r="L1450" s="11"/>
    </row>
    <row r="1451" spans="1:12" s="12" customFormat="1" x14ac:dyDescent="0.2">
      <c r="A1451" s="11"/>
      <c r="B1451" s="11"/>
      <c r="C1451" s="11"/>
      <c r="F1451" s="11"/>
      <c r="G1451" s="11"/>
      <c r="K1451" s="11"/>
      <c r="L1451" s="11"/>
    </row>
    <row r="1452" spans="1:12" s="12" customFormat="1" x14ac:dyDescent="0.2">
      <c r="A1452" s="11"/>
      <c r="B1452" s="11"/>
      <c r="C1452" s="11"/>
      <c r="F1452" s="11"/>
      <c r="G1452" s="11"/>
      <c r="K1452" s="11"/>
      <c r="L1452" s="11"/>
    </row>
    <row r="1453" spans="1:12" s="12" customFormat="1" x14ac:dyDescent="0.2">
      <c r="A1453" s="11"/>
      <c r="B1453" s="11"/>
      <c r="C1453" s="11"/>
      <c r="F1453" s="11"/>
      <c r="G1453" s="11"/>
      <c r="K1453" s="11"/>
      <c r="L1453" s="11"/>
    </row>
    <row r="1454" spans="1:12" s="12" customFormat="1" x14ac:dyDescent="0.2">
      <c r="A1454" s="11"/>
      <c r="B1454" s="11"/>
      <c r="C1454" s="11"/>
      <c r="F1454" s="11"/>
      <c r="G1454" s="11"/>
      <c r="K1454" s="11"/>
      <c r="L1454" s="11"/>
    </row>
    <row r="1455" spans="1:12" s="12" customFormat="1" x14ac:dyDescent="0.2">
      <c r="A1455" s="11"/>
      <c r="B1455" s="11"/>
      <c r="C1455" s="11"/>
      <c r="F1455" s="11"/>
      <c r="G1455" s="11"/>
      <c r="K1455" s="11"/>
      <c r="L1455" s="11"/>
    </row>
    <row r="1456" spans="1:12" s="12" customFormat="1" x14ac:dyDescent="0.2">
      <c r="A1456" s="11"/>
      <c r="B1456" s="11"/>
      <c r="C1456" s="11"/>
      <c r="F1456" s="11"/>
      <c r="G1456" s="11"/>
      <c r="K1456" s="11"/>
      <c r="L1456" s="11"/>
    </row>
    <row r="1457" spans="1:12" s="12" customFormat="1" x14ac:dyDescent="0.2">
      <c r="A1457" s="11"/>
      <c r="B1457" s="11"/>
      <c r="C1457" s="11"/>
      <c r="F1457" s="11"/>
      <c r="G1457" s="11"/>
      <c r="K1457" s="11"/>
      <c r="L1457" s="11"/>
    </row>
    <row r="1458" spans="1:12" s="12" customFormat="1" x14ac:dyDescent="0.2">
      <c r="A1458" s="11"/>
      <c r="B1458" s="11"/>
      <c r="C1458" s="11"/>
      <c r="F1458" s="11"/>
      <c r="G1458" s="11"/>
      <c r="K1458" s="11"/>
      <c r="L1458" s="11"/>
    </row>
    <row r="1459" spans="1:12" s="12" customFormat="1" x14ac:dyDescent="0.2">
      <c r="A1459" s="11"/>
      <c r="B1459" s="11"/>
      <c r="C1459" s="11"/>
      <c r="F1459" s="11"/>
      <c r="G1459" s="11"/>
      <c r="K1459" s="11"/>
      <c r="L1459" s="11"/>
    </row>
    <row r="1460" spans="1:12" s="12" customFormat="1" x14ac:dyDescent="0.2">
      <c r="A1460" s="11"/>
      <c r="B1460" s="11"/>
      <c r="C1460" s="11"/>
      <c r="F1460" s="11"/>
      <c r="G1460" s="11"/>
      <c r="K1460" s="11"/>
      <c r="L1460" s="11"/>
    </row>
    <row r="1461" spans="1:12" s="12" customFormat="1" x14ac:dyDescent="0.2">
      <c r="A1461" s="11"/>
      <c r="B1461" s="11"/>
      <c r="C1461" s="11"/>
      <c r="F1461" s="11"/>
      <c r="G1461" s="11"/>
      <c r="K1461" s="11"/>
      <c r="L1461" s="11"/>
    </row>
    <row r="1462" spans="1:12" s="12" customFormat="1" x14ac:dyDescent="0.2">
      <c r="A1462" s="11"/>
      <c r="B1462" s="11"/>
      <c r="C1462" s="11"/>
      <c r="F1462" s="11"/>
      <c r="G1462" s="11"/>
      <c r="K1462" s="11"/>
      <c r="L1462" s="11"/>
    </row>
    <row r="1463" spans="1:12" s="12" customFormat="1" x14ac:dyDescent="0.2">
      <c r="A1463" s="11"/>
      <c r="B1463" s="11"/>
      <c r="C1463" s="11"/>
      <c r="F1463" s="11"/>
      <c r="G1463" s="11"/>
      <c r="K1463" s="11"/>
      <c r="L1463" s="11"/>
    </row>
    <row r="1464" spans="1:12" s="12" customFormat="1" x14ac:dyDescent="0.2">
      <c r="A1464" s="11"/>
      <c r="B1464" s="11"/>
      <c r="C1464" s="11"/>
      <c r="F1464" s="11"/>
      <c r="G1464" s="11"/>
      <c r="K1464" s="11"/>
      <c r="L1464" s="11"/>
    </row>
    <row r="1465" spans="1:12" s="12" customFormat="1" x14ac:dyDescent="0.2">
      <c r="A1465" s="11"/>
      <c r="B1465" s="11"/>
      <c r="C1465" s="11"/>
      <c r="F1465" s="11"/>
      <c r="G1465" s="11"/>
      <c r="K1465" s="11"/>
      <c r="L1465" s="11"/>
    </row>
    <row r="1466" spans="1:12" s="12" customFormat="1" x14ac:dyDescent="0.2">
      <c r="A1466" s="11"/>
      <c r="B1466" s="11"/>
      <c r="C1466" s="11"/>
      <c r="F1466" s="11"/>
      <c r="G1466" s="11"/>
      <c r="K1466" s="11"/>
      <c r="L1466" s="11"/>
    </row>
    <row r="1467" spans="1:12" s="12" customFormat="1" x14ac:dyDescent="0.2">
      <c r="A1467" s="11"/>
      <c r="B1467" s="11"/>
      <c r="C1467" s="11"/>
      <c r="F1467" s="11"/>
      <c r="G1467" s="11"/>
      <c r="K1467" s="11"/>
      <c r="L1467" s="11"/>
    </row>
    <row r="1468" spans="1:12" s="12" customFormat="1" x14ac:dyDescent="0.2">
      <c r="A1468" s="11"/>
      <c r="B1468" s="11"/>
      <c r="C1468" s="11"/>
      <c r="F1468" s="11"/>
      <c r="G1468" s="11"/>
      <c r="K1468" s="11"/>
      <c r="L1468" s="11"/>
    </row>
    <row r="1469" spans="1:12" s="12" customFormat="1" x14ac:dyDescent="0.2">
      <c r="A1469" s="11"/>
      <c r="B1469" s="11"/>
      <c r="C1469" s="11"/>
      <c r="F1469" s="11"/>
      <c r="G1469" s="11"/>
      <c r="K1469" s="11"/>
      <c r="L1469" s="11"/>
    </row>
    <row r="1470" spans="1:12" s="12" customFormat="1" x14ac:dyDescent="0.2">
      <c r="A1470" s="11"/>
      <c r="B1470" s="11"/>
      <c r="C1470" s="11"/>
      <c r="F1470" s="11"/>
      <c r="G1470" s="11"/>
      <c r="K1470" s="11"/>
      <c r="L1470" s="11"/>
    </row>
    <row r="1471" spans="1:12" s="12" customFormat="1" x14ac:dyDescent="0.2">
      <c r="A1471" s="11"/>
      <c r="B1471" s="11"/>
      <c r="C1471" s="11"/>
      <c r="F1471" s="11"/>
      <c r="G1471" s="11"/>
      <c r="K1471" s="11"/>
      <c r="L1471" s="11"/>
    </row>
    <row r="1472" spans="1:12" s="12" customFormat="1" x14ac:dyDescent="0.2">
      <c r="A1472" s="11"/>
      <c r="B1472" s="11"/>
      <c r="C1472" s="11"/>
      <c r="F1472" s="11"/>
      <c r="G1472" s="11"/>
      <c r="K1472" s="11"/>
      <c r="L1472" s="11"/>
    </row>
    <row r="1473" spans="1:12" s="12" customFormat="1" x14ac:dyDescent="0.2">
      <c r="A1473" s="11"/>
      <c r="B1473" s="11"/>
      <c r="C1473" s="11"/>
      <c r="F1473" s="11"/>
      <c r="G1473" s="11"/>
      <c r="K1473" s="11"/>
      <c r="L1473" s="11"/>
    </row>
    <row r="1474" spans="1:12" s="12" customFormat="1" x14ac:dyDescent="0.2">
      <c r="A1474" s="11"/>
      <c r="B1474" s="11"/>
      <c r="C1474" s="11"/>
      <c r="F1474" s="11"/>
      <c r="G1474" s="11"/>
      <c r="K1474" s="11"/>
      <c r="L1474" s="11"/>
    </row>
    <row r="1475" spans="1:12" s="12" customFormat="1" x14ac:dyDescent="0.2">
      <c r="A1475" s="11"/>
      <c r="B1475" s="11"/>
      <c r="C1475" s="11"/>
      <c r="F1475" s="11"/>
      <c r="G1475" s="11"/>
      <c r="K1475" s="11"/>
      <c r="L1475" s="11"/>
    </row>
    <row r="1476" spans="1:12" s="12" customFormat="1" x14ac:dyDescent="0.2">
      <c r="A1476" s="11"/>
      <c r="B1476" s="11"/>
      <c r="C1476" s="11"/>
      <c r="F1476" s="11"/>
      <c r="G1476" s="11"/>
      <c r="K1476" s="11"/>
      <c r="L1476" s="11"/>
    </row>
    <row r="1477" spans="1:12" s="12" customFormat="1" x14ac:dyDescent="0.2">
      <c r="A1477" s="11"/>
      <c r="B1477" s="11"/>
      <c r="C1477" s="11"/>
      <c r="F1477" s="11"/>
      <c r="G1477" s="11"/>
      <c r="K1477" s="11"/>
      <c r="L1477" s="11"/>
    </row>
    <row r="1478" spans="1:12" s="12" customFormat="1" x14ac:dyDescent="0.2">
      <c r="A1478" s="11"/>
      <c r="B1478" s="11"/>
      <c r="C1478" s="11"/>
      <c r="F1478" s="11"/>
      <c r="G1478" s="11"/>
      <c r="K1478" s="11"/>
      <c r="L1478" s="11"/>
    </row>
    <row r="1479" spans="1:12" s="12" customFormat="1" x14ac:dyDescent="0.2">
      <c r="A1479" s="11"/>
      <c r="B1479" s="11"/>
      <c r="C1479" s="11"/>
      <c r="F1479" s="11"/>
      <c r="G1479" s="11"/>
      <c r="K1479" s="11"/>
      <c r="L1479" s="11"/>
    </row>
    <row r="1480" spans="1:12" s="12" customFormat="1" x14ac:dyDescent="0.2">
      <c r="A1480" s="11"/>
      <c r="B1480" s="11"/>
      <c r="C1480" s="11"/>
      <c r="F1480" s="11"/>
      <c r="G1480" s="11"/>
      <c r="K1480" s="11"/>
      <c r="L1480" s="11"/>
    </row>
    <row r="1481" spans="1:12" s="12" customFormat="1" x14ac:dyDescent="0.2">
      <c r="A1481" s="11"/>
      <c r="B1481" s="11"/>
      <c r="C1481" s="11"/>
      <c r="F1481" s="11"/>
      <c r="G1481" s="11"/>
      <c r="K1481" s="11"/>
      <c r="L1481" s="11"/>
    </row>
    <row r="1482" spans="1:12" s="12" customFormat="1" x14ac:dyDescent="0.2">
      <c r="A1482" s="11"/>
      <c r="B1482" s="11"/>
      <c r="C1482" s="11"/>
      <c r="F1482" s="11"/>
      <c r="G1482" s="11"/>
      <c r="K1482" s="11"/>
      <c r="L1482" s="11"/>
    </row>
    <row r="1483" spans="1:12" s="12" customFormat="1" x14ac:dyDescent="0.2">
      <c r="A1483" s="11"/>
      <c r="B1483" s="11"/>
      <c r="C1483" s="11"/>
      <c r="F1483" s="11"/>
      <c r="G1483" s="11"/>
      <c r="K1483" s="11"/>
      <c r="L1483" s="11"/>
    </row>
    <row r="1484" spans="1:12" s="12" customFormat="1" x14ac:dyDescent="0.2">
      <c r="A1484" s="11"/>
      <c r="B1484" s="11"/>
      <c r="C1484" s="11"/>
      <c r="F1484" s="11"/>
      <c r="G1484" s="11"/>
      <c r="K1484" s="11"/>
      <c r="L1484" s="11"/>
    </row>
    <row r="1485" spans="1:12" s="12" customFormat="1" x14ac:dyDescent="0.2">
      <c r="A1485" s="11"/>
      <c r="B1485" s="11"/>
      <c r="C1485" s="11"/>
      <c r="F1485" s="11"/>
      <c r="G1485" s="11"/>
      <c r="K1485" s="11"/>
      <c r="L1485" s="11"/>
    </row>
    <row r="1486" spans="1:12" s="12" customFormat="1" x14ac:dyDescent="0.2">
      <c r="A1486" s="11"/>
      <c r="B1486" s="11"/>
      <c r="C1486" s="11"/>
      <c r="F1486" s="11"/>
      <c r="G1486" s="11"/>
      <c r="K1486" s="11"/>
      <c r="L1486" s="11"/>
    </row>
    <row r="1487" spans="1:12" s="12" customFormat="1" x14ac:dyDescent="0.2">
      <c r="A1487" s="11"/>
      <c r="B1487" s="11"/>
      <c r="C1487" s="11"/>
      <c r="F1487" s="11"/>
      <c r="G1487" s="11"/>
      <c r="K1487" s="11"/>
      <c r="L1487" s="11"/>
    </row>
    <row r="1488" spans="1:12" s="12" customFormat="1" x14ac:dyDescent="0.2">
      <c r="A1488" s="11"/>
      <c r="B1488" s="11"/>
      <c r="C1488" s="11"/>
      <c r="F1488" s="11"/>
      <c r="G1488" s="11"/>
      <c r="K1488" s="11"/>
      <c r="L1488" s="11"/>
    </row>
    <row r="1489" spans="1:12" s="12" customFormat="1" x14ac:dyDescent="0.2">
      <c r="A1489" s="11"/>
      <c r="B1489" s="11"/>
      <c r="C1489" s="11"/>
      <c r="F1489" s="11"/>
      <c r="G1489" s="11"/>
      <c r="K1489" s="11"/>
      <c r="L1489" s="11"/>
    </row>
    <row r="1490" spans="1:12" s="12" customFormat="1" x14ac:dyDescent="0.2">
      <c r="A1490" s="11"/>
      <c r="B1490" s="11"/>
      <c r="C1490" s="11"/>
      <c r="F1490" s="11"/>
      <c r="G1490" s="11"/>
      <c r="K1490" s="11"/>
      <c r="L1490" s="11"/>
    </row>
    <row r="1491" spans="1:12" s="12" customFormat="1" x14ac:dyDescent="0.2">
      <c r="A1491" s="11"/>
      <c r="B1491" s="11"/>
      <c r="C1491" s="11"/>
      <c r="F1491" s="11"/>
      <c r="G1491" s="11"/>
      <c r="K1491" s="11"/>
      <c r="L1491" s="11"/>
    </row>
    <row r="1492" spans="1:12" s="12" customFormat="1" x14ac:dyDescent="0.2">
      <c r="A1492" s="11"/>
      <c r="B1492" s="11"/>
      <c r="C1492" s="11"/>
      <c r="F1492" s="11"/>
      <c r="G1492" s="11"/>
      <c r="K1492" s="11"/>
      <c r="L1492" s="11"/>
    </row>
    <row r="1493" spans="1:12" s="12" customFormat="1" x14ac:dyDescent="0.2">
      <c r="A1493" s="11"/>
      <c r="B1493" s="11"/>
      <c r="C1493" s="11"/>
      <c r="F1493" s="11"/>
      <c r="G1493" s="11"/>
      <c r="K1493" s="11"/>
      <c r="L1493" s="11"/>
    </row>
    <row r="1494" spans="1:12" s="12" customFormat="1" x14ac:dyDescent="0.2">
      <c r="A1494" s="11"/>
      <c r="B1494" s="11"/>
      <c r="C1494" s="11"/>
      <c r="F1494" s="11"/>
      <c r="G1494" s="11"/>
      <c r="K1494" s="11"/>
      <c r="L1494" s="11"/>
    </row>
    <row r="1495" spans="1:12" s="12" customFormat="1" x14ac:dyDescent="0.2">
      <c r="A1495" s="11"/>
      <c r="B1495" s="11"/>
      <c r="C1495" s="11"/>
      <c r="F1495" s="11"/>
      <c r="G1495" s="11"/>
      <c r="K1495" s="11"/>
      <c r="L1495" s="11"/>
    </row>
    <row r="1496" spans="1:12" s="12" customFormat="1" x14ac:dyDescent="0.2">
      <c r="A1496" s="11"/>
      <c r="B1496" s="11"/>
      <c r="C1496" s="11"/>
      <c r="F1496" s="11"/>
      <c r="G1496" s="11"/>
      <c r="K1496" s="11"/>
      <c r="L1496" s="11"/>
    </row>
    <row r="1497" spans="1:12" s="12" customFormat="1" x14ac:dyDescent="0.2">
      <c r="A1497" s="11"/>
      <c r="B1497" s="11"/>
      <c r="C1497" s="11"/>
      <c r="F1497" s="11"/>
      <c r="G1497" s="11"/>
      <c r="K1497" s="11"/>
      <c r="L1497" s="11"/>
    </row>
    <row r="1498" spans="1:12" s="12" customFormat="1" x14ac:dyDescent="0.2">
      <c r="A1498" s="11"/>
      <c r="B1498" s="11"/>
      <c r="C1498" s="11"/>
      <c r="F1498" s="11"/>
      <c r="G1498" s="11"/>
      <c r="K1498" s="11"/>
      <c r="L1498" s="11"/>
    </row>
    <row r="1499" spans="1:12" s="12" customFormat="1" x14ac:dyDescent="0.2">
      <c r="A1499" s="11"/>
      <c r="B1499" s="11"/>
      <c r="C1499" s="11"/>
      <c r="F1499" s="11"/>
      <c r="G1499" s="11"/>
      <c r="K1499" s="11"/>
      <c r="L1499" s="11"/>
    </row>
    <row r="1500" spans="1:12" s="12" customFormat="1" x14ac:dyDescent="0.2">
      <c r="A1500" s="11"/>
      <c r="B1500" s="11"/>
      <c r="C1500" s="11"/>
      <c r="F1500" s="11"/>
      <c r="G1500" s="11"/>
      <c r="K1500" s="11"/>
      <c r="L1500" s="11"/>
    </row>
    <row r="1501" spans="1:12" s="12" customFormat="1" x14ac:dyDescent="0.2">
      <c r="A1501" s="11"/>
      <c r="B1501" s="11"/>
      <c r="C1501" s="11"/>
      <c r="F1501" s="11"/>
      <c r="G1501" s="11"/>
      <c r="K1501" s="11"/>
      <c r="L1501" s="11"/>
    </row>
    <row r="1502" spans="1:12" s="12" customFormat="1" x14ac:dyDescent="0.2">
      <c r="A1502" s="11"/>
      <c r="B1502" s="11"/>
      <c r="C1502" s="11"/>
      <c r="F1502" s="11"/>
      <c r="G1502" s="11"/>
      <c r="K1502" s="11"/>
      <c r="L1502" s="11"/>
    </row>
    <row r="1503" spans="1:12" s="12" customFormat="1" x14ac:dyDescent="0.2">
      <c r="A1503" s="11"/>
      <c r="B1503" s="11"/>
      <c r="C1503" s="11"/>
      <c r="F1503" s="11"/>
      <c r="G1503" s="11"/>
      <c r="K1503" s="11"/>
      <c r="L1503" s="11"/>
    </row>
    <row r="1504" spans="1:12" s="12" customFormat="1" x14ac:dyDescent="0.2">
      <c r="A1504" s="11"/>
      <c r="B1504" s="11"/>
      <c r="C1504" s="11"/>
      <c r="F1504" s="11"/>
      <c r="G1504" s="11"/>
      <c r="K1504" s="11"/>
      <c r="L1504" s="11"/>
    </row>
    <row r="1505" spans="1:12" s="12" customFormat="1" x14ac:dyDescent="0.2">
      <c r="A1505" s="11"/>
      <c r="B1505" s="11"/>
      <c r="C1505" s="11"/>
      <c r="F1505" s="11"/>
      <c r="G1505" s="11"/>
      <c r="K1505" s="11"/>
      <c r="L1505" s="11"/>
    </row>
    <row r="1506" spans="1:12" s="12" customFormat="1" x14ac:dyDescent="0.2">
      <c r="A1506" s="11"/>
      <c r="B1506" s="11"/>
      <c r="C1506" s="11"/>
      <c r="F1506" s="11"/>
      <c r="G1506" s="11"/>
      <c r="K1506" s="11"/>
      <c r="L1506" s="11"/>
    </row>
    <row r="1507" spans="1:12" s="12" customFormat="1" x14ac:dyDescent="0.2">
      <c r="A1507" s="11"/>
      <c r="B1507" s="11"/>
      <c r="C1507" s="11"/>
      <c r="F1507" s="11"/>
      <c r="G1507" s="11"/>
      <c r="K1507" s="11"/>
      <c r="L1507" s="11"/>
    </row>
    <row r="1508" spans="1:12" s="12" customFormat="1" x14ac:dyDescent="0.2">
      <c r="A1508" s="11"/>
      <c r="B1508" s="11"/>
      <c r="C1508" s="11"/>
      <c r="F1508" s="11"/>
      <c r="G1508" s="11"/>
      <c r="K1508" s="11"/>
      <c r="L1508" s="11"/>
    </row>
    <row r="1509" spans="1:12" s="12" customFormat="1" x14ac:dyDescent="0.2">
      <c r="A1509" s="11"/>
      <c r="B1509" s="11"/>
      <c r="C1509" s="11"/>
      <c r="F1509" s="11"/>
      <c r="G1509" s="11"/>
      <c r="K1509" s="11"/>
      <c r="L1509" s="11"/>
    </row>
    <row r="1510" spans="1:12" s="12" customFormat="1" x14ac:dyDescent="0.2">
      <c r="A1510" s="11"/>
      <c r="B1510" s="11"/>
      <c r="C1510" s="11"/>
      <c r="F1510" s="11"/>
      <c r="G1510" s="11"/>
      <c r="K1510" s="11"/>
      <c r="L1510" s="11"/>
    </row>
    <row r="1511" spans="1:12" s="12" customFormat="1" x14ac:dyDescent="0.2">
      <c r="A1511" s="11"/>
      <c r="B1511" s="11"/>
      <c r="C1511" s="11"/>
      <c r="F1511" s="11"/>
      <c r="G1511" s="11"/>
      <c r="K1511" s="11"/>
      <c r="L1511" s="11"/>
    </row>
    <row r="1512" spans="1:12" s="12" customFormat="1" x14ac:dyDescent="0.2">
      <c r="A1512" s="11"/>
      <c r="B1512" s="11"/>
      <c r="C1512" s="11"/>
      <c r="F1512" s="11"/>
      <c r="G1512" s="11"/>
      <c r="K1512" s="11"/>
      <c r="L1512" s="11"/>
    </row>
    <row r="1513" spans="1:12" s="12" customFormat="1" x14ac:dyDescent="0.2">
      <c r="A1513" s="11"/>
      <c r="B1513" s="11"/>
      <c r="C1513" s="11"/>
      <c r="F1513" s="11"/>
      <c r="G1513" s="11"/>
      <c r="K1513" s="11"/>
      <c r="L1513" s="11"/>
    </row>
    <row r="1514" spans="1:12" s="12" customFormat="1" x14ac:dyDescent="0.2">
      <c r="A1514" s="11"/>
      <c r="B1514" s="11"/>
      <c r="C1514" s="11"/>
      <c r="F1514" s="11"/>
      <c r="G1514" s="11"/>
      <c r="K1514" s="11"/>
      <c r="L1514" s="11"/>
    </row>
    <row r="1515" spans="1:12" s="12" customFormat="1" x14ac:dyDescent="0.2">
      <c r="A1515" s="11"/>
      <c r="B1515" s="11"/>
      <c r="C1515" s="11"/>
      <c r="F1515" s="11"/>
      <c r="G1515" s="11"/>
      <c r="K1515" s="11"/>
      <c r="L1515" s="11"/>
    </row>
    <row r="1516" spans="1:12" s="12" customFormat="1" x14ac:dyDescent="0.2">
      <c r="A1516" s="11"/>
      <c r="B1516" s="11"/>
      <c r="C1516" s="11"/>
      <c r="F1516" s="11"/>
      <c r="G1516" s="11"/>
      <c r="K1516" s="11"/>
      <c r="L1516" s="11"/>
    </row>
    <row r="1517" spans="1:12" s="12" customFormat="1" x14ac:dyDescent="0.2">
      <c r="A1517" s="11"/>
      <c r="B1517" s="11"/>
      <c r="C1517" s="11"/>
      <c r="F1517" s="11"/>
      <c r="G1517" s="11"/>
      <c r="K1517" s="11"/>
      <c r="L1517" s="11"/>
    </row>
    <row r="1518" spans="1:12" s="12" customFormat="1" x14ac:dyDescent="0.2">
      <c r="A1518" s="11"/>
      <c r="B1518" s="11"/>
      <c r="C1518" s="11"/>
      <c r="F1518" s="11"/>
      <c r="G1518" s="11"/>
      <c r="K1518" s="11"/>
      <c r="L1518" s="11"/>
    </row>
    <row r="1519" spans="1:12" s="12" customFormat="1" x14ac:dyDescent="0.2">
      <c r="A1519" s="11"/>
      <c r="B1519" s="11"/>
      <c r="C1519" s="11"/>
      <c r="F1519" s="11"/>
      <c r="G1519" s="11"/>
      <c r="K1519" s="11"/>
      <c r="L1519" s="11"/>
    </row>
    <row r="1520" spans="1:12" s="12" customFormat="1" x14ac:dyDescent="0.2">
      <c r="A1520" s="11"/>
      <c r="B1520" s="11"/>
      <c r="C1520" s="11"/>
      <c r="F1520" s="11"/>
      <c r="G1520" s="11"/>
      <c r="K1520" s="11"/>
      <c r="L1520" s="11"/>
    </row>
    <row r="1521" spans="1:12" s="12" customFormat="1" x14ac:dyDescent="0.2">
      <c r="A1521" s="11"/>
      <c r="B1521" s="11"/>
      <c r="C1521" s="11"/>
      <c r="F1521" s="11"/>
      <c r="G1521" s="11"/>
      <c r="K1521" s="11"/>
      <c r="L1521" s="11"/>
    </row>
    <row r="1522" spans="1:12" s="12" customFormat="1" x14ac:dyDescent="0.2">
      <c r="A1522" s="11"/>
      <c r="B1522" s="11"/>
      <c r="C1522" s="11"/>
      <c r="F1522" s="11"/>
      <c r="G1522" s="11"/>
      <c r="K1522" s="11"/>
      <c r="L1522" s="11"/>
    </row>
    <row r="1523" spans="1:12" s="12" customFormat="1" x14ac:dyDescent="0.2">
      <c r="A1523" s="11"/>
      <c r="B1523" s="11"/>
      <c r="C1523" s="11"/>
      <c r="F1523" s="11"/>
      <c r="G1523" s="11"/>
      <c r="K1523" s="11"/>
      <c r="L1523" s="11"/>
    </row>
    <row r="1524" spans="1:12" s="12" customFormat="1" x14ac:dyDescent="0.2">
      <c r="A1524" s="11"/>
      <c r="B1524" s="11"/>
      <c r="C1524" s="11"/>
      <c r="F1524" s="11"/>
      <c r="G1524" s="11"/>
      <c r="K1524" s="11"/>
      <c r="L1524" s="11"/>
    </row>
    <row r="1525" spans="1:12" s="12" customFormat="1" x14ac:dyDescent="0.2">
      <c r="A1525" s="11"/>
      <c r="B1525" s="11"/>
      <c r="C1525" s="11"/>
      <c r="F1525" s="11"/>
      <c r="G1525" s="11"/>
      <c r="K1525" s="11"/>
      <c r="L1525" s="11"/>
    </row>
    <row r="1526" spans="1:12" s="12" customFormat="1" x14ac:dyDescent="0.2">
      <c r="A1526" s="11"/>
      <c r="B1526" s="11"/>
      <c r="C1526" s="11"/>
      <c r="F1526" s="11"/>
      <c r="G1526" s="11"/>
      <c r="K1526" s="11"/>
      <c r="L1526" s="11"/>
    </row>
    <row r="1527" spans="1:12" s="12" customFormat="1" x14ac:dyDescent="0.2">
      <c r="A1527" s="11"/>
      <c r="B1527" s="11"/>
      <c r="C1527" s="11"/>
      <c r="F1527" s="11"/>
      <c r="G1527" s="11"/>
      <c r="K1527" s="11"/>
      <c r="L1527" s="11"/>
    </row>
    <row r="1528" spans="1:12" s="12" customFormat="1" x14ac:dyDescent="0.2">
      <c r="A1528" s="11"/>
      <c r="B1528" s="11"/>
      <c r="C1528" s="11"/>
      <c r="F1528" s="11"/>
      <c r="G1528" s="11"/>
      <c r="K1528" s="11"/>
      <c r="L1528" s="11"/>
    </row>
    <row r="1529" spans="1:12" s="12" customFormat="1" x14ac:dyDescent="0.2">
      <c r="A1529" s="11"/>
      <c r="B1529" s="11"/>
      <c r="C1529" s="11"/>
      <c r="F1529" s="11"/>
      <c r="G1529" s="11"/>
      <c r="K1529" s="11"/>
      <c r="L1529" s="11"/>
    </row>
    <row r="1530" spans="1:12" s="12" customFormat="1" x14ac:dyDescent="0.2">
      <c r="A1530" s="11"/>
      <c r="B1530" s="11"/>
      <c r="C1530" s="11"/>
      <c r="F1530" s="11"/>
      <c r="G1530" s="11"/>
      <c r="K1530" s="11"/>
      <c r="L1530" s="11"/>
    </row>
    <row r="1531" spans="1:12" s="12" customFormat="1" x14ac:dyDescent="0.2">
      <c r="A1531" s="11"/>
      <c r="B1531" s="11"/>
      <c r="C1531" s="11"/>
      <c r="F1531" s="11"/>
      <c r="G1531" s="11"/>
      <c r="K1531" s="11"/>
      <c r="L1531" s="11"/>
    </row>
    <row r="1532" spans="1:12" s="12" customFormat="1" x14ac:dyDescent="0.2">
      <c r="A1532" s="11"/>
      <c r="B1532" s="11"/>
      <c r="C1532" s="11"/>
      <c r="F1532" s="11"/>
      <c r="G1532" s="11"/>
      <c r="K1532" s="11"/>
      <c r="L1532" s="11"/>
    </row>
    <row r="1533" spans="1:12" s="12" customFormat="1" x14ac:dyDescent="0.2">
      <c r="A1533" s="11"/>
      <c r="B1533" s="11"/>
      <c r="C1533" s="11"/>
      <c r="F1533" s="11"/>
      <c r="G1533" s="11"/>
      <c r="K1533" s="11"/>
      <c r="L1533" s="11"/>
    </row>
    <row r="1534" spans="1:12" s="12" customFormat="1" x14ac:dyDescent="0.2">
      <c r="A1534" s="11"/>
      <c r="B1534" s="11"/>
      <c r="C1534" s="11"/>
      <c r="F1534" s="11"/>
      <c r="G1534" s="11"/>
      <c r="K1534" s="11"/>
      <c r="L1534" s="11"/>
    </row>
    <row r="1535" spans="1:12" s="12" customFormat="1" x14ac:dyDescent="0.2">
      <c r="A1535" s="11"/>
      <c r="B1535" s="11"/>
      <c r="C1535" s="11"/>
      <c r="F1535" s="11"/>
      <c r="G1535" s="11"/>
      <c r="K1535" s="11"/>
      <c r="L1535" s="11"/>
    </row>
    <row r="1536" spans="1:12" s="12" customFormat="1" x14ac:dyDescent="0.2">
      <c r="A1536" s="11"/>
      <c r="B1536" s="11"/>
      <c r="C1536" s="11"/>
      <c r="F1536" s="11"/>
      <c r="G1536" s="11"/>
      <c r="K1536" s="11"/>
      <c r="L1536" s="11"/>
    </row>
    <row r="1537" spans="1:12" s="12" customFormat="1" x14ac:dyDescent="0.2">
      <c r="A1537" s="11"/>
      <c r="B1537" s="11"/>
      <c r="C1537" s="11"/>
      <c r="F1537" s="11"/>
      <c r="G1537" s="11"/>
      <c r="K1537" s="11"/>
      <c r="L1537" s="11"/>
    </row>
    <row r="1538" spans="1:12" s="12" customFormat="1" x14ac:dyDescent="0.2">
      <c r="A1538" s="11"/>
      <c r="B1538" s="11"/>
      <c r="C1538" s="11"/>
      <c r="F1538" s="11"/>
      <c r="G1538" s="11"/>
      <c r="K1538" s="11"/>
      <c r="L1538" s="11"/>
    </row>
    <row r="1539" spans="1:12" s="12" customFormat="1" x14ac:dyDescent="0.2">
      <c r="A1539" s="11"/>
      <c r="B1539" s="11"/>
      <c r="C1539" s="11"/>
      <c r="F1539" s="11"/>
      <c r="G1539" s="11"/>
      <c r="K1539" s="11"/>
      <c r="L1539" s="11"/>
    </row>
    <row r="1540" spans="1:12" s="12" customFormat="1" x14ac:dyDescent="0.2">
      <c r="A1540" s="11"/>
      <c r="B1540" s="11"/>
      <c r="C1540" s="11"/>
      <c r="F1540" s="11"/>
      <c r="G1540" s="11"/>
      <c r="K1540" s="11"/>
      <c r="L1540" s="11"/>
    </row>
    <row r="1541" spans="1:12" s="12" customFormat="1" x14ac:dyDescent="0.2">
      <c r="A1541" s="11"/>
      <c r="B1541" s="11"/>
      <c r="C1541" s="11"/>
      <c r="F1541" s="11"/>
      <c r="G1541" s="11"/>
      <c r="K1541" s="11"/>
      <c r="L1541" s="11"/>
    </row>
    <row r="1542" spans="1:12" s="12" customFormat="1" x14ac:dyDescent="0.2">
      <c r="A1542" s="11"/>
      <c r="B1542" s="11"/>
      <c r="C1542" s="11"/>
      <c r="F1542" s="11"/>
      <c r="G1542" s="11"/>
      <c r="K1542" s="11"/>
      <c r="L1542" s="11"/>
    </row>
    <row r="1543" spans="1:12" s="12" customFormat="1" x14ac:dyDescent="0.2">
      <c r="A1543" s="11"/>
      <c r="B1543" s="11"/>
      <c r="C1543" s="11"/>
      <c r="F1543" s="11"/>
      <c r="G1543" s="11"/>
      <c r="K1543" s="11"/>
      <c r="L1543" s="11"/>
    </row>
    <row r="1544" spans="1:12" s="12" customFormat="1" x14ac:dyDescent="0.2">
      <c r="A1544" s="11"/>
      <c r="B1544" s="11"/>
      <c r="C1544" s="11"/>
      <c r="F1544" s="11"/>
      <c r="G1544" s="11"/>
      <c r="K1544" s="11"/>
      <c r="L1544" s="11"/>
    </row>
    <row r="1545" spans="1:12" s="12" customFormat="1" x14ac:dyDescent="0.2">
      <c r="A1545" s="11"/>
      <c r="B1545" s="11"/>
      <c r="C1545" s="11"/>
      <c r="F1545" s="11"/>
      <c r="G1545" s="11"/>
      <c r="K1545" s="11"/>
      <c r="L1545" s="11"/>
    </row>
    <row r="1546" spans="1:12" s="12" customFormat="1" x14ac:dyDescent="0.2">
      <c r="A1546" s="11"/>
      <c r="B1546" s="11"/>
      <c r="C1546" s="11"/>
      <c r="F1546" s="11"/>
      <c r="G1546" s="11"/>
      <c r="K1546" s="11"/>
      <c r="L1546" s="11"/>
    </row>
    <row r="1547" spans="1:12" s="12" customFormat="1" x14ac:dyDescent="0.2">
      <c r="A1547" s="11"/>
      <c r="B1547" s="11"/>
      <c r="C1547" s="11"/>
      <c r="F1547" s="11"/>
      <c r="G1547" s="11"/>
      <c r="K1547" s="11"/>
      <c r="L1547" s="11"/>
    </row>
    <row r="1548" spans="1:12" s="12" customFormat="1" x14ac:dyDescent="0.2">
      <c r="A1548" s="11"/>
      <c r="B1548" s="11"/>
      <c r="C1548" s="11"/>
      <c r="F1548" s="11"/>
      <c r="G1548" s="11"/>
      <c r="K1548" s="11"/>
      <c r="L1548" s="11"/>
    </row>
    <row r="1549" spans="1:12" s="12" customFormat="1" x14ac:dyDescent="0.2">
      <c r="A1549" s="11"/>
      <c r="B1549" s="11"/>
      <c r="C1549" s="11"/>
      <c r="F1549" s="11"/>
      <c r="G1549" s="11"/>
      <c r="K1549" s="11"/>
      <c r="L1549" s="11"/>
    </row>
    <row r="1550" spans="1:12" s="12" customFormat="1" x14ac:dyDescent="0.2">
      <c r="A1550" s="11"/>
      <c r="B1550" s="11"/>
      <c r="C1550" s="11"/>
      <c r="F1550" s="11"/>
      <c r="G1550" s="11"/>
      <c r="K1550" s="11"/>
      <c r="L1550" s="11"/>
    </row>
    <row r="1551" spans="1:12" s="12" customFormat="1" x14ac:dyDescent="0.2">
      <c r="A1551" s="11"/>
      <c r="B1551" s="11"/>
      <c r="C1551" s="11"/>
      <c r="F1551" s="11"/>
      <c r="G1551" s="11"/>
      <c r="K1551" s="11"/>
      <c r="L1551" s="11"/>
    </row>
    <row r="1552" spans="1:12" s="12" customFormat="1" x14ac:dyDescent="0.2">
      <c r="A1552" s="11"/>
      <c r="B1552" s="11"/>
      <c r="C1552" s="11"/>
      <c r="F1552" s="11"/>
      <c r="G1552" s="11"/>
      <c r="K1552" s="11"/>
      <c r="L1552" s="11"/>
    </row>
    <row r="1553" spans="1:12" s="12" customFormat="1" x14ac:dyDescent="0.2">
      <c r="A1553" s="11"/>
      <c r="B1553" s="11"/>
      <c r="C1553" s="11"/>
      <c r="F1553" s="11"/>
      <c r="G1553" s="11"/>
      <c r="K1553" s="11"/>
      <c r="L1553" s="11"/>
    </row>
    <row r="1554" spans="1:12" s="12" customFormat="1" x14ac:dyDescent="0.2">
      <c r="A1554" s="11"/>
      <c r="B1554" s="11"/>
      <c r="C1554" s="11"/>
      <c r="F1554" s="11"/>
      <c r="G1554" s="11"/>
      <c r="K1554" s="11"/>
      <c r="L1554" s="11"/>
    </row>
    <row r="1555" spans="1:12" s="12" customFormat="1" x14ac:dyDescent="0.2">
      <c r="A1555" s="11"/>
      <c r="B1555" s="11"/>
      <c r="C1555" s="11"/>
      <c r="F1555" s="11"/>
      <c r="G1555" s="11"/>
      <c r="K1555" s="11"/>
      <c r="L1555" s="11"/>
    </row>
    <row r="1556" spans="1:12" s="12" customFormat="1" x14ac:dyDescent="0.2">
      <c r="A1556" s="11"/>
      <c r="B1556" s="11"/>
      <c r="C1556" s="11"/>
      <c r="F1556" s="11"/>
      <c r="G1556" s="11"/>
      <c r="K1556" s="11"/>
      <c r="L1556" s="11"/>
    </row>
    <row r="1557" spans="1:12" s="12" customFormat="1" x14ac:dyDescent="0.2">
      <c r="A1557" s="11"/>
      <c r="B1557" s="11"/>
      <c r="C1557" s="11"/>
      <c r="F1557" s="11"/>
      <c r="G1557" s="11"/>
      <c r="K1557" s="11"/>
      <c r="L1557" s="11"/>
    </row>
    <row r="1558" spans="1:12" s="12" customFormat="1" x14ac:dyDescent="0.2">
      <c r="A1558" s="11"/>
      <c r="B1558" s="11"/>
      <c r="C1558" s="11"/>
      <c r="F1558" s="11"/>
      <c r="G1558" s="11"/>
      <c r="K1558" s="11"/>
      <c r="L1558" s="11"/>
    </row>
    <row r="1559" spans="1:12" s="12" customFormat="1" x14ac:dyDescent="0.2">
      <c r="A1559" s="11"/>
      <c r="B1559" s="11"/>
      <c r="C1559" s="11"/>
      <c r="F1559" s="11"/>
      <c r="G1559" s="11"/>
      <c r="K1559" s="11"/>
      <c r="L1559" s="11"/>
    </row>
    <row r="1560" spans="1:12" s="12" customFormat="1" x14ac:dyDescent="0.2">
      <c r="A1560" s="11"/>
      <c r="B1560" s="11"/>
      <c r="C1560" s="11"/>
      <c r="F1560" s="11"/>
      <c r="G1560" s="11"/>
      <c r="K1560" s="11"/>
      <c r="L1560" s="11"/>
    </row>
    <row r="1561" spans="1:12" s="12" customFormat="1" x14ac:dyDescent="0.2">
      <c r="A1561" s="11"/>
      <c r="B1561" s="11"/>
      <c r="C1561" s="11"/>
      <c r="F1561" s="11"/>
      <c r="G1561" s="11"/>
      <c r="K1561" s="11"/>
      <c r="L1561" s="11"/>
    </row>
    <row r="1562" spans="1:12" s="12" customFormat="1" x14ac:dyDescent="0.2">
      <c r="A1562" s="11"/>
      <c r="B1562" s="11"/>
      <c r="C1562" s="11"/>
      <c r="F1562" s="11"/>
      <c r="G1562" s="11"/>
      <c r="K1562" s="11"/>
      <c r="L1562" s="11"/>
    </row>
    <row r="1563" spans="1:12" s="12" customFormat="1" x14ac:dyDescent="0.2">
      <c r="A1563" s="11"/>
      <c r="B1563" s="11"/>
      <c r="C1563" s="11"/>
      <c r="F1563" s="11"/>
      <c r="G1563" s="11"/>
      <c r="K1563" s="11"/>
      <c r="L1563" s="11"/>
    </row>
    <row r="1564" spans="1:12" s="12" customFormat="1" x14ac:dyDescent="0.2">
      <c r="A1564" s="11"/>
      <c r="B1564" s="11"/>
      <c r="C1564" s="11"/>
      <c r="F1564" s="11"/>
      <c r="G1564" s="11"/>
      <c r="K1564" s="11"/>
      <c r="L1564" s="11"/>
    </row>
    <row r="1565" spans="1:12" s="12" customFormat="1" x14ac:dyDescent="0.2">
      <c r="A1565" s="11"/>
      <c r="B1565" s="11"/>
      <c r="C1565" s="11"/>
      <c r="F1565" s="11"/>
      <c r="G1565" s="11"/>
      <c r="K1565" s="11"/>
      <c r="L1565" s="11"/>
    </row>
    <row r="1566" spans="1:12" s="12" customFormat="1" x14ac:dyDescent="0.2">
      <c r="A1566" s="11"/>
      <c r="B1566" s="11"/>
      <c r="C1566" s="11"/>
      <c r="F1566" s="11"/>
      <c r="G1566" s="11"/>
      <c r="K1566" s="11"/>
      <c r="L1566" s="11"/>
    </row>
    <row r="1567" spans="1:12" s="12" customFormat="1" x14ac:dyDescent="0.2">
      <c r="A1567" s="11"/>
      <c r="B1567" s="11"/>
      <c r="C1567" s="11"/>
      <c r="F1567" s="11"/>
      <c r="G1567" s="11"/>
      <c r="K1567" s="11"/>
      <c r="L1567" s="11"/>
    </row>
    <row r="1568" spans="1:12" s="12" customFormat="1" x14ac:dyDescent="0.2">
      <c r="A1568" s="11"/>
      <c r="B1568" s="11"/>
      <c r="C1568" s="11"/>
      <c r="F1568" s="11"/>
      <c r="G1568" s="11"/>
      <c r="K1568" s="11"/>
      <c r="L1568" s="11"/>
    </row>
    <row r="1569" spans="1:12" s="12" customFormat="1" x14ac:dyDescent="0.2">
      <c r="A1569" s="11"/>
      <c r="B1569" s="11"/>
      <c r="C1569" s="11"/>
      <c r="F1569" s="11"/>
      <c r="G1569" s="11"/>
      <c r="K1569" s="11"/>
      <c r="L1569" s="11"/>
    </row>
    <row r="1570" spans="1:12" s="12" customFormat="1" x14ac:dyDescent="0.2">
      <c r="A1570" s="11"/>
      <c r="B1570" s="11"/>
      <c r="C1570" s="11"/>
      <c r="F1570" s="11"/>
      <c r="G1570" s="11"/>
      <c r="K1570" s="11"/>
      <c r="L1570" s="11"/>
    </row>
    <row r="1571" spans="1:12" s="12" customFormat="1" x14ac:dyDescent="0.2">
      <c r="A1571" s="11"/>
      <c r="B1571" s="11"/>
      <c r="C1571" s="11"/>
      <c r="F1571" s="11"/>
      <c r="G1571" s="11"/>
      <c r="K1571" s="11"/>
      <c r="L1571" s="11"/>
    </row>
    <row r="1572" spans="1:12" s="12" customFormat="1" x14ac:dyDescent="0.2">
      <c r="A1572" s="11"/>
      <c r="B1572" s="11"/>
      <c r="C1572" s="11"/>
      <c r="F1572" s="11"/>
      <c r="G1572" s="11"/>
      <c r="K1572" s="11"/>
      <c r="L1572" s="11"/>
    </row>
    <row r="1573" spans="1:12" s="12" customFormat="1" x14ac:dyDescent="0.2">
      <c r="A1573" s="11"/>
      <c r="B1573" s="11"/>
      <c r="C1573" s="11"/>
      <c r="F1573" s="11"/>
      <c r="G1573" s="11"/>
      <c r="K1573" s="11"/>
      <c r="L1573" s="11"/>
    </row>
    <row r="1574" spans="1:12" s="12" customFormat="1" x14ac:dyDescent="0.2">
      <c r="A1574" s="11"/>
      <c r="B1574" s="11"/>
      <c r="C1574" s="11"/>
      <c r="F1574" s="11"/>
      <c r="G1574" s="11"/>
      <c r="K1574" s="11"/>
      <c r="L1574" s="11"/>
    </row>
    <row r="1575" spans="1:12" s="12" customFormat="1" x14ac:dyDescent="0.2">
      <c r="A1575" s="11"/>
      <c r="B1575" s="11"/>
      <c r="C1575" s="11"/>
      <c r="F1575" s="11"/>
      <c r="G1575" s="11"/>
      <c r="K1575" s="11"/>
      <c r="L1575" s="11"/>
    </row>
    <row r="1576" spans="1:12" s="12" customFormat="1" x14ac:dyDescent="0.2">
      <c r="A1576" s="11"/>
      <c r="B1576" s="11"/>
      <c r="C1576" s="11"/>
      <c r="F1576" s="11"/>
      <c r="G1576" s="11"/>
      <c r="K1576" s="11"/>
      <c r="L1576" s="11"/>
    </row>
    <row r="1577" spans="1:12" s="12" customFormat="1" x14ac:dyDescent="0.2">
      <c r="A1577" s="11"/>
      <c r="B1577" s="11"/>
      <c r="C1577" s="11"/>
      <c r="F1577" s="11"/>
      <c r="G1577" s="11"/>
      <c r="K1577" s="11"/>
      <c r="L1577" s="11"/>
    </row>
    <row r="1578" spans="1:12" s="12" customFormat="1" x14ac:dyDescent="0.2">
      <c r="A1578" s="11"/>
      <c r="B1578" s="11"/>
      <c r="C1578" s="11"/>
      <c r="F1578" s="11"/>
      <c r="G1578" s="11"/>
      <c r="K1578" s="11"/>
      <c r="L1578" s="11"/>
    </row>
    <row r="1579" spans="1:12" s="12" customFormat="1" x14ac:dyDescent="0.2">
      <c r="A1579" s="11"/>
      <c r="B1579" s="11"/>
      <c r="C1579" s="11"/>
      <c r="F1579" s="11"/>
      <c r="G1579" s="11"/>
      <c r="K1579" s="11"/>
      <c r="L1579" s="11"/>
    </row>
    <row r="1580" spans="1:12" s="12" customFormat="1" x14ac:dyDescent="0.2">
      <c r="A1580" s="11"/>
      <c r="B1580" s="11"/>
      <c r="C1580" s="11"/>
      <c r="F1580" s="11"/>
      <c r="G1580" s="11"/>
      <c r="K1580" s="11"/>
      <c r="L1580" s="11"/>
    </row>
    <row r="1581" spans="1:12" s="12" customFormat="1" x14ac:dyDescent="0.2">
      <c r="A1581" s="11"/>
      <c r="B1581" s="11"/>
      <c r="C1581" s="11"/>
      <c r="F1581" s="11"/>
      <c r="G1581" s="11"/>
      <c r="K1581" s="11"/>
      <c r="L1581" s="11"/>
    </row>
    <row r="1582" spans="1:12" s="12" customFormat="1" x14ac:dyDescent="0.2">
      <c r="A1582" s="11"/>
      <c r="B1582" s="11"/>
      <c r="C1582" s="11"/>
      <c r="F1582" s="11"/>
      <c r="G1582" s="11"/>
      <c r="K1582" s="11"/>
      <c r="L1582" s="11"/>
    </row>
    <row r="1583" spans="1:12" s="12" customFormat="1" x14ac:dyDescent="0.2">
      <c r="A1583" s="11"/>
      <c r="B1583" s="11"/>
      <c r="C1583" s="11"/>
      <c r="F1583" s="11"/>
      <c r="G1583" s="11"/>
      <c r="K1583" s="11"/>
      <c r="L1583" s="11"/>
    </row>
    <row r="1584" spans="1:12" s="12" customFormat="1" x14ac:dyDescent="0.2">
      <c r="A1584" s="11"/>
      <c r="B1584" s="11"/>
      <c r="C1584" s="11"/>
      <c r="F1584" s="11"/>
      <c r="G1584" s="11"/>
      <c r="K1584" s="11"/>
      <c r="L1584" s="11"/>
    </row>
    <row r="1585" spans="1:12" s="12" customFormat="1" x14ac:dyDescent="0.2">
      <c r="A1585" s="11"/>
      <c r="B1585" s="11"/>
      <c r="C1585" s="11"/>
      <c r="F1585" s="11"/>
      <c r="G1585" s="11"/>
      <c r="K1585" s="11"/>
      <c r="L1585" s="11"/>
    </row>
    <row r="1586" spans="1:12" s="12" customFormat="1" x14ac:dyDescent="0.2">
      <c r="A1586" s="11"/>
      <c r="B1586" s="11"/>
      <c r="C1586" s="11"/>
      <c r="F1586" s="11"/>
      <c r="G1586" s="11"/>
      <c r="K1586" s="11"/>
      <c r="L1586" s="11"/>
    </row>
    <row r="1587" spans="1:12" s="12" customFormat="1" x14ac:dyDescent="0.2">
      <c r="A1587" s="11"/>
      <c r="B1587" s="11"/>
      <c r="C1587" s="11"/>
      <c r="F1587" s="11"/>
      <c r="G1587" s="11"/>
      <c r="K1587" s="11"/>
      <c r="L1587" s="11"/>
    </row>
    <row r="1588" spans="1:12" s="12" customFormat="1" x14ac:dyDescent="0.2">
      <c r="A1588" s="11"/>
      <c r="B1588" s="11"/>
      <c r="C1588" s="11"/>
      <c r="F1588" s="11"/>
      <c r="G1588" s="11"/>
      <c r="K1588" s="11"/>
      <c r="L1588" s="11"/>
    </row>
    <row r="1589" spans="1:12" s="12" customFormat="1" x14ac:dyDescent="0.2">
      <c r="A1589" s="11"/>
      <c r="B1589" s="11"/>
      <c r="C1589" s="11"/>
      <c r="F1589" s="11"/>
      <c r="G1589" s="11"/>
      <c r="K1589" s="11"/>
      <c r="L1589" s="11"/>
    </row>
    <row r="1590" spans="1:12" s="12" customFormat="1" x14ac:dyDescent="0.2">
      <c r="A1590" s="11"/>
      <c r="B1590" s="11"/>
      <c r="C1590" s="11"/>
      <c r="F1590" s="11"/>
      <c r="G1590" s="11"/>
      <c r="K1590" s="11"/>
      <c r="L1590" s="11"/>
    </row>
    <row r="1591" spans="1:12" s="12" customFormat="1" x14ac:dyDescent="0.2">
      <c r="A1591" s="11"/>
      <c r="B1591" s="11"/>
      <c r="C1591" s="11"/>
      <c r="F1591" s="11"/>
      <c r="G1591" s="11"/>
      <c r="K1591" s="11"/>
      <c r="L1591" s="11"/>
    </row>
    <row r="1592" spans="1:12" s="12" customFormat="1" x14ac:dyDescent="0.2">
      <c r="A1592" s="11"/>
      <c r="B1592" s="11"/>
      <c r="C1592" s="11"/>
      <c r="F1592" s="11"/>
      <c r="G1592" s="11"/>
      <c r="K1592" s="11"/>
      <c r="L1592" s="11"/>
    </row>
    <row r="1593" spans="1:12" s="12" customFormat="1" x14ac:dyDescent="0.2">
      <c r="A1593" s="11"/>
      <c r="B1593" s="11"/>
      <c r="C1593" s="11"/>
      <c r="F1593" s="11"/>
      <c r="G1593" s="11"/>
      <c r="K1593" s="11"/>
      <c r="L1593" s="11"/>
    </row>
    <row r="1594" spans="1:12" s="12" customFormat="1" x14ac:dyDescent="0.2">
      <c r="A1594" s="11"/>
      <c r="B1594" s="11"/>
      <c r="C1594" s="11"/>
      <c r="F1594" s="11"/>
      <c r="G1594" s="11"/>
      <c r="K1594" s="11"/>
      <c r="L1594" s="11"/>
    </row>
    <row r="1595" spans="1:12" s="12" customFormat="1" x14ac:dyDescent="0.2">
      <c r="A1595" s="11"/>
      <c r="B1595" s="11"/>
      <c r="C1595" s="11"/>
      <c r="F1595" s="11"/>
      <c r="G1595" s="11"/>
      <c r="K1595" s="11"/>
      <c r="L1595" s="11"/>
    </row>
    <row r="1596" spans="1:12" s="12" customFormat="1" x14ac:dyDescent="0.2">
      <c r="A1596" s="11"/>
      <c r="B1596" s="11"/>
      <c r="C1596" s="11"/>
      <c r="F1596" s="11"/>
      <c r="G1596" s="11"/>
      <c r="K1596" s="11"/>
      <c r="L1596" s="11"/>
    </row>
    <row r="1597" spans="1:12" s="12" customFormat="1" x14ac:dyDescent="0.2">
      <c r="A1597" s="11"/>
      <c r="B1597" s="11"/>
      <c r="C1597" s="11"/>
      <c r="F1597" s="11"/>
      <c r="G1597" s="11"/>
      <c r="K1597" s="11"/>
      <c r="L1597" s="11"/>
    </row>
    <row r="1598" spans="1:12" s="12" customFormat="1" x14ac:dyDescent="0.2">
      <c r="A1598" s="11"/>
      <c r="B1598" s="11"/>
      <c r="C1598" s="11"/>
      <c r="F1598" s="11"/>
      <c r="G1598" s="11"/>
      <c r="K1598" s="11"/>
      <c r="L1598" s="11"/>
    </row>
    <row r="1599" spans="1:12" s="12" customFormat="1" x14ac:dyDescent="0.2">
      <c r="A1599" s="11"/>
      <c r="B1599" s="11"/>
      <c r="C1599" s="11"/>
      <c r="F1599" s="11"/>
      <c r="G1599" s="11"/>
      <c r="K1599" s="11"/>
      <c r="L1599" s="11"/>
    </row>
    <row r="1600" spans="1:12" s="12" customFormat="1" x14ac:dyDescent="0.2">
      <c r="A1600" s="11"/>
      <c r="B1600" s="11"/>
      <c r="C1600" s="11"/>
      <c r="F1600" s="11"/>
      <c r="G1600" s="11"/>
      <c r="K1600" s="11"/>
      <c r="L1600" s="11"/>
    </row>
    <row r="1601" spans="1:12" s="12" customFormat="1" x14ac:dyDescent="0.2">
      <c r="A1601" s="11"/>
      <c r="B1601" s="11"/>
      <c r="C1601" s="11"/>
      <c r="F1601" s="11"/>
      <c r="G1601" s="11"/>
      <c r="K1601" s="11"/>
      <c r="L1601" s="11"/>
    </row>
    <row r="1602" spans="1:12" s="12" customFormat="1" x14ac:dyDescent="0.2">
      <c r="A1602" s="11"/>
      <c r="B1602" s="11"/>
      <c r="C1602" s="11"/>
      <c r="F1602" s="11"/>
      <c r="G1602" s="11"/>
      <c r="K1602" s="11"/>
      <c r="L1602" s="11"/>
    </row>
    <row r="1603" spans="1:12" s="12" customFormat="1" x14ac:dyDescent="0.2">
      <c r="A1603" s="11"/>
      <c r="B1603" s="11"/>
      <c r="C1603" s="11"/>
      <c r="F1603" s="11"/>
      <c r="G1603" s="11"/>
      <c r="K1603" s="11"/>
      <c r="L1603" s="11"/>
    </row>
    <row r="1604" spans="1:12" s="12" customFormat="1" x14ac:dyDescent="0.2">
      <c r="A1604" s="11"/>
      <c r="B1604" s="11"/>
      <c r="C1604" s="11"/>
      <c r="F1604" s="11"/>
      <c r="G1604" s="11"/>
      <c r="K1604" s="11"/>
      <c r="L1604" s="11"/>
    </row>
    <row r="1605" spans="1:12" s="12" customFormat="1" x14ac:dyDescent="0.2">
      <c r="A1605" s="11"/>
      <c r="B1605" s="11"/>
      <c r="C1605" s="11"/>
      <c r="F1605" s="11"/>
      <c r="G1605" s="11"/>
      <c r="K1605" s="11"/>
      <c r="L1605" s="11"/>
    </row>
    <row r="1606" spans="1:12" s="12" customFormat="1" x14ac:dyDescent="0.2">
      <c r="A1606" s="11"/>
      <c r="B1606" s="11"/>
      <c r="C1606" s="11"/>
      <c r="F1606" s="11"/>
      <c r="G1606" s="11"/>
      <c r="K1606" s="11"/>
      <c r="L1606" s="11"/>
    </row>
    <row r="1607" spans="1:12" s="12" customFormat="1" x14ac:dyDescent="0.2">
      <c r="A1607" s="11"/>
      <c r="B1607" s="11"/>
      <c r="C1607" s="11"/>
      <c r="F1607" s="11"/>
      <c r="G1607" s="11"/>
      <c r="K1607" s="11"/>
      <c r="L1607" s="11"/>
    </row>
    <row r="1608" spans="1:12" s="12" customFormat="1" x14ac:dyDescent="0.2">
      <c r="A1608" s="11"/>
      <c r="B1608" s="11"/>
      <c r="C1608" s="11"/>
      <c r="F1608" s="11"/>
      <c r="G1608" s="11"/>
      <c r="K1608" s="11"/>
      <c r="L1608" s="11"/>
    </row>
    <row r="1609" spans="1:12" s="12" customFormat="1" x14ac:dyDescent="0.2">
      <c r="A1609" s="11"/>
      <c r="B1609" s="11"/>
      <c r="C1609" s="11"/>
      <c r="F1609" s="11"/>
      <c r="G1609" s="11"/>
      <c r="K1609" s="11"/>
      <c r="L1609" s="11"/>
    </row>
    <row r="1610" spans="1:12" s="12" customFormat="1" x14ac:dyDescent="0.2">
      <c r="A1610" s="11"/>
      <c r="B1610" s="11"/>
      <c r="C1610" s="11"/>
      <c r="F1610" s="11"/>
      <c r="G1610" s="11"/>
      <c r="K1610" s="11"/>
      <c r="L1610" s="11"/>
    </row>
    <row r="1611" spans="1:12" s="12" customFormat="1" x14ac:dyDescent="0.2">
      <c r="A1611" s="11"/>
      <c r="B1611" s="11"/>
      <c r="C1611" s="11"/>
      <c r="F1611" s="11"/>
      <c r="G1611" s="11"/>
      <c r="K1611" s="11"/>
      <c r="L1611" s="11"/>
    </row>
    <row r="1612" spans="1:12" s="12" customFormat="1" x14ac:dyDescent="0.2">
      <c r="A1612" s="11"/>
      <c r="B1612" s="11"/>
      <c r="C1612" s="11"/>
      <c r="F1612" s="11"/>
      <c r="G1612" s="11"/>
      <c r="K1612" s="11"/>
      <c r="L1612" s="11"/>
    </row>
    <row r="1613" spans="1:12" s="12" customFormat="1" x14ac:dyDescent="0.2">
      <c r="A1613" s="11"/>
      <c r="B1613" s="11"/>
      <c r="C1613" s="11"/>
      <c r="F1613" s="11"/>
      <c r="G1613" s="11"/>
      <c r="K1613" s="11"/>
      <c r="L1613" s="11"/>
    </row>
    <row r="1614" spans="1:12" s="12" customFormat="1" x14ac:dyDescent="0.2">
      <c r="A1614" s="11"/>
      <c r="B1614" s="11"/>
      <c r="C1614" s="11"/>
      <c r="F1614" s="11"/>
      <c r="G1614" s="11"/>
      <c r="K1614" s="11"/>
      <c r="L1614" s="11"/>
    </row>
    <row r="1615" spans="1:12" s="12" customFormat="1" x14ac:dyDescent="0.2">
      <c r="A1615" s="11"/>
      <c r="B1615" s="11"/>
      <c r="C1615" s="11"/>
      <c r="F1615" s="11"/>
      <c r="G1615" s="11"/>
      <c r="K1615" s="11"/>
      <c r="L1615" s="11"/>
    </row>
    <row r="1616" spans="1:12" s="12" customFormat="1" x14ac:dyDescent="0.2">
      <c r="A1616" s="11"/>
      <c r="B1616" s="11"/>
      <c r="C1616" s="11"/>
      <c r="F1616" s="11"/>
      <c r="G1616" s="11"/>
      <c r="K1616" s="11"/>
      <c r="L1616" s="11"/>
    </row>
    <row r="1617" spans="1:12" s="12" customFormat="1" x14ac:dyDescent="0.2">
      <c r="A1617" s="11"/>
      <c r="B1617" s="11"/>
      <c r="C1617" s="11"/>
      <c r="F1617" s="11"/>
      <c r="G1617" s="11"/>
      <c r="K1617" s="11"/>
      <c r="L1617" s="11"/>
    </row>
    <row r="1618" spans="1:12" s="12" customFormat="1" x14ac:dyDescent="0.2">
      <c r="A1618" s="11"/>
      <c r="B1618" s="11"/>
      <c r="C1618" s="11"/>
      <c r="F1618" s="11"/>
      <c r="G1618" s="11"/>
      <c r="K1618" s="11"/>
      <c r="L1618" s="11"/>
    </row>
    <row r="1619" spans="1:12" s="12" customFormat="1" x14ac:dyDescent="0.2">
      <c r="A1619" s="11"/>
      <c r="B1619" s="11"/>
      <c r="C1619" s="11"/>
      <c r="F1619" s="11"/>
      <c r="G1619" s="11"/>
      <c r="K1619" s="11"/>
      <c r="L1619" s="11"/>
    </row>
    <row r="1620" spans="1:12" s="12" customFormat="1" x14ac:dyDescent="0.2">
      <c r="A1620" s="11"/>
      <c r="B1620" s="11"/>
      <c r="C1620" s="11"/>
      <c r="F1620" s="11"/>
      <c r="G1620" s="11"/>
      <c r="K1620" s="11"/>
      <c r="L1620" s="11"/>
    </row>
    <row r="1621" spans="1:12" s="12" customFormat="1" x14ac:dyDescent="0.2">
      <c r="A1621" s="11"/>
      <c r="B1621" s="11"/>
      <c r="C1621" s="11"/>
      <c r="F1621" s="11"/>
      <c r="G1621" s="11"/>
      <c r="K1621" s="11"/>
      <c r="L1621" s="11"/>
    </row>
    <row r="1622" spans="1:12" s="12" customFormat="1" x14ac:dyDescent="0.2">
      <c r="A1622" s="11"/>
      <c r="B1622" s="11"/>
      <c r="C1622" s="11"/>
      <c r="F1622" s="11"/>
      <c r="G1622" s="11"/>
      <c r="K1622" s="11"/>
      <c r="L1622" s="11"/>
    </row>
    <row r="1623" spans="1:12" s="12" customFormat="1" x14ac:dyDescent="0.2">
      <c r="A1623" s="11"/>
      <c r="B1623" s="11"/>
      <c r="C1623" s="11"/>
      <c r="F1623" s="11"/>
      <c r="G1623" s="11"/>
      <c r="K1623" s="11"/>
      <c r="L1623" s="11"/>
    </row>
    <row r="1624" spans="1:12" s="12" customFormat="1" x14ac:dyDescent="0.2">
      <c r="A1624" s="11"/>
      <c r="B1624" s="11"/>
      <c r="C1624" s="11"/>
      <c r="F1624" s="11"/>
      <c r="G1624" s="11"/>
      <c r="K1624" s="11"/>
      <c r="L1624" s="11"/>
    </row>
    <row r="1625" spans="1:12" s="12" customFormat="1" x14ac:dyDescent="0.2">
      <c r="A1625" s="11"/>
      <c r="B1625" s="11"/>
      <c r="C1625" s="11"/>
      <c r="F1625" s="11"/>
      <c r="G1625" s="11"/>
      <c r="K1625" s="11"/>
      <c r="L1625" s="11"/>
    </row>
    <row r="1626" spans="1:12" s="12" customFormat="1" x14ac:dyDescent="0.2">
      <c r="A1626" s="11"/>
      <c r="B1626" s="11"/>
      <c r="C1626" s="11"/>
      <c r="F1626" s="11"/>
      <c r="G1626" s="11"/>
      <c r="K1626" s="11"/>
      <c r="L1626" s="11"/>
    </row>
    <row r="1627" spans="1:12" s="12" customFormat="1" x14ac:dyDescent="0.2">
      <c r="A1627" s="11"/>
      <c r="B1627" s="11"/>
      <c r="C1627" s="11"/>
      <c r="F1627" s="11"/>
      <c r="G1627" s="11"/>
      <c r="K1627" s="11"/>
      <c r="L1627" s="11"/>
    </row>
    <row r="1628" spans="1:12" s="12" customFormat="1" x14ac:dyDescent="0.2">
      <c r="A1628" s="11"/>
      <c r="B1628" s="11"/>
      <c r="C1628" s="11"/>
      <c r="F1628" s="11"/>
      <c r="G1628" s="11"/>
      <c r="K1628" s="11"/>
      <c r="L1628" s="11"/>
    </row>
    <row r="1629" spans="1:12" s="12" customFormat="1" x14ac:dyDescent="0.2">
      <c r="A1629" s="11"/>
      <c r="B1629" s="11"/>
      <c r="C1629" s="11"/>
      <c r="F1629" s="11"/>
      <c r="G1629" s="11"/>
      <c r="K1629" s="11"/>
      <c r="L1629" s="11"/>
    </row>
    <row r="1630" spans="1:12" s="12" customFormat="1" x14ac:dyDescent="0.2">
      <c r="A1630" s="11"/>
      <c r="B1630" s="11"/>
      <c r="C1630" s="11"/>
      <c r="F1630" s="11"/>
      <c r="G1630" s="11"/>
      <c r="K1630" s="11"/>
      <c r="L1630" s="11"/>
    </row>
    <row r="1631" spans="1:12" s="12" customFormat="1" x14ac:dyDescent="0.2">
      <c r="A1631" s="11"/>
      <c r="B1631" s="11"/>
      <c r="C1631" s="11"/>
      <c r="F1631" s="11"/>
      <c r="G1631" s="11"/>
      <c r="K1631" s="11"/>
      <c r="L1631" s="11"/>
    </row>
    <row r="1632" spans="1:12" s="12" customFormat="1" x14ac:dyDescent="0.2">
      <c r="A1632" s="11"/>
      <c r="B1632" s="11"/>
      <c r="C1632" s="11"/>
      <c r="F1632" s="11"/>
      <c r="G1632" s="11"/>
      <c r="K1632" s="11"/>
      <c r="L1632" s="11"/>
    </row>
    <row r="1633" spans="1:12" s="12" customFormat="1" x14ac:dyDescent="0.2">
      <c r="A1633" s="11"/>
      <c r="B1633" s="11"/>
      <c r="C1633" s="11"/>
      <c r="F1633" s="11"/>
      <c r="G1633" s="11"/>
      <c r="K1633" s="11"/>
      <c r="L1633" s="11"/>
    </row>
    <row r="1634" spans="1:12" s="12" customFormat="1" x14ac:dyDescent="0.2">
      <c r="A1634" s="11"/>
      <c r="B1634" s="11"/>
      <c r="C1634" s="11"/>
      <c r="F1634" s="11"/>
      <c r="G1634" s="11"/>
      <c r="K1634" s="11"/>
      <c r="L1634" s="11"/>
    </row>
    <row r="1635" spans="1:12" s="12" customFormat="1" x14ac:dyDescent="0.2">
      <c r="A1635" s="11"/>
      <c r="B1635" s="11"/>
      <c r="C1635" s="11"/>
      <c r="F1635" s="11"/>
      <c r="G1635" s="11"/>
      <c r="K1635" s="11"/>
      <c r="L1635" s="11"/>
    </row>
    <row r="1636" spans="1:12" s="12" customFormat="1" x14ac:dyDescent="0.2">
      <c r="A1636" s="11"/>
      <c r="B1636" s="11"/>
      <c r="C1636" s="11"/>
      <c r="F1636" s="11"/>
      <c r="G1636" s="11"/>
      <c r="K1636" s="11"/>
      <c r="L1636" s="11"/>
    </row>
    <row r="1637" spans="1:12" s="12" customFormat="1" x14ac:dyDescent="0.2">
      <c r="A1637" s="11"/>
      <c r="B1637" s="11"/>
      <c r="C1637" s="11"/>
      <c r="F1637" s="11"/>
      <c r="G1637" s="11"/>
      <c r="K1637" s="11"/>
      <c r="L1637" s="11"/>
    </row>
    <row r="1638" spans="1:12" s="12" customFormat="1" x14ac:dyDescent="0.2">
      <c r="A1638" s="11"/>
      <c r="B1638" s="11"/>
      <c r="C1638" s="11"/>
      <c r="F1638" s="11"/>
      <c r="G1638" s="11"/>
      <c r="K1638" s="11"/>
      <c r="L1638" s="11"/>
    </row>
    <row r="1639" spans="1:12" s="12" customFormat="1" x14ac:dyDescent="0.2">
      <c r="A1639" s="11"/>
      <c r="B1639" s="11"/>
      <c r="C1639" s="11"/>
      <c r="F1639" s="11"/>
      <c r="G1639" s="11"/>
      <c r="K1639" s="11"/>
      <c r="L1639" s="11"/>
    </row>
    <row r="1640" spans="1:12" s="12" customFormat="1" x14ac:dyDescent="0.2">
      <c r="A1640" s="11"/>
      <c r="B1640" s="11"/>
      <c r="C1640" s="11"/>
      <c r="F1640" s="11"/>
      <c r="G1640" s="11"/>
      <c r="K1640" s="11"/>
      <c r="L1640" s="11"/>
    </row>
    <row r="1641" spans="1:12" s="12" customFormat="1" x14ac:dyDescent="0.2">
      <c r="A1641" s="11"/>
      <c r="B1641" s="11"/>
      <c r="C1641" s="11"/>
      <c r="F1641" s="11"/>
      <c r="G1641" s="11"/>
      <c r="K1641" s="11"/>
      <c r="L1641" s="11"/>
    </row>
    <row r="1642" spans="1:12" s="12" customFormat="1" x14ac:dyDescent="0.2">
      <c r="A1642" s="11"/>
      <c r="B1642" s="11"/>
      <c r="C1642" s="11"/>
      <c r="F1642" s="11"/>
      <c r="G1642" s="11"/>
      <c r="K1642" s="11"/>
      <c r="L1642" s="11"/>
    </row>
    <row r="1643" spans="1:12" s="12" customFormat="1" x14ac:dyDescent="0.2">
      <c r="A1643" s="11"/>
      <c r="B1643" s="11"/>
      <c r="C1643" s="11"/>
      <c r="F1643" s="11"/>
      <c r="G1643" s="11"/>
      <c r="K1643" s="11"/>
      <c r="L1643" s="11"/>
    </row>
    <row r="1644" spans="1:12" s="12" customFormat="1" x14ac:dyDescent="0.2">
      <c r="A1644" s="11"/>
      <c r="B1644" s="11"/>
      <c r="C1644" s="11"/>
      <c r="F1644" s="11"/>
      <c r="G1644" s="11"/>
      <c r="K1644" s="11"/>
      <c r="L1644" s="11"/>
    </row>
    <row r="1645" spans="1:12" s="12" customFormat="1" x14ac:dyDescent="0.2">
      <c r="A1645" s="11"/>
      <c r="B1645" s="11"/>
      <c r="C1645" s="11"/>
      <c r="F1645" s="11"/>
      <c r="G1645" s="11"/>
      <c r="K1645" s="11"/>
      <c r="L1645" s="11"/>
    </row>
    <row r="1646" spans="1:12" s="12" customFormat="1" x14ac:dyDescent="0.2">
      <c r="A1646" s="11"/>
      <c r="B1646" s="11"/>
      <c r="C1646" s="11"/>
      <c r="F1646" s="11"/>
      <c r="G1646" s="11"/>
      <c r="K1646" s="11"/>
      <c r="L1646" s="11"/>
    </row>
    <row r="1647" spans="1:12" s="12" customFormat="1" x14ac:dyDescent="0.2">
      <c r="A1647" s="11"/>
      <c r="B1647" s="11"/>
      <c r="C1647" s="11"/>
      <c r="F1647" s="11"/>
      <c r="G1647" s="11"/>
      <c r="K1647" s="11"/>
      <c r="L1647" s="11"/>
    </row>
    <row r="1648" spans="1:12" s="12" customFormat="1" x14ac:dyDescent="0.2">
      <c r="A1648" s="11"/>
      <c r="B1648" s="11"/>
      <c r="C1648" s="11"/>
      <c r="F1648" s="11"/>
      <c r="G1648" s="11"/>
      <c r="K1648" s="11"/>
      <c r="L1648" s="11"/>
    </row>
    <row r="1649" spans="1:12" s="12" customFormat="1" x14ac:dyDescent="0.2">
      <c r="A1649" s="11"/>
      <c r="B1649" s="11"/>
      <c r="C1649" s="11"/>
      <c r="F1649" s="11"/>
      <c r="G1649" s="11"/>
      <c r="K1649" s="11"/>
      <c r="L1649" s="11"/>
    </row>
    <row r="1650" spans="1:12" s="12" customFormat="1" x14ac:dyDescent="0.2">
      <c r="A1650" s="11"/>
      <c r="B1650" s="11"/>
      <c r="C1650" s="11"/>
      <c r="F1650" s="11"/>
      <c r="G1650" s="11"/>
      <c r="K1650" s="11"/>
      <c r="L1650" s="11"/>
    </row>
    <row r="1651" spans="1:12" s="12" customFormat="1" x14ac:dyDescent="0.2">
      <c r="A1651" s="11"/>
      <c r="B1651" s="11"/>
      <c r="C1651" s="11"/>
      <c r="F1651" s="11"/>
      <c r="G1651" s="11"/>
      <c r="K1651" s="11"/>
      <c r="L1651" s="11"/>
    </row>
    <row r="1652" spans="1:12" s="12" customFormat="1" x14ac:dyDescent="0.2">
      <c r="A1652" s="11"/>
      <c r="B1652" s="11"/>
      <c r="C1652" s="11"/>
      <c r="F1652" s="11"/>
      <c r="G1652" s="11"/>
      <c r="K1652" s="11"/>
      <c r="L1652" s="11"/>
    </row>
    <row r="1653" spans="1:12" s="12" customFormat="1" x14ac:dyDescent="0.2">
      <c r="A1653" s="11"/>
      <c r="B1653" s="11"/>
      <c r="C1653" s="11"/>
      <c r="F1653" s="11"/>
      <c r="G1653" s="11"/>
      <c r="K1653" s="11"/>
      <c r="L1653" s="11"/>
    </row>
    <row r="1654" spans="1:12" s="12" customFormat="1" x14ac:dyDescent="0.2">
      <c r="A1654" s="11"/>
      <c r="B1654" s="11"/>
      <c r="C1654" s="11"/>
      <c r="F1654" s="11"/>
      <c r="G1654" s="11"/>
      <c r="K1654" s="11"/>
      <c r="L1654" s="11"/>
    </row>
    <row r="1655" spans="1:12" s="12" customFormat="1" x14ac:dyDescent="0.2">
      <c r="A1655" s="11"/>
      <c r="B1655" s="11"/>
      <c r="C1655" s="11"/>
      <c r="F1655" s="11"/>
      <c r="G1655" s="11"/>
      <c r="K1655" s="11"/>
      <c r="L1655" s="11"/>
    </row>
    <row r="1656" spans="1:12" s="12" customFormat="1" x14ac:dyDescent="0.2">
      <c r="A1656" s="11"/>
      <c r="B1656" s="11"/>
      <c r="C1656" s="11"/>
      <c r="F1656" s="11"/>
      <c r="G1656" s="11"/>
      <c r="K1656" s="11"/>
      <c r="L1656" s="11"/>
    </row>
    <row r="1657" spans="1:12" s="12" customFormat="1" x14ac:dyDescent="0.2">
      <c r="A1657" s="11"/>
      <c r="B1657" s="11"/>
      <c r="C1657" s="11"/>
      <c r="F1657" s="11"/>
      <c r="G1657" s="11"/>
      <c r="K1657" s="11"/>
      <c r="L1657" s="11"/>
    </row>
    <row r="1658" spans="1:12" s="12" customFormat="1" x14ac:dyDescent="0.2">
      <c r="A1658" s="11"/>
      <c r="B1658" s="11"/>
      <c r="C1658" s="11"/>
      <c r="F1658" s="11"/>
      <c r="G1658" s="11"/>
      <c r="K1658" s="11"/>
      <c r="L1658" s="11"/>
    </row>
    <row r="1659" spans="1:12" s="12" customFormat="1" x14ac:dyDescent="0.2">
      <c r="A1659" s="11"/>
      <c r="B1659" s="11"/>
      <c r="C1659" s="11"/>
      <c r="F1659" s="11"/>
      <c r="G1659" s="11"/>
      <c r="K1659" s="11"/>
      <c r="L1659" s="11"/>
    </row>
    <row r="1660" spans="1:12" s="12" customFormat="1" x14ac:dyDescent="0.2">
      <c r="A1660" s="11"/>
      <c r="B1660" s="11"/>
      <c r="C1660" s="11"/>
      <c r="F1660" s="11"/>
      <c r="G1660" s="11"/>
      <c r="K1660" s="11"/>
      <c r="L1660" s="11"/>
    </row>
    <row r="1661" spans="1:12" s="12" customFormat="1" x14ac:dyDescent="0.2">
      <c r="A1661" s="11"/>
      <c r="B1661" s="11"/>
      <c r="C1661" s="11"/>
      <c r="F1661" s="11"/>
      <c r="G1661" s="11"/>
      <c r="K1661" s="11"/>
      <c r="L1661" s="11"/>
    </row>
    <row r="1662" spans="1:12" s="12" customFormat="1" x14ac:dyDescent="0.2">
      <c r="A1662" s="11"/>
      <c r="B1662" s="11"/>
      <c r="C1662" s="11"/>
      <c r="F1662" s="11"/>
      <c r="G1662" s="11"/>
      <c r="K1662" s="11"/>
      <c r="L1662" s="11"/>
    </row>
    <row r="1663" spans="1:12" s="12" customFormat="1" x14ac:dyDescent="0.2">
      <c r="A1663" s="11"/>
      <c r="B1663" s="11"/>
      <c r="C1663" s="11"/>
      <c r="F1663" s="11"/>
      <c r="G1663" s="11"/>
      <c r="K1663" s="11"/>
      <c r="L1663" s="11"/>
    </row>
    <row r="1664" spans="1:12" s="12" customFormat="1" x14ac:dyDescent="0.2">
      <c r="A1664" s="11"/>
      <c r="B1664" s="11"/>
      <c r="C1664" s="11"/>
      <c r="F1664" s="11"/>
      <c r="G1664" s="11"/>
      <c r="K1664" s="11"/>
      <c r="L1664" s="11"/>
    </row>
    <row r="1665" spans="1:12" s="12" customFormat="1" x14ac:dyDescent="0.2">
      <c r="A1665" s="11"/>
      <c r="B1665" s="11"/>
      <c r="C1665" s="11"/>
      <c r="F1665" s="11"/>
      <c r="G1665" s="11"/>
      <c r="K1665" s="11"/>
      <c r="L1665" s="11"/>
    </row>
    <row r="1666" spans="1:12" s="12" customFormat="1" x14ac:dyDescent="0.2">
      <c r="A1666" s="11"/>
      <c r="B1666" s="11"/>
      <c r="C1666" s="11"/>
      <c r="F1666" s="11"/>
      <c r="G1666" s="11"/>
      <c r="K1666" s="11"/>
      <c r="L1666" s="11"/>
    </row>
    <row r="1667" spans="1:12" s="12" customFormat="1" x14ac:dyDescent="0.2">
      <c r="A1667" s="11"/>
      <c r="B1667" s="11"/>
      <c r="C1667" s="11"/>
      <c r="F1667" s="11"/>
      <c r="G1667" s="11"/>
      <c r="K1667" s="11"/>
      <c r="L1667" s="11"/>
    </row>
    <row r="1668" spans="1:12" s="12" customFormat="1" x14ac:dyDescent="0.2">
      <c r="A1668" s="11"/>
      <c r="B1668" s="11"/>
      <c r="C1668" s="11"/>
      <c r="F1668" s="11"/>
      <c r="G1668" s="11"/>
      <c r="K1668" s="11"/>
      <c r="L1668" s="11"/>
    </row>
    <row r="1669" spans="1:12" s="12" customFormat="1" x14ac:dyDescent="0.2">
      <c r="A1669" s="11"/>
      <c r="B1669" s="11"/>
      <c r="C1669" s="11"/>
      <c r="F1669" s="11"/>
      <c r="G1669" s="11"/>
      <c r="K1669" s="11"/>
      <c r="L1669" s="11"/>
    </row>
    <row r="1670" spans="1:12" s="12" customFormat="1" x14ac:dyDescent="0.2">
      <c r="A1670" s="11"/>
      <c r="B1670" s="11"/>
      <c r="C1670" s="11"/>
      <c r="F1670" s="11"/>
      <c r="G1670" s="11"/>
      <c r="K1670" s="11"/>
      <c r="L1670" s="11"/>
    </row>
    <row r="1671" spans="1:12" s="12" customFormat="1" x14ac:dyDescent="0.2">
      <c r="A1671" s="11"/>
      <c r="B1671" s="11"/>
      <c r="C1671" s="11"/>
      <c r="F1671" s="11"/>
      <c r="G1671" s="11"/>
      <c r="K1671" s="11"/>
      <c r="L1671" s="11"/>
    </row>
    <row r="1672" spans="1:12" s="12" customFormat="1" x14ac:dyDescent="0.2">
      <c r="A1672" s="11"/>
      <c r="B1672" s="11"/>
      <c r="C1672" s="11"/>
      <c r="F1672" s="11"/>
      <c r="G1672" s="11"/>
      <c r="K1672" s="11"/>
      <c r="L1672" s="11"/>
    </row>
    <row r="1673" spans="1:12" s="12" customFormat="1" x14ac:dyDescent="0.2">
      <c r="A1673" s="11"/>
      <c r="B1673" s="11"/>
      <c r="C1673" s="11"/>
      <c r="F1673" s="11"/>
      <c r="G1673" s="11"/>
      <c r="K1673" s="11"/>
      <c r="L1673" s="11"/>
    </row>
    <row r="1674" spans="1:12" s="12" customFormat="1" x14ac:dyDescent="0.2">
      <c r="A1674" s="11"/>
      <c r="B1674" s="11"/>
      <c r="C1674" s="11"/>
      <c r="F1674" s="11"/>
      <c r="G1674" s="11"/>
      <c r="K1674" s="11"/>
      <c r="L1674" s="11"/>
    </row>
    <row r="1675" spans="1:12" s="12" customFormat="1" x14ac:dyDescent="0.2">
      <c r="A1675" s="11"/>
      <c r="B1675" s="11"/>
      <c r="C1675" s="11"/>
      <c r="F1675" s="11"/>
      <c r="G1675" s="11"/>
      <c r="K1675" s="11"/>
      <c r="L1675" s="11"/>
    </row>
    <row r="1676" spans="1:12" s="12" customFormat="1" x14ac:dyDescent="0.2">
      <c r="A1676" s="11"/>
      <c r="B1676" s="11"/>
      <c r="C1676" s="11"/>
      <c r="F1676" s="11"/>
      <c r="G1676" s="11"/>
      <c r="K1676" s="11"/>
      <c r="L1676" s="11"/>
    </row>
    <row r="1677" spans="1:12" s="12" customFormat="1" x14ac:dyDescent="0.2">
      <c r="A1677" s="11"/>
      <c r="B1677" s="11"/>
      <c r="C1677" s="11"/>
      <c r="F1677" s="11"/>
      <c r="G1677" s="11"/>
      <c r="K1677" s="11"/>
      <c r="L1677" s="11"/>
    </row>
    <row r="1678" spans="1:12" s="12" customFormat="1" x14ac:dyDescent="0.2">
      <c r="A1678" s="11"/>
      <c r="B1678" s="11"/>
      <c r="C1678" s="11"/>
      <c r="F1678" s="11"/>
      <c r="G1678" s="11"/>
      <c r="K1678" s="11"/>
      <c r="L1678" s="11"/>
    </row>
    <row r="1679" spans="1:12" s="12" customFormat="1" x14ac:dyDescent="0.2">
      <c r="A1679" s="11"/>
      <c r="B1679" s="11"/>
      <c r="C1679" s="11"/>
      <c r="F1679" s="11"/>
      <c r="G1679" s="11"/>
      <c r="K1679" s="11"/>
      <c r="L1679" s="11"/>
    </row>
    <row r="1680" spans="1:12" s="12" customFormat="1" x14ac:dyDescent="0.2">
      <c r="A1680" s="11"/>
      <c r="B1680" s="11"/>
      <c r="C1680" s="11"/>
      <c r="F1680" s="11"/>
      <c r="G1680" s="11"/>
      <c r="K1680" s="11"/>
      <c r="L1680" s="11"/>
    </row>
    <row r="1681" spans="1:12" s="12" customFormat="1" x14ac:dyDescent="0.2">
      <c r="A1681" s="11"/>
      <c r="B1681" s="11"/>
      <c r="C1681" s="11"/>
      <c r="F1681" s="11"/>
      <c r="G1681" s="11"/>
      <c r="K1681" s="11"/>
      <c r="L1681" s="11"/>
    </row>
    <row r="1682" spans="1:12" s="12" customFormat="1" x14ac:dyDescent="0.2">
      <c r="A1682" s="11"/>
      <c r="B1682" s="11"/>
      <c r="C1682" s="11"/>
      <c r="F1682" s="11"/>
      <c r="G1682" s="11"/>
      <c r="K1682" s="11"/>
      <c r="L1682" s="11"/>
    </row>
    <row r="1683" spans="1:12" s="12" customFormat="1" x14ac:dyDescent="0.2">
      <c r="A1683" s="11"/>
      <c r="B1683" s="11"/>
      <c r="C1683" s="11"/>
      <c r="F1683" s="11"/>
      <c r="G1683" s="11"/>
      <c r="K1683" s="11"/>
      <c r="L1683" s="11"/>
    </row>
    <row r="1684" spans="1:12" s="12" customFormat="1" x14ac:dyDescent="0.2">
      <c r="A1684" s="11"/>
      <c r="B1684" s="11"/>
      <c r="C1684" s="11"/>
      <c r="F1684" s="11"/>
      <c r="G1684" s="11"/>
      <c r="K1684" s="11"/>
      <c r="L1684" s="11"/>
    </row>
    <row r="1685" spans="1:12" s="12" customFormat="1" x14ac:dyDescent="0.2">
      <c r="A1685" s="11"/>
      <c r="B1685" s="11"/>
      <c r="C1685" s="11"/>
      <c r="F1685" s="11"/>
      <c r="G1685" s="11"/>
      <c r="K1685" s="11"/>
      <c r="L1685" s="11"/>
    </row>
    <row r="1686" spans="1:12" s="12" customFormat="1" x14ac:dyDescent="0.2">
      <c r="A1686" s="11"/>
      <c r="B1686" s="11"/>
      <c r="C1686" s="11"/>
      <c r="F1686" s="11"/>
      <c r="G1686" s="11"/>
      <c r="K1686" s="11"/>
      <c r="L1686" s="11"/>
    </row>
    <row r="1687" spans="1:12" s="12" customFormat="1" x14ac:dyDescent="0.2">
      <c r="A1687" s="11"/>
      <c r="B1687" s="11"/>
      <c r="C1687" s="11"/>
      <c r="F1687" s="11"/>
      <c r="G1687" s="11"/>
      <c r="K1687" s="11"/>
      <c r="L1687" s="11"/>
    </row>
    <row r="1688" spans="1:12" s="12" customFormat="1" x14ac:dyDescent="0.2">
      <c r="A1688" s="11"/>
      <c r="B1688" s="11"/>
      <c r="C1688" s="11"/>
      <c r="F1688" s="11"/>
      <c r="G1688" s="11"/>
      <c r="K1688" s="11"/>
      <c r="L1688" s="11"/>
    </row>
    <row r="1689" spans="1:12" s="12" customFormat="1" x14ac:dyDescent="0.2">
      <c r="A1689" s="11"/>
      <c r="B1689" s="11"/>
      <c r="C1689" s="11"/>
      <c r="F1689" s="11"/>
      <c r="G1689" s="11"/>
      <c r="K1689" s="11"/>
      <c r="L1689" s="11"/>
    </row>
    <row r="1690" spans="1:12" s="12" customFormat="1" x14ac:dyDescent="0.2">
      <c r="A1690" s="11"/>
      <c r="B1690" s="11"/>
      <c r="C1690" s="11"/>
      <c r="F1690" s="11"/>
      <c r="G1690" s="11"/>
      <c r="K1690" s="11"/>
      <c r="L1690" s="11"/>
    </row>
    <row r="1691" spans="1:12" s="12" customFormat="1" x14ac:dyDescent="0.2">
      <c r="A1691" s="11"/>
      <c r="B1691" s="11"/>
      <c r="C1691" s="11"/>
      <c r="F1691" s="11"/>
      <c r="G1691" s="11"/>
      <c r="K1691" s="11"/>
      <c r="L1691" s="11"/>
    </row>
    <row r="1692" spans="1:12" s="12" customFormat="1" x14ac:dyDescent="0.2">
      <c r="A1692" s="11"/>
      <c r="B1692" s="11"/>
      <c r="C1692" s="11"/>
      <c r="F1692" s="11"/>
      <c r="G1692" s="11"/>
      <c r="K1692" s="11"/>
      <c r="L1692" s="11"/>
    </row>
    <row r="1693" spans="1:12" s="12" customFormat="1" x14ac:dyDescent="0.2">
      <c r="A1693" s="11"/>
      <c r="B1693" s="11"/>
      <c r="C1693" s="11"/>
      <c r="F1693" s="11"/>
      <c r="G1693" s="11"/>
      <c r="K1693" s="11"/>
      <c r="L1693" s="11"/>
    </row>
    <row r="1694" spans="1:12" s="12" customFormat="1" x14ac:dyDescent="0.2">
      <c r="A1694" s="11"/>
      <c r="B1694" s="11"/>
      <c r="C1694" s="11"/>
      <c r="F1694" s="11"/>
      <c r="G1694" s="11"/>
      <c r="K1694" s="11"/>
      <c r="L1694" s="11"/>
    </row>
    <row r="1695" spans="1:12" s="12" customFormat="1" x14ac:dyDescent="0.2">
      <c r="A1695" s="11"/>
      <c r="B1695" s="11"/>
      <c r="C1695" s="11"/>
      <c r="F1695" s="11"/>
      <c r="G1695" s="11"/>
      <c r="K1695" s="11"/>
      <c r="L1695" s="11"/>
    </row>
    <row r="1696" spans="1:12" s="12" customFormat="1" x14ac:dyDescent="0.2">
      <c r="A1696" s="11"/>
      <c r="B1696" s="11"/>
      <c r="C1696" s="11"/>
      <c r="F1696" s="11"/>
      <c r="G1696" s="11"/>
      <c r="K1696" s="11"/>
      <c r="L1696" s="11"/>
    </row>
    <row r="1697" spans="1:12" s="12" customFormat="1" x14ac:dyDescent="0.2">
      <c r="A1697" s="11"/>
      <c r="B1697" s="11"/>
      <c r="C1697" s="11"/>
      <c r="F1697" s="11"/>
      <c r="G1697" s="11"/>
      <c r="K1697" s="11"/>
      <c r="L1697" s="11"/>
    </row>
    <row r="1698" spans="1:12" s="12" customFormat="1" x14ac:dyDescent="0.2">
      <c r="A1698" s="11"/>
      <c r="B1698" s="11"/>
      <c r="C1698" s="11"/>
      <c r="F1698" s="11"/>
      <c r="G1698" s="11"/>
      <c r="K1698" s="11"/>
      <c r="L1698" s="11"/>
    </row>
    <row r="1699" spans="1:12" s="12" customFormat="1" x14ac:dyDescent="0.2">
      <c r="A1699" s="11"/>
      <c r="B1699" s="11"/>
      <c r="C1699" s="11"/>
      <c r="F1699" s="11"/>
      <c r="G1699" s="11"/>
      <c r="K1699" s="11"/>
      <c r="L1699" s="11"/>
    </row>
    <row r="1700" spans="1:12" s="12" customFormat="1" x14ac:dyDescent="0.2">
      <c r="A1700" s="11"/>
      <c r="B1700" s="11"/>
      <c r="C1700" s="11"/>
      <c r="F1700" s="11"/>
      <c r="G1700" s="11"/>
      <c r="K1700" s="11"/>
      <c r="L1700" s="11"/>
    </row>
    <row r="1701" spans="1:12" s="12" customFormat="1" x14ac:dyDescent="0.2">
      <c r="A1701" s="11"/>
      <c r="B1701" s="11"/>
      <c r="C1701" s="11"/>
      <c r="F1701" s="11"/>
      <c r="G1701" s="11"/>
      <c r="K1701" s="11"/>
      <c r="L1701" s="11"/>
    </row>
    <row r="1702" spans="1:12" s="12" customFormat="1" x14ac:dyDescent="0.2">
      <c r="A1702" s="11"/>
      <c r="B1702" s="11"/>
      <c r="C1702" s="11"/>
      <c r="F1702" s="11"/>
      <c r="G1702" s="11"/>
      <c r="K1702" s="11"/>
      <c r="L1702" s="11"/>
    </row>
    <row r="1703" spans="1:12" s="12" customFormat="1" x14ac:dyDescent="0.2">
      <c r="A1703" s="11"/>
      <c r="B1703" s="11"/>
      <c r="C1703" s="11"/>
      <c r="F1703" s="11"/>
      <c r="G1703" s="11"/>
      <c r="K1703" s="11"/>
      <c r="L1703" s="11"/>
    </row>
    <row r="1704" spans="1:12" s="12" customFormat="1" x14ac:dyDescent="0.2">
      <c r="A1704" s="11"/>
      <c r="B1704" s="11"/>
      <c r="C1704" s="11"/>
      <c r="F1704" s="11"/>
      <c r="G1704" s="11"/>
      <c r="K1704" s="11"/>
      <c r="L1704" s="11"/>
    </row>
    <row r="1705" spans="1:12" s="12" customFormat="1" x14ac:dyDescent="0.2">
      <c r="A1705" s="11"/>
      <c r="B1705" s="11"/>
      <c r="C1705" s="11"/>
      <c r="F1705" s="11"/>
      <c r="G1705" s="11"/>
      <c r="K1705" s="11"/>
      <c r="L1705" s="11"/>
    </row>
    <row r="1706" spans="1:12" s="12" customFormat="1" x14ac:dyDescent="0.2">
      <c r="A1706" s="11"/>
      <c r="B1706" s="11"/>
      <c r="C1706" s="11"/>
      <c r="F1706" s="11"/>
      <c r="G1706" s="11"/>
      <c r="K1706" s="11"/>
      <c r="L1706" s="11"/>
    </row>
    <row r="1707" spans="1:12" s="12" customFormat="1" x14ac:dyDescent="0.2">
      <c r="A1707" s="11"/>
      <c r="B1707" s="11"/>
      <c r="C1707" s="11"/>
      <c r="F1707" s="11"/>
      <c r="G1707" s="11"/>
      <c r="K1707" s="11"/>
      <c r="L1707" s="11"/>
    </row>
    <row r="1708" spans="1:12" s="12" customFormat="1" x14ac:dyDescent="0.2">
      <c r="A1708" s="11"/>
      <c r="B1708" s="11"/>
      <c r="C1708" s="11"/>
      <c r="F1708" s="11"/>
      <c r="G1708" s="11"/>
      <c r="K1708" s="11"/>
      <c r="L1708" s="11"/>
    </row>
    <row r="1709" spans="1:12" s="12" customFormat="1" x14ac:dyDescent="0.2">
      <c r="A1709" s="11"/>
      <c r="B1709" s="11"/>
      <c r="C1709" s="11"/>
      <c r="F1709" s="11"/>
      <c r="G1709" s="11"/>
      <c r="K1709" s="11"/>
      <c r="L1709" s="11"/>
    </row>
    <row r="1710" spans="1:12" s="12" customFormat="1" x14ac:dyDescent="0.2">
      <c r="A1710" s="11"/>
      <c r="B1710" s="11"/>
      <c r="C1710" s="11"/>
      <c r="F1710" s="11"/>
      <c r="G1710" s="11"/>
      <c r="K1710" s="11"/>
      <c r="L1710" s="11"/>
    </row>
    <row r="1711" spans="1:12" s="12" customFormat="1" x14ac:dyDescent="0.2">
      <c r="A1711" s="11"/>
      <c r="B1711" s="11"/>
      <c r="C1711" s="11"/>
      <c r="F1711" s="11"/>
      <c r="G1711" s="11"/>
      <c r="K1711" s="11"/>
      <c r="L1711" s="11"/>
    </row>
    <row r="1712" spans="1:12" s="12" customFormat="1" x14ac:dyDescent="0.2">
      <c r="A1712" s="11"/>
      <c r="B1712" s="11"/>
      <c r="C1712" s="11"/>
      <c r="F1712" s="11"/>
      <c r="G1712" s="11"/>
      <c r="K1712" s="11"/>
      <c r="L1712" s="11"/>
    </row>
    <row r="1713" spans="1:12" s="12" customFormat="1" x14ac:dyDescent="0.2">
      <c r="A1713" s="11"/>
      <c r="B1713" s="11"/>
      <c r="C1713" s="11"/>
      <c r="F1713" s="11"/>
      <c r="G1713" s="11"/>
      <c r="K1713" s="11"/>
      <c r="L1713" s="11"/>
    </row>
    <row r="1714" spans="1:12" s="12" customFormat="1" x14ac:dyDescent="0.2">
      <c r="A1714" s="11"/>
      <c r="B1714" s="11"/>
      <c r="C1714" s="11"/>
      <c r="F1714" s="11"/>
      <c r="G1714" s="11"/>
      <c r="K1714" s="11"/>
      <c r="L1714" s="11"/>
    </row>
    <row r="1715" spans="1:12" s="12" customFormat="1" x14ac:dyDescent="0.2">
      <c r="A1715" s="11"/>
      <c r="B1715" s="11"/>
      <c r="C1715" s="11"/>
      <c r="F1715" s="11"/>
      <c r="G1715" s="11"/>
      <c r="K1715" s="11"/>
      <c r="L1715" s="11"/>
    </row>
    <row r="1716" spans="1:12" s="12" customFormat="1" x14ac:dyDescent="0.2">
      <c r="A1716" s="11"/>
      <c r="B1716" s="11"/>
      <c r="C1716" s="11"/>
      <c r="F1716" s="11"/>
      <c r="G1716" s="11"/>
      <c r="K1716" s="11"/>
      <c r="L1716" s="11"/>
    </row>
    <row r="1717" spans="1:12" s="12" customFormat="1" x14ac:dyDescent="0.2">
      <c r="A1717" s="11"/>
      <c r="B1717" s="11"/>
      <c r="C1717" s="11"/>
      <c r="F1717" s="11"/>
      <c r="G1717" s="11"/>
      <c r="K1717" s="11"/>
      <c r="L1717" s="11"/>
    </row>
    <row r="1718" spans="1:12" s="12" customFormat="1" x14ac:dyDescent="0.2">
      <c r="A1718" s="11"/>
      <c r="B1718" s="11"/>
      <c r="C1718" s="11"/>
      <c r="F1718" s="11"/>
      <c r="G1718" s="11"/>
      <c r="K1718" s="11"/>
      <c r="L1718" s="11"/>
    </row>
    <row r="1719" spans="1:12" s="12" customFormat="1" x14ac:dyDescent="0.2">
      <c r="A1719" s="11"/>
      <c r="B1719" s="11"/>
      <c r="C1719" s="11"/>
      <c r="F1719" s="11"/>
      <c r="G1719" s="11"/>
      <c r="K1719" s="11"/>
      <c r="L1719" s="11"/>
    </row>
    <row r="1720" spans="1:12" s="12" customFormat="1" x14ac:dyDescent="0.2">
      <c r="A1720" s="11"/>
      <c r="B1720" s="11"/>
      <c r="C1720" s="11"/>
      <c r="F1720" s="11"/>
      <c r="G1720" s="11"/>
      <c r="K1720" s="11"/>
      <c r="L1720" s="11"/>
    </row>
    <row r="1721" spans="1:12" s="12" customFormat="1" x14ac:dyDescent="0.2">
      <c r="A1721" s="11"/>
      <c r="B1721" s="11"/>
      <c r="C1721" s="11"/>
      <c r="F1721" s="11"/>
      <c r="G1721" s="11"/>
      <c r="K1721" s="11"/>
      <c r="L1721" s="11"/>
    </row>
    <row r="1722" spans="1:12" s="12" customFormat="1" x14ac:dyDescent="0.2">
      <c r="A1722" s="11"/>
      <c r="B1722" s="11"/>
      <c r="C1722" s="11"/>
      <c r="F1722" s="11"/>
      <c r="G1722" s="11"/>
      <c r="K1722" s="11"/>
      <c r="L1722" s="11"/>
    </row>
    <row r="1723" spans="1:12" s="12" customFormat="1" x14ac:dyDescent="0.2">
      <c r="A1723" s="11"/>
      <c r="B1723" s="11"/>
      <c r="C1723" s="11"/>
      <c r="F1723" s="11"/>
      <c r="G1723" s="11"/>
      <c r="K1723" s="11"/>
      <c r="L1723" s="11"/>
    </row>
    <row r="1724" spans="1:12" s="12" customFormat="1" x14ac:dyDescent="0.2">
      <c r="A1724" s="11"/>
      <c r="B1724" s="11"/>
      <c r="C1724" s="11"/>
      <c r="F1724" s="11"/>
      <c r="G1724" s="11"/>
      <c r="K1724" s="11"/>
      <c r="L1724" s="11"/>
    </row>
    <row r="1725" spans="1:12" s="12" customFormat="1" x14ac:dyDescent="0.2">
      <c r="A1725" s="11"/>
      <c r="B1725" s="11"/>
      <c r="C1725" s="11"/>
      <c r="F1725" s="11"/>
      <c r="G1725" s="11"/>
      <c r="K1725" s="11"/>
      <c r="L1725" s="11"/>
    </row>
    <row r="1726" spans="1:12" s="12" customFormat="1" x14ac:dyDescent="0.2">
      <c r="A1726" s="11"/>
      <c r="B1726" s="11"/>
      <c r="C1726" s="11"/>
      <c r="F1726" s="11"/>
      <c r="G1726" s="11"/>
      <c r="K1726" s="11"/>
      <c r="L1726" s="11"/>
    </row>
    <row r="1727" spans="1:12" s="12" customFormat="1" x14ac:dyDescent="0.2">
      <c r="A1727" s="11"/>
      <c r="B1727" s="11"/>
      <c r="C1727" s="11"/>
      <c r="F1727" s="11"/>
      <c r="G1727" s="11"/>
      <c r="K1727" s="11"/>
      <c r="L1727" s="11"/>
    </row>
    <row r="1728" spans="1:12" s="12" customFormat="1" x14ac:dyDescent="0.2">
      <c r="A1728" s="11"/>
      <c r="B1728" s="11"/>
      <c r="C1728" s="11"/>
      <c r="F1728" s="11"/>
      <c r="G1728" s="11"/>
      <c r="K1728" s="11"/>
      <c r="L1728" s="11"/>
    </row>
    <row r="1729" spans="1:12" s="12" customFormat="1" x14ac:dyDescent="0.2">
      <c r="A1729" s="11"/>
      <c r="B1729" s="11"/>
      <c r="C1729" s="11"/>
      <c r="F1729" s="11"/>
      <c r="G1729" s="11"/>
      <c r="K1729" s="11"/>
      <c r="L1729" s="11"/>
    </row>
    <row r="1730" spans="1:12" s="12" customFormat="1" x14ac:dyDescent="0.2">
      <c r="A1730" s="11"/>
      <c r="B1730" s="11"/>
      <c r="C1730" s="11"/>
      <c r="F1730" s="11"/>
      <c r="G1730" s="11"/>
      <c r="K1730" s="11"/>
      <c r="L1730" s="11"/>
    </row>
    <row r="1731" spans="1:12" s="12" customFormat="1" x14ac:dyDescent="0.2">
      <c r="A1731" s="11"/>
      <c r="B1731" s="11"/>
      <c r="C1731" s="11"/>
      <c r="F1731" s="11"/>
      <c r="G1731" s="11"/>
      <c r="K1731" s="11"/>
      <c r="L1731" s="11"/>
    </row>
    <row r="1732" spans="1:12" s="12" customFormat="1" ht="12" customHeight="1" x14ac:dyDescent="0.2">
      <c r="A1732" s="11"/>
      <c r="B1732" s="11"/>
      <c r="C1732" s="11"/>
      <c r="F1732" s="11"/>
      <c r="G1732" s="11"/>
      <c r="K1732" s="11"/>
      <c r="L1732" s="11"/>
    </row>
    <row r="1733" spans="1:12" s="12" customFormat="1" x14ac:dyDescent="0.2">
      <c r="A1733" s="11"/>
      <c r="B1733" s="11"/>
      <c r="C1733" s="11"/>
      <c r="F1733" s="11"/>
      <c r="G1733" s="11"/>
      <c r="K1733" s="11"/>
      <c r="L1733" s="11"/>
    </row>
    <row r="1734" spans="1:12" s="12" customFormat="1" x14ac:dyDescent="0.2">
      <c r="A1734" s="11"/>
      <c r="B1734" s="11"/>
      <c r="C1734" s="11"/>
      <c r="F1734" s="11"/>
      <c r="G1734" s="11"/>
      <c r="K1734" s="11"/>
      <c r="L1734" s="11"/>
    </row>
    <row r="1735" spans="1:12" s="12" customFormat="1" x14ac:dyDescent="0.2">
      <c r="A1735" s="11"/>
      <c r="B1735" s="11"/>
      <c r="C1735" s="11"/>
      <c r="F1735" s="11"/>
      <c r="G1735" s="11"/>
      <c r="K1735" s="11"/>
      <c r="L1735" s="11"/>
    </row>
    <row r="1736" spans="1:12" s="12" customFormat="1" x14ac:dyDescent="0.2">
      <c r="A1736" s="11"/>
      <c r="B1736" s="11"/>
      <c r="C1736" s="11"/>
      <c r="F1736" s="11"/>
      <c r="G1736" s="11"/>
      <c r="K1736" s="11"/>
      <c r="L1736" s="11"/>
    </row>
    <row r="1737" spans="1:12" s="12" customFormat="1" x14ac:dyDescent="0.2">
      <c r="A1737" s="11"/>
      <c r="B1737" s="11"/>
      <c r="C1737" s="11"/>
      <c r="F1737" s="11"/>
      <c r="G1737" s="11"/>
      <c r="K1737" s="11"/>
      <c r="L1737" s="11"/>
    </row>
    <row r="1738" spans="1:12" s="12" customFormat="1" x14ac:dyDescent="0.2">
      <c r="A1738" s="11"/>
      <c r="B1738" s="11"/>
      <c r="C1738" s="11"/>
      <c r="F1738" s="11"/>
      <c r="G1738" s="11"/>
      <c r="K1738" s="11"/>
      <c r="L1738" s="11"/>
    </row>
    <row r="1739" spans="1:12" s="12" customFormat="1" x14ac:dyDescent="0.2">
      <c r="A1739" s="11"/>
      <c r="B1739" s="11"/>
      <c r="C1739" s="11"/>
      <c r="F1739" s="11"/>
      <c r="G1739" s="11"/>
      <c r="K1739" s="11"/>
      <c r="L1739" s="11"/>
    </row>
    <row r="1740" spans="1:12" s="12" customFormat="1" x14ac:dyDescent="0.2">
      <c r="A1740" s="11"/>
      <c r="B1740" s="11"/>
      <c r="C1740" s="11"/>
      <c r="F1740" s="11"/>
      <c r="G1740" s="11"/>
      <c r="K1740" s="11"/>
      <c r="L1740" s="11"/>
    </row>
    <row r="1741" spans="1:12" s="12" customFormat="1" x14ac:dyDescent="0.2">
      <c r="A1741" s="11"/>
      <c r="B1741" s="11"/>
      <c r="C1741" s="11"/>
      <c r="F1741" s="11"/>
      <c r="G1741" s="11"/>
      <c r="K1741" s="11"/>
      <c r="L1741" s="11"/>
    </row>
    <row r="1742" spans="1:12" s="12" customFormat="1" x14ac:dyDescent="0.2">
      <c r="A1742" s="11"/>
      <c r="B1742" s="11"/>
      <c r="C1742" s="11"/>
      <c r="F1742" s="11"/>
      <c r="G1742" s="11"/>
      <c r="K1742" s="11"/>
      <c r="L1742" s="11"/>
    </row>
    <row r="1743" spans="1:12" s="12" customFormat="1" x14ac:dyDescent="0.2">
      <c r="A1743" s="11"/>
      <c r="B1743" s="11"/>
      <c r="C1743" s="11"/>
      <c r="F1743" s="11"/>
      <c r="G1743" s="11"/>
      <c r="K1743" s="11"/>
      <c r="L1743" s="11"/>
    </row>
    <row r="1744" spans="1:12" s="12" customFormat="1" x14ac:dyDescent="0.2">
      <c r="A1744" s="11"/>
      <c r="B1744" s="11"/>
      <c r="C1744" s="11"/>
      <c r="F1744" s="11"/>
      <c r="G1744" s="11"/>
      <c r="K1744" s="11"/>
      <c r="L1744" s="11"/>
    </row>
    <row r="1745" spans="1:12" s="12" customFormat="1" x14ac:dyDescent="0.2">
      <c r="A1745" s="11"/>
      <c r="B1745" s="11"/>
      <c r="C1745" s="11"/>
      <c r="F1745" s="11"/>
      <c r="G1745" s="11"/>
      <c r="K1745" s="11"/>
      <c r="L1745" s="11"/>
    </row>
    <row r="1746" spans="1:12" s="12" customFormat="1" x14ac:dyDescent="0.2">
      <c r="A1746" s="11"/>
      <c r="B1746" s="11"/>
      <c r="C1746" s="11"/>
      <c r="F1746" s="11"/>
      <c r="G1746" s="11"/>
      <c r="K1746" s="11"/>
      <c r="L1746" s="11"/>
    </row>
    <row r="1747" spans="1:12" s="12" customFormat="1" x14ac:dyDescent="0.2">
      <c r="A1747" s="11"/>
      <c r="B1747" s="11"/>
      <c r="C1747" s="11"/>
      <c r="F1747" s="11"/>
      <c r="G1747" s="11"/>
      <c r="K1747" s="11"/>
      <c r="L1747" s="11"/>
    </row>
    <row r="1748" spans="1:12" s="12" customFormat="1" x14ac:dyDescent="0.2">
      <c r="A1748" s="11"/>
      <c r="B1748" s="11"/>
      <c r="C1748" s="11"/>
      <c r="F1748" s="11"/>
      <c r="G1748" s="11"/>
      <c r="K1748" s="11"/>
      <c r="L1748" s="11"/>
    </row>
    <row r="1749" spans="1:12" s="12" customFormat="1" x14ac:dyDescent="0.2">
      <c r="A1749" s="11"/>
      <c r="B1749" s="11"/>
      <c r="C1749" s="11"/>
      <c r="F1749" s="11"/>
      <c r="G1749" s="11"/>
      <c r="K1749" s="11"/>
      <c r="L1749" s="11"/>
    </row>
    <row r="1750" spans="1:12" s="12" customFormat="1" x14ac:dyDescent="0.2">
      <c r="A1750" s="11"/>
      <c r="B1750" s="11"/>
      <c r="C1750" s="11"/>
      <c r="F1750" s="11"/>
      <c r="G1750" s="11"/>
      <c r="K1750" s="11"/>
      <c r="L1750" s="11"/>
    </row>
    <row r="1751" spans="1:12" s="12" customFormat="1" x14ac:dyDescent="0.2">
      <c r="A1751" s="11"/>
      <c r="B1751" s="11"/>
      <c r="C1751" s="11"/>
      <c r="F1751" s="11"/>
      <c r="G1751" s="11"/>
      <c r="K1751" s="11"/>
      <c r="L1751" s="11"/>
    </row>
    <row r="1752" spans="1:12" s="12" customFormat="1" x14ac:dyDescent="0.2">
      <c r="A1752" s="11"/>
      <c r="B1752" s="11"/>
      <c r="C1752" s="11"/>
      <c r="F1752" s="11"/>
      <c r="G1752" s="11"/>
      <c r="K1752" s="11"/>
      <c r="L1752" s="11"/>
    </row>
    <row r="1753" spans="1:12" s="12" customFormat="1" x14ac:dyDescent="0.2">
      <c r="A1753" s="11"/>
      <c r="B1753" s="11"/>
      <c r="C1753" s="11"/>
      <c r="F1753" s="11"/>
      <c r="G1753" s="11"/>
      <c r="K1753" s="11"/>
      <c r="L1753" s="11"/>
    </row>
    <row r="1754" spans="1:12" s="12" customFormat="1" x14ac:dyDescent="0.2">
      <c r="A1754" s="11"/>
      <c r="B1754" s="11"/>
      <c r="C1754" s="11"/>
      <c r="F1754" s="11"/>
      <c r="G1754" s="11"/>
      <c r="K1754" s="11"/>
      <c r="L1754" s="11"/>
    </row>
    <row r="1755" spans="1:12" s="12" customFormat="1" x14ac:dyDescent="0.2">
      <c r="A1755" s="11"/>
      <c r="B1755" s="11"/>
      <c r="C1755" s="11"/>
      <c r="F1755" s="11"/>
      <c r="G1755" s="11"/>
      <c r="K1755" s="11"/>
      <c r="L1755" s="11"/>
    </row>
    <row r="1756" spans="1:12" s="12" customFormat="1" x14ac:dyDescent="0.2">
      <c r="A1756" s="11"/>
      <c r="B1756" s="11"/>
      <c r="C1756" s="11"/>
      <c r="F1756" s="11"/>
      <c r="G1756" s="11"/>
      <c r="K1756" s="11"/>
      <c r="L1756" s="11"/>
    </row>
    <row r="1757" spans="1:12" s="12" customFormat="1" x14ac:dyDescent="0.2">
      <c r="A1757" s="11"/>
      <c r="B1757" s="11"/>
      <c r="C1757" s="11"/>
      <c r="F1757" s="11"/>
      <c r="G1757" s="11"/>
      <c r="K1757" s="11"/>
      <c r="L1757" s="11"/>
    </row>
    <row r="1758" spans="1:12" s="12" customFormat="1" x14ac:dyDescent="0.2">
      <c r="A1758" s="11"/>
      <c r="B1758" s="11"/>
      <c r="C1758" s="11"/>
      <c r="F1758" s="11"/>
      <c r="G1758" s="11"/>
      <c r="K1758" s="11"/>
      <c r="L1758" s="11"/>
    </row>
    <row r="1759" spans="1:12" s="12" customFormat="1" x14ac:dyDescent="0.2">
      <c r="A1759" s="11"/>
      <c r="B1759" s="11"/>
      <c r="C1759" s="11"/>
      <c r="F1759" s="11"/>
      <c r="G1759" s="11"/>
      <c r="K1759" s="11"/>
      <c r="L1759" s="11"/>
    </row>
    <row r="1760" spans="1:12" s="12" customFormat="1" x14ac:dyDescent="0.2">
      <c r="A1760" s="11"/>
      <c r="B1760" s="11"/>
      <c r="C1760" s="11"/>
      <c r="F1760" s="11"/>
      <c r="G1760" s="11"/>
      <c r="K1760" s="11"/>
      <c r="L1760" s="11"/>
    </row>
    <row r="1761" spans="1:12" s="12" customFormat="1" x14ac:dyDescent="0.2">
      <c r="A1761" s="11"/>
      <c r="B1761" s="11"/>
      <c r="C1761" s="11"/>
      <c r="F1761" s="11"/>
      <c r="G1761" s="11"/>
      <c r="K1761" s="11"/>
      <c r="L1761" s="11"/>
    </row>
    <row r="1762" spans="1:12" s="12" customFormat="1" x14ac:dyDescent="0.2">
      <c r="A1762" s="11"/>
      <c r="B1762" s="11"/>
      <c r="C1762" s="11"/>
      <c r="F1762" s="11"/>
      <c r="G1762" s="11"/>
      <c r="K1762" s="11"/>
      <c r="L1762" s="11"/>
    </row>
    <row r="1763" spans="1:12" s="12" customFormat="1" x14ac:dyDescent="0.2">
      <c r="A1763" s="11"/>
      <c r="B1763" s="11"/>
      <c r="C1763" s="11"/>
      <c r="F1763" s="11"/>
      <c r="G1763" s="11"/>
      <c r="K1763" s="11"/>
      <c r="L1763" s="11"/>
    </row>
    <row r="1764" spans="1:12" s="12" customFormat="1" x14ac:dyDescent="0.2">
      <c r="A1764" s="11"/>
      <c r="B1764" s="11"/>
      <c r="C1764" s="11"/>
      <c r="F1764" s="11"/>
      <c r="G1764" s="11"/>
      <c r="K1764" s="11"/>
      <c r="L1764" s="11"/>
    </row>
    <row r="1765" spans="1:12" s="12" customFormat="1" x14ac:dyDescent="0.2">
      <c r="A1765" s="11"/>
      <c r="B1765" s="11"/>
      <c r="C1765" s="11"/>
      <c r="F1765" s="11"/>
      <c r="G1765" s="11"/>
      <c r="K1765" s="11"/>
      <c r="L1765" s="11"/>
    </row>
    <row r="1766" spans="1:12" s="12" customFormat="1" x14ac:dyDescent="0.2">
      <c r="A1766" s="11"/>
      <c r="B1766" s="11"/>
      <c r="C1766" s="11"/>
      <c r="F1766" s="11"/>
      <c r="G1766" s="11"/>
      <c r="K1766" s="11"/>
      <c r="L1766" s="11"/>
    </row>
    <row r="1767" spans="1:12" s="12" customFormat="1" x14ac:dyDescent="0.2">
      <c r="A1767" s="11"/>
      <c r="B1767" s="11"/>
      <c r="C1767" s="11"/>
      <c r="F1767" s="11"/>
      <c r="G1767" s="11"/>
      <c r="K1767" s="11"/>
      <c r="L1767" s="11"/>
    </row>
    <row r="1768" spans="1:12" s="12" customFormat="1" x14ac:dyDescent="0.2">
      <c r="A1768" s="11"/>
      <c r="B1768" s="11"/>
      <c r="C1768" s="11"/>
      <c r="F1768" s="11"/>
      <c r="G1768" s="11"/>
      <c r="K1768" s="11"/>
      <c r="L1768" s="11"/>
    </row>
    <row r="1769" spans="1:12" s="12" customFormat="1" x14ac:dyDescent="0.2">
      <c r="A1769" s="11"/>
      <c r="B1769" s="11"/>
      <c r="C1769" s="11"/>
      <c r="F1769" s="11"/>
      <c r="G1769" s="11"/>
      <c r="K1769" s="11"/>
      <c r="L1769" s="11"/>
    </row>
    <row r="1770" spans="1:12" s="12" customFormat="1" x14ac:dyDescent="0.2">
      <c r="A1770" s="11"/>
      <c r="B1770" s="11"/>
      <c r="C1770" s="11"/>
      <c r="F1770" s="11"/>
      <c r="G1770" s="11"/>
      <c r="K1770" s="11"/>
      <c r="L1770" s="11"/>
    </row>
    <row r="1771" spans="1:12" s="12" customFormat="1" x14ac:dyDescent="0.2">
      <c r="A1771" s="11"/>
      <c r="B1771" s="11"/>
      <c r="C1771" s="11"/>
      <c r="F1771" s="11"/>
      <c r="G1771" s="11"/>
      <c r="K1771" s="11"/>
      <c r="L1771" s="11"/>
    </row>
    <row r="1772" spans="1:12" s="12" customFormat="1" x14ac:dyDescent="0.2">
      <c r="A1772" s="11"/>
      <c r="B1772" s="11"/>
      <c r="C1772" s="11"/>
      <c r="F1772" s="11"/>
      <c r="G1772" s="11"/>
      <c r="K1772" s="11"/>
      <c r="L1772" s="11"/>
    </row>
    <row r="1773" spans="1:12" s="12" customFormat="1" x14ac:dyDescent="0.2">
      <c r="A1773" s="11"/>
      <c r="B1773" s="11"/>
      <c r="C1773" s="11"/>
      <c r="F1773" s="11"/>
      <c r="G1773" s="11"/>
      <c r="K1773" s="11"/>
      <c r="L1773" s="11"/>
    </row>
    <row r="1774" spans="1:12" s="12" customFormat="1" x14ac:dyDescent="0.2">
      <c r="A1774" s="11"/>
      <c r="B1774" s="11"/>
      <c r="C1774" s="11"/>
      <c r="F1774" s="11"/>
      <c r="G1774" s="11"/>
      <c r="K1774" s="11"/>
      <c r="L1774" s="11"/>
    </row>
    <row r="1775" spans="1:12" s="12" customFormat="1" x14ac:dyDescent="0.2">
      <c r="A1775" s="11"/>
      <c r="B1775" s="11"/>
      <c r="C1775" s="11"/>
      <c r="F1775" s="11"/>
      <c r="G1775" s="11"/>
      <c r="K1775" s="11"/>
      <c r="L1775" s="11"/>
    </row>
    <row r="1776" spans="1:12" s="12" customFormat="1" x14ac:dyDescent="0.2">
      <c r="A1776" s="11"/>
      <c r="B1776" s="11"/>
      <c r="C1776" s="11"/>
      <c r="F1776" s="11"/>
      <c r="G1776" s="11"/>
      <c r="K1776" s="11"/>
      <c r="L1776" s="11"/>
    </row>
    <row r="1777" spans="1:12" s="12" customFormat="1" x14ac:dyDescent="0.2">
      <c r="A1777" s="11"/>
      <c r="B1777" s="11"/>
      <c r="C1777" s="11"/>
      <c r="F1777" s="11"/>
      <c r="G1777" s="11"/>
      <c r="K1777" s="11"/>
      <c r="L1777" s="11"/>
    </row>
    <row r="1778" spans="1:12" s="12" customFormat="1" x14ac:dyDescent="0.2">
      <c r="A1778" s="11"/>
      <c r="B1778" s="11"/>
      <c r="C1778" s="11"/>
      <c r="F1778" s="11"/>
      <c r="G1778" s="11"/>
      <c r="K1778" s="11"/>
      <c r="L1778" s="11"/>
    </row>
    <row r="1779" spans="1:12" s="12" customFormat="1" x14ac:dyDescent="0.2">
      <c r="A1779" s="11"/>
      <c r="B1779" s="11"/>
      <c r="C1779" s="11"/>
      <c r="F1779" s="11"/>
      <c r="G1779" s="11"/>
      <c r="K1779" s="11"/>
      <c r="L1779" s="11"/>
    </row>
    <row r="1780" spans="1:12" s="12" customFormat="1" x14ac:dyDescent="0.2">
      <c r="A1780" s="11"/>
      <c r="B1780" s="11"/>
      <c r="C1780" s="11"/>
      <c r="F1780" s="11"/>
      <c r="G1780" s="11"/>
      <c r="K1780" s="11"/>
      <c r="L1780" s="11"/>
    </row>
    <row r="1781" spans="1:12" s="12" customFormat="1" x14ac:dyDescent="0.2">
      <c r="A1781" s="11"/>
      <c r="B1781" s="11"/>
      <c r="C1781" s="11"/>
      <c r="F1781" s="11"/>
      <c r="G1781" s="11"/>
      <c r="K1781" s="11"/>
      <c r="L1781" s="11"/>
    </row>
    <row r="1782" spans="1:12" s="12" customFormat="1" x14ac:dyDescent="0.2">
      <c r="A1782" s="11"/>
      <c r="B1782" s="11"/>
      <c r="C1782" s="11"/>
      <c r="F1782" s="11"/>
      <c r="G1782" s="11"/>
      <c r="K1782" s="11"/>
      <c r="L1782" s="11"/>
    </row>
    <row r="1783" spans="1:12" s="12" customFormat="1" x14ac:dyDescent="0.2">
      <c r="A1783" s="11"/>
      <c r="B1783" s="11"/>
      <c r="C1783" s="11"/>
      <c r="F1783" s="11"/>
      <c r="G1783" s="11"/>
      <c r="K1783" s="11"/>
      <c r="L1783" s="11"/>
    </row>
    <row r="1784" spans="1:12" s="12" customFormat="1" x14ac:dyDescent="0.2">
      <c r="A1784" s="11"/>
      <c r="B1784" s="11"/>
      <c r="C1784" s="11"/>
      <c r="F1784" s="11"/>
      <c r="G1784" s="11"/>
      <c r="K1784" s="11"/>
      <c r="L1784" s="11"/>
    </row>
    <row r="1785" spans="1:12" s="12" customFormat="1" x14ac:dyDescent="0.2">
      <c r="A1785" s="11"/>
      <c r="B1785" s="11"/>
      <c r="C1785" s="11"/>
      <c r="F1785" s="11"/>
      <c r="G1785" s="11"/>
      <c r="K1785" s="11"/>
      <c r="L1785" s="11"/>
    </row>
    <row r="1786" spans="1:12" s="12" customFormat="1" x14ac:dyDescent="0.2">
      <c r="A1786" s="11"/>
      <c r="B1786" s="11"/>
      <c r="C1786" s="11"/>
      <c r="F1786" s="11"/>
      <c r="G1786" s="11"/>
      <c r="K1786" s="11"/>
      <c r="L1786" s="11"/>
    </row>
    <row r="1787" spans="1:12" s="12" customFormat="1" x14ac:dyDescent="0.2">
      <c r="A1787" s="11"/>
      <c r="B1787" s="11"/>
      <c r="C1787" s="11"/>
      <c r="F1787" s="11"/>
      <c r="G1787" s="11"/>
      <c r="K1787" s="11"/>
      <c r="L1787" s="11"/>
    </row>
    <row r="1788" spans="1:12" s="12" customFormat="1" x14ac:dyDescent="0.2">
      <c r="A1788" s="11"/>
      <c r="B1788" s="11"/>
      <c r="C1788" s="11"/>
      <c r="F1788" s="11"/>
      <c r="G1788" s="11"/>
      <c r="K1788" s="11"/>
      <c r="L1788" s="11"/>
    </row>
    <row r="1789" spans="1:12" s="12" customFormat="1" x14ac:dyDescent="0.2">
      <c r="A1789" s="11"/>
      <c r="B1789" s="11"/>
      <c r="C1789" s="11"/>
      <c r="F1789" s="11"/>
      <c r="G1789" s="11"/>
      <c r="K1789" s="11"/>
      <c r="L1789" s="11"/>
    </row>
    <row r="1790" spans="1:12" s="12" customFormat="1" x14ac:dyDescent="0.2">
      <c r="A1790" s="11"/>
      <c r="B1790" s="11"/>
      <c r="C1790" s="11"/>
      <c r="F1790" s="11"/>
      <c r="G1790" s="11"/>
      <c r="K1790" s="11"/>
      <c r="L1790" s="11"/>
    </row>
    <row r="1791" spans="1:12" s="12" customFormat="1" x14ac:dyDescent="0.2">
      <c r="A1791" s="11"/>
      <c r="B1791" s="11"/>
      <c r="C1791" s="11"/>
      <c r="F1791" s="11"/>
      <c r="G1791" s="11"/>
      <c r="K1791" s="11"/>
      <c r="L1791" s="11"/>
    </row>
    <row r="1792" spans="1:12" s="12" customFormat="1" x14ac:dyDescent="0.2">
      <c r="A1792" s="11"/>
      <c r="B1792" s="11"/>
      <c r="C1792" s="11"/>
      <c r="F1792" s="11"/>
      <c r="G1792" s="11"/>
      <c r="K1792" s="11"/>
      <c r="L1792" s="11"/>
    </row>
    <row r="1793" spans="1:12" s="12" customFormat="1" x14ac:dyDescent="0.2">
      <c r="A1793" s="11"/>
      <c r="B1793" s="11"/>
      <c r="C1793" s="11"/>
      <c r="F1793" s="11"/>
      <c r="G1793" s="11"/>
      <c r="K1793" s="11"/>
      <c r="L1793" s="11"/>
    </row>
    <row r="1794" spans="1:12" s="12" customFormat="1" x14ac:dyDescent="0.2">
      <c r="A1794" s="11"/>
      <c r="B1794" s="11"/>
      <c r="C1794" s="11"/>
      <c r="F1794" s="11"/>
      <c r="G1794" s="11"/>
      <c r="K1794" s="11"/>
      <c r="L1794" s="11"/>
    </row>
    <row r="1795" spans="1:12" s="12" customFormat="1" x14ac:dyDescent="0.2">
      <c r="A1795" s="11"/>
      <c r="B1795" s="11"/>
      <c r="C1795" s="11"/>
      <c r="F1795" s="11"/>
      <c r="G1795" s="11"/>
      <c r="K1795" s="11"/>
      <c r="L1795" s="11"/>
    </row>
    <row r="1796" spans="1:12" s="12" customFormat="1" x14ac:dyDescent="0.2">
      <c r="A1796" s="11"/>
      <c r="B1796" s="11"/>
      <c r="C1796" s="11"/>
      <c r="F1796" s="11"/>
      <c r="G1796" s="11"/>
      <c r="K1796" s="11"/>
      <c r="L1796" s="11"/>
    </row>
    <row r="1797" spans="1:12" s="12" customFormat="1" x14ac:dyDescent="0.2">
      <c r="A1797" s="11"/>
      <c r="B1797" s="11"/>
      <c r="C1797" s="11"/>
      <c r="F1797" s="11"/>
      <c r="G1797" s="11"/>
      <c r="K1797" s="11"/>
      <c r="L1797" s="11"/>
    </row>
    <row r="1798" spans="1:12" s="12" customFormat="1" x14ac:dyDescent="0.2">
      <c r="A1798" s="11"/>
      <c r="B1798" s="11"/>
      <c r="C1798" s="11"/>
      <c r="F1798" s="11"/>
      <c r="G1798" s="11"/>
      <c r="K1798" s="11"/>
      <c r="L1798" s="11"/>
    </row>
    <row r="1799" spans="1:12" s="12" customFormat="1" x14ac:dyDescent="0.2">
      <c r="A1799" s="11"/>
      <c r="B1799" s="11"/>
      <c r="C1799" s="11"/>
      <c r="F1799" s="11"/>
      <c r="G1799" s="11"/>
      <c r="K1799" s="11"/>
      <c r="L1799" s="11"/>
    </row>
    <row r="1800" spans="1:12" s="12" customFormat="1" x14ac:dyDescent="0.2">
      <c r="A1800" s="11"/>
      <c r="B1800" s="11"/>
      <c r="C1800" s="11"/>
      <c r="F1800" s="11"/>
      <c r="G1800" s="11"/>
      <c r="K1800" s="11"/>
      <c r="L1800" s="11"/>
    </row>
    <row r="1801" spans="1:12" s="12" customFormat="1" x14ac:dyDescent="0.2">
      <c r="A1801" s="11"/>
      <c r="B1801" s="11"/>
      <c r="C1801" s="11"/>
      <c r="F1801" s="11"/>
      <c r="G1801" s="11"/>
      <c r="K1801" s="11"/>
      <c r="L1801" s="11"/>
    </row>
    <row r="1802" spans="1:12" s="12" customFormat="1" x14ac:dyDescent="0.2">
      <c r="A1802" s="11"/>
      <c r="B1802" s="11"/>
      <c r="C1802" s="11"/>
      <c r="F1802" s="11"/>
      <c r="G1802" s="11"/>
      <c r="K1802" s="11"/>
      <c r="L1802" s="11"/>
    </row>
    <row r="1803" spans="1:12" s="12" customFormat="1" x14ac:dyDescent="0.2">
      <c r="A1803" s="11"/>
      <c r="B1803" s="11"/>
      <c r="C1803" s="11"/>
      <c r="F1803" s="11"/>
      <c r="G1803" s="11"/>
      <c r="K1803" s="11"/>
      <c r="L1803" s="11"/>
    </row>
    <row r="1804" spans="1:12" s="12" customFormat="1" x14ac:dyDescent="0.2">
      <c r="A1804" s="11"/>
      <c r="B1804" s="11"/>
      <c r="C1804" s="11"/>
      <c r="F1804" s="11"/>
      <c r="G1804" s="11"/>
      <c r="K1804" s="11"/>
      <c r="L1804" s="11"/>
    </row>
    <row r="1805" spans="1:12" s="12" customFormat="1" x14ac:dyDescent="0.2">
      <c r="A1805" s="11"/>
      <c r="B1805" s="11"/>
      <c r="C1805" s="11"/>
      <c r="F1805" s="11"/>
      <c r="G1805" s="11"/>
      <c r="K1805" s="11"/>
      <c r="L1805" s="11"/>
    </row>
    <row r="1806" spans="1:12" s="12" customFormat="1" x14ac:dyDescent="0.2">
      <c r="A1806" s="11"/>
      <c r="B1806" s="11"/>
      <c r="C1806" s="11"/>
      <c r="F1806" s="11"/>
      <c r="G1806" s="11"/>
      <c r="K1806" s="11"/>
      <c r="L1806" s="11"/>
    </row>
    <row r="1807" spans="1:12" s="12" customFormat="1" x14ac:dyDescent="0.2">
      <c r="A1807" s="11"/>
      <c r="B1807" s="11"/>
      <c r="C1807" s="11"/>
      <c r="F1807" s="11"/>
      <c r="G1807" s="11"/>
      <c r="K1807" s="11"/>
      <c r="L1807" s="11"/>
    </row>
    <row r="1808" spans="1:12" s="12" customFormat="1" x14ac:dyDescent="0.2">
      <c r="A1808" s="11"/>
      <c r="B1808" s="11"/>
      <c r="C1808" s="11"/>
      <c r="F1808" s="11"/>
      <c r="G1808" s="11"/>
      <c r="K1808" s="11"/>
      <c r="L1808" s="11"/>
    </row>
    <row r="1809" spans="1:12" s="12" customFormat="1" x14ac:dyDescent="0.2">
      <c r="A1809" s="11"/>
      <c r="B1809" s="11"/>
      <c r="C1809" s="11"/>
      <c r="F1809" s="11"/>
      <c r="G1809" s="11"/>
      <c r="K1809" s="11"/>
      <c r="L1809" s="11"/>
    </row>
    <row r="1810" spans="1:12" s="12" customFormat="1" x14ac:dyDescent="0.2">
      <c r="A1810" s="11"/>
      <c r="B1810" s="11"/>
      <c r="C1810" s="11"/>
      <c r="F1810" s="11"/>
      <c r="G1810" s="11"/>
      <c r="K1810" s="11"/>
      <c r="L1810" s="11"/>
    </row>
    <row r="1811" spans="1:12" s="12" customFormat="1" x14ac:dyDescent="0.2">
      <c r="A1811" s="11"/>
      <c r="B1811" s="11"/>
      <c r="C1811" s="11"/>
      <c r="F1811" s="11"/>
      <c r="G1811" s="11"/>
      <c r="K1811" s="11"/>
      <c r="L1811" s="11"/>
    </row>
    <row r="1812" spans="1:12" s="12" customFormat="1" x14ac:dyDescent="0.2">
      <c r="A1812" s="11"/>
      <c r="B1812" s="11"/>
      <c r="C1812" s="11"/>
      <c r="F1812" s="11"/>
      <c r="G1812" s="11"/>
      <c r="K1812" s="11"/>
      <c r="L1812" s="11"/>
    </row>
    <row r="1813" spans="1:12" s="12" customFormat="1" x14ac:dyDescent="0.2">
      <c r="A1813" s="11"/>
      <c r="B1813" s="11"/>
      <c r="C1813" s="11"/>
      <c r="F1813" s="11"/>
      <c r="G1813" s="11"/>
      <c r="K1813" s="11"/>
      <c r="L1813" s="11"/>
    </row>
    <row r="1814" spans="1:12" s="12" customFormat="1" x14ac:dyDescent="0.2">
      <c r="A1814" s="11"/>
      <c r="B1814" s="11"/>
      <c r="C1814" s="11"/>
      <c r="F1814" s="11"/>
      <c r="G1814" s="11"/>
      <c r="K1814" s="11"/>
      <c r="L1814" s="11"/>
    </row>
    <row r="1815" spans="1:12" s="12" customFormat="1" x14ac:dyDescent="0.2">
      <c r="A1815" s="11"/>
      <c r="B1815" s="11"/>
      <c r="C1815" s="11"/>
      <c r="F1815" s="11"/>
      <c r="G1815" s="11"/>
      <c r="K1815" s="11"/>
      <c r="L1815" s="11"/>
    </row>
    <row r="1816" spans="1:12" s="12" customFormat="1" x14ac:dyDescent="0.2">
      <c r="A1816" s="11"/>
      <c r="B1816" s="11"/>
      <c r="C1816" s="11"/>
      <c r="F1816" s="11"/>
      <c r="G1816" s="11"/>
      <c r="K1816" s="11"/>
      <c r="L1816" s="11"/>
    </row>
    <row r="1817" spans="1:12" s="12" customFormat="1" x14ac:dyDescent="0.2">
      <c r="A1817" s="11"/>
      <c r="B1817" s="11"/>
      <c r="C1817" s="11"/>
      <c r="F1817" s="11"/>
      <c r="G1817" s="11"/>
      <c r="K1817" s="11"/>
      <c r="L1817" s="11"/>
    </row>
    <row r="1818" spans="1:12" s="12" customFormat="1" x14ac:dyDescent="0.2">
      <c r="A1818" s="11"/>
      <c r="B1818" s="11"/>
      <c r="C1818" s="11"/>
      <c r="F1818" s="11"/>
      <c r="G1818" s="11"/>
      <c r="K1818" s="11"/>
      <c r="L1818" s="11"/>
    </row>
    <row r="1819" spans="1:12" s="12" customFormat="1" x14ac:dyDescent="0.2">
      <c r="A1819" s="11"/>
      <c r="B1819" s="11"/>
      <c r="C1819" s="11"/>
      <c r="F1819" s="11"/>
      <c r="G1819" s="11"/>
      <c r="K1819" s="11"/>
      <c r="L1819" s="11"/>
    </row>
    <row r="1820" spans="1:12" s="12" customFormat="1" x14ac:dyDescent="0.2">
      <c r="A1820" s="11"/>
      <c r="B1820" s="11"/>
      <c r="C1820" s="11"/>
      <c r="F1820" s="11"/>
      <c r="G1820" s="11"/>
      <c r="K1820" s="11"/>
      <c r="L1820" s="11"/>
    </row>
    <row r="1821" spans="1:12" s="12" customFormat="1" x14ac:dyDescent="0.2">
      <c r="A1821" s="11"/>
      <c r="B1821" s="11"/>
      <c r="C1821" s="11"/>
      <c r="F1821" s="11"/>
      <c r="G1821" s="11"/>
      <c r="K1821" s="11"/>
      <c r="L1821" s="11"/>
    </row>
    <row r="1822" spans="1:12" s="12" customFormat="1" x14ac:dyDescent="0.2">
      <c r="A1822" s="11"/>
      <c r="B1822" s="11"/>
      <c r="C1822" s="11"/>
      <c r="F1822" s="11"/>
      <c r="G1822" s="11"/>
      <c r="K1822" s="11"/>
      <c r="L1822" s="11"/>
    </row>
    <row r="1823" spans="1:12" s="12" customFormat="1" x14ac:dyDescent="0.2">
      <c r="A1823" s="11"/>
      <c r="B1823" s="11"/>
      <c r="C1823" s="11"/>
      <c r="F1823" s="11"/>
      <c r="G1823" s="11"/>
      <c r="K1823" s="11"/>
      <c r="L1823" s="11"/>
    </row>
    <row r="1824" spans="1:12" s="12" customFormat="1" x14ac:dyDescent="0.2">
      <c r="A1824" s="11"/>
      <c r="B1824" s="11"/>
      <c r="C1824" s="11"/>
      <c r="F1824" s="11"/>
      <c r="G1824" s="11"/>
      <c r="K1824" s="11"/>
      <c r="L1824" s="11"/>
    </row>
    <row r="1825" spans="1:12" s="12" customFormat="1" x14ac:dyDescent="0.2">
      <c r="A1825" s="11"/>
      <c r="B1825" s="11"/>
      <c r="C1825" s="11"/>
      <c r="F1825" s="11"/>
      <c r="G1825" s="11"/>
      <c r="K1825" s="11"/>
      <c r="L1825" s="11"/>
    </row>
    <row r="1826" spans="1:12" s="12" customFormat="1" x14ac:dyDescent="0.2">
      <c r="A1826" s="11"/>
      <c r="B1826" s="11"/>
      <c r="C1826" s="11"/>
      <c r="F1826" s="11"/>
      <c r="G1826" s="11"/>
      <c r="K1826" s="11"/>
      <c r="L1826" s="11"/>
    </row>
    <row r="1827" spans="1:12" s="12" customFormat="1" x14ac:dyDescent="0.2">
      <c r="A1827" s="11"/>
      <c r="B1827" s="11"/>
      <c r="C1827" s="11"/>
      <c r="F1827" s="11"/>
      <c r="G1827" s="11"/>
      <c r="K1827" s="11"/>
      <c r="L1827" s="11"/>
    </row>
    <row r="1828" spans="1:12" s="12" customFormat="1" x14ac:dyDescent="0.2">
      <c r="A1828" s="11"/>
      <c r="B1828" s="11"/>
      <c r="C1828" s="11"/>
      <c r="F1828" s="11"/>
      <c r="G1828" s="11"/>
      <c r="K1828" s="11"/>
      <c r="L1828" s="11"/>
    </row>
    <row r="1829" spans="1:12" s="12" customFormat="1" x14ac:dyDescent="0.2">
      <c r="A1829" s="11"/>
      <c r="B1829" s="11"/>
      <c r="C1829" s="11"/>
      <c r="F1829" s="11"/>
      <c r="G1829" s="11"/>
      <c r="K1829" s="11"/>
      <c r="L1829" s="11"/>
    </row>
    <row r="1830" spans="1:12" s="12" customFormat="1" x14ac:dyDescent="0.2">
      <c r="A1830" s="11"/>
      <c r="B1830" s="11"/>
      <c r="C1830" s="11"/>
      <c r="F1830" s="11"/>
      <c r="G1830" s="11"/>
      <c r="K1830" s="11"/>
      <c r="L1830" s="11"/>
    </row>
    <row r="1831" spans="1:12" s="12" customFormat="1" x14ac:dyDescent="0.2">
      <c r="A1831" s="11"/>
      <c r="B1831" s="11"/>
      <c r="C1831" s="11"/>
      <c r="F1831" s="11"/>
      <c r="G1831" s="11"/>
      <c r="K1831" s="11"/>
      <c r="L1831" s="11"/>
    </row>
    <row r="1832" spans="1:12" s="12" customFormat="1" x14ac:dyDescent="0.2">
      <c r="A1832" s="11"/>
      <c r="B1832" s="11"/>
      <c r="C1832" s="11"/>
      <c r="F1832" s="11"/>
      <c r="G1832" s="11"/>
      <c r="K1832" s="11"/>
      <c r="L1832" s="11"/>
    </row>
    <row r="1833" spans="1:12" s="11" customFormat="1" x14ac:dyDescent="0.2">
      <c r="D1833" s="12"/>
      <c r="E1833" s="12"/>
      <c r="H1833" s="12"/>
      <c r="I1833" s="12"/>
      <c r="J1833" s="12"/>
    </row>
    <row r="1834" spans="1:12" s="11" customFormat="1" x14ac:dyDescent="0.2">
      <c r="D1834" s="12"/>
      <c r="E1834" s="12"/>
      <c r="H1834" s="12"/>
      <c r="I1834" s="12"/>
      <c r="J1834" s="12"/>
    </row>
    <row r="1835" spans="1:12" s="11" customFormat="1" x14ac:dyDescent="0.2">
      <c r="D1835" s="12"/>
      <c r="E1835" s="12"/>
      <c r="H1835" s="12"/>
      <c r="I1835" s="12"/>
      <c r="J1835" s="12"/>
    </row>
    <row r="1836" spans="1:12" s="11" customFormat="1" x14ac:dyDescent="0.2">
      <c r="D1836" s="12"/>
      <c r="E1836" s="12"/>
      <c r="H1836" s="12"/>
      <c r="I1836" s="12"/>
      <c r="J1836" s="12"/>
    </row>
    <row r="1837" spans="1:12" s="11" customFormat="1" x14ac:dyDescent="0.2">
      <c r="D1837" s="12"/>
      <c r="E1837" s="12"/>
      <c r="H1837" s="12"/>
      <c r="I1837" s="12"/>
      <c r="J1837" s="12"/>
    </row>
    <row r="1838" spans="1:12" s="11" customFormat="1" x14ac:dyDescent="0.2">
      <c r="D1838" s="12"/>
      <c r="E1838" s="12"/>
      <c r="H1838" s="12"/>
      <c r="I1838" s="12"/>
      <c r="J1838" s="12"/>
    </row>
    <row r="1839" spans="1:12" s="11" customFormat="1" x14ac:dyDescent="0.2">
      <c r="D1839" s="12"/>
      <c r="E1839" s="12"/>
      <c r="H1839" s="12"/>
      <c r="I1839" s="12"/>
      <c r="J1839" s="12"/>
    </row>
    <row r="1840" spans="1:12" s="11" customFormat="1" x14ac:dyDescent="0.2">
      <c r="D1840" s="12"/>
      <c r="E1840" s="12"/>
      <c r="H1840" s="12"/>
      <c r="I1840" s="12"/>
      <c r="J1840" s="12"/>
    </row>
    <row r="1841" spans="4:10" s="11" customFormat="1" x14ac:dyDescent="0.2">
      <c r="D1841" s="12"/>
      <c r="E1841" s="12"/>
      <c r="H1841" s="12"/>
      <c r="I1841" s="12"/>
      <c r="J1841" s="12"/>
    </row>
    <row r="1842" spans="4:10" s="11" customFormat="1" x14ac:dyDescent="0.2">
      <c r="D1842" s="12"/>
      <c r="E1842" s="12"/>
      <c r="H1842" s="12"/>
      <c r="I1842" s="12"/>
      <c r="J1842" s="12"/>
    </row>
    <row r="1843" spans="4:10" s="11" customFormat="1" x14ac:dyDescent="0.2">
      <c r="D1843" s="12"/>
      <c r="E1843" s="12"/>
      <c r="H1843" s="12"/>
      <c r="I1843" s="12"/>
      <c r="J1843" s="12"/>
    </row>
    <row r="1844" spans="4:10" s="11" customFormat="1" x14ac:dyDescent="0.2">
      <c r="D1844" s="12"/>
      <c r="E1844" s="12"/>
      <c r="H1844" s="12"/>
      <c r="I1844" s="12"/>
      <c r="J1844" s="12"/>
    </row>
    <row r="1845" spans="4:10" s="11" customFormat="1" x14ac:dyDescent="0.2">
      <c r="D1845" s="12"/>
      <c r="E1845" s="12"/>
      <c r="H1845" s="12"/>
      <c r="I1845" s="12"/>
      <c r="J1845" s="12"/>
    </row>
    <row r="1846" spans="4:10" s="11" customFormat="1" x14ac:dyDescent="0.2">
      <c r="D1846" s="12"/>
      <c r="E1846" s="12"/>
      <c r="H1846" s="12"/>
      <c r="I1846" s="12"/>
      <c r="J1846" s="12"/>
    </row>
    <row r="1847" spans="4:10" s="11" customFormat="1" x14ac:dyDescent="0.2">
      <c r="D1847" s="12"/>
      <c r="E1847" s="12"/>
      <c r="H1847" s="12"/>
      <c r="I1847" s="12"/>
      <c r="J1847" s="12"/>
    </row>
    <row r="1848" spans="4:10" s="11" customFormat="1" x14ac:dyDescent="0.2">
      <c r="D1848" s="12"/>
      <c r="E1848" s="12"/>
      <c r="H1848" s="12"/>
      <c r="I1848" s="12"/>
      <c r="J1848" s="12"/>
    </row>
    <row r="1849" spans="4:10" s="11" customFormat="1" x14ac:dyDescent="0.2">
      <c r="D1849" s="12"/>
      <c r="E1849" s="12"/>
      <c r="H1849" s="12"/>
      <c r="I1849" s="12"/>
      <c r="J1849" s="12"/>
    </row>
    <row r="1850" spans="4:10" s="11" customFormat="1" x14ac:dyDescent="0.2">
      <c r="D1850" s="12"/>
      <c r="E1850" s="12"/>
      <c r="H1850" s="12"/>
      <c r="I1850" s="12"/>
      <c r="J1850" s="12"/>
    </row>
    <row r="1851" spans="4:10" s="11" customFormat="1" x14ac:dyDescent="0.2">
      <c r="D1851" s="12"/>
      <c r="E1851" s="12"/>
      <c r="H1851" s="12"/>
      <c r="I1851" s="12"/>
      <c r="J1851" s="12"/>
    </row>
    <row r="1852" spans="4:10" s="11" customFormat="1" x14ac:dyDescent="0.2">
      <c r="D1852" s="12"/>
      <c r="E1852" s="12"/>
      <c r="H1852" s="12"/>
      <c r="I1852" s="12"/>
      <c r="J1852" s="12"/>
    </row>
    <row r="1853" spans="4:10" s="11" customFormat="1" x14ac:dyDescent="0.2">
      <c r="D1853" s="12"/>
      <c r="E1853" s="12"/>
      <c r="H1853" s="12"/>
      <c r="I1853" s="12"/>
      <c r="J1853" s="12"/>
    </row>
    <row r="1854" spans="4:10" s="11" customFormat="1" x14ac:dyDescent="0.2">
      <c r="D1854" s="12"/>
      <c r="E1854" s="12"/>
      <c r="H1854" s="12"/>
      <c r="I1854" s="12"/>
      <c r="J1854" s="12"/>
    </row>
    <row r="1855" spans="4:10" s="11" customFormat="1" x14ac:dyDescent="0.2">
      <c r="D1855" s="12"/>
      <c r="E1855" s="12"/>
      <c r="H1855" s="12"/>
      <c r="I1855" s="12"/>
      <c r="J1855" s="12"/>
    </row>
    <row r="1856" spans="4:10" s="11" customFormat="1" x14ac:dyDescent="0.2">
      <c r="D1856" s="12"/>
      <c r="E1856" s="12"/>
      <c r="H1856" s="12"/>
      <c r="I1856" s="12"/>
      <c r="J1856" s="12"/>
    </row>
    <row r="1857" spans="4:10" s="11" customFormat="1" x14ac:dyDescent="0.2">
      <c r="D1857" s="12"/>
      <c r="E1857" s="12"/>
      <c r="H1857" s="12"/>
      <c r="I1857" s="12"/>
      <c r="J1857" s="12"/>
    </row>
    <row r="1858" spans="4:10" s="11" customFormat="1" x14ac:dyDescent="0.2">
      <c r="D1858" s="12"/>
      <c r="E1858" s="12"/>
      <c r="H1858" s="12"/>
      <c r="I1858" s="12"/>
      <c r="J1858" s="12"/>
    </row>
    <row r="1859" spans="4:10" s="11" customFormat="1" x14ac:dyDescent="0.2">
      <c r="D1859" s="12"/>
      <c r="E1859" s="12"/>
      <c r="H1859" s="12"/>
      <c r="I1859" s="12"/>
      <c r="J1859" s="12"/>
    </row>
    <row r="1860" spans="4:10" s="11" customFormat="1" x14ac:dyDescent="0.2">
      <c r="D1860" s="12"/>
      <c r="E1860" s="12"/>
      <c r="H1860" s="12"/>
      <c r="I1860" s="12"/>
      <c r="J1860" s="12"/>
    </row>
    <row r="1861" spans="4:10" s="11" customFormat="1" x14ac:dyDescent="0.2">
      <c r="D1861" s="12"/>
      <c r="E1861" s="12"/>
      <c r="H1861" s="12"/>
      <c r="I1861" s="12"/>
      <c r="J1861" s="12"/>
    </row>
    <row r="1862" spans="4:10" s="11" customFormat="1" x14ac:dyDescent="0.2">
      <c r="D1862" s="12"/>
      <c r="E1862" s="12"/>
      <c r="H1862" s="12"/>
      <c r="I1862" s="12"/>
      <c r="J1862" s="12"/>
    </row>
    <row r="1863" spans="4:10" s="11" customFormat="1" x14ac:dyDescent="0.2">
      <c r="D1863" s="12"/>
      <c r="E1863" s="12"/>
      <c r="H1863" s="12"/>
      <c r="I1863" s="12"/>
      <c r="J1863" s="12"/>
    </row>
    <row r="1864" spans="4:10" s="11" customFormat="1" x14ac:dyDescent="0.2">
      <c r="D1864" s="12"/>
      <c r="E1864" s="12"/>
      <c r="H1864" s="12"/>
      <c r="I1864" s="12"/>
      <c r="J1864" s="12"/>
    </row>
    <row r="1865" spans="4:10" s="11" customFormat="1" x14ac:dyDescent="0.2">
      <c r="D1865" s="12"/>
      <c r="E1865" s="12"/>
      <c r="H1865" s="12"/>
      <c r="I1865" s="12"/>
      <c r="J1865" s="12"/>
    </row>
    <row r="1866" spans="4:10" s="11" customFormat="1" x14ac:dyDescent="0.2">
      <c r="D1866" s="12"/>
      <c r="E1866" s="12"/>
      <c r="H1866" s="12"/>
      <c r="I1866" s="12"/>
      <c r="J1866" s="12"/>
    </row>
    <row r="1867" spans="4:10" s="11" customFormat="1" x14ac:dyDescent="0.2">
      <c r="D1867" s="12"/>
      <c r="E1867" s="12"/>
      <c r="H1867" s="12"/>
      <c r="I1867" s="12"/>
      <c r="J1867" s="12"/>
    </row>
    <row r="1868" spans="4:10" s="11" customFormat="1" x14ac:dyDescent="0.2">
      <c r="D1868" s="12"/>
      <c r="E1868" s="12"/>
      <c r="H1868" s="12"/>
      <c r="I1868" s="12"/>
      <c r="J1868" s="12"/>
    </row>
    <row r="1869" spans="4:10" s="11" customFormat="1" x14ac:dyDescent="0.2">
      <c r="D1869" s="12"/>
      <c r="E1869" s="12"/>
      <c r="H1869" s="12"/>
      <c r="I1869" s="12"/>
      <c r="J1869" s="12"/>
    </row>
    <row r="1870" spans="4:10" s="11" customFormat="1" x14ac:dyDescent="0.2">
      <c r="D1870" s="12"/>
      <c r="E1870" s="12"/>
      <c r="H1870" s="12"/>
      <c r="I1870" s="12"/>
      <c r="J1870" s="12"/>
    </row>
    <row r="1871" spans="4:10" s="11" customFormat="1" x14ac:dyDescent="0.2">
      <c r="D1871" s="12"/>
      <c r="E1871" s="12"/>
      <c r="H1871" s="12"/>
      <c r="I1871" s="12"/>
      <c r="J1871" s="12"/>
    </row>
    <row r="1872" spans="4:10" s="11" customFormat="1" x14ac:dyDescent="0.2">
      <c r="D1872" s="12"/>
      <c r="E1872" s="12"/>
      <c r="H1872" s="12"/>
      <c r="I1872" s="12"/>
      <c r="J1872" s="12"/>
    </row>
    <row r="1873" spans="4:10" s="11" customFormat="1" x14ac:dyDescent="0.2">
      <c r="D1873" s="12"/>
      <c r="E1873" s="12"/>
      <c r="H1873" s="12"/>
      <c r="I1873" s="12"/>
      <c r="J1873" s="12"/>
    </row>
    <row r="1874" spans="4:10" s="11" customFormat="1" x14ac:dyDescent="0.2">
      <c r="D1874" s="12"/>
      <c r="E1874" s="12"/>
      <c r="H1874" s="12"/>
      <c r="I1874" s="12"/>
      <c r="J1874" s="12"/>
    </row>
    <row r="1875" spans="4:10" s="11" customFormat="1" x14ac:dyDescent="0.2">
      <c r="D1875" s="12"/>
      <c r="E1875" s="12"/>
      <c r="H1875" s="12"/>
      <c r="I1875" s="12"/>
      <c r="J1875" s="12"/>
    </row>
    <row r="1876" spans="4:10" s="11" customFormat="1" x14ac:dyDescent="0.2">
      <c r="D1876" s="12"/>
      <c r="E1876" s="12"/>
      <c r="H1876" s="12"/>
      <c r="I1876" s="12"/>
      <c r="J1876" s="12"/>
    </row>
    <row r="1877" spans="4:10" s="11" customFormat="1" x14ac:dyDescent="0.2">
      <c r="D1877" s="12"/>
      <c r="E1877" s="12"/>
      <c r="H1877" s="12"/>
      <c r="I1877" s="12"/>
      <c r="J1877" s="12"/>
    </row>
    <row r="1878" spans="4:10" s="11" customFormat="1" x14ac:dyDescent="0.2">
      <c r="D1878" s="12"/>
      <c r="E1878" s="12"/>
      <c r="H1878" s="12"/>
      <c r="I1878" s="12"/>
      <c r="J1878" s="12"/>
    </row>
    <row r="1879" spans="4:10" s="11" customFormat="1" x14ac:dyDescent="0.2">
      <c r="D1879" s="12"/>
      <c r="E1879" s="12"/>
      <c r="H1879" s="12"/>
      <c r="I1879" s="12"/>
      <c r="J1879" s="12"/>
    </row>
    <row r="1880" spans="4:10" s="11" customFormat="1" x14ac:dyDescent="0.2">
      <c r="D1880" s="12"/>
      <c r="E1880" s="12"/>
      <c r="H1880" s="12"/>
      <c r="I1880" s="12"/>
      <c r="J1880" s="12"/>
    </row>
    <row r="1881" spans="4:10" s="11" customFormat="1" x14ac:dyDescent="0.2">
      <c r="D1881" s="12"/>
      <c r="E1881" s="12"/>
      <c r="H1881" s="12"/>
      <c r="I1881" s="12"/>
      <c r="J1881" s="12"/>
    </row>
    <row r="1882" spans="4:10" s="11" customFormat="1" x14ac:dyDescent="0.2">
      <c r="D1882" s="12"/>
      <c r="E1882" s="12"/>
      <c r="H1882" s="12"/>
      <c r="I1882" s="12"/>
      <c r="J1882" s="12"/>
    </row>
    <row r="1883" spans="4:10" s="11" customFormat="1" x14ac:dyDescent="0.2">
      <c r="D1883" s="12"/>
      <c r="E1883" s="12"/>
      <c r="H1883" s="12"/>
      <c r="I1883" s="12"/>
      <c r="J1883" s="12"/>
    </row>
    <row r="1884" spans="4:10" s="11" customFormat="1" x14ac:dyDescent="0.2">
      <c r="D1884" s="12"/>
      <c r="E1884" s="12"/>
      <c r="H1884" s="12"/>
      <c r="I1884" s="12"/>
      <c r="J1884" s="12"/>
    </row>
    <row r="1885" spans="4:10" s="11" customFormat="1" x14ac:dyDescent="0.2">
      <c r="D1885" s="12"/>
      <c r="E1885" s="12"/>
      <c r="H1885" s="12"/>
      <c r="I1885" s="12"/>
      <c r="J1885" s="12"/>
    </row>
    <row r="1886" spans="4:10" s="11" customFormat="1" x14ac:dyDescent="0.2">
      <c r="D1886" s="12"/>
      <c r="E1886" s="12"/>
      <c r="H1886" s="12"/>
      <c r="I1886" s="12"/>
      <c r="J1886" s="12"/>
    </row>
    <row r="1887" spans="4:10" s="11" customFormat="1" x14ac:dyDescent="0.2">
      <c r="D1887" s="12"/>
      <c r="E1887" s="12"/>
      <c r="H1887" s="12"/>
      <c r="I1887" s="12"/>
      <c r="J1887" s="12"/>
    </row>
    <row r="1888" spans="4:10" s="11" customFormat="1" x14ac:dyDescent="0.2">
      <c r="D1888" s="12"/>
      <c r="E1888" s="12"/>
      <c r="H1888" s="12"/>
      <c r="I1888" s="12"/>
      <c r="J1888" s="12"/>
    </row>
    <row r="1889" spans="4:10" s="11" customFormat="1" x14ac:dyDescent="0.2">
      <c r="D1889" s="12"/>
      <c r="E1889" s="12"/>
      <c r="H1889" s="12"/>
      <c r="I1889" s="12"/>
      <c r="J1889" s="12"/>
    </row>
    <row r="1890" spans="4:10" s="11" customFormat="1" x14ac:dyDescent="0.2">
      <c r="D1890" s="12"/>
      <c r="E1890" s="12"/>
      <c r="H1890" s="12"/>
      <c r="I1890" s="12"/>
      <c r="J1890" s="12"/>
    </row>
    <row r="1891" spans="4:10" s="11" customFormat="1" x14ac:dyDescent="0.2">
      <c r="D1891" s="12"/>
      <c r="E1891" s="12"/>
      <c r="H1891" s="12"/>
      <c r="I1891" s="12"/>
      <c r="J1891" s="12"/>
    </row>
    <row r="1892" spans="4:10" s="11" customFormat="1" x14ac:dyDescent="0.2">
      <c r="D1892" s="12"/>
      <c r="E1892" s="12"/>
      <c r="H1892" s="12"/>
      <c r="I1892" s="12"/>
      <c r="J1892" s="12"/>
    </row>
    <row r="1893" spans="4:10" s="11" customFormat="1" x14ac:dyDescent="0.2">
      <c r="D1893" s="12"/>
      <c r="E1893" s="12"/>
      <c r="H1893" s="12"/>
      <c r="I1893" s="12"/>
      <c r="J1893" s="12"/>
    </row>
    <row r="1894" spans="4:10" s="11" customFormat="1" x14ac:dyDescent="0.2">
      <c r="D1894" s="12"/>
      <c r="E1894" s="12"/>
      <c r="H1894" s="12"/>
      <c r="I1894" s="12"/>
      <c r="J1894" s="12"/>
    </row>
    <row r="1895" spans="4:10" s="11" customFormat="1" x14ac:dyDescent="0.2">
      <c r="D1895" s="12"/>
      <c r="E1895" s="12"/>
      <c r="H1895" s="12"/>
      <c r="I1895" s="12"/>
      <c r="J1895" s="12"/>
    </row>
    <row r="1896" spans="4:10" s="11" customFormat="1" x14ac:dyDescent="0.2">
      <c r="D1896" s="12"/>
      <c r="E1896" s="12"/>
      <c r="H1896" s="12"/>
      <c r="I1896" s="12"/>
      <c r="J1896" s="12"/>
    </row>
    <row r="1897" spans="4:10" s="11" customFormat="1" x14ac:dyDescent="0.2">
      <c r="D1897" s="12"/>
      <c r="E1897" s="12"/>
      <c r="H1897" s="12"/>
      <c r="I1897" s="12"/>
      <c r="J1897" s="12"/>
    </row>
    <row r="1898" spans="4:10" s="11" customFormat="1" x14ac:dyDescent="0.2">
      <c r="D1898" s="12"/>
      <c r="E1898" s="12"/>
      <c r="H1898" s="12"/>
      <c r="I1898" s="12"/>
      <c r="J1898" s="12"/>
    </row>
    <row r="1899" spans="4:10" s="11" customFormat="1" x14ac:dyDescent="0.2">
      <c r="D1899" s="12"/>
      <c r="E1899" s="12"/>
      <c r="H1899" s="12"/>
      <c r="I1899" s="12"/>
      <c r="J1899" s="12"/>
    </row>
    <row r="1900" spans="4:10" s="11" customFormat="1" x14ac:dyDescent="0.2">
      <c r="D1900" s="12"/>
      <c r="E1900" s="12"/>
      <c r="H1900" s="12"/>
      <c r="I1900" s="12"/>
      <c r="J1900" s="12"/>
    </row>
    <row r="1901" spans="4:10" s="11" customFormat="1" x14ac:dyDescent="0.2">
      <c r="D1901" s="12"/>
      <c r="E1901" s="12"/>
      <c r="H1901" s="12"/>
      <c r="I1901" s="12"/>
      <c r="J1901" s="12"/>
    </row>
    <row r="1902" spans="4:10" s="11" customFormat="1" x14ac:dyDescent="0.2">
      <c r="D1902" s="12"/>
      <c r="E1902" s="12"/>
      <c r="H1902" s="12"/>
      <c r="I1902" s="12"/>
      <c r="J1902" s="12"/>
    </row>
    <row r="1903" spans="4:10" s="11" customFormat="1" x14ac:dyDescent="0.2">
      <c r="D1903" s="12"/>
      <c r="E1903" s="12"/>
      <c r="H1903" s="12"/>
      <c r="I1903" s="12"/>
      <c r="J1903" s="12"/>
    </row>
    <row r="1904" spans="4:10" s="11" customFormat="1" x14ac:dyDescent="0.2">
      <c r="D1904" s="12"/>
      <c r="E1904" s="12"/>
      <c r="H1904" s="12"/>
      <c r="I1904" s="12"/>
      <c r="J1904" s="12"/>
    </row>
    <row r="1905" spans="4:10" s="11" customFormat="1" x14ac:dyDescent="0.2">
      <c r="D1905" s="12"/>
      <c r="E1905" s="12"/>
      <c r="H1905" s="12"/>
      <c r="I1905" s="12"/>
      <c r="J1905" s="12"/>
    </row>
    <row r="1906" spans="4:10" s="11" customFormat="1" x14ac:dyDescent="0.2">
      <c r="D1906" s="12"/>
      <c r="E1906" s="12"/>
      <c r="H1906" s="12"/>
      <c r="I1906" s="12"/>
      <c r="J1906" s="12"/>
    </row>
    <row r="1907" spans="4:10" s="11" customFormat="1" x14ac:dyDescent="0.2">
      <c r="D1907" s="12"/>
      <c r="E1907" s="12"/>
      <c r="H1907" s="12"/>
      <c r="I1907" s="12"/>
      <c r="J1907" s="12"/>
    </row>
    <row r="1908" spans="4:10" s="11" customFormat="1" x14ac:dyDescent="0.2">
      <c r="D1908" s="12"/>
      <c r="E1908" s="12"/>
      <c r="H1908" s="12"/>
      <c r="I1908" s="12"/>
      <c r="J1908" s="12"/>
    </row>
    <row r="1909" spans="4:10" s="11" customFormat="1" x14ac:dyDescent="0.2">
      <c r="D1909" s="12"/>
      <c r="E1909" s="12"/>
      <c r="H1909" s="12"/>
      <c r="I1909" s="12"/>
      <c r="J1909" s="12"/>
    </row>
    <row r="1910" spans="4:10" s="11" customFormat="1" x14ac:dyDescent="0.2">
      <c r="D1910" s="12"/>
      <c r="E1910" s="12"/>
      <c r="H1910" s="12"/>
      <c r="I1910" s="12"/>
      <c r="J1910" s="12"/>
    </row>
    <row r="1911" spans="4:10" s="11" customFormat="1" x14ac:dyDescent="0.2">
      <c r="D1911" s="12"/>
      <c r="E1911" s="12"/>
      <c r="H1911" s="12"/>
      <c r="I1911" s="12"/>
      <c r="J1911" s="12"/>
    </row>
    <row r="1912" spans="4:10" s="11" customFormat="1" x14ac:dyDescent="0.2">
      <c r="D1912" s="12"/>
      <c r="E1912" s="12"/>
      <c r="H1912" s="12"/>
      <c r="I1912" s="12"/>
      <c r="J1912" s="12"/>
    </row>
    <row r="1913" spans="4:10" s="11" customFormat="1" x14ac:dyDescent="0.2">
      <c r="D1913" s="12"/>
      <c r="E1913" s="12"/>
      <c r="H1913" s="12"/>
      <c r="I1913" s="12"/>
      <c r="J1913" s="12"/>
    </row>
    <row r="1914" spans="4:10" s="11" customFormat="1" x14ac:dyDescent="0.2">
      <c r="D1914" s="12"/>
      <c r="E1914" s="12"/>
      <c r="H1914" s="12"/>
      <c r="I1914" s="12"/>
      <c r="J1914" s="12"/>
    </row>
    <row r="1915" spans="4:10" s="11" customFormat="1" x14ac:dyDescent="0.2">
      <c r="D1915" s="12"/>
      <c r="E1915" s="12"/>
      <c r="H1915" s="12"/>
      <c r="I1915" s="12"/>
      <c r="J1915" s="12"/>
    </row>
    <row r="1916" spans="4:10" s="11" customFormat="1" x14ac:dyDescent="0.2">
      <c r="D1916" s="12"/>
      <c r="E1916" s="12"/>
      <c r="H1916" s="12"/>
      <c r="I1916" s="12"/>
      <c r="J1916" s="12"/>
    </row>
    <row r="1917" spans="4:10" s="11" customFormat="1" x14ac:dyDescent="0.2">
      <c r="D1917" s="12"/>
      <c r="E1917" s="12"/>
      <c r="H1917" s="12"/>
      <c r="I1917" s="12"/>
      <c r="J1917" s="12"/>
    </row>
    <row r="1918" spans="4:10" s="11" customFormat="1" x14ac:dyDescent="0.2">
      <c r="D1918" s="12"/>
      <c r="E1918" s="12"/>
      <c r="H1918" s="12"/>
      <c r="I1918" s="12"/>
      <c r="J1918" s="12"/>
    </row>
    <row r="1919" spans="4:10" s="11" customFormat="1" x14ac:dyDescent="0.2">
      <c r="D1919" s="12"/>
      <c r="E1919" s="12"/>
      <c r="H1919" s="12"/>
      <c r="I1919" s="12"/>
      <c r="J1919" s="12"/>
    </row>
    <row r="1920" spans="4:10" s="11" customFormat="1" x14ac:dyDescent="0.2">
      <c r="D1920" s="12"/>
      <c r="E1920" s="12"/>
      <c r="H1920" s="12"/>
      <c r="I1920" s="12"/>
      <c r="J1920" s="12"/>
    </row>
    <row r="1921" spans="1:11" s="11" customFormat="1" x14ac:dyDescent="0.2">
      <c r="D1921" s="12"/>
      <c r="E1921" s="12"/>
      <c r="H1921" s="12"/>
      <c r="I1921" s="12"/>
      <c r="J1921" s="12"/>
    </row>
    <row r="1922" spans="1:11" s="11" customFormat="1" x14ac:dyDescent="0.2">
      <c r="D1922" s="12"/>
      <c r="E1922" s="12"/>
      <c r="H1922" s="12"/>
      <c r="I1922" s="12"/>
      <c r="J1922" s="12"/>
    </row>
    <row r="1923" spans="1:11" s="11" customFormat="1" x14ac:dyDescent="0.2">
      <c r="D1923" s="12"/>
      <c r="E1923" s="12"/>
      <c r="H1923" s="12"/>
      <c r="I1923" s="12"/>
      <c r="J1923" s="12"/>
    </row>
    <row r="1924" spans="1:11" s="11" customFormat="1" x14ac:dyDescent="0.2">
      <c r="D1924" s="12"/>
      <c r="E1924" s="12"/>
      <c r="H1924" s="12"/>
      <c r="I1924" s="12"/>
      <c r="J1924" s="12"/>
    </row>
    <row r="1925" spans="1:11" s="11" customFormat="1" x14ac:dyDescent="0.2">
      <c r="D1925" s="12"/>
      <c r="E1925" s="12"/>
      <c r="H1925" s="12"/>
      <c r="I1925" s="12"/>
      <c r="J1925" s="12"/>
    </row>
    <row r="1926" spans="1:11" s="11" customFormat="1" x14ac:dyDescent="0.2">
      <c r="D1926" s="12"/>
      <c r="E1926" s="12"/>
      <c r="H1926" s="12"/>
      <c r="I1926" s="12"/>
      <c r="J1926" s="12"/>
    </row>
    <row r="1927" spans="1:11" s="11" customFormat="1" x14ac:dyDescent="0.2">
      <c r="D1927" s="12"/>
      <c r="E1927" s="12"/>
      <c r="H1927" s="12"/>
      <c r="I1927" s="12"/>
      <c r="J1927" s="12"/>
    </row>
    <row r="1928" spans="1:11" s="11" customFormat="1" x14ac:dyDescent="0.2">
      <c r="D1928" s="12"/>
      <c r="E1928" s="12"/>
      <c r="H1928" s="12"/>
      <c r="I1928" s="12"/>
      <c r="J1928" s="12"/>
    </row>
    <row r="1929" spans="1:11" s="11" customFormat="1" x14ac:dyDescent="0.2">
      <c r="D1929" s="12"/>
      <c r="E1929" s="12"/>
      <c r="H1929" s="12"/>
      <c r="I1929" s="12"/>
      <c r="J1929" s="12"/>
    </row>
    <row r="1930" spans="1:11" s="3" customFormat="1" x14ac:dyDescent="0.2">
      <c r="A1930" s="11"/>
      <c r="B1930" s="11"/>
      <c r="C1930" s="11"/>
      <c r="D1930" s="12"/>
      <c r="E1930" s="12"/>
      <c r="F1930" s="11"/>
      <c r="G1930" s="11"/>
      <c r="H1930" s="12"/>
      <c r="I1930" s="12"/>
      <c r="J1930" s="12"/>
      <c r="K1930" s="11"/>
    </row>
    <row r="1931" spans="1:11" s="3" customFormat="1" x14ac:dyDescent="0.2">
      <c r="A1931" s="11"/>
      <c r="B1931" s="11"/>
      <c r="C1931" s="11"/>
      <c r="D1931" s="12"/>
      <c r="E1931" s="12"/>
      <c r="F1931" s="11"/>
      <c r="G1931" s="11"/>
      <c r="H1931" s="12"/>
      <c r="I1931" s="12"/>
      <c r="J1931" s="12"/>
      <c r="K1931" s="11"/>
    </row>
    <row r="1932" spans="1:11" s="3" customFormat="1" x14ac:dyDescent="0.2">
      <c r="A1932" s="11"/>
      <c r="B1932" s="11"/>
      <c r="C1932" s="11"/>
      <c r="D1932" s="12"/>
      <c r="E1932" s="12"/>
      <c r="F1932" s="11"/>
      <c r="G1932" s="11"/>
      <c r="H1932" s="12"/>
      <c r="I1932" s="12"/>
      <c r="J1932" s="12"/>
      <c r="K1932" s="11"/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32"/>
  <sheetViews>
    <sheetView workbookViewId="0">
      <selection activeCell="E3" sqref="E3"/>
    </sheetView>
  </sheetViews>
  <sheetFormatPr defaultRowHeight="12.75" x14ac:dyDescent="0.2"/>
  <cols>
    <col min="1" max="3" width="9.140625" style="3"/>
    <col min="5" max="5" width="12.5703125" bestFit="1" customWidth="1"/>
    <col min="6" max="7" width="12" style="3" bestFit="1" customWidth="1"/>
    <col min="11" max="12" width="9.140625" style="3"/>
  </cols>
  <sheetData>
    <row r="1" spans="1:10" x14ac:dyDescent="0.2">
      <c r="A1" s="3">
        <v>0.02</v>
      </c>
      <c r="B1" s="3">
        <v>0</v>
      </c>
      <c r="C1" s="4">
        <v>15000</v>
      </c>
      <c r="E1" s="1" t="s">
        <v>0</v>
      </c>
      <c r="I1">
        <f t="shared" ref="I1:I30" ca="1" si="0">RAND()</f>
        <v>0.55850751738338644</v>
      </c>
      <c r="J1" s="5">
        <f t="shared" ref="J1:J64" ca="1" si="1">VLOOKUP(I1,$B$1:$C$50,2)</f>
        <v>97000</v>
      </c>
    </row>
    <row r="2" spans="1:10" x14ac:dyDescent="0.2">
      <c r="A2" s="3">
        <v>0.02</v>
      </c>
      <c r="B2" s="3">
        <f t="shared" ref="B2:B50" si="2">B1+A1</f>
        <v>0.02</v>
      </c>
      <c r="C2" s="4">
        <v>27500</v>
      </c>
      <c r="E2" s="2" t="s">
        <v>4</v>
      </c>
      <c r="I2">
        <f t="shared" ca="1" si="0"/>
        <v>0.37978223776532583</v>
      </c>
      <c r="J2" s="5">
        <f t="shared" ca="1" si="1"/>
        <v>79000</v>
      </c>
    </row>
    <row r="3" spans="1:10" x14ac:dyDescent="0.2">
      <c r="A3" s="3">
        <v>0.02</v>
      </c>
      <c r="B3" s="3">
        <f t="shared" si="2"/>
        <v>0.04</v>
      </c>
      <c r="C3" s="5">
        <v>40000</v>
      </c>
      <c r="I3">
        <f t="shared" ca="1" si="0"/>
        <v>0.98470058900316459</v>
      </c>
      <c r="J3" s="5">
        <f t="shared" ca="1" si="1"/>
        <v>900000</v>
      </c>
    </row>
    <row r="4" spans="1:10" x14ac:dyDescent="0.2">
      <c r="A4" s="3">
        <v>0.02</v>
      </c>
      <c r="B4" s="3">
        <f t="shared" si="2"/>
        <v>0.06</v>
      </c>
      <c r="C4" s="5">
        <v>45000</v>
      </c>
      <c r="I4">
        <f t="shared" ca="1" si="0"/>
        <v>0.35933860257732986</v>
      </c>
      <c r="J4" s="5">
        <f t="shared" ca="1" si="1"/>
        <v>77000</v>
      </c>
    </row>
    <row r="5" spans="1:10" x14ac:dyDescent="0.2">
      <c r="A5" s="3">
        <v>0.02</v>
      </c>
      <c r="B5" s="3">
        <f t="shared" si="2"/>
        <v>0.08</v>
      </c>
      <c r="C5" s="5">
        <v>47000</v>
      </c>
      <c r="I5">
        <f t="shared" ca="1" si="0"/>
        <v>0.98877528733459141</v>
      </c>
      <c r="J5" s="5">
        <f t="shared" ca="1" si="1"/>
        <v>900000</v>
      </c>
    </row>
    <row r="6" spans="1:10" x14ac:dyDescent="0.2">
      <c r="A6" s="3">
        <v>0.02</v>
      </c>
      <c r="B6" s="3">
        <f t="shared" si="2"/>
        <v>0.1</v>
      </c>
      <c r="C6" s="5">
        <v>49000</v>
      </c>
      <c r="I6">
        <f t="shared" ca="1" si="0"/>
        <v>0.73162840658736994</v>
      </c>
      <c r="J6" s="5">
        <f t="shared" ca="1" si="1"/>
        <v>115000</v>
      </c>
    </row>
    <row r="7" spans="1:10" x14ac:dyDescent="0.2">
      <c r="A7" s="3">
        <v>0.02</v>
      </c>
      <c r="B7" s="3">
        <f t="shared" si="2"/>
        <v>0.12000000000000001</v>
      </c>
      <c r="C7" s="5">
        <v>51000</v>
      </c>
      <c r="I7">
        <f t="shared" ca="1" si="0"/>
        <v>0.43146360650545912</v>
      </c>
      <c r="J7" s="5">
        <f t="shared" ca="1" si="1"/>
        <v>85000</v>
      </c>
    </row>
    <row r="8" spans="1:10" x14ac:dyDescent="0.2">
      <c r="A8" s="3">
        <v>0.02</v>
      </c>
      <c r="B8" s="3">
        <f t="shared" si="2"/>
        <v>0.14000000000000001</v>
      </c>
      <c r="C8" s="5">
        <v>53000</v>
      </c>
      <c r="I8">
        <f t="shared" ca="1" si="0"/>
        <v>0.96142864118017868</v>
      </c>
      <c r="J8" s="5">
        <f t="shared" ca="1" si="1"/>
        <v>712500</v>
      </c>
    </row>
    <row r="9" spans="1:10" x14ac:dyDescent="0.2">
      <c r="A9" s="3">
        <v>0.02</v>
      </c>
      <c r="B9" s="3">
        <f t="shared" si="2"/>
        <v>0.16</v>
      </c>
      <c r="C9" s="5">
        <v>55000</v>
      </c>
      <c r="I9">
        <f t="shared" ca="1" si="0"/>
        <v>0.91146592080630384</v>
      </c>
      <c r="J9" s="5">
        <f t="shared" ca="1" si="1"/>
        <v>150000</v>
      </c>
    </row>
    <row r="10" spans="1:10" x14ac:dyDescent="0.2">
      <c r="A10" s="3">
        <v>0.02</v>
      </c>
      <c r="B10" s="3">
        <f t="shared" si="2"/>
        <v>0.18</v>
      </c>
      <c r="C10" s="5">
        <v>59000</v>
      </c>
      <c r="I10">
        <f t="shared" ca="1" si="0"/>
        <v>0.14725869758957955</v>
      </c>
      <c r="J10" s="5">
        <f t="shared" ca="1" si="1"/>
        <v>53000</v>
      </c>
    </row>
    <row r="11" spans="1:10" x14ac:dyDescent="0.2">
      <c r="A11" s="3">
        <v>0.02</v>
      </c>
      <c r="B11" s="3">
        <f t="shared" si="2"/>
        <v>0.19999999999999998</v>
      </c>
      <c r="C11" s="5">
        <v>61000</v>
      </c>
      <c r="I11">
        <f t="shared" ca="1" si="0"/>
        <v>0.69258569996275676</v>
      </c>
      <c r="J11" s="5">
        <f t="shared" ca="1" si="1"/>
        <v>111000</v>
      </c>
    </row>
    <row r="12" spans="1:10" x14ac:dyDescent="0.2">
      <c r="A12" s="3">
        <v>0.02</v>
      </c>
      <c r="B12" s="3">
        <f t="shared" si="2"/>
        <v>0.21999999999999997</v>
      </c>
      <c r="C12" s="5">
        <v>63000</v>
      </c>
      <c r="I12">
        <f t="shared" ca="1" si="0"/>
        <v>0.32404046630621008</v>
      </c>
      <c r="J12" s="5">
        <f t="shared" ca="1" si="1"/>
        <v>75000</v>
      </c>
    </row>
    <row r="13" spans="1:10" x14ac:dyDescent="0.2">
      <c r="A13" s="3">
        <v>0.02</v>
      </c>
      <c r="B13" s="3">
        <f t="shared" si="2"/>
        <v>0.23999999999999996</v>
      </c>
      <c r="C13" s="5">
        <v>65000</v>
      </c>
      <c r="I13">
        <f t="shared" ca="1" si="0"/>
        <v>0.40838894427516925</v>
      </c>
      <c r="J13" s="5">
        <f t="shared" ca="1" si="1"/>
        <v>83000</v>
      </c>
    </row>
    <row r="14" spans="1:10" x14ac:dyDescent="0.2">
      <c r="A14" s="3">
        <v>0.02</v>
      </c>
      <c r="B14" s="3">
        <f t="shared" si="2"/>
        <v>0.25999999999999995</v>
      </c>
      <c r="C14" s="5">
        <v>67000</v>
      </c>
      <c r="I14">
        <f t="shared" ca="1" si="0"/>
        <v>0.18506004407340815</v>
      </c>
      <c r="J14" s="5">
        <f t="shared" ca="1" si="1"/>
        <v>59000</v>
      </c>
    </row>
    <row r="15" spans="1:10" x14ac:dyDescent="0.2">
      <c r="A15" s="3">
        <v>0.02</v>
      </c>
      <c r="B15" s="3">
        <f t="shared" si="2"/>
        <v>0.27999999999999997</v>
      </c>
      <c r="C15" s="5">
        <v>71000</v>
      </c>
      <c r="I15">
        <f t="shared" ca="1" si="0"/>
        <v>0.59565259787573044</v>
      </c>
      <c r="J15" s="5">
        <f t="shared" ca="1" si="1"/>
        <v>101000</v>
      </c>
    </row>
    <row r="16" spans="1:10" x14ac:dyDescent="0.2">
      <c r="A16" s="3">
        <v>0.02</v>
      </c>
      <c r="B16" s="3">
        <f t="shared" si="2"/>
        <v>0.3</v>
      </c>
      <c r="C16" s="5">
        <v>73000</v>
      </c>
      <c r="I16">
        <f t="shared" ca="1" si="0"/>
        <v>0.90259579984516269</v>
      </c>
      <c r="J16" s="5">
        <f t="shared" ca="1" si="1"/>
        <v>150000</v>
      </c>
    </row>
    <row r="17" spans="1:10" x14ac:dyDescent="0.2">
      <c r="A17" s="3">
        <v>0.02</v>
      </c>
      <c r="B17" s="3">
        <f t="shared" si="2"/>
        <v>0.32</v>
      </c>
      <c r="C17" s="5">
        <v>75000</v>
      </c>
      <c r="I17">
        <f t="shared" ca="1" si="0"/>
        <v>7.7075714078619129E-2</v>
      </c>
      <c r="J17" s="5">
        <f t="shared" ca="1" si="1"/>
        <v>45000</v>
      </c>
    </row>
    <row r="18" spans="1:10" x14ac:dyDescent="0.2">
      <c r="A18" s="3">
        <v>0.02</v>
      </c>
      <c r="B18" s="3">
        <f t="shared" si="2"/>
        <v>0.34</v>
      </c>
      <c r="C18" s="5">
        <v>77000</v>
      </c>
      <c r="I18">
        <f t="shared" ca="1" si="0"/>
        <v>0.87869163899103786</v>
      </c>
      <c r="J18" s="5">
        <f t="shared" ca="1" si="1"/>
        <v>129000</v>
      </c>
    </row>
    <row r="19" spans="1:10" x14ac:dyDescent="0.2">
      <c r="A19" s="3">
        <v>0.02</v>
      </c>
      <c r="B19" s="3">
        <f t="shared" si="2"/>
        <v>0.36000000000000004</v>
      </c>
      <c r="C19" s="5">
        <v>79000</v>
      </c>
      <c r="I19">
        <f t="shared" ca="1" si="0"/>
        <v>0.76154682500613846</v>
      </c>
      <c r="J19" s="5">
        <f t="shared" ca="1" si="1"/>
        <v>119000</v>
      </c>
    </row>
    <row r="20" spans="1:10" x14ac:dyDescent="0.2">
      <c r="A20" s="3">
        <v>0.02</v>
      </c>
      <c r="B20" s="3">
        <f t="shared" si="2"/>
        <v>0.38000000000000006</v>
      </c>
      <c r="C20" s="5">
        <v>81000</v>
      </c>
      <c r="I20">
        <f t="shared" ca="1" si="0"/>
        <v>0.57585691577952192</v>
      </c>
      <c r="J20" s="5">
        <f t="shared" ca="1" si="1"/>
        <v>99000</v>
      </c>
    </row>
    <row r="21" spans="1:10" x14ac:dyDescent="0.2">
      <c r="A21" s="3">
        <v>0.02</v>
      </c>
      <c r="B21" s="3">
        <f t="shared" si="2"/>
        <v>0.40000000000000008</v>
      </c>
      <c r="C21" s="5">
        <v>83000</v>
      </c>
      <c r="I21">
        <f t="shared" ca="1" si="0"/>
        <v>0.45902232086535433</v>
      </c>
      <c r="J21" s="5">
        <f t="shared" ca="1" si="1"/>
        <v>87000</v>
      </c>
    </row>
    <row r="22" spans="1:10" x14ac:dyDescent="0.2">
      <c r="A22" s="3">
        <v>0.02</v>
      </c>
      <c r="B22" s="3">
        <f t="shared" si="2"/>
        <v>0.4200000000000001</v>
      </c>
      <c r="C22" s="5">
        <v>85000</v>
      </c>
      <c r="I22">
        <f t="shared" ca="1" si="0"/>
        <v>0.50224114291987643</v>
      </c>
      <c r="J22" s="5">
        <f t="shared" ca="1" si="1"/>
        <v>93000</v>
      </c>
    </row>
    <row r="23" spans="1:10" x14ac:dyDescent="0.2">
      <c r="A23" s="3">
        <v>0.02</v>
      </c>
      <c r="B23" s="3">
        <f t="shared" si="2"/>
        <v>0.44000000000000011</v>
      </c>
      <c r="C23" s="5">
        <v>87000</v>
      </c>
      <c r="I23">
        <f t="shared" ca="1" si="0"/>
        <v>0.46538456239438453</v>
      </c>
      <c r="J23" s="5">
        <f t="shared" ca="1" si="1"/>
        <v>89000</v>
      </c>
    </row>
    <row r="24" spans="1:10" x14ac:dyDescent="0.2">
      <c r="A24" s="3">
        <v>0.02</v>
      </c>
      <c r="B24" s="3">
        <f t="shared" si="2"/>
        <v>0.46000000000000013</v>
      </c>
      <c r="C24" s="5">
        <v>89000</v>
      </c>
      <c r="I24">
        <f t="shared" ca="1" si="0"/>
        <v>0.26675943843383698</v>
      </c>
      <c r="J24" s="5">
        <f t="shared" ca="1" si="1"/>
        <v>67000</v>
      </c>
    </row>
    <row r="25" spans="1:10" x14ac:dyDescent="0.2">
      <c r="A25" s="3">
        <v>0.02</v>
      </c>
      <c r="B25" s="3">
        <f t="shared" si="2"/>
        <v>0.48000000000000015</v>
      </c>
      <c r="C25" s="5">
        <v>91000</v>
      </c>
      <c r="I25">
        <f t="shared" ca="1" si="0"/>
        <v>0.52651068635812903</v>
      </c>
      <c r="J25" s="5">
        <f t="shared" ca="1" si="1"/>
        <v>95000</v>
      </c>
    </row>
    <row r="26" spans="1:10" x14ac:dyDescent="0.2">
      <c r="A26" s="3">
        <v>0.02</v>
      </c>
      <c r="B26" s="3">
        <f t="shared" si="2"/>
        <v>0.50000000000000011</v>
      </c>
      <c r="C26" s="5">
        <v>93000</v>
      </c>
      <c r="I26">
        <f t="shared" ca="1" si="0"/>
        <v>0.8336941607670193</v>
      </c>
      <c r="J26" s="5">
        <f t="shared" ca="1" si="1"/>
        <v>125000</v>
      </c>
    </row>
    <row r="27" spans="1:10" x14ac:dyDescent="0.2">
      <c r="A27" s="3">
        <v>0.02</v>
      </c>
      <c r="B27" s="3">
        <f t="shared" si="2"/>
        <v>0.52000000000000013</v>
      </c>
      <c r="C27" s="5">
        <v>95000</v>
      </c>
      <c r="I27">
        <f t="shared" ca="1" si="0"/>
        <v>0.39120072300229403</v>
      </c>
      <c r="J27" s="5">
        <f t="shared" ca="1" si="1"/>
        <v>81000</v>
      </c>
    </row>
    <row r="28" spans="1:10" x14ac:dyDescent="0.2">
      <c r="A28" s="3">
        <v>0.02</v>
      </c>
      <c r="B28" s="3">
        <f t="shared" si="2"/>
        <v>0.54000000000000015</v>
      </c>
      <c r="C28" s="5">
        <v>97000</v>
      </c>
      <c r="I28">
        <f t="shared" ca="1" si="0"/>
        <v>0.91943873454836855</v>
      </c>
      <c r="J28" s="5">
        <f t="shared" ca="1" si="1"/>
        <v>150000</v>
      </c>
    </row>
    <row r="29" spans="1:10" x14ac:dyDescent="0.2">
      <c r="A29" s="3">
        <v>0.02</v>
      </c>
      <c r="B29" s="3">
        <f t="shared" si="2"/>
        <v>0.56000000000000016</v>
      </c>
      <c r="C29" s="5">
        <v>99000</v>
      </c>
      <c r="I29">
        <f t="shared" ca="1" si="0"/>
        <v>0.32441497451189372</v>
      </c>
      <c r="J29" s="5">
        <f t="shared" ca="1" si="1"/>
        <v>75000</v>
      </c>
    </row>
    <row r="30" spans="1:10" x14ac:dyDescent="0.2">
      <c r="A30" s="3">
        <v>0.02</v>
      </c>
      <c r="B30" s="3">
        <f t="shared" si="2"/>
        <v>0.58000000000000018</v>
      </c>
      <c r="C30" s="5">
        <v>101000</v>
      </c>
      <c r="I30">
        <f t="shared" ca="1" si="0"/>
        <v>8.3180167306981412E-2</v>
      </c>
      <c r="J30" s="5">
        <f t="shared" ca="1" si="1"/>
        <v>47000</v>
      </c>
    </row>
    <row r="31" spans="1:10" x14ac:dyDescent="0.2">
      <c r="A31" s="3">
        <v>0.02</v>
      </c>
      <c r="B31" s="3">
        <f t="shared" si="2"/>
        <v>0.6000000000000002</v>
      </c>
      <c r="C31" s="5">
        <v>103000</v>
      </c>
      <c r="I31">
        <f ca="1">RAND()</f>
        <v>0.56955746494349135</v>
      </c>
      <c r="J31" s="5">
        <f t="shared" ca="1" si="1"/>
        <v>99000</v>
      </c>
    </row>
    <row r="32" spans="1:10" x14ac:dyDescent="0.2">
      <c r="A32" s="3">
        <v>0.02</v>
      </c>
      <c r="B32" s="3">
        <f t="shared" si="2"/>
        <v>0.62000000000000022</v>
      </c>
      <c r="C32" s="5">
        <v>105000</v>
      </c>
      <c r="I32">
        <f t="shared" ref="I32:I95" ca="1" si="3">RAND()</f>
        <v>0.68174240248238138</v>
      </c>
      <c r="J32" s="5">
        <f t="shared" ca="1" si="1"/>
        <v>111000</v>
      </c>
    </row>
    <row r="33" spans="1:10" x14ac:dyDescent="0.2">
      <c r="A33" s="3">
        <v>0.02</v>
      </c>
      <c r="B33" s="3">
        <f t="shared" si="2"/>
        <v>0.64000000000000024</v>
      </c>
      <c r="C33" s="5">
        <v>107000</v>
      </c>
      <c r="I33">
        <f t="shared" ca="1" si="3"/>
        <v>0.297795003535122</v>
      </c>
      <c r="J33" s="5">
        <f t="shared" ca="1" si="1"/>
        <v>71000</v>
      </c>
    </row>
    <row r="34" spans="1:10" x14ac:dyDescent="0.2">
      <c r="A34" s="3">
        <v>0.02</v>
      </c>
      <c r="B34" s="3">
        <f t="shared" si="2"/>
        <v>0.66000000000000025</v>
      </c>
      <c r="C34" s="5">
        <v>109000</v>
      </c>
      <c r="I34">
        <f t="shared" ca="1" si="3"/>
        <v>0.5915952102273494</v>
      </c>
      <c r="J34" s="5">
        <f t="shared" ca="1" si="1"/>
        <v>101000</v>
      </c>
    </row>
    <row r="35" spans="1:10" x14ac:dyDescent="0.2">
      <c r="A35" s="3">
        <v>0.02</v>
      </c>
      <c r="B35" s="3">
        <f t="shared" si="2"/>
        <v>0.68000000000000027</v>
      </c>
      <c r="C35" s="5">
        <v>111000</v>
      </c>
      <c r="I35">
        <f t="shared" ca="1" si="3"/>
        <v>0.35688425218118192</v>
      </c>
      <c r="J35" s="5">
        <f t="shared" ca="1" si="1"/>
        <v>77000</v>
      </c>
    </row>
    <row r="36" spans="1:10" x14ac:dyDescent="0.2">
      <c r="A36" s="3">
        <v>0.02</v>
      </c>
      <c r="B36" s="3">
        <f t="shared" si="2"/>
        <v>0.70000000000000029</v>
      </c>
      <c r="C36" s="5">
        <v>113000</v>
      </c>
      <c r="I36">
        <f t="shared" ca="1" si="3"/>
        <v>0.93802322471489996</v>
      </c>
      <c r="J36" s="5">
        <f t="shared" ca="1" si="1"/>
        <v>337500</v>
      </c>
    </row>
    <row r="37" spans="1:10" x14ac:dyDescent="0.2">
      <c r="A37" s="3">
        <v>0.02</v>
      </c>
      <c r="B37" s="3">
        <f t="shared" si="2"/>
        <v>0.72000000000000031</v>
      </c>
      <c r="C37" s="5">
        <v>115000</v>
      </c>
      <c r="I37">
        <f t="shared" ca="1" si="3"/>
        <v>0.32095965750224209</v>
      </c>
      <c r="J37" s="5">
        <f t="shared" ca="1" si="1"/>
        <v>75000</v>
      </c>
    </row>
    <row r="38" spans="1:10" x14ac:dyDescent="0.2">
      <c r="A38" s="3">
        <v>0.02</v>
      </c>
      <c r="B38" s="3">
        <f t="shared" si="2"/>
        <v>0.74000000000000032</v>
      </c>
      <c r="C38" s="5">
        <v>117000</v>
      </c>
      <c r="I38">
        <f t="shared" ca="1" si="3"/>
        <v>0.43211773767793127</v>
      </c>
      <c r="J38" s="5">
        <f t="shared" ca="1" si="1"/>
        <v>85000</v>
      </c>
    </row>
    <row r="39" spans="1:10" x14ac:dyDescent="0.2">
      <c r="A39" s="3">
        <v>0.02</v>
      </c>
      <c r="B39" s="3">
        <f t="shared" si="2"/>
        <v>0.76000000000000034</v>
      </c>
      <c r="C39" s="5">
        <v>119000</v>
      </c>
      <c r="I39">
        <f t="shared" ca="1" si="3"/>
        <v>0.62977793396053405</v>
      </c>
      <c r="J39" s="5">
        <f t="shared" ca="1" si="1"/>
        <v>105000</v>
      </c>
    </row>
    <row r="40" spans="1:10" x14ac:dyDescent="0.2">
      <c r="A40" s="3">
        <v>0.02</v>
      </c>
      <c r="B40" s="3">
        <f t="shared" si="2"/>
        <v>0.78000000000000036</v>
      </c>
      <c r="C40" s="5">
        <v>121000</v>
      </c>
      <c r="I40">
        <f t="shared" ca="1" si="3"/>
        <v>0.51814599220625013</v>
      </c>
      <c r="J40" s="5">
        <f t="shared" ca="1" si="1"/>
        <v>93000</v>
      </c>
    </row>
    <row r="41" spans="1:10" x14ac:dyDescent="0.2">
      <c r="A41" s="3">
        <v>0.02</v>
      </c>
      <c r="B41" s="3">
        <f t="shared" si="2"/>
        <v>0.80000000000000038</v>
      </c>
      <c r="C41" s="5">
        <v>123000</v>
      </c>
      <c r="I41">
        <f t="shared" ca="1" si="3"/>
        <v>0.96803203707648577</v>
      </c>
      <c r="J41" s="5">
        <f t="shared" ca="1" si="1"/>
        <v>712500</v>
      </c>
    </row>
    <row r="42" spans="1:10" x14ac:dyDescent="0.2">
      <c r="A42" s="3">
        <v>0.02</v>
      </c>
      <c r="B42" s="3">
        <f t="shared" si="2"/>
        <v>0.8200000000000004</v>
      </c>
      <c r="C42" s="5">
        <v>125000</v>
      </c>
      <c r="I42">
        <f t="shared" ca="1" si="3"/>
        <v>0.1325025420101249</v>
      </c>
      <c r="J42" s="5">
        <f t="shared" ca="1" si="1"/>
        <v>51000</v>
      </c>
    </row>
    <row r="43" spans="1:10" x14ac:dyDescent="0.2">
      <c r="A43" s="3">
        <v>0.02</v>
      </c>
      <c r="B43" s="3">
        <f t="shared" si="2"/>
        <v>0.84000000000000041</v>
      </c>
      <c r="C43" s="5">
        <v>127000</v>
      </c>
      <c r="I43">
        <f t="shared" ca="1" si="3"/>
        <v>0.87788081421207731</v>
      </c>
      <c r="J43" s="5">
        <f t="shared" ca="1" si="1"/>
        <v>129000</v>
      </c>
    </row>
    <row r="44" spans="1:10" x14ac:dyDescent="0.2">
      <c r="A44" s="3">
        <v>0.02</v>
      </c>
      <c r="B44" s="3">
        <f t="shared" si="2"/>
        <v>0.86000000000000043</v>
      </c>
      <c r="C44" s="5">
        <v>129000</v>
      </c>
      <c r="I44">
        <f t="shared" ca="1" si="3"/>
        <v>0.54478907979477542</v>
      </c>
      <c r="J44" s="5">
        <f t="shared" ca="1" si="1"/>
        <v>97000</v>
      </c>
    </row>
    <row r="45" spans="1:10" x14ac:dyDescent="0.2">
      <c r="A45" s="3">
        <v>0.02</v>
      </c>
      <c r="B45" s="3">
        <f t="shared" si="2"/>
        <v>0.88000000000000045</v>
      </c>
      <c r="C45" s="5">
        <v>135000</v>
      </c>
      <c r="E45" s="7" t="s">
        <v>1</v>
      </c>
      <c r="F45" s="8" t="s">
        <v>2</v>
      </c>
      <c r="G45" s="8" t="s">
        <v>3</v>
      </c>
      <c r="I45">
        <f t="shared" ca="1" si="3"/>
        <v>0.77330835870978465</v>
      </c>
      <c r="J45" s="5">
        <f t="shared" ca="1" si="1"/>
        <v>119000</v>
      </c>
    </row>
    <row r="46" spans="1:10" x14ac:dyDescent="0.2">
      <c r="A46" s="3">
        <v>0.02</v>
      </c>
      <c r="B46" s="3">
        <f t="shared" si="2"/>
        <v>0.90000000000000047</v>
      </c>
      <c r="C46" s="5">
        <v>150000</v>
      </c>
      <c r="E46" s="9">
        <f>SUM(C3:C46)/44</f>
        <v>89545.454545454544</v>
      </c>
      <c r="F46" s="10">
        <f>E46/500</f>
        <v>179.09090909090909</v>
      </c>
      <c r="G46" s="10">
        <f>F46/60</f>
        <v>2.9848484848484849</v>
      </c>
      <c r="I46">
        <f t="shared" ca="1" si="3"/>
        <v>0.42045454465075716</v>
      </c>
      <c r="J46" s="5">
        <f t="shared" ca="1" si="1"/>
        <v>85000</v>
      </c>
    </row>
    <row r="47" spans="1:10" x14ac:dyDescent="0.2">
      <c r="A47" s="3">
        <v>0.02</v>
      </c>
      <c r="B47" s="3">
        <f t="shared" si="2"/>
        <v>0.92000000000000048</v>
      </c>
      <c r="C47" s="6">
        <v>337500</v>
      </c>
      <c r="I47">
        <f t="shared" ca="1" si="3"/>
        <v>0.55343684586671393</v>
      </c>
      <c r="J47" s="5">
        <f t="shared" ca="1" si="1"/>
        <v>97000</v>
      </c>
    </row>
    <row r="48" spans="1:10" x14ac:dyDescent="0.2">
      <c r="A48" s="3">
        <v>0.02</v>
      </c>
      <c r="B48" s="3">
        <f t="shared" si="2"/>
        <v>0.9400000000000005</v>
      </c>
      <c r="C48" s="6">
        <v>525000</v>
      </c>
      <c r="I48">
        <f t="shared" ca="1" si="3"/>
        <v>0.83522849983724512</v>
      </c>
      <c r="J48" s="5">
        <f t="shared" ca="1" si="1"/>
        <v>125000</v>
      </c>
    </row>
    <row r="49" spans="1:12" x14ac:dyDescent="0.2">
      <c r="A49" s="3">
        <v>0.02</v>
      </c>
      <c r="B49" s="3">
        <f t="shared" si="2"/>
        <v>0.96000000000000052</v>
      </c>
      <c r="C49" s="6">
        <v>712500</v>
      </c>
      <c r="I49">
        <f t="shared" ca="1" si="3"/>
        <v>0.59852137595775223</v>
      </c>
      <c r="J49" s="5">
        <f t="shared" ca="1" si="1"/>
        <v>101000</v>
      </c>
    </row>
    <row r="50" spans="1:12" x14ac:dyDescent="0.2">
      <c r="A50" s="3">
        <v>0.02</v>
      </c>
      <c r="B50" s="3">
        <f t="shared" si="2"/>
        <v>0.98000000000000054</v>
      </c>
      <c r="C50" s="6">
        <v>900000</v>
      </c>
      <c r="I50">
        <f t="shared" ca="1" si="3"/>
        <v>6.534169703817605E-2</v>
      </c>
      <c r="J50" s="5">
        <f t="shared" ca="1" si="1"/>
        <v>45000</v>
      </c>
    </row>
    <row r="51" spans="1:12" s="12" customFormat="1" x14ac:dyDescent="0.2">
      <c r="A51" s="11"/>
      <c r="B51" s="11"/>
      <c r="C51" s="11"/>
      <c r="F51" s="11"/>
      <c r="G51" s="11"/>
      <c r="I51">
        <f t="shared" ca="1" si="3"/>
        <v>0.13730206131710876</v>
      </c>
      <c r="J51" s="5">
        <f t="shared" ca="1" si="1"/>
        <v>51000</v>
      </c>
      <c r="K51" s="11"/>
      <c r="L51" s="11"/>
    </row>
    <row r="52" spans="1:12" s="12" customFormat="1" x14ac:dyDescent="0.2">
      <c r="A52" s="11"/>
      <c r="B52" s="11"/>
      <c r="C52" s="11"/>
      <c r="F52" s="11"/>
      <c r="G52" s="11"/>
      <c r="I52">
        <f t="shared" ca="1" si="3"/>
        <v>0.87361442797201649</v>
      </c>
      <c r="J52" s="5">
        <f t="shared" ca="1" si="1"/>
        <v>129000</v>
      </c>
      <c r="K52" s="11"/>
      <c r="L52" s="11"/>
    </row>
    <row r="53" spans="1:12" s="12" customFormat="1" x14ac:dyDescent="0.2">
      <c r="A53" s="11"/>
      <c r="B53" s="11"/>
      <c r="C53" s="11"/>
      <c r="F53" s="11"/>
      <c r="G53" s="11"/>
      <c r="I53">
        <f t="shared" ca="1" si="3"/>
        <v>0.44148578960698437</v>
      </c>
      <c r="J53" s="5">
        <f t="shared" ca="1" si="1"/>
        <v>87000</v>
      </c>
      <c r="K53" s="11"/>
      <c r="L53" s="11"/>
    </row>
    <row r="54" spans="1:12" s="12" customFormat="1" x14ac:dyDescent="0.2">
      <c r="A54" s="11"/>
      <c r="B54" s="11"/>
      <c r="C54" s="11"/>
      <c r="F54" s="11"/>
      <c r="G54" s="11"/>
      <c r="I54">
        <f t="shared" ca="1" si="3"/>
        <v>0.82507962923380984</v>
      </c>
      <c r="J54" s="5">
        <f t="shared" ca="1" si="1"/>
        <v>125000</v>
      </c>
      <c r="K54" s="11"/>
      <c r="L54" s="11"/>
    </row>
    <row r="55" spans="1:12" s="12" customFormat="1" x14ac:dyDescent="0.2">
      <c r="A55" s="11"/>
      <c r="B55" s="11"/>
      <c r="C55" s="11"/>
      <c r="F55" s="11"/>
      <c r="G55" s="11"/>
      <c r="I55">
        <f t="shared" ca="1" si="3"/>
        <v>0.3806169089201239</v>
      </c>
      <c r="J55" s="5">
        <f t="shared" ca="1" si="1"/>
        <v>81000</v>
      </c>
      <c r="K55" s="11"/>
      <c r="L55" s="11"/>
    </row>
    <row r="56" spans="1:12" s="12" customFormat="1" x14ac:dyDescent="0.2">
      <c r="A56" s="11"/>
      <c r="B56" s="11"/>
      <c r="C56" s="11"/>
      <c r="F56" s="11"/>
      <c r="G56" s="11"/>
      <c r="I56">
        <f t="shared" ca="1" si="3"/>
        <v>0.21464503509015409</v>
      </c>
      <c r="J56" s="5">
        <f t="shared" ca="1" si="1"/>
        <v>61000</v>
      </c>
      <c r="K56" s="11"/>
      <c r="L56" s="11"/>
    </row>
    <row r="57" spans="1:12" s="12" customFormat="1" x14ac:dyDescent="0.2">
      <c r="A57" s="11"/>
      <c r="B57" s="11"/>
      <c r="C57" s="11"/>
      <c r="F57" s="11"/>
      <c r="G57" s="11"/>
      <c r="I57">
        <f t="shared" ca="1" si="3"/>
        <v>0.4429989609012962</v>
      </c>
      <c r="J57" s="5">
        <f t="shared" ca="1" si="1"/>
        <v>87000</v>
      </c>
      <c r="K57" s="11"/>
      <c r="L57" s="11"/>
    </row>
    <row r="58" spans="1:12" s="12" customFormat="1" x14ac:dyDescent="0.2">
      <c r="A58" s="11"/>
      <c r="B58" s="11"/>
      <c r="C58" s="11"/>
      <c r="F58" s="11"/>
      <c r="G58" s="11"/>
      <c r="I58">
        <f t="shared" ca="1" si="3"/>
        <v>0.41421602502056409</v>
      </c>
      <c r="J58" s="5">
        <f t="shared" ca="1" si="1"/>
        <v>83000</v>
      </c>
      <c r="K58" s="11"/>
      <c r="L58" s="11"/>
    </row>
    <row r="59" spans="1:12" s="12" customFormat="1" x14ac:dyDescent="0.2">
      <c r="A59" s="11"/>
      <c r="B59" s="11"/>
      <c r="C59" s="11"/>
      <c r="F59" s="11"/>
      <c r="G59" s="11"/>
      <c r="I59">
        <f t="shared" ca="1" si="3"/>
        <v>0.818244981796721</v>
      </c>
      <c r="J59" s="5">
        <f t="shared" ca="1" si="1"/>
        <v>123000</v>
      </c>
      <c r="K59" s="11"/>
      <c r="L59" s="11"/>
    </row>
    <row r="60" spans="1:12" s="12" customFormat="1" x14ac:dyDescent="0.2">
      <c r="A60" s="11"/>
      <c r="B60" s="11"/>
      <c r="C60" s="11"/>
      <c r="F60" s="11"/>
      <c r="G60" s="11"/>
      <c r="I60">
        <f t="shared" ca="1" si="3"/>
        <v>0.6189145728404476</v>
      </c>
      <c r="J60" s="5">
        <f t="shared" ca="1" si="1"/>
        <v>103000</v>
      </c>
      <c r="K60" s="11"/>
      <c r="L60" s="11"/>
    </row>
    <row r="61" spans="1:12" s="12" customFormat="1" x14ac:dyDescent="0.2">
      <c r="A61" s="11"/>
      <c r="B61" s="11"/>
      <c r="C61" s="11"/>
      <c r="F61" s="11"/>
      <c r="G61" s="11"/>
      <c r="I61">
        <f t="shared" ca="1" si="3"/>
        <v>1.1757213182230775E-3</v>
      </c>
      <c r="J61" s="5">
        <f t="shared" ca="1" si="1"/>
        <v>15000</v>
      </c>
      <c r="K61" s="11"/>
      <c r="L61" s="11"/>
    </row>
    <row r="62" spans="1:12" s="12" customFormat="1" x14ac:dyDescent="0.2">
      <c r="A62" s="11"/>
      <c r="B62" s="11"/>
      <c r="C62" s="11"/>
      <c r="F62" s="11"/>
      <c r="G62" s="11"/>
      <c r="I62">
        <f t="shared" ca="1" si="3"/>
        <v>7.2423796665320284E-2</v>
      </c>
      <c r="J62" s="5">
        <f t="shared" ca="1" si="1"/>
        <v>45000</v>
      </c>
      <c r="K62" s="11"/>
      <c r="L62" s="11"/>
    </row>
    <row r="63" spans="1:12" s="12" customFormat="1" x14ac:dyDescent="0.2">
      <c r="A63" s="11"/>
      <c r="B63" s="11"/>
      <c r="C63" s="11"/>
      <c r="F63" s="11"/>
      <c r="G63" s="11"/>
      <c r="I63">
        <f t="shared" ca="1" si="3"/>
        <v>0.45148808486476355</v>
      </c>
      <c r="J63" s="5">
        <f t="shared" ca="1" si="1"/>
        <v>87000</v>
      </c>
      <c r="K63" s="11"/>
      <c r="L63" s="11"/>
    </row>
    <row r="64" spans="1:12" s="12" customFormat="1" x14ac:dyDescent="0.2">
      <c r="A64" s="11"/>
      <c r="B64" s="11"/>
      <c r="C64" s="11"/>
      <c r="F64" s="11"/>
      <c r="G64" s="11"/>
      <c r="I64">
        <f t="shared" ca="1" si="3"/>
        <v>0.77591096894317557</v>
      </c>
      <c r="J64" s="5">
        <f t="shared" ca="1" si="1"/>
        <v>119000</v>
      </c>
      <c r="K64" s="11"/>
      <c r="L64" s="11"/>
    </row>
    <row r="65" spans="1:12" s="12" customFormat="1" x14ac:dyDescent="0.2">
      <c r="A65" s="11"/>
      <c r="B65" s="11"/>
      <c r="C65" s="11"/>
      <c r="F65" s="11"/>
      <c r="G65" s="11"/>
      <c r="I65">
        <f t="shared" ca="1" si="3"/>
        <v>0.80226769524133756</v>
      </c>
      <c r="J65" s="5">
        <f t="shared" ref="J65:J128" ca="1" si="4">VLOOKUP(I65,$B$1:$C$50,2)</f>
        <v>123000</v>
      </c>
      <c r="K65" s="11"/>
      <c r="L65" s="11"/>
    </row>
    <row r="66" spans="1:12" s="12" customFormat="1" x14ac:dyDescent="0.2">
      <c r="A66" s="11"/>
      <c r="B66" s="11"/>
      <c r="C66" s="11"/>
      <c r="F66" s="11"/>
      <c r="G66" s="11"/>
      <c r="I66">
        <f t="shared" ca="1" si="3"/>
        <v>0.63024666680927932</v>
      </c>
      <c r="J66" s="5">
        <f t="shared" ca="1" si="4"/>
        <v>105000</v>
      </c>
      <c r="K66" s="11"/>
      <c r="L66" s="11"/>
    </row>
    <row r="67" spans="1:12" s="12" customFormat="1" x14ac:dyDescent="0.2">
      <c r="A67" s="11"/>
      <c r="B67" s="11"/>
      <c r="C67" s="11"/>
      <c r="F67" s="11"/>
      <c r="G67" s="11"/>
      <c r="I67">
        <f t="shared" ca="1" si="3"/>
        <v>0.21158914798937589</v>
      </c>
      <c r="J67" s="5">
        <f t="shared" ca="1" si="4"/>
        <v>61000</v>
      </c>
      <c r="K67" s="11"/>
      <c r="L67" s="11"/>
    </row>
    <row r="68" spans="1:12" s="12" customFormat="1" x14ac:dyDescent="0.2">
      <c r="A68" s="11"/>
      <c r="B68" s="11"/>
      <c r="C68" s="11"/>
      <c r="F68" s="11"/>
      <c r="G68" s="11"/>
      <c r="I68">
        <f t="shared" ca="1" si="3"/>
        <v>0.41766635093508031</v>
      </c>
      <c r="J68" s="5">
        <f t="shared" ca="1" si="4"/>
        <v>83000</v>
      </c>
      <c r="K68" s="11"/>
      <c r="L68" s="11"/>
    </row>
    <row r="69" spans="1:12" s="12" customFormat="1" x14ac:dyDescent="0.2">
      <c r="A69" s="11"/>
      <c r="B69" s="11"/>
      <c r="C69" s="11"/>
      <c r="F69" s="11"/>
      <c r="G69" s="11"/>
      <c r="I69">
        <f t="shared" ca="1" si="3"/>
        <v>0.32821997340497122</v>
      </c>
      <c r="J69" s="5">
        <f t="shared" ca="1" si="4"/>
        <v>75000</v>
      </c>
      <c r="K69" s="11"/>
      <c r="L69" s="11"/>
    </row>
    <row r="70" spans="1:12" s="12" customFormat="1" x14ac:dyDescent="0.2">
      <c r="A70" s="11"/>
      <c r="B70" s="11"/>
      <c r="C70" s="11"/>
      <c r="F70" s="11"/>
      <c r="G70" s="11"/>
      <c r="I70">
        <f t="shared" ca="1" si="3"/>
        <v>0.88158061090336026</v>
      </c>
      <c r="J70" s="5">
        <f t="shared" ca="1" si="4"/>
        <v>135000</v>
      </c>
      <c r="K70" s="11"/>
      <c r="L70" s="11"/>
    </row>
    <row r="71" spans="1:12" s="12" customFormat="1" x14ac:dyDescent="0.2">
      <c r="A71" s="11"/>
      <c r="B71" s="11"/>
      <c r="C71" s="11"/>
      <c r="F71" s="11"/>
      <c r="G71" s="11"/>
      <c r="I71">
        <f t="shared" ca="1" si="3"/>
        <v>0.56890265801745998</v>
      </c>
      <c r="J71" s="5">
        <f t="shared" ca="1" si="4"/>
        <v>99000</v>
      </c>
      <c r="K71" s="11"/>
      <c r="L71" s="11"/>
    </row>
    <row r="72" spans="1:12" s="12" customFormat="1" x14ac:dyDescent="0.2">
      <c r="A72" s="11"/>
      <c r="B72" s="11"/>
      <c r="C72" s="11"/>
      <c r="F72" s="11"/>
      <c r="G72" s="11"/>
      <c r="I72">
        <f t="shared" ca="1" si="3"/>
        <v>0.53554058224297563</v>
      </c>
      <c r="J72" s="5">
        <f t="shared" ca="1" si="4"/>
        <v>95000</v>
      </c>
      <c r="K72" s="11"/>
      <c r="L72" s="11"/>
    </row>
    <row r="73" spans="1:12" s="12" customFormat="1" x14ac:dyDescent="0.2">
      <c r="A73" s="11"/>
      <c r="B73" s="11"/>
      <c r="C73" s="11"/>
      <c r="F73" s="11"/>
      <c r="G73" s="11"/>
      <c r="I73">
        <f t="shared" ca="1" si="3"/>
        <v>0.4104131058946151</v>
      </c>
      <c r="J73" s="5">
        <f t="shared" ca="1" si="4"/>
        <v>83000</v>
      </c>
      <c r="K73" s="11"/>
      <c r="L73" s="11"/>
    </row>
    <row r="74" spans="1:12" s="12" customFormat="1" x14ac:dyDescent="0.2">
      <c r="A74" s="11"/>
      <c r="B74" s="11"/>
      <c r="C74" s="11"/>
      <c r="F74" s="11"/>
      <c r="G74" s="11"/>
      <c r="I74">
        <f t="shared" ca="1" si="3"/>
        <v>0.53974227492003268</v>
      </c>
      <c r="J74" s="5">
        <f t="shared" ca="1" si="4"/>
        <v>95000</v>
      </c>
      <c r="K74" s="11"/>
      <c r="L74" s="11"/>
    </row>
    <row r="75" spans="1:12" s="12" customFormat="1" x14ac:dyDescent="0.2">
      <c r="A75" s="11"/>
      <c r="B75" s="11"/>
      <c r="C75" s="11"/>
      <c r="F75" s="11"/>
      <c r="G75" s="11"/>
      <c r="I75">
        <f t="shared" ca="1" si="3"/>
        <v>0.48455641920038584</v>
      </c>
      <c r="J75" s="5">
        <f t="shared" ca="1" si="4"/>
        <v>91000</v>
      </c>
      <c r="K75" s="11"/>
      <c r="L75" s="11"/>
    </row>
    <row r="76" spans="1:12" s="12" customFormat="1" x14ac:dyDescent="0.2">
      <c r="A76" s="11"/>
      <c r="B76" s="11"/>
      <c r="C76" s="11"/>
      <c r="F76" s="11"/>
      <c r="G76" s="11"/>
      <c r="I76">
        <f t="shared" ca="1" si="3"/>
        <v>0.75315830784064108</v>
      </c>
      <c r="J76" s="5">
        <f t="shared" ca="1" si="4"/>
        <v>117000</v>
      </c>
      <c r="K76" s="11"/>
      <c r="L76" s="11"/>
    </row>
    <row r="77" spans="1:12" s="12" customFormat="1" x14ac:dyDescent="0.2">
      <c r="A77" s="11"/>
      <c r="B77" s="11"/>
      <c r="C77" s="11"/>
      <c r="F77" s="11"/>
      <c r="G77" s="11"/>
      <c r="I77">
        <f t="shared" ca="1" si="3"/>
        <v>0.91369328101551039</v>
      </c>
      <c r="J77" s="5">
        <f t="shared" ca="1" si="4"/>
        <v>150000</v>
      </c>
      <c r="K77" s="11"/>
      <c r="L77" s="11"/>
    </row>
    <row r="78" spans="1:12" s="12" customFormat="1" x14ac:dyDescent="0.2">
      <c r="A78" s="11"/>
      <c r="B78" s="11"/>
      <c r="C78" s="11"/>
      <c r="F78" s="11"/>
      <c r="G78" s="11"/>
      <c r="I78">
        <f t="shared" ca="1" si="3"/>
        <v>8.4415015484924805E-2</v>
      </c>
      <c r="J78" s="5">
        <f t="shared" ca="1" si="4"/>
        <v>47000</v>
      </c>
      <c r="K78" s="11"/>
      <c r="L78" s="11"/>
    </row>
    <row r="79" spans="1:12" s="12" customFormat="1" x14ac:dyDescent="0.2">
      <c r="A79" s="11"/>
      <c r="B79" s="11"/>
      <c r="C79" s="11"/>
      <c r="F79" s="11"/>
      <c r="G79" s="11"/>
      <c r="I79">
        <f t="shared" ca="1" si="3"/>
        <v>0.18018166677547287</v>
      </c>
      <c r="J79" s="5">
        <f t="shared" ca="1" si="4"/>
        <v>59000</v>
      </c>
      <c r="K79" s="11"/>
      <c r="L79" s="11"/>
    </row>
    <row r="80" spans="1:12" s="12" customFormat="1" x14ac:dyDescent="0.2">
      <c r="A80" s="11"/>
      <c r="B80" s="11"/>
      <c r="C80" s="11"/>
      <c r="F80" s="11"/>
      <c r="G80" s="11"/>
      <c r="I80">
        <f t="shared" ca="1" si="3"/>
        <v>3.2482549454858733E-2</v>
      </c>
      <c r="J80" s="5">
        <f t="shared" ca="1" si="4"/>
        <v>27500</v>
      </c>
      <c r="K80" s="11"/>
      <c r="L80" s="11"/>
    </row>
    <row r="81" spans="1:12" s="12" customFormat="1" x14ac:dyDescent="0.2">
      <c r="A81" s="11"/>
      <c r="B81" s="11"/>
      <c r="C81" s="11"/>
      <c r="F81" s="11"/>
      <c r="G81" s="11"/>
      <c r="I81">
        <f t="shared" ca="1" si="3"/>
        <v>0.50336932000850676</v>
      </c>
      <c r="J81" s="5">
        <f t="shared" ca="1" si="4"/>
        <v>93000</v>
      </c>
      <c r="K81" s="11"/>
      <c r="L81" s="11"/>
    </row>
    <row r="82" spans="1:12" s="12" customFormat="1" x14ac:dyDescent="0.2">
      <c r="A82" s="11"/>
      <c r="B82" s="11"/>
      <c r="C82" s="11"/>
      <c r="F82" s="11"/>
      <c r="G82" s="11"/>
      <c r="I82">
        <f t="shared" ca="1" si="3"/>
        <v>4.4520520440206823E-2</v>
      </c>
      <c r="J82" s="5">
        <f t="shared" ca="1" si="4"/>
        <v>40000</v>
      </c>
      <c r="K82" s="11"/>
      <c r="L82" s="11"/>
    </row>
    <row r="83" spans="1:12" s="12" customFormat="1" x14ac:dyDescent="0.2">
      <c r="A83" s="11"/>
      <c r="B83" s="11"/>
      <c r="C83" s="11"/>
      <c r="F83" s="11"/>
      <c r="G83" s="11"/>
      <c r="I83">
        <f t="shared" ca="1" si="3"/>
        <v>0.70537194939049941</v>
      </c>
      <c r="J83" s="5">
        <f t="shared" ca="1" si="4"/>
        <v>113000</v>
      </c>
      <c r="K83" s="11"/>
      <c r="L83" s="11"/>
    </row>
    <row r="84" spans="1:12" s="12" customFormat="1" x14ac:dyDescent="0.2">
      <c r="A84" s="11"/>
      <c r="B84" s="11"/>
      <c r="C84" s="11"/>
      <c r="F84" s="11"/>
      <c r="G84" s="11"/>
      <c r="I84">
        <f t="shared" ca="1" si="3"/>
        <v>7.7669182778601797E-2</v>
      </c>
      <c r="J84" s="5">
        <f t="shared" ca="1" si="4"/>
        <v>45000</v>
      </c>
      <c r="K84" s="11"/>
      <c r="L84" s="11"/>
    </row>
    <row r="85" spans="1:12" s="12" customFormat="1" x14ac:dyDescent="0.2">
      <c r="A85" s="11"/>
      <c r="B85" s="11"/>
      <c r="C85" s="11"/>
      <c r="F85" s="11"/>
      <c r="G85" s="11"/>
      <c r="I85">
        <f t="shared" ca="1" si="3"/>
        <v>0.3120284457153023</v>
      </c>
      <c r="J85" s="5">
        <f t="shared" ca="1" si="4"/>
        <v>73000</v>
      </c>
      <c r="K85" s="11"/>
      <c r="L85" s="11"/>
    </row>
    <row r="86" spans="1:12" s="12" customFormat="1" x14ac:dyDescent="0.2">
      <c r="A86" s="11"/>
      <c r="B86" s="11"/>
      <c r="C86" s="11"/>
      <c r="F86" s="11"/>
      <c r="G86" s="11"/>
      <c r="I86">
        <f t="shared" ca="1" si="3"/>
        <v>0.72189109804381013</v>
      </c>
      <c r="J86" s="5">
        <f t="shared" ca="1" si="4"/>
        <v>115000</v>
      </c>
      <c r="K86" s="11"/>
      <c r="L86" s="11"/>
    </row>
    <row r="87" spans="1:12" s="12" customFormat="1" x14ac:dyDescent="0.2">
      <c r="A87" s="11"/>
      <c r="B87" s="11"/>
      <c r="C87" s="11"/>
      <c r="F87" s="11"/>
      <c r="G87" s="11"/>
      <c r="I87">
        <f t="shared" ca="1" si="3"/>
        <v>5.1015808725014544E-2</v>
      </c>
      <c r="J87" s="5">
        <f t="shared" ca="1" si="4"/>
        <v>40000</v>
      </c>
      <c r="K87" s="11"/>
      <c r="L87" s="11"/>
    </row>
    <row r="88" spans="1:12" s="12" customFormat="1" x14ac:dyDescent="0.2">
      <c r="A88" s="11"/>
      <c r="B88" s="11"/>
      <c r="C88" s="11"/>
      <c r="F88" s="11"/>
      <c r="G88" s="11"/>
      <c r="I88">
        <f t="shared" ca="1" si="3"/>
        <v>0.75710901022024435</v>
      </c>
      <c r="J88" s="5">
        <f t="shared" ca="1" si="4"/>
        <v>117000</v>
      </c>
      <c r="K88" s="11"/>
      <c r="L88" s="11"/>
    </row>
    <row r="89" spans="1:12" s="12" customFormat="1" x14ac:dyDescent="0.2">
      <c r="A89" s="11"/>
      <c r="B89" s="11"/>
      <c r="C89" s="11"/>
      <c r="F89" s="11"/>
      <c r="G89" s="11"/>
      <c r="I89">
        <f t="shared" ca="1" si="3"/>
        <v>0.9480082993929787</v>
      </c>
      <c r="J89" s="5">
        <f t="shared" ca="1" si="4"/>
        <v>525000</v>
      </c>
      <c r="K89" s="11"/>
      <c r="L89" s="11"/>
    </row>
    <row r="90" spans="1:12" s="12" customFormat="1" x14ac:dyDescent="0.2">
      <c r="A90" s="11"/>
      <c r="B90" s="11"/>
      <c r="C90" s="11"/>
      <c r="F90" s="11"/>
      <c r="G90" s="11"/>
      <c r="I90">
        <f t="shared" ca="1" si="3"/>
        <v>0.11264251175485895</v>
      </c>
      <c r="J90" s="5">
        <f t="shared" ca="1" si="4"/>
        <v>49000</v>
      </c>
      <c r="K90" s="11"/>
      <c r="L90" s="11"/>
    </row>
    <row r="91" spans="1:12" s="12" customFormat="1" x14ac:dyDescent="0.2">
      <c r="A91" s="11"/>
      <c r="B91" s="11"/>
      <c r="C91" s="11"/>
      <c r="F91" s="11"/>
      <c r="G91" s="11"/>
      <c r="I91">
        <f t="shared" ca="1" si="3"/>
        <v>0.3088895119515942</v>
      </c>
      <c r="J91" s="5">
        <f t="shared" ca="1" si="4"/>
        <v>73000</v>
      </c>
      <c r="K91" s="11"/>
      <c r="L91" s="11"/>
    </row>
    <row r="92" spans="1:12" s="12" customFormat="1" x14ac:dyDescent="0.2">
      <c r="A92" s="11"/>
      <c r="B92" s="11"/>
      <c r="C92" s="11"/>
      <c r="F92" s="11"/>
      <c r="G92" s="11"/>
      <c r="I92">
        <f t="shared" ca="1" si="3"/>
        <v>0.66189268386291222</v>
      </c>
      <c r="J92" s="5">
        <f t="shared" ca="1" si="4"/>
        <v>109000</v>
      </c>
      <c r="K92" s="11"/>
      <c r="L92" s="11"/>
    </row>
    <row r="93" spans="1:12" s="12" customFormat="1" x14ac:dyDescent="0.2">
      <c r="A93" s="11"/>
      <c r="B93" s="11"/>
      <c r="C93" s="11"/>
      <c r="F93" s="11"/>
      <c r="G93" s="11"/>
      <c r="I93">
        <f t="shared" ca="1" si="3"/>
        <v>0.9073173715348466</v>
      </c>
      <c r="J93" s="5">
        <f t="shared" ca="1" si="4"/>
        <v>150000</v>
      </c>
      <c r="K93" s="11"/>
      <c r="L93" s="11"/>
    </row>
    <row r="94" spans="1:12" s="12" customFormat="1" x14ac:dyDescent="0.2">
      <c r="A94" s="11"/>
      <c r="B94" s="11"/>
      <c r="C94" s="11"/>
      <c r="F94" s="11"/>
      <c r="G94" s="11"/>
      <c r="I94">
        <f t="shared" ca="1" si="3"/>
        <v>0.49347180682304326</v>
      </c>
      <c r="J94" s="5">
        <f t="shared" ca="1" si="4"/>
        <v>91000</v>
      </c>
      <c r="K94" s="11"/>
      <c r="L94" s="11"/>
    </row>
    <row r="95" spans="1:12" s="12" customFormat="1" x14ac:dyDescent="0.2">
      <c r="A95" s="11"/>
      <c r="B95" s="11"/>
      <c r="C95" s="11"/>
      <c r="F95" s="11"/>
      <c r="G95" s="11"/>
      <c r="I95">
        <f t="shared" ca="1" si="3"/>
        <v>0.13800484367550525</v>
      </c>
      <c r="J95" s="5">
        <f t="shared" ca="1" si="4"/>
        <v>51000</v>
      </c>
      <c r="K95" s="11"/>
      <c r="L95" s="11"/>
    </row>
    <row r="96" spans="1:12" s="12" customFormat="1" x14ac:dyDescent="0.2">
      <c r="A96" s="11"/>
      <c r="B96" s="11"/>
      <c r="C96" s="11"/>
      <c r="F96" s="11"/>
      <c r="G96" s="11"/>
      <c r="I96">
        <f t="shared" ref="I96:I159" ca="1" si="5">RAND()</f>
        <v>3.7586290894783159E-2</v>
      </c>
      <c r="J96" s="5">
        <f t="shared" ca="1" si="4"/>
        <v>27500</v>
      </c>
      <c r="K96" s="11"/>
      <c r="L96" s="11"/>
    </row>
    <row r="97" spans="1:12" s="12" customFormat="1" x14ac:dyDescent="0.2">
      <c r="A97" s="11"/>
      <c r="B97" s="11"/>
      <c r="C97" s="11"/>
      <c r="F97" s="11"/>
      <c r="G97" s="11"/>
      <c r="I97">
        <f t="shared" ca="1" si="5"/>
        <v>1.0408202216906859E-2</v>
      </c>
      <c r="J97" s="5">
        <f t="shared" ca="1" si="4"/>
        <v>15000</v>
      </c>
      <c r="K97" s="11"/>
      <c r="L97" s="11"/>
    </row>
    <row r="98" spans="1:12" s="12" customFormat="1" x14ac:dyDescent="0.2">
      <c r="A98" s="11"/>
      <c r="B98" s="11"/>
      <c r="C98" s="11"/>
      <c r="F98" s="11"/>
      <c r="G98" s="11"/>
      <c r="I98">
        <f t="shared" ca="1" si="5"/>
        <v>0.73167968147212081</v>
      </c>
      <c r="J98" s="5">
        <f t="shared" ca="1" si="4"/>
        <v>115000</v>
      </c>
      <c r="K98" s="11"/>
      <c r="L98" s="11"/>
    </row>
    <row r="99" spans="1:12" s="12" customFormat="1" x14ac:dyDescent="0.2">
      <c r="A99" s="11"/>
      <c r="B99" s="11"/>
      <c r="C99" s="11"/>
      <c r="F99" s="11"/>
      <c r="G99" s="11"/>
      <c r="I99">
        <f t="shared" ca="1" si="5"/>
        <v>0.27464066251501518</v>
      </c>
      <c r="J99" s="5">
        <f t="shared" ca="1" si="4"/>
        <v>67000</v>
      </c>
      <c r="K99" s="11"/>
      <c r="L99" s="11"/>
    </row>
    <row r="100" spans="1:12" s="12" customFormat="1" x14ac:dyDescent="0.2">
      <c r="A100" s="11"/>
      <c r="B100" s="11"/>
      <c r="C100" s="11"/>
      <c r="F100" s="11"/>
      <c r="G100" s="11"/>
      <c r="I100">
        <f t="shared" ca="1" si="5"/>
        <v>0.90027671316080116</v>
      </c>
      <c r="J100" s="5">
        <f t="shared" ca="1" si="4"/>
        <v>150000</v>
      </c>
      <c r="K100" s="11"/>
      <c r="L100" s="11"/>
    </row>
    <row r="101" spans="1:12" s="12" customFormat="1" x14ac:dyDescent="0.2">
      <c r="A101" s="11"/>
      <c r="B101" s="11"/>
      <c r="C101" s="11"/>
      <c r="F101" s="11"/>
      <c r="G101" s="11"/>
      <c r="I101">
        <f t="shared" ca="1" si="5"/>
        <v>0.65226778698741272</v>
      </c>
      <c r="J101" s="5">
        <f t="shared" ca="1" si="4"/>
        <v>107000</v>
      </c>
      <c r="K101" s="11"/>
      <c r="L101" s="11"/>
    </row>
    <row r="102" spans="1:12" s="12" customFormat="1" x14ac:dyDescent="0.2">
      <c r="A102" s="11"/>
      <c r="B102" s="11"/>
      <c r="C102" s="11"/>
      <c r="F102" s="11"/>
      <c r="G102" s="11"/>
      <c r="I102">
        <f t="shared" ca="1" si="5"/>
        <v>0.26783475743552798</v>
      </c>
      <c r="J102" s="5">
        <f t="shared" ca="1" si="4"/>
        <v>67000</v>
      </c>
      <c r="K102" s="11"/>
      <c r="L102" s="11"/>
    </row>
    <row r="103" spans="1:12" s="12" customFormat="1" x14ac:dyDescent="0.2">
      <c r="A103" s="11"/>
      <c r="B103" s="11"/>
      <c r="C103" s="11"/>
      <c r="F103" s="11"/>
      <c r="G103" s="11"/>
      <c r="I103">
        <f t="shared" ca="1" si="5"/>
        <v>0.98280885382725136</v>
      </c>
      <c r="J103" s="5">
        <f t="shared" ca="1" si="4"/>
        <v>900000</v>
      </c>
      <c r="K103" s="11"/>
      <c r="L103" s="11"/>
    </row>
    <row r="104" spans="1:12" s="12" customFormat="1" x14ac:dyDescent="0.2">
      <c r="A104" s="11"/>
      <c r="B104" s="11"/>
      <c r="C104" s="11"/>
      <c r="F104" s="11"/>
      <c r="G104" s="11"/>
      <c r="I104">
        <f t="shared" ca="1" si="5"/>
        <v>0.74185754690353645</v>
      </c>
      <c r="J104" s="5">
        <f t="shared" ca="1" si="4"/>
        <v>117000</v>
      </c>
      <c r="K104" s="11"/>
      <c r="L104" s="11"/>
    </row>
    <row r="105" spans="1:12" s="12" customFormat="1" x14ac:dyDescent="0.2">
      <c r="A105" s="11"/>
      <c r="B105" s="11"/>
      <c r="C105" s="11"/>
      <c r="F105" s="11"/>
      <c r="G105" s="11"/>
      <c r="I105">
        <f t="shared" ca="1" si="5"/>
        <v>0.40368707132366777</v>
      </c>
      <c r="J105" s="5">
        <f t="shared" ca="1" si="4"/>
        <v>83000</v>
      </c>
      <c r="K105" s="11"/>
      <c r="L105" s="11"/>
    </row>
    <row r="106" spans="1:12" s="12" customFormat="1" x14ac:dyDescent="0.2">
      <c r="A106" s="11"/>
      <c r="B106" s="11"/>
      <c r="C106" s="11"/>
      <c r="F106" s="11"/>
      <c r="G106" s="11"/>
      <c r="I106">
        <f t="shared" ca="1" si="5"/>
        <v>0.2397325231047146</v>
      </c>
      <c r="J106" s="5">
        <f t="shared" ca="1" si="4"/>
        <v>63000</v>
      </c>
      <c r="K106" s="11"/>
      <c r="L106" s="11"/>
    </row>
    <row r="107" spans="1:12" s="12" customFormat="1" x14ac:dyDescent="0.2">
      <c r="A107" s="11"/>
      <c r="B107" s="11"/>
      <c r="C107" s="11"/>
      <c r="F107" s="11"/>
      <c r="G107" s="11"/>
      <c r="I107">
        <f t="shared" ca="1" si="5"/>
        <v>0.84771941349838287</v>
      </c>
      <c r="J107" s="5">
        <f t="shared" ca="1" si="4"/>
        <v>127000</v>
      </c>
      <c r="K107" s="11"/>
      <c r="L107" s="11"/>
    </row>
    <row r="108" spans="1:12" s="12" customFormat="1" x14ac:dyDescent="0.2">
      <c r="A108" s="11"/>
      <c r="B108" s="11"/>
      <c r="C108" s="11"/>
      <c r="F108" s="11"/>
      <c r="G108" s="11"/>
      <c r="I108">
        <f t="shared" ca="1" si="5"/>
        <v>0.96019778534359712</v>
      </c>
      <c r="J108" s="5">
        <f t="shared" ca="1" si="4"/>
        <v>712500</v>
      </c>
      <c r="K108" s="11"/>
      <c r="L108" s="11"/>
    </row>
    <row r="109" spans="1:12" s="12" customFormat="1" x14ac:dyDescent="0.2">
      <c r="A109" s="11"/>
      <c r="B109" s="11"/>
      <c r="C109" s="11"/>
      <c r="F109" s="11"/>
      <c r="G109" s="11"/>
      <c r="I109">
        <f t="shared" ca="1" si="5"/>
        <v>0.79731283152484489</v>
      </c>
      <c r="J109" s="5">
        <f t="shared" ca="1" si="4"/>
        <v>121000</v>
      </c>
      <c r="K109" s="11"/>
      <c r="L109" s="11"/>
    </row>
    <row r="110" spans="1:12" s="12" customFormat="1" x14ac:dyDescent="0.2">
      <c r="A110" s="11"/>
      <c r="B110" s="11"/>
      <c r="C110" s="11"/>
      <c r="F110" s="11"/>
      <c r="G110" s="11"/>
      <c r="I110">
        <f t="shared" ca="1" si="5"/>
        <v>0.94292430251793302</v>
      </c>
      <c r="J110" s="5">
        <f t="shared" ca="1" si="4"/>
        <v>525000</v>
      </c>
      <c r="K110" s="11"/>
      <c r="L110" s="11"/>
    </row>
    <row r="111" spans="1:12" s="12" customFormat="1" x14ac:dyDescent="0.2">
      <c r="A111" s="11"/>
      <c r="B111" s="11"/>
      <c r="C111" s="11"/>
      <c r="F111" s="11"/>
      <c r="G111" s="11"/>
      <c r="I111">
        <f t="shared" ca="1" si="5"/>
        <v>0.94297415635647197</v>
      </c>
      <c r="J111" s="5">
        <f t="shared" ca="1" si="4"/>
        <v>525000</v>
      </c>
      <c r="K111" s="11"/>
      <c r="L111" s="11"/>
    </row>
    <row r="112" spans="1:12" s="12" customFormat="1" x14ac:dyDescent="0.2">
      <c r="A112" s="11"/>
      <c r="B112" s="11"/>
      <c r="C112" s="11"/>
      <c r="F112" s="11"/>
      <c r="G112" s="11"/>
      <c r="I112">
        <f t="shared" ca="1" si="5"/>
        <v>0.66925128956944657</v>
      </c>
      <c r="J112" s="5">
        <f t="shared" ca="1" si="4"/>
        <v>109000</v>
      </c>
      <c r="K112" s="11"/>
      <c r="L112" s="11"/>
    </row>
    <row r="113" spans="1:12" s="12" customFormat="1" x14ac:dyDescent="0.2">
      <c r="A113" s="11"/>
      <c r="B113" s="11"/>
      <c r="C113" s="11"/>
      <c r="F113" s="11"/>
      <c r="G113" s="11"/>
      <c r="I113">
        <f t="shared" ca="1" si="5"/>
        <v>0.26641769992981224</v>
      </c>
      <c r="J113" s="5">
        <f t="shared" ca="1" si="4"/>
        <v>67000</v>
      </c>
      <c r="K113" s="11"/>
      <c r="L113" s="11"/>
    </row>
    <row r="114" spans="1:12" s="12" customFormat="1" x14ac:dyDescent="0.2">
      <c r="A114" s="11"/>
      <c r="B114" s="11"/>
      <c r="C114" s="11"/>
      <c r="F114" s="11"/>
      <c r="G114" s="11"/>
      <c r="I114">
        <f t="shared" ca="1" si="5"/>
        <v>0.96006908217598297</v>
      </c>
      <c r="J114" s="5">
        <f t="shared" ca="1" si="4"/>
        <v>712500</v>
      </c>
      <c r="K114" s="11"/>
      <c r="L114" s="11"/>
    </row>
    <row r="115" spans="1:12" s="12" customFormat="1" x14ac:dyDescent="0.2">
      <c r="A115" s="11"/>
      <c r="B115" s="11"/>
      <c r="C115" s="11"/>
      <c r="F115" s="11"/>
      <c r="G115" s="11"/>
      <c r="I115">
        <f t="shared" ca="1" si="5"/>
        <v>0.53686974205215354</v>
      </c>
      <c r="J115" s="5">
        <f t="shared" ca="1" si="4"/>
        <v>95000</v>
      </c>
      <c r="K115" s="11"/>
      <c r="L115" s="11"/>
    </row>
    <row r="116" spans="1:12" s="12" customFormat="1" x14ac:dyDescent="0.2">
      <c r="A116" s="11"/>
      <c r="B116" s="11"/>
      <c r="C116" s="11"/>
      <c r="F116" s="11"/>
      <c r="G116" s="11"/>
      <c r="I116">
        <f t="shared" ca="1" si="5"/>
        <v>0.85561674910175534</v>
      </c>
      <c r="J116" s="5">
        <f t="shared" ca="1" si="4"/>
        <v>127000</v>
      </c>
      <c r="K116" s="11"/>
      <c r="L116" s="11"/>
    </row>
    <row r="117" spans="1:12" s="12" customFormat="1" x14ac:dyDescent="0.2">
      <c r="A117" s="11"/>
      <c r="B117" s="11"/>
      <c r="C117" s="11"/>
      <c r="F117" s="11"/>
      <c r="G117" s="11"/>
      <c r="I117">
        <f t="shared" ca="1" si="5"/>
        <v>0.43971384579856954</v>
      </c>
      <c r="J117" s="5">
        <f t="shared" ca="1" si="4"/>
        <v>85000</v>
      </c>
      <c r="K117" s="11"/>
      <c r="L117" s="11"/>
    </row>
    <row r="118" spans="1:12" s="12" customFormat="1" x14ac:dyDescent="0.2">
      <c r="A118" s="11"/>
      <c r="B118" s="11"/>
      <c r="C118" s="11"/>
      <c r="F118" s="11"/>
      <c r="G118" s="11"/>
      <c r="I118">
        <f t="shared" ca="1" si="5"/>
        <v>0.12506423552730206</v>
      </c>
      <c r="J118" s="5">
        <f t="shared" ca="1" si="4"/>
        <v>51000</v>
      </c>
      <c r="K118" s="11"/>
      <c r="L118" s="11"/>
    </row>
    <row r="119" spans="1:12" s="12" customFormat="1" x14ac:dyDescent="0.2">
      <c r="A119" s="11"/>
      <c r="B119" s="11"/>
      <c r="C119" s="11"/>
      <c r="F119" s="11"/>
      <c r="G119" s="11"/>
      <c r="I119">
        <f t="shared" ca="1" si="5"/>
        <v>9.9073846970884394E-2</v>
      </c>
      <c r="J119" s="5">
        <f t="shared" ca="1" si="4"/>
        <v>47000</v>
      </c>
      <c r="K119" s="11"/>
      <c r="L119" s="11"/>
    </row>
    <row r="120" spans="1:12" s="12" customFormat="1" x14ac:dyDescent="0.2">
      <c r="A120" s="11"/>
      <c r="B120" s="11"/>
      <c r="C120" s="11"/>
      <c r="F120" s="11"/>
      <c r="G120" s="11"/>
      <c r="I120">
        <f t="shared" ca="1" si="5"/>
        <v>0.88741011167388306</v>
      </c>
      <c r="J120" s="5">
        <f t="shared" ca="1" si="4"/>
        <v>135000</v>
      </c>
      <c r="K120" s="11"/>
      <c r="L120" s="11"/>
    </row>
    <row r="121" spans="1:12" s="12" customFormat="1" x14ac:dyDescent="0.2">
      <c r="A121" s="11"/>
      <c r="B121" s="11"/>
      <c r="C121" s="11"/>
      <c r="F121" s="11"/>
      <c r="G121" s="11"/>
      <c r="I121">
        <f t="shared" ca="1" si="5"/>
        <v>0.33458382000980402</v>
      </c>
      <c r="J121" s="5">
        <f t="shared" ca="1" si="4"/>
        <v>75000</v>
      </c>
      <c r="K121" s="11"/>
      <c r="L121" s="11"/>
    </row>
    <row r="122" spans="1:12" s="12" customFormat="1" x14ac:dyDescent="0.2">
      <c r="A122" s="11"/>
      <c r="B122" s="11"/>
      <c r="C122" s="11"/>
      <c r="F122" s="11"/>
      <c r="G122" s="11"/>
      <c r="I122">
        <f t="shared" ca="1" si="5"/>
        <v>0.25249217386582501</v>
      </c>
      <c r="J122" s="5">
        <f t="shared" ca="1" si="4"/>
        <v>65000</v>
      </c>
      <c r="K122" s="11"/>
      <c r="L122" s="11"/>
    </row>
    <row r="123" spans="1:12" s="12" customFormat="1" x14ac:dyDescent="0.2">
      <c r="A123" s="11"/>
      <c r="B123" s="11"/>
      <c r="C123" s="11"/>
      <c r="F123" s="11"/>
      <c r="G123" s="11"/>
      <c r="I123">
        <f t="shared" ca="1" si="5"/>
        <v>0.67864716191517704</v>
      </c>
      <c r="J123" s="5">
        <f t="shared" ca="1" si="4"/>
        <v>109000</v>
      </c>
      <c r="K123" s="11"/>
      <c r="L123" s="11"/>
    </row>
    <row r="124" spans="1:12" s="12" customFormat="1" x14ac:dyDescent="0.2">
      <c r="A124" s="11"/>
      <c r="B124" s="11"/>
      <c r="C124" s="11"/>
      <c r="F124" s="11"/>
      <c r="G124" s="11"/>
      <c r="I124">
        <f t="shared" ca="1" si="5"/>
        <v>0.88523875652259054</v>
      </c>
      <c r="J124" s="5">
        <f t="shared" ca="1" si="4"/>
        <v>135000</v>
      </c>
      <c r="K124" s="11"/>
      <c r="L124" s="11"/>
    </row>
    <row r="125" spans="1:12" s="12" customFormat="1" x14ac:dyDescent="0.2">
      <c r="A125" s="11"/>
      <c r="B125" s="11"/>
      <c r="C125" s="11"/>
      <c r="F125" s="11"/>
      <c r="G125" s="11"/>
      <c r="I125">
        <f t="shared" ca="1" si="5"/>
        <v>0.95627643995337186</v>
      </c>
      <c r="J125" s="5">
        <f t="shared" ca="1" si="4"/>
        <v>525000</v>
      </c>
      <c r="K125" s="11"/>
      <c r="L125" s="11"/>
    </row>
    <row r="126" spans="1:12" s="12" customFormat="1" x14ac:dyDescent="0.2">
      <c r="A126" s="11"/>
      <c r="B126" s="11"/>
      <c r="C126" s="11"/>
      <c r="F126" s="11"/>
      <c r="G126" s="11"/>
      <c r="I126">
        <f t="shared" ca="1" si="5"/>
        <v>0.58985590217750883</v>
      </c>
      <c r="J126" s="5">
        <f t="shared" ca="1" si="4"/>
        <v>101000</v>
      </c>
      <c r="K126" s="11"/>
      <c r="L126" s="11"/>
    </row>
    <row r="127" spans="1:12" s="12" customFormat="1" x14ac:dyDescent="0.2">
      <c r="A127" s="11"/>
      <c r="B127" s="11"/>
      <c r="C127" s="11"/>
      <c r="F127" s="11"/>
      <c r="G127" s="11"/>
      <c r="I127">
        <f t="shared" ca="1" si="5"/>
        <v>0.8475786028796487</v>
      </c>
      <c r="J127" s="5">
        <f t="shared" ca="1" si="4"/>
        <v>127000</v>
      </c>
      <c r="K127" s="11"/>
      <c r="L127" s="11"/>
    </row>
    <row r="128" spans="1:12" s="12" customFormat="1" x14ac:dyDescent="0.2">
      <c r="A128" s="11"/>
      <c r="B128" s="11"/>
      <c r="C128" s="11"/>
      <c r="F128" s="11"/>
      <c r="G128" s="11"/>
      <c r="I128">
        <f t="shared" ca="1" si="5"/>
        <v>0.97305495229339711</v>
      </c>
      <c r="J128" s="5">
        <f t="shared" ca="1" si="4"/>
        <v>712500</v>
      </c>
      <c r="K128" s="11"/>
      <c r="L128" s="11"/>
    </row>
    <row r="129" spans="1:12" s="12" customFormat="1" x14ac:dyDescent="0.2">
      <c r="A129" s="11"/>
      <c r="B129" s="11"/>
      <c r="C129" s="11"/>
      <c r="F129" s="11"/>
      <c r="G129" s="11"/>
      <c r="I129">
        <f t="shared" ca="1" si="5"/>
        <v>1.5211512273022421E-2</v>
      </c>
      <c r="J129" s="5">
        <f t="shared" ref="J129:J192" ca="1" si="6">VLOOKUP(I129,$B$1:$C$50,2)</f>
        <v>15000</v>
      </c>
      <c r="K129" s="11"/>
      <c r="L129" s="11"/>
    </row>
    <row r="130" spans="1:12" s="12" customFormat="1" x14ac:dyDescent="0.2">
      <c r="A130" s="11"/>
      <c r="B130" s="11"/>
      <c r="C130" s="11"/>
      <c r="F130" s="11"/>
      <c r="G130" s="11"/>
      <c r="I130">
        <f t="shared" ca="1" si="5"/>
        <v>0.57597595436027804</v>
      </c>
      <c r="J130" s="5">
        <f t="shared" ca="1" si="6"/>
        <v>99000</v>
      </c>
      <c r="K130" s="11"/>
      <c r="L130" s="11"/>
    </row>
    <row r="131" spans="1:12" s="12" customFormat="1" x14ac:dyDescent="0.2">
      <c r="A131" s="11"/>
      <c r="B131" s="11"/>
      <c r="C131" s="11"/>
      <c r="F131" s="11"/>
      <c r="G131" s="11"/>
      <c r="I131">
        <f t="shared" ca="1" si="5"/>
        <v>0.53722287323976425</v>
      </c>
      <c r="J131" s="5">
        <f t="shared" ca="1" si="6"/>
        <v>95000</v>
      </c>
      <c r="K131" s="11"/>
      <c r="L131" s="11"/>
    </row>
    <row r="132" spans="1:12" s="12" customFormat="1" x14ac:dyDescent="0.2">
      <c r="A132" s="11"/>
      <c r="B132" s="11"/>
      <c r="C132" s="11"/>
      <c r="F132" s="11"/>
      <c r="G132" s="11"/>
      <c r="I132">
        <f t="shared" ca="1" si="5"/>
        <v>0.23494531848250211</v>
      </c>
      <c r="J132" s="5">
        <f t="shared" ca="1" si="6"/>
        <v>63000</v>
      </c>
      <c r="K132" s="11"/>
      <c r="L132" s="11"/>
    </row>
    <row r="133" spans="1:12" s="12" customFormat="1" x14ac:dyDescent="0.2">
      <c r="A133" s="11"/>
      <c r="B133" s="11"/>
      <c r="C133" s="11"/>
      <c r="F133" s="11"/>
      <c r="G133" s="11"/>
      <c r="I133">
        <f t="shared" ca="1" si="5"/>
        <v>0.14349584006193605</v>
      </c>
      <c r="J133" s="5">
        <f t="shared" ca="1" si="6"/>
        <v>53000</v>
      </c>
      <c r="K133" s="11"/>
      <c r="L133" s="11"/>
    </row>
    <row r="134" spans="1:12" s="12" customFormat="1" x14ac:dyDescent="0.2">
      <c r="A134" s="11"/>
      <c r="B134" s="11"/>
      <c r="C134" s="11"/>
      <c r="F134" s="11"/>
      <c r="G134" s="11"/>
      <c r="I134">
        <f t="shared" ca="1" si="5"/>
        <v>0.4807116548398872</v>
      </c>
      <c r="J134" s="5">
        <f t="shared" ca="1" si="6"/>
        <v>91000</v>
      </c>
      <c r="K134" s="11"/>
      <c r="L134" s="11"/>
    </row>
    <row r="135" spans="1:12" s="12" customFormat="1" x14ac:dyDescent="0.2">
      <c r="A135" s="11"/>
      <c r="B135" s="11"/>
      <c r="C135" s="11"/>
      <c r="F135" s="11"/>
      <c r="G135" s="11"/>
      <c r="I135">
        <f t="shared" ca="1" si="5"/>
        <v>0.70526278985258806</v>
      </c>
      <c r="J135" s="5">
        <f t="shared" ca="1" si="6"/>
        <v>113000</v>
      </c>
      <c r="K135" s="11"/>
      <c r="L135" s="11"/>
    </row>
    <row r="136" spans="1:12" s="12" customFormat="1" x14ac:dyDescent="0.2">
      <c r="A136" s="11"/>
      <c r="B136" s="11"/>
      <c r="C136" s="11"/>
      <c r="F136" s="11"/>
      <c r="G136" s="11"/>
      <c r="I136">
        <f t="shared" ca="1" si="5"/>
        <v>0.41236495350419178</v>
      </c>
      <c r="J136" s="5">
        <f t="shared" ca="1" si="6"/>
        <v>83000</v>
      </c>
      <c r="K136" s="11"/>
      <c r="L136" s="11"/>
    </row>
    <row r="137" spans="1:12" s="12" customFormat="1" x14ac:dyDescent="0.2">
      <c r="A137" s="11"/>
      <c r="B137" s="11"/>
      <c r="C137" s="11"/>
      <c r="F137" s="11"/>
      <c r="G137" s="11"/>
      <c r="I137">
        <f t="shared" ca="1" si="5"/>
        <v>0.63981579048157589</v>
      </c>
      <c r="J137" s="5">
        <f t="shared" ca="1" si="6"/>
        <v>105000</v>
      </c>
      <c r="K137" s="11"/>
      <c r="L137" s="11"/>
    </row>
    <row r="138" spans="1:12" s="12" customFormat="1" x14ac:dyDescent="0.2">
      <c r="A138" s="11"/>
      <c r="B138" s="11"/>
      <c r="C138" s="11"/>
      <c r="F138" s="11"/>
      <c r="G138" s="11"/>
      <c r="I138">
        <f t="shared" ca="1" si="5"/>
        <v>0.19480604557299119</v>
      </c>
      <c r="J138" s="5">
        <f t="shared" ca="1" si="6"/>
        <v>59000</v>
      </c>
      <c r="K138" s="11"/>
      <c r="L138" s="11"/>
    </row>
    <row r="139" spans="1:12" s="12" customFormat="1" x14ac:dyDescent="0.2">
      <c r="A139" s="11"/>
      <c r="B139" s="11"/>
      <c r="C139" s="11"/>
      <c r="F139" s="11"/>
      <c r="G139" s="11"/>
      <c r="I139">
        <f t="shared" ca="1" si="5"/>
        <v>0.69789548540016066</v>
      </c>
      <c r="J139" s="5">
        <f t="shared" ca="1" si="6"/>
        <v>111000</v>
      </c>
      <c r="K139" s="11"/>
      <c r="L139" s="11"/>
    </row>
    <row r="140" spans="1:12" s="12" customFormat="1" x14ac:dyDescent="0.2">
      <c r="A140" s="11"/>
      <c r="B140" s="11"/>
      <c r="C140" s="11"/>
      <c r="F140" s="11"/>
      <c r="G140" s="11"/>
      <c r="I140">
        <f t="shared" ca="1" si="5"/>
        <v>0.73857496593324501</v>
      </c>
      <c r="J140" s="5">
        <f t="shared" ca="1" si="6"/>
        <v>115000</v>
      </c>
      <c r="K140" s="11"/>
      <c r="L140" s="11"/>
    </row>
    <row r="141" spans="1:12" s="12" customFormat="1" x14ac:dyDescent="0.2">
      <c r="A141" s="11"/>
      <c r="B141" s="11"/>
      <c r="C141" s="11"/>
      <c r="F141" s="11"/>
      <c r="G141" s="11"/>
      <c r="I141">
        <f t="shared" ca="1" si="5"/>
        <v>0.10392901060033599</v>
      </c>
      <c r="J141" s="5">
        <f t="shared" ca="1" si="6"/>
        <v>49000</v>
      </c>
      <c r="K141" s="11"/>
      <c r="L141" s="11"/>
    </row>
    <row r="142" spans="1:12" s="12" customFormat="1" x14ac:dyDescent="0.2">
      <c r="A142" s="11"/>
      <c r="B142" s="11"/>
      <c r="C142" s="11"/>
      <c r="F142" s="11"/>
      <c r="G142" s="11"/>
      <c r="I142">
        <f t="shared" ca="1" si="5"/>
        <v>0.8940249244481655</v>
      </c>
      <c r="J142" s="5">
        <f t="shared" ca="1" si="6"/>
        <v>135000</v>
      </c>
      <c r="K142" s="11"/>
      <c r="L142" s="11"/>
    </row>
    <row r="143" spans="1:12" s="12" customFormat="1" x14ac:dyDescent="0.2">
      <c r="A143" s="11"/>
      <c r="B143" s="11"/>
      <c r="C143" s="11"/>
      <c r="F143" s="11"/>
      <c r="G143" s="11"/>
      <c r="I143">
        <f t="shared" ca="1" si="5"/>
        <v>0.4034853256116967</v>
      </c>
      <c r="J143" s="5">
        <f t="shared" ca="1" si="6"/>
        <v>83000</v>
      </c>
      <c r="K143" s="11"/>
      <c r="L143" s="11"/>
    </row>
    <row r="144" spans="1:12" s="12" customFormat="1" x14ac:dyDescent="0.2">
      <c r="A144" s="11"/>
      <c r="B144" s="11"/>
      <c r="C144" s="11"/>
      <c r="F144" s="11"/>
      <c r="G144" s="11"/>
      <c r="I144">
        <f t="shared" ca="1" si="5"/>
        <v>0.46908315435491832</v>
      </c>
      <c r="J144" s="5">
        <f t="shared" ca="1" si="6"/>
        <v>89000</v>
      </c>
      <c r="K144" s="11"/>
      <c r="L144" s="11"/>
    </row>
    <row r="145" spans="1:12" s="12" customFormat="1" x14ac:dyDescent="0.2">
      <c r="A145" s="11"/>
      <c r="B145" s="11"/>
      <c r="C145" s="11"/>
      <c r="F145" s="11"/>
      <c r="G145" s="11"/>
      <c r="I145">
        <f t="shared" ca="1" si="5"/>
        <v>0.92604144576018788</v>
      </c>
      <c r="J145" s="5">
        <f t="shared" ca="1" si="6"/>
        <v>337500</v>
      </c>
      <c r="K145" s="11"/>
      <c r="L145" s="11"/>
    </row>
    <row r="146" spans="1:12" s="12" customFormat="1" x14ac:dyDescent="0.2">
      <c r="A146" s="11"/>
      <c r="B146" s="11"/>
      <c r="C146" s="11"/>
      <c r="F146" s="11"/>
      <c r="G146" s="11"/>
      <c r="I146">
        <f t="shared" ca="1" si="5"/>
        <v>0.21744082128832154</v>
      </c>
      <c r="J146" s="5">
        <f t="shared" ca="1" si="6"/>
        <v>61000</v>
      </c>
      <c r="K146" s="11"/>
      <c r="L146" s="11"/>
    </row>
    <row r="147" spans="1:12" s="12" customFormat="1" x14ac:dyDescent="0.2">
      <c r="A147" s="11"/>
      <c r="B147" s="11"/>
      <c r="C147" s="11"/>
      <c r="F147" s="11"/>
      <c r="G147" s="11"/>
      <c r="I147">
        <f t="shared" ca="1" si="5"/>
        <v>0.12808235677603219</v>
      </c>
      <c r="J147" s="5">
        <f t="shared" ca="1" si="6"/>
        <v>51000</v>
      </c>
      <c r="K147" s="11"/>
      <c r="L147" s="11"/>
    </row>
    <row r="148" spans="1:12" s="12" customFormat="1" x14ac:dyDescent="0.2">
      <c r="A148" s="11"/>
      <c r="B148" s="11"/>
      <c r="C148" s="11"/>
      <c r="F148" s="11"/>
      <c r="G148" s="11"/>
      <c r="I148">
        <f t="shared" ca="1" si="5"/>
        <v>0.72267709304273942</v>
      </c>
      <c r="J148" s="5">
        <f t="shared" ca="1" si="6"/>
        <v>115000</v>
      </c>
      <c r="K148" s="11"/>
      <c r="L148" s="11"/>
    </row>
    <row r="149" spans="1:12" s="12" customFormat="1" x14ac:dyDescent="0.2">
      <c r="A149" s="11"/>
      <c r="B149" s="11"/>
      <c r="C149" s="11"/>
      <c r="F149" s="11"/>
      <c r="G149" s="11"/>
      <c r="I149">
        <f t="shared" ca="1" si="5"/>
        <v>4.8242467764974428E-2</v>
      </c>
      <c r="J149" s="5">
        <f t="shared" ca="1" si="6"/>
        <v>40000</v>
      </c>
      <c r="K149" s="11"/>
      <c r="L149" s="11"/>
    </row>
    <row r="150" spans="1:12" s="12" customFormat="1" x14ac:dyDescent="0.2">
      <c r="A150" s="11"/>
      <c r="B150" s="11"/>
      <c r="C150" s="11"/>
      <c r="F150" s="11"/>
      <c r="G150" s="11"/>
      <c r="I150">
        <f t="shared" ca="1" si="5"/>
        <v>0.86449047768107001</v>
      </c>
      <c r="J150" s="5">
        <f t="shared" ca="1" si="6"/>
        <v>129000</v>
      </c>
      <c r="K150" s="11"/>
      <c r="L150" s="11"/>
    </row>
    <row r="151" spans="1:12" s="12" customFormat="1" x14ac:dyDescent="0.2">
      <c r="A151" s="11"/>
      <c r="B151" s="11"/>
      <c r="C151" s="11"/>
      <c r="F151" s="11"/>
      <c r="G151" s="11"/>
      <c r="I151">
        <f t="shared" ca="1" si="5"/>
        <v>0.99314439304961633</v>
      </c>
      <c r="J151" s="5">
        <f t="shared" ca="1" si="6"/>
        <v>900000</v>
      </c>
      <c r="K151" s="11"/>
      <c r="L151" s="11"/>
    </row>
    <row r="152" spans="1:12" s="12" customFormat="1" x14ac:dyDescent="0.2">
      <c r="A152" s="11"/>
      <c r="B152" s="11"/>
      <c r="C152" s="11"/>
      <c r="F152" s="11"/>
      <c r="G152" s="11"/>
      <c r="I152">
        <f t="shared" ca="1" si="5"/>
        <v>0.5869633557059547</v>
      </c>
      <c r="J152" s="5">
        <f t="shared" ca="1" si="6"/>
        <v>101000</v>
      </c>
      <c r="K152" s="11"/>
      <c r="L152" s="11"/>
    </row>
    <row r="153" spans="1:12" s="12" customFormat="1" x14ac:dyDescent="0.2">
      <c r="A153" s="11"/>
      <c r="B153" s="11"/>
      <c r="C153" s="11"/>
      <c r="F153" s="11"/>
      <c r="G153" s="11"/>
      <c r="I153">
        <f t="shared" ca="1" si="5"/>
        <v>0.81460073876636518</v>
      </c>
      <c r="J153" s="5">
        <f t="shared" ca="1" si="6"/>
        <v>123000</v>
      </c>
      <c r="K153" s="11"/>
      <c r="L153" s="11"/>
    </row>
    <row r="154" spans="1:12" s="12" customFormat="1" x14ac:dyDescent="0.2">
      <c r="A154" s="11"/>
      <c r="B154" s="11"/>
      <c r="C154" s="11"/>
      <c r="F154" s="11"/>
      <c r="G154" s="11"/>
      <c r="I154">
        <f t="shared" ca="1" si="5"/>
        <v>0.80741004396010974</v>
      </c>
      <c r="J154" s="5">
        <f t="shared" ca="1" si="6"/>
        <v>123000</v>
      </c>
      <c r="K154" s="11"/>
      <c r="L154" s="11"/>
    </row>
    <row r="155" spans="1:12" s="12" customFormat="1" x14ac:dyDescent="0.2">
      <c r="A155" s="11"/>
      <c r="B155" s="11"/>
      <c r="C155" s="11"/>
      <c r="F155" s="11"/>
      <c r="G155" s="11"/>
      <c r="I155">
        <f t="shared" ca="1" si="5"/>
        <v>0.81734722375181135</v>
      </c>
      <c r="J155" s="5">
        <f t="shared" ca="1" si="6"/>
        <v>123000</v>
      </c>
      <c r="K155" s="11"/>
      <c r="L155" s="11"/>
    </row>
    <row r="156" spans="1:12" s="12" customFormat="1" x14ac:dyDescent="0.2">
      <c r="A156" s="11"/>
      <c r="B156" s="11"/>
      <c r="C156" s="11"/>
      <c r="F156" s="11"/>
      <c r="G156" s="11"/>
      <c r="I156">
        <f t="shared" ca="1" si="5"/>
        <v>0.47328292678905282</v>
      </c>
      <c r="J156" s="5">
        <f t="shared" ca="1" si="6"/>
        <v>89000</v>
      </c>
      <c r="K156" s="11"/>
      <c r="L156" s="11"/>
    </row>
    <row r="157" spans="1:12" s="12" customFormat="1" x14ac:dyDescent="0.2">
      <c r="A157" s="11"/>
      <c r="B157" s="11"/>
      <c r="C157" s="11"/>
      <c r="F157" s="11"/>
      <c r="G157" s="11"/>
      <c r="I157">
        <f t="shared" ca="1" si="5"/>
        <v>0.68373165644548184</v>
      </c>
      <c r="J157" s="5">
        <f t="shared" ca="1" si="6"/>
        <v>111000</v>
      </c>
      <c r="K157" s="11"/>
      <c r="L157" s="11"/>
    </row>
    <row r="158" spans="1:12" s="12" customFormat="1" x14ac:dyDescent="0.2">
      <c r="A158" s="11"/>
      <c r="B158" s="11"/>
      <c r="C158" s="11"/>
      <c r="F158" s="11"/>
      <c r="G158" s="11"/>
      <c r="I158">
        <f t="shared" ca="1" si="5"/>
        <v>0.46515902320499236</v>
      </c>
      <c r="J158" s="5">
        <f t="shared" ca="1" si="6"/>
        <v>89000</v>
      </c>
      <c r="K158" s="11"/>
      <c r="L158" s="11"/>
    </row>
    <row r="159" spans="1:12" s="12" customFormat="1" x14ac:dyDescent="0.2">
      <c r="A159" s="11"/>
      <c r="B159" s="11"/>
      <c r="C159" s="11"/>
      <c r="F159" s="11"/>
      <c r="G159" s="11"/>
      <c r="I159">
        <f t="shared" ca="1" si="5"/>
        <v>0.51841006837974268</v>
      </c>
      <c r="J159" s="5">
        <f t="shared" ca="1" si="6"/>
        <v>93000</v>
      </c>
      <c r="K159" s="11"/>
      <c r="L159" s="11"/>
    </row>
    <row r="160" spans="1:12" s="12" customFormat="1" x14ac:dyDescent="0.2">
      <c r="A160" s="11"/>
      <c r="B160" s="11"/>
      <c r="C160" s="11"/>
      <c r="F160" s="11"/>
      <c r="G160" s="11"/>
      <c r="I160">
        <f t="shared" ref="I160:I225" ca="1" si="7">RAND()</f>
        <v>0.77744819889645178</v>
      </c>
      <c r="J160" s="5">
        <f t="shared" ca="1" si="6"/>
        <v>119000</v>
      </c>
      <c r="K160" s="11"/>
      <c r="L160" s="11"/>
    </row>
    <row r="161" spans="1:12" s="12" customFormat="1" x14ac:dyDescent="0.2">
      <c r="A161" s="11"/>
      <c r="B161" s="11"/>
      <c r="C161" s="11"/>
      <c r="F161" s="11"/>
      <c r="G161" s="11"/>
      <c r="I161">
        <f t="shared" ca="1" si="7"/>
        <v>0.62164270246114639</v>
      </c>
      <c r="J161" s="5">
        <f t="shared" ca="1" si="6"/>
        <v>105000</v>
      </c>
      <c r="K161" s="11"/>
      <c r="L161" s="11"/>
    </row>
    <row r="162" spans="1:12" s="12" customFormat="1" x14ac:dyDescent="0.2">
      <c r="A162" s="11"/>
      <c r="B162" s="11"/>
      <c r="C162" s="11"/>
      <c r="F162" s="11"/>
      <c r="G162" s="11"/>
      <c r="I162">
        <f t="shared" ca="1" si="7"/>
        <v>0.82471024352395328</v>
      </c>
      <c r="J162" s="5">
        <f t="shared" ca="1" si="6"/>
        <v>125000</v>
      </c>
      <c r="K162" s="11"/>
      <c r="L162" s="11"/>
    </row>
    <row r="163" spans="1:12" s="12" customFormat="1" x14ac:dyDescent="0.2">
      <c r="A163" s="11"/>
      <c r="B163" s="11"/>
      <c r="C163" s="11"/>
      <c r="F163" s="11"/>
      <c r="G163" s="11"/>
      <c r="I163">
        <f t="shared" ca="1" si="7"/>
        <v>0.88636571145893217</v>
      </c>
      <c r="J163" s="5">
        <f t="shared" ca="1" si="6"/>
        <v>135000</v>
      </c>
      <c r="K163" s="11"/>
      <c r="L163" s="11"/>
    </row>
    <row r="164" spans="1:12" s="12" customFormat="1" x14ac:dyDescent="0.2">
      <c r="A164" s="11"/>
      <c r="B164" s="11"/>
      <c r="C164" s="11"/>
      <c r="F164" s="11"/>
      <c r="G164" s="11"/>
      <c r="I164">
        <f t="shared" ca="1" si="7"/>
        <v>0.44115106457248698</v>
      </c>
      <c r="J164" s="5">
        <f t="shared" ca="1" si="6"/>
        <v>87000</v>
      </c>
      <c r="K164" s="11"/>
      <c r="L164" s="11"/>
    </row>
    <row r="165" spans="1:12" s="12" customFormat="1" x14ac:dyDescent="0.2">
      <c r="A165" s="11"/>
      <c r="B165" s="11"/>
      <c r="C165" s="11"/>
      <c r="F165" s="11"/>
      <c r="G165" s="11"/>
      <c r="I165">
        <f t="shared" ca="1" si="7"/>
        <v>0.33124288772611821</v>
      </c>
      <c r="J165" s="5">
        <f t="shared" ca="1" si="6"/>
        <v>75000</v>
      </c>
      <c r="K165" s="11"/>
      <c r="L165" s="11"/>
    </row>
    <row r="166" spans="1:12" s="12" customFormat="1" x14ac:dyDescent="0.2">
      <c r="A166" s="11"/>
      <c r="B166" s="11"/>
      <c r="C166" s="11"/>
      <c r="F166" s="11"/>
      <c r="G166" s="11"/>
      <c r="I166">
        <f t="shared" ca="1" si="7"/>
        <v>0.38585282430234058</v>
      </c>
      <c r="J166" s="5">
        <f t="shared" ca="1" si="6"/>
        <v>81000</v>
      </c>
      <c r="K166" s="11"/>
      <c r="L166" s="11"/>
    </row>
    <row r="167" spans="1:12" s="12" customFormat="1" x14ac:dyDescent="0.2">
      <c r="A167" s="11"/>
      <c r="B167" s="11"/>
      <c r="C167" s="11"/>
      <c r="F167" s="11"/>
      <c r="G167" s="11"/>
      <c r="I167">
        <f t="shared" ca="1" si="7"/>
        <v>0.64460232490543179</v>
      </c>
      <c r="J167" s="5">
        <f t="shared" ca="1" si="6"/>
        <v>107000</v>
      </c>
      <c r="K167" s="11"/>
      <c r="L167" s="11"/>
    </row>
    <row r="168" spans="1:12" s="12" customFormat="1" x14ac:dyDescent="0.2">
      <c r="A168" s="11"/>
      <c r="B168" s="11"/>
      <c r="C168" s="11"/>
      <c r="F168" s="11"/>
      <c r="G168" s="11"/>
      <c r="I168">
        <f t="shared" ca="1" si="7"/>
        <v>0.70995683517566255</v>
      </c>
      <c r="J168" s="5">
        <f t="shared" ca="1" si="6"/>
        <v>113000</v>
      </c>
      <c r="K168" s="11"/>
      <c r="L168" s="11"/>
    </row>
    <row r="169" spans="1:12" s="12" customFormat="1" x14ac:dyDescent="0.2">
      <c r="A169" s="11"/>
      <c r="B169" s="11"/>
      <c r="C169" s="11"/>
      <c r="F169" s="11"/>
      <c r="G169" s="11"/>
      <c r="I169">
        <f t="shared" ca="1" si="7"/>
        <v>5.600070369662391E-2</v>
      </c>
      <c r="J169" s="5">
        <f t="shared" ca="1" si="6"/>
        <v>40000</v>
      </c>
      <c r="K169" s="11"/>
      <c r="L169" s="11"/>
    </row>
    <row r="170" spans="1:12" s="12" customFormat="1" x14ac:dyDescent="0.2">
      <c r="A170" s="11"/>
      <c r="B170" s="11"/>
      <c r="C170" s="11"/>
      <c r="F170" s="11"/>
      <c r="G170" s="11"/>
      <c r="I170">
        <f t="shared" ca="1" si="7"/>
        <v>0.51548988847077881</v>
      </c>
      <c r="J170" s="5">
        <f t="shared" ca="1" si="6"/>
        <v>93000</v>
      </c>
      <c r="K170" s="11"/>
      <c r="L170" s="11"/>
    </row>
    <row r="171" spans="1:12" s="12" customFormat="1" x14ac:dyDescent="0.2">
      <c r="A171" s="11"/>
      <c r="B171" s="11"/>
      <c r="C171" s="11"/>
      <c r="F171" s="11"/>
      <c r="G171" s="11"/>
      <c r="I171">
        <f t="shared" ca="1" si="7"/>
        <v>0.90804071748698301</v>
      </c>
      <c r="J171" s="5">
        <f t="shared" ca="1" si="6"/>
        <v>150000</v>
      </c>
      <c r="K171" s="11"/>
      <c r="L171" s="11"/>
    </row>
    <row r="172" spans="1:12" s="12" customFormat="1" x14ac:dyDescent="0.2">
      <c r="A172" s="11"/>
      <c r="B172" s="11"/>
      <c r="C172" s="11"/>
      <c r="F172" s="11"/>
      <c r="G172" s="11"/>
      <c r="I172">
        <f t="shared" ca="1" si="7"/>
        <v>0.34850670595898059</v>
      </c>
      <c r="J172" s="5">
        <f t="shared" ca="1" si="6"/>
        <v>77000</v>
      </c>
      <c r="K172" s="11"/>
      <c r="L172" s="11"/>
    </row>
    <row r="173" spans="1:12" s="12" customFormat="1" x14ac:dyDescent="0.2">
      <c r="A173" s="11"/>
      <c r="B173" s="11"/>
      <c r="C173" s="11"/>
      <c r="F173" s="11"/>
      <c r="G173" s="11"/>
      <c r="I173">
        <f t="shared" ca="1" si="7"/>
        <v>0.30499279388327893</v>
      </c>
      <c r="J173" s="5">
        <f t="shared" ca="1" si="6"/>
        <v>73000</v>
      </c>
      <c r="K173" s="11"/>
      <c r="L173" s="11"/>
    </row>
    <row r="174" spans="1:12" s="12" customFormat="1" x14ac:dyDescent="0.2">
      <c r="A174" s="11"/>
      <c r="B174" s="11"/>
      <c r="C174" s="11"/>
      <c r="F174" s="11"/>
      <c r="G174" s="11"/>
      <c r="I174">
        <f t="shared" ca="1" si="7"/>
        <v>0.85387053592932816</v>
      </c>
      <c r="J174" s="5">
        <f t="shared" ca="1" si="6"/>
        <v>127000</v>
      </c>
      <c r="K174" s="11"/>
      <c r="L174" s="11"/>
    </row>
    <row r="175" spans="1:12" s="12" customFormat="1" x14ac:dyDescent="0.2">
      <c r="A175" s="11"/>
      <c r="B175" s="11"/>
      <c r="C175" s="11"/>
      <c r="F175" s="11"/>
      <c r="G175" s="11"/>
      <c r="I175">
        <f t="shared" ca="1" si="7"/>
        <v>0.60286260399592084</v>
      </c>
      <c r="J175" s="5">
        <f t="shared" ca="1" si="6"/>
        <v>103000</v>
      </c>
      <c r="K175" s="11"/>
      <c r="L175" s="11"/>
    </row>
    <row r="176" spans="1:12" s="12" customFormat="1" x14ac:dyDescent="0.2">
      <c r="A176" s="11"/>
      <c r="B176" s="11"/>
      <c r="C176" s="11"/>
      <c r="F176" s="11"/>
      <c r="G176" s="11"/>
      <c r="I176">
        <f t="shared" ca="1" si="7"/>
        <v>0.28926948125720697</v>
      </c>
      <c r="J176" s="5">
        <f t="shared" ca="1" si="6"/>
        <v>71000</v>
      </c>
      <c r="K176" s="11"/>
      <c r="L176" s="11"/>
    </row>
    <row r="177" spans="1:12" s="12" customFormat="1" x14ac:dyDescent="0.2">
      <c r="A177" s="11"/>
      <c r="B177" s="11"/>
      <c r="C177" s="11"/>
      <c r="F177" s="11"/>
      <c r="G177" s="11"/>
      <c r="I177">
        <f t="shared" ca="1" si="7"/>
        <v>0.70948267938621068</v>
      </c>
      <c r="J177" s="5">
        <f t="shared" ca="1" si="6"/>
        <v>113000</v>
      </c>
      <c r="K177" s="11"/>
      <c r="L177" s="11"/>
    </row>
    <row r="178" spans="1:12" s="12" customFormat="1" x14ac:dyDescent="0.2">
      <c r="A178" s="11"/>
      <c r="B178" s="11"/>
      <c r="C178" s="11"/>
      <c r="F178" s="11"/>
      <c r="G178" s="11"/>
      <c r="I178">
        <f t="shared" ca="1" si="7"/>
        <v>5.3842105782346272E-2</v>
      </c>
      <c r="J178" s="5">
        <f t="shared" ca="1" si="6"/>
        <v>40000</v>
      </c>
      <c r="K178" s="11"/>
      <c r="L178" s="11"/>
    </row>
    <row r="179" spans="1:12" s="12" customFormat="1" x14ac:dyDescent="0.2">
      <c r="A179" s="11"/>
      <c r="B179" s="11"/>
      <c r="C179" s="11"/>
      <c r="F179" s="11"/>
      <c r="G179" s="11"/>
      <c r="I179">
        <f t="shared" ca="1" si="7"/>
        <v>0.97511165537706168</v>
      </c>
      <c r="J179" s="5">
        <f t="shared" ca="1" si="6"/>
        <v>712500</v>
      </c>
      <c r="K179" s="11"/>
      <c r="L179" s="11"/>
    </row>
    <row r="180" spans="1:12" s="12" customFormat="1" x14ac:dyDescent="0.2">
      <c r="A180" s="11"/>
      <c r="B180" s="11"/>
      <c r="C180" s="11"/>
      <c r="F180" s="11"/>
      <c r="G180" s="11"/>
      <c r="I180">
        <f t="shared" ca="1" si="7"/>
        <v>5.7447506131280246E-2</v>
      </c>
      <c r="J180" s="5">
        <f t="shared" ca="1" si="6"/>
        <v>40000</v>
      </c>
      <c r="K180" s="11"/>
      <c r="L180" s="11"/>
    </row>
    <row r="181" spans="1:12" s="12" customFormat="1" x14ac:dyDescent="0.2">
      <c r="A181" s="11"/>
      <c r="B181" s="11"/>
      <c r="C181" s="11"/>
      <c r="F181" s="11"/>
      <c r="G181" s="11"/>
      <c r="I181">
        <f t="shared" ca="1" si="7"/>
        <v>0.92913903030654832</v>
      </c>
      <c r="J181" s="5">
        <f t="shared" ca="1" si="6"/>
        <v>337500</v>
      </c>
      <c r="K181" s="11"/>
      <c r="L181" s="11"/>
    </row>
    <row r="182" spans="1:12" s="12" customFormat="1" x14ac:dyDescent="0.2">
      <c r="A182" s="11"/>
      <c r="B182" s="11"/>
      <c r="C182" s="11"/>
      <c r="F182" s="11"/>
      <c r="G182" s="11"/>
      <c r="I182">
        <f t="shared" ca="1" si="7"/>
        <v>0.56873493777830897</v>
      </c>
      <c r="J182" s="5">
        <f t="shared" ca="1" si="6"/>
        <v>99000</v>
      </c>
      <c r="K182" s="11"/>
      <c r="L182" s="11"/>
    </row>
    <row r="183" spans="1:12" s="12" customFormat="1" x14ac:dyDescent="0.2">
      <c r="A183" s="11"/>
      <c r="B183" s="11"/>
      <c r="C183" s="11"/>
      <c r="F183" s="11"/>
      <c r="G183" s="11"/>
      <c r="I183">
        <f t="shared" ca="1" si="7"/>
        <v>0.67004820582933999</v>
      </c>
      <c r="J183" s="5">
        <f t="shared" ca="1" si="6"/>
        <v>109000</v>
      </c>
      <c r="K183" s="11"/>
      <c r="L183" s="11"/>
    </row>
    <row r="184" spans="1:12" s="12" customFormat="1" x14ac:dyDescent="0.2">
      <c r="A184" s="11"/>
      <c r="B184" s="11"/>
      <c r="C184" s="11"/>
      <c r="F184" s="11"/>
      <c r="G184" s="11"/>
      <c r="I184">
        <f t="shared" ca="1" si="7"/>
        <v>0.84414999200403062</v>
      </c>
      <c r="J184" s="5">
        <f t="shared" ca="1" si="6"/>
        <v>127000</v>
      </c>
      <c r="K184" s="11"/>
      <c r="L184" s="11"/>
    </row>
    <row r="185" spans="1:12" s="12" customFormat="1" x14ac:dyDescent="0.2">
      <c r="A185" s="11"/>
      <c r="B185" s="11"/>
      <c r="C185" s="11"/>
      <c r="F185" s="11"/>
      <c r="G185" s="11"/>
      <c r="I185">
        <f t="shared" ca="1" si="7"/>
        <v>0.10086249322740626</v>
      </c>
      <c r="J185" s="5">
        <f t="shared" ca="1" si="6"/>
        <v>49000</v>
      </c>
      <c r="K185" s="11"/>
      <c r="L185" s="11"/>
    </row>
    <row r="186" spans="1:12" s="12" customFormat="1" x14ac:dyDescent="0.2">
      <c r="A186" s="11"/>
      <c r="B186" s="11"/>
      <c r="C186" s="11"/>
      <c r="F186" s="11"/>
      <c r="G186" s="11"/>
      <c r="I186">
        <f t="shared" ca="1" si="7"/>
        <v>0.38788648587910013</v>
      </c>
      <c r="J186" s="5">
        <f t="shared" ca="1" si="6"/>
        <v>81000</v>
      </c>
      <c r="K186" s="11"/>
      <c r="L186" s="11"/>
    </row>
    <row r="187" spans="1:12" s="12" customFormat="1" x14ac:dyDescent="0.2">
      <c r="A187" s="11"/>
      <c r="B187" s="11"/>
      <c r="C187" s="11"/>
      <c r="F187" s="11"/>
      <c r="G187" s="11"/>
      <c r="I187">
        <f t="shared" ca="1" si="7"/>
        <v>0.73998599478865834</v>
      </c>
      <c r="J187" s="5">
        <f t="shared" ca="1" si="6"/>
        <v>115000</v>
      </c>
      <c r="K187" s="11"/>
      <c r="L187" s="11"/>
    </row>
    <row r="188" spans="1:12" s="12" customFormat="1" x14ac:dyDescent="0.2">
      <c r="A188" s="11"/>
      <c r="B188" s="11"/>
      <c r="C188" s="11"/>
      <c r="F188" s="11"/>
      <c r="G188" s="11"/>
      <c r="I188">
        <f t="shared" ca="1" si="7"/>
        <v>0.5350862338145963</v>
      </c>
      <c r="J188" s="5">
        <f t="shared" ca="1" si="6"/>
        <v>95000</v>
      </c>
      <c r="K188" s="11"/>
      <c r="L188" s="11"/>
    </row>
    <row r="189" spans="1:12" s="12" customFormat="1" x14ac:dyDescent="0.2">
      <c r="A189" s="11"/>
      <c r="B189" s="11"/>
      <c r="C189" s="11"/>
      <c r="F189" s="11"/>
      <c r="G189" s="11"/>
      <c r="I189">
        <f t="shared" ca="1" si="7"/>
        <v>0.84438162804830563</v>
      </c>
      <c r="J189" s="5">
        <f t="shared" ca="1" si="6"/>
        <v>127000</v>
      </c>
      <c r="K189" s="11"/>
      <c r="L189" s="11"/>
    </row>
    <row r="190" spans="1:12" s="12" customFormat="1" x14ac:dyDescent="0.2">
      <c r="A190" s="11"/>
      <c r="B190" s="11"/>
      <c r="C190" s="11"/>
      <c r="F190" s="11"/>
      <c r="G190" s="11"/>
      <c r="I190">
        <f t="shared" ca="1" si="7"/>
        <v>0.38423925272057402</v>
      </c>
      <c r="J190" s="5">
        <f t="shared" ca="1" si="6"/>
        <v>81000</v>
      </c>
      <c r="K190" s="11"/>
      <c r="L190" s="11"/>
    </row>
    <row r="191" spans="1:12" s="12" customFormat="1" x14ac:dyDescent="0.2">
      <c r="A191" s="11"/>
      <c r="B191" s="11"/>
      <c r="C191" s="11"/>
      <c r="F191" s="11"/>
      <c r="G191" s="11"/>
      <c r="I191">
        <f t="shared" ca="1" si="7"/>
        <v>0.66917917039911201</v>
      </c>
      <c r="J191" s="5">
        <f t="shared" ca="1" si="6"/>
        <v>109000</v>
      </c>
      <c r="K191" s="11"/>
      <c r="L191" s="11"/>
    </row>
    <row r="192" spans="1:12" s="12" customFormat="1" x14ac:dyDescent="0.2">
      <c r="A192" s="11"/>
      <c r="B192" s="11"/>
      <c r="C192" s="11"/>
      <c r="F192" s="11"/>
      <c r="G192" s="11"/>
      <c r="I192">
        <f t="shared" ca="1" si="7"/>
        <v>0.39245396877489247</v>
      </c>
      <c r="J192" s="5">
        <f t="shared" ca="1" si="6"/>
        <v>81000</v>
      </c>
      <c r="K192" s="11"/>
      <c r="L192" s="11"/>
    </row>
    <row r="193" spans="1:12" s="12" customFormat="1" x14ac:dyDescent="0.2">
      <c r="A193" s="11"/>
      <c r="B193" s="11"/>
      <c r="C193" s="11"/>
      <c r="F193" s="11"/>
      <c r="G193" s="11"/>
      <c r="I193">
        <f t="shared" ca="1" si="7"/>
        <v>0.95224777569392771</v>
      </c>
      <c r="J193" s="5">
        <f t="shared" ref="J193:J200" ca="1" si="8">VLOOKUP(I193,$B$1:$C$50,2)</f>
        <v>525000</v>
      </c>
      <c r="K193" s="11"/>
      <c r="L193" s="11"/>
    </row>
    <row r="194" spans="1:12" s="12" customFormat="1" x14ac:dyDescent="0.2">
      <c r="A194" s="11"/>
      <c r="B194" s="11"/>
      <c r="C194" s="11"/>
      <c r="F194" s="11"/>
      <c r="G194" s="11"/>
      <c r="I194">
        <f t="shared" ca="1" si="7"/>
        <v>7.242149933721842E-2</v>
      </c>
      <c r="J194" s="5">
        <f t="shared" ca="1" si="8"/>
        <v>45000</v>
      </c>
      <c r="K194" s="11"/>
      <c r="L194" s="11"/>
    </row>
    <row r="195" spans="1:12" s="12" customFormat="1" x14ac:dyDescent="0.2">
      <c r="A195" s="11"/>
      <c r="B195" s="11"/>
      <c r="C195" s="11"/>
      <c r="F195" s="11"/>
      <c r="G195" s="11"/>
      <c r="I195">
        <f t="shared" ca="1" si="7"/>
        <v>0.73899716228557766</v>
      </c>
      <c r="J195" s="5">
        <f t="shared" ca="1" si="8"/>
        <v>115000</v>
      </c>
      <c r="K195" s="11"/>
      <c r="L195" s="11"/>
    </row>
    <row r="196" spans="1:12" s="12" customFormat="1" x14ac:dyDescent="0.2">
      <c r="A196" s="11"/>
      <c r="B196" s="11"/>
      <c r="C196" s="11"/>
      <c r="F196" s="11"/>
      <c r="G196" s="11"/>
      <c r="I196">
        <f t="shared" ca="1" si="7"/>
        <v>0.95706448623536122</v>
      </c>
      <c r="J196" s="5">
        <f t="shared" ca="1" si="8"/>
        <v>525000</v>
      </c>
      <c r="K196" s="11"/>
      <c r="L196" s="11"/>
    </row>
    <row r="197" spans="1:12" s="12" customFormat="1" x14ac:dyDescent="0.2">
      <c r="A197" s="11"/>
      <c r="B197" s="11"/>
      <c r="C197" s="11"/>
      <c r="F197" s="11"/>
      <c r="G197" s="11"/>
      <c r="I197">
        <f t="shared" ca="1" si="7"/>
        <v>0.44248053319130431</v>
      </c>
      <c r="J197" s="5">
        <f t="shared" ca="1" si="8"/>
        <v>87000</v>
      </c>
      <c r="K197" s="11"/>
      <c r="L197" s="11"/>
    </row>
    <row r="198" spans="1:12" s="12" customFormat="1" x14ac:dyDescent="0.2">
      <c r="A198" s="11"/>
      <c r="B198" s="11"/>
      <c r="C198" s="11"/>
      <c r="F198" s="11"/>
      <c r="G198" s="11"/>
      <c r="I198">
        <f t="shared" ca="1" si="7"/>
        <v>6.2362950971741826E-2</v>
      </c>
      <c r="J198" s="5">
        <f t="shared" ca="1" si="8"/>
        <v>45000</v>
      </c>
      <c r="K198" s="11"/>
      <c r="L198" s="11"/>
    </row>
    <row r="199" spans="1:12" s="12" customFormat="1" x14ac:dyDescent="0.2">
      <c r="A199" s="11"/>
      <c r="B199" s="11"/>
      <c r="C199" s="11"/>
      <c r="F199" s="11"/>
      <c r="G199" s="11"/>
      <c r="I199">
        <f t="shared" ca="1" si="7"/>
        <v>0.51749860793864944</v>
      </c>
      <c r="J199" s="5">
        <f t="shared" ca="1" si="8"/>
        <v>93000</v>
      </c>
      <c r="K199" s="11"/>
      <c r="L199" s="11"/>
    </row>
    <row r="200" spans="1:12" s="12" customFormat="1" x14ac:dyDescent="0.2">
      <c r="A200" s="11"/>
      <c r="B200" s="11"/>
      <c r="C200" s="11"/>
      <c r="F200" s="11"/>
      <c r="G200" s="11"/>
      <c r="I200">
        <f t="shared" ca="1" si="7"/>
        <v>4.073337592587456E-2</v>
      </c>
      <c r="J200" s="5">
        <f t="shared" ca="1" si="8"/>
        <v>40000</v>
      </c>
      <c r="K200" s="11"/>
      <c r="L200" s="11"/>
    </row>
    <row r="201" spans="1:12" s="12" customFormat="1" x14ac:dyDescent="0.2">
      <c r="A201" s="11"/>
      <c r="B201" s="11"/>
      <c r="C201" s="11"/>
      <c r="F201" s="11"/>
      <c r="G201" s="11"/>
      <c r="I201">
        <f t="shared" ca="1" si="7"/>
        <v>0.48207961903173868</v>
      </c>
      <c r="J201" s="5">
        <f t="shared" ref="J201:J225" ca="1" si="9">VLOOKUP(I201,$B$1:$C$50,2)</f>
        <v>91000</v>
      </c>
      <c r="K201" s="11"/>
      <c r="L201" s="11"/>
    </row>
    <row r="202" spans="1:12" s="12" customFormat="1" x14ac:dyDescent="0.2">
      <c r="A202" s="11"/>
      <c r="B202" s="11"/>
      <c r="C202" s="11"/>
      <c r="F202" s="11"/>
      <c r="G202" s="11"/>
      <c r="I202">
        <f t="shared" ca="1" si="7"/>
        <v>0.18486944583673215</v>
      </c>
      <c r="J202" s="5">
        <f t="shared" ca="1" si="9"/>
        <v>59000</v>
      </c>
      <c r="K202" s="11"/>
      <c r="L202" s="11"/>
    </row>
    <row r="203" spans="1:12" s="12" customFormat="1" x14ac:dyDescent="0.2">
      <c r="A203" s="11"/>
      <c r="B203" s="11"/>
      <c r="C203" s="11"/>
      <c r="F203" s="11"/>
      <c r="G203" s="11"/>
      <c r="I203">
        <f t="shared" ca="1" si="7"/>
        <v>0.6862224016866163</v>
      </c>
      <c r="J203" s="5">
        <f t="shared" ca="1" si="9"/>
        <v>111000</v>
      </c>
      <c r="K203" s="11"/>
      <c r="L203" s="11"/>
    </row>
    <row r="204" spans="1:12" s="12" customFormat="1" x14ac:dyDescent="0.2">
      <c r="A204" s="11"/>
      <c r="B204" s="11"/>
      <c r="C204" s="11"/>
      <c r="F204" s="11"/>
      <c r="G204" s="11"/>
      <c r="I204">
        <f t="shared" ca="1" si="7"/>
        <v>0.93089194858319368</v>
      </c>
      <c r="J204" s="5">
        <f t="shared" ca="1" si="9"/>
        <v>337500</v>
      </c>
      <c r="K204" s="11"/>
      <c r="L204" s="11"/>
    </row>
    <row r="205" spans="1:12" s="12" customFormat="1" x14ac:dyDescent="0.2">
      <c r="A205" s="11"/>
      <c r="B205" s="11"/>
      <c r="C205" s="11"/>
      <c r="F205" s="11"/>
      <c r="G205" s="11"/>
      <c r="I205">
        <f t="shared" ca="1" si="7"/>
        <v>0.41722784243608602</v>
      </c>
      <c r="J205" s="5">
        <f t="shared" ca="1" si="9"/>
        <v>83000</v>
      </c>
      <c r="K205" s="11"/>
      <c r="L205" s="11"/>
    </row>
    <row r="206" spans="1:12" s="12" customFormat="1" x14ac:dyDescent="0.2">
      <c r="A206" s="11"/>
      <c r="B206" s="11"/>
      <c r="C206" s="11"/>
      <c r="F206" s="11"/>
      <c r="G206" s="11"/>
      <c r="I206">
        <f t="shared" ca="1" si="7"/>
        <v>0.82329197145772059</v>
      </c>
      <c r="J206" s="5">
        <f t="shared" ca="1" si="9"/>
        <v>125000</v>
      </c>
      <c r="K206" s="11"/>
      <c r="L206" s="11"/>
    </row>
    <row r="207" spans="1:12" s="12" customFormat="1" x14ac:dyDescent="0.2">
      <c r="A207" s="11"/>
      <c r="B207" s="11"/>
      <c r="C207" s="11"/>
      <c r="F207" s="11"/>
      <c r="G207" s="11"/>
      <c r="I207">
        <f t="shared" ca="1" si="7"/>
        <v>0.54995989628537834</v>
      </c>
      <c r="J207" s="5">
        <f t="shared" ca="1" si="9"/>
        <v>97000</v>
      </c>
      <c r="K207" s="11"/>
      <c r="L207" s="11"/>
    </row>
    <row r="208" spans="1:12" s="12" customFormat="1" x14ac:dyDescent="0.2">
      <c r="A208" s="11"/>
      <c r="B208" s="11"/>
      <c r="C208" s="11"/>
      <c r="F208" s="11"/>
      <c r="G208" s="11"/>
      <c r="I208">
        <f t="shared" ca="1" si="7"/>
        <v>0.10909646020103669</v>
      </c>
      <c r="J208" s="5">
        <f t="shared" ca="1" si="9"/>
        <v>49000</v>
      </c>
      <c r="K208" s="11"/>
      <c r="L208" s="11"/>
    </row>
    <row r="209" spans="1:12" s="12" customFormat="1" x14ac:dyDescent="0.2">
      <c r="A209" s="11"/>
      <c r="B209" s="11"/>
      <c r="C209" s="11"/>
      <c r="F209" s="11"/>
      <c r="G209" s="11"/>
      <c r="I209">
        <f t="shared" ca="1" si="7"/>
        <v>0.84957053898680113</v>
      </c>
      <c r="J209" s="5">
        <f t="shared" ca="1" si="9"/>
        <v>127000</v>
      </c>
      <c r="K209" s="11"/>
      <c r="L209" s="11"/>
    </row>
    <row r="210" spans="1:12" s="12" customFormat="1" x14ac:dyDescent="0.2">
      <c r="A210" s="11"/>
      <c r="B210" s="11"/>
      <c r="C210" s="11"/>
      <c r="F210" s="11"/>
      <c r="G210" s="11"/>
      <c r="I210">
        <f t="shared" ca="1" si="7"/>
        <v>0.10419492144417308</v>
      </c>
      <c r="J210" s="5">
        <f t="shared" ca="1" si="9"/>
        <v>49000</v>
      </c>
      <c r="K210" s="11"/>
      <c r="L210" s="11"/>
    </row>
    <row r="211" spans="1:12" s="12" customFormat="1" x14ac:dyDescent="0.2">
      <c r="A211" s="11"/>
      <c r="B211" s="11"/>
      <c r="C211" s="11"/>
      <c r="F211" s="11"/>
      <c r="G211" s="11"/>
      <c r="I211">
        <f t="shared" ca="1" si="7"/>
        <v>3.8594208616992809E-2</v>
      </c>
      <c r="J211" s="5">
        <f t="shared" ca="1" si="9"/>
        <v>27500</v>
      </c>
      <c r="K211" s="11"/>
      <c r="L211" s="11"/>
    </row>
    <row r="212" spans="1:12" s="12" customFormat="1" x14ac:dyDescent="0.2">
      <c r="A212" s="11"/>
      <c r="B212" s="11"/>
      <c r="C212" s="11"/>
      <c r="F212" s="11"/>
      <c r="G212" s="11"/>
      <c r="I212">
        <f t="shared" ca="1" si="7"/>
        <v>0.8285098659824468</v>
      </c>
      <c r="J212" s="5">
        <f t="shared" ca="1" si="9"/>
        <v>125000</v>
      </c>
      <c r="K212" s="11"/>
      <c r="L212" s="11"/>
    </row>
    <row r="213" spans="1:12" s="12" customFormat="1" x14ac:dyDescent="0.2">
      <c r="A213" s="11"/>
      <c r="B213" s="11"/>
      <c r="C213" s="11"/>
      <c r="F213" s="11"/>
      <c r="G213" s="11"/>
      <c r="I213">
        <f t="shared" ca="1" si="7"/>
        <v>0.65571240146247078</v>
      </c>
      <c r="J213" s="5">
        <f t="shared" ca="1" si="9"/>
        <v>107000</v>
      </c>
      <c r="K213" s="11"/>
      <c r="L213" s="11"/>
    </row>
    <row r="214" spans="1:12" s="12" customFormat="1" x14ac:dyDescent="0.2">
      <c r="A214" s="11"/>
      <c r="B214" s="11"/>
      <c r="C214" s="11"/>
      <c r="F214" s="11"/>
      <c r="G214" s="11"/>
      <c r="I214">
        <f t="shared" ca="1" si="7"/>
        <v>0.75065525259714572</v>
      </c>
      <c r="J214" s="5">
        <f t="shared" ca="1" si="9"/>
        <v>117000</v>
      </c>
      <c r="K214" s="11"/>
      <c r="L214" s="11"/>
    </row>
    <row r="215" spans="1:12" s="12" customFormat="1" x14ac:dyDescent="0.2">
      <c r="A215" s="11"/>
      <c r="B215" s="11"/>
      <c r="C215" s="11"/>
      <c r="F215" s="11"/>
      <c r="G215" s="11"/>
      <c r="I215">
        <f t="shared" ca="1" si="7"/>
        <v>0.75984169848789773</v>
      </c>
      <c r="J215" s="5">
        <f t="shared" ca="1" si="9"/>
        <v>117000</v>
      </c>
      <c r="K215" s="11"/>
      <c r="L215" s="11"/>
    </row>
    <row r="216" spans="1:12" s="12" customFormat="1" x14ac:dyDescent="0.2">
      <c r="A216" s="11"/>
      <c r="B216" s="11"/>
      <c r="C216" s="11"/>
      <c r="F216" s="11"/>
      <c r="G216" s="11"/>
      <c r="I216">
        <f t="shared" ca="1" si="7"/>
        <v>0.87496803746786034</v>
      </c>
      <c r="J216" s="5">
        <f t="shared" ca="1" si="9"/>
        <v>129000</v>
      </c>
      <c r="K216" s="11"/>
      <c r="L216" s="11"/>
    </row>
    <row r="217" spans="1:12" s="12" customFormat="1" x14ac:dyDescent="0.2">
      <c r="A217" s="11"/>
      <c r="B217" s="11"/>
      <c r="C217" s="11"/>
      <c r="F217" s="11"/>
      <c r="G217" s="11"/>
      <c r="I217">
        <f t="shared" ca="1" si="7"/>
        <v>0.39100362259998311</v>
      </c>
      <c r="J217" s="5">
        <f t="shared" ca="1" si="9"/>
        <v>81000</v>
      </c>
      <c r="K217" s="11"/>
      <c r="L217" s="11"/>
    </row>
    <row r="218" spans="1:12" s="12" customFormat="1" x14ac:dyDescent="0.2">
      <c r="A218" s="11"/>
      <c r="B218" s="11"/>
      <c r="C218" s="11"/>
      <c r="F218" s="11"/>
      <c r="G218" s="11"/>
      <c r="I218">
        <f t="shared" ca="1" si="7"/>
        <v>0.40530751893523709</v>
      </c>
      <c r="J218" s="5">
        <f t="shared" ca="1" si="9"/>
        <v>83000</v>
      </c>
      <c r="K218" s="11"/>
      <c r="L218" s="11"/>
    </row>
    <row r="219" spans="1:12" s="12" customFormat="1" x14ac:dyDescent="0.2">
      <c r="A219" s="11"/>
      <c r="B219" s="11"/>
      <c r="C219" s="11"/>
      <c r="F219" s="11"/>
      <c r="G219" s="11"/>
      <c r="I219">
        <f t="shared" ca="1" si="7"/>
        <v>0.93497439260584769</v>
      </c>
      <c r="J219" s="5">
        <f t="shared" ca="1" si="9"/>
        <v>337500</v>
      </c>
      <c r="K219" s="11"/>
      <c r="L219" s="11"/>
    </row>
    <row r="220" spans="1:12" s="12" customFormat="1" x14ac:dyDescent="0.2">
      <c r="A220" s="11"/>
      <c r="B220" s="11"/>
      <c r="C220" s="11"/>
      <c r="F220" s="11"/>
      <c r="G220" s="11"/>
      <c r="I220">
        <f t="shared" ca="1" si="7"/>
        <v>0.96894578671429332</v>
      </c>
      <c r="J220" s="5">
        <f t="shared" ca="1" si="9"/>
        <v>712500</v>
      </c>
      <c r="K220" s="11"/>
      <c r="L220" s="11"/>
    </row>
    <row r="221" spans="1:12" s="12" customFormat="1" x14ac:dyDescent="0.2">
      <c r="A221" s="11"/>
      <c r="B221" s="11"/>
      <c r="C221" s="11"/>
      <c r="F221" s="11"/>
      <c r="G221" s="11"/>
      <c r="I221">
        <f t="shared" ca="1" si="7"/>
        <v>0.40364712447057993</v>
      </c>
      <c r="J221" s="5">
        <f t="shared" ca="1" si="9"/>
        <v>83000</v>
      </c>
      <c r="K221" s="11"/>
      <c r="L221" s="11"/>
    </row>
    <row r="222" spans="1:12" s="12" customFormat="1" x14ac:dyDescent="0.2">
      <c r="A222" s="11"/>
      <c r="B222" s="11"/>
      <c r="C222" s="11"/>
      <c r="F222" s="11"/>
      <c r="G222" s="11"/>
      <c r="I222">
        <f t="shared" ca="1" si="7"/>
        <v>0.9030450489702696</v>
      </c>
      <c r="J222" s="5">
        <f t="shared" ca="1" si="9"/>
        <v>150000</v>
      </c>
      <c r="K222" s="11"/>
      <c r="L222" s="11"/>
    </row>
    <row r="223" spans="1:12" s="12" customFormat="1" x14ac:dyDescent="0.2">
      <c r="A223" s="11"/>
      <c r="B223" s="11"/>
      <c r="C223" s="11"/>
      <c r="F223" s="11"/>
      <c r="G223" s="11"/>
      <c r="I223">
        <f t="shared" ca="1" si="7"/>
        <v>0.28319847885259797</v>
      </c>
      <c r="J223" s="5">
        <f t="shared" ca="1" si="9"/>
        <v>71000</v>
      </c>
      <c r="K223" s="11"/>
      <c r="L223" s="11"/>
    </row>
    <row r="224" spans="1:12" s="12" customFormat="1" x14ac:dyDescent="0.2">
      <c r="A224" s="11"/>
      <c r="B224" s="11"/>
      <c r="C224" s="11"/>
      <c r="F224" s="11"/>
      <c r="G224" s="11"/>
      <c r="I224">
        <f t="shared" ref="I224" ca="1" si="10">RAND()</f>
        <v>0.58339168142847198</v>
      </c>
      <c r="J224" s="5">
        <f t="shared" ca="1" si="9"/>
        <v>101000</v>
      </c>
      <c r="K224" s="11"/>
      <c r="L224" s="11"/>
    </row>
    <row r="225" spans="1:12" s="12" customFormat="1" x14ac:dyDescent="0.2">
      <c r="A225" s="11"/>
      <c r="B225" s="11"/>
      <c r="C225" s="11"/>
      <c r="F225" s="11"/>
      <c r="G225" s="11"/>
      <c r="I225">
        <f t="shared" ca="1" si="7"/>
        <v>0.81563974377302406</v>
      </c>
      <c r="J225" s="5">
        <f t="shared" ca="1" si="9"/>
        <v>123000</v>
      </c>
      <c r="K225" s="11"/>
      <c r="L225" s="11"/>
    </row>
    <row r="226" spans="1:12" s="12" customFormat="1" x14ac:dyDescent="0.2">
      <c r="A226" s="11"/>
      <c r="B226" s="11"/>
      <c r="C226" s="11"/>
      <c r="F226" s="11"/>
      <c r="G226" s="11"/>
      <c r="I226">
        <f t="shared" ref="I226:I250" ca="1" si="11">RAND()</f>
        <v>0.43111466888365746</v>
      </c>
      <c r="J226" s="5">
        <f t="shared" ref="J226:J250" ca="1" si="12">VLOOKUP(I226,$B$1:$C$50,2)</f>
        <v>85000</v>
      </c>
      <c r="K226" s="11"/>
      <c r="L226" s="11"/>
    </row>
    <row r="227" spans="1:12" s="12" customFormat="1" x14ac:dyDescent="0.2">
      <c r="A227" s="11"/>
      <c r="B227" s="11"/>
      <c r="C227" s="11"/>
      <c r="F227" s="11"/>
      <c r="G227" s="11"/>
      <c r="I227">
        <f t="shared" ca="1" si="11"/>
        <v>0.93952565642694297</v>
      </c>
      <c r="J227" s="5">
        <f t="shared" ca="1" si="12"/>
        <v>337500</v>
      </c>
      <c r="K227" s="11"/>
      <c r="L227" s="11"/>
    </row>
    <row r="228" spans="1:12" s="12" customFormat="1" x14ac:dyDescent="0.2">
      <c r="A228" s="11"/>
      <c r="B228" s="11"/>
      <c r="C228" s="11"/>
      <c r="F228" s="11"/>
      <c r="G228" s="11"/>
      <c r="I228">
        <f t="shared" ca="1" si="11"/>
        <v>0.8813132381911466</v>
      </c>
      <c r="J228" s="5">
        <f t="shared" ca="1" si="12"/>
        <v>135000</v>
      </c>
      <c r="K228" s="11"/>
      <c r="L228" s="11"/>
    </row>
    <row r="229" spans="1:12" s="12" customFormat="1" x14ac:dyDescent="0.2">
      <c r="A229" s="11"/>
      <c r="B229" s="11"/>
      <c r="C229" s="11"/>
      <c r="F229" s="11"/>
      <c r="G229" s="11"/>
      <c r="I229">
        <f t="shared" ca="1" si="11"/>
        <v>0.30931743811434609</v>
      </c>
      <c r="J229" s="5">
        <f t="shared" ca="1" si="12"/>
        <v>73000</v>
      </c>
      <c r="K229" s="11"/>
      <c r="L229" s="11"/>
    </row>
    <row r="230" spans="1:12" s="12" customFormat="1" x14ac:dyDescent="0.2">
      <c r="A230" s="11"/>
      <c r="B230" s="11"/>
      <c r="C230" s="11"/>
      <c r="F230" s="11"/>
      <c r="G230" s="11"/>
      <c r="I230">
        <f t="shared" ca="1" si="11"/>
        <v>0.1848480666419664</v>
      </c>
      <c r="J230" s="5">
        <f t="shared" ca="1" si="12"/>
        <v>59000</v>
      </c>
      <c r="K230" s="11"/>
      <c r="L230" s="11"/>
    </row>
    <row r="231" spans="1:12" s="12" customFormat="1" x14ac:dyDescent="0.2">
      <c r="A231" s="11"/>
      <c r="B231" s="11"/>
      <c r="C231" s="11"/>
      <c r="F231" s="11"/>
      <c r="G231" s="11"/>
      <c r="I231">
        <f t="shared" ca="1" si="11"/>
        <v>0.51838069051323121</v>
      </c>
      <c r="J231" s="5">
        <f t="shared" ca="1" si="12"/>
        <v>93000</v>
      </c>
      <c r="K231" s="11"/>
      <c r="L231" s="11"/>
    </row>
    <row r="232" spans="1:12" s="12" customFormat="1" x14ac:dyDescent="0.2">
      <c r="A232" s="11"/>
      <c r="B232" s="11"/>
      <c r="C232" s="11"/>
      <c r="F232" s="11"/>
      <c r="G232" s="11"/>
      <c r="I232">
        <f t="shared" ca="1" si="11"/>
        <v>0.99301947454580186</v>
      </c>
      <c r="J232" s="5">
        <f t="shared" ca="1" si="12"/>
        <v>900000</v>
      </c>
      <c r="K232" s="11"/>
      <c r="L232" s="11"/>
    </row>
    <row r="233" spans="1:12" s="12" customFormat="1" x14ac:dyDescent="0.2">
      <c r="A233" s="11"/>
      <c r="B233" s="11"/>
      <c r="C233" s="11"/>
      <c r="F233" s="11"/>
      <c r="G233" s="11"/>
      <c r="I233">
        <f t="shared" ca="1" si="11"/>
        <v>1.3050233736423E-2</v>
      </c>
      <c r="J233" s="5">
        <f t="shared" ca="1" si="12"/>
        <v>15000</v>
      </c>
      <c r="K233" s="11"/>
      <c r="L233" s="11"/>
    </row>
    <row r="234" spans="1:12" s="12" customFormat="1" x14ac:dyDescent="0.2">
      <c r="A234" s="11"/>
      <c r="B234" s="11"/>
      <c r="C234" s="11"/>
      <c r="F234" s="11"/>
      <c r="G234" s="11"/>
      <c r="I234">
        <f t="shared" ca="1" si="11"/>
        <v>0.65866083706362344</v>
      </c>
      <c r="J234" s="5">
        <f t="shared" ca="1" si="12"/>
        <v>107000</v>
      </c>
      <c r="K234" s="11"/>
      <c r="L234" s="11"/>
    </row>
    <row r="235" spans="1:12" s="12" customFormat="1" x14ac:dyDescent="0.2">
      <c r="A235" s="11"/>
      <c r="B235" s="11"/>
      <c r="C235" s="11"/>
      <c r="F235" s="11"/>
      <c r="G235" s="11"/>
      <c r="I235">
        <f t="shared" ca="1" si="11"/>
        <v>0.80187874715344998</v>
      </c>
      <c r="J235" s="5">
        <f t="shared" ca="1" si="12"/>
        <v>123000</v>
      </c>
      <c r="K235" s="11"/>
      <c r="L235" s="11"/>
    </row>
    <row r="236" spans="1:12" s="12" customFormat="1" x14ac:dyDescent="0.2">
      <c r="A236" s="11"/>
      <c r="B236" s="11"/>
      <c r="C236" s="11"/>
      <c r="F236" s="11"/>
      <c r="G236" s="11"/>
      <c r="I236">
        <f t="shared" ca="1" si="11"/>
        <v>0.83170681133568358</v>
      </c>
      <c r="J236" s="5">
        <f t="shared" ca="1" si="12"/>
        <v>125000</v>
      </c>
      <c r="K236" s="11"/>
      <c r="L236" s="11"/>
    </row>
    <row r="237" spans="1:12" s="12" customFormat="1" x14ac:dyDescent="0.2">
      <c r="A237" s="11"/>
      <c r="B237" s="11"/>
      <c r="C237" s="11"/>
      <c r="F237" s="11"/>
      <c r="G237" s="11"/>
      <c r="I237">
        <f t="shared" ca="1" si="11"/>
        <v>0.26469669620207403</v>
      </c>
      <c r="J237" s="5">
        <f t="shared" ca="1" si="12"/>
        <v>67000</v>
      </c>
      <c r="K237" s="11"/>
      <c r="L237" s="11"/>
    </row>
    <row r="238" spans="1:12" s="12" customFormat="1" x14ac:dyDescent="0.2">
      <c r="A238" s="11"/>
      <c r="B238" s="11"/>
      <c r="C238" s="11"/>
      <c r="F238" s="11"/>
      <c r="G238" s="11"/>
      <c r="I238">
        <f t="shared" ca="1" si="11"/>
        <v>0.63764489907102229</v>
      </c>
      <c r="J238" s="5">
        <f t="shared" ca="1" si="12"/>
        <v>105000</v>
      </c>
      <c r="K238" s="11"/>
      <c r="L238" s="11"/>
    </row>
    <row r="239" spans="1:12" s="12" customFormat="1" x14ac:dyDescent="0.2">
      <c r="A239" s="11"/>
      <c r="B239" s="11"/>
      <c r="C239" s="11"/>
      <c r="F239" s="11"/>
      <c r="G239" s="11"/>
      <c r="I239">
        <f t="shared" ca="1" si="11"/>
        <v>0.53058564974954081</v>
      </c>
      <c r="J239" s="5">
        <f t="shared" ca="1" si="12"/>
        <v>95000</v>
      </c>
      <c r="K239" s="11"/>
      <c r="L239" s="11"/>
    </row>
    <row r="240" spans="1:12" s="12" customFormat="1" x14ac:dyDescent="0.2">
      <c r="A240" s="11"/>
      <c r="B240" s="11"/>
      <c r="C240" s="11"/>
      <c r="F240" s="11"/>
      <c r="G240" s="11"/>
      <c r="I240">
        <f t="shared" ca="1" si="11"/>
        <v>0.162828924708875</v>
      </c>
      <c r="J240" s="5">
        <f t="shared" ca="1" si="12"/>
        <v>55000</v>
      </c>
      <c r="K240" s="11"/>
      <c r="L240" s="11"/>
    </row>
    <row r="241" spans="1:12" s="12" customFormat="1" x14ac:dyDescent="0.2">
      <c r="A241" s="11"/>
      <c r="B241" s="11"/>
      <c r="C241" s="11"/>
      <c r="F241" s="11"/>
      <c r="G241" s="11"/>
      <c r="I241">
        <f t="shared" ca="1" si="11"/>
        <v>0.75446042981468542</v>
      </c>
      <c r="J241" s="5">
        <f t="shared" ca="1" si="12"/>
        <v>117000</v>
      </c>
      <c r="K241" s="11"/>
      <c r="L241" s="11"/>
    </row>
    <row r="242" spans="1:12" s="12" customFormat="1" x14ac:dyDescent="0.2">
      <c r="A242" s="11"/>
      <c r="B242" s="11"/>
      <c r="C242" s="11"/>
      <c r="F242" s="11"/>
      <c r="G242" s="11"/>
      <c r="I242">
        <f t="shared" ca="1" si="11"/>
        <v>0.5307408396849056</v>
      </c>
      <c r="J242" s="5">
        <f t="shared" ca="1" si="12"/>
        <v>95000</v>
      </c>
      <c r="K242" s="11"/>
      <c r="L242" s="11"/>
    </row>
    <row r="243" spans="1:12" s="12" customFormat="1" x14ac:dyDescent="0.2">
      <c r="A243" s="11"/>
      <c r="B243" s="11"/>
      <c r="C243" s="11"/>
      <c r="F243" s="11"/>
      <c r="G243" s="11"/>
      <c r="I243">
        <f t="shared" ca="1" si="11"/>
        <v>0.61992518944391528</v>
      </c>
      <c r="J243" s="5">
        <f t="shared" ca="1" si="12"/>
        <v>103000</v>
      </c>
      <c r="K243" s="11"/>
      <c r="L243" s="11"/>
    </row>
    <row r="244" spans="1:12" s="12" customFormat="1" x14ac:dyDescent="0.2">
      <c r="A244" s="11"/>
      <c r="B244" s="11"/>
      <c r="C244" s="11"/>
      <c r="F244" s="11"/>
      <c r="G244" s="11"/>
      <c r="I244">
        <f t="shared" ca="1" si="11"/>
        <v>0.6833300683110376</v>
      </c>
      <c r="J244" s="5">
        <f t="shared" ca="1" si="12"/>
        <v>111000</v>
      </c>
      <c r="K244" s="11"/>
      <c r="L244" s="11"/>
    </row>
    <row r="245" spans="1:12" s="12" customFormat="1" x14ac:dyDescent="0.2">
      <c r="A245" s="11"/>
      <c r="B245" s="11"/>
      <c r="C245" s="11"/>
      <c r="F245" s="11"/>
      <c r="G245" s="11"/>
      <c r="I245">
        <f t="shared" ca="1" si="11"/>
        <v>0.4090302208663652</v>
      </c>
      <c r="J245" s="5">
        <f t="shared" ca="1" si="12"/>
        <v>83000</v>
      </c>
      <c r="K245" s="11"/>
      <c r="L245" s="11"/>
    </row>
    <row r="246" spans="1:12" s="12" customFormat="1" x14ac:dyDescent="0.2">
      <c r="A246" s="11"/>
      <c r="B246" s="11"/>
      <c r="C246" s="11"/>
      <c r="F246" s="11"/>
      <c r="G246" s="11"/>
      <c r="I246">
        <f t="shared" ca="1" si="11"/>
        <v>0.48851347268548662</v>
      </c>
      <c r="J246" s="5">
        <f t="shared" ca="1" si="12"/>
        <v>91000</v>
      </c>
      <c r="K246" s="11"/>
      <c r="L246" s="11"/>
    </row>
    <row r="247" spans="1:12" s="12" customFormat="1" x14ac:dyDescent="0.2">
      <c r="A247" s="11"/>
      <c r="B247" s="11"/>
      <c r="C247" s="11"/>
      <c r="F247" s="11"/>
      <c r="G247" s="11"/>
      <c r="I247">
        <f t="shared" ca="1" si="11"/>
        <v>0.92931286078257336</v>
      </c>
      <c r="J247" s="5">
        <f t="shared" ca="1" si="12"/>
        <v>337500</v>
      </c>
      <c r="K247" s="11"/>
      <c r="L247" s="11"/>
    </row>
    <row r="248" spans="1:12" s="12" customFormat="1" x14ac:dyDescent="0.2">
      <c r="A248" s="11"/>
      <c r="B248" s="11"/>
      <c r="C248" s="11"/>
      <c r="F248" s="11"/>
      <c r="G248" s="11"/>
      <c r="I248">
        <f t="shared" ca="1" si="11"/>
        <v>0.71401237723166344</v>
      </c>
      <c r="J248" s="5">
        <f t="shared" ca="1" si="12"/>
        <v>113000</v>
      </c>
      <c r="K248" s="11"/>
      <c r="L248" s="11"/>
    </row>
    <row r="249" spans="1:12" s="12" customFormat="1" x14ac:dyDescent="0.2">
      <c r="A249" s="11"/>
      <c r="B249" s="11"/>
      <c r="C249" s="11"/>
      <c r="F249" s="11"/>
      <c r="G249" s="11"/>
      <c r="I249">
        <f t="shared" ca="1" si="11"/>
        <v>0.89411945075820365</v>
      </c>
      <c r="J249" s="5">
        <f t="shared" ca="1" si="12"/>
        <v>135000</v>
      </c>
      <c r="K249" s="11"/>
      <c r="L249" s="11"/>
    </row>
    <row r="250" spans="1:12" s="12" customFormat="1" x14ac:dyDescent="0.2">
      <c r="A250" s="11"/>
      <c r="B250" s="11"/>
      <c r="C250" s="11"/>
      <c r="F250" s="11"/>
      <c r="G250" s="11"/>
      <c r="I250">
        <f t="shared" ca="1" si="11"/>
        <v>5.6717548732834966E-2</v>
      </c>
      <c r="J250" s="5">
        <f t="shared" ca="1" si="12"/>
        <v>40000</v>
      </c>
      <c r="K250" s="11"/>
      <c r="L250" s="11"/>
    </row>
    <row r="251" spans="1:12" s="12" customFormat="1" x14ac:dyDescent="0.2">
      <c r="A251" s="11"/>
      <c r="B251" s="11"/>
      <c r="C251" s="11"/>
      <c r="F251" s="11"/>
      <c r="G251" s="11"/>
      <c r="K251" s="11"/>
      <c r="L251" s="11"/>
    </row>
    <row r="252" spans="1:12" s="12" customFormat="1" x14ac:dyDescent="0.2">
      <c r="A252" s="11"/>
      <c r="B252" s="11"/>
      <c r="C252" s="11"/>
      <c r="F252" s="11"/>
      <c r="G252" s="11"/>
      <c r="K252" s="11"/>
      <c r="L252" s="11"/>
    </row>
    <row r="253" spans="1:12" s="12" customFormat="1" x14ac:dyDescent="0.2">
      <c r="A253" s="11"/>
      <c r="B253" s="11"/>
      <c r="C253" s="11"/>
      <c r="F253" s="11"/>
      <c r="G253" s="11"/>
      <c r="K253" s="11"/>
      <c r="L253" s="11"/>
    </row>
    <row r="254" spans="1:12" s="12" customFormat="1" x14ac:dyDescent="0.2">
      <c r="A254" s="11"/>
      <c r="B254" s="11"/>
      <c r="C254" s="11"/>
      <c r="F254" s="11"/>
      <c r="G254" s="11"/>
      <c r="K254" s="11"/>
      <c r="L254" s="11"/>
    </row>
    <row r="255" spans="1:12" s="12" customFormat="1" x14ac:dyDescent="0.2">
      <c r="A255" s="11"/>
      <c r="B255" s="11"/>
      <c r="C255" s="11"/>
      <c r="F255" s="11"/>
      <c r="G255" s="11"/>
      <c r="K255" s="11"/>
      <c r="L255" s="11"/>
    </row>
    <row r="256" spans="1:12" s="12" customFormat="1" x14ac:dyDescent="0.2">
      <c r="A256" s="11"/>
      <c r="B256" s="11"/>
      <c r="C256" s="11"/>
      <c r="F256" s="11"/>
      <c r="G256" s="11"/>
      <c r="K256" s="11"/>
      <c r="L256" s="11"/>
    </row>
    <row r="257" spans="1:12" s="12" customFormat="1" x14ac:dyDescent="0.2">
      <c r="A257" s="11"/>
      <c r="B257" s="11"/>
      <c r="C257" s="11"/>
      <c r="F257" s="11"/>
      <c r="G257" s="11"/>
      <c r="K257" s="11"/>
      <c r="L257" s="11"/>
    </row>
    <row r="258" spans="1:12" s="12" customFormat="1" x14ac:dyDescent="0.2">
      <c r="A258" s="11"/>
      <c r="B258" s="11"/>
      <c r="C258" s="11"/>
      <c r="F258" s="11"/>
      <c r="G258" s="11"/>
      <c r="K258" s="11"/>
      <c r="L258" s="11"/>
    </row>
    <row r="259" spans="1:12" s="12" customFormat="1" x14ac:dyDescent="0.2">
      <c r="A259" s="11"/>
      <c r="B259" s="11"/>
      <c r="C259" s="11"/>
      <c r="F259" s="11"/>
      <c r="G259" s="11"/>
      <c r="K259" s="11"/>
      <c r="L259" s="11"/>
    </row>
    <row r="260" spans="1:12" s="12" customFormat="1" x14ac:dyDescent="0.2">
      <c r="A260" s="11"/>
      <c r="B260" s="11"/>
      <c r="C260" s="11"/>
      <c r="F260" s="11"/>
      <c r="G260" s="11"/>
      <c r="K260" s="11"/>
      <c r="L260" s="11"/>
    </row>
    <row r="261" spans="1:12" s="12" customFormat="1" x14ac:dyDescent="0.2">
      <c r="A261" s="11"/>
      <c r="B261" s="11"/>
      <c r="C261" s="11"/>
      <c r="F261" s="11"/>
      <c r="G261" s="11"/>
      <c r="K261" s="11"/>
      <c r="L261" s="11"/>
    </row>
    <row r="262" spans="1:12" s="12" customFormat="1" x14ac:dyDescent="0.2">
      <c r="A262" s="11"/>
      <c r="B262" s="11"/>
      <c r="C262" s="11"/>
      <c r="F262" s="11"/>
      <c r="G262" s="11"/>
      <c r="K262" s="11"/>
      <c r="L262" s="11"/>
    </row>
    <row r="263" spans="1:12" s="12" customFormat="1" x14ac:dyDescent="0.2">
      <c r="A263" s="11"/>
      <c r="B263" s="11"/>
      <c r="C263" s="11"/>
      <c r="F263" s="11"/>
      <c r="G263" s="11"/>
      <c r="K263" s="11"/>
      <c r="L263" s="11"/>
    </row>
    <row r="264" spans="1:12" s="12" customFormat="1" x14ac:dyDescent="0.2">
      <c r="A264" s="11"/>
      <c r="B264" s="11"/>
      <c r="C264" s="11"/>
      <c r="F264" s="11"/>
      <c r="G264" s="11"/>
      <c r="K264" s="11"/>
      <c r="L264" s="11"/>
    </row>
    <row r="265" spans="1:12" s="12" customFormat="1" x14ac:dyDescent="0.2">
      <c r="A265" s="11"/>
      <c r="B265" s="11"/>
      <c r="C265" s="11"/>
      <c r="F265" s="11"/>
      <c r="G265" s="11"/>
      <c r="K265" s="11"/>
      <c r="L265" s="11"/>
    </row>
    <row r="266" spans="1:12" s="12" customFormat="1" x14ac:dyDescent="0.2">
      <c r="A266" s="11"/>
      <c r="B266" s="11"/>
      <c r="C266" s="11"/>
      <c r="F266" s="11"/>
      <c r="G266" s="11"/>
      <c r="K266" s="11"/>
      <c r="L266" s="11"/>
    </row>
    <row r="267" spans="1:12" s="12" customFormat="1" x14ac:dyDescent="0.2">
      <c r="A267" s="11"/>
      <c r="B267" s="11"/>
      <c r="C267" s="11"/>
      <c r="F267" s="11"/>
      <c r="G267" s="11"/>
      <c r="K267" s="11"/>
      <c r="L267" s="11"/>
    </row>
    <row r="268" spans="1:12" s="12" customFormat="1" x14ac:dyDescent="0.2">
      <c r="A268" s="11"/>
      <c r="B268" s="11"/>
      <c r="C268" s="11"/>
      <c r="F268" s="11"/>
      <c r="G268" s="11"/>
      <c r="K268" s="11"/>
      <c r="L268" s="11"/>
    </row>
    <row r="269" spans="1:12" s="12" customFormat="1" x14ac:dyDescent="0.2">
      <c r="A269" s="11"/>
      <c r="B269" s="11"/>
      <c r="C269" s="11"/>
      <c r="F269" s="11"/>
      <c r="G269" s="11"/>
      <c r="K269" s="11"/>
      <c r="L269" s="11"/>
    </row>
    <row r="270" spans="1:12" s="12" customFormat="1" x14ac:dyDescent="0.2">
      <c r="A270" s="11"/>
      <c r="B270" s="11"/>
      <c r="C270" s="11"/>
      <c r="F270" s="11"/>
      <c r="G270" s="11"/>
      <c r="K270" s="11"/>
      <c r="L270" s="11"/>
    </row>
    <row r="271" spans="1:12" s="12" customFormat="1" x14ac:dyDescent="0.2">
      <c r="A271" s="11"/>
      <c r="B271" s="11"/>
      <c r="C271" s="11"/>
      <c r="F271" s="11"/>
      <c r="G271" s="11"/>
      <c r="K271" s="11"/>
      <c r="L271" s="11"/>
    </row>
    <row r="272" spans="1:12" s="12" customFormat="1" x14ac:dyDescent="0.2">
      <c r="A272" s="11"/>
      <c r="B272" s="11"/>
      <c r="C272" s="11"/>
      <c r="F272" s="11"/>
      <c r="G272" s="11"/>
      <c r="K272" s="11"/>
      <c r="L272" s="11"/>
    </row>
    <row r="273" spans="1:12" s="12" customFormat="1" x14ac:dyDescent="0.2">
      <c r="A273" s="11"/>
      <c r="B273" s="11"/>
      <c r="C273" s="11"/>
      <c r="F273" s="11"/>
      <c r="G273" s="11"/>
      <c r="K273" s="11"/>
      <c r="L273" s="11"/>
    </row>
    <row r="274" spans="1:12" s="12" customFormat="1" x14ac:dyDescent="0.2">
      <c r="A274" s="11"/>
      <c r="B274" s="11"/>
      <c r="C274" s="11"/>
      <c r="F274" s="11"/>
      <c r="G274" s="11"/>
      <c r="K274" s="11"/>
      <c r="L274" s="11"/>
    </row>
    <row r="275" spans="1:12" s="12" customFormat="1" x14ac:dyDescent="0.2">
      <c r="A275" s="11"/>
      <c r="B275" s="11"/>
      <c r="C275" s="11"/>
      <c r="F275" s="11"/>
      <c r="G275" s="11"/>
      <c r="K275" s="11"/>
      <c r="L275" s="11"/>
    </row>
    <row r="276" spans="1:12" s="12" customFormat="1" x14ac:dyDescent="0.2">
      <c r="A276" s="11"/>
      <c r="B276" s="11"/>
      <c r="C276" s="11"/>
      <c r="F276" s="11"/>
      <c r="G276" s="11"/>
      <c r="K276" s="11"/>
      <c r="L276" s="11"/>
    </row>
    <row r="277" spans="1:12" s="12" customFormat="1" x14ac:dyDescent="0.2">
      <c r="A277" s="11"/>
      <c r="B277" s="11"/>
      <c r="C277" s="11"/>
      <c r="F277" s="11"/>
      <c r="G277" s="11"/>
      <c r="K277" s="11"/>
      <c r="L277" s="11"/>
    </row>
    <row r="278" spans="1:12" s="12" customFormat="1" x14ac:dyDescent="0.2">
      <c r="A278" s="11"/>
      <c r="B278" s="11"/>
      <c r="C278" s="11"/>
      <c r="F278" s="11"/>
      <c r="G278" s="11"/>
      <c r="K278" s="11"/>
      <c r="L278" s="11"/>
    </row>
    <row r="279" spans="1:12" s="12" customFormat="1" x14ac:dyDescent="0.2">
      <c r="A279" s="11"/>
      <c r="B279" s="11"/>
      <c r="C279" s="11"/>
      <c r="F279" s="11"/>
      <c r="G279" s="11"/>
      <c r="K279" s="11"/>
      <c r="L279" s="11"/>
    </row>
    <row r="280" spans="1:12" s="12" customFormat="1" x14ac:dyDescent="0.2">
      <c r="A280" s="11"/>
      <c r="B280" s="11"/>
      <c r="C280" s="11"/>
      <c r="F280" s="11"/>
      <c r="G280" s="11"/>
      <c r="K280" s="11"/>
      <c r="L280" s="11"/>
    </row>
    <row r="281" spans="1:12" s="12" customFormat="1" x14ac:dyDescent="0.2">
      <c r="A281" s="11"/>
      <c r="B281" s="11"/>
      <c r="C281" s="11"/>
      <c r="F281" s="11"/>
      <c r="G281" s="11"/>
      <c r="K281" s="11"/>
      <c r="L281" s="11"/>
    </row>
    <row r="282" spans="1:12" s="12" customFormat="1" x14ac:dyDescent="0.2">
      <c r="A282" s="11"/>
      <c r="B282" s="11"/>
      <c r="C282" s="11"/>
      <c r="F282" s="11"/>
      <c r="G282" s="11"/>
      <c r="K282" s="11"/>
      <c r="L282" s="11"/>
    </row>
    <row r="283" spans="1:12" s="12" customFormat="1" x14ac:dyDescent="0.2">
      <c r="A283" s="11"/>
      <c r="B283" s="11"/>
      <c r="C283" s="11"/>
      <c r="F283" s="11"/>
      <c r="G283" s="11"/>
      <c r="K283" s="11"/>
      <c r="L283" s="11"/>
    </row>
    <row r="284" spans="1:12" s="12" customFormat="1" x14ac:dyDescent="0.2">
      <c r="A284" s="11"/>
      <c r="B284" s="11"/>
      <c r="C284" s="11"/>
      <c r="F284" s="11"/>
      <c r="G284" s="11"/>
      <c r="K284" s="11"/>
      <c r="L284" s="11"/>
    </row>
    <row r="285" spans="1:12" s="12" customFormat="1" x14ac:dyDescent="0.2">
      <c r="A285" s="11"/>
      <c r="B285" s="11"/>
      <c r="C285" s="11"/>
      <c r="F285" s="11"/>
      <c r="G285" s="11"/>
      <c r="K285" s="11"/>
      <c r="L285" s="11"/>
    </row>
    <row r="286" spans="1:12" s="12" customFormat="1" x14ac:dyDescent="0.2">
      <c r="A286" s="11"/>
      <c r="B286" s="11"/>
      <c r="C286" s="11"/>
      <c r="F286" s="11"/>
      <c r="G286" s="11"/>
      <c r="K286" s="11"/>
      <c r="L286" s="11"/>
    </row>
    <row r="287" spans="1:12" s="12" customFormat="1" x14ac:dyDescent="0.2">
      <c r="A287" s="11"/>
      <c r="B287" s="11"/>
      <c r="C287" s="11"/>
      <c r="F287" s="11"/>
      <c r="G287" s="11"/>
      <c r="K287" s="11"/>
      <c r="L287" s="11"/>
    </row>
    <row r="288" spans="1:12" s="12" customFormat="1" x14ac:dyDescent="0.2">
      <c r="A288" s="11"/>
      <c r="B288" s="11"/>
      <c r="C288" s="11"/>
      <c r="F288" s="11"/>
      <c r="G288" s="11"/>
      <c r="K288" s="11"/>
      <c r="L288" s="11"/>
    </row>
    <row r="289" spans="1:12" s="12" customFormat="1" x14ac:dyDescent="0.2">
      <c r="A289" s="11"/>
      <c r="B289" s="11"/>
      <c r="C289" s="11"/>
      <c r="F289" s="11"/>
      <c r="G289" s="11"/>
      <c r="K289" s="11"/>
      <c r="L289" s="11"/>
    </row>
    <row r="290" spans="1:12" s="12" customFormat="1" x14ac:dyDescent="0.2">
      <c r="A290" s="11"/>
      <c r="B290" s="11"/>
      <c r="C290" s="11"/>
      <c r="F290" s="11"/>
      <c r="G290" s="11"/>
      <c r="K290" s="11"/>
      <c r="L290" s="11"/>
    </row>
    <row r="291" spans="1:12" s="12" customFormat="1" x14ac:dyDescent="0.2">
      <c r="A291" s="11"/>
      <c r="B291" s="11"/>
      <c r="C291" s="11"/>
      <c r="F291" s="11"/>
      <c r="G291" s="11"/>
      <c r="K291" s="11"/>
      <c r="L291" s="11"/>
    </row>
    <row r="292" spans="1:12" s="12" customFormat="1" x14ac:dyDescent="0.2">
      <c r="A292" s="11"/>
      <c r="B292" s="11"/>
      <c r="C292" s="11"/>
      <c r="F292" s="11"/>
      <c r="G292" s="11"/>
      <c r="K292" s="11"/>
      <c r="L292" s="11"/>
    </row>
    <row r="293" spans="1:12" s="12" customFormat="1" x14ac:dyDescent="0.2">
      <c r="A293" s="11"/>
      <c r="B293" s="11"/>
      <c r="C293" s="11"/>
      <c r="F293" s="11"/>
      <c r="G293" s="11"/>
      <c r="K293" s="11"/>
      <c r="L293" s="11"/>
    </row>
    <row r="294" spans="1:12" s="12" customFormat="1" x14ac:dyDescent="0.2">
      <c r="A294" s="11"/>
      <c r="B294" s="11"/>
      <c r="C294" s="11"/>
      <c r="F294" s="11"/>
      <c r="G294" s="11"/>
      <c r="K294" s="11"/>
      <c r="L294" s="11"/>
    </row>
    <row r="295" spans="1:12" s="12" customFormat="1" x14ac:dyDescent="0.2">
      <c r="A295" s="11"/>
      <c r="B295" s="11"/>
      <c r="C295" s="11"/>
      <c r="F295" s="11"/>
      <c r="G295" s="11"/>
      <c r="K295" s="11"/>
      <c r="L295" s="11"/>
    </row>
    <row r="296" spans="1:12" s="12" customFormat="1" x14ac:dyDescent="0.2">
      <c r="A296" s="11"/>
      <c r="B296" s="11"/>
      <c r="C296" s="11"/>
      <c r="F296" s="11"/>
      <c r="G296" s="11"/>
      <c r="K296" s="11"/>
      <c r="L296" s="11"/>
    </row>
    <row r="297" spans="1:12" s="12" customFormat="1" x14ac:dyDescent="0.2">
      <c r="A297" s="11"/>
      <c r="B297" s="11"/>
      <c r="C297" s="11"/>
      <c r="F297" s="11"/>
      <c r="G297" s="11"/>
      <c r="K297" s="11"/>
      <c r="L297" s="11"/>
    </row>
    <row r="298" spans="1:12" s="12" customFormat="1" x14ac:dyDescent="0.2">
      <c r="A298" s="11"/>
      <c r="B298" s="11"/>
      <c r="C298" s="11"/>
      <c r="F298" s="11"/>
      <c r="G298" s="11"/>
      <c r="K298" s="11"/>
      <c r="L298" s="11"/>
    </row>
    <row r="299" spans="1:12" s="12" customFormat="1" x14ac:dyDescent="0.2">
      <c r="A299" s="11"/>
      <c r="B299" s="11"/>
      <c r="C299" s="11"/>
      <c r="F299" s="11"/>
      <c r="G299" s="11"/>
      <c r="K299" s="11"/>
      <c r="L299" s="11"/>
    </row>
    <row r="300" spans="1:12" s="12" customFormat="1" x14ac:dyDescent="0.2">
      <c r="A300" s="11"/>
      <c r="B300" s="11"/>
      <c r="C300" s="11"/>
      <c r="F300" s="11"/>
      <c r="G300" s="11"/>
      <c r="K300" s="11"/>
      <c r="L300" s="11"/>
    </row>
    <row r="301" spans="1:12" s="12" customFormat="1" x14ac:dyDescent="0.2">
      <c r="A301" s="11"/>
      <c r="B301" s="11"/>
      <c r="C301" s="11"/>
      <c r="F301" s="11"/>
      <c r="G301" s="11"/>
      <c r="K301" s="11"/>
      <c r="L301" s="11"/>
    </row>
    <row r="302" spans="1:12" s="12" customFormat="1" x14ac:dyDescent="0.2">
      <c r="A302" s="11"/>
      <c r="B302" s="11"/>
      <c r="C302" s="11"/>
      <c r="F302" s="11"/>
      <c r="G302" s="11"/>
      <c r="K302" s="11"/>
      <c r="L302" s="11"/>
    </row>
    <row r="303" spans="1:12" s="12" customFormat="1" x14ac:dyDescent="0.2">
      <c r="A303" s="11"/>
      <c r="B303" s="11"/>
      <c r="C303" s="11"/>
      <c r="F303" s="11"/>
      <c r="G303" s="11"/>
      <c r="K303" s="11"/>
      <c r="L303" s="11"/>
    </row>
    <row r="304" spans="1:12" s="12" customFormat="1" x14ac:dyDescent="0.2">
      <c r="A304" s="11"/>
      <c r="B304" s="11"/>
      <c r="C304" s="11"/>
      <c r="F304" s="11"/>
      <c r="G304" s="11"/>
      <c r="K304" s="11"/>
      <c r="L304" s="11"/>
    </row>
    <row r="305" spans="1:12" s="12" customFormat="1" x14ac:dyDescent="0.2">
      <c r="A305" s="11"/>
      <c r="B305" s="11"/>
      <c r="C305" s="11"/>
      <c r="F305" s="11"/>
      <c r="G305" s="11"/>
      <c r="K305" s="11"/>
      <c r="L305" s="11"/>
    </row>
    <row r="306" spans="1:12" s="12" customFormat="1" x14ac:dyDescent="0.2">
      <c r="A306" s="11"/>
      <c r="B306" s="11"/>
      <c r="C306" s="11"/>
      <c r="F306" s="11"/>
      <c r="G306" s="11"/>
      <c r="K306" s="11"/>
      <c r="L306" s="11"/>
    </row>
    <row r="307" spans="1:12" s="12" customFormat="1" x14ac:dyDescent="0.2">
      <c r="A307" s="11"/>
      <c r="B307" s="11"/>
      <c r="C307" s="11"/>
      <c r="F307" s="11"/>
      <c r="G307" s="11"/>
      <c r="K307" s="11"/>
      <c r="L307" s="11"/>
    </row>
    <row r="308" spans="1:12" s="12" customFormat="1" x14ac:dyDescent="0.2">
      <c r="A308" s="11"/>
      <c r="B308" s="11"/>
      <c r="C308" s="11"/>
      <c r="F308" s="11"/>
      <c r="G308" s="11"/>
      <c r="K308" s="11"/>
      <c r="L308" s="11"/>
    </row>
    <row r="309" spans="1:12" s="12" customFormat="1" x14ac:dyDescent="0.2">
      <c r="A309" s="11"/>
      <c r="B309" s="11"/>
      <c r="C309" s="11"/>
      <c r="F309" s="11"/>
      <c r="G309" s="11"/>
      <c r="K309" s="11"/>
      <c r="L309" s="11"/>
    </row>
    <row r="310" spans="1:12" s="12" customFormat="1" x14ac:dyDescent="0.2">
      <c r="A310" s="11"/>
      <c r="B310" s="11"/>
      <c r="C310" s="11"/>
      <c r="F310" s="11"/>
      <c r="G310" s="11"/>
      <c r="K310" s="11"/>
      <c r="L310" s="11"/>
    </row>
    <row r="311" spans="1:12" s="12" customFormat="1" x14ac:dyDescent="0.2">
      <c r="A311" s="11"/>
      <c r="B311" s="11"/>
      <c r="C311" s="11"/>
      <c r="F311" s="11"/>
      <c r="G311" s="11"/>
      <c r="K311" s="11"/>
      <c r="L311" s="11"/>
    </row>
    <row r="312" spans="1:12" s="12" customFormat="1" x14ac:dyDescent="0.2">
      <c r="A312" s="11"/>
      <c r="B312" s="11"/>
      <c r="C312" s="11"/>
      <c r="F312" s="11"/>
      <c r="G312" s="11"/>
      <c r="K312" s="11"/>
      <c r="L312" s="11"/>
    </row>
    <row r="313" spans="1:12" s="12" customFormat="1" x14ac:dyDescent="0.2">
      <c r="A313" s="11"/>
      <c r="B313" s="11"/>
      <c r="C313" s="11"/>
      <c r="F313" s="11"/>
      <c r="G313" s="11"/>
      <c r="K313" s="11"/>
      <c r="L313" s="11"/>
    </row>
    <row r="314" spans="1:12" s="12" customFormat="1" x14ac:dyDescent="0.2">
      <c r="A314" s="11"/>
      <c r="B314" s="11"/>
      <c r="C314" s="11"/>
      <c r="F314" s="11"/>
      <c r="G314" s="11"/>
      <c r="K314" s="11"/>
      <c r="L314" s="11"/>
    </row>
    <row r="315" spans="1:12" s="12" customFormat="1" x14ac:dyDescent="0.2">
      <c r="A315" s="11"/>
      <c r="B315" s="11"/>
      <c r="C315" s="11"/>
      <c r="F315" s="11"/>
      <c r="G315" s="11"/>
      <c r="K315" s="11"/>
      <c r="L315" s="11"/>
    </row>
    <row r="316" spans="1:12" s="12" customFormat="1" x14ac:dyDescent="0.2">
      <c r="A316" s="11"/>
      <c r="B316" s="11"/>
      <c r="C316" s="11"/>
      <c r="F316" s="11"/>
      <c r="G316" s="11"/>
      <c r="K316" s="11"/>
      <c r="L316" s="11"/>
    </row>
    <row r="317" spans="1:12" s="12" customFormat="1" x14ac:dyDescent="0.2">
      <c r="A317" s="11"/>
      <c r="B317" s="11"/>
      <c r="C317" s="11"/>
      <c r="F317" s="11"/>
      <c r="G317" s="11"/>
      <c r="K317" s="11"/>
      <c r="L317" s="11"/>
    </row>
    <row r="318" spans="1:12" s="12" customFormat="1" x14ac:dyDescent="0.2">
      <c r="A318" s="11"/>
      <c r="B318" s="11"/>
      <c r="C318" s="11"/>
      <c r="F318" s="11"/>
      <c r="G318" s="11"/>
      <c r="K318" s="11"/>
      <c r="L318" s="11"/>
    </row>
    <row r="319" spans="1:12" s="12" customFormat="1" x14ac:dyDescent="0.2">
      <c r="A319" s="11"/>
      <c r="B319" s="11"/>
      <c r="C319" s="11"/>
      <c r="F319" s="11"/>
      <c r="G319" s="11"/>
      <c r="K319" s="11"/>
      <c r="L319" s="11"/>
    </row>
    <row r="320" spans="1:12" s="12" customFormat="1" x14ac:dyDescent="0.2">
      <c r="A320" s="11"/>
      <c r="B320" s="11"/>
      <c r="C320" s="11"/>
      <c r="F320" s="11"/>
      <c r="G320" s="11"/>
      <c r="K320" s="11"/>
      <c r="L320" s="11"/>
    </row>
    <row r="321" spans="1:12" s="12" customFormat="1" x14ac:dyDescent="0.2">
      <c r="A321" s="11"/>
      <c r="B321" s="11"/>
      <c r="C321" s="11"/>
      <c r="F321" s="11"/>
      <c r="G321" s="11"/>
      <c r="K321" s="11"/>
      <c r="L321" s="11"/>
    </row>
    <row r="322" spans="1:12" s="12" customFormat="1" x14ac:dyDescent="0.2">
      <c r="A322" s="11"/>
      <c r="B322" s="11"/>
      <c r="C322" s="11"/>
      <c r="F322" s="11"/>
      <c r="G322" s="11"/>
      <c r="K322" s="11"/>
      <c r="L322" s="11"/>
    </row>
    <row r="323" spans="1:12" s="12" customFormat="1" x14ac:dyDescent="0.2">
      <c r="A323" s="11"/>
      <c r="B323" s="11"/>
      <c r="C323" s="11"/>
      <c r="F323" s="11"/>
      <c r="G323" s="11"/>
      <c r="K323" s="11"/>
      <c r="L323" s="11"/>
    </row>
    <row r="324" spans="1:12" s="12" customFormat="1" x14ac:dyDescent="0.2">
      <c r="A324" s="11"/>
      <c r="B324" s="11"/>
      <c r="C324" s="11"/>
      <c r="F324" s="11"/>
      <c r="G324" s="11"/>
      <c r="K324" s="11"/>
      <c r="L324" s="11"/>
    </row>
    <row r="325" spans="1:12" s="12" customFormat="1" x14ac:dyDescent="0.2">
      <c r="A325" s="11"/>
      <c r="B325" s="11"/>
      <c r="C325" s="11"/>
      <c r="F325" s="11"/>
      <c r="G325" s="11"/>
      <c r="K325" s="11"/>
      <c r="L325" s="11"/>
    </row>
    <row r="326" spans="1:12" s="12" customFormat="1" x14ac:dyDescent="0.2">
      <c r="A326" s="11"/>
      <c r="B326" s="11"/>
      <c r="C326" s="11"/>
      <c r="F326" s="11"/>
      <c r="G326" s="11"/>
      <c r="K326" s="11"/>
      <c r="L326" s="11"/>
    </row>
    <row r="327" spans="1:12" s="12" customFormat="1" x14ac:dyDescent="0.2">
      <c r="A327" s="11"/>
      <c r="B327" s="11"/>
      <c r="C327" s="11"/>
      <c r="F327" s="11"/>
      <c r="G327" s="11"/>
      <c r="K327" s="11"/>
      <c r="L327" s="11"/>
    </row>
    <row r="328" spans="1:12" s="12" customFormat="1" x14ac:dyDescent="0.2">
      <c r="A328" s="11"/>
      <c r="B328" s="11"/>
      <c r="C328" s="11"/>
      <c r="F328" s="11"/>
      <c r="G328" s="11"/>
      <c r="K328" s="11"/>
      <c r="L328" s="11"/>
    </row>
    <row r="329" spans="1:12" s="12" customFormat="1" x14ac:dyDescent="0.2">
      <c r="A329" s="11"/>
      <c r="B329" s="11"/>
      <c r="C329" s="11"/>
      <c r="F329" s="11"/>
      <c r="G329" s="11"/>
      <c r="K329" s="11"/>
      <c r="L329" s="11"/>
    </row>
    <row r="330" spans="1:12" s="12" customFormat="1" x14ac:dyDescent="0.2">
      <c r="A330" s="11"/>
      <c r="B330" s="11"/>
      <c r="C330" s="11"/>
      <c r="F330" s="11"/>
      <c r="G330" s="11"/>
      <c r="K330" s="11"/>
      <c r="L330" s="11"/>
    </row>
    <row r="331" spans="1:12" s="12" customFormat="1" x14ac:dyDescent="0.2">
      <c r="A331" s="11"/>
      <c r="B331" s="11"/>
      <c r="C331" s="11"/>
      <c r="F331" s="11"/>
      <c r="G331" s="11"/>
      <c r="K331" s="11"/>
      <c r="L331" s="11"/>
    </row>
    <row r="332" spans="1:12" s="12" customFormat="1" x14ac:dyDescent="0.2">
      <c r="A332" s="11"/>
      <c r="B332" s="11"/>
      <c r="C332" s="11"/>
      <c r="F332" s="11"/>
      <c r="G332" s="11"/>
      <c r="K332" s="11"/>
      <c r="L332" s="11"/>
    </row>
    <row r="333" spans="1:12" s="12" customFormat="1" x14ac:dyDescent="0.2">
      <c r="A333" s="11"/>
      <c r="B333" s="11"/>
      <c r="C333" s="11"/>
      <c r="F333" s="11"/>
      <c r="G333" s="11"/>
      <c r="K333" s="11"/>
      <c r="L333" s="11"/>
    </row>
    <row r="334" spans="1:12" s="12" customFormat="1" x14ac:dyDescent="0.2">
      <c r="A334" s="11"/>
      <c r="B334" s="11"/>
      <c r="C334" s="11"/>
      <c r="F334" s="11"/>
      <c r="G334" s="11"/>
      <c r="K334" s="11"/>
      <c r="L334" s="11"/>
    </row>
    <row r="335" spans="1:12" s="12" customFormat="1" x14ac:dyDescent="0.2">
      <c r="A335" s="11"/>
      <c r="B335" s="11"/>
      <c r="C335" s="11"/>
      <c r="F335" s="11"/>
      <c r="G335" s="11"/>
      <c r="K335" s="11"/>
      <c r="L335" s="11"/>
    </row>
    <row r="336" spans="1:12" s="12" customFormat="1" x14ac:dyDescent="0.2">
      <c r="A336" s="11"/>
      <c r="B336" s="11"/>
      <c r="C336" s="11"/>
      <c r="F336" s="11"/>
      <c r="G336" s="11"/>
      <c r="K336" s="11"/>
      <c r="L336" s="11"/>
    </row>
    <row r="337" spans="1:12" s="12" customFormat="1" x14ac:dyDescent="0.2">
      <c r="A337" s="11"/>
      <c r="B337" s="11"/>
      <c r="C337" s="11"/>
      <c r="F337" s="11"/>
      <c r="G337" s="11"/>
      <c r="K337" s="11"/>
      <c r="L337" s="11"/>
    </row>
    <row r="338" spans="1:12" s="12" customFormat="1" x14ac:dyDescent="0.2">
      <c r="A338" s="11"/>
      <c r="B338" s="11"/>
      <c r="C338" s="11"/>
      <c r="F338" s="11"/>
      <c r="G338" s="11"/>
      <c r="K338" s="11"/>
      <c r="L338" s="11"/>
    </row>
    <row r="339" spans="1:12" s="12" customFormat="1" x14ac:dyDescent="0.2">
      <c r="A339" s="11"/>
      <c r="B339" s="11"/>
      <c r="C339" s="11"/>
      <c r="F339" s="11"/>
      <c r="G339" s="11"/>
      <c r="K339" s="11"/>
      <c r="L339" s="11"/>
    </row>
    <row r="340" spans="1:12" s="12" customFormat="1" x14ac:dyDescent="0.2">
      <c r="A340" s="11"/>
      <c r="B340" s="11"/>
      <c r="C340" s="11"/>
      <c r="F340" s="11"/>
      <c r="G340" s="11"/>
      <c r="K340" s="11"/>
      <c r="L340" s="11"/>
    </row>
    <row r="341" spans="1:12" s="12" customFormat="1" x14ac:dyDescent="0.2">
      <c r="A341" s="11"/>
      <c r="B341" s="11"/>
      <c r="C341" s="11"/>
      <c r="F341" s="11"/>
      <c r="G341" s="11"/>
      <c r="K341" s="11"/>
      <c r="L341" s="11"/>
    </row>
    <row r="342" spans="1:12" s="12" customFormat="1" x14ac:dyDescent="0.2">
      <c r="A342" s="11"/>
      <c r="B342" s="11"/>
      <c r="C342" s="11"/>
      <c r="F342" s="11"/>
      <c r="G342" s="11"/>
      <c r="K342" s="11"/>
      <c r="L342" s="11"/>
    </row>
    <row r="343" spans="1:12" s="12" customFormat="1" x14ac:dyDescent="0.2">
      <c r="A343" s="11"/>
      <c r="B343" s="11"/>
      <c r="C343" s="11"/>
      <c r="F343" s="11"/>
      <c r="G343" s="11"/>
      <c r="K343" s="11"/>
      <c r="L343" s="11"/>
    </row>
    <row r="344" spans="1:12" s="12" customFormat="1" x14ac:dyDescent="0.2">
      <c r="A344" s="11"/>
      <c r="B344" s="11"/>
      <c r="C344" s="11"/>
      <c r="F344" s="11"/>
      <c r="G344" s="11"/>
      <c r="K344" s="11"/>
      <c r="L344" s="11"/>
    </row>
    <row r="345" spans="1:12" s="12" customFormat="1" x14ac:dyDescent="0.2">
      <c r="A345" s="11"/>
      <c r="B345" s="11"/>
      <c r="C345" s="11"/>
      <c r="F345" s="11"/>
      <c r="G345" s="11"/>
      <c r="K345" s="11"/>
      <c r="L345" s="11"/>
    </row>
    <row r="346" spans="1:12" s="12" customFormat="1" x14ac:dyDescent="0.2">
      <c r="A346" s="11"/>
      <c r="B346" s="11"/>
      <c r="C346" s="11"/>
      <c r="F346" s="11"/>
      <c r="G346" s="11"/>
      <c r="K346" s="11"/>
      <c r="L346" s="11"/>
    </row>
    <row r="347" spans="1:12" s="12" customFormat="1" x14ac:dyDescent="0.2">
      <c r="A347" s="11"/>
      <c r="B347" s="11"/>
      <c r="C347" s="11"/>
      <c r="F347" s="11"/>
      <c r="G347" s="11"/>
      <c r="K347" s="11"/>
      <c r="L347" s="11"/>
    </row>
    <row r="348" spans="1:12" s="12" customFormat="1" x14ac:dyDescent="0.2">
      <c r="A348" s="11"/>
      <c r="B348" s="11"/>
      <c r="C348" s="11"/>
      <c r="F348" s="11"/>
      <c r="G348" s="11"/>
      <c r="K348" s="11"/>
      <c r="L348" s="11"/>
    </row>
    <row r="349" spans="1:12" s="12" customFormat="1" x14ac:dyDescent="0.2">
      <c r="A349" s="11"/>
      <c r="B349" s="11"/>
      <c r="C349" s="11"/>
      <c r="F349" s="11"/>
      <c r="G349" s="11"/>
      <c r="K349" s="11"/>
      <c r="L349" s="11"/>
    </row>
    <row r="350" spans="1:12" s="12" customFormat="1" x14ac:dyDescent="0.2">
      <c r="A350" s="11"/>
      <c r="B350" s="11"/>
      <c r="C350" s="11"/>
      <c r="F350" s="11"/>
      <c r="G350" s="11"/>
      <c r="K350" s="11"/>
      <c r="L350" s="11"/>
    </row>
    <row r="351" spans="1:12" s="12" customFormat="1" x14ac:dyDescent="0.2">
      <c r="A351" s="11"/>
      <c r="B351" s="11"/>
      <c r="C351" s="11"/>
      <c r="F351" s="11"/>
      <c r="G351" s="11"/>
      <c r="K351" s="11"/>
      <c r="L351" s="11"/>
    </row>
    <row r="352" spans="1:12" s="12" customFormat="1" x14ac:dyDescent="0.2">
      <c r="A352" s="11"/>
      <c r="B352" s="11"/>
      <c r="C352" s="11"/>
      <c r="F352" s="11"/>
      <c r="G352" s="11"/>
      <c r="K352" s="11"/>
      <c r="L352" s="11"/>
    </row>
    <row r="353" spans="1:12" s="12" customFormat="1" x14ac:dyDescent="0.2">
      <c r="A353" s="11"/>
      <c r="B353" s="11"/>
      <c r="C353" s="11"/>
      <c r="F353" s="11"/>
      <c r="G353" s="11"/>
      <c r="K353" s="11"/>
      <c r="L353" s="11"/>
    </row>
    <row r="354" spans="1:12" s="12" customFormat="1" x14ac:dyDescent="0.2">
      <c r="A354" s="11"/>
      <c r="B354" s="11"/>
      <c r="C354" s="11"/>
      <c r="F354" s="11"/>
      <c r="G354" s="11"/>
      <c r="K354" s="11"/>
      <c r="L354" s="11"/>
    </row>
    <row r="355" spans="1:12" s="12" customFormat="1" x14ac:dyDescent="0.2">
      <c r="A355" s="11"/>
      <c r="B355" s="11"/>
      <c r="C355" s="11"/>
      <c r="F355" s="11"/>
      <c r="G355" s="11"/>
      <c r="K355" s="11"/>
      <c r="L355" s="11"/>
    </row>
    <row r="356" spans="1:12" s="12" customFormat="1" x14ac:dyDescent="0.2">
      <c r="A356" s="11"/>
      <c r="B356" s="11"/>
      <c r="C356" s="11"/>
      <c r="F356" s="11"/>
      <c r="G356" s="11"/>
      <c r="K356" s="11"/>
      <c r="L356" s="11"/>
    </row>
    <row r="357" spans="1:12" s="12" customFormat="1" x14ac:dyDescent="0.2">
      <c r="A357" s="11"/>
      <c r="B357" s="11"/>
      <c r="C357" s="11"/>
      <c r="F357" s="11"/>
      <c r="G357" s="11"/>
      <c r="K357" s="11"/>
      <c r="L357" s="11"/>
    </row>
    <row r="358" spans="1:12" s="12" customFormat="1" x14ac:dyDescent="0.2">
      <c r="A358" s="11"/>
      <c r="B358" s="11"/>
      <c r="C358" s="11"/>
      <c r="F358" s="11"/>
      <c r="G358" s="11"/>
      <c r="K358" s="11"/>
      <c r="L358" s="11"/>
    </row>
    <row r="359" spans="1:12" s="12" customFormat="1" x14ac:dyDescent="0.2">
      <c r="A359" s="11"/>
      <c r="B359" s="11"/>
      <c r="C359" s="11"/>
      <c r="F359" s="11"/>
      <c r="G359" s="11"/>
      <c r="K359" s="11"/>
      <c r="L359" s="11"/>
    </row>
    <row r="360" spans="1:12" s="12" customFormat="1" x14ac:dyDescent="0.2">
      <c r="A360" s="11"/>
      <c r="B360" s="11"/>
      <c r="C360" s="11"/>
      <c r="F360" s="11"/>
      <c r="G360" s="11"/>
      <c r="K360" s="11"/>
      <c r="L360" s="11"/>
    </row>
    <row r="361" spans="1:12" s="12" customFormat="1" x14ac:dyDescent="0.2">
      <c r="A361" s="11"/>
      <c r="B361" s="11"/>
      <c r="C361" s="11"/>
      <c r="F361" s="11"/>
      <c r="G361" s="11"/>
      <c r="K361" s="11"/>
      <c r="L361" s="11"/>
    </row>
    <row r="362" spans="1:12" s="12" customFormat="1" x14ac:dyDescent="0.2">
      <c r="A362" s="11"/>
      <c r="B362" s="11"/>
      <c r="C362" s="11"/>
      <c r="F362" s="11"/>
      <c r="G362" s="11"/>
      <c r="K362" s="11"/>
      <c r="L362" s="11"/>
    </row>
    <row r="363" spans="1:12" s="12" customFormat="1" x14ac:dyDescent="0.2">
      <c r="A363" s="11"/>
      <c r="B363" s="11"/>
      <c r="C363" s="11"/>
      <c r="F363" s="11"/>
      <c r="G363" s="11"/>
      <c r="K363" s="11"/>
      <c r="L363" s="11"/>
    </row>
    <row r="364" spans="1:12" s="12" customFormat="1" x14ac:dyDescent="0.2">
      <c r="A364" s="11"/>
      <c r="B364" s="11"/>
      <c r="C364" s="11"/>
      <c r="F364" s="11"/>
      <c r="G364" s="11"/>
      <c r="K364" s="11"/>
      <c r="L364" s="11"/>
    </row>
    <row r="365" spans="1:12" s="12" customFormat="1" x14ac:dyDescent="0.2">
      <c r="A365" s="11"/>
      <c r="B365" s="11"/>
      <c r="C365" s="11"/>
      <c r="F365" s="11"/>
      <c r="G365" s="11"/>
      <c r="K365" s="11"/>
      <c r="L365" s="11"/>
    </row>
    <row r="366" spans="1:12" s="12" customFormat="1" x14ac:dyDescent="0.2">
      <c r="A366" s="11"/>
      <c r="B366" s="11"/>
      <c r="C366" s="11"/>
      <c r="F366" s="11"/>
      <c r="G366" s="11"/>
      <c r="K366" s="11"/>
      <c r="L366" s="11"/>
    </row>
    <row r="367" spans="1:12" s="12" customFormat="1" x14ac:dyDescent="0.2">
      <c r="A367" s="11"/>
      <c r="B367" s="11"/>
      <c r="C367" s="11"/>
      <c r="F367" s="11"/>
      <c r="G367" s="11"/>
      <c r="K367" s="11"/>
      <c r="L367" s="11"/>
    </row>
    <row r="368" spans="1:12" s="12" customFormat="1" x14ac:dyDescent="0.2">
      <c r="A368" s="11"/>
      <c r="B368" s="11"/>
      <c r="C368" s="11"/>
      <c r="F368" s="11"/>
      <c r="G368" s="11"/>
      <c r="K368" s="11"/>
      <c r="L368" s="11"/>
    </row>
    <row r="369" spans="1:12" s="12" customFormat="1" x14ac:dyDescent="0.2">
      <c r="A369" s="11"/>
      <c r="B369" s="11"/>
      <c r="C369" s="11"/>
      <c r="F369" s="11"/>
      <c r="G369" s="11"/>
      <c r="K369" s="11"/>
      <c r="L369" s="11"/>
    </row>
    <row r="370" spans="1:12" s="12" customFormat="1" x14ac:dyDescent="0.2">
      <c r="A370" s="11"/>
      <c r="B370" s="11"/>
      <c r="C370" s="11"/>
      <c r="F370" s="11"/>
      <c r="G370" s="11"/>
      <c r="K370" s="11"/>
      <c r="L370" s="11"/>
    </row>
    <row r="371" spans="1:12" s="12" customFormat="1" x14ac:dyDescent="0.2">
      <c r="A371" s="11"/>
      <c r="B371" s="11"/>
      <c r="C371" s="11"/>
      <c r="F371" s="11"/>
      <c r="G371" s="11"/>
      <c r="K371" s="11"/>
      <c r="L371" s="11"/>
    </row>
    <row r="372" spans="1:12" s="12" customFormat="1" x14ac:dyDescent="0.2">
      <c r="A372" s="11"/>
      <c r="B372" s="11"/>
      <c r="C372" s="11"/>
      <c r="F372" s="11"/>
      <c r="G372" s="11"/>
      <c r="K372" s="11"/>
      <c r="L372" s="11"/>
    </row>
    <row r="373" spans="1:12" s="12" customFormat="1" x14ac:dyDescent="0.2">
      <c r="A373" s="11"/>
      <c r="B373" s="11"/>
      <c r="C373" s="11"/>
      <c r="F373" s="11"/>
      <c r="G373" s="11"/>
      <c r="K373" s="11"/>
      <c r="L373" s="11"/>
    </row>
    <row r="374" spans="1:12" s="12" customFormat="1" x14ac:dyDescent="0.2">
      <c r="A374" s="11"/>
      <c r="B374" s="11"/>
      <c r="C374" s="11"/>
      <c r="F374" s="11"/>
      <c r="G374" s="11"/>
      <c r="K374" s="11"/>
      <c r="L374" s="11"/>
    </row>
    <row r="375" spans="1:12" s="12" customFormat="1" x14ac:dyDescent="0.2">
      <c r="A375" s="11"/>
      <c r="B375" s="11"/>
      <c r="C375" s="11"/>
      <c r="F375" s="11"/>
      <c r="G375" s="11"/>
      <c r="K375" s="11"/>
      <c r="L375" s="11"/>
    </row>
    <row r="376" spans="1:12" s="12" customFormat="1" x14ac:dyDescent="0.2">
      <c r="A376" s="11"/>
      <c r="B376" s="11"/>
      <c r="C376" s="11"/>
      <c r="F376" s="11"/>
      <c r="G376" s="11"/>
      <c r="K376" s="11"/>
      <c r="L376" s="11"/>
    </row>
    <row r="377" spans="1:12" s="12" customFormat="1" x14ac:dyDescent="0.2">
      <c r="A377" s="11"/>
      <c r="B377" s="11"/>
      <c r="C377" s="11"/>
      <c r="F377" s="11"/>
      <c r="G377" s="11"/>
      <c r="K377" s="11"/>
      <c r="L377" s="11"/>
    </row>
    <row r="378" spans="1:12" s="12" customFormat="1" x14ac:dyDescent="0.2">
      <c r="A378" s="11"/>
      <c r="B378" s="11"/>
      <c r="C378" s="11"/>
      <c r="F378" s="11"/>
      <c r="G378" s="11"/>
      <c r="K378" s="11"/>
      <c r="L378" s="11"/>
    </row>
    <row r="379" spans="1:12" s="12" customFormat="1" x14ac:dyDescent="0.2">
      <c r="A379" s="11"/>
      <c r="B379" s="11"/>
      <c r="C379" s="11"/>
      <c r="F379" s="11"/>
      <c r="G379" s="11"/>
      <c r="K379" s="11"/>
      <c r="L379" s="11"/>
    </row>
    <row r="380" spans="1:12" s="12" customFormat="1" x14ac:dyDescent="0.2">
      <c r="A380" s="11"/>
      <c r="B380" s="11"/>
      <c r="C380" s="11"/>
      <c r="F380" s="11"/>
      <c r="G380" s="11"/>
      <c r="K380" s="11"/>
      <c r="L380" s="11"/>
    </row>
    <row r="381" spans="1:12" s="12" customFormat="1" x14ac:dyDescent="0.2">
      <c r="A381" s="11"/>
      <c r="B381" s="11"/>
      <c r="C381" s="11"/>
      <c r="F381" s="11"/>
      <c r="G381" s="11"/>
      <c r="K381" s="11"/>
      <c r="L381" s="11"/>
    </row>
    <row r="382" spans="1:12" s="12" customFormat="1" x14ac:dyDescent="0.2">
      <c r="A382" s="11"/>
      <c r="B382" s="11"/>
      <c r="C382" s="11"/>
      <c r="F382" s="11"/>
      <c r="G382" s="11"/>
      <c r="K382" s="11"/>
      <c r="L382" s="11"/>
    </row>
    <row r="383" spans="1:12" s="12" customFormat="1" x14ac:dyDescent="0.2">
      <c r="A383" s="11"/>
      <c r="B383" s="11"/>
      <c r="C383" s="11"/>
      <c r="F383" s="11"/>
      <c r="G383" s="11"/>
      <c r="K383" s="11"/>
      <c r="L383" s="11"/>
    </row>
    <row r="384" spans="1:12" s="12" customFormat="1" x14ac:dyDescent="0.2">
      <c r="A384" s="11"/>
      <c r="B384" s="11"/>
      <c r="C384" s="11"/>
      <c r="F384" s="11"/>
      <c r="G384" s="11"/>
      <c r="K384" s="11"/>
      <c r="L384" s="11"/>
    </row>
    <row r="385" spans="1:12" s="12" customFormat="1" x14ac:dyDescent="0.2">
      <c r="A385" s="11"/>
      <c r="B385" s="11"/>
      <c r="C385" s="11"/>
      <c r="F385" s="11"/>
      <c r="G385" s="11"/>
      <c r="K385" s="11"/>
      <c r="L385" s="11"/>
    </row>
    <row r="386" spans="1:12" s="12" customFormat="1" x14ac:dyDescent="0.2">
      <c r="A386" s="11"/>
      <c r="B386" s="11"/>
      <c r="C386" s="11"/>
      <c r="F386" s="11"/>
      <c r="G386" s="11"/>
      <c r="K386" s="11"/>
      <c r="L386" s="11"/>
    </row>
    <row r="387" spans="1:12" s="12" customFormat="1" x14ac:dyDescent="0.2">
      <c r="A387" s="11"/>
      <c r="B387" s="11"/>
      <c r="C387" s="11"/>
      <c r="F387" s="11"/>
      <c r="G387" s="11"/>
      <c r="K387" s="11"/>
      <c r="L387" s="11"/>
    </row>
    <row r="388" spans="1:12" s="12" customFormat="1" x14ac:dyDescent="0.2">
      <c r="A388" s="11"/>
      <c r="B388" s="11"/>
      <c r="C388" s="11"/>
      <c r="F388" s="11"/>
      <c r="G388" s="11"/>
      <c r="K388" s="11"/>
      <c r="L388" s="11"/>
    </row>
    <row r="389" spans="1:12" s="12" customFormat="1" x14ac:dyDescent="0.2">
      <c r="A389" s="11"/>
      <c r="B389" s="11"/>
      <c r="C389" s="11"/>
      <c r="F389" s="11"/>
      <c r="G389" s="11"/>
      <c r="K389" s="11"/>
      <c r="L389" s="11"/>
    </row>
    <row r="390" spans="1:12" s="12" customFormat="1" x14ac:dyDescent="0.2">
      <c r="A390" s="11"/>
      <c r="B390" s="11"/>
      <c r="C390" s="11"/>
      <c r="F390" s="11"/>
      <c r="G390" s="11"/>
      <c r="K390" s="11"/>
      <c r="L390" s="11"/>
    </row>
    <row r="391" spans="1:12" s="12" customFormat="1" x14ac:dyDescent="0.2">
      <c r="A391" s="11"/>
      <c r="B391" s="11"/>
      <c r="C391" s="11"/>
      <c r="F391" s="11"/>
      <c r="G391" s="11"/>
      <c r="K391" s="11"/>
      <c r="L391" s="11"/>
    </row>
    <row r="392" spans="1:12" s="12" customFormat="1" x14ac:dyDescent="0.2">
      <c r="A392" s="11"/>
      <c r="B392" s="11"/>
      <c r="C392" s="11"/>
      <c r="F392" s="11"/>
      <c r="G392" s="11"/>
      <c r="K392" s="11"/>
      <c r="L392" s="11"/>
    </row>
    <row r="393" spans="1:12" s="12" customFormat="1" x14ac:dyDescent="0.2">
      <c r="A393" s="11"/>
      <c r="B393" s="11"/>
      <c r="C393" s="11"/>
      <c r="F393" s="11"/>
      <c r="G393" s="11"/>
      <c r="K393" s="11"/>
      <c r="L393" s="11"/>
    </row>
    <row r="394" spans="1:12" s="12" customFormat="1" x14ac:dyDescent="0.2">
      <c r="A394" s="11"/>
      <c r="B394" s="11"/>
      <c r="C394" s="11"/>
      <c r="F394" s="11"/>
      <c r="G394" s="11"/>
      <c r="K394" s="11"/>
      <c r="L394" s="11"/>
    </row>
    <row r="395" spans="1:12" s="12" customFormat="1" x14ac:dyDescent="0.2">
      <c r="A395" s="11"/>
      <c r="B395" s="11"/>
      <c r="C395" s="11"/>
      <c r="F395" s="11"/>
      <c r="G395" s="11"/>
      <c r="K395" s="11"/>
      <c r="L395" s="11"/>
    </row>
    <row r="396" spans="1:12" s="12" customFormat="1" x14ac:dyDescent="0.2">
      <c r="A396" s="11"/>
      <c r="B396" s="11"/>
      <c r="C396" s="11"/>
      <c r="F396" s="11"/>
      <c r="G396" s="11"/>
      <c r="K396" s="11"/>
      <c r="L396" s="11"/>
    </row>
    <row r="397" spans="1:12" s="12" customFormat="1" x14ac:dyDescent="0.2">
      <c r="A397" s="11"/>
      <c r="B397" s="11"/>
      <c r="C397" s="11"/>
      <c r="F397" s="11"/>
      <c r="G397" s="11"/>
      <c r="K397" s="11"/>
      <c r="L397" s="11"/>
    </row>
    <row r="398" spans="1:12" s="12" customFormat="1" x14ac:dyDescent="0.2">
      <c r="A398" s="11"/>
      <c r="B398" s="11"/>
      <c r="C398" s="11"/>
      <c r="F398" s="11"/>
      <c r="G398" s="11"/>
      <c r="K398" s="11"/>
      <c r="L398" s="11"/>
    </row>
    <row r="399" spans="1:12" s="12" customFormat="1" x14ac:dyDescent="0.2">
      <c r="A399" s="11"/>
      <c r="B399" s="11"/>
      <c r="C399" s="11"/>
      <c r="F399" s="11"/>
      <c r="G399" s="11"/>
      <c r="K399" s="11"/>
      <c r="L399" s="11"/>
    </row>
    <row r="400" spans="1:12" s="12" customFormat="1" x14ac:dyDescent="0.2">
      <c r="A400" s="11"/>
      <c r="B400" s="11"/>
      <c r="C400" s="11"/>
      <c r="F400" s="11"/>
      <c r="G400" s="11"/>
      <c r="K400" s="11"/>
      <c r="L400" s="11"/>
    </row>
    <row r="401" spans="1:12" s="12" customFormat="1" x14ac:dyDescent="0.2">
      <c r="A401" s="11"/>
      <c r="B401" s="11"/>
      <c r="C401" s="11"/>
      <c r="F401" s="11"/>
      <c r="G401" s="11"/>
      <c r="K401" s="11"/>
      <c r="L401" s="11"/>
    </row>
    <row r="402" spans="1:12" s="12" customFormat="1" x14ac:dyDescent="0.2">
      <c r="A402" s="11"/>
      <c r="B402" s="11"/>
      <c r="C402" s="11"/>
      <c r="F402" s="11"/>
      <c r="G402" s="11"/>
      <c r="K402" s="11"/>
      <c r="L402" s="11"/>
    </row>
    <row r="403" spans="1:12" s="12" customFormat="1" x14ac:dyDescent="0.2">
      <c r="A403" s="11"/>
      <c r="B403" s="11"/>
      <c r="C403" s="11"/>
      <c r="F403" s="11"/>
      <c r="G403" s="11"/>
      <c r="K403" s="11"/>
      <c r="L403" s="11"/>
    </row>
    <row r="404" spans="1:12" s="12" customFormat="1" x14ac:dyDescent="0.2">
      <c r="A404" s="11"/>
      <c r="B404" s="11"/>
      <c r="C404" s="11"/>
      <c r="F404" s="11"/>
      <c r="G404" s="11"/>
      <c r="K404" s="11"/>
      <c r="L404" s="11"/>
    </row>
    <row r="405" spans="1:12" s="12" customFormat="1" x14ac:dyDescent="0.2">
      <c r="A405" s="11"/>
      <c r="B405" s="11"/>
      <c r="C405" s="11"/>
      <c r="F405" s="11"/>
      <c r="G405" s="11"/>
      <c r="K405" s="11"/>
      <c r="L405" s="11"/>
    </row>
    <row r="406" spans="1:12" s="12" customFormat="1" x14ac:dyDescent="0.2">
      <c r="A406" s="11"/>
      <c r="B406" s="11"/>
      <c r="C406" s="11"/>
      <c r="F406" s="11"/>
      <c r="G406" s="11"/>
      <c r="K406" s="11"/>
      <c r="L406" s="11"/>
    </row>
    <row r="407" spans="1:12" s="12" customFormat="1" x14ac:dyDescent="0.2">
      <c r="A407" s="11"/>
      <c r="B407" s="11"/>
      <c r="C407" s="11"/>
      <c r="F407" s="11"/>
      <c r="G407" s="11"/>
      <c r="K407" s="11"/>
      <c r="L407" s="11"/>
    </row>
    <row r="408" spans="1:12" s="12" customFormat="1" x14ac:dyDescent="0.2">
      <c r="A408" s="11"/>
      <c r="B408" s="11"/>
      <c r="C408" s="11"/>
      <c r="F408" s="11"/>
      <c r="G408" s="11"/>
      <c r="K408" s="11"/>
      <c r="L408" s="11"/>
    </row>
    <row r="409" spans="1:12" s="12" customFormat="1" x14ac:dyDescent="0.2">
      <c r="A409" s="11"/>
      <c r="B409" s="11"/>
      <c r="C409" s="11"/>
      <c r="F409" s="11"/>
      <c r="G409" s="11"/>
      <c r="K409" s="11"/>
      <c r="L409" s="11"/>
    </row>
    <row r="410" spans="1:12" s="12" customFormat="1" x14ac:dyDescent="0.2">
      <c r="A410" s="11"/>
      <c r="B410" s="11"/>
      <c r="C410" s="11"/>
      <c r="F410" s="11"/>
      <c r="G410" s="11"/>
      <c r="K410" s="11"/>
      <c r="L410" s="11"/>
    </row>
    <row r="411" spans="1:12" s="12" customFormat="1" x14ac:dyDescent="0.2">
      <c r="A411" s="11"/>
      <c r="B411" s="11"/>
      <c r="C411" s="11"/>
      <c r="F411" s="11"/>
      <c r="G411" s="11"/>
      <c r="K411" s="11"/>
      <c r="L411" s="11"/>
    </row>
    <row r="412" spans="1:12" s="12" customFormat="1" x14ac:dyDescent="0.2">
      <c r="A412" s="11"/>
      <c r="B412" s="11"/>
      <c r="C412" s="11"/>
      <c r="F412" s="11"/>
      <c r="G412" s="11"/>
      <c r="K412" s="11"/>
      <c r="L412" s="11"/>
    </row>
    <row r="413" spans="1:12" s="12" customFormat="1" x14ac:dyDescent="0.2">
      <c r="A413" s="11"/>
      <c r="B413" s="11"/>
      <c r="C413" s="11"/>
      <c r="F413" s="11"/>
      <c r="G413" s="11"/>
      <c r="K413" s="11"/>
      <c r="L413" s="11"/>
    </row>
    <row r="414" spans="1:12" s="12" customFormat="1" x14ac:dyDescent="0.2">
      <c r="A414" s="11"/>
      <c r="B414" s="11"/>
      <c r="C414" s="11"/>
      <c r="F414" s="11"/>
      <c r="G414" s="11"/>
      <c r="K414" s="11"/>
      <c r="L414" s="11"/>
    </row>
    <row r="415" spans="1:12" s="12" customFormat="1" x14ac:dyDescent="0.2">
      <c r="A415" s="11"/>
      <c r="B415" s="11"/>
      <c r="C415" s="11"/>
      <c r="F415" s="11"/>
      <c r="G415" s="11"/>
      <c r="K415" s="11"/>
      <c r="L415" s="11"/>
    </row>
    <row r="416" spans="1:12" s="12" customFormat="1" x14ac:dyDescent="0.2">
      <c r="A416" s="11"/>
      <c r="B416" s="11"/>
      <c r="C416" s="11"/>
      <c r="F416" s="11"/>
      <c r="G416" s="11"/>
      <c r="K416" s="11"/>
      <c r="L416" s="11"/>
    </row>
    <row r="417" spans="1:12" s="12" customFormat="1" x14ac:dyDescent="0.2">
      <c r="A417" s="11"/>
      <c r="B417" s="11"/>
      <c r="C417" s="11"/>
      <c r="F417" s="11"/>
      <c r="G417" s="11"/>
      <c r="K417" s="11"/>
      <c r="L417" s="11"/>
    </row>
    <row r="418" spans="1:12" s="12" customFormat="1" x14ac:dyDescent="0.2">
      <c r="A418" s="11"/>
      <c r="B418" s="11"/>
      <c r="C418" s="11"/>
      <c r="F418" s="11"/>
      <c r="G418" s="11"/>
      <c r="K418" s="11"/>
      <c r="L418" s="11"/>
    </row>
    <row r="419" spans="1:12" s="12" customFormat="1" x14ac:dyDescent="0.2">
      <c r="A419" s="11"/>
      <c r="B419" s="11"/>
      <c r="C419" s="11"/>
      <c r="F419" s="11"/>
      <c r="G419" s="11"/>
      <c r="K419" s="11"/>
      <c r="L419" s="11"/>
    </row>
    <row r="420" spans="1:12" s="12" customFormat="1" x14ac:dyDescent="0.2">
      <c r="A420" s="11"/>
      <c r="B420" s="11"/>
      <c r="C420" s="11"/>
      <c r="F420" s="11"/>
      <c r="G420" s="11"/>
      <c r="K420" s="11"/>
      <c r="L420" s="11"/>
    </row>
    <row r="421" spans="1:12" s="12" customFormat="1" x14ac:dyDescent="0.2">
      <c r="A421" s="11"/>
      <c r="B421" s="11"/>
      <c r="C421" s="11"/>
      <c r="F421" s="11"/>
      <c r="G421" s="11"/>
      <c r="K421" s="11"/>
      <c r="L421" s="11"/>
    </row>
    <row r="422" spans="1:12" s="12" customFormat="1" x14ac:dyDescent="0.2">
      <c r="A422" s="11"/>
      <c r="B422" s="11"/>
      <c r="C422" s="11"/>
      <c r="F422" s="11"/>
      <c r="G422" s="11"/>
      <c r="K422" s="11"/>
      <c r="L422" s="11"/>
    </row>
    <row r="423" spans="1:12" s="12" customFormat="1" x14ac:dyDescent="0.2">
      <c r="A423" s="11"/>
      <c r="B423" s="11"/>
      <c r="C423" s="11"/>
      <c r="F423" s="11"/>
      <c r="G423" s="11"/>
      <c r="K423" s="11"/>
      <c r="L423" s="11"/>
    </row>
    <row r="424" spans="1:12" s="12" customFormat="1" x14ac:dyDescent="0.2">
      <c r="A424" s="11"/>
      <c r="B424" s="11"/>
      <c r="C424" s="11"/>
      <c r="F424" s="11"/>
      <c r="G424" s="11"/>
      <c r="K424" s="11"/>
      <c r="L424" s="11"/>
    </row>
    <row r="425" spans="1:12" s="12" customFormat="1" x14ac:dyDescent="0.2">
      <c r="A425" s="11"/>
      <c r="B425" s="11"/>
      <c r="C425" s="11"/>
      <c r="F425" s="11"/>
      <c r="G425" s="11"/>
      <c r="K425" s="11"/>
      <c r="L425" s="11"/>
    </row>
    <row r="426" spans="1:12" s="12" customFormat="1" x14ac:dyDescent="0.2">
      <c r="A426" s="11"/>
      <c r="B426" s="11"/>
      <c r="C426" s="11"/>
      <c r="F426" s="11"/>
      <c r="G426" s="11"/>
      <c r="K426" s="11"/>
      <c r="L426" s="11"/>
    </row>
    <row r="427" spans="1:12" s="12" customFormat="1" x14ac:dyDescent="0.2">
      <c r="A427" s="11"/>
      <c r="B427" s="11"/>
      <c r="C427" s="11"/>
      <c r="F427" s="11"/>
      <c r="G427" s="11"/>
      <c r="K427" s="11"/>
      <c r="L427" s="11"/>
    </row>
    <row r="428" spans="1:12" s="12" customFormat="1" x14ac:dyDescent="0.2">
      <c r="A428" s="11"/>
      <c r="B428" s="11"/>
      <c r="C428" s="11"/>
      <c r="F428" s="11"/>
      <c r="G428" s="11"/>
      <c r="K428" s="11"/>
      <c r="L428" s="11"/>
    </row>
    <row r="429" spans="1:12" s="12" customFormat="1" x14ac:dyDescent="0.2">
      <c r="A429" s="11"/>
      <c r="B429" s="11"/>
      <c r="C429" s="11"/>
      <c r="F429" s="11"/>
      <c r="G429" s="11"/>
      <c r="K429" s="11"/>
      <c r="L429" s="11"/>
    </row>
    <row r="430" spans="1:12" s="12" customFormat="1" x14ac:dyDescent="0.2">
      <c r="A430" s="11"/>
      <c r="B430" s="11"/>
      <c r="C430" s="11"/>
      <c r="F430" s="11"/>
      <c r="G430" s="11"/>
      <c r="K430" s="11"/>
      <c r="L430" s="11"/>
    </row>
    <row r="431" spans="1:12" s="12" customFormat="1" x14ac:dyDescent="0.2">
      <c r="A431" s="11"/>
      <c r="B431" s="11"/>
      <c r="C431" s="11"/>
      <c r="F431" s="11"/>
      <c r="G431" s="11"/>
      <c r="K431" s="11"/>
      <c r="L431" s="11"/>
    </row>
    <row r="432" spans="1:12" s="12" customFormat="1" x14ac:dyDescent="0.2">
      <c r="A432" s="11"/>
      <c r="B432" s="11"/>
      <c r="C432" s="11"/>
      <c r="F432" s="11"/>
      <c r="G432" s="11"/>
      <c r="K432" s="11"/>
      <c r="L432" s="11"/>
    </row>
    <row r="433" spans="1:12" s="12" customFormat="1" x14ac:dyDescent="0.2">
      <c r="A433" s="11"/>
      <c r="B433" s="11"/>
      <c r="C433" s="11"/>
      <c r="F433" s="11"/>
      <c r="G433" s="11"/>
      <c r="K433" s="11"/>
      <c r="L433" s="11"/>
    </row>
    <row r="434" spans="1:12" s="12" customFormat="1" x14ac:dyDescent="0.2">
      <c r="A434" s="11"/>
      <c r="B434" s="11"/>
      <c r="C434" s="11"/>
      <c r="F434" s="11"/>
      <c r="G434" s="11"/>
      <c r="K434" s="11"/>
      <c r="L434" s="11"/>
    </row>
    <row r="435" spans="1:12" s="12" customFormat="1" x14ac:dyDescent="0.2">
      <c r="A435" s="11"/>
      <c r="B435" s="11"/>
      <c r="C435" s="11"/>
      <c r="F435" s="11"/>
      <c r="G435" s="11"/>
      <c r="K435" s="11"/>
      <c r="L435" s="11"/>
    </row>
    <row r="436" spans="1:12" s="12" customFormat="1" x14ac:dyDescent="0.2">
      <c r="A436" s="11"/>
      <c r="B436" s="11"/>
      <c r="C436" s="11"/>
      <c r="F436" s="11"/>
      <c r="G436" s="11"/>
      <c r="K436" s="11"/>
      <c r="L436" s="11"/>
    </row>
    <row r="437" spans="1:12" s="12" customFormat="1" x14ac:dyDescent="0.2">
      <c r="A437" s="11"/>
      <c r="B437" s="11"/>
      <c r="C437" s="11"/>
      <c r="F437" s="11"/>
      <c r="G437" s="11"/>
      <c r="K437" s="11"/>
      <c r="L437" s="11"/>
    </row>
    <row r="438" spans="1:12" s="12" customFormat="1" x14ac:dyDescent="0.2">
      <c r="A438" s="11"/>
      <c r="B438" s="11"/>
      <c r="C438" s="11"/>
      <c r="F438" s="11"/>
      <c r="G438" s="11"/>
      <c r="K438" s="11"/>
      <c r="L438" s="11"/>
    </row>
    <row r="439" spans="1:12" s="12" customFormat="1" x14ac:dyDescent="0.2">
      <c r="A439" s="11"/>
      <c r="B439" s="11"/>
      <c r="C439" s="11"/>
      <c r="F439" s="11"/>
      <c r="G439" s="11"/>
      <c r="K439" s="11"/>
      <c r="L439" s="11"/>
    </row>
    <row r="440" spans="1:12" s="12" customFormat="1" x14ac:dyDescent="0.2">
      <c r="A440" s="11"/>
      <c r="B440" s="11"/>
      <c r="C440" s="11"/>
      <c r="F440" s="11"/>
      <c r="G440" s="11"/>
      <c r="K440" s="11"/>
      <c r="L440" s="11"/>
    </row>
    <row r="441" spans="1:12" s="12" customFormat="1" x14ac:dyDescent="0.2">
      <c r="A441" s="11"/>
      <c r="B441" s="11"/>
      <c r="C441" s="11"/>
      <c r="F441" s="11"/>
      <c r="G441" s="11"/>
      <c r="K441" s="11"/>
      <c r="L441" s="11"/>
    </row>
    <row r="442" spans="1:12" s="12" customFormat="1" x14ac:dyDescent="0.2">
      <c r="A442" s="11"/>
      <c r="B442" s="11"/>
      <c r="C442" s="11"/>
      <c r="F442" s="11"/>
      <c r="G442" s="11"/>
      <c r="K442" s="11"/>
      <c r="L442" s="11"/>
    </row>
    <row r="443" spans="1:12" s="12" customFormat="1" x14ac:dyDescent="0.2">
      <c r="A443" s="11"/>
      <c r="B443" s="11"/>
      <c r="C443" s="11"/>
      <c r="F443" s="11"/>
      <c r="G443" s="11"/>
      <c r="K443" s="11"/>
      <c r="L443" s="11"/>
    </row>
    <row r="444" spans="1:12" s="12" customFormat="1" x14ac:dyDescent="0.2">
      <c r="A444" s="11"/>
      <c r="B444" s="11"/>
      <c r="C444" s="11"/>
      <c r="F444" s="11"/>
      <c r="G444" s="11"/>
      <c r="K444" s="11"/>
      <c r="L444" s="11"/>
    </row>
    <row r="445" spans="1:12" s="12" customFormat="1" x14ac:dyDescent="0.2">
      <c r="A445" s="11"/>
      <c r="B445" s="11"/>
      <c r="C445" s="11"/>
      <c r="F445" s="11"/>
      <c r="G445" s="11"/>
      <c r="K445" s="11"/>
      <c r="L445" s="11"/>
    </row>
    <row r="446" spans="1:12" s="12" customFormat="1" x14ac:dyDescent="0.2">
      <c r="A446" s="11"/>
      <c r="B446" s="11"/>
      <c r="C446" s="11"/>
      <c r="F446" s="11"/>
      <c r="G446" s="11"/>
      <c r="K446" s="11"/>
      <c r="L446" s="11"/>
    </row>
    <row r="447" spans="1:12" s="12" customFormat="1" x14ac:dyDescent="0.2">
      <c r="A447" s="11"/>
      <c r="B447" s="11"/>
      <c r="C447" s="11"/>
      <c r="F447" s="11"/>
      <c r="G447" s="11"/>
      <c r="K447" s="11"/>
      <c r="L447" s="11"/>
    </row>
    <row r="448" spans="1:12" s="12" customFormat="1" x14ac:dyDescent="0.2">
      <c r="A448" s="11"/>
      <c r="B448" s="11"/>
      <c r="C448" s="11"/>
      <c r="F448" s="11"/>
      <c r="G448" s="11"/>
      <c r="K448" s="11"/>
      <c r="L448" s="11"/>
    </row>
    <row r="449" spans="1:12" s="12" customFormat="1" x14ac:dyDescent="0.2">
      <c r="A449" s="11"/>
      <c r="B449" s="11"/>
      <c r="C449" s="11"/>
      <c r="F449" s="11"/>
      <c r="G449" s="11"/>
      <c r="K449" s="11"/>
      <c r="L449" s="11"/>
    </row>
    <row r="450" spans="1:12" s="12" customFormat="1" x14ac:dyDescent="0.2">
      <c r="A450" s="11"/>
      <c r="B450" s="11"/>
      <c r="C450" s="11"/>
      <c r="F450" s="11"/>
      <c r="G450" s="11"/>
      <c r="K450" s="11"/>
      <c r="L450" s="11"/>
    </row>
    <row r="451" spans="1:12" s="12" customFormat="1" x14ac:dyDescent="0.2">
      <c r="A451" s="11"/>
      <c r="B451" s="11"/>
      <c r="C451" s="11"/>
      <c r="F451" s="11"/>
      <c r="G451" s="11"/>
      <c r="K451" s="11"/>
      <c r="L451" s="11"/>
    </row>
    <row r="452" spans="1:12" s="12" customFormat="1" x14ac:dyDescent="0.2">
      <c r="A452" s="11"/>
      <c r="B452" s="11"/>
      <c r="C452" s="11"/>
      <c r="F452" s="11"/>
      <c r="G452" s="11"/>
      <c r="K452" s="11"/>
      <c r="L452" s="11"/>
    </row>
    <row r="453" spans="1:12" s="12" customFormat="1" x14ac:dyDescent="0.2">
      <c r="A453" s="11"/>
      <c r="B453" s="11"/>
      <c r="C453" s="11"/>
      <c r="F453" s="11"/>
      <c r="G453" s="11"/>
      <c r="K453" s="11"/>
      <c r="L453" s="11"/>
    </row>
    <row r="454" spans="1:12" s="12" customFormat="1" x14ac:dyDescent="0.2">
      <c r="A454" s="11"/>
      <c r="B454" s="11"/>
      <c r="C454" s="11"/>
      <c r="F454" s="11"/>
      <c r="G454" s="11"/>
      <c r="K454" s="11"/>
      <c r="L454" s="11"/>
    </row>
    <row r="455" spans="1:12" s="12" customFormat="1" x14ac:dyDescent="0.2">
      <c r="A455" s="11"/>
      <c r="B455" s="11"/>
      <c r="C455" s="11"/>
      <c r="F455" s="11"/>
      <c r="G455" s="11"/>
      <c r="K455" s="11"/>
      <c r="L455" s="11"/>
    </row>
    <row r="456" spans="1:12" s="12" customFormat="1" x14ac:dyDescent="0.2">
      <c r="A456" s="11"/>
      <c r="B456" s="11"/>
      <c r="C456" s="11"/>
      <c r="F456" s="11"/>
      <c r="G456" s="11"/>
      <c r="K456" s="11"/>
      <c r="L456" s="11"/>
    </row>
    <row r="457" spans="1:12" s="12" customFormat="1" x14ac:dyDescent="0.2">
      <c r="A457" s="11"/>
      <c r="B457" s="11"/>
      <c r="C457" s="11"/>
      <c r="F457" s="11"/>
      <c r="G457" s="11"/>
      <c r="K457" s="11"/>
      <c r="L457" s="11"/>
    </row>
    <row r="458" spans="1:12" s="12" customFormat="1" x14ac:dyDescent="0.2">
      <c r="A458" s="11"/>
      <c r="B458" s="11"/>
      <c r="C458" s="11"/>
      <c r="F458" s="11"/>
      <c r="G458" s="11"/>
      <c r="K458" s="11"/>
      <c r="L458" s="11"/>
    </row>
    <row r="459" spans="1:12" s="12" customFormat="1" x14ac:dyDescent="0.2">
      <c r="A459" s="11"/>
      <c r="B459" s="11"/>
      <c r="C459" s="11"/>
      <c r="F459" s="11"/>
      <c r="G459" s="11"/>
      <c r="K459" s="11"/>
      <c r="L459" s="11"/>
    </row>
    <row r="460" spans="1:12" s="12" customFormat="1" x14ac:dyDescent="0.2">
      <c r="A460" s="11"/>
      <c r="B460" s="11"/>
      <c r="C460" s="11"/>
      <c r="F460" s="11"/>
      <c r="G460" s="11"/>
      <c r="K460" s="11"/>
      <c r="L460" s="11"/>
    </row>
    <row r="461" spans="1:12" s="12" customFormat="1" x14ac:dyDescent="0.2">
      <c r="A461" s="11"/>
      <c r="B461" s="11"/>
      <c r="C461" s="11"/>
      <c r="F461" s="11"/>
      <c r="G461" s="11"/>
      <c r="K461" s="11"/>
      <c r="L461" s="11"/>
    </row>
    <row r="462" spans="1:12" s="12" customFormat="1" x14ac:dyDescent="0.2">
      <c r="A462" s="11"/>
      <c r="B462" s="11"/>
      <c r="C462" s="11"/>
      <c r="F462" s="11"/>
      <c r="G462" s="11"/>
      <c r="K462" s="11"/>
      <c r="L462" s="11"/>
    </row>
    <row r="463" spans="1:12" s="12" customFormat="1" x14ac:dyDescent="0.2">
      <c r="A463" s="11"/>
      <c r="B463" s="11"/>
      <c r="C463" s="11"/>
      <c r="F463" s="11"/>
      <c r="G463" s="11"/>
      <c r="K463" s="11"/>
      <c r="L463" s="11"/>
    </row>
    <row r="464" spans="1:12" s="12" customFormat="1" x14ac:dyDescent="0.2">
      <c r="A464" s="11"/>
      <c r="B464" s="11"/>
      <c r="C464" s="11"/>
      <c r="F464" s="11"/>
      <c r="G464" s="11"/>
      <c r="K464" s="11"/>
      <c r="L464" s="11"/>
    </row>
    <row r="465" spans="1:12" s="12" customFormat="1" x14ac:dyDescent="0.2">
      <c r="A465" s="11"/>
      <c r="B465" s="11"/>
      <c r="C465" s="11"/>
      <c r="F465" s="11"/>
      <c r="G465" s="11"/>
      <c r="K465" s="11"/>
      <c r="L465" s="11"/>
    </row>
    <row r="466" spans="1:12" s="12" customFormat="1" x14ac:dyDescent="0.2">
      <c r="A466" s="11"/>
      <c r="B466" s="11"/>
      <c r="C466" s="11"/>
      <c r="F466" s="11"/>
      <c r="G466" s="11"/>
      <c r="K466" s="11"/>
      <c r="L466" s="11"/>
    </row>
    <row r="467" spans="1:12" s="12" customFormat="1" x14ac:dyDescent="0.2">
      <c r="A467" s="11"/>
      <c r="B467" s="11"/>
      <c r="C467" s="11"/>
      <c r="F467" s="11"/>
      <c r="G467" s="11"/>
      <c r="K467" s="11"/>
      <c r="L467" s="11"/>
    </row>
    <row r="468" spans="1:12" s="12" customFormat="1" x14ac:dyDescent="0.2">
      <c r="A468" s="11"/>
      <c r="B468" s="11"/>
      <c r="C468" s="11"/>
      <c r="F468" s="11"/>
      <c r="G468" s="11"/>
      <c r="K468" s="11"/>
      <c r="L468" s="11"/>
    </row>
    <row r="469" spans="1:12" s="12" customFormat="1" x14ac:dyDescent="0.2">
      <c r="A469" s="11"/>
      <c r="B469" s="11"/>
      <c r="C469" s="11"/>
      <c r="F469" s="11"/>
      <c r="G469" s="11"/>
      <c r="K469" s="11"/>
      <c r="L469" s="11"/>
    </row>
    <row r="470" spans="1:12" s="12" customFormat="1" x14ac:dyDescent="0.2">
      <c r="A470" s="11"/>
      <c r="B470" s="11"/>
      <c r="C470" s="11"/>
      <c r="F470" s="11"/>
      <c r="G470" s="11"/>
      <c r="K470" s="11"/>
      <c r="L470" s="11"/>
    </row>
    <row r="471" spans="1:12" s="12" customFormat="1" x14ac:dyDescent="0.2">
      <c r="A471" s="11"/>
      <c r="B471" s="11"/>
      <c r="C471" s="11"/>
      <c r="F471" s="11"/>
      <c r="G471" s="11"/>
      <c r="K471" s="11"/>
      <c r="L471" s="11"/>
    </row>
    <row r="472" spans="1:12" s="12" customFormat="1" x14ac:dyDescent="0.2">
      <c r="A472" s="11"/>
      <c r="B472" s="11"/>
      <c r="C472" s="11"/>
      <c r="F472" s="11"/>
      <c r="G472" s="11"/>
      <c r="K472" s="11"/>
      <c r="L472" s="11"/>
    </row>
    <row r="473" spans="1:12" s="12" customFormat="1" x14ac:dyDescent="0.2">
      <c r="A473" s="11"/>
      <c r="B473" s="11"/>
      <c r="C473" s="11"/>
      <c r="F473" s="11"/>
      <c r="G473" s="11"/>
      <c r="K473" s="11"/>
      <c r="L473" s="11"/>
    </row>
    <row r="474" spans="1:12" s="12" customFormat="1" x14ac:dyDescent="0.2">
      <c r="A474" s="11"/>
      <c r="B474" s="11"/>
      <c r="C474" s="11"/>
      <c r="F474" s="11"/>
      <c r="G474" s="11"/>
      <c r="K474" s="11"/>
      <c r="L474" s="11"/>
    </row>
    <row r="475" spans="1:12" s="12" customFormat="1" x14ac:dyDescent="0.2">
      <c r="A475" s="11"/>
      <c r="B475" s="11"/>
      <c r="C475" s="11"/>
      <c r="F475" s="11"/>
      <c r="G475" s="11"/>
      <c r="K475" s="11"/>
      <c r="L475" s="11"/>
    </row>
    <row r="476" spans="1:12" s="12" customFormat="1" x14ac:dyDescent="0.2">
      <c r="A476" s="11"/>
      <c r="B476" s="11"/>
      <c r="C476" s="11"/>
      <c r="F476" s="11"/>
      <c r="G476" s="11"/>
      <c r="K476" s="11"/>
      <c r="L476" s="11"/>
    </row>
    <row r="477" spans="1:12" s="12" customFormat="1" x14ac:dyDescent="0.2">
      <c r="A477" s="11"/>
      <c r="B477" s="11"/>
      <c r="C477" s="11"/>
      <c r="F477" s="11"/>
      <c r="G477" s="11"/>
      <c r="K477" s="11"/>
      <c r="L477" s="11"/>
    </row>
    <row r="478" spans="1:12" s="12" customFormat="1" x14ac:dyDescent="0.2">
      <c r="A478" s="11"/>
      <c r="B478" s="11"/>
      <c r="C478" s="11"/>
      <c r="F478" s="11"/>
      <c r="G478" s="11"/>
      <c r="K478" s="11"/>
      <c r="L478" s="11"/>
    </row>
    <row r="479" spans="1:12" s="12" customFormat="1" x14ac:dyDescent="0.2">
      <c r="A479" s="11"/>
      <c r="B479" s="11"/>
      <c r="C479" s="11"/>
      <c r="F479" s="11"/>
      <c r="G479" s="11"/>
      <c r="K479" s="11"/>
      <c r="L479" s="11"/>
    </row>
    <row r="480" spans="1:12" s="12" customFormat="1" x14ac:dyDescent="0.2">
      <c r="A480" s="11"/>
      <c r="B480" s="11"/>
      <c r="C480" s="11"/>
      <c r="F480" s="11"/>
      <c r="G480" s="11"/>
      <c r="K480" s="11"/>
      <c r="L480" s="11"/>
    </row>
    <row r="481" spans="1:12" s="12" customFormat="1" x14ac:dyDescent="0.2">
      <c r="A481" s="11"/>
      <c r="B481" s="11"/>
      <c r="C481" s="11"/>
      <c r="F481" s="11"/>
      <c r="G481" s="11"/>
      <c r="K481" s="11"/>
      <c r="L481" s="11"/>
    </row>
    <row r="482" spans="1:12" s="12" customFormat="1" x14ac:dyDescent="0.2">
      <c r="A482" s="11"/>
      <c r="B482" s="11"/>
      <c r="C482" s="11"/>
      <c r="F482" s="11"/>
      <c r="G482" s="11"/>
      <c r="K482" s="11"/>
      <c r="L482" s="11"/>
    </row>
    <row r="483" spans="1:12" s="12" customFormat="1" x14ac:dyDescent="0.2">
      <c r="A483" s="11"/>
      <c r="B483" s="11"/>
      <c r="C483" s="11"/>
      <c r="F483" s="11"/>
      <c r="G483" s="11"/>
      <c r="K483" s="11"/>
      <c r="L483" s="11"/>
    </row>
    <row r="484" spans="1:12" s="12" customFormat="1" x14ac:dyDescent="0.2">
      <c r="A484" s="11"/>
      <c r="B484" s="11"/>
      <c r="C484" s="11"/>
      <c r="F484" s="11"/>
      <c r="G484" s="11"/>
      <c r="K484" s="11"/>
      <c r="L484" s="11"/>
    </row>
    <row r="485" spans="1:12" s="12" customFormat="1" x14ac:dyDescent="0.2">
      <c r="A485" s="11"/>
      <c r="B485" s="11"/>
      <c r="C485" s="11"/>
      <c r="F485" s="11"/>
      <c r="G485" s="11"/>
      <c r="K485" s="11"/>
      <c r="L485" s="11"/>
    </row>
    <row r="486" spans="1:12" s="12" customFormat="1" x14ac:dyDescent="0.2">
      <c r="A486" s="11"/>
      <c r="B486" s="11"/>
      <c r="C486" s="11"/>
      <c r="F486" s="11"/>
      <c r="G486" s="11"/>
      <c r="K486" s="11"/>
      <c r="L486" s="11"/>
    </row>
    <row r="487" spans="1:12" s="12" customFormat="1" x14ac:dyDescent="0.2">
      <c r="A487" s="11"/>
      <c r="B487" s="11"/>
      <c r="C487" s="11"/>
      <c r="F487" s="11"/>
      <c r="G487" s="11"/>
      <c r="K487" s="11"/>
      <c r="L487" s="11"/>
    </row>
    <row r="488" spans="1:12" s="12" customFormat="1" x14ac:dyDescent="0.2">
      <c r="A488" s="11"/>
      <c r="B488" s="11"/>
      <c r="C488" s="11"/>
      <c r="F488" s="11"/>
      <c r="G488" s="11"/>
      <c r="K488" s="11"/>
      <c r="L488" s="11"/>
    </row>
    <row r="489" spans="1:12" s="12" customFormat="1" x14ac:dyDescent="0.2">
      <c r="A489" s="11"/>
      <c r="B489" s="11"/>
      <c r="C489" s="11"/>
      <c r="F489" s="11"/>
      <c r="G489" s="11"/>
      <c r="K489" s="11"/>
      <c r="L489" s="11"/>
    </row>
    <row r="490" spans="1:12" s="12" customFormat="1" x14ac:dyDescent="0.2">
      <c r="A490" s="11"/>
      <c r="B490" s="11"/>
      <c r="C490" s="11"/>
      <c r="F490" s="11"/>
      <c r="G490" s="11"/>
      <c r="K490" s="11"/>
      <c r="L490" s="11"/>
    </row>
    <row r="491" spans="1:12" s="12" customFormat="1" x14ac:dyDescent="0.2">
      <c r="A491" s="11"/>
      <c r="B491" s="11"/>
      <c r="C491" s="11"/>
      <c r="F491" s="11"/>
      <c r="G491" s="11"/>
      <c r="K491" s="11"/>
      <c r="L491" s="11"/>
    </row>
    <row r="492" spans="1:12" s="12" customFormat="1" x14ac:dyDescent="0.2">
      <c r="A492" s="11"/>
      <c r="B492" s="11"/>
      <c r="C492" s="11"/>
      <c r="F492" s="11"/>
      <c r="G492" s="11"/>
      <c r="K492" s="11"/>
      <c r="L492" s="11"/>
    </row>
    <row r="493" spans="1:12" s="12" customFormat="1" x14ac:dyDescent="0.2">
      <c r="A493" s="11"/>
      <c r="B493" s="11"/>
      <c r="C493" s="11"/>
      <c r="F493" s="11"/>
      <c r="G493" s="11"/>
      <c r="K493" s="11"/>
      <c r="L493" s="11"/>
    </row>
    <row r="494" spans="1:12" s="12" customFormat="1" x14ac:dyDescent="0.2">
      <c r="A494" s="11"/>
      <c r="B494" s="11"/>
      <c r="C494" s="11"/>
      <c r="F494" s="11"/>
      <c r="G494" s="11"/>
      <c r="K494" s="11"/>
      <c r="L494" s="11"/>
    </row>
    <row r="495" spans="1:12" s="12" customFormat="1" x14ac:dyDescent="0.2">
      <c r="A495" s="11"/>
      <c r="B495" s="11"/>
      <c r="C495" s="11"/>
      <c r="F495" s="11"/>
      <c r="G495" s="11"/>
      <c r="K495" s="11"/>
      <c r="L495" s="11"/>
    </row>
    <row r="496" spans="1:12" s="12" customFormat="1" x14ac:dyDescent="0.2">
      <c r="A496" s="11"/>
      <c r="B496" s="11"/>
      <c r="C496" s="11"/>
      <c r="F496" s="11"/>
      <c r="G496" s="11"/>
      <c r="K496" s="11"/>
      <c r="L496" s="11"/>
    </row>
    <row r="497" spans="1:12" s="12" customFormat="1" x14ac:dyDescent="0.2">
      <c r="A497" s="11"/>
      <c r="B497" s="11"/>
      <c r="C497" s="11"/>
      <c r="F497" s="11"/>
      <c r="G497" s="11"/>
      <c r="K497" s="11"/>
      <c r="L497" s="11"/>
    </row>
    <row r="498" spans="1:12" s="12" customFormat="1" x14ac:dyDescent="0.2">
      <c r="A498" s="11"/>
      <c r="B498" s="11"/>
      <c r="C498" s="11"/>
      <c r="F498" s="11"/>
      <c r="G498" s="11"/>
      <c r="K498" s="11"/>
      <c r="L498" s="11"/>
    </row>
    <row r="499" spans="1:12" s="12" customFormat="1" x14ac:dyDescent="0.2">
      <c r="A499" s="11"/>
      <c r="B499" s="11"/>
      <c r="C499" s="11"/>
      <c r="F499" s="11"/>
      <c r="G499" s="11"/>
      <c r="K499" s="11"/>
      <c r="L499" s="11"/>
    </row>
    <row r="500" spans="1:12" s="12" customFormat="1" x14ac:dyDescent="0.2">
      <c r="A500" s="11"/>
      <c r="B500" s="11"/>
      <c r="C500" s="11"/>
      <c r="F500" s="11"/>
      <c r="G500" s="11"/>
      <c r="K500" s="11"/>
      <c r="L500" s="11"/>
    </row>
    <row r="501" spans="1:12" s="12" customFormat="1" x14ac:dyDescent="0.2">
      <c r="A501" s="11"/>
      <c r="B501" s="11"/>
      <c r="C501" s="11"/>
      <c r="F501" s="11"/>
      <c r="G501" s="11"/>
      <c r="K501" s="11"/>
      <c r="L501" s="11"/>
    </row>
    <row r="502" spans="1:12" s="12" customFormat="1" x14ac:dyDescent="0.2">
      <c r="A502" s="11"/>
      <c r="B502" s="11"/>
      <c r="C502" s="11"/>
      <c r="F502" s="11"/>
      <c r="G502" s="11"/>
      <c r="K502" s="11"/>
      <c r="L502" s="11"/>
    </row>
    <row r="503" spans="1:12" s="12" customFormat="1" x14ac:dyDescent="0.2">
      <c r="A503" s="11"/>
      <c r="B503" s="11"/>
      <c r="C503" s="11"/>
      <c r="F503" s="11"/>
      <c r="G503" s="11"/>
      <c r="K503" s="11"/>
      <c r="L503" s="11"/>
    </row>
    <row r="504" spans="1:12" s="12" customFormat="1" x14ac:dyDescent="0.2">
      <c r="A504" s="11"/>
      <c r="B504" s="11"/>
      <c r="C504" s="11"/>
      <c r="F504" s="11"/>
      <c r="G504" s="11"/>
      <c r="K504" s="11"/>
      <c r="L504" s="11"/>
    </row>
    <row r="505" spans="1:12" s="12" customFormat="1" x14ac:dyDescent="0.2">
      <c r="A505" s="11"/>
      <c r="B505" s="11"/>
      <c r="C505" s="11"/>
      <c r="F505" s="11"/>
      <c r="G505" s="11"/>
      <c r="K505" s="11"/>
      <c r="L505" s="11"/>
    </row>
    <row r="506" spans="1:12" s="12" customFormat="1" x14ac:dyDescent="0.2">
      <c r="A506" s="11"/>
      <c r="B506" s="11"/>
      <c r="C506" s="11"/>
      <c r="F506" s="11"/>
      <c r="G506" s="11"/>
      <c r="K506" s="11"/>
      <c r="L506" s="11"/>
    </row>
    <row r="507" spans="1:12" s="12" customFormat="1" x14ac:dyDescent="0.2">
      <c r="A507" s="11"/>
      <c r="B507" s="11"/>
      <c r="C507" s="11"/>
      <c r="F507" s="11"/>
      <c r="G507" s="11"/>
      <c r="K507" s="11"/>
      <c r="L507" s="11"/>
    </row>
    <row r="508" spans="1:12" s="12" customFormat="1" x14ac:dyDescent="0.2">
      <c r="A508" s="11"/>
      <c r="B508" s="11"/>
      <c r="C508" s="11"/>
      <c r="F508" s="11"/>
      <c r="G508" s="11"/>
      <c r="K508" s="11"/>
      <c r="L508" s="11"/>
    </row>
    <row r="509" spans="1:12" s="12" customFormat="1" x14ac:dyDescent="0.2">
      <c r="A509" s="11"/>
      <c r="B509" s="11"/>
      <c r="C509" s="11"/>
      <c r="F509" s="11"/>
      <c r="G509" s="11"/>
      <c r="K509" s="11"/>
      <c r="L509" s="11"/>
    </row>
    <row r="510" spans="1:12" s="12" customFormat="1" x14ac:dyDescent="0.2">
      <c r="A510" s="11"/>
      <c r="B510" s="11"/>
      <c r="C510" s="11"/>
      <c r="F510" s="11"/>
      <c r="G510" s="11"/>
      <c r="K510" s="11"/>
      <c r="L510" s="11"/>
    </row>
    <row r="511" spans="1:12" s="12" customFormat="1" x14ac:dyDescent="0.2">
      <c r="A511" s="11"/>
      <c r="B511" s="11"/>
      <c r="C511" s="11"/>
      <c r="F511" s="11"/>
      <c r="G511" s="11"/>
      <c r="K511" s="11"/>
      <c r="L511" s="11"/>
    </row>
    <row r="512" spans="1:12" s="12" customFormat="1" x14ac:dyDescent="0.2">
      <c r="A512" s="11"/>
      <c r="B512" s="11"/>
      <c r="C512" s="11"/>
      <c r="F512" s="11"/>
      <c r="G512" s="11"/>
      <c r="K512" s="11"/>
      <c r="L512" s="11"/>
    </row>
    <row r="513" spans="1:12" s="12" customFormat="1" x14ac:dyDescent="0.2">
      <c r="A513" s="11"/>
      <c r="B513" s="11"/>
      <c r="C513" s="11"/>
      <c r="F513" s="11"/>
      <c r="G513" s="11"/>
      <c r="K513" s="11"/>
      <c r="L513" s="11"/>
    </row>
    <row r="514" spans="1:12" s="12" customFormat="1" x14ac:dyDescent="0.2">
      <c r="A514" s="11"/>
      <c r="B514" s="11"/>
      <c r="C514" s="11"/>
      <c r="F514" s="11"/>
      <c r="G514" s="11"/>
      <c r="K514" s="11"/>
      <c r="L514" s="11"/>
    </row>
    <row r="515" spans="1:12" s="12" customFormat="1" x14ac:dyDescent="0.2">
      <c r="A515" s="11"/>
      <c r="B515" s="11"/>
      <c r="C515" s="11"/>
      <c r="F515" s="11"/>
      <c r="G515" s="11"/>
      <c r="K515" s="11"/>
      <c r="L515" s="11"/>
    </row>
    <row r="516" spans="1:12" s="12" customFormat="1" x14ac:dyDescent="0.2">
      <c r="A516" s="11"/>
      <c r="B516" s="11"/>
      <c r="C516" s="11"/>
      <c r="F516" s="11"/>
      <c r="G516" s="11"/>
      <c r="K516" s="11"/>
      <c r="L516" s="11"/>
    </row>
    <row r="517" spans="1:12" s="12" customFormat="1" x14ac:dyDescent="0.2">
      <c r="A517" s="11"/>
      <c r="B517" s="11"/>
      <c r="C517" s="11"/>
      <c r="F517" s="11"/>
      <c r="G517" s="11"/>
      <c r="K517" s="11"/>
      <c r="L517" s="11"/>
    </row>
    <row r="518" spans="1:12" s="12" customFormat="1" x14ac:dyDescent="0.2">
      <c r="A518" s="11"/>
      <c r="B518" s="11"/>
      <c r="C518" s="11"/>
      <c r="F518" s="11"/>
      <c r="G518" s="11"/>
      <c r="K518" s="11"/>
      <c r="L518" s="11"/>
    </row>
    <row r="519" spans="1:12" s="12" customFormat="1" x14ac:dyDescent="0.2">
      <c r="A519" s="11"/>
      <c r="B519" s="11"/>
      <c r="C519" s="11"/>
      <c r="F519" s="11"/>
      <c r="G519" s="11"/>
      <c r="K519" s="11"/>
      <c r="L519" s="11"/>
    </row>
    <row r="520" spans="1:12" s="12" customFormat="1" x14ac:dyDescent="0.2">
      <c r="A520" s="11"/>
      <c r="B520" s="11"/>
      <c r="C520" s="11"/>
      <c r="F520" s="11"/>
      <c r="G520" s="11"/>
      <c r="K520" s="11"/>
      <c r="L520" s="11"/>
    </row>
    <row r="521" spans="1:12" s="12" customFormat="1" x14ac:dyDescent="0.2">
      <c r="A521" s="11"/>
      <c r="B521" s="11"/>
      <c r="C521" s="11"/>
      <c r="F521" s="11"/>
      <c r="G521" s="11"/>
      <c r="K521" s="11"/>
      <c r="L521" s="11"/>
    </row>
    <row r="522" spans="1:12" s="12" customFormat="1" x14ac:dyDescent="0.2">
      <c r="A522" s="11"/>
      <c r="B522" s="11"/>
      <c r="C522" s="11"/>
      <c r="F522" s="11"/>
      <c r="G522" s="11"/>
      <c r="K522" s="11"/>
      <c r="L522" s="11"/>
    </row>
    <row r="523" spans="1:12" s="12" customFormat="1" x14ac:dyDescent="0.2">
      <c r="A523" s="11"/>
      <c r="B523" s="11"/>
      <c r="C523" s="11"/>
      <c r="F523" s="11"/>
      <c r="G523" s="11"/>
      <c r="K523" s="11"/>
      <c r="L523" s="11"/>
    </row>
    <row r="524" spans="1:12" s="12" customFormat="1" x14ac:dyDescent="0.2">
      <c r="A524" s="11"/>
      <c r="B524" s="11"/>
      <c r="C524" s="11"/>
      <c r="F524" s="11"/>
      <c r="G524" s="11"/>
      <c r="K524" s="11"/>
      <c r="L524" s="11"/>
    </row>
    <row r="525" spans="1:12" s="12" customFormat="1" x14ac:dyDescent="0.2">
      <c r="A525" s="11"/>
      <c r="B525" s="11"/>
      <c r="C525" s="11"/>
      <c r="F525" s="11"/>
      <c r="G525" s="11"/>
      <c r="K525" s="11"/>
      <c r="L525" s="11"/>
    </row>
    <row r="526" spans="1:12" s="12" customFormat="1" x14ac:dyDescent="0.2">
      <c r="A526" s="11"/>
      <c r="B526" s="11"/>
      <c r="C526" s="11"/>
      <c r="F526" s="11"/>
      <c r="G526" s="11"/>
      <c r="K526" s="11"/>
      <c r="L526" s="11"/>
    </row>
    <row r="527" spans="1:12" s="12" customFormat="1" x14ac:dyDescent="0.2">
      <c r="A527" s="11"/>
      <c r="B527" s="11"/>
      <c r="C527" s="11"/>
      <c r="F527" s="11"/>
      <c r="G527" s="11"/>
      <c r="K527" s="11"/>
      <c r="L527" s="11"/>
    </row>
    <row r="528" spans="1:12" s="12" customFormat="1" x14ac:dyDescent="0.2">
      <c r="A528" s="11"/>
      <c r="B528" s="11"/>
      <c r="C528" s="11"/>
      <c r="F528" s="11"/>
      <c r="G528" s="11"/>
      <c r="K528" s="11"/>
      <c r="L528" s="11"/>
    </row>
    <row r="529" spans="1:12" s="12" customFormat="1" x14ac:dyDescent="0.2">
      <c r="A529" s="11"/>
      <c r="B529" s="11"/>
      <c r="C529" s="11"/>
      <c r="F529" s="11"/>
      <c r="G529" s="11"/>
      <c r="K529" s="11"/>
      <c r="L529" s="11"/>
    </row>
    <row r="530" spans="1:12" s="12" customFormat="1" x14ac:dyDescent="0.2">
      <c r="A530" s="11"/>
      <c r="B530" s="11"/>
      <c r="C530" s="11"/>
      <c r="F530" s="11"/>
      <c r="G530" s="11"/>
      <c r="K530" s="11"/>
      <c r="L530" s="11"/>
    </row>
    <row r="531" spans="1:12" s="12" customFormat="1" x14ac:dyDescent="0.2">
      <c r="A531" s="11"/>
      <c r="B531" s="11"/>
      <c r="C531" s="11"/>
      <c r="F531" s="11"/>
      <c r="G531" s="11"/>
      <c r="K531" s="11"/>
      <c r="L531" s="11"/>
    </row>
    <row r="532" spans="1:12" s="12" customFormat="1" x14ac:dyDescent="0.2">
      <c r="A532" s="11"/>
      <c r="B532" s="11"/>
      <c r="C532" s="11"/>
      <c r="F532" s="11"/>
      <c r="G532" s="11"/>
      <c r="K532" s="11"/>
      <c r="L532" s="11"/>
    </row>
    <row r="533" spans="1:12" s="12" customFormat="1" x14ac:dyDescent="0.2">
      <c r="A533" s="11"/>
      <c r="B533" s="11"/>
      <c r="C533" s="11"/>
      <c r="F533" s="11"/>
      <c r="G533" s="11"/>
      <c r="K533" s="11"/>
      <c r="L533" s="11"/>
    </row>
    <row r="534" spans="1:12" s="12" customFormat="1" x14ac:dyDescent="0.2">
      <c r="A534" s="11"/>
      <c r="B534" s="11"/>
      <c r="C534" s="11"/>
      <c r="F534" s="11"/>
      <c r="G534" s="11"/>
      <c r="K534" s="11"/>
      <c r="L534" s="11"/>
    </row>
    <row r="535" spans="1:12" s="12" customFormat="1" x14ac:dyDescent="0.2">
      <c r="A535" s="11"/>
      <c r="B535" s="11"/>
      <c r="C535" s="11"/>
      <c r="F535" s="11"/>
      <c r="G535" s="11"/>
      <c r="K535" s="11"/>
      <c r="L535" s="11"/>
    </row>
    <row r="536" spans="1:12" s="12" customFormat="1" x14ac:dyDescent="0.2">
      <c r="A536" s="11"/>
      <c r="B536" s="11"/>
      <c r="C536" s="11"/>
      <c r="F536" s="11"/>
      <c r="G536" s="11"/>
      <c r="K536" s="11"/>
      <c r="L536" s="11"/>
    </row>
    <row r="537" spans="1:12" s="12" customFormat="1" x14ac:dyDescent="0.2">
      <c r="A537" s="11"/>
      <c r="B537" s="11"/>
      <c r="C537" s="11"/>
      <c r="F537" s="11"/>
      <c r="G537" s="11"/>
      <c r="K537" s="11"/>
      <c r="L537" s="11"/>
    </row>
    <row r="538" spans="1:12" s="12" customFormat="1" x14ac:dyDescent="0.2">
      <c r="A538" s="11"/>
      <c r="B538" s="11"/>
      <c r="C538" s="11"/>
      <c r="F538" s="11"/>
      <c r="G538" s="11"/>
      <c r="K538" s="11"/>
      <c r="L538" s="11"/>
    </row>
    <row r="539" spans="1:12" s="12" customFormat="1" x14ac:dyDescent="0.2">
      <c r="A539" s="11"/>
      <c r="B539" s="11"/>
      <c r="C539" s="11"/>
      <c r="F539" s="11"/>
      <c r="G539" s="11"/>
      <c r="K539" s="11"/>
      <c r="L539" s="11"/>
    </row>
    <row r="540" spans="1:12" s="12" customFormat="1" x14ac:dyDescent="0.2">
      <c r="A540" s="11"/>
      <c r="B540" s="11"/>
      <c r="C540" s="11"/>
      <c r="F540" s="11"/>
      <c r="G540" s="11"/>
      <c r="K540" s="11"/>
      <c r="L540" s="11"/>
    </row>
    <row r="541" spans="1:12" s="12" customFormat="1" x14ac:dyDescent="0.2">
      <c r="A541" s="11"/>
      <c r="B541" s="11"/>
      <c r="C541" s="11"/>
      <c r="F541" s="11"/>
      <c r="G541" s="11"/>
      <c r="K541" s="11"/>
      <c r="L541" s="11"/>
    </row>
    <row r="542" spans="1:12" s="12" customFormat="1" x14ac:dyDescent="0.2">
      <c r="A542" s="11"/>
      <c r="B542" s="11"/>
      <c r="C542" s="11"/>
      <c r="F542" s="11"/>
      <c r="G542" s="11"/>
      <c r="K542" s="11"/>
      <c r="L542" s="11"/>
    </row>
    <row r="543" spans="1:12" s="12" customFormat="1" x14ac:dyDescent="0.2">
      <c r="A543" s="11"/>
      <c r="B543" s="11"/>
      <c r="C543" s="11"/>
      <c r="F543" s="11"/>
      <c r="G543" s="11"/>
      <c r="K543" s="11"/>
      <c r="L543" s="11"/>
    </row>
    <row r="544" spans="1:12" s="12" customFormat="1" x14ac:dyDescent="0.2">
      <c r="A544" s="11"/>
      <c r="B544" s="11"/>
      <c r="C544" s="11"/>
      <c r="F544" s="11"/>
      <c r="G544" s="11"/>
      <c r="K544" s="11"/>
      <c r="L544" s="11"/>
    </row>
    <row r="545" spans="1:12" s="12" customFormat="1" x14ac:dyDescent="0.2">
      <c r="A545" s="11"/>
      <c r="B545" s="11"/>
      <c r="C545" s="11"/>
      <c r="F545" s="11"/>
      <c r="G545" s="11"/>
      <c r="K545" s="11"/>
      <c r="L545" s="11"/>
    </row>
    <row r="546" spans="1:12" s="12" customFormat="1" x14ac:dyDescent="0.2">
      <c r="A546" s="11"/>
      <c r="B546" s="11"/>
      <c r="C546" s="11"/>
      <c r="F546" s="11"/>
      <c r="G546" s="11"/>
      <c r="K546" s="11"/>
      <c r="L546" s="11"/>
    </row>
    <row r="547" spans="1:12" s="12" customFormat="1" x14ac:dyDescent="0.2">
      <c r="A547" s="11"/>
      <c r="B547" s="11"/>
      <c r="C547" s="11"/>
      <c r="F547" s="11"/>
      <c r="G547" s="11"/>
      <c r="K547" s="11"/>
      <c r="L547" s="11"/>
    </row>
    <row r="548" spans="1:12" s="12" customFormat="1" x14ac:dyDescent="0.2">
      <c r="A548" s="11"/>
      <c r="B548" s="11"/>
      <c r="C548" s="11"/>
      <c r="F548" s="11"/>
      <c r="G548" s="11"/>
      <c r="K548" s="11"/>
      <c r="L548" s="11"/>
    </row>
    <row r="549" spans="1:12" s="12" customFormat="1" x14ac:dyDescent="0.2">
      <c r="A549" s="11"/>
      <c r="B549" s="11"/>
      <c r="C549" s="11"/>
      <c r="F549" s="11"/>
      <c r="G549" s="11"/>
      <c r="K549" s="11"/>
      <c r="L549" s="11"/>
    </row>
    <row r="550" spans="1:12" s="12" customFormat="1" x14ac:dyDescent="0.2">
      <c r="A550" s="11"/>
      <c r="B550" s="11"/>
      <c r="C550" s="11"/>
      <c r="F550" s="11"/>
      <c r="G550" s="11"/>
      <c r="K550" s="11"/>
      <c r="L550" s="11"/>
    </row>
    <row r="551" spans="1:12" s="12" customFormat="1" x14ac:dyDescent="0.2">
      <c r="A551" s="11"/>
      <c r="B551" s="11"/>
      <c r="C551" s="11"/>
      <c r="F551" s="11"/>
      <c r="G551" s="11"/>
      <c r="K551" s="11"/>
      <c r="L551" s="11"/>
    </row>
    <row r="552" spans="1:12" s="12" customFormat="1" x14ac:dyDescent="0.2">
      <c r="A552" s="11"/>
      <c r="B552" s="11"/>
      <c r="C552" s="11"/>
      <c r="F552" s="11"/>
      <c r="G552" s="11"/>
      <c r="K552" s="11"/>
      <c r="L552" s="11"/>
    </row>
    <row r="553" spans="1:12" s="12" customFormat="1" x14ac:dyDescent="0.2">
      <c r="A553" s="11"/>
      <c r="B553" s="11"/>
      <c r="C553" s="11"/>
      <c r="F553" s="11"/>
      <c r="G553" s="11"/>
      <c r="K553" s="11"/>
      <c r="L553" s="11"/>
    </row>
    <row r="554" spans="1:12" s="12" customFormat="1" x14ac:dyDescent="0.2">
      <c r="A554" s="11"/>
      <c r="B554" s="11"/>
      <c r="C554" s="11"/>
      <c r="F554" s="11"/>
      <c r="G554" s="11"/>
      <c r="K554" s="11"/>
      <c r="L554" s="11"/>
    </row>
    <row r="555" spans="1:12" s="12" customFormat="1" x14ac:dyDescent="0.2">
      <c r="A555" s="11"/>
      <c r="B555" s="11"/>
      <c r="C555" s="11"/>
      <c r="F555" s="11"/>
      <c r="G555" s="11"/>
      <c r="K555" s="11"/>
      <c r="L555" s="11"/>
    </row>
    <row r="556" spans="1:12" s="12" customFormat="1" x14ac:dyDescent="0.2">
      <c r="A556" s="11"/>
      <c r="B556" s="11"/>
      <c r="C556" s="11"/>
      <c r="F556" s="11"/>
      <c r="G556" s="11"/>
      <c r="K556" s="11"/>
      <c r="L556" s="11"/>
    </row>
    <row r="557" spans="1:12" s="12" customFormat="1" x14ac:dyDescent="0.2">
      <c r="A557" s="11"/>
      <c r="B557" s="11"/>
      <c r="C557" s="11"/>
      <c r="F557" s="11"/>
      <c r="G557" s="11"/>
      <c r="K557" s="11"/>
      <c r="L557" s="11"/>
    </row>
    <row r="558" spans="1:12" s="12" customFormat="1" x14ac:dyDescent="0.2">
      <c r="A558" s="11"/>
      <c r="B558" s="11"/>
      <c r="C558" s="11"/>
      <c r="F558" s="11"/>
      <c r="G558" s="11"/>
      <c r="K558" s="11"/>
      <c r="L558" s="11"/>
    </row>
    <row r="559" spans="1:12" s="12" customFormat="1" x14ac:dyDescent="0.2">
      <c r="A559" s="11"/>
      <c r="B559" s="11"/>
      <c r="C559" s="11"/>
      <c r="F559" s="11"/>
      <c r="G559" s="11"/>
      <c r="K559" s="11"/>
      <c r="L559" s="11"/>
    </row>
    <row r="560" spans="1:12" s="12" customFormat="1" x14ac:dyDescent="0.2">
      <c r="A560" s="11"/>
      <c r="B560" s="11"/>
      <c r="C560" s="11"/>
      <c r="F560" s="11"/>
      <c r="G560" s="11"/>
      <c r="K560" s="11"/>
      <c r="L560" s="11"/>
    </row>
    <row r="561" spans="1:12" s="12" customFormat="1" x14ac:dyDescent="0.2">
      <c r="A561" s="11"/>
      <c r="B561" s="11"/>
      <c r="C561" s="11"/>
      <c r="F561" s="11"/>
      <c r="G561" s="11"/>
      <c r="K561" s="11"/>
      <c r="L561" s="11"/>
    </row>
    <row r="562" spans="1:12" s="12" customFormat="1" x14ac:dyDescent="0.2">
      <c r="A562" s="11"/>
      <c r="B562" s="11"/>
      <c r="C562" s="11"/>
      <c r="F562" s="11"/>
      <c r="G562" s="11"/>
      <c r="K562" s="11"/>
      <c r="L562" s="11"/>
    </row>
    <row r="563" spans="1:12" s="12" customFormat="1" x14ac:dyDescent="0.2">
      <c r="A563" s="11"/>
      <c r="B563" s="11"/>
      <c r="C563" s="11"/>
      <c r="F563" s="11"/>
      <c r="G563" s="11"/>
      <c r="K563" s="11"/>
      <c r="L563" s="11"/>
    </row>
    <row r="564" spans="1:12" s="12" customFormat="1" x14ac:dyDescent="0.2">
      <c r="A564" s="11"/>
      <c r="B564" s="11"/>
      <c r="C564" s="11"/>
      <c r="F564" s="11"/>
      <c r="G564" s="11"/>
      <c r="K564" s="11"/>
      <c r="L564" s="11"/>
    </row>
    <row r="565" spans="1:12" s="12" customFormat="1" x14ac:dyDescent="0.2">
      <c r="A565" s="11"/>
      <c r="B565" s="11"/>
      <c r="C565" s="11"/>
      <c r="F565" s="11"/>
      <c r="G565" s="11"/>
      <c r="K565" s="11"/>
      <c r="L565" s="11"/>
    </row>
    <row r="566" spans="1:12" s="12" customFormat="1" x14ac:dyDescent="0.2">
      <c r="A566" s="11"/>
      <c r="B566" s="11"/>
      <c r="C566" s="11"/>
      <c r="F566" s="11"/>
      <c r="G566" s="11"/>
      <c r="K566" s="11"/>
      <c r="L566" s="11"/>
    </row>
    <row r="567" spans="1:12" s="12" customFormat="1" x14ac:dyDescent="0.2">
      <c r="A567" s="11"/>
      <c r="B567" s="11"/>
      <c r="C567" s="11"/>
      <c r="F567" s="11"/>
      <c r="G567" s="11"/>
      <c r="K567" s="11"/>
      <c r="L567" s="11"/>
    </row>
    <row r="568" spans="1:12" s="12" customFormat="1" x14ac:dyDescent="0.2">
      <c r="A568" s="11"/>
      <c r="B568" s="11"/>
      <c r="C568" s="11"/>
      <c r="F568" s="11"/>
      <c r="G568" s="11"/>
      <c r="K568" s="11"/>
      <c r="L568" s="11"/>
    </row>
    <row r="569" spans="1:12" s="12" customFormat="1" x14ac:dyDescent="0.2">
      <c r="A569" s="11"/>
      <c r="B569" s="11"/>
      <c r="C569" s="11"/>
      <c r="F569" s="11"/>
      <c r="G569" s="11"/>
      <c r="K569" s="11"/>
      <c r="L569" s="11"/>
    </row>
    <row r="570" spans="1:12" s="12" customFormat="1" x14ac:dyDescent="0.2">
      <c r="A570" s="11"/>
      <c r="B570" s="11"/>
      <c r="C570" s="11"/>
      <c r="F570" s="11"/>
      <c r="G570" s="11"/>
      <c r="K570" s="11"/>
      <c r="L570" s="11"/>
    </row>
    <row r="571" spans="1:12" s="12" customFormat="1" x14ac:dyDescent="0.2">
      <c r="A571" s="11"/>
      <c r="B571" s="11"/>
      <c r="C571" s="11"/>
      <c r="F571" s="11"/>
      <c r="G571" s="11"/>
      <c r="K571" s="11"/>
      <c r="L571" s="11"/>
    </row>
    <row r="572" spans="1:12" s="12" customFormat="1" x14ac:dyDescent="0.2">
      <c r="A572" s="11"/>
      <c r="B572" s="11"/>
      <c r="C572" s="11"/>
      <c r="F572" s="11"/>
      <c r="G572" s="11"/>
      <c r="K572" s="11"/>
      <c r="L572" s="11"/>
    </row>
    <row r="573" spans="1:12" s="12" customFormat="1" x14ac:dyDescent="0.2">
      <c r="A573" s="11"/>
      <c r="B573" s="11"/>
      <c r="C573" s="11"/>
      <c r="F573" s="11"/>
      <c r="G573" s="11"/>
      <c r="K573" s="11"/>
      <c r="L573" s="11"/>
    </row>
    <row r="574" spans="1:12" s="12" customFormat="1" x14ac:dyDescent="0.2">
      <c r="A574" s="11"/>
      <c r="B574" s="11"/>
      <c r="C574" s="11"/>
      <c r="F574" s="11"/>
      <c r="G574" s="11"/>
      <c r="K574" s="11"/>
      <c r="L574" s="11"/>
    </row>
    <row r="575" spans="1:12" s="12" customFormat="1" x14ac:dyDescent="0.2">
      <c r="A575" s="11"/>
      <c r="B575" s="11"/>
      <c r="C575" s="11"/>
      <c r="F575" s="11"/>
      <c r="G575" s="11"/>
      <c r="K575" s="11"/>
      <c r="L575" s="11"/>
    </row>
    <row r="576" spans="1:12" s="12" customFormat="1" x14ac:dyDescent="0.2">
      <c r="A576" s="11"/>
      <c r="B576" s="11"/>
      <c r="C576" s="11"/>
      <c r="F576" s="11"/>
      <c r="G576" s="11"/>
      <c r="K576" s="11"/>
      <c r="L576" s="11"/>
    </row>
    <row r="577" spans="1:12" s="12" customFormat="1" x14ac:dyDescent="0.2">
      <c r="A577" s="11"/>
      <c r="B577" s="11"/>
      <c r="C577" s="11"/>
      <c r="F577" s="11"/>
      <c r="G577" s="11"/>
      <c r="K577" s="11"/>
      <c r="L577" s="11"/>
    </row>
    <row r="578" spans="1:12" s="12" customFormat="1" x14ac:dyDescent="0.2">
      <c r="A578" s="11"/>
      <c r="B578" s="11"/>
      <c r="C578" s="11"/>
      <c r="F578" s="11"/>
      <c r="G578" s="11"/>
      <c r="K578" s="11"/>
      <c r="L578" s="11"/>
    </row>
    <row r="579" spans="1:12" s="12" customFormat="1" x14ac:dyDescent="0.2">
      <c r="A579" s="11"/>
      <c r="B579" s="11"/>
      <c r="C579" s="11"/>
      <c r="F579" s="11"/>
      <c r="G579" s="11"/>
      <c r="K579" s="11"/>
      <c r="L579" s="11"/>
    </row>
    <row r="580" spans="1:12" s="12" customFormat="1" x14ac:dyDescent="0.2">
      <c r="A580" s="11"/>
      <c r="B580" s="11"/>
      <c r="C580" s="11"/>
      <c r="F580" s="11"/>
      <c r="G580" s="11"/>
      <c r="K580" s="11"/>
      <c r="L580" s="11"/>
    </row>
    <row r="581" spans="1:12" s="12" customFormat="1" x14ac:dyDescent="0.2">
      <c r="A581" s="11"/>
      <c r="B581" s="11"/>
      <c r="C581" s="11"/>
      <c r="F581" s="11"/>
      <c r="G581" s="11"/>
      <c r="K581" s="11"/>
      <c r="L581" s="11"/>
    </row>
    <row r="582" spans="1:12" s="12" customFormat="1" x14ac:dyDescent="0.2">
      <c r="A582" s="11"/>
      <c r="B582" s="11"/>
      <c r="C582" s="11"/>
      <c r="F582" s="11"/>
      <c r="G582" s="11"/>
      <c r="K582" s="11"/>
      <c r="L582" s="11"/>
    </row>
    <row r="583" spans="1:12" s="12" customFormat="1" x14ac:dyDescent="0.2">
      <c r="A583" s="11"/>
      <c r="B583" s="11"/>
      <c r="C583" s="11"/>
      <c r="F583" s="11"/>
      <c r="G583" s="11"/>
      <c r="K583" s="11"/>
      <c r="L583" s="11"/>
    </row>
    <row r="584" spans="1:12" s="12" customFormat="1" x14ac:dyDescent="0.2">
      <c r="A584" s="11"/>
      <c r="B584" s="11"/>
      <c r="C584" s="11"/>
      <c r="F584" s="11"/>
      <c r="G584" s="11"/>
      <c r="K584" s="11"/>
      <c r="L584" s="11"/>
    </row>
    <row r="585" spans="1:12" s="12" customFormat="1" x14ac:dyDescent="0.2">
      <c r="A585" s="11"/>
      <c r="B585" s="11"/>
      <c r="C585" s="11"/>
      <c r="F585" s="11"/>
      <c r="G585" s="11"/>
      <c r="K585" s="11"/>
      <c r="L585" s="11"/>
    </row>
    <row r="586" spans="1:12" s="12" customFormat="1" x14ac:dyDescent="0.2">
      <c r="A586" s="11"/>
      <c r="B586" s="11"/>
      <c r="C586" s="11"/>
      <c r="F586" s="11"/>
      <c r="G586" s="11"/>
      <c r="K586" s="11"/>
      <c r="L586" s="11"/>
    </row>
    <row r="587" spans="1:12" s="12" customFormat="1" x14ac:dyDescent="0.2">
      <c r="A587" s="11"/>
      <c r="B587" s="11"/>
      <c r="C587" s="11"/>
      <c r="F587" s="11"/>
      <c r="G587" s="11"/>
      <c r="K587" s="11"/>
      <c r="L587" s="11"/>
    </row>
    <row r="588" spans="1:12" s="12" customFormat="1" x14ac:dyDescent="0.2">
      <c r="A588" s="11"/>
      <c r="B588" s="11"/>
      <c r="C588" s="11"/>
      <c r="F588" s="11"/>
      <c r="G588" s="11"/>
      <c r="K588" s="11"/>
      <c r="L588" s="11"/>
    </row>
    <row r="589" spans="1:12" s="12" customFormat="1" x14ac:dyDescent="0.2">
      <c r="A589" s="11"/>
      <c r="B589" s="11"/>
      <c r="C589" s="11"/>
      <c r="F589" s="11"/>
      <c r="G589" s="11"/>
      <c r="K589" s="11"/>
      <c r="L589" s="11"/>
    </row>
    <row r="590" spans="1:12" s="12" customFormat="1" x14ac:dyDescent="0.2">
      <c r="A590" s="11"/>
      <c r="B590" s="11"/>
      <c r="C590" s="11"/>
      <c r="F590" s="11"/>
      <c r="G590" s="11"/>
      <c r="K590" s="11"/>
      <c r="L590" s="11"/>
    </row>
    <row r="591" spans="1:12" s="12" customFormat="1" x14ac:dyDescent="0.2">
      <c r="A591" s="11"/>
      <c r="B591" s="11"/>
      <c r="C591" s="11"/>
      <c r="F591" s="11"/>
      <c r="G591" s="11"/>
      <c r="K591" s="11"/>
      <c r="L591" s="11"/>
    </row>
    <row r="592" spans="1:12" s="12" customFormat="1" x14ac:dyDescent="0.2">
      <c r="A592" s="11"/>
      <c r="B592" s="11"/>
      <c r="C592" s="11"/>
      <c r="F592" s="11"/>
      <c r="G592" s="11"/>
      <c r="K592" s="11"/>
      <c r="L592" s="11"/>
    </row>
    <row r="593" spans="1:12" s="12" customFormat="1" x14ac:dyDescent="0.2">
      <c r="A593" s="11"/>
      <c r="B593" s="11"/>
      <c r="C593" s="11"/>
      <c r="F593" s="11"/>
      <c r="G593" s="11"/>
      <c r="K593" s="11"/>
      <c r="L593" s="11"/>
    </row>
    <row r="594" spans="1:12" s="12" customFormat="1" x14ac:dyDescent="0.2">
      <c r="A594" s="11"/>
      <c r="B594" s="11"/>
      <c r="C594" s="11"/>
      <c r="F594" s="11"/>
      <c r="G594" s="11"/>
      <c r="K594" s="11"/>
      <c r="L594" s="11"/>
    </row>
    <row r="595" spans="1:12" s="12" customFormat="1" x14ac:dyDescent="0.2">
      <c r="A595" s="11"/>
      <c r="B595" s="11"/>
      <c r="C595" s="11"/>
      <c r="F595" s="11"/>
      <c r="G595" s="11"/>
      <c r="K595" s="11"/>
      <c r="L595" s="11"/>
    </row>
    <row r="596" spans="1:12" s="12" customFormat="1" x14ac:dyDescent="0.2">
      <c r="A596" s="11"/>
      <c r="B596" s="11"/>
      <c r="C596" s="11"/>
      <c r="F596" s="11"/>
      <c r="G596" s="11"/>
      <c r="K596" s="11"/>
      <c r="L596" s="11"/>
    </row>
    <row r="597" spans="1:12" s="12" customFormat="1" x14ac:dyDescent="0.2">
      <c r="A597" s="11"/>
      <c r="B597" s="11"/>
      <c r="C597" s="11"/>
      <c r="F597" s="11"/>
      <c r="G597" s="11"/>
      <c r="K597" s="11"/>
      <c r="L597" s="11"/>
    </row>
    <row r="598" spans="1:12" s="12" customFormat="1" x14ac:dyDescent="0.2">
      <c r="A598" s="11"/>
      <c r="B598" s="11"/>
      <c r="C598" s="11"/>
      <c r="F598" s="11"/>
      <c r="G598" s="11"/>
      <c r="K598" s="11"/>
      <c r="L598" s="11"/>
    </row>
    <row r="599" spans="1:12" s="12" customFormat="1" x14ac:dyDescent="0.2">
      <c r="A599" s="11"/>
      <c r="B599" s="11"/>
      <c r="C599" s="11"/>
      <c r="F599" s="11"/>
      <c r="G599" s="11"/>
      <c r="K599" s="11"/>
      <c r="L599" s="11"/>
    </row>
    <row r="600" spans="1:12" s="12" customFormat="1" x14ac:dyDescent="0.2">
      <c r="A600" s="11"/>
      <c r="B600" s="11"/>
      <c r="C600" s="11"/>
      <c r="F600" s="11"/>
      <c r="G600" s="11"/>
      <c r="K600" s="11"/>
      <c r="L600" s="11"/>
    </row>
    <row r="601" spans="1:12" s="12" customFormat="1" x14ac:dyDescent="0.2">
      <c r="A601" s="11"/>
      <c r="B601" s="11"/>
      <c r="C601" s="11"/>
      <c r="F601" s="11"/>
      <c r="G601" s="11"/>
      <c r="K601" s="11"/>
      <c r="L601" s="11"/>
    </row>
    <row r="602" spans="1:12" s="12" customFormat="1" x14ac:dyDescent="0.2">
      <c r="A602" s="11"/>
      <c r="B602" s="11"/>
      <c r="C602" s="11"/>
      <c r="F602" s="11"/>
      <c r="G602" s="11"/>
      <c r="K602" s="11"/>
      <c r="L602" s="11"/>
    </row>
    <row r="603" spans="1:12" s="12" customFormat="1" x14ac:dyDescent="0.2">
      <c r="A603" s="11"/>
      <c r="B603" s="11"/>
      <c r="C603" s="11"/>
      <c r="F603" s="11"/>
      <c r="G603" s="11"/>
      <c r="K603" s="11"/>
      <c r="L603" s="11"/>
    </row>
    <row r="604" spans="1:12" s="12" customFormat="1" x14ac:dyDescent="0.2">
      <c r="A604" s="11"/>
      <c r="B604" s="11"/>
      <c r="C604" s="11"/>
      <c r="F604" s="11"/>
      <c r="G604" s="11"/>
      <c r="K604" s="11"/>
      <c r="L604" s="11"/>
    </row>
    <row r="605" spans="1:12" s="12" customFormat="1" x14ac:dyDescent="0.2">
      <c r="A605" s="11"/>
      <c r="B605" s="11"/>
      <c r="C605" s="11"/>
      <c r="F605" s="11"/>
      <c r="G605" s="11"/>
      <c r="K605" s="11"/>
      <c r="L605" s="11"/>
    </row>
    <row r="606" spans="1:12" s="12" customFormat="1" x14ac:dyDescent="0.2">
      <c r="A606" s="11"/>
      <c r="B606" s="11"/>
      <c r="C606" s="11"/>
      <c r="F606" s="11"/>
      <c r="G606" s="11"/>
      <c r="K606" s="11"/>
      <c r="L606" s="11"/>
    </row>
    <row r="607" spans="1:12" s="12" customFormat="1" x14ac:dyDescent="0.2">
      <c r="A607" s="11"/>
      <c r="B607" s="11"/>
      <c r="C607" s="11"/>
      <c r="F607" s="11"/>
      <c r="G607" s="11"/>
      <c r="K607" s="11"/>
      <c r="L607" s="11"/>
    </row>
    <row r="608" spans="1:12" s="12" customFormat="1" x14ac:dyDescent="0.2">
      <c r="A608" s="11"/>
      <c r="B608" s="11"/>
      <c r="C608" s="11"/>
      <c r="F608" s="11"/>
      <c r="G608" s="11"/>
      <c r="K608" s="11"/>
      <c r="L608" s="11"/>
    </row>
    <row r="609" spans="1:12" s="12" customFormat="1" x14ac:dyDescent="0.2">
      <c r="A609" s="11"/>
      <c r="B609" s="11"/>
      <c r="C609" s="11"/>
      <c r="F609" s="11"/>
      <c r="G609" s="11"/>
      <c r="K609" s="11"/>
      <c r="L609" s="11"/>
    </row>
    <row r="610" spans="1:12" s="12" customFormat="1" x14ac:dyDescent="0.2">
      <c r="A610" s="11"/>
      <c r="B610" s="11"/>
      <c r="C610" s="11"/>
      <c r="F610" s="11"/>
      <c r="G610" s="11"/>
      <c r="K610" s="11"/>
      <c r="L610" s="11"/>
    </row>
    <row r="611" spans="1:12" s="12" customFormat="1" x14ac:dyDescent="0.2">
      <c r="A611" s="11"/>
      <c r="B611" s="11"/>
      <c r="C611" s="11"/>
      <c r="F611" s="11"/>
      <c r="G611" s="11"/>
      <c r="K611" s="11"/>
      <c r="L611" s="11"/>
    </row>
    <row r="612" spans="1:12" s="12" customFormat="1" x14ac:dyDescent="0.2">
      <c r="A612" s="11"/>
      <c r="B612" s="11"/>
      <c r="C612" s="11"/>
      <c r="F612" s="11"/>
      <c r="G612" s="11"/>
      <c r="K612" s="11"/>
      <c r="L612" s="11"/>
    </row>
    <row r="613" spans="1:12" s="12" customFormat="1" x14ac:dyDescent="0.2">
      <c r="A613" s="11"/>
      <c r="B613" s="11"/>
      <c r="C613" s="11"/>
      <c r="F613" s="11"/>
      <c r="G613" s="11"/>
      <c r="K613" s="11"/>
      <c r="L613" s="11"/>
    </row>
    <row r="614" spans="1:12" s="12" customFormat="1" x14ac:dyDescent="0.2">
      <c r="A614" s="11"/>
      <c r="B614" s="11"/>
      <c r="C614" s="11"/>
      <c r="F614" s="11"/>
      <c r="G614" s="11"/>
      <c r="K614" s="11"/>
      <c r="L614" s="11"/>
    </row>
    <row r="615" spans="1:12" s="12" customFormat="1" x14ac:dyDescent="0.2">
      <c r="A615" s="11"/>
      <c r="B615" s="11"/>
      <c r="C615" s="11"/>
      <c r="F615" s="11"/>
      <c r="G615" s="11"/>
      <c r="K615" s="11"/>
      <c r="L615" s="11"/>
    </row>
    <row r="616" spans="1:12" s="12" customFormat="1" x14ac:dyDescent="0.2">
      <c r="A616" s="11"/>
      <c r="B616" s="11"/>
      <c r="C616" s="11"/>
      <c r="F616" s="11"/>
      <c r="G616" s="11"/>
      <c r="K616" s="11"/>
      <c r="L616" s="11"/>
    </row>
    <row r="617" spans="1:12" s="12" customFormat="1" x14ac:dyDescent="0.2">
      <c r="A617" s="11"/>
      <c r="B617" s="11"/>
      <c r="C617" s="11"/>
      <c r="F617" s="11"/>
      <c r="G617" s="11"/>
      <c r="K617" s="11"/>
      <c r="L617" s="11"/>
    </row>
    <row r="618" spans="1:12" s="12" customFormat="1" x14ac:dyDescent="0.2">
      <c r="A618" s="11"/>
      <c r="B618" s="11"/>
      <c r="C618" s="11"/>
      <c r="F618" s="11"/>
      <c r="G618" s="11"/>
      <c r="K618" s="11"/>
      <c r="L618" s="11"/>
    </row>
    <row r="619" spans="1:12" s="12" customFormat="1" x14ac:dyDescent="0.2">
      <c r="A619" s="11"/>
      <c r="B619" s="11"/>
      <c r="C619" s="11"/>
      <c r="F619" s="11"/>
      <c r="G619" s="11"/>
      <c r="K619" s="11"/>
      <c r="L619" s="11"/>
    </row>
    <row r="620" spans="1:12" s="12" customFormat="1" x14ac:dyDescent="0.2">
      <c r="A620" s="11"/>
      <c r="B620" s="11"/>
      <c r="C620" s="11"/>
      <c r="F620" s="11"/>
      <c r="G620" s="11"/>
      <c r="K620" s="11"/>
      <c r="L620" s="11"/>
    </row>
    <row r="621" spans="1:12" s="12" customFormat="1" x14ac:dyDescent="0.2">
      <c r="A621" s="11"/>
      <c r="B621" s="11"/>
      <c r="C621" s="11"/>
      <c r="F621" s="11"/>
      <c r="G621" s="11"/>
      <c r="K621" s="11"/>
      <c r="L621" s="11"/>
    </row>
    <row r="622" spans="1:12" s="12" customFormat="1" x14ac:dyDescent="0.2">
      <c r="A622" s="11"/>
      <c r="B622" s="11"/>
      <c r="C622" s="11"/>
      <c r="F622" s="11"/>
      <c r="G622" s="11"/>
      <c r="K622" s="11"/>
      <c r="L622" s="11"/>
    </row>
    <row r="623" spans="1:12" s="12" customFormat="1" x14ac:dyDescent="0.2">
      <c r="A623" s="11"/>
      <c r="B623" s="11"/>
      <c r="C623" s="11"/>
      <c r="F623" s="11"/>
      <c r="G623" s="11"/>
      <c r="K623" s="11"/>
      <c r="L623" s="11"/>
    </row>
    <row r="624" spans="1:12" s="12" customFormat="1" x14ac:dyDescent="0.2">
      <c r="A624" s="11"/>
      <c r="B624" s="11"/>
      <c r="C624" s="11"/>
      <c r="F624" s="11"/>
      <c r="G624" s="11"/>
      <c r="K624" s="11"/>
      <c r="L624" s="11"/>
    </row>
    <row r="625" spans="1:12" s="12" customFormat="1" x14ac:dyDescent="0.2">
      <c r="A625" s="11"/>
      <c r="B625" s="11"/>
      <c r="C625" s="11"/>
      <c r="F625" s="11"/>
      <c r="G625" s="11"/>
      <c r="K625" s="11"/>
      <c r="L625" s="11"/>
    </row>
    <row r="626" spans="1:12" s="12" customFormat="1" x14ac:dyDescent="0.2">
      <c r="A626" s="11"/>
      <c r="B626" s="11"/>
      <c r="C626" s="11"/>
      <c r="F626" s="11"/>
      <c r="G626" s="11"/>
      <c r="K626" s="11"/>
      <c r="L626" s="11"/>
    </row>
    <row r="627" spans="1:12" s="12" customFormat="1" x14ac:dyDescent="0.2">
      <c r="A627" s="11"/>
      <c r="B627" s="11"/>
      <c r="C627" s="11"/>
      <c r="F627" s="11"/>
      <c r="G627" s="11"/>
      <c r="K627" s="11"/>
      <c r="L627" s="11"/>
    </row>
    <row r="628" spans="1:12" s="12" customFormat="1" x14ac:dyDescent="0.2">
      <c r="A628" s="11"/>
      <c r="B628" s="11"/>
      <c r="C628" s="11"/>
      <c r="F628" s="11"/>
      <c r="G628" s="11"/>
      <c r="K628" s="11"/>
      <c r="L628" s="11"/>
    </row>
    <row r="629" spans="1:12" s="12" customFormat="1" x14ac:dyDescent="0.2">
      <c r="A629" s="11"/>
      <c r="B629" s="11"/>
      <c r="C629" s="11"/>
      <c r="F629" s="11"/>
      <c r="G629" s="11"/>
      <c r="K629" s="11"/>
      <c r="L629" s="11"/>
    </row>
    <row r="630" spans="1:12" s="12" customFormat="1" x14ac:dyDescent="0.2">
      <c r="A630" s="11"/>
      <c r="B630" s="11"/>
      <c r="C630" s="11"/>
      <c r="F630" s="11"/>
      <c r="G630" s="11"/>
      <c r="K630" s="11"/>
      <c r="L630" s="11"/>
    </row>
    <row r="631" spans="1:12" s="12" customFormat="1" x14ac:dyDescent="0.2">
      <c r="A631" s="11"/>
      <c r="B631" s="11"/>
      <c r="C631" s="11"/>
      <c r="F631" s="11"/>
      <c r="G631" s="11"/>
      <c r="K631" s="11"/>
      <c r="L631" s="11"/>
    </row>
    <row r="632" spans="1:12" s="12" customFormat="1" x14ac:dyDescent="0.2">
      <c r="A632" s="11"/>
      <c r="B632" s="11"/>
      <c r="C632" s="11"/>
      <c r="F632" s="11"/>
      <c r="G632" s="11"/>
      <c r="K632" s="11"/>
      <c r="L632" s="11"/>
    </row>
    <row r="633" spans="1:12" s="12" customFormat="1" x14ac:dyDescent="0.2">
      <c r="A633" s="11"/>
      <c r="B633" s="11"/>
      <c r="C633" s="11"/>
      <c r="F633" s="11"/>
      <c r="G633" s="11"/>
      <c r="K633" s="11"/>
      <c r="L633" s="11"/>
    </row>
    <row r="634" spans="1:12" s="12" customFormat="1" x14ac:dyDescent="0.2">
      <c r="A634" s="11"/>
      <c r="B634" s="11"/>
      <c r="C634" s="11"/>
      <c r="F634" s="11"/>
      <c r="G634" s="11"/>
      <c r="K634" s="11"/>
      <c r="L634" s="11"/>
    </row>
    <row r="635" spans="1:12" s="12" customFormat="1" x14ac:dyDescent="0.2">
      <c r="A635" s="11"/>
      <c r="B635" s="11"/>
      <c r="C635" s="11"/>
      <c r="F635" s="11"/>
      <c r="G635" s="11"/>
      <c r="K635" s="11"/>
      <c r="L635" s="11"/>
    </row>
    <row r="636" spans="1:12" s="12" customFormat="1" x14ac:dyDescent="0.2">
      <c r="A636" s="11"/>
      <c r="B636" s="11"/>
      <c r="C636" s="11"/>
      <c r="F636" s="11"/>
      <c r="G636" s="11"/>
      <c r="K636" s="11"/>
      <c r="L636" s="11"/>
    </row>
    <row r="637" spans="1:12" s="12" customFormat="1" x14ac:dyDescent="0.2">
      <c r="A637" s="11"/>
      <c r="B637" s="11"/>
      <c r="C637" s="11"/>
      <c r="F637" s="11"/>
      <c r="G637" s="11"/>
      <c r="K637" s="11"/>
      <c r="L637" s="11"/>
    </row>
    <row r="638" spans="1:12" s="12" customFormat="1" x14ac:dyDescent="0.2">
      <c r="A638" s="11"/>
      <c r="B638" s="11"/>
      <c r="C638" s="11"/>
      <c r="F638" s="11"/>
      <c r="G638" s="11"/>
      <c r="K638" s="11"/>
      <c r="L638" s="11"/>
    </row>
    <row r="639" spans="1:12" s="12" customFormat="1" x14ac:dyDescent="0.2">
      <c r="A639" s="11"/>
      <c r="B639" s="11"/>
      <c r="C639" s="11"/>
      <c r="F639" s="11"/>
      <c r="G639" s="11"/>
      <c r="K639" s="11"/>
      <c r="L639" s="11"/>
    </row>
    <row r="640" spans="1:12" s="12" customFormat="1" x14ac:dyDescent="0.2">
      <c r="A640" s="11"/>
      <c r="B640" s="11"/>
      <c r="C640" s="11"/>
      <c r="F640" s="11"/>
      <c r="G640" s="11"/>
      <c r="K640" s="11"/>
      <c r="L640" s="11"/>
    </row>
    <row r="641" spans="1:12" s="12" customFormat="1" x14ac:dyDescent="0.2">
      <c r="A641" s="11"/>
      <c r="B641" s="11"/>
      <c r="C641" s="11"/>
      <c r="F641" s="11"/>
      <c r="G641" s="11"/>
      <c r="K641" s="11"/>
      <c r="L641" s="11"/>
    </row>
    <row r="642" spans="1:12" s="12" customFormat="1" x14ac:dyDescent="0.2">
      <c r="A642" s="11"/>
      <c r="B642" s="11"/>
      <c r="C642" s="11"/>
      <c r="F642" s="11"/>
      <c r="G642" s="11"/>
      <c r="K642" s="11"/>
      <c r="L642" s="11"/>
    </row>
    <row r="643" spans="1:12" s="12" customFormat="1" x14ac:dyDescent="0.2">
      <c r="A643" s="11"/>
      <c r="B643" s="11"/>
      <c r="C643" s="11"/>
      <c r="F643" s="11"/>
      <c r="G643" s="11"/>
      <c r="K643" s="11"/>
      <c r="L643" s="11"/>
    </row>
    <row r="644" spans="1:12" s="12" customFormat="1" x14ac:dyDescent="0.2">
      <c r="A644" s="11"/>
      <c r="B644" s="11"/>
      <c r="C644" s="11"/>
      <c r="F644" s="11"/>
      <c r="G644" s="11"/>
      <c r="K644" s="11"/>
      <c r="L644" s="11"/>
    </row>
    <row r="645" spans="1:12" s="12" customFormat="1" x14ac:dyDescent="0.2">
      <c r="A645" s="11"/>
      <c r="B645" s="11"/>
      <c r="C645" s="11"/>
      <c r="F645" s="11"/>
      <c r="G645" s="11"/>
      <c r="K645" s="11"/>
      <c r="L645" s="11"/>
    </row>
    <row r="646" spans="1:12" s="12" customFormat="1" x14ac:dyDescent="0.2">
      <c r="A646" s="11"/>
      <c r="B646" s="11"/>
      <c r="C646" s="11"/>
      <c r="F646" s="11"/>
      <c r="G646" s="11"/>
      <c r="K646" s="11"/>
      <c r="L646" s="11"/>
    </row>
    <row r="647" spans="1:12" s="12" customFormat="1" x14ac:dyDescent="0.2">
      <c r="A647" s="11"/>
      <c r="B647" s="11"/>
      <c r="C647" s="11"/>
      <c r="F647" s="11"/>
      <c r="G647" s="11"/>
      <c r="K647" s="11"/>
      <c r="L647" s="11"/>
    </row>
    <row r="648" spans="1:12" s="12" customFormat="1" x14ac:dyDescent="0.2">
      <c r="A648" s="11"/>
      <c r="B648" s="11"/>
      <c r="C648" s="11"/>
      <c r="F648" s="11"/>
      <c r="G648" s="11"/>
      <c r="K648" s="11"/>
      <c r="L648" s="11"/>
    </row>
    <row r="649" spans="1:12" s="12" customFormat="1" x14ac:dyDescent="0.2">
      <c r="A649" s="11"/>
      <c r="B649" s="11"/>
      <c r="C649" s="11"/>
      <c r="F649" s="11"/>
      <c r="G649" s="11"/>
      <c r="K649" s="11"/>
      <c r="L649" s="11"/>
    </row>
    <row r="650" spans="1:12" s="12" customFormat="1" x14ac:dyDescent="0.2">
      <c r="A650" s="11"/>
      <c r="B650" s="11"/>
      <c r="C650" s="11"/>
      <c r="F650" s="11"/>
      <c r="G650" s="11"/>
      <c r="K650" s="11"/>
      <c r="L650" s="11"/>
    </row>
    <row r="651" spans="1:12" s="12" customFormat="1" x14ac:dyDescent="0.2">
      <c r="A651" s="11"/>
      <c r="B651" s="11"/>
      <c r="C651" s="11"/>
      <c r="F651" s="11"/>
      <c r="G651" s="11"/>
      <c r="K651" s="11"/>
      <c r="L651" s="11"/>
    </row>
    <row r="652" spans="1:12" s="12" customFormat="1" x14ac:dyDescent="0.2">
      <c r="A652" s="11"/>
      <c r="B652" s="11"/>
      <c r="C652" s="11"/>
      <c r="F652" s="11"/>
      <c r="G652" s="11"/>
      <c r="K652" s="11"/>
      <c r="L652" s="11"/>
    </row>
    <row r="653" spans="1:12" s="12" customFormat="1" x14ac:dyDescent="0.2">
      <c r="A653" s="11"/>
      <c r="B653" s="11"/>
      <c r="C653" s="11"/>
      <c r="F653" s="11"/>
      <c r="G653" s="11"/>
      <c r="K653" s="11"/>
      <c r="L653" s="11"/>
    </row>
    <row r="654" spans="1:12" s="12" customFormat="1" x14ac:dyDescent="0.2">
      <c r="A654" s="11"/>
      <c r="B654" s="11"/>
      <c r="C654" s="11"/>
      <c r="F654" s="11"/>
      <c r="G654" s="11"/>
      <c r="K654" s="11"/>
      <c r="L654" s="11"/>
    </row>
    <row r="655" spans="1:12" s="12" customFormat="1" x14ac:dyDescent="0.2">
      <c r="A655" s="11"/>
      <c r="B655" s="11"/>
      <c r="C655" s="11"/>
      <c r="F655" s="11"/>
      <c r="G655" s="11"/>
      <c r="K655" s="11"/>
      <c r="L655" s="11"/>
    </row>
    <row r="656" spans="1:12" s="12" customFormat="1" x14ac:dyDescent="0.2">
      <c r="A656" s="11"/>
      <c r="B656" s="11"/>
      <c r="C656" s="11"/>
      <c r="F656" s="11"/>
      <c r="G656" s="11"/>
      <c r="K656" s="11"/>
      <c r="L656" s="11"/>
    </row>
    <row r="657" spans="1:12" s="12" customFormat="1" x14ac:dyDescent="0.2">
      <c r="A657" s="11"/>
      <c r="B657" s="11"/>
      <c r="C657" s="11"/>
      <c r="F657" s="11"/>
      <c r="G657" s="11"/>
      <c r="K657" s="11"/>
      <c r="L657" s="11"/>
    </row>
    <row r="658" spans="1:12" s="12" customFormat="1" x14ac:dyDescent="0.2">
      <c r="A658" s="11"/>
      <c r="B658" s="11"/>
      <c r="C658" s="11"/>
      <c r="F658" s="11"/>
      <c r="G658" s="11"/>
      <c r="K658" s="11"/>
      <c r="L658" s="11"/>
    </row>
    <row r="659" spans="1:12" s="12" customFormat="1" x14ac:dyDescent="0.2">
      <c r="A659" s="11"/>
      <c r="B659" s="11"/>
      <c r="C659" s="11"/>
      <c r="F659" s="11"/>
      <c r="G659" s="11"/>
      <c r="K659" s="11"/>
      <c r="L659" s="11"/>
    </row>
    <row r="660" spans="1:12" s="12" customFormat="1" x14ac:dyDescent="0.2">
      <c r="A660" s="11"/>
      <c r="B660" s="11"/>
      <c r="C660" s="11"/>
      <c r="F660" s="11"/>
      <c r="G660" s="11"/>
      <c r="K660" s="11"/>
      <c r="L660" s="11"/>
    </row>
    <row r="661" spans="1:12" s="12" customFormat="1" x14ac:dyDescent="0.2">
      <c r="A661" s="11"/>
      <c r="B661" s="11"/>
      <c r="C661" s="11"/>
      <c r="F661" s="11"/>
      <c r="G661" s="11"/>
      <c r="K661" s="11"/>
      <c r="L661" s="11"/>
    </row>
    <row r="662" spans="1:12" s="12" customFormat="1" x14ac:dyDescent="0.2">
      <c r="A662" s="11"/>
      <c r="B662" s="11"/>
      <c r="C662" s="11"/>
      <c r="F662" s="11"/>
      <c r="G662" s="11"/>
      <c r="K662" s="11"/>
      <c r="L662" s="11"/>
    </row>
    <row r="663" spans="1:12" s="12" customFormat="1" x14ac:dyDescent="0.2">
      <c r="A663" s="11"/>
      <c r="B663" s="11"/>
      <c r="C663" s="11"/>
      <c r="F663" s="11"/>
      <c r="G663" s="11"/>
      <c r="K663" s="11"/>
      <c r="L663" s="11"/>
    </row>
    <row r="664" spans="1:12" s="12" customFormat="1" x14ac:dyDescent="0.2">
      <c r="A664" s="11"/>
      <c r="B664" s="11"/>
      <c r="C664" s="11"/>
      <c r="F664" s="11"/>
      <c r="G664" s="11"/>
      <c r="K664" s="11"/>
      <c r="L664" s="11"/>
    </row>
    <row r="665" spans="1:12" s="12" customFormat="1" x14ac:dyDescent="0.2">
      <c r="A665" s="11"/>
      <c r="B665" s="11"/>
      <c r="C665" s="11"/>
      <c r="F665" s="11"/>
      <c r="G665" s="11"/>
      <c r="K665" s="11"/>
      <c r="L665" s="11"/>
    </row>
    <row r="666" spans="1:12" s="12" customFormat="1" x14ac:dyDescent="0.2">
      <c r="A666" s="11"/>
      <c r="B666" s="11"/>
      <c r="C666" s="11"/>
      <c r="F666" s="11"/>
      <c r="G666" s="11"/>
      <c r="K666" s="11"/>
      <c r="L666" s="11"/>
    </row>
    <row r="667" spans="1:12" s="12" customFormat="1" x14ac:dyDescent="0.2">
      <c r="A667" s="11"/>
      <c r="B667" s="11"/>
      <c r="C667" s="11"/>
      <c r="F667" s="11"/>
      <c r="G667" s="11"/>
      <c r="K667" s="11"/>
      <c r="L667" s="11"/>
    </row>
    <row r="668" spans="1:12" s="12" customFormat="1" x14ac:dyDescent="0.2">
      <c r="A668" s="11"/>
      <c r="B668" s="11"/>
      <c r="C668" s="11"/>
      <c r="F668" s="11"/>
      <c r="G668" s="11"/>
      <c r="K668" s="11"/>
      <c r="L668" s="11"/>
    </row>
    <row r="669" spans="1:12" s="12" customFormat="1" x14ac:dyDescent="0.2">
      <c r="A669" s="11"/>
      <c r="B669" s="11"/>
      <c r="C669" s="11"/>
      <c r="F669" s="11"/>
      <c r="G669" s="11"/>
      <c r="K669" s="11"/>
      <c r="L669" s="11"/>
    </row>
    <row r="670" spans="1:12" s="12" customFormat="1" x14ac:dyDescent="0.2">
      <c r="A670" s="11"/>
      <c r="B670" s="11"/>
      <c r="C670" s="11"/>
      <c r="F670" s="11"/>
      <c r="G670" s="11"/>
      <c r="K670" s="11"/>
      <c r="L670" s="11"/>
    </row>
    <row r="671" spans="1:12" s="12" customFormat="1" x14ac:dyDescent="0.2">
      <c r="A671" s="11"/>
      <c r="B671" s="11"/>
      <c r="C671" s="11"/>
      <c r="F671" s="11"/>
      <c r="G671" s="11"/>
      <c r="K671" s="11"/>
      <c r="L671" s="11"/>
    </row>
    <row r="672" spans="1:12" s="12" customFormat="1" x14ac:dyDescent="0.2">
      <c r="A672" s="11"/>
      <c r="B672" s="11"/>
      <c r="C672" s="11"/>
      <c r="F672" s="11"/>
      <c r="G672" s="11"/>
      <c r="K672" s="11"/>
      <c r="L672" s="11"/>
    </row>
    <row r="673" spans="1:12" s="12" customFormat="1" x14ac:dyDescent="0.2">
      <c r="A673" s="11"/>
      <c r="B673" s="11"/>
      <c r="C673" s="11"/>
      <c r="F673" s="11"/>
      <c r="G673" s="11"/>
      <c r="K673" s="11"/>
      <c r="L673" s="11"/>
    </row>
    <row r="674" spans="1:12" s="12" customFormat="1" x14ac:dyDescent="0.2">
      <c r="A674" s="11"/>
      <c r="B674" s="11"/>
      <c r="C674" s="11"/>
      <c r="F674" s="11"/>
      <c r="G674" s="11"/>
      <c r="K674" s="11"/>
      <c r="L674" s="11"/>
    </row>
    <row r="675" spans="1:12" s="12" customFormat="1" x14ac:dyDescent="0.2">
      <c r="A675" s="11"/>
      <c r="B675" s="11"/>
      <c r="C675" s="11"/>
      <c r="F675" s="11"/>
      <c r="G675" s="11"/>
      <c r="K675" s="11"/>
      <c r="L675" s="11"/>
    </row>
    <row r="676" spans="1:12" s="12" customFormat="1" x14ac:dyDescent="0.2">
      <c r="A676" s="11"/>
      <c r="B676" s="11"/>
      <c r="C676" s="11"/>
      <c r="F676" s="11"/>
      <c r="G676" s="11"/>
      <c r="K676" s="11"/>
      <c r="L676" s="11"/>
    </row>
    <row r="677" spans="1:12" s="12" customFormat="1" x14ac:dyDescent="0.2">
      <c r="A677" s="11"/>
      <c r="B677" s="11"/>
      <c r="C677" s="11"/>
      <c r="F677" s="11"/>
      <c r="G677" s="11"/>
      <c r="K677" s="11"/>
      <c r="L677" s="11"/>
    </row>
    <row r="678" spans="1:12" s="12" customFormat="1" x14ac:dyDescent="0.2">
      <c r="A678" s="11"/>
      <c r="B678" s="11"/>
      <c r="C678" s="11"/>
      <c r="F678" s="11"/>
      <c r="G678" s="11"/>
      <c r="K678" s="11"/>
      <c r="L678" s="11"/>
    </row>
    <row r="679" spans="1:12" s="12" customFormat="1" x14ac:dyDescent="0.2">
      <c r="A679" s="11"/>
      <c r="B679" s="11"/>
      <c r="C679" s="11"/>
      <c r="F679" s="11"/>
      <c r="G679" s="11"/>
      <c r="K679" s="11"/>
      <c r="L679" s="11"/>
    </row>
    <row r="680" spans="1:12" s="12" customFormat="1" x14ac:dyDescent="0.2">
      <c r="A680" s="11"/>
      <c r="B680" s="11"/>
      <c r="C680" s="11"/>
      <c r="F680" s="11"/>
      <c r="G680" s="11"/>
      <c r="K680" s="11"/>
      <c r="L680" s="11"/>
    </row>
    <row r="681" spans="1:12" s="12" customFormat="1" x14ac:dyDescent="0.2">
      <c r="A681" s="11"/>
      <c r="B681" s="11"/>
      <c r="C681" s="11"/>
      <c r="F681" s="11"/>
      <c r="G681" s="11"/>
      <c r="K681" s="11"/>
      <c r="L681" s="11"/>
    </row>
    <row r="682" spans="1:12" s="12" customFormat="1" x14ac:dyDescent="0.2">
      <c r="A682" s="11"/>
      <c r="B682" s="11"/>
      <c r="C682" s="11"/>
      <c r="F682" s="11"/>
      <c r="G682" s="11"/>
      <c r="K682" s="11"/>
      <c r="L682" s="11"/>
    </row>
    <row r="683" spans="1:12" s="12" customFormat="1" x14ac:dyDescent="0.2">
      <c r="A683" s="11"/>
      <c r="B683" s="11"/>
      <c r="C683" s="11"/>
      <c r="F683" s="11"/>
      <c r="G683" s="11"/>
      <c r="K683" s="11"/>
      <c r="L683" s="11"/>
    </row>
    <row r="684" spans="1:12" s="12" customFormat="1" x14ac:dyDescent="0.2">
      <c r="A684" s="11"/>
      <c r="B684" s="11"/>
      <c r="C684" s="11"/>
      <c r="F684" s="11"/>
      <c r="G684" s="11"/>
      <c r="K684" s="11"/>
      <c r="L684" s="11"/>
    </row>
    <row r="685" spans="1:12" s="12" customFormat="1" x14ac:dyDescent="0.2">
      <c r="A685" s="11"/>
      <c r="B685" s="11"/>
      <c r="C685" s="11"/>
      <c r="F685" s="11"/>
      <c r="G685" s="11"/>
      <c r="K685" s="11"/>
      <c r="L685" s="11"/>
    </row>
    <row r="686" spans="1:12" s="12" customFormat="1" x14ac:dyDescent="0.2">
      <c r="A686" s="11"/>
      <c r="B686" s="11"/>
      <c r="C686" s="11"/>
      <c r="F686" s="11"/>
      <c r="G686" s="11"/>
      <c r="K686" s="11"/>
      <c r="L686" s="11"/>
    </row>
    <row r="687" spans="1:12" s="12" customFormat="1" x14ac:dyDescent="0.2">
      <c r="A687" s="11"/>
      <c r="B687" s="11"/>
      <c r="C687" s="11"/>
      <c r="F687" s="11"/>
      <c r="G687" s="11"/>
      <c r="K687" s="11"/>
      <c r="L687" s="11"/>
    </row>
    <row r="688" spans="1:12" s="12" customFormat="1" x14ac:dyDescent="0.2">
      <c r="A688" s="11"/>
      <c r="B688" s="11"/>
      <c r="C688" s="11"/>
      <c r="F688" s="11"/>
      <c r="G688" s="11"/>
      <c r="K688" s="11"/>
      <c r="L688" s="11"/>
    </row>
    <row r="689" spans="1:12" s="12" customFormat="1" x14ac:dyDescent="0.2">
      <c r="A689" s="11"/>
      <c r="B689" s="11"/>
      <c r="C689" s="11"/>
      <c r="F689" s="11"/>
      <c r="G689" s="11"/>
      <c r="K689" s="11"/>
      <c r="L689" s="11"/>
    </row>
    <row r="690" spans="1:12" s="12" customFormat="1" x14ac:dyDescent="0.2">
      <c r="A690" s="11"/>
      <c r="B690" s="11"/>
      <c r="C690" s="11"/>
      <c r="F690" s="11"/>
      <c r="G690" s="11"/>
      <c r="K690" s="11"/>
      <c r="L690" s="11"/>
    </row>
    <row r="691" spans="1:12" s="12" customFormat="1" x14ac:dyDescent="0.2">
      <c r="A691" s="11"/>
      <c r="B691" s="11"/>
      <c r="C691" s="11"/>
      <c r="F691" s="11"/>
      <c r="G691" s="11"/>
      <c r="K691" s="11"/>
      <c r="L691" s="11"/>
    </row>
    <row r="692" spans="1:12" s="12" customFormat="1" x14ac:dyDescent="0.2">
      <c r="A692" s="11"/>
      <c r="B692" s="11"/>
      <c r="C692" s="11"/>
      <c r="F692" s="11"/>
      <c r="G692" s="11"/>
      <c r="K692" s="11"/>
      <c r="L692" s="11"/>
    </row>
    <row r="693" spans="1:12" s="12" customFormat="1" x14ac:dyDescent="0.2">
      <c r="A693" s="11"/>
      <c r="B693" s="11"/>
      <c r="C693" s="11"/>
      <c r="F693" s="11"/>
      <c r="G693" s="11"/>
      <c r="K693" s="11"/>
      <c r="L693" s="11"/>
    </row>
    <row r="694" spans="1:12" s="12" customFormat="1" x14ac:dyDescent="0.2">
      <c r="A694" s="11"/>
      <c r="B694" s="11"/>
      <c r="C694" s="11"/>
      <c r="F694" s="11"/>
      <c r="G694" s="11"/>
      <c r="K694" s="11"/>
      <c r="L694" s="11"/>
    </row>
    <row r="695" spans="1:12" s="12" customFormat="1" x14ac:dyDescent="0.2">
      <c r="A695" s="11"/>
      <c r="B695" s="11"/>
      <c r="C695" s="11"/>
      <c r="F695" s="11"/>
      <c r="G695" s="11"/>
      <c r="K695" s="11"/>
      <c r="L695" s="11"/>
    </row>
    <row r="696" spans="1:12" s="12" customFormat="1" x14ac:dyDescent="0.2">
      <c r="A696" s="11"/>
      <c r="B696" s="11"/>
      <c r="C696" s="11"/>
      <c r="F696" s="11"/>
      <c r="G696" s="11"/>
      <c r="K696" s="11"/>
      <c r="L696" s="11"/>
    </row>
    <row r="697" spans="1:12" s="12" customFormat="1" x14ac:dyDescent="0.2">
      <c r="A697" s="11"/>
      <c r="B697" s="11"/>
      <c r="C697" s="11"/>
      <c r="F697" s="11"/>
      <c r="G697" s="11"/>
      <c r="K697" s="11"/>
      <c r="L697" s="11"/>
    </row>
    <row r="698" spans="1:12" s="12" customFormat="1" x14ac:dyDescent="0.2">
      <c r="A698" s="11"/>
      <c r="B698" s="11"/>
      <c r="C698" s="11"/>
      <c r="F698" s="11"/>
      <c r="G698" s="11"/>
      <c r="K698" s="11"/>
      <c r="L698" s="11"/>
    </row>
    <row r="699" spans="1:12" s="12" customFormat="1" x14ac:dyDescent="0.2">
      <c r="A699" s="11"/>
      <c r="B699" s="11"/>
      <c r="C699" s="11"/>
      <c r="F699" s="11"/>
      <c r="G699" s="11"/>
      <c r="K699" s="11"/>
      <c r="L699" s="11"/>
    </row>
    <row r="700" spans="1:12" s="12" customFormat="1" x14ac:dyDescent="0.2">
      <c r="A700" s="11"/>
      <c r="B700" s="11"/>
      <c r="C700" s="11"/>
      <c r="F700" s="11"/>
      <c r="G700" s="11"/>
      <c r="K700" s="11"/>
      <c r="L700" s="11"/>
    </row>
    <row r="701" spans="1:12" s="12" customFormat="1" x14ac:dyDescent="0.2">
      <c r="A701" s="11"/>
      <c r="B701" s="11"/>
      <c r="C701" s="11"/>
      <c r="F701" s="11"/>
      <c r="G701" s="11"/>
      <c r="K701" s="11"/>
      <c r="L701" s="11"/>
    </row>
    <row r="702" spans="1:12" s="12" customFormat="1" x14ac:dyDescent="0.2">
      <c r="A702" s="11"/>
      <c r="B702" s="11"/>
      <c r="C702" s="11"/>
      <c r="F702" s="11"/>
      <c r="G702" s="11"/>
      <c r="K702" s="11"/>
      <c r="L702" s="11"/>
    </row>
    <row r="703" spans="1:12" s="12" customFormat="1" x14ac:dyDescent="0.2">
      <c r="A703" s="11"/>
      <c r="B703" s="11"/>
      <c r="C703" s="11"/>
      <c r="F703" s="11"/>
      <c r="G703" s="11"/>
      <c r="K703" s="11"/>
      <c r="L703" s="11"/>
    </row>
    <row r="704" spans="1:12" s="12" customFormat="1" x14ac:dyDescent="0.2">
      <c r="A704" s="11"/>
      <c r="B704" s="11"/>
      <c r="C704" s="11"/>
      <c r="F704" s="11"/>
      <c r="G704" s="11"/>
      <c r="K704" s="11"/>
      <c r="L704" s="11"/>
    </row>
    <row r="705" spans="1:12" s="12" customFormat="1" x14ac:dyDescent="0.2">
      <c r="A705" s="11"/>
      <c r="B705" s="11"/>
      <c r="C705" s="11"/>
      <c r="F705" s="11"/>
      <c r="G705" s="11"/>
      <c r="K705" s="11"/>
      <c r="L705" s="11"/>
    </row>
    <row r="706" spans="1:12" s="12" customFormat="1" x14ac:dyDescent="0.2">
      <c r="A706" s="11"/>
      <c r="B706" s="11"/>
      <c r="C706" s="11"/>
      <c r="F706" s="11"/>
      <c r="G706" s="11"/>
      <c r="K706" s="11"/>
      <c r="L706" s="11"/>
    </row>
    <row r="707" spans="1:12" s="12" customFormat="1" x14ac:dyDescent="0.2">
      <c r="A707" s="11"/>
      <c r="B707" s="11"/>
      <c r="C707" s="11"/>
      <c r="F707" s="11"/>
      <c r="G707" s="11"/>
      <c r="K707" s="11"/>
      <c r="L707" s="11"/>
    </row>
    <row r="708" spans="1:12" s="12" customFormat="1" x14ac:dyDescent="0.2">
      <c r="A708" s="11"/>
      <c r="B708" s="11"/>
      <c r="C708" s="11"/>
      <c r="F708" s="11"/>
      <c r="G708" s="11"/>
      <c r="K708" s="11"/>
      <c r="L708" s="11"/>
    </row>
    <row r="709" spans="1:12" s="12" customFormat="1" x14ac:dyDescent="0.2">
      <c r="A709" s="11"/>
      <c r="B709" s="11"/>
      <c r="C709" s="11"/>
      <c r="F709" s="11"/>
      <c r="G709" s="11"/>
      <c r="K709" s="11"/>
      <c r="L709" s="11"/>
    </row>
    <row r="710" spans="1:12" s="12" customFormat="1" x14ac:dyDescent="0.2">
      <c r="A710" s="11"/>
      <c r="B710" s="11"/>
      <c r="C710" s="11"/>
      <c r="F710" s="11"/>
      <c r="G710" s="11"/>
      <c r="K710" s="11"/>
      <c r="L710" s="11"/>
    </row>
    <row r="711" spans="1:12" s="12" customFormat="1" x14ac:dyDescent="0.2">
      <c r="A711" s="11"/>
      <c r="B711" s="11"/>
      <c r="C711" s="11"/>
      <c r="F711" s="11"/>
      <c r="G711" s="11"/>
      <c r="K711" s="11"/>
      <c r="L711" s="11"/>
    </row>
    <row r="712" spans="1:12" s="12" customFormat="1" x14ac:dyDescent="0.2">
      <c r="A712" s="11"/>
      <c r="B712" s="11"/>
      <c r="C712" s="11"/>
      <c r="F712" s="11"/>
      <c r="G712" s="11"/>
      <c r="K712" s="11"/>
      <c r="L712" s="11"/>
    </row>
    <row r="713" spans="1:12" s="12" customFormat="1" x14ac:dyDescent="0.2">
      <c r="A713" s="11"/>
      <c r="B713" s="11"/>
      <c r="C713" s="11"/>
      <c r="F713" s="11"/>
      <c r="G713" s="11"/>
      <c r="K713" s="11"/>
      <c r="L713" s="11"/>
    </row>
    <row r="714" spans="1:12" s="12" customFormat="1" x14ac:dyDescent="0.2">
      <c r="A714" s="11"/>
      <c r="B714" s="11"/>
      <c r="C714" s="11"/>
      <c r="F714" s="11"/>
      <c r="G714" s="11"/>
      <c r="K714" s="11"/>
      <c r="L714" s="11"/>
    </row>
    <row r="715" spans="1:12" s="12" customFormat="1" x14ac:dyDescent="0.2">
      <c r="A715" s="11"/>
      <c r="B715" s="11"/>
      <c r="C715" s="11"/>
      <c r="F715" s="11"/>
      <c r="G715" s="11"/>
      <c r="K715" s="11"/>
      <c r="L715" s="11"/>
    </row>
    <row r="716" spans="1:12" s="12" customFormat="1" x14ac:dyDescent="0.2">
      <c r="A716" s="11"/>
      <c r="B716" s="11"/>
      <c r="C716" s="11"/>
      <c r="F716" s="11"/>
      <c r="G716" s="11"/>
      <c r="K716" s="11"/>
      <c r="L716" s="11"/>
    </row>
    <row r="717" spans="1:12" s="12" customFormat="1" x14ac:dyDescent="0.2">
      <c r="A717" s="11"/>
      <c r="B717" s="11"/>
      <c r="C717" s="11"/>
      <c r="F717" s="11"/>
      <c r="G717" s="11"/>
      <c r="K717" s="11"/>
      <c r="L717" s="11"/>
    </row>
    <row r="718" spans="1:12" s="12" customFormat="1" x14ac:dyDescent="0.2">
      <c r="A718" s="11"/>
      <c r="B718" s="11"/>
      <c r="C718" s="11"/>
      <c r="F718" s="11"/>
      <c r="G718" s="11"/>
      <c r="K718" s="11"/>
      <c r="L718" s="11"/>
    </row>
    <row r="719" spans="1:12" s="12" customFormat="1" x14ac:dyDescent="0.2">
      <c r="A719" s="11"/>
      <c r="B719" s="11"/>
      <c r="C719" s="11"/>
      <c r="F719" s="11"/>
      <c r="G719" s="11"/>
      <c r="K719" s="11"/>
      <c r="L719" s="11"/>
    </row>
    <row r="720" spans="1:12" s="12" customFormat="1" x14ac:dyDescent="0.2">
      <c r="A720" s="11"/>
      <c r="B720" s="11"/>
      <c r="C720" s="11"/>
      <c r="F720" s="11"/>
      <c r="G720" s="11"/>
      <c r="K720" s="11"/>
      <c r="L720" s="11"/>
    </row>
    <row r="721" spans="1:12" s="12" customFormat="1" x14ac:dyDescent="0.2">
      <c r="A721" s="11"/>
      <c r="B721" s="11"/>
      <c r="C721" s="11"/>
      <c r="F721" s="11"/>
      <c r="G721" s="11"/>
      <c r="K721" s="11"/>
      <c r="L721" s="11"/>
    </row>
    <row r="722" spans="1:12" s="12" customFormat="1" x14ac:dyDescent="0.2">
      <c r="A722" s="11"/>
      <c r="B722" s="11"/>
      <c r="C722" s="11"/>
      <c r="F722" s="11"/>
      <c r="G722" s="11"/>
      <c r="K722" s="11"/>
      <c r="L722" s="11"/>
    </row>
    <row r="723" spans="1:12" s="12" customFormat="1" x14ac:dyDescent="0.2">
      <c r="A723" s="11"/>
      <c r="B723" s="11"/>
      <c r="C723" s="11"/>
      <c r="F723" s="11"/>
      <c r="G723" s="11"/>
      <c r="K723" s="11"/>
      <c r="L723" s="11"/>
    </row>
    <row r="724" spans="1:12" s="12" customFormat="1" x14ac:dyDescent="0.2">
      <c r="A724" s="11"/>
      <c r="B724" s="11"/>
      <c r="C724" s="11"/>
      <c r="F724" s="11"/>
      <c r="G724" s="11"/>
      <c r="K724" s="11"/>
      <c r="L724" s="11"/>
    </row>
    <row r="725" spans="1:12" s="12" customFormat="1" x14ac:dyDescent="0.2">
      <c r="A725" s="11"/>
      <c r="B725" s="11"/>
      <c r="C725" s="11"/>
      <c r="F725" s="11"/>
      <c r="G725" s="11"/>
      <c r="K725" s="11"/>
      <c r="L725" s="11"/>
    </row>
    <row r="726" spans="1:12" s="12" customFormat="1" x14ac:dyDescent="0.2">
      <c r="A726" s="11"/>
      <c r="B726" s="11"/>
      <c r="C726" s="11"/>
      <c r="F726" s="11"/>
      <c r="G726" s="11"/>
      <c r="K726" s="11"/>
      <c r="L726" s="11"/>
    </row>
    <row r="727" spans="1:12" s="12" customFormat="1" x14ac:dyDescent="0.2">
      <c r="A727" s="11"/>
      <c r="B727" s="11"/>
      <c r="C727" s="11"/>
      <c r="F727" s="11"/>
      <c r="G727" s="11"/>
      <c r="K727" s="11"/>
      <c r="L727" s="11"/>
    </row>
    <row r="728" spans="1:12" s="12" customFormat="1" x14ac:dyDescent="0.2">
      <c r="A728" s="11"/>
      <c r="B728" s="11"/>
      <c r="C728" s="11"/>
      <c r="F728" s="11"/>
      <c r="G728" s="11"/>
      <c r="K728" s="11"/>
      <c r="L728" s="11"/>
    </row>
    <row r="729" spans="1:12" s="12" customFormat="1" x14ac:dyDescent="0.2">
      <c r="A729" s="11"/>
      <c r="B729" s="11"/>
      <c r="C729" s="11"/>
      <c r="F729" s="11"/>
      <c r="G729" s="11"/>
      <c r="K729" s="11"/>
      <c r="L729" s="11"/>
    </row>
    <row r="730" spans="1:12" s="12" customFormat="1" x14ac:dyDescent="0.2">
      <c r="A730" s="11"/>
      <c r="B730" s="11"/>
      <c r="C730" s="11"/>
      <c r="F730" s="11"/>
      <c r="G730" s="11"/>
      <c r="K730" s="11"/>
      <c r="L730" s="11"/>
    </row>
    <row r="731" spans="1:12" s="12" customFormat="1" x14ac:dyDescent="0.2">
      <c r="A731" s="11"/>
      <c r="B731" s="11"/>
      <c r="C731" s="11"/>
      <c r="F731" s="11"/>
      <c r="G731" s="11"/>
      <c r="K731" s="11"/>
      <c r="L731" s="11"/>
    </row>
    <row r="732" spans="1:12" s="12" customFormat="1" x14ac:dyDescent="0.2">
      <c r="A732" s="11"/>
      <c r="B732" s="11"/>
      <c r="C732" s="11"/>
      <c r="F732" s="11"/>
      <c r="G732" s="11"/>
      <c r="K732" s="11"/>
      <c r="L732" s="11"/>
    </row>
    <row r="733" spans="1:12" s="12" customFormat="1" x14ac:dyDescent="0.2">
      <c r="A733" s="11"/>
      <c r="B733" s="11"/>
      <c r="C733" s="11"/>
      <c r="F733" s="11"/>
      <c r="G733" s="11"/>
      <c r="K733" s="11"/>
      <c r="L733" s="11"/>
    </row>
    <row r="734" spans="1:12" s="12" customFormat="1" x14ac:dyDescent="0.2">
      <c r="A734" s="11"/>
      <c r="B734" s="11"/>
      <c r="C734" s="11"/>
      <c r="F734" s="11"/>
      <c r="G734" s="11"/>
      <c r="K734" s="11"/>
      <c r="L734" s="11"/>
    </row>
    <row r="735" spans="1:12" s="12" customFormat="1" x14ac:dyDescent="0.2">
      <c r="A735" s="11"/>
      <c r="B735" s="11"/>
      <c r="C735" s="11"/>
      <c r="F735" s="11"/>
      <c r="G735" s="11"/>
      <c r="K735" s="11"/>
      <c r="L735" s="11"/>
    </row>
    <row r="736" spans="1:12" s="12" customFormat="1" x14ac:dyDescent="0.2">
      <c r="A736" s="11"/>
      <c r="B736" s="11"/>
      <c r="C736" s="11"/>
      <c r="F736" s="11"/>
      <c r="G736" s="11"/>
      <c r="K736" s="11"/>
      <c r="L736" s="11"/>
    </row>
    <row r="737" spans="1:12" s="12" customFormat="1" x14ac:dyDescent="0.2">
      <c r="A737" s="11"/>
      <c r="B737" s="11"/>
      <c r="C737" s="11"/>
      <c r="F737" s="11"/>
      <c r="G737" s="11"/>
      <c r="K737" s="11"/>
      <c r="L737" s="11"/>
    </row>
    <row r="738" spans="1:12" s="12" customFormat="1" x14ac:dyDescent="0.2">
      <c r="A738" s="11"/>
      <c r="B738" s="11"/>
      <c r="C738" s="11"/>
      <c r="F738" s="11"/>
      <c r="G738" s="11"/>
      <c r="K738" s="11"/>
      <c r="L738" s="11"/>
    </row>
    <row r="739" spans="1:12" s="12" customFormat="1" x14ac:dyDescent="0.2">
      <c r="A739" s="11"/>
      <c r="B739" s="11"/>
      <c r="C739" s="11"/>
      <c r="F739" s="11"/>
      <c r="G739" s="11"/>
      <c r="K739" s="11"/>
      <c r="L739" s="11"/>
    </row>
    <row r="740" spans="1:12" s="12" customFormat="1" x14ac:dyDescent="0.2">
      <c r="A740" s="11"/>
      <c r="B740" s="11"/>
      <c r="C740" s="11"/>
      <c r="F740" s="11"/>
      <c r="G740" s="11"/>
      <c r="K740" s="11"/>
      <c r="L740" s="11"/>
    </row>
    <row r="741" spans="1:12" s="12" customFormat="1" x14ac:dyDescent="0.2">
      <c r="A741" s="11"/>
      <c r="B741" s="11"/>
      <c r="C741" s="11"/>
      <c r="F741" s="11"/>
      <c r="G741" s="11"/>
      <c r="K741" s="11"/>
      <c r="L741" s="11"/>
    </row>
    <row r="742" spans="1:12" s="12" customFormat="1" x14ac:dyDescent="0.2">
      <c r="A742" s="11"/>
      <c r="B742" s="11"/>
      <c r="C742" s="11"/>
      <c r="F742" s="11"/>
      <c r="G742" s="11"/>
      <c r="K742" s="11"/>
      <c r="L742" s="11"/>
    </row>
    <row r="743" spans="1:12" s="12" customFormat="1" x14ac:dyDescent="0.2">
      <c r="A743" s="11"/>
      <c r="B743" s="11"/>
      <c r="C743" s="11"/>
      <c r="F743" s="11"/>
      <c r="G743" s="11"/>
      <c r="K743" s="11"/>
      <c r="L743" s="11"/>
    </row>
    <row r="744" spans="1:12" s="12" customFormat="1" x14ac:dyDescent="0.2">
      <c r="A744" s="11"/>
      <c r="B744" s="11"/>
      <c r="C744" s="11"/>
      <c r="F744" s="11"/>
      <c r="G744" s="11"/>
      <c r="K744" s="11"/>
      <c r="L744" s="11"/>
    </row>
    <row r="745" spans="1:12" s="12" customFormat="1" x14ac:dyDescent="0.2">
      <c r="A745" s="11"/>
      <c r="B745" s="11"/>
      <c r="C745" s="11"/>
      <c r="F745" s="11"/>
      <c r="G745" s="11"/>
      <c r="K745" s="11"/>
      <c r="L745" s="11"/>
    </row>
    <row r="746" spans="1:12" s="12" customFormat="1" x14ac:dyDescent="0.2">
      <c r="A746" s="11"/>
      <c r="B746" s="11"/>
      <c r="C746" s="11"/>
      <c r="F746" s="11"/>
      <c r="G746" s="11"/>
      <c r="K746" s="11"/>
      <c r="L746" s="11"/>
    </row>
    <row r="747" spans="1:12" s="12" customFormat="1" x14ac:dyDescent="0.2">
      <c r="A747" s="11"/>
      <c r="B747" s="11"/>
      <c r="C747" s="11"/>
      <c r="F747" s="11"/>
      <c r="G747" s="11"/>
      <c r="K747" s="11"/>
      <c r="L747" s="11"/>
    </row>
    <row r="748" spans="1:12" s="12" customFormat="1" x14ac:dyDescent="0.2">
      <c r="A748" s="11"/>
      <c r="B748" s="11"/>
      <c r="C748" s="11"/>
      <c r="F748" s="11"/>
      <c r="G748" s="11"/>
      <c r="K748" s="11"/>
      <c r="L748" s="11"/>
    </row>
    <row r="749" spans="1:12" s="12" customFormat="1" x14ac:dyDescent="0.2">
      <c r="A749" s="11"/>
      <c r="B749" s="11"/>
      <c r="C749" s="11"/>
      <c r="F749" s="11"/>
      <c r="G749" s="11"/>
      <c r="K749" s="11"/>
      <c r="L749" s="11"/>
    </row>
    <row r="750" spans="1:12" s="12" customFormat="1" x14ac:dyDescent="0.2">
      <c r="A750" s="11"/>
      <c r="B750" s="11"/>
      <c r="C750" s="11"/>
      <c r="F750" s="11"/>
      <c r="G750" s="11"/>
      <c r="K750" s="11"/>
      <c r="L750" s="11"/>
    </row>
    <row r="751" spans="1:12" s="12" customFormat="1" x14ac:dyDescent="0.2">
      <c r="A751" s="11"/>
      <c r="B751" s="11"/>
      <c r="C751" s="11"/>
      <c r="F751" s="11"/>
      <c r="G751" s="11"/>
      <c r="K751" s="11"/>
      <c r="L751" s="11"/>
    </row>
    <row r="752" spans="1:12" s="12" customFormat="1" x14ac:dyDescent="0.2">
      <c r="A752" s="11"/>
      <c r="B752" s="11"/>
      <c r="C752" s="11"/>
      <c r="F752" s="11"/>
      <c r="G752" s="11"/>
      <c r="K752" s="11"/>
      <c r="L752" s="11"/>
    </row>
    <row r="753" spans="1:12" s="12" customFormat="1" x14ac:dyDescent="0.2">
      <c r="A753" s="11"/>
      <c r="B753" s="11"/>
      <c r="C753" s="11"/>
      <c r="F753" s="11"/>
      <c r="G753" s="11"/>
      <c r="K753" s="11"/>
      <c r="L753" s="11"/>
    </row>
    <row r="754" spans="1:12" s="12" customFormat="1" x14ac:dyDescent="0.2">
      <c r="A754" s="11"/>
      <c r="B754" s="11"/>
      <c r="C754" s="11"/>
      <c r="F754" s="11"/>
      <c r="G754" s="11"/>
      <c r="K754" s="11"/>
      <c r="L754" s="11"/>
    </row>
    <row r="755" spans="1:12" s="12" customFormat="1" x14ac:dyDescent="0.2">
      <c r="A755" s="11"/>
      <c r="B755" s="11"/>
      <c r="C755" s="11"/>
      <c r="F755" s="11"/>
      <c r="G755" s="11"/>
      <c r="K755" s="11"/>
      <c r="L755" s="11"/>
    </row>
    <row r="756" spans="1:12" s="12" customFormat="1" x14ac:dyDescent="0.2">
      <c r="A756" s="11"/>
      <c r="B756" s="11"/>
      <c r="C756" s="11"/>
      <c r="F756" s="11"/>
      <c r="G756" s="11"/>
      <c r="K756" s="11"/>
      <c r="L756" s="11"/>
    </row>
    <row r="757" spans="1:12" s="12" customFormat="1" x14ac:dyDescent="0.2">
      <c r="A757" s="11"/>
      <c r="B757" s="11"/>
      <c r="C757" s="11"/>
      <c r="F757" s="11"/>
      <c r="G757" s="11"/>
      <c r="K757" s="11"/>
      <c r="L757" s="11"/>
    </row>
    <row r="758" spans="1:12" s="12" customFormat="1" x14ac:dyDescent="0.2">
      <c r="A758" s="11"/>
      <c r="B758" s="11"/>
      <c r="C758" s="11"/>
      <c r="F758" s="11"/>
      <c r="G758" s="11"/>
      <c r="K758" s="11"/>
      <c r="L758" s="11"/>
    </row>
    <row r="759" spans="1:12" s="12" customFormat="1" x14ac:dyDescent="0.2">
      <c r="A759" s="11"/>
      <c r="B759" s="11"/>
      <c r="C759" s="11"/>
      <c r="F759" s="11"/>
      <c r="G759" s="11"/>
      <c r="K759" s="11"/>
      <c r="L759" s="11"/>
    </row>
    <row r="760" spans="1:12" s="12" customFormat="1" x14ac:dyDescent="0.2">
      <c r="A760" s="11"/>
      <c r="B760" s="11"/>
      <c r="C760" s="11"/>
      <c r="F760" s="11"/>
      <c r="G760" s="11"/>
      <c r="K760" s="11"/>
      <c r="L760" s="11"/>
    </row>
    <row r="761" spans="1:12" s="12" customFormat="1" x14ac:dyDescent="0.2">
      <c r="A761" s="11"/>
      <c r="B761" s="11"/>
      <c r="C761" s="11"/>
      <c r="F761" s="11"/>
      <c r="G761" s="11"/>
      <c r="K761" s="11"/>
      <c r="L761" s="11"/>
    </row>
    <row r="762" spans="1:12" s="12" customFormat="1" x14ac:dyDescent="0.2">
      <c r="A762" s="11"/>
      <c r="B762" s="11"/>
      <c r="C762" s="11"/>
      <c r="F762" s="11"/>
      <c r="G762" s="11"/>
      <c r="K762" s="11"/>
      <c r="L762" s="11"/>
    </row>
    <row r="763" spans="1:12" s="12" customFormat="1" x14ac:dyDescent="0.2">
      <c r="A763" s="11"/>
      <c r="B763" s="11"/>
      <c r="C763" s="11"/>
      <c r="F763" s="11"/>
      <c r="G763" s="11"/>
      <c r="K763" s="11"/>
      <c r="L763" s="11"/>
    </row>
    <row r="764" spans="1:12" s="12" customFormat="1" x14ac:dyDescent="0.2">
      <c r="A764" s="11"/>
      <c r="B764" s="11"/>
      <c r="C764" s="11"/>
      <c r="F764" s="11"/>
      <c r="G764" s="11"/>
      <c r="K764" s="11"/>
      <c r="L764" s="11"/>
    </row>
    <row r="765" spans="1:12" s="12" customFormat="1" x14ac:dyDescent="0.2">
      <c r="A765" s="11"/>
      <c r="B765" s="11"/>
      <c r="C765" s="11"/>
      <c r="F765" s="11"/>
      <c r="G765" s="11"/>
      <c r="K765" s="11"/>
      <c r="L765" s="11"/>
    </row>
    <row r="766" spans="1:12" s="12" customFormat="1" x14ac:dyDescent="0.2">
      <c r="A766" s="11"/>
      <c r="B766" s="11"/>
      <c r="C766" s="11"/>
      <c r="F766" s="11"/>
      <c r="G766" s="11"/>
      <c r="K766" s="11"/>
      <c r="L766" s="11"/>
    </row>
    <row r="767" spans="1:12" s="12" customFormat="1" x14ac:dyDescent="0.2">
      <c r="A767" s="11"/>
      <c r="B767" s="11"/>
      <c r="C767" s="11"/>
      <c r="F767" s="11"/>
      <c r="G767" s="11"/>
      <c r="K767" s="11"/>
      <c r="L767" s="11"/>
    </row>
    <row r="768" spans="1:12" s="12" customFormat="1" x14ac:dyDescent="0.2">
      <c r="A768" s="11"/>
      <c r="B768" s="11"/>
      <c r="C768" s="11"/>
      <c r="F768" s="11"/>
      <c r="G768" s="11"/>
      <c r="K768" s="11"/>
      <c r="L768" s="11"/>
    </row>
    <row r="769" spans="1:12" s="12" customFormat="1" x14ac:dyDescent="0.2">
      <c r="A769" s="11"/>
      <c r="B769" s="11"/>
      <c r="C769" s="11"/>
      <c r="F769" s="11"/>
      <c r="G769" s="11"/>
      <c r="K769" s="11"/>
      <c r="L769" s="11"/>
    </row>
    <row r="770" spans="1:12" s="12" customFormat="1" x14ac:dyDescent="0.2">
      <c r="A770" s="11"/>
      <c r="B770" s="11"/>
      <c r="C770" s="11"/>
      <c r="F770" s="11"/>
      <c r="G770" s="11"/>
      <c r="K770" s="11"/>
      <c r="L770" s="11"/>
    </row>
    <row r="771" spans="1:12" s="12" customFormat="1" x14ac:dyDescent="0.2">
      <c r="A771" s="11"/>
      <c r="B771" s="11"/>
      <c r="C771" s="11"/>
      <c r="F771" s="11"/>
      <c r="G771" s="11"/>
      <c r="K771" s="11"/>
      <c r="L771" s="11"/>
    </row>
    <row r="772" spans="1:12" s="12" customFormat="1" x14ac:dyDescent="0.2">
      <c r="A772" s="11"/>
      <c r="B772" s="11"/>
      <c r="C772" s="11"/>
      <c r="F772" s="11"/>
      <c r="G772" s="11"/>
      <c r="K772" s="11"/>
      <c r="L772" s="11"/>
    </row>
    <row r="773" spans="1:12" s="12" customFormat="1" x14ac:dyDescent="0.2">
      <c r="A773" s="11"/>
      <c r="B773" s="11"/>
      <c r="C773" s="11"/>
      <c r="F773" s="11"/>
      <c r="G773" s="11"/>
      <c r="K773" s="11"/>
      <c r="L773" s="11"/>
    </row>
    <row r="774" spans="1:12" s="12" customFormat="1" x14ac:dyDescent="0.2">
      <c r="A774" s="11"/>
      <c r="B774" s="11"/>
      <c r="C774" s="11"/>
      <c r="F774" s="11"/>
      <c r="G774" s="11"/>
      <c r="K774" s="11"/>
      <c r="L774" s="11"/>
    </row>
    <row r="775" spans="1:12" s="12" customFormat="1" x14ac:dyDescent="0.2">
      <c r="A775" s="11"/>
      <c r="B775" s="11"/>
      <c r="C775" s="11"/>
      <c r="F775" s="11"/>
      <c r="G775" s="11"/>
      <c r="K775" s="11"/>
      <c r="L775" s="11"/>
    </row>
    <row r="776" spans="1:12" s="12" customFormat="1" x14ac:dyDescent="0.2">
      <c r="A776" s="11"/>
      <c r="B776" s="11"/>
      <c r="C776" s="11"/>
      <c r="F776" s="11"/>
      <c r="G776" s="11"/>
      <c r="K776" s="11"/>
      <c r="L776" s="11"/>
    </row>
    <row r="777" spans="1:12" s="12" customFormat="1" x14ac:dyDescent="0.2">
      <c r="A777" s="11"/>
      <c r="B777" s="11"/>
      <c r="C777" s="11"/>
      <c r="F777" s="11"/>
      <c r="G777" s="11"/>
      <c r="K777" s="11"/>
      <c r="L777" s="11"/>
    </row>
    <row r="778" spans="1:12" s="12" customFormat="1" x14ac:dyDescent="0.2">
      <c r="A778" s="11"/>
      <c r="B778" s="11"/>
      <c r="C778" s="11"/>
      <c r="F778" s="11"/>
      <c r="G778" s="11"/>
      <c r="K778" s="11"/>
      <c r="L778" s="11"/>
    </row>
    <row r="779" spans="1:12" s="12" customFormat="1" x14ac:dyDescent="0.2">
      <c r="A779" s="11"/>
      <c r="B779" s="11"/>
      <c r="C779" s="11"/>
      <c r="F779" s="11"/>
      <c r="G779" s="11"/>
      <c r="K779" s="11"/>
      <c r="L779" s="11"/>
    </row>
    <row r="780" spans="1:12" s="12" customFormat="1" x14ac:dyDescent="0.2">
      <c r="A780" s="11"/>
      <c r="B780" s="11"/>
      <c r="C780" s="11"/>
      <c r="F780" s="11"/>
      <c r="G780" s="11"/>
      <c r="K780" s="11"/>
      <c r="L780" s="11"/>
    </row>
    <row r="781" spans="1:12" s="12" customFormat="1" x14ac:dyDescent="0.2">
      <c r="A781" s="11"/>
      <c r="B781" s="11"/>
      <c r="C781" s="11"/>
      <c r="F781" s="11"/>
      <c r="G781" s="11"/>
      <c r="K781" s="11"/>
      <c r="L781" s="11"/>
    </row>
    <row r="782" spans="1:12" s="12" customFormat="1" x14ac:dyDescent="0.2">
      <c r="A782" s="11"/>
      <c r="B782" s="11"/>
      <c r="C782" s="11"/>
      <c r="F782" s="11"/>
      <c r="G782" s="11"/>
      <c r="K782" s="11"/>
      <c r="L782" s="11"/>
    </row>
    <row r="783" spans="1:12" s="12" customFormat="1" x14ac:dyDescent="0.2">
      <c r="A783" s="11"/>
      <c r="B783" s="11"/>
      <c r="C783" s="11"/>
      <c r="F783" s="11"/>
      <c r="G783" s="11"/>
      <c r="K783" s="11"/>
      <c r="L783" s="11"/>
    </row>
    <row r="784" spans="1:12" s="12" customFormat="1" x14ac:dyDescent="0.2">
      <c r="A784" s="11"/>
      <c r="B784" s="11"/>
      <c r="C784" s="11"/>
      <c r="F784" s="11"/>
      <c r="G784" s="11"/>
      <c r="K784" s="11"/>
      <c r="L784" s="11"/>
    </row>
    <row r="785" spans="1:12" s="12" customFormat="1" x14ac:dyDescent="0.2">
      <c r="A785" s="11"/>
      <c r="B785" s="11"/>
      <c r="C785" s="11"/>
      <c r="F785" s="11"/>
      <c r="G785" s="11"/>
      <c r="K785" s="11"/>
      <c r="L785" s="11"/>
    </row>
    <row r="786" spans="1:12" s="12" customFormat="1" x14ac:dyDescent="0.2">
      <c r="A786" s="11"/>
      <c r="B786" s="11"/>
      <c r="C786" s="11"/>
      <c r="F786" s="11"/>
      <c r="G786" s="11"/>
      <c r="K786" s="11"/>
      <c r="L786" s="11"/>
    </row>
    <row r="787" spans="1:12" s="12" customFormat="1" x14ac:dyDescent="0.2">
      <c r="A787" s="11"/>
      <c r="B787" s="11"/>
      <c r="C787" s="11"/>
      <c r="F787" s="11"/>
      <c r="G787" s="11"/>
      <c r="K787" s="11"/>
      <c r="L787" s="11"/>
    </row>
    <row r="788" spans="1:12" s="12" customFormat="1" x14ac:dyDescent="0.2">
      <c r="A788" s="11"/>
      <c r="B788" s="11"/>
      <c r="C788" s="11"/>
      <c r="F788" s="11"/>
      <c r="G788" s="11"/>
      <c r="K788" s="11"/>
      <c r="L788" s="11"/>
    </row>
    <row r="789" spans="1:12" s="12" customFormat="1" x14ac:dyDescent="0.2">
      <c r="A789" s="11"/>
      <c r="B789" s="11"/>
      <c r="C789" s="11"/>
      <c r="F789" s="11"/>
      <c r="G789" s="11"/>
      <c r="K789" s="11"/>
      <c r="L789" s="11"/>
    </row>
    <row r="790" spans="1:12" s="12" customFormat="1" x14ac:dyDescent="0.2">
      <c r="A790" s="11"/>
      <c r="B790" s="11"/>
      <c r="C790" s="11"/>
      <c r="F790" s="11"/>
      <c r="G790" s="11"/>
      <c r="K790" s="11"/>
      <c r="L790" s="11"/>
    </row>
    <row r="791" spans="1:12" s="12" customFormat="1" x14ac:dyDescent="0.2">
      <c r="A791" s="11"/>
      <c r="B791" s="11"/>
      <c r="C791" s="11"/>
      <c r="F791" s="11"/>
      <c r="G791" s="11"/>
      <c r="K791" s="11"/>
      <c r="L791" s="11"/>
    </row>
    <row r="792" spans="1:12" s="12" customFormat="1" x14ac:dyDescent="0.2">
      <c r="A792" s="11"/>
      <c r="B792" s="11"/>
      <c r="C792" s="11"/>
      <c r="F792" s="11"/>
      <c r="G792" s="11"/>
      <c r="K792" s="11"/>
      <c r="L792" s="11"/>
    </row>
    <row r="793" spans="1:12" s="12" customFormat="1" x14ac:dyDescent="0.2">
      <c r="A793" s="11"/>
      <c r="B793" s="11"/>
      <c r="C793" s="11"/>
      <c r="F793" s="11"/>
      <c r="G793" s="11"/>
      <c r="K793" s="11"/>
      <c r="L793" s="11"/>
    </row>
    <row r="794" spans="1:12" s="12" customFormat="1" x14ac:dyDescent="0.2">
      <c r="A794" s="11"/>
      <c r="B794" s="11"/>
      <c r="C794" s="11"/>
      <c r="F794" s="11"/>
      <c r="G794" s="11"/>
      <c r="K794" s="11"/>
      <c r="L794" s="11"/>
    </row>
    <row r="795" spans="1:12" s="12" customFormat="1" x14ac:dyDescent="0.2">
      <c r="A795" s="11"/>
      <c r="B795" s="11"/>
      <c r="C795" s="11"/>
      <c r="F795" s="11"/>
      <c r="G795" s="11"/>
      <c r="K795" s="11"/>
      <c r="L795" s="11"/>
    </row>
    <row r="796" spans="1:12" s="12" customFormat="1" x14ac:dyDescent="0.2">
      <c r="A796" s="11"/>
      <c r="B796" s="11"/>
      <c r="C796" s="11"/>
      <c r="F796" s="11"/>
      <c r="G796" s="11"/>
      <c r="K796" s="11"/>
      <c r="L796" s="11"/>
    </row>
    <row r="797" spans="1:12" s="12" customFormat="1" x14ac:dyDescent="0.2">
      <c r="A797" s="11"/>
      <c r="B797" s="11"/>
      <c r="C797" s="11"/>
      <c r="F797" s="11"/>
      <c r="G797" s="11"/>
      <c r="K797" s="11"/>
      <c r="L797" s="11"/>
    </row>
    <row r="798" spans="1:12" s="12" customFormat="1" x14ac:dyDescent="0.2">
      <c r="A798" s="11"/>
      <c r="B798" s="11"/>
      <c r="C798" s="11"/>
      <c r="F798" s="11"/>
      <c r="G798" s="11"/>
      <c r="K798" s="11"/>
      <c r="L798" s="11"/>
    </row>
    <row r="799" spans="1:12" s="12" customFormat="1" x14ac:dyDescent="0.2">
      <c r="A799" s="11"/>
      <c r="B799" s="11"/>
      <c r="C799" s="11"/>
      <c r="F799" s="11"/>
      <c r="G799" s="11"/>
      <c r="K799" s="11"/>
      <c r="L799" s="11"/>
    </row>
    <row r="800" spans="1:12" s="12" customFormat="1" x14ac:dyDescent="0.2">
      <c r="A800" s="11"/>
      <c r="B800" s="11"/>
      <c r="C800" s="11"/>
      <c r="F800" s="11"/>
      <c r="G800" s="11"/>
      <c r="K800" s="11"/>
      <c r="L800" s="11"/>
    </row>
    <row r="801" spans="1:12" s="12" customFormat="1" x14ac:dyDescent="0.2">
      <c r="A801" s="11"/>
      <c r="B801" s="11"/>
      <c r="C801" s="11"/>
      <c r="F801" s="11"/>
      <c r="G801" s="11"/>
      <c r="K801" s="11"/>
      <c r="L801" s="11"/>
    </row>
    <row r="802" spans="1:12" s="12" customFormat="1" x14ac:dyDescent="0.2">
      <c r="A802" s="11"/>
      <c r="B802" s="11"/>
      <c r="C802" s="11"/>
      <c r="F802" s="11"/>
      <c r="G802" s="11"/>
      <c r="K802" s="11"/>
      <c r="L802" s="11"/>
    </row>
    <row r="803" spans="1:12" s="12" customFormat="1" x14ac:dyDescent="0.2">
      <c r="A803" s="11"/>
      <c r="B803" s="11"/>
      <c r="C803" s="11"/>
      <c r="F803" s="11"/>
      <c r="G803" s="11"/>
      <c r="K803" s="11"/>
      <c r="L803" s="11"/>
    </row>
    <row r="804" spans="1:12" s="12" customFormat="1" x14ac:dyDescent="0.2">
      <c r="A804" s="11"/>
      <c r="B804" s="11"/>
      <c r="C804" s="11"/>
      <c r="F804" s="11"/>
      <c r="G804" s="11"/>
      <c r="K804" s="11"/>
      <c r="L804" s="11"/>
    </row>
    <row r="805" spans="1:12" s="12" customFormat="1" x14ac:dyDescent="0.2">
      <c r="A805" s="11"/>
      <c r="B805" s="11"/>
      <c r="C805" s="11"/>
      <c r="F805" s="11"/>
      <c r="G805" s="11"/>
      <c r="K805" s="11"/>
      <c r="L805" s="11"/>
    </row>
    <row r="806" spans="1:12" s="12" customFormat="1" x14ac:dyDescent="0.2">
      <c r="A806" s="11"/>
      <c r="B806" s="11"/>
      <c r="C806" s="11"/>
      <c r="F806" s="11"/>
      <c r="G806" s="11"/>
      <c r="K806" s="11"/>
      <c r="L806" s="11"/>
    </row>
    <row r="807" spans="1:12" s="12" customFormat="1" x14ac:dyDescent="0.2">
      <c r="A807" s="11"/>
      <c r="B807" s="11"/>
      <c r="C807" s="11"/>
      <c r="F807" s="11"/>
      <c r="G807" s="11"/>
      <c r="K807" s="11"/>
      <c r="L807" s="11"/>
    </row>
    <row r="808" spans="1:12" s="12" customFormat="1" x14ac:dyDescent="0.2">
      <c r="A808" s="11"/>
      <c r="B808" s="11"/>
      <c r="C808" s="11"/>
      <c r="F808" s="11"/>
      <c r="G808" s="11"/>
      <c r="K808" s="11"/>
      <c r="L808" s="11"/>
    </row>
    <row r="809" spans="1:12" s="12" customFormat="1" x14ac:dyDescent="0.2">
      <c r="A809" s="11"/>
      <c r="B809" s="11"/>
      <c r="C809" s="11"/>
      <c r="F809" s="11"/>
      <c r="G809" s="11"/>
      <c r="K809" s="11"/>
      <c r="L809" s="11"/>
    </row>
    <row r="810" spans="1:12" s="12" customFormat="1" x14ac:dyDescent="0.2">
      <c r="A810" s="11"/>
      <c r="B810" s="11"/>
      <c r="C810" s="11"/>
      <c r="F810" s="11"/>
      <c r="G810" s="11"/>
      <c r="K810" s="11"/>
      <c r="L810" s="11"/>
    </row>
    <row r="811" spans="1:12" s="12" customFormat="1" x14ac:dyDescent="0.2">
      <c r="A811" s="11"/>
      <c r="B811" s="11"/>
      <c r="C811" s="11"/>
      <c r="F811" s="11"/>
      <c r="G811" s="11"/>
      <c r="K811" s="11"/>
      <c r="L811" s="11"/>
    </row>
    <row r="812" spans="1:12" s="12" customFormat="1" x14ac:dyDescent="0.2">
      <c r="A812" s="11"/>
      <c r="B812" s="11"/>
      <c r="C812" s="11"/>
      <c r="F812" s="11"/>
      <c r="G812" s="11"/>
      <c r="K812" s="11"/>
      <c r="L812" s="11"/>
    </row>
    <row r="813" spans="1:12" s="12" customFormat="1" x14ac:dyDescent="0.2">
      <c r="A813" s="11"/>
      <c r="B813" s="11"/>
      <c r="C813" s="11"/>
      <c r="F813" s="11"/>
      <c r="G813" s="11"/>
      <c r="K813" s="11"/>
      <c r="L813" s="11"/>
    </row>
    <row r="814" spans="1:12" s="12" customFormat="1" x14ac:dyDescent="0.2">
      <c r="A814" s="11"/>
      <c r="B814" s="11"/>
      <c r="C814" s="11"/>
      <c r="F814" s="11"/>
      <c r="G814" s="11"/>
      <c r="K814" s="11"/>
      <c r="L814" s="11"/>
    </row>
    <row r="815" spans="1:12" s="12" customFormat="1" x14ac:dyDescent="0.2">
      <c r="A815" s="11"/>
      <c r="B815" s="11"/>
      <c r="C815" s="11"/>
      <c r="F815" s="11"/>
      <c r="G815" s="11"/>
      <c r="K815" s="11"/>
      <c r="L815" s="11"/>
    </row>
    <row r="816" spans="1:12" s="12" customFormat="1" x14ac:dyDescent="0.2">
      <c r="A816" s="11"/>
      <c r="B816" s="11"/>
      <c r="C816" s="11"/>
      <c r="F816" s="11"/>
      <c r="G816" s="11"/>
      <c r="K816" s="11"/>
      <c r="L816" s="11"/>
    </row>
    <row r="817" spans="1:12" s="12" customFormat="1" x14ac:dyDescent="0.2">
      <c r="A817" s="11"/>
      <c r="B817" s="11"/>
      <c r="C817" s="11"/>
      <c r="F817" s="11"/>
      <c r="G817" s="11"/>
      <c r="K817" s="11"/>
      <c r="L817" s="11"/>
    </row>
    <row r="818" spans="1:12" s="12" customFormat="1" x14ac:dyDescent="0.2">
      <c r="A818" s="11"/>
      <c r="B818" s="11"/>
      <c r="C818" s="11"/>
      <c r="F818" s="11"/>
      <c r="G818" s="11"/>
      <c r="K818" s="11"/>
      <c r="L818" s="11"/>
    </row>
    <row r="819" spans="1:12" s="12" customFormat="1" x14ac:dyDescent="0.2">
      <c r="A819" s="11"/>
      <c r="B819" s="11"/>
      <c r="C819" s="11"/>
      <c r="F819" s="11"/>
      <c r="G819" s="11"/>
      <c r="K819" s="11"/>
      <c r="L819" s="11"/>
    </row>
    <row r="820" spans="1:12" s="12" customFormat="1" x14ac:dyDescent="0.2">
      <c r="A820" s="11"/>
      <c r="B820" s="11"/>
      <c r="C820" s="11"/>
      <c r="F820" s="11"/>
      <c r="G820" s="11"/>
      <c r="K820" s="11"/>
      <c r="L820" s="11"/>
    </row>
    <row r="821" spans="1:12" s="12" customFormat="1" x14ac:dyDescent="0.2">
      <c r="A821" s="11"/>
      <c r="B821" s="11"/>
      <c r="C821" s="11"/>
      <c r="F821" s="11"/>
      <c r="G821" s="11"/>
      <c r="K821" s="11"/>
      <c r="L821" s="11"/>
    </row>
    <row r="822" spans="1:12" s="12" customFormat="1" x14ac:dyDescent="0.2">
      <c r="A822" s="11"/>
      <c r="B822" s="11"/>
      <c r="C822" s="11"/>
      <c r="F822" s="11"/>
      <c r="G822" s="11"/>
      <c r="K822" s="11"/>
      <c r="L822" s="11"/>
    </row>
    <row r="823" spans="1:12" s="12" customFormat="1" x14ac:dyDescent="0.2">
      <c r="A823" s="11"/>
      <c r="B823" s="11"/>
      <c r="C823" s="11"/>
      <c r="F823" s="11"/>
      <c r="G823" s="11"/>
      <c r="K823" s="11"/>
      <c r="L823" s="11"/>
    </row>
    <row r="824" spans="1:12" s="12" customFormat="1" x14ac:dyDescent="0.2">
      <c r="A824" s="11"/>
      <c r="B824" s="11"/>
      <c r="C824" s="11"/>
      <c r="F824" s="11"/>
      <c r="G824" s="11"/>
      <c r="K824" s="11"/>
      <c r="L824" s="11"/>
    </row>
    <row r="825" spans="1:12" s="12" customFormat="1" x14ac:dyDescent="0.2">
      <c r="A825" s="11"/>
      <c r="B825" s="11"/>
      <c r="C825" s="11"/>
      <c r="F825" s="11"/>
      <c r="G825" s="11"/>
      <c r="K825" s="11"/>
      <c r="L825" s="11"/>
    </row>
    <row r="826" spans="1:12" s="12" customFormat="1" x14ac:dyDescent="0.2">
      <c r="A826" s="11"/>
      <c r="B826" s="11"/>
      <c r="C826" s="11"/>
      <c r="F826" s="11"/>
      <c r="G826" s="11"/>
      <c r="K826" s="11"/>
      <c r="L826" s="11"/>
    </row>
    <row r="827" spans="1:12" s="12" customFormat="1" x14ac:dyDescent="0.2">
      <c r="A827" s="11"/>
      <c r="B827" s="11"/>
      <c r="C827" s="11"/>
      <c r="F827" s="11"/>
      <c r="G827" s="11"/>
      <c r="K827" s="11"/>
      <c r="L827" s="11"/>
    </row>
    <row r="828" spans="1:12" s="12" customFormat="1" x14ac:dyDescent="0.2">
      <c r="A828" s="11"/>
      <c r="B828" s="11"/>
      <c r="C828" s="11"/>
      <c r="F828" s="11"/>
      <c r="G828" s="11"/>
      <c r="K828" s="11"/>
      <c r="L828" s="11"/>
    </row>
    <row r="829" spans="1:12" s="12" customFormat="1" x14ac:dyDescent="0.2">
      <c r="A829" s="11"/>
      <c r="B829" s="11"/>
      <c r="C829" s="11"/>
      <c r="F829" s="11"/>
      <c r="G829" s="11"/>
      <c r="K829" s="11"/>
      <c r="L829" s="11"/>
    </row>
    <row r="830" spans="1:12" s="12" customFormat="1" x14ac:dyDescent="0.2">
      <c r="A830" s="11"/>
      <c r="B830" s="11"/>
      <c r="C830" s="11"/>
      <c r="F830" s="11"/>
      <c r="G830" s="11"/>
      <c r="K830" s="11"/>
      <c r="L830" s="11"/>
    </row>
    <row r="831" spans="1:12" s="12" customFormat="1" x14ac:dyDescent="0.2">
      <c r="A831" s="11"/>
      <c r="B831" s="11"/>
      <c r="C831" s="11"/>
      <c r="F831" s="11"/>
      <c r="G831" s="11"/>
      <c r="K831" s="11"/>
      <c r="L831" s="11"/>
    </row>
    <row r="832" spans="1:12" s="12" customFormat="1" x14ac:dyDescent="0.2">
      <c r="A832" s="11"/>
      <c r="B832" s="11"/>
      <c r="C832" s="11"/>
      <c r="F832" s="11"/>
      <c r="G832" s="11"/>
      <c r="K832" s="11"/>
      <c r="L832" s="11"/>
    </row>
    <row r="833" spans="1:12" s="12" customFormat="1" x14ac:dyDescent="0.2">
      <c r="A833" s="11"/>
      <c r="B833" s="11"/>
      <c r="C833" s="11"/>
      <c r="F833" s="11"/>
      <c r="G833" s="11"/>
      <c r="K833" s="11"/>
      <c r="L833" s="11"/>
    </row>
    <row r="834" spans="1:12" s="12" customFormat="1" x14ac:dyDescent="0.2">
      <c r="A834" s="11"/>
      <c r="B834" s="11"/>
      <c r="C834" s="11"/>
      <c r="F834" s="11"/>
      <c r="G834" s="11"/>
      <c r="K834" s="11"/>
      <c r="L834" s="11"/>
    </row>
    <row r="835" spans="1:12" s="12" customFormat="1" x14ac:dyDescent="0.2">
      <c r="A835" s="11"/>
      <c r="B835" s="11"/>
      <c r="C835" s="11"/>
      <c r="F835" s="11"/>
      <c r="G835" s="11"/>
      <c r="K835" s="11"/>
      <c r="L835" s="11"/>
    </row>
    <row r="836" spans="1:12" s="12" customFormat="1" x14ac:dyDescent="0.2">
      <c r="A836" s="11"/>
      <c r="B836" s="11"/>
      <c r="C836" s="11"/>
      <c r="F836" s="11"/>
      <c r="G836" s="11"/>
      <c r="K836" s="11"/>
      <c r="L836" s="11"/>
    </row>
    <row r="837" spans="1:12" s="12" customFormat="1" x14ac:dyDescent="0.2">
      <c r="A837" s="11"/>
      <c r="B837" s="11"/>
      <c r="C837" s="11"/>
      <c r="F837" s="11"/>
      <c r="G837" s="11"/>
      <c r="K837" s="11"/>
      <c r="L837" s="11"/>
    </row>
    <row r="838" spans="1:12" s="12" customFormat="1" x14ac:dyDescent="0.2">
      <c r="A838" s="11"/>
      <c r="B838" s="11"/>
      <c r="C838" s="11"/>
      <c r="F838" s="11"/>
      <c r="G838" s="11"/>
      <c r="K838" s="11"/>
      <c r="L838" s="11"/>
    </row>
    <row r="839" spans="1:12" s="12" customFormat="1" x14ac:dyDescent="0.2">
      <c r="A839" s="11"/>
      <c r="B839" s="11"/>
      <c r="C839" s="11"/>
      <c r="F839" s="11"/>
      <c r="G839" s="11"/>
      <c r="K839" s="11"/>
      <c r="L839" s="11"/>
    </row>
    <row r="840" spans="1:12" s="12" customFormat="1" x14ac:dyDescent="0.2">
      <c r="A840" s="11"/>
      <c r="B840" s="11"/>
      <c r="C840" s="11"/>
      <c r="F840" s="11"/>
      <c r="G840" s="11"/>
      <c r="K840" s="11"/>
      <c r="L840" s="11"/>
    </row>
    <row r="841" spans="1:12" s="12" customFormat="1" x14ac:dyDescent="0.2">
      <c r="A841" s="11"/>
      <c r="B841" s="11"/>
      <c r="C841" s="11"/>
      <c r="F841" s="11"/>
      <c r="G841" s="11"/>
      <c r="K841" s="11"/>
      <c r="L841" s="11"/>
    </row>
    <row r="842" spans="1:12" s="12" customFormat="1" x14ac:dyDescent="0.2">
      <c r="A842" s="11"/>
      <c r="B842" s="11"/>
      <c r="C842" s="11"/>
      <c r="F842" s="11"/>
      <c r="G842" s="11"/>
      <c r="K842" s="11"/>
      <c r="L842" s="11"/>
    </row>
    <row r="843" spans="1:12" s="12" customFormat="1" x14ac:dyDescent="0.2">
      <c r="A843" s="11"/>
      <c r="B843" s="11"/>
      <c r="C843" s="11"/>
      <c r="F843" s="11"/>
      <c r="G843" s="11"/>
      <c r="K843" s="11"/>
      <c r="L843" s="11"/>
    </row>
    <row r="844" spans="1:12" s="12" customFormat="1" x14ac:dyDescent="0.2">
      <c r="A844" s="11"/>
      <c r="B844" s="11"/>
      <c r="C844" s="11"/>
      <c r="F844" s="11"/>
      <c r="G844" s="11"/>
      <c r="K844" s="11"/>
      <c r="L844" s="11"/>
    </row>
    <row r="845" spans="1:12" s="12" customFormat="1" x14ac:dyDescent="0.2">
      <c r="A845" s="11"/>
      <c r="B845" s="11"/>
      <c r="C845" s="11"/>
      <c r="F845" s="11"/>
      <c r="G845" s="11"/>
      <c r="K845" s="11"/>
      <c r="L845" s="11"/>
    </row>
    <row r="846" spans="1:12" s="12" customFormat="1" x14ac:dyDescent="0.2">
      <c r="A846" s="11"/>
      <c r="B846" s="11"/>
      <c r="C846" s="11"/>
      <c r="F846" s="11"/>
      <c r="G846" s="11"/>
      <c r="K846" s="11"/>
      <c r="L846" s="11"/>
    </row>
    <row r="847" spans="1:12" s="12" customFormat="1" x14ac:dyDescent="0.2">
      <c r="A847" s="11"/>
      <c r="B847" s="11"/>
      <c r="C847" s="11"/>
      <c r="F847" s="11"/>
      <c r="G847" s="11"/>
      <c r="K847" s="11"/>
      <c r="L847" s="11"/>
    </row>
    <row r="848" spans="1:12" s="12" customFormat="1" x14ac:dyDescent="0.2">
      <c r="A848" s="11"/>
      <c r="B848" s="11"/>
      <c r="C848" s="11"/>
      <c r="F848" s="11"/>
      <c r="G848" s="11"/>
      <c r="K848" s="11"/>
      <c r="L848" s="11"/>
    </row>
    <row r="849" spans="1:12" s="12" customFormat="1" x14ac:dyDescent="0.2">
      <c r="A849" s="11"/>
      <c r="B849" s="11"/>
      <c r="C849" s="11"/>
      <c r="F849" s="11"/>
      <c r="G849" s="11"/>
      <c r="K849" s="11"/>
      <c r="L849" s="11"/>
    </row>
    <row r="850" spans="1:12" s="12" customFormat="1" x14ac:dyDescent="0.2">
      <c r="A850" s="11"/>
      <c r="B850" s="11"/>
      <c r="C850" s="11"/>
      <c r="F850" s="11"/>
      <c r="G850" s="11"/>
      <c r="K850" s="11"/>
      <c r="L850" s="11"/>
    </row>
    <row r="851" spans="1:12" s="12" customFormat="1" x14ac:dyDescent="0.2">
      <c r="A851" s="11"/>
      <c r="B851" s="11"/>
      <c r="C851" s="11"/>
      <c r="F851" s="11"/>
      <c r="G851" s="11"/>
      <c r="K851" s="11"/>
      <c r="L851" s="11"/>
    </row>
    <row r="852" spans="1:12" s="12" customFormat="1" x14ac:dyDescent="0.2">
      <c r="A852" s="11"/>
      <c r="B852" s="11"/>
      <c r="C852" s="11"/>
      <c r="F852" s="11"/>
      <c r="G852" s="11"/>
      <c r="K852" s="11"/>
      <c r="L852" s="11"/>
    </row>
    <row r="853" spans="1:12" s="12" customFormat="1" x14ac:dyDescent="0.2">
      <c r="A853" s="11"/>
      <c r="B853" s="11"/>
      <c r="C853" s="11"/>
      <c r="F853" s="11"/>
      <c r="G853" s="11"/>
      <c r="K853" s="11"/>
      <c r="L853" s="11"/>
    </row>
    <row r="854" spans="1:12" s="12" customFormat="1" x14ac:dyDescent="0.2">
      <c r="A854" s="11"/>
      <c r="B854" s="11"/>
      <c r="C854" s="11"/>
      <c r="F854" s="11"/>
      <c r="G854" s="11"/>
      <c r="K854" s="11"/>
      <c r="L854" s="11"/>
    </row>
    <row r="855" spans="1:12" s="12" customFormat="1" x14ac:dyDescent="0.2">
      <c r="A855" s="11"/>
      <c r="B855" s="11"/>
      <c r="C855" s="11"/>
      <c r="F855" s="11"/>
      <c r="G855" s="11"/>
      <c r="K855" s="11"/>
      <c r="L855" s="11"/>
    </row>
    <row r="856" spans="1:12" s="12" customFormat="1" x14ac:dyDescent="0.2">
      <c r="A856" s="11"/>
      <c r="B856" s="11"/>
      <c r="C856" s="11"/>
      <c r="F856" s="11"/>
      <c r="G856" s="11"/>
      <c r="K856" s="11"/>
      <c r="L856" s="11"/>
    </row>
    <row r="857" spans="1:12" s="12" customFormat="1" x14ac:dyDescent="0.2">
      <c r="A857" s="11"/>
      <c r="B857" s="11"/>
      <c r="C857" s="11"/>
      <c r="F857" s="11"/>
      <c r="G857" s="11"/>
      <c r="K857" s="11"/>
      <c r="L857" s="11"/>
    </row>
    <row r="858" spans="1:12" s="12" customFormat="1" x14ac:dyDescent="0.2">
      <c r="A858" s="11"/>
      <c r="B858" s="11"/>
      <c r="C858" s="11"/>
      <c r="F858" s="11"/>
      <c r="G858" s="11"/>
      <c r="K858" s="11"/>
      <c r="L858" s="11"/>
    </row>
    <row r="859" spans="1:12" s="12" customFormat="1" x14ac:dyDescent="0.2">
      <c r="A859" s="11"/>
      <c r="B859" s="11"/>
      <c r="C859" s="11"/>
      <c r="F859" s="11"/>
      <c r="G859" s="11"/>
      <c r="K859" s="11"/>
      <c r="L859" s="11"/>
    </row>
    <row r="860" spans="1:12" s="12" customFormat="1" x14ac:dyDescent="0.2">
      <c r="A860" s="11"/>
      <c r="B860" s="11"/>
      <c r="C860" s="11"/>
      <c r="F860" s="11"/>
      <c r="G860" s="11"/>
      <c r="K860" s="11"/>
      <c r="L860" s="11"/>
    </row>
    <row r="861" spans="1:12" s="12" customFormat="1" x14ac:dyDescent="0.2">
      <c r="A861" s="11"/>
      <c r="B861" s="11"/>
      <c r="C861" s="11"/>
      <c r="F861" s="11"/>
      <c r="G861" s="11"/>
      <c r="K861" s="11"/>
      <c r="L861" s="11"/>
    </row>
    <row r="862" spans="1:12" s="12" customFormat="1" x14ac:dyDescent="0.2">
      <c r="A862" s="11"/>
      <c r="B862" s="11"/>
      <c r="C862" s="11"/>
      <c r="F862" s="11"/>
      <c r="G862" s="11"/>
      <c r="K862" s="11"/>
      <c r="L862" s="11"/>
    </row>
    <row r="863" spans="1:12" s="12" customFormat="1" x14ac:dyDescent="0.2">
      <c r="A863" s="11"/>
      <c r="B863" s="11"/>
      <c r="C863" s="11"/>
      <c r="F863" s="11"/>
      <c r="G863" s="11"/>
      <c r="K863" s="11"/>
      <c r="L863" s="11"/>
    </row>
    <row r="864" spans="1:12" s="12" customFormat="1" x14ac:dyDescent="0.2">
      <c r="A864" s="11"/>
      <c r="B864" s="11"/>
      <c r="C864" s="11"/>
      <c r="F864" s="11"/>
      <c r="G864" s="11"/>
      <c r="K864" s="11"/>
      <c r="L864" s="11"/>
    </row>
    <row r="865" spans="1:12" s="12" customFormat="1" x14ac:dyDescent="0.2">
      <c r="A865" s="11"/>
      <c r="B865" s="11"/>
      <c r="C865" s="11"/>
      <c r="F865" s="11"/>
      <c r="G865" s="11"/>
      <c r="K865" s="11"/>
      <c r="L865" s="11"/>
    </row>
    <row r="866" spans="1:12" s="12" customFormat="1" x14ac:dyDescent="0.2">
      <c r="A866" s="11"/>
      <c r="B866" s="11"/>
      <c r="C866" s="11"/>
      <c r="F866" s="11"/>
      <c r="G866" s="11"/>
      <c r="K866" s="11"/>
      <c r="L866" s="11"/>
    </row>
    <row r="867" spans="1:12" s="12" customFormat="1" x14ac:dyDescent="0.2">
      <c r="A867" s="11"/>
      <c r="B867" s="11"/>
      <c r="C867" s="11"/>
      <c r="F867" s="11"/>
      <c r="G867" s="11"/>
      <c r="K867" s="11"/>
      <c r="L867" s="11"/>
    </row>
    <row r="868" spans="1:12" s="12" customFormat="1" x14ac:dyDescent="0.2">
      <c r="A868" s="11"/>
      <c r="B868" s="11"/>
      <c r="C868" s="11"/>
      <c r="F868" s="11"/>
      <c r="G868" s="11"/>
      <c r="K868" s="11"/>
      <c r="L868" s="11"/>
    </row>
    <row r="869" spans="1:12" s="12" customFormat="1" x14ac:dyDescent="0.2">
      <c r="A869" s="11"/>
      <c r="B869" s="11"/>
      <c r="C869" s="11"/>
      <c r="F869" s="11"/>
      <c r="G869" s="11"/>
      <c r="K869" s="11"/>
      <c r="L869" s="11"/>
    </row>
    <row r="870" spans="1:12" s="12" customFormat="1" x14ac:dyDescent="0.2">
      <c r="A870" s="11"/>
      <c r="B870" s="11"/>
      <c r="C870" s="11"/>
      <c r="F870" s="11"/>
      <c r="G870" s="11"/>
      <c r="K870" s="11"/>
      <c r="L870" s="11"/>
    </row>
    <row r="871" spans="1:12" s="12" customFormat="1" x14ac:dyDescent="0.2">
      <c r="A871" s="11"/>
      <c r="B871" s="11"/>
      <c r="C871" s="11"/>
      <c r="F871" s="11"/>
      <c r="G871" s="11"/>
      <c r="K871" s="11"/>
      <c r="L871" s="11"/>
    </row>
    <row r="872" spans="1:12" s="12" customFormat="1" x14ac:dyDescent="0.2">
      <c r="A872" s="11"/>
      <c r="B872" s="11"/>
      <c r="C872" s="11"/>
      <c r="F872" s="11"/>
      <c r="G872" s="11"/>
      <c r="K872" s="11"/>
      <c r="L872" s="11"/>
    </row>
    <row r="873" spans="1:12" s="12" customFormat="1" x14ac:dyDescent="0.2">
      <c r="A873" s="11"/>
      <c r="B873" s="11"/>
      <c r="C873" s="11"/>
      <c r="F873" s="11"/>
      <c r="G873" s="11"/>
      <c r="K873" s="11"/>
      <c r="L873" s="11"/>
    </row>
    <row r="874" spans="1:12" s="12" customFormat="1" x14ac:dyDescent="0.2">
      <c r="A874" s="11"/>
      <c r="B874" s="11"/>
      <c r="C874" s="11"/>
      <c r="F874" s="11"/>
      <c r="G874" s="11"/>
      <c r="K874" s="11"/>
      <c r="L874" s="11"/>
    </row>
    <row r="875" spans="1:12" s="12" customFormat="1" x14ac:dyDescent="0.2">
      <c r="A875" s="11"/>
      <c r="B875" s="11"/>
      <c r="C875" s="11"/>
      <c r="F875" s="11"/>
      <c r="G875" s="11"/>
      <c r="K875" s="11"/>
      <c r="L875" s="11"/>
    </row>
    <row r="876" spans="1:12" s="12" customFormat="1" x14ac:dyDescent="0.2">
      <c r="A876" s="11"/>
      <c r="B876" s="11"/>
      <c r="C876" s="11"/>
      <c r="F876" s="11"/>
      <c r="G876" s="11"/>
      <c r="K876" s="11"/>
      <c r="L876" s="11"/>
    </row>
    <row r="877" spans="1:12" s="12" customFormat="1" x14ac:dyDescent="0.2">
      <c r="A877" s="11"/>
      <c r="B877" s="11"/>
      <c r="C877" s="11"/>
      <c r="F877" s="11"/>
      <c r="G877" s="11"/>
      <c r="K877" s="11"/>
      <c r="L877" s="11"/>
    </row>
    <row r="878" spans="1:12" s="12" customFormat="1" x14ac:dyDescent="0.2">
      <c r="A878" s="11"/>
      <c r="B878" s="11"/>
      <c r="C878" s="11"/>
      <c r="F878" s="11"/>
      <c r="G878" s="11"/>
      <c r="K878" s="11"/>
      <c r="L878" s="11"/>
    </row>
    <row r="879" spans="1:12" s="12" customFormat="1" x14ac:dyDescent="0.2">
      <c r="A879" s="11"/>
      <c r="B879" s="11"/>
      <c r="C879" s="11"/>
      <c r="F879" s="11"/>
      <c r="G879" s="11"/>
      <c r="K879" s="11"/>
      <c r="L879" s="11"/>
    </row>
    <row r="880" spans="1:12" s="12" customFormat="1" x14ac:dyDescent="0.2">
      <c r="A880" s="11"/>
      <c r="B880" s="11"/>
      <c r="C880" s="11"/>
      <c r="F880" s="11"/>
      <c r="G880" s="11"/>
      <c r="K880" s="11"/>
      <c r="L880" s="11"/>
    </row>
    <row r="881" spans="1:12" s="12" customFormat="1" x14ac:dyDescent="0.2">
      <c r="A881" s="11"/>
      <c r="B881" s="11"/>
      <c r="C881" s="11"/>
      <c r="F881" s="11"/>
      <c r="G881" s="11"/>
      <c r="K881" s="11"/>
      <c r="L881" s="11"/>
    </row>
    <row r="882" spans="1:12" s="12" customFormat="1" x14ac:dyDescent="0.2">
      <c r="A882" s="11"/>
      <c r="B882" s="11"/>
      <c r="C882" s="11"/>
      <c r="F882" s="11"/>
      <c r="G882" s="11"/>
      <c r="K882" s="11"/>
      <c r="L882" s="11"/>
    </row>
    <row r="883" spans="1:12" s="12" customFormat="1" x14ac:dyDescent="0.2">
      <c r="A883" s="11"/>
      <c r="B883" s="11"/>
      <c r="C883" s="11"/>
      <c r="F883" s="11"/>
      <c r="G883" s="11"/>
      <c r="K883" s="11"/>
      <c r="L883" s="11"/>
    </row>
    <row r="884" spans="1:12" s="12" customFormat="1" x14ac:dyDescent="0.2">
      <c r="A884" s="11"/>
      <c r="B884" s="11"/>
      <c r="C884" s="11"/>
      <c r="F884" s="11"/>
      <c r="G884" s="11"/>
      <c r="K884" s="11"/>
      <c r="L884" s="11"/>
    </row>
    <row r="885" spans="1:12" s="12" customFormat="1" x14ac:dyDescent="0.2">
      <c r="A885" s="11"/>
      <c r="B885" s="11"/>
      <c r="C885" s="11"/>
      <c r="F885" s="11"/>
      <c r="G885" s="11"/>
      <c r="K885" s="11"/>
      <c r="L885" s="11"/>
    </row>
    <row r="886" spans="1:12" s="12" customFormat="1" x14ac:dyDescent="0.2">
      <c r="A886" s="11"/>
      <c r="B886" s="11"/>
      <c r="C886" s="11"/>
      <c r="F886" s="11"/>
      <c r="G886" s="11"/>
      <c r="K886" s="11"/>
      <c r="L886" s="11"/>
    </row>
    <row r="887" spans="1:12" s="12" customFormat="1" x14ac:dyDescent="0.2">
      <c r="A887" s="11"/>
      <c r="B887" s="11"/>
      <c r="C887" s="11"/>
      <c r="F887" s="11"/>
      <c r="G887" s="11"/>
      <c r="K887" s="11"/>
      <c r="L887" s="11"/>
    </row>
    <row r="888" spans="1:12" s="12" customFormat="1" x14ac:dyDescent="0.2">
      <c r="A888" s="11"/>
      <c r="B888" s="11"/>
      <c r="C888" s="11"/>
      <c r="F888" s="11"/>
      <c r="G888" s="11"/>
      <c r="K888" s="11"/>
      <c r="L888" s="11"/>
    </row>
    <row r="889" spans="1:12" s="12" customFormat="1" x14ac:dyDescent="0.2">
      <c r="A889" s="11"/>
      <c r="B889" s="11"/>
      <c r="C889" s="11"/>
      <c r="F889" s="11"/>
      <c r="G889" s="11"/>
      <c r="K889" s="11"/>
      <c r="L889" s="11"/>
    </row>
    <row r="890" spans="1:12" s="12" customFormat="1" x14ac:dyDescent="0.2">
      <c r="A890" s="11"/>
      <c r="B890" s="11"/>
      <c r="C890" s="11"/>
      <c r="F890" s="11"/>
      <c r="G890" s="11"/>
      <c r="K890" s="11"/>
      <c r="L890" s="11"/>
    </row>
    <row r="891" spans="1:12" s="12" customFormat="1" x14ac:dyDescent="0.2">
      <c r="A891" s="11"/>
      <c r="B891" s="11"/>
      <c r="C891" s="11"/>
      <c r="F891" s="11"/>
      <c r="G891" s="11"/>
      <c r="K891" s="11"/>
      <c r="L891" s="11"/>
    </row>
    <row r="892" spans="1:12" s="12" customFormat="1" x14ac:dyDescent="0.2">
      <c r="A892" s="11"/>
      <c r="B892" s="11"/>
      <c r="C892" s="11"/>
      <c r="F892" s="11"/>
      <c r="G892" s="11"/>
      <c r="K892" s="11"/>
      <c r="L892" s="11"/>
    </row>
    <row r="893" spans="1:12" s="12" customFormat="1" x14ac:dyDescent="0.2">
      <c r="A893" s="11"/>
      <c r="B893" s="11"/>
      <c r="C893" s="11"/>
      <c r="F893" s="11"/>
      <c r="G893" s="11"/>
      <c r="K893" s="11"/>
      <c r="L893" s="11"/>
    </row>
    <row r="894" spans="1:12" s="12" customFormat="1" x14ac:dyDescent="0.2">
      <c r="A894" s="11"/>
      <c r="B894" s="11"/>
      <c r="C894" s="11"/>
      <c r="F894" s="11"/>
      <c r="G894" s="11"/>
      <c r="K894" s="11"/>
      <c r="L894" s="11"/>
    </row>
    <row r="895" spans="1:12" s="12" customFormat="1" x14ac:dyDescent="0.2">
      <c r="A895" s="11"/>
      <c r="B895" s="11"/>
      <c r="C895" s="11"/>
      <c r="F895" s="11"/>
      <c r="G895" s="11"/>
      <c r="K895" s="11"/>
      <c r="L895" s="11"/>
    </row>
    <row r="896" spans="1:12" s="12" customFormat="1" x14ac:dyDescent="0.2">
      <c r="A896" s="11"/>
      <c r="B896" s="11"/>
      <c r="C896" s="11"/>
      <c r="F896" s="11"/>
      <c r="G896" s="11"/>
      <c r="K896" s="11"/>
      <c r="L896" s="11"/>
    </row>
    <row r="897" spans="1:12" s="12" customFormat="1" x14ac:dyDescent="0.2">
      <c r="A897" s="11"/>
      <c r="B897" s="11"/>
      <c r="C897" s="11"/>
      <c r="F897" s="11"/>
      <c r="G897" s="11"/>
      <c r="K897" s="11"/>
      <c r="L897" s="11"/>
    </row>
    <row r="898" spans="1:12" s="12" customFormat="1" x14ac:dyDescent="0.2">
      <c r="A898" s="11"/>
      <c r="B898" s="11"/>
      <c r="C898" s="11"/>
      <c r="F898" s="11"/>
      <c r="G898" s="11"/>
      <c r="K898" s="11"/>
      <c r="L898" s="11"/>
    </row>
    <row r="899" spans="1:12" s="12" customFormat="1" x14ac:dyDescent="0.2">
      <c r="A899" s="11"/>
      <c r="B899" s="11"/>
      <c r="C899" s="11"/>
      <c r="F899" s="11"/>
      <c r="G899" s="11"/>
      <c r="K899" s="11"/>
      <c r="L899" s="11"/>
    </row>
    <row r="900" spans="1:12" s="12" customFormat="1" x14ac:dyDescent="0.2">
      <c r="A900" s="11"/>
      <c r="B900" s="11"/>
      <c r="C900" s="11"/>
      <c r="F900" s="11"/>
      <c r="G900" s="11"/>
      <c r="K900" s="11"/>
      <c r="L900" s="11"/>
    </row>
    <row r="901" spans="1:12" s="12" customFormat="1" x14ac:dyDescent="0.2">
      <c r="A901" s="11"/>
      <c r="B901" s="11"/>
      <c r="C901" s="11"/>
      <c r="F901" s="11"/>
      <c r="G901" s="11"/>
      <c r="K901" s="11"/>
      <c r="L901" s="11"/>
    </row>
    <row r="902" spans="1:12" s="12" customFormat="1" x14ac:dyDescent="0.2">
      <c r="A902" s="11"/>
      <c r="B902" s="11"/>
      <c r="C902" s="11"/>
      <c r="F902" s="11"/>
      <c r="G902" s="11"/>
      <c r="K902" s="11"/>
      <c r="L902" s="11"/>
    </row>
    <row r="903" spans="1:12" s="12" customFormat="1" x14ac:dyDescent="0.2">
      <c r="A903" s="11"/>
      <c r="B903" s="11"/>
      <c r="C903" s="11"/>
      <c r="F903" s="11"/>
      <c r="G903" s="11"/>
      <c r="K903" s="11"/>
      <c r="L903" s="11"/>
    </row>
    <row r="904" spans="1:12" s="12" customFormat="1" x14ac:dyDescent="0.2">
      <c r="A904" s="11"/>
      <c r="B904" s="11"/>
      <c r="C904" s="11"/>
      <c r="F904" s="11"/>
      <c r="G904" s="11"/>
      <c r="K904" s="11"/>
      <c r="L904" s="11"/>
    </row>
    <row r="905" spans="1:12" s="12" customFormat="1" x14ac:dyDescent="0.2">
      <c r="A905" s="11"/>
      <c r="B905" s="11"/>
      <c r="C905" s="11"/>
      <c r="F905" s="11"/>
      <c r="G905" s="11"/>
      <c r="K905" s="11"/>
      <c r="L905" s="11"/>
    </row>
    <row r="906" spans="1:12" s="12" customFormat="1" x14ac:dyDescent="0.2">
      <c r="A906" s="11"/>
      <c r="B906" s="11"/>
      <c r="C906" s="11"/>
      <c r="F906" s="11"/>
      <c r="G906" s="11"/>
      <c r="K906" s="11"/>
      <c r="L906" s="11"/>
    </row>
    <row r="907" spans="1:12" s="12" customFormat="1" x14ac:dyDescent="0.2">
      <c r="A907" s="11"/>
      <c r="B907" s="11"/>
      <c r="C907" s="11"/>
      <c r="F907" s="11"/>
      <c r="G907" s="11"/>
      <c r="K907" s="11"/>
      <c r="L907" s="11"/>
    </row>
    <row r="908" spans="1:12" s="12" customFormat="1" x14ac:dyDescent="0.2">
      <c r="A908" s="11"/>
      <c r="B908" s="11"/>
      <c r="C908" s="11"/>
      <c r="F908" s="11"/>
      <c r="G908" s="11"/>
      <c r="K908" s="11"/>
      <c r="L908" s="11"/>
    </row>
    <row r="909" spans="1:12" s="12" customFormat="1" x14ac:dyDescent="0.2">
      <c r="A909" s="11"/>
      <c r="B909" s="11"/>
      <c r="C909" s="11"/>
      <c r="F909" s="11"/>
      <c r="G909" s="11"/>
      <c r="K909" s="11"/>
      <c r="L909" s="11"/>
    </row>
    <row r="910" spans="1:12" s="12" customFormat="1" x14ac:dyDescent="0.2">
      <c r="A910" s="11"/>
      <c r="B910" s="11"/>
      <c r="C910" s="11"/>
      <c r="F910" s="11"/>
      <c r="G910" s="11"/>
      <c r="K910" s="11"/>
      <c r="L910" s="11"/>
    </row>
    <row r="911" spans="1:12" s="12" customFormat="1" x14ac:dyDescent="0.2">
      <c r="A911" s="11"/>
      <c r="B911" s="11"/>
      <c r="C911" s="11"/>
      <c r="F911" s="11"/>
      <c r="G911" s="11"/>
      <c r="K911" s="11"/>
      <c r="L911" s="11"/>
    </row>
    <row r="912" spans="1:12" s="12" customFormat="1" x14ac:dyDescent="0.2">
      <c r="A912" s="11"/>
      <c r="B912" s="11"/>
      <c r="C912" s="11"/>
      <c r="F912" s="11"/>
      <c r="G912" s="11"/>
      <c r="K912" s="11"/>
      <c r="L912" s="11"/>
    </row>
    <row r="913" spans="1:12" s="12" customFormat="1" x14ac:dyDescent="0.2">
      <c r="A913" s="11"/>
      <c r="B913" s="11"/>
      <c r="C913" s="11"/>
      <c r="F913" s="11"/>
      <c r="G913" s="11"/>
      <c r="K913" s="11"/>
      <c r="L913" s="11"/>
    </row>
    <row r="914" spans="1:12" s="12" customFormat="1" x14ac:dyDescent="0.2">
      <c r="A914" s="11"/>
      <c r="B914" s="11"/>
      <c r="C914" s="11"/>
      <c r="F914" s="11"/>
      <c r="G914" s="11"/>
      <c r="K914" s="11"/>
      <c r="L914" s="11"/>
    </row>
    <row r="915" spans="1:12" s="12" customFormat="1" x14ac:dyDescent="0.2">
      <c r="A915" s="11"/>
      <c r="B915" s="11"/>
      <c r="C915" s="11"/>
      <c r="F915" s="11"/>
      <c r="G915" s="11"/>
      <c r="K915" s="11"/>
      <c r="L915" s="11"/>
    </row>
    <row r="916" spans="1:12" s="12" customFormat="1" x14ac:dyDescent="0.2">
      <c r="A916" s="11"/>
      <c r="B916" s="11"/>
      <c r="C916" s="11"/>
      <c r="F916" s="11"/>
      <c r="G916" s="11"/>
      <c r="K916" s="11"/>
      <c r="L916" s="11"/>
    </row>
    <row r="917" spans="1:12" s="12" customFormat="1" x14ac:dyDescent="0.2">
      <c r="A917" s="11"/>
      <c r="B917" s="11"/>
      <c r="C917" s="11"/>
      <c r="F917" s="11"/>
      <c r="G917" s="11"/>
      <c r="K917" s="11"/>
      <c r="L917" s="11"/>
    </row>
    <row r="918" spans="1:12" s="12" customFormat="1" x14ac:dyDescent="0.2">
      <c r="A918" s="11"/>
      <c r="B918" s="11"/>
      <c r="C918" s="11"/>
      <c r="F918" s="11"/>
      <c r="G918" s="11"/>
      <c r="K918" s="11"/>
      <c r="L918" s="11"/>
    </row>
    <row r="919" spans="1:12" s="12" customFormat="1" x14ac:dyDescent="0.2">
      <c r="A919" s="11"/>
      <c r="B919" s="11"/>
      <c r="C919" s="11"/>
      <c r="F919" s="11"/>
      <c r="G919" s="11"/>
      <c r="K919" s="11"/>
      <c r="L919" s="11"/>
    </row>
    <row r="920" spans="1:12" s="12" customFormat="1" x14ac:dyDescent="0.2">
      <c r="A920" s="11"/>
      <c r="B920" s="11"/>
      <c r="C920" s="11"/>
      <c r="F920" s="11"/>
      <c r="G920" s="11"/>
      <c r="K920" s="11"/>
      <c r="L920" s="11"/>
    </row>
    <row r="921" spans="1:12" s="12" customFormat="1" x14ac:dyDescent="0.2">
      <c r="A921" s="11"/>
      <c r="B921" s="11"/>
      <c r="C921" s="11"/>
      <c r="F921" s="11"/>
      <c r="G921" s="11"/>
      <c r="K921" s="11"/>
      <c r="L921" s="11"/>
    </row>
    <row r="922" spans="1:12" s="12" customFormat="1" x14ac:dyDescent="0.2">
      <c r="A922" s="11"/>
      <c r="B922" s="11"/>
      <c r="C922" s="11"/>
      <c r="F922" s="11"/>
      <c r="G922" s="11"/>
      <c r="K922" s="11"/>
      <c r="L922" s="11"/>
    </row>
    <row r="923" spans="1:12" s="12" customFormat="1" x14ac:dyDescent="0.2">
      <c r="A923" s="11"/>
      <c r="B923" s="11"/>
      <c r="C923" s="11"/>
      <c r="F923" s="11"/>
      <c r="G923" s="11"/>
      <c r="K923" s="11"/>
      <c r="L923" s="11"/>
    </row>
    <row r="924" spans="1:12" s="12" customFormat="1" x14ac:dyDescent="0.2">
      <c r="A924" s="11"/>
      <c r="B924" s="11"/>
      <c r="C924" s="11"/>
      <c r="F924" s="11"/>
      <c r="G924" s="11"/>
      <c r="K924" s="11"/>
      <c r="L924" s="11"/>
    </row>
    <row r="925" spans="1:12" s="12" customFormat="1" x14ac:dyDescent="0.2">
      <c r="A925" s="11"/>
      <c r="B925" s="11"/>
      <c r="C925" s="11"/>
      <c r="F925" s="11"/>
      <c r="G925" s="11"/>
      <c r="K925" s="11"/>
      <c r="L925" s="11"/>
    </row>
    <row r="926" spans="1:12" s="12" customFormat="1" x14ac:dyDescent="0.2">
      <c r="A926" s="11"/>
      <c r="B926" s="11"/>
      <c r="C926" s="11"/>
      <c r="F926" s="11"/>
      <c r="G926" s="11"/>
      <c r="K926" s="11"/>
      <c r="L926" s="11"/>
    </row>
    <row r="927" spans="1:12" s="12" customFormat="1" x14ac:dyDescent="0.2">
      <c r="A927" s="11"/>
      <c r="B927" s="11"/>
      <c r="C927" s="11"/>
      <c r="F927" s="11"/>
      <c r="G927" s="11"/>
      <c r="K927" s="11"/>
      <c r="L927" s="11"/>
    </row>
    <row r="928" spans="1:12" s="12" customFormat="1" x14ac:dyDescent="0.2">
      <c r="A928" s="11"/>
      <c r="B928" s="11"/>
      <c r="C928" s="11"/>
      <c r="F928" s="11"/>
      <c r="G928" s="11"/>
      <c r="K928" s="11"/>
      <c r="L928" s="11"/>
    </row>
    <row r="929" spans="1:12" s="12" customFormat="1" x14ac:dyDescent="0.2">
      <c r="A929" s="11"/>
      <c r="B929" s="11"/>
      <c r="C929" s="11"/>
      <c r="F929" s="11"/>
      <c r="G929" s="11"/>
      <c r="K929" s="11"/>
      <c r="L929" s="11"/>
    </row>
    <row r="930" spans="1:12" s="12" customFormat="1" x14ac:dyDescent="0.2">
      <c r="A930" s="11"/>
      <c r="B930" s="11"/>
      <c r="C930" s="11"/>
      <c r="F930" s="11"/>
      <c r="G930" s="11"/>
      <c r="K930" s="11"/>
      <c r="L930" s="11"/>
    </row>
    <row r="931" spans="1:12" s="12" customFormat="1" x14ac:dyDescent="0.2">
      <c r="A931" s="11"/>
      <c r="B931" s="11"/>
      <c r="C931" s="11"/>
      <c r="F931" s="11"/>
      <c r="G931" s="11"/>
      <c r="K931" s="11"/>
      <c r="L931" s="11"/>
    </row>
    <row r="932" spans="1:12" s="12" customFormat="1" x14ac:dyDescent="0.2">
      <c r="A932" s="11"/>
      <c r="B932" s="11"/>
      <c r="C932" s="11"/>
      <c r="F932" s="11"/>
      <c r="G932" s="11"/>
      <c r="K932" s="11"/>
      <c r="L932" s="11"/>
    </row>
    <row r="933" spans="1:12" s="12" customFormat="1" x14ac:dyDescent="0.2">
      <c r="A933" s="11"/>
      <c r="B933" s="11"/>
      <c r="C933" s="11"/>
      <c r="F933" s="11"/>
      <c r="G933" s="11"/>
      <c r="K933" s="11"/>
      <c r="L933" s="11"/>
    </row>
    <row r="934" spans="1:12" s="12" customFormat="1" x14ac:dyDescent="0.2">
      <c r="A934" s="11"/>
      <c r="B934" s="11"/>
      <c r="C934" s="11"/>
      <c r="F934" s="11"/>
      <c r="G934" s="11"/>
      <c r="K934" s="11"/>
      <c r="L934" s="11"/>
    </row>
    <row r="935" spans="1:12" s="12" customFormat="1" x14ac:dyDescent="0.2">
      <c r="A935" s="11"/>
      <c r="B935" s="11"/>
      <c r="C935" s="11"/>
      <c r="F935" s="11"/>
      <c r="G935" s="11"/>
      <c r="K935" s="11"/>
      <c r="L935" s="11"/>
    </row>
    <row r="936" spans="1:12" s="12" customFormat="1" x14ac:dyDescent="0.2">
      <c r="A936" s="11"/>
      <c r="B936" s="11"/>
      <c r="C936" s="11"/>
      <c r="F936" s="11"/>
      <c r="G936" s="11"/>
      <c r="K936" s="11"/>
      <c r="L936" s="11"/>
    </row>
    <row r="937" spans="1:12" s="12" customFormat="1" x14ac:dyDescent="0.2">
      <c r="A937" s="11"/>
      <c r="B937" s="11"/>
      <c r="C937" s="11"/>
      <c r="F937" s="11"/>
      <c r="G937" s="11"/>
      <c r="K937" s="11"/>
      <c r="L937" s="11"/>
    </row>
    <row r="938" spans="1:12" s="12" customFormat="1" x14ac:dyDescent="0.2">
      <c r="A938" s="11"/>
      <c r="B938" s="11"/>
      <c r="C938" s="11"/>
      <c r="F938" s="11"/>
      <c r="G938" s="11"/>
      <c r="K938" s="11"/>
      <c r="L938" s="11"/>
    </row>
    <row r="939" spans="1:12" s="12" customFormat="1" x14ac:dyDescent="0.2">
      <c r="A939" s="11"/>
      <c r="B939" s="11"/>
      <c r="C939" s="11"/>
      <c r="F939" s="11"/>
      <c r="G939" s="11"/>
      <c r="K939" s="11"/>
      <c r="L939" s="11"/>
    </row>
    <row r="940" spans="1:12" s="12" customFormat="1" x14ac:dyDescent="0.2">
      <c r="A940" s="11"/>
      <c r="B940" s="11"/>
      <c r="C940" s="11"/>
      <c r="F940" s="11"/>
      <c r="G940" s="11"/>
      <c r="K940" s="11"/>
      <c r="L940" s="11"/>
    </row>
    <row r="941" spans="1:12" s="12" customFormat="1" x14ac:dyDescent="0.2">
      <c r="A941" s="11"/>
      <c r="B941" s="11"/>
      <c r="C941" s="11"/>
      <c r="F941" s="11"/>
      <c r="G941" s="11"/>
      <c r="K941" s="11"/>
      <c r="L941" s="11"/>
    </row>
    <row r="942" spans="1:12" s="12" customFormat="1" x14ac:dyDescent="0.2">
      <c r="A942" s="11"/>
      <c r="B942" s="11"/>
      <c r="C942" s="11"/>
      <c r="F942" s="11"/>
      <c r="G942" s="11"/>
      <c r="K942" s="11"/>
      <c r="L942" s="11"/>
    </row>
    <row r="943" spans="1:12" s="12" customFormat="1" x14ac:dyDescent="0.2">
      <c r="A943" s="11"/>
      <c r="B943" s="11"/>
      <c r="C943" s="11"/>
      <c r="F943" s="11"/>
      <c r="G943" s="11"/>
      <c r="K943" s="11"/>
      <c r="L943" s="11"/>
    </row>
    <row r="944" spans="1:12" s="12" customFormat="1" x14ac:dyDescent="0.2">
      <c r="A944" s="11"/>
      <c r="B944" s="11"/>
      <c r="C944" s="11"/>
      <c r="F944" s="11"/>
      <c r="G944" s="11"/>
      <c r="K944" s="11"/>
      <c r="L944" s="11"/>
    </row>
    <row r="945" spans="1:12" s="12" customFormat="1" x14ac:dyDescent="0.2">
      <c r="A945" s="11"/>
      <c r="B945" s="11"/>
      <c r="C945" s="11"/>
      <c r="F945" s="11"/>
      <c r="G945" s="11"/>
      <c r="K945" s="11"/>
      <c r="L945" s="11"/>
    </row>
    <row r="946" spans="1:12" s="12" customFormat="1" x14ac:dyDescent="0.2">
      <c r="A946" s="11"/>
      <c r="B946" s="11"/>
      <c r="C946" s="11"/>
      <c r="F946" s="11"/>
      <c r="G946" s="11"/>
      <c r="K946" s="11"/>
      <c r="L946" s="11"/>
    </row>
    <row r="947" spans="1:12" s="12" customFormat="1" x14ac:dyDescent="0.2">
      <c r="A947" s="11"/>
      <c r="B947" s="11"/>
      <c r="C947" s="11"/>
      <c r="F947" s="11"/>
      <c r="G947" s="11"/>
      <c r="K947" s="11"/>
      <c r="L947" s="11"/>
    </row>
    <row r="948" spans="1:12" s="12" customFormat="1" x14ac:dyDescent="0.2">
      <c r="A948" s="11"/>
      <c r="B948" s="11"/>
      <c r="C948" s="11"/>
      <c r="F948" s="11"/>
      <c r="G948" s="11"/>
      <c r="K948" s="11"/>
      <c r="L948" s="11"/>
    </row>
    <row r="949" spans="1:12" s="12" customFormat="1" x14ac:dyDescent="0.2">
      <c r="A949" s="11"/>
      <c r="B949" s="11"/>
      <c r="C949" s="11"/>
      <c r="F949" s="11"/>
      <c r="G949" s="11"/>
      <c r="K949" s="11"/>
      <c r="L949" s="11"/>
    </row>
    <row r="950" spans="1:12" s="12" customFormat="1" x14ac:dyDescent="0.2">
      <c r="A950" s="11"/>
      <c r="B950" s="11"/>
      <c r="C950" s="11"/>
      <c r="F950" s="11"/>
      <c r="G950" s="11"/>
      <c r="K950" s="11"/>
      <c r="L950" s="11"/>
    </row>
    <row r="951" spans="1:12" s="12" customFormat="1" x14ac:dyDescent="0.2">
      <c r="A951" s="11"/>
      <c r="B951" s="11"/>
      <c r="C951" s="11"/>
      <c r="F951" s="11"/>
      <c r="G951" s="11"/>
      <c r="K951" s="11"/>
      <c r="L951" s="11"/>
    </row>
    <row r="952" spans="1:12" s="12" customFormat="1" x14ac:dyDescent="0.2">
      <c r="A952" s="11"/>
      <c r="B952" s="11"/>
      <c r="C952" s="11"/>
      <c r="F952" s="11"/>
      <c r="G952" s="11"/>
      <c r="K952" s="11"/>
      <c r="L952" s="11"/>
    </row>
    <row r="953" spans="1:12" s="12" customFormat="1" x14ac:dyDescent="0.2">
      <c r="A953" s="11"/>
      <c r="B953" s="11"/>
      <c r="C953" s="11"/>
      <c r="F953" s="11"/>
      <c r="G953" s="11"/>
      <c r="K953" s="11"/>
      <c r="L953" s="11"/>
    </row>
    <row r="954" spans="1:12" s="12" customFormat="1" x14ac:dyDescent="0.2">
      <c r="A954" s="11"/>
      <c r="B954" s="11"/>
      <c r="C954" s="11"/>
      <c r="F954" s="11"/>
      <c r="G954" s="11"/>
      <c r="K954" s="11"/>
      <c r="L954" s="11"/>
    </row>
    <row r="955" spans="1:12" s="12" customFormat="1" x14ac:dyDescent="0.2">
      <c r="A955" s="11"/>
      <c r="B955" s="11"/>
      <c r="C955" s="11"/>
      <c r="F955" s="11"/>
      <c r="G955" s="11"/>
      <c r="K955" s="11"/>
      <c r="L955" s="11"/>
    </row>
    <row r="956" spans="1:12" s="12" customFormat="1" x14ac:dyDescent="0.2">
      <c r="A956" s="11"/>
      <c r="B956" s="11"/>
      <c r="C956" s="11"/>
      <c r="F956" s="11"/>
      <c r="G956" s="11"/>
      <c r="K956" s="11"/>
      <c r="L956" s="11"/>
    </row>
    <row r="957" spans="1:12" s="12" customFormat="1" x14ac:dyDescent="0.2">
      <c r="A957" s="11"/>
      <c r="B957" s="11"/>
      <c r="C957" s="11"/>
      <c r="F957" s="11"/>
      <c r="G957" s="11"/>
      <c r="K957" s="11"/>
      <c r="L957" s="11"/>
    </row>
    <row r="958" spans="1:12" s="12" customFormat="1" x14ac:dyDescent="0.2">
      <c r="A958" s="11"/>
      <c r="B958" s="11"/>
      <c r="C958" s="11"/>
      <c r="F958" s="11"/>
      <c r="G958" s="11"/>
      <c r="K958" s="11"/>
      <c r="L958" s="11"/>
    </row>
    <row r="959" spans="1:12" s="12" customFormat="1" x14ac:dyDescent="0.2">
      <c r="A959" s="11"/>
      <c r="B959" s="11"/>
      <c r="C959" s="11"/>
      <c r="F959" s="11"/>
      <c r="G959" s="11"/>
      <c r="K959" s="11"/>
      <c r="L959" s="11"/>
    </row>
    <row r="960" spans="1:12" s="12" customFormat="1" x14ac:dyDescent="0.2">
      <c r="A960" s="11"/>
      <c r="B960" s="11"/>
      <c r="C960" s="11"/>
      <c r="F960" s="11"/>
      <c r="G960" s="11"/>
      <c r="K960" s="11"/>
      <c r="L960" s="11"/>
    </row>
    <row r="961" spans="1:12" s="12" customFormat="1" x14ac:dyDescent="0.2">
      <c r="A961" s="11"/>
      <c r="B961" s="11"/>
      <c r="C961" s="11"/>
      <c r="F961" s="11"/>
      <c r="G961" s="11"/>
      <c r="K961" s="11"/>
      <c r="L961" s="11"/>
    </row>
    <row r="962" spans="1:12" s="12" customFormat="1" x14ac:dyDescent="0.2">
      <c r="A962" s="11"/>
      <c r="B962" s="11"/>
      <c r="C962" s="11"/>
      <c r="F962" s="11"/>
      <c r="G962" s="11"/>
      <c r="K962" s="11"/>
      <c r="L962" s="11"/>
    </row>
    <row r="963" spans="1:12" s="12" customFormat="1" x14ac:dyDescent="0.2">
      <c r="A963" s="11"/>
      <c r="B963" s="11"/>
      <c r="C963" s="11"/>
      <c r="F963" s="11"/>
      <c r="G963" s="11"/>
      <c r="K963" s="11"/>
      <c r="L963" s="11"/>
    </row>
    <row r="964" spans="1:12" s="12" customFormat="1" x14ac:dyDescent="0.2">
      <c r="A964" s="11"/>
      <c r="B964" s="11"/>
      <c r="C964" s="11"/>
      <c r="F964" s="11"/>
      <c r="G964" s="11"/>
      <c r="K964" s="11"/>
      <c r="L964" s="11"/>
    </row>
    <row r="965" spans="1:12" s="12" customFormat="1" x14ac:dyDescent="0.2">
      <c r="A965" s="11"/>
      <c r="B965" s="11"/>
      <c r="C965" s="11"/>
      <c r="F965" s="11"/>
      <c r="G965" s="11"/>
      <c r="K965" s="11"/>
      <c r="L965" s="11"/>
    </row>
    <row r="966" spans="1:12" s="12" customFormat="1" x14ac:dyDescent="0.2">
      <c r="A966" s="11"/>
      <c r="B966" s="11"/>
      <c r="C966" s="11"/>
      <c r="F966" s="11"/>
      <c r="G966" s="11"/>
      <c r="K966" s="11"/>
      <c r="L966" s="11"/>
    </row>
    <row r="967" spans="1:12" s="12" customFormat="1" x14ac:dyDescent="0.2">
      <c r="A967" s="11"/>
      <c r="B967" s="11"/>
      <c r="C967" s="11"/>
      <c r="F967" s="11"/>
      <c r="G967" s="11"/>
      <c r="K967" s="11"/>
      <c r="L967" s="11"/>
    </row>
    <row r="968" spans="1:12" s="12" customFormat="1" x14ac:dyDescent="0.2">
      <c r="A968" s="11"/>
      <c r="B968" s="11"/>
      <c r="C968" s="11"/>
      <c r="F968" s="11"/>
      <c r="G968" s="11"/>
      <c r="K968" s="11"/>
      <c r="L968" s="11"/>
    </row>
    <row r="969" spans="1:12" s="12" customFormat="1" x14ac:dyDescent="0.2">
      <c r="A969" s="11"/>
      <c r="B969" s="11"/>
      <c r="C969" s="11"/>
      <c r="F969" s="11"/>
      <c r="G969" s="11"/>
      <c r="K969" s="11"/>
      <c r="L969" s="11"/>
    </row>
    <row r="970" spans="1:12" s="12" customFormat="1" x14ac:dyDescent="0.2">
      <c r="A970" s="11"/>
      <c r="B970" s="11"/>
      <c r="C970" s="11"/>
      <c r="F970" s="11"/>
      <c r="G970" s="11"/>
      <c r="K970" s="11"/>
      <c r="L970" s="11"/>
    </row>
    <row r="971" spans="1:12" s="12" customFormat="1" x14ac:dyDescent="0.2">
      <c r="A971" s="11"/>
      <c r="B971" s="11"/>
      <c r="C971" s="11"/>
      <c r="F971" s="11"/>
      <c r="G971" s="11"/>
      <c r="K971" s="11"/>
      <c r="L971" s="11"/>
    </row>
    <row r="972" spans="1:12" s="12" customFormat="1" x14ac:dyDescent="0.2">
      <c r="A972" s="11"/>
      <c r="B972" s="11"/>
      <c r="C972" s="11"/>
      <c r="F972" s="11"/>
      <c r="G972" s="11"/>
      <c r="K972" s="11"/>
      <c r="L972" s="11"/>
    </row>
    <row r="973" spans="1:12" s="12" customFormat="1" x14ac:dyDescent="0.2">
      <c r="A973" s="11"/>
      <c r="B973" s="11"/>
      <c r="C973" s="11"/>
      <c r="F973" s="11"/>
      <c r="G973" s="11"/>
      <c r="K973" s="11"/>
      <c r="L973" s="11"/>
    </row>
    <row r="974" spans="1:12" s="12" customFormat="1" x14ac:dyDescent="0.2">
      <c r="A974" s="11"/>
      <c r="B974" s="11"/>
      <c r="C974" s="11"/>
      <c r="F974" s="11"/>
      <c r="G974" s="11"/>
      <c r="K974" s="11"/>
      <c r="L974" s="11"/>
    </row>
    <row r="975" spans="1:12" s="12" customFormat="1" x14ac:dyDescent="0.2">
      <c r="A975" s="11"/>
      <c r="B975" s="11"/>
      <c r="C975" s="11"/>
      <c r="F975" s="11"/>
      <c r="G975" s="11"/>
      <c r="K975" s="11"/>
      <c r="L975" s="11"/>
    </row>
    <row r="976" spans="1:12" s="12" customFormat="1" x14ac:dyDescent="0.2">
      <c r="A976" s="11"/>
      <c r="B976" s="11"/>
      <c r="C976" s="11"/>
      <c r="F976" s="11"/>
      <c r="G976" s="11"/>
      <c r="K976" s="11"/>
      <c r="L976" s="11"/>
    </row>
    <row r="977" spans="1:12" s="12" customFormat="1" x14ac:dyDescent="0.2">
      <c r="A977" s="11"/>
      <c r="B977" s="11"/>
      <c r="C977" s="11"/>
      <c r="F977" s="11"/>
      <c r="G977" s="11"/>
      <c r="K977" s="11"/>
      <c r="L977" s="11"/>
    </row>
    <row r="978" spans="1:12" s="12" customFormat="1" x14ac:dyDescent="0.2">
      <c r="A978" s="11"/>
      <c r="B978" s="11"/>
      <c r="C978" s="11"/>
      <c r="F978" s="11"/>
      <c r="G978" s="11"/>
      <c r="K978" s="11"/>
      <c r="L978" s="11"/>
    </row>
    <row r="979" spans="1:12" s="12" customFormat="1" x14ac:dyDescent="0.2">
      <c r="A979" s="11"/>
      <c r="B979" s="11"/>
      <c r="C979" s="11"/>
      <c r="F979" s="11"/>
      <c r="G979" s="11"/>
      <c r="K979" s="11"/>
      <c r="L979" s="11"/>
    </row>
    <row r="980" spans="1:12" s="12" customFormat="1" x14ac:dyDescent="0.2">
      <c r="A980" s="11"/>
      <c r="B980" s="11"/>
      <c r="C980" s="11"/>
      <c r="F980" s="11"/>
      <c r="G980" s="11"/>
      <c r="K980" s="11"/>
      <c r="L980" s="11"/>
    </row>
    <row r="981" spans="1:12" s="12" customFormat="1" x14ac:dyDescent="0.2">
      <c r="A981" s="11"/>
      <c r="B981" s="11"/>
      <c r="C981" s="11"/>
      <c r="F981" s="11"/>
      <c r="G981" s="11"/>
      <c r="K981" s="11"/>
      <c r="L981" s="11"/>
    </row>
    <row r="982" spans="1:12" s="12" customFormat="1" x14ac:dyDescent="0.2">
      <c r="A982" s="11"/>
      <c r="B982" s="11"/>
      <c r="C982" s="11"/>
      <c r="F982" s="11"/>
      <c r="G982" s="11"/>
      <c r="K982" s="11"/>
      <c r="L982" s="11"/>
    </row>
    <row r="983" spans="1:12" s="12" customFormat="1" x14ac:dyDescent="0.2">
      <c r="A983" s="11"/>
      <c r="B983" s="11"/>
      <c r="C983" s="11"/>
      <c r="F983" s="11"/>
      <c r="G983" s="11"/>
      <c r="K983" s="11"/>
      <c r="L983" s="11"/>
    </row>
    <row r="984" spans="1:12" s="12" customFormat="1" x14ac:dyDescent="0.2">
      <c r="A984" s="11"/>
      <c r="B984" s="11"/>
      <c r="C984" s="11"/>
      <c r="F984" s="11"/>
      <c r="G984" s="11"/>
      <c r="K984" s="11"/>
      <c r="L984" s="11"/>
    </row>
    <row r="985" spans="1:12" s="12" customFormat="1" x14ac:dyDescent="0.2">
      <c r="A985" s="11"/>
      <c r="B985" s="11"/>
      <c r="C985" s="11"/>
      <c r="F985" s="11"/>
      <c r="G985" s="11"/>
      <c r="K985" s="11"/>
      <c r="L985" s="11"/>
    </row>
    <row r="986" spans="1:12" s="12" customFormat="1" x14ac:dyDescent="0.2">
      <c r="A986" s="11"/>
      <c r="B986" s="11"/>
      <c r="C986" s="11"/>
      <c r="F986" s="11"/>
      <c r="G986" s="11"/>
      <c r="K986" s="11"/>
      <c r="L986" s="11"/>
    </row>
    <row r="987" spans="1:12" s="12" customFormat="1" x14ac:dyDescent="0.2">
      <c r="A987" s="11"/>
      <c r="B987" s="11"/>
      <c r="C987" s="11"/>
      <c r="F987" s="11"/>
      <c r="G987" s="11"/>
      <c r="K987" s="11"/>
      <c r="L987" s="11"/>
    </row>
    <row r="988" spans="1:12" s="12" customFormat="1" x14ac:dyDescent="0.2">
      <c r="A988" s="11"/>
      <c r="B988" s="11"/>
      <c r="C988" s="11"/>
      <c r="F988" s="11"/>
      <c r="G988" s="11"/>
      <c r="K988" s="11"/>
      <c r="L988" s="11"/>
    </row>
    <row r="989" spans="1:12" s="12" customFormat="1" x14ac:dyDescent="0.2">
      <c r="A989" s="11"/>
      <c r="B989" s="11"/>
      <c r="C989" s="11"/>
      <c r="F989" s="11"/>
      <c r="G989" s="11"/>
      <c r="K989" s="11"/>
      <c r="L989" s="11"/>
    </row>
    <row r="990" spans="1:12" s="12" customFormat="1" x14ac:dyDescent="0.2">
      <c r="A990" s="11"/>
      <c r="B990" s="11"/>
      <c r="C990" s="11"/>
      <c r="F990" s="11"/>
      <c r="G990" s="11"/>
      <c r="K990" s="11"/>
      <c r="L990" s="11"/>
    </row>
    <row r="991" spans="1:12" s="12" customFormat="1" x14ac:dyDescent="0.2">
      <c r="A991" s="11"/>
      <c r="B991" s="11"/>
      <c r="C991" s="11"/>
      <c r="F991" s="11"/>
      <c r="G991" s="11"/>
      <c r="K991" s="11"/>
      <c r="L991" s="11"/>
    </row>
    <row r="992" spans="1:12" s="12" customFormat="1" x14ac:dyDescent="0.2">
      <c r="A992" s="11"/>
      <c r="B992" s="11"/>
      <c r="C992" s="11"/>
      <c r="F992" s="11"/>
      <c r="G992" s="11"/>
      <c r="K992" s="11"/>
      <c r="L992" s="11"/>
    </row>
    <row r="993" spans="1:12" s="12" customFormat="1" x14ac:dyDescent="0.2">
      <c r="A993" s="11"/>
      <c r="B993" s="11"/>
      <c r="C993" s="11"/>
      <c r="F993" s="11"/>
      <c r="G993" s="11"/>
      <c r="K993" s="11"/>
      <c r="L993" s="11"/>
    </row>
    <row r="994" spans="1:12" s="12" customFormat="1" x14ac:dyDescent="0.2">
      <c r="A994" s="11"/>
      <c r="B994" s="11"/>
      <c r="C994" s="11"/>
      <c r="F994" s="11"/>
      <c r="G994" s="11"/>
      <c r="K994" s="11"/>
      <c r="L994" s="11"/>
    </row>
    <row r="995" spans="1:12" s="12" customFormat="1" x14ac:dyDescent="0.2">
      <c r="A995" s="11"/>
      <c r="B995" s="11"/>
      <c r="C995" s="11"/>
      <c r="F995" s="11"/>
      <c r="G995" s="11"/>
      <c r="K995" s="11"/>
      <c r="L995" s="11"/>
    </row>
    <row r="996" spans="1:12" s="12" customFormat="1" x14ac:dyDescent="0.2">
      <c r="A996" s="11"/>
      <c r="B996" s="11"/>
      <c r="C996" s="11"/>
      <c r="F996" s="11"/>
      <c r="G996" s="11"/>
      <c r="K996" s="11"/>
      <c r="L996" s="11"/>
    </row>
    <row r="997" spans="1:12" s="12" customFormat="1" x14ac:dyDescent="0.2">
      <c r="A997" s="11"/>
      <c r="B997" s="11"/>
      <c r="C997" s="11"/>
      <c r="F997" s="11"/>
      <c r="G997" s="11"/>
      <c r="K997" s="11"/>
      <c r="L997" s="11"/>
    </row>
    <row r="998" spans="1:12" s="12" customFormat="1" x14ac:dyDescent="0.2">
      <c r="A998" s="11"/>
      <c r="B998" s="11"/>
      <c r="C998" s="11"/>
      <c r="F998" s="11"/>
      <c r="G998" s="11"/>
      <c r="K998" s="11"/>
      <c r="L998" s="11"/>
    </row>
    <row r="999" spans="1:12" s="12" customFormat="1" x14ac:dyDescent="0.2">
      <c r="A999" s="11"/>
      <c r="B999" s="11"/>
      <c r="C999" s="11"/>
      <c r="F999" s="11"/>
      <c r="G999" s="11"/>
      <c r="K999" s="11"/>
      <c r="L999" s="11"/>
    </row>
    <row r="1000" spans="1:12" s="12" customFormat="1" x14ac:dyDescent="0.2">
      <c r="A1000" s="11"/>
      <c r="B1000" s="11"/>
      <c r="C1000" s="11"/>
      <c r="F1000" s="11"/>
      <c r="G1000" s="11"/>
      <c r="K1000" s="11"/>
      <c r="L1000" s="11"/>
    </row>
    <row r="1001" spans="1:12" s="12" customFormat="1" x14ac:dyDescent="0.2">
      <c r="A1001" s="11"/>
      <c r="B1001" s="11"/>
      <c r="C1001" s="11"/>
      <c r="F1001" s="11"/>
      <c r="G1001" s="11"/>
      <c r="K1001" s="11"/>
      <c r="L1001" s="11"/>
    </row>
    <row r="1002" spans="1:12" s="12" customFormat="1" x14ac:dyDescent="0.2">
      <c r="A1002" s="11"/>
      <c r="B1002" s="11"/>
      <c r="C1002" s="11"/>
      <c r="F1002" s="11"/>
      <c r="G1002" s="11"/>
      <c r="K1002" s="11"/>
      <c r="L1002" s="11"/>
    </row>
    <row r="1003" spans="1:12" s="12" customFormat="1" x14ac:dyDescent="0.2">
      <c r="A1003" s="11"/>
      <c r="B1003" s="11"/>
      <c r="C1003" s="11"/>
      <c r="F1003" s="11"/>
      <c r="G1003" s="11"/>
      <c r="K1003" s="11"/>
      <c r="L1003" s="11"/>
    </row>
    <row r="1004" spans="1:12" s="12" customFormat="1" x14ac:dyDescent="0.2">
      <c r="A1004" s="11"/>
      <c r="B1004" s="11"/>
      <c r="C1004" s="11"/>
      <c r="F1004" s="11"/>
      <c r="G1004" s="11"/>
      <c r="K1004" s="11"/>
      <c r="L1004" s="11"/>
    </row>
    <row r="1005" spans="1:12" s="12" customFormat="1" x14ac:dyDescent="0.2">
      <c r="A1005" s="11"/>
      <c r="B1005" s="11"/>
      <c r="C1005" s="11"/>
      <c r="F1005" s="11"/>
      <c r="G1005" s="11"/>
      <c r="K1005" s="11"/>
      <c r="L1005" s="11"/>
    </row>
    <row r="1006" spans="1:12" s="12" customFormat="1" x14ac:dyDescent="0.2">
      <c r="A1006" s="11"/>
      <c r="B1006" s="11"/>
      <c r="C1006" s="11"/>
      <c r="F1006" s="11"/>
      <c r="G1006" s="11"/>
      <c r="K1006" s="11"/>
      <c r="L1006" s="11"/>
    </row>
    <row r="1007" spans="1:12" s="12" customFormat="1" x14ac:dyDescent="0.2">
      <c r="A1007" s="11"/>
      <c r="B1007" s="11"/>
      <c r="C1007" s="11"/>
      <c r="F1007" s="11"/>
      <c r="G1007" s="11"/>
      <c r="K1007" s="11"/>
      <c r="L1007" s="11"/>
    </row>
    <row r="1008" spans="1:12" s="12" customFormat="1" x14ac:dyDescent="0.2">
      <c r="A1008" s="11"/>
      <c r="B1008" s="11"/>
      <c r="C1008" s="11"/>
      <c r="F1008" s="11"/>
      <c r="G1008" s="11"/>
      <c r="K1008" s="11"/>
      <c r="L1008" s="11"/>
    </row>
    <row r="1009" spans="1:12" s="12" customFormat="1" x14ac:dyDescent="0.2">
      <c r="A1009" s="11"/>
      <c r="B1009" s="11"/>
      <c r="C1009" s="11"/>
      <c r="F1009" s="11"/>
      <c r="G1009" s="11"/>
      <c r="K1009" s="11"/>
      <c r="L1009" s="11"/>
    </row>
    <row r="1010" spans="1:12" s="12" customFormat="1" x14ac:dyDescent="0.2">
      <c r="A1010" s="11"/>
      <c r="B1010" s="11"/>
      <c r="C1010" s="11"/>
      <c r="F1010" s="11"/>
      <c r="G1010" s="11"/>
      <c r="K1010" s="11"/>
      <c r="L1010" s="11"/>
    </row>
    <row r="1011" spans="1:12" s="12" customFormat="1" x14ac:dyDescent="0.2">
      <c r="A1011" s="11"/>
      <c r="B1011" s="11"/>
      <c r="C1011" s="11"/>
      <c r="F1011" s="11"/>
      <c r="G1011" s="11"/>
      <c r="K1011" s="11"/>
      <c r="L1011" s="11"/>
    </row>
    <row r="1012" spans="1:12" s="12" customFormat="1" x14ac:dyDescent="0.2">
      <c r="A1012" s="11"/>
      <c r="B1012" s="11"/>
      <c r="C1012" s="11"/>
      <c r="F1012" s="11"/>
      <c r="G1012" s="11"/>
      <c r="K1012" s="11"/>
      <c r="L1012" s="11"/>
    </row>
    <row r="1013" spans="1:12" s="12" customFormat="1" x14ac:dyDescent="0.2">
      <c r="A1013" s="11"/>
      <c r="B1013" s="11"/>
      <c r="C1013" s="11"/>
      <c r="F1013" s="11"/>
      <c r="G1013" s="11"/>
      <c r="K1013" s="11"/>
      <c r="L1013" s="11"/>
    </row>
    <row r="1014" spans="1:12" s="12" customFormat="1" x14ac:dyDescent="0.2">
      <c r="A1014" s="11"/>
      <c r="B1014" s="11"/>
      <c r="C1014" s="11"/>
      <c r="F1014" s="11"/>
      <c r="G1014" s="11"/>
      <c r="K1014" s="11"/>
      <c r="L1014" s="11"/>
    </row>
    <row r="1015" spans="1:12" s="12" customFormat="1" x14ac:dyDescent="0.2">
      <c r="A1015" s="11"/>
      <c r="B1015" s="11"/>
      <c r="C1015" s="11"/>
      <c r="F1015" s="11"/>
      <c r="G1015" s="11"/>
      <c r="K1015" s="11"/>
      <c r="L1015" s="11"/>
    </row>
    <row r="1016" spans="1:12" s="12" customFormat="1" x14ac:dyDescent="0.2">
      <c r="A1016" s="11"/>
      <c r="B1016" s="11"/>
      <c r="C1016" s="11"/>
      <c r="F1016" s="11"/>
      <c r="G1016" s="11"/>
      <c r="K1016" s="11"/>
      <c r="L1016" s="11"/>
    </row>
    <row r="1017" spans="1:12" s="12" customFormat="1" x14ac:dyDescent="0.2">
      <c r="A1017" s="11"/>
      <c r="B1017" s="11"/>
      <c r="C1017" s="11"/>
      <c r="F1017" s="11"/>
      <c r="G1017" s="11"/>
      <c r="K1017" s="11"/>
      <c r="L1017" s="11"/>
    </row>
    <row r="1018" spans="1:12" s="12" customFormat="1" x14ac:dyDescent="0.2">
      <c r="A1018" s="11"/>
      <c r="B1018" s="11"/>
      <c r="C1018" s="11"/>
      <c r="F1018" s="11"/>
      <c r="G1018" s="11"/>
      <c r="K1018" s="11"/>
      <c r="L1018" s="11"/>
    </row>
    <row r="1019" spans="1:12" s="12" customFormat="1" x14ac:dyDescent="0.2">
      <c r="A1019" s="11"/>
      <c r="B1019" s="11"/>
      <c r="C1019" s="11"/>
      <c r="F1019" s="11"/>
      <c r="G1019" s="11"/>
      <c r="K1019" s="11"/>
      <c r="L1019" s="11"/>
    </row>
    <row r="1020" spans="1:12" s="12" customFormat="1" x14ac:dyDescent="0.2">
      <c r="A1020" s="11"/>
      <c r="B1020" s="11"/>
      <c r="C1020" s="11"/>
      <c r="F1020" s="11"/>
      <c r="G1020" s="11"/>
      <c r="K1020" s="11"/>
      <c r="L1020" s="11"/>
    </row>
    <row r="1021" spans="1:12" s="12" customFormat="1" x14ac:dyDescent="0.2">
      <c r="A1021" s="11"/>
      <c r="B1021" s="11"/>
      <c r="C1021" s="11"/>
      <c r="F1021" s="11"/>
      <c r="G1021" s="11"/>
      <c r="K1021" s="11"/>
      <c r="L1021" s="11"/>
    </row>
    <row r="1022" spans="1:12" s="12" customFormat="1" x14ac:dyDescent="0.2">
      <c r="A1022" s="11"/>
      <c r="B1022" s="11"/>
      <c r="C1022" s="11"/>
      <c r="F1022" s="11"/>
      <c r="G1022" s="11"/>
      <c r="K1022" s="11"/>
      <c r="L1022" s="11"/>
    </row>
    <row r="1023" spans="1:12" s="12" customFormat="1" x14ac:dyDescent="0.2">
      <c r="A1023" s="11"/>
      <c r="B1023" s="11"/>
      <c r="C1023" s="11"/>
      <c r="F1023" s="11"/>
      <c r="G1023" s="11"/>
      <c r="K1023" s="11"/>
      <c r="L1023" s="11"/>
    </row>
    <row r="1024" spans="1:12" s="12" customFormat="1" x14ac:dyDescent="0.2">
      <c r="A1024" s="11"/>
      <c r="B1024" s="11"/>
      <c r="C1024" s="11"/>
      <c r="F1024" s="11"/>
      <c r="G1024" s="11"/>
      <c r="K1024" s="11"/>
      <c r="L1024" s="11"/>
    </row>
    <row r="1025" spans="1:12" s="12" customFormat="1" x14ac:dyDescent="0.2">
      <c r="A1025" s="11"/>
      <c r="B1025" s="11"/>
      <c r="C1025" s="11"/>
      <c r="F1025" s="11"/>
      <c r="G1025" s="11"/>
      <c r="K1025" s="11"/>
      <c r="L1025" s="11"/>
    </row>
    <row r="1026" spans="1:12" s="12" customFormat="1" x14ac:dyDescent="0.2">
      <c r="A1026" s="11"/>
      <c r="B1026" s="11"/>
      <c r="C1026" s="11"/>
      <c r="F1026" s="11"/>
      <c r="G1026" s="11"/>
      <c r="K1026" s="11"/>
      <c r="L1026" s="11"/>
    </row>
    <row r="1027" spans="1:12" s="12" customFormat="1" x14ac:dyDescent="0.2">
      <c r="A1027" s="11"/>
      <c r="B1027" s="11"/>
      <c r="C1027" s="11"/>
      <c r="F1027" s="11"/>
      <c r="G1027" s="11"/>
      <c r="K1027" s="11"/>
      <c r="L1027" s="11"/>
    </row>
    <row r="1028" spans="1:12" s="12" customFormat="1" x14ac:dyDescent="0.2">
      <c r="A1028" s="11"/>
      <c r="B1028" s="11"/>
      <c r="C1028" s="11"/>
      <c r="F1028" s="11"/>
      <c r="G1028" s="11"/>
      <c r="K1028" s="11"/>
      <c r="L1028" s="11"/>
    </row>
    <row r="1029" spans="1:12" s="12" customFormat="1" x14ac:dyDescent="0.2">
      <c r="A1029" s="11"/>
      <c r="B1029" s="11"/>
      <c r="C1029" s="11"/>
      <c r="F1029" s="11"/>
      <c r="G1029" s="11"/>
      <c r="K1029" s="11"/>
      <c r="L1029" s="11"/>
    </row>
    <row r="1030" spans="1:12" s="12" customFormat="1" x14ac:dyDescent="0.2">
      <c r="A1030" s="11"/>
      <c r="B1030" s="11"/>
      <c r="C1030" s="11"/>
      <c r="F1030" s="11"/>
      <c r="G1030" s="11"/>
      <c r="K1030" s="11"/>
      <c r="L1030" s="11"/>
    </row>
    <row r="1031" spans="1:12" s="12" customFormat="1" x14ac:dyDescent="0.2">
      <c r="A1031" s="11"/>
      <c r="B1031" s="11"/>
      <c r="C1031" s="11"/>
      <c r="F1031" s="11"/>
      <c r="G1031" s="11"/>
      <c r="K1031" s="11"/>
      <c r="L1031" s="11"/>
    </row>
    <row r="1032" spans="1:12" s="12" customFormat="1" x14ac:dyDescent="0.2">
      <c r="A1032" s="11"/>
      <c r="B1032" s="11"/>
      <c r="C1032" s="11"/>
      <c r="F1032" s="11"/>
      <c r="G1032" s="11"/>
      <c r="K1032" s="11"/>
      <c r="L1032" s="11"/>
    </row>
    <row r="1033" spans="1:12" s="12" customFormat="1" x14ac:dyDescent="0.2">
      <c r="A1033" s="11"/>
      <c r="B1033" s="11"/>
      <c r="C1033" s="11"/>
      <c r="F1033" s="11"/>
      <c r="G1033" s="11"/>
      <c r="K1033" s="11"/>
      <c r="L1033" s="11"/>
    </row>
    <row r="1034" spans="1:12" s="12" customFormat="1" x14ac:dyDescent="0.2">
      <c r="A1034" s="11"/>
      <c r="B1034" s="11"/>
      <c r="C1034" s="11"/>
      <c r="F1034" s="11"/>
      <c r="G1034" s="11"/>
      <c r="K1034" s="11"/>
      <c r="L1034" s="11"/>
    </row>
    <row r="1035" spans="1:12" s="12" customFormat="1" x14ac:dyDescent="0.2">
      <c r="A1035" s="11"/>
      <c r="B1035" s="11"/>
      <c r="C1035" s="11"/>
      <c r="F1035" s="11"/>
      <c r="G1035" s="11"/>
      <c r="K1035" s="11"/>
      <c r="L1035" s="11"/>
    </row>
    <row r="1036" spans="1:12" s="12" customFormat="1" x14ac:dyDescent="0.2">
      <c r="A1036" s="11"/>
      <c r="B1036" s="11"/>
      <c r="C1036" s="11"/>
      <c r="F1036" s="11"/>
      <c r="G1036" s="11"/>
      <c r="K1036" s="11"/>
      <c r="L1036" s="11"/>
    </row>
    <row r="1037" spans="1:12" s="12" customFormat="1" x14ac:dyDescent="0.2">
      <c r="A1037" s="11"/>
      <c r="B1037" s="11"/>
      <c r="C1037" s="11"/>
      <c r="F1037" s="11"/>
      <c r="G1037" s="11"/>
      <c r="K1037" s="11"/>
      <c r="L1037" s="11"/>
    </row>
    <row r="1038" spans="1:12" s="12" customFormat="1" x14ac:dyDescent="0.2">
      <c r="A1038" s="11"/>
      <c r="B1038" s="11"/>
      <c r="C1038" s="11"/>
      <c r="F1038" s="11"/>
      <c r="G1038" s="11"/>
      <c r="K1038" s="11"/>
      <c r="L1038" s="11"/>
    </row>
    <row r="1039" spans="1:12" s="12" customFormat="1" x14ac:dyDescent="0.2">
      <c r="A1039" s="11"/>
      <c r="B1039" s="11"/>
      <c r="C1039" s="11"/>
      <c r="F1039" s="11"/>
      <c r="G1039" s="11"/>
      <c r="K1039" s="11"/>
      <c r="L1039" s="11"/>
    </row>
    <row r="1040" spans="1:12" s="12" customFormat="1" x14ac:dyDescent="0.2">
      <c r="A1040" s="11"/>
      <c r="B1040" s="11"/>
      <c r="C1040" s="11"/>
      <c r="F1040" s="11"/>
      <c r="G1040" s="11"/>
      <c r="K1040" s="11"/>
      <c r="L1040" s="11"/>
    </row>
    <row r="1041" spans="1:12" s="12" customFormat="1" x14ac:dyDescent="0.2">
      <c r="A1041" s="11"/>
      <c r="B1041" s="11"/>
      <c r="C1041" s="11"/>
      <c r="F1041" s="11"/>
      <c r="G1041" s="11"/>
      <c r="K1041" s="11"/>
      <c r="L1041" s="11"/>
    </row>
    <row r="1042" spans="1:12" s="12" customFormat="1" x14ac:dyDescent="0.2">
      <c r="A1042" s="11"/>
      <c r="B1042" s="11"/>
      <c r="C1042" s="11"/>
      <c r="F1042" s="11"/>
      <c r="G1042" s="11"/>
      <c r="K1042" s="11"/>
      <c r="L1042" s="11"/>
    </row>
    <row r="1043" spans="1:12" s="12" customFormat="1" x14ac:dyDescent="0.2">
      <c r="A1043" s="11"/>
      <c r="B1043" s="11"/>
      <c r="C1043" s="11"/>
      <c r="F1043" s="11"/>
      <c r="G1043" s="11"/>
      <c r="K1043" s="11"/>
      <c r="L1043" s="11"/>
    </row>
    <row r="1044" spans="1:12" s="12" customFormat="1" x14ac:dyDescent="0.2">
      <c r="A1044" s="11"/>
      <c r="B1044" s="11"/>
      <c r="C1044" s="11"/>
      <c r="F1044" s="11"/>
      <c r="G1044" s="11"/>
      <c r="K1044" s="11"/>
      <c r="L1044" s="11"/>
    </row>
    <row r="1045" spans="1:12" s="12" customFormat="1" x14ac:dyDescent="0.2">
      <c r="A1045" s="11"/>
      <c r="B1045" s="11"/>
      <c r="C1045" s="11"/>
      <c r="F1045" s="11"/>
      <c r="G1045" s="11"/>
      <c r="K1045" s="11"/>
      <c r="L1045" s="11"/>
    </row>
    <row r="1046" spans="1:12" s="12" customFormat="1" x14ac:dyDescent="0.2">
      <c r="A1046" s="11"/>
      <c r="B1046" s="11"/>
      <c r="C1046" s="11"/>
      <c r="F1046" s="11"/>
      <c r="G1046" s="11"/>
      <c r="K1046" s="11"/>
      <c r="L1046" s="11"/>
    </row>
    <row r="1047" spans="1:12" s="12" customFormat="1" x14ac:dyDescent="0.2">
      <c r="A1047" s="11"/>
      <c r="B1047" s="11"/>
      <c r="C1047" s="11"/>
      <c r="F1047" s="11"/>
      <c r="G1047" s="11"/>
      <c r="K1047" s="11"/>
      <c r="L1047" s="11"/>
    </row>
    <row r="1048" spans="1:12" s="12" customFormat="1" x14ac:dyDescent="0.2">
      <c r="A1048" s="11"/>
      <c r="B1048" s="11"/>
      <c r="C1048" s="11"/>
      <c r="F1048" s="11"/>
      <c r="G1048" s="11"/>
      <c r="K1048" s="11"/>
      <c r="L1048" s="11"/>
    </row>
    <row r="1049" spans="1:12" s="12" customFormat="1" x14ac:dyDescent="0.2">
      <c r="A1049" s="11"/>
      <c r="B1049" s="11"/>
      <c r="C1049" s="11"/>
      <c r="F1049" s="11"/>
      <c r="G1049" s="11"/>
      <c r="K1049" s="11"/>
      <c r="L1049" s="11"/>
    </row>
    <row r="1050" spans="1:12" s="12" customFormat="1" x14ac:dyDescent="0.2">
      <c r="A1050" s="11"/>
      <c r="B1050" s="11"/>
      <c r="C1050" s="11"/>
      <c r="F1050" s="11"/>
      <c r="G1050" s="11"/>
      <c r="K1050" s="11"/>
      <c r="L1050" s="11"/>
    </row>
    <row r="1051" spans="1:12" s="12" customFormat="1" x14ac:dyDescent="0.2">
      <c r="A1051" s="11"/>
      <c r="B1051" s="11"/>
      <c r="C1051" s="11"/>
      <c r="F1051" s="11"/>
      <c r="G1051" s="11"/>
      <c r="K1051" s="11"/>
      <c r="L1051" s="11"/>
    </row>
    <row r="1052" spans="1:12" s="12" customFormat="1" x14ac:dyDescent="0.2">
      <c r="A1052" s="11"/>
      <c r="B1052" s="11"/>
      <c r="C1052" s="11"/>
      <c r="F1052" s="11"/>
      <c r="G1052" s="11"/>
      <c r="K1052" s="11"/>
      <c r="L1052" s="11"/>
    </row>
    <row r="1053" spans="1:12" s="12" customFormat="1" x14ac:dyDescent="0.2">
      <c r="A1053" s="11"/>
      <c r="B1053" s="11"/>
      <c r="C1053" s="11"/>
      <c r="F1053" s="11"/>
      <c r="G1053" s="11"/>
      <c r="K1053" s="11"/>
      <c r="L1053" s="11"/>
    </row>
    <row r="1054" spans="1:12" s="12" customFormat="1" x14ac:dyDescent="0.2">
      <c r="A1054" s="11"/>
      <c r="B1054" s="11"/>
      <c r="C1054" s="11"/>
      <c r="F1054" s="11"/>
      <c r="G1054" s="11"/>
      <c r="K1054" s="11"/>
      <c r="L1054" s="11"/>
    </row>
    <row r="1055" spans="1:12" s="12" customFormat="1" x14ac:dyDescent="0.2">
      <c r="A1055" s="11"/>
      <c r="B1055" s="11"/>
      <c r="C1055" s="11"/>
      <c r="F1055" s="11"/>
      <c r="G1055" s="11"/>
      <c r="K1055" s="11"/>
      <c r="L1055" s="11"/>
    </row>
    <row r="1056" spans="1:12" s="12" customFormat="1" x14ac:dyDescent="0.2">
      <c r="A1056" s="11"/>
      <c r="B1056" s="11"/>
      <c r="C1056" s="11"/>
      <c r="F1056" s="11"/>
      <c r="G1056" s="11"/>
      <c r="K1056" s="11"/>
      <c r="L1056" s="11"/>
    </row>
    <row r="1057" spans="1:12" s="12" customFormat="1" x14ac:dyDescent="0.2">
      <c r="A1057" s="11"/>
      <c r="B1057" s="11"/>
      <c r="C1057" s="11"/>
      <c r="F1057" s="11"/>
      <c r="G1057" s="11"/>
      <c r="K1057" s="11"/>
      <c r="L1057" s="11"/>
    </row>
    <row r="1058" spans="1:12" s="12" customFormat="1" x14ac:dyDescent="0.2">
      <c r="A1058" s="11"/>
      <c r="B1058" s="11"/>
      <c r="C1058" s="11"/>
      <c r="F1058" s="11"/>
      <c r="G1058" s="11"/>
      <c r="K1058" s="11"/>
      <c r="L1058" s="11"/>
    </row>
    <row r="1059" spans="1:12" s="12" customFormat="1" x14ac:dyDescent="0.2">
      <c r="A1059" s="11"/>
      <c r="B1059" s="11"/>
      <c r="C1059" s="11"/>
      <c r="F1059" s="11"/>
      <c r="G1059" s="11"/>
      <c r="K1059" s="11"/>
      <c r="L1059" s="11"/>
    </row>
    <row r="1060" spans="1:12" s="12" customFormat="1" x14ac:dyDescent="0.2">
      <c r="A1060" s="11"/>
      <c r="B1060" s="11"/>
      <c r="C1060" s="11"/>
      <c r="F1060" s="11"/>
      <c r="G1060" s="11"/>
      <c r="K1060" s="11"/>
      <c r="L1060" s="11"/>
    </row>
    <row r="1061" spans="1:12" s="12" customFormat="1" x14ac:dyDescent="0.2">
      <c r="A1061" s="11"/>
      <c r="B1061" s="11"/>
      <c r="C1061" s="11"/>
      <c r="F1061" s="11"/>
      <c r="G1061" s="11"/>
      <c r="K1061" s="11"/>
      <c r="L1061" s="11"/>
    </row>
    <row r="1062" spans="1:12" s="12" customFormat="1" x14ac:dyDescent="0.2">
      <c r="A1062" s="11"/>
      <c r="B1062" s="11"/>
      <c r="C1062" s="11"/>
      <c r="F1062" s="11"/>
      <c r="G1062" s="11"/>
      <c r="K1062" s="11"/>
      <c r="L1062" s="11"/>
    </row>
    <row r="1063" spans="1:12" s="12" customFormat="1" x14ac:dyDescent="0.2">
      <c r="A1063" s="11"/>
      <c r="B1063" s="11"/>
      <c r="C1063" s="11"/>
      <c r="F1063" s="11"/>
      <c r="G1063" s="11"/>
      <c r="K1063" s="11"/>
      <c r="L1063" s="11"/>
    </row>
    <row r="1064" spans="1:12" s="12" customFormat="1" x14ac:dyDescent="0.2">
      <c r="A1064" s="11"/>
      <c r="B1064" s="11"/>
      <c r="C1064" s="11"/>
      <c r="F1064" s="11"/>
      <c r="G1064" s="11"/>
      <c r="K1064" s="11"/>
      <c r="L1064" s="11"/>
    </row>
    <row r="1065" spans="1:12" s="12" customFormat="1" x14ac:dyDescent="0.2">
      <c r="A1065" s="11"/>
      <c r="B1065" s="11"/>
      <c r="C1065" s="11"/>
      <c r="F1065" s="11"/>
      <c r="G1065" s="11"/>
      <c r="K1065" s="11"/>
      <c r="L1065" s="11"/>
    </row>
    <row r="1066" spans="1:12" s="12" customFormat="1" x14ac:dyDescent="0.2">
      <c r="A1066" s="11"/>
      <c r="B1066" s="11"/>
      <c r="C1066" s="11"/>
      <c r="F1066" s="11"/>
      <c r="G1066" s="11"/>
      <c r="K1066" s="11"/>
      <c r="L1066" s="11"/>
    </row>
    <row r="1067" spans="1:12" s="12" customFormat="1" x14ac:dyDescent="0.2">
      <c r="A1067" s="11"/>
      <c r="B1067" s="11"/>
      <c r="C1067" s="11"/>
      <c r="F1067" s="11"/>
      <c r="G1067" s="11"/>
      <c r="K1067" s="11"/>
      <c r="L1067" s="11"/>
    </row>
    <row r="1068" spans="1:12" s="12" customFormat="1" x14ac:dyDescent="0.2">
      <c r="A1068" s="11"/>
      <c r="B1068" s="11"/>
      <c r="C1068" s="11"/>
      <c r="F1068" s="11"/>
      <c r="G1068" s="11"/>
      <c r="K1068" s="11"/>
      <c r="L1068" s="11"/>
    </row>
    <row r="1069" spans="1:12" s="12" customFormat="1" x14ac:dyDescent="0.2">
      <c r="A1069" s="11"/>
      <c r="B1069" s="11"/>
      <c r="C1069" s="11"/>
      <c r="F1069" s="11"/>
      <c r="G1069" s="11"/>
      <c r="K1069" s="11"/>
      <c r="L1069" s="11"/>
    </row>
    <row r="1070" spans="1:12" s="12" customFormat="1" x14ac:dyDescent="0.2">
      <c r="A1070" s="11"/>
      <c r="B1070" s="11"/>
      <c r="C1070" s="11"/>
      <c r="F1070" s="11"/>
      <c r="G1070" s="11"/>
      <c r="K1070" s="11"/>
      <c r="L1070" s="11"/>
    </row>
    <row r="1071" spans="1:12" s="12" customFormat="1" x14ac:dyDescent="0.2">
      <c r="A1071" s="11"/>
      <c r="B1071" s="11"/>
      <c r="C1071" s="11"/>
      <c r="F1071" s="11"/>
      <c r="G1071" s="11"/>
      <c r="K1071" s="11"/>
      <c r="L1071" s="11"/>
    </row>
    <row r="1072" spans="1:12" s="12" customFormat="1" x14ac:dyDescent="0.2">
      <c r="A1072" s="11"/>
      <c r="B1072" s="11"/>
      <c r="C1072" s="11"/>
      <c r="F1072" s="11"/>
      <c r="G1072" s="11"/>
      <c r="K1072" s="11"/>
      <c r="L1072" s="11"/>
    </row>
    <row r="1073" spans="1:12" s="12" customFormat="1" x14ac:dyDescent="0.2">
      <c r="A1073" s="11"/>
      <c r="B1073" s="11"/>
      <c r="C1073" s="11"/>
      <c r="F1073" s="11"/>
      <c r="G1073" s="11"/>
      <c r="K1073" s="11"/>
      <c r="L1073" s="11"/>
    </row>
    <row r="1074" spans="1:12" s="12" customFormat="1" x14ac:dyDescent="0.2">
      <c r="A1074" s="11"/>
      <c r="B1074" s="11"/>
      <c r="C1074" s="11"/>
      <c r="F1074" s="11"/>
      <c r="G1074" s="11"/>
      <c r="K1074" s="11"/>
      <c r="L1074" s="11"/>
    </row>
    <row r="1075" spans="1:12" s="12" customFormat="1" x14ac:dyDescent="0.2">
      <c r="A1075" s="11"/>
      <c r="B1075" s="11"/>
      <c r="C1075" s="11"/>
      <c r="F1075" s="11"/>
      <c r="G1075" s="11"/>
      <c r="K1075" s="11"/>
      <c r="L1075" s="11"/>
    </row>
    <row r="1076" spans="1:12" s="12" customFormat="1" x14ac:dyDescent="0.2">
      <c r="A1076" s="11"/>
      <c r="B1076" s="11"/>
      <c r="C1076" s="11"/>
      <c r="F1076" s="11"/>
      <c r="G1076" s="11"/>
      <c r="K1076" s="11"/>
      <c r="L1076" s="11"/>
    </row>
    <row r="1077" spans="1:12" s="12" customFormat="1" x14ac:dyDescent="0.2">
      <c r="A1077" s="11"/>
      <c r="B1077" s="11"/>
      <c r="C1077" s="11"/>
      <c r="F1077" s="11"/>
      <c r="G1077" s="11"/>
      <c r="K1077" s="11"/>
      <c r="L1077" s="11"/>
    </row>
    <row r="1078" spans="1:12" s="12" customFormat="1" x14ac:dyDescent="0.2">
      <c r="A1078" s="11"/>
      <c r="B1078" s="11"/>
      <c r="C1078" s="11"/>
      <c r="F1078" s="11"/>
      <c r="G1078" s="11"/>
      <c r="K1078" s="11"/>
      <c r="L1078" s="11"/>
    </row>
    <row r="1079" spans="1:12" s="12" customFormat="1" x14ac:dyDescent="0.2">
      <c r="A1079" s="11"/>
      <c r="B1079" s="11"/>
      <c r="C1079" s="11"/>
      <c r="F1079" s="11"/>
      <c r="G1079" s="11"/>
      <c r="K1079" s="11"/>
      <c r="L1079" s="11"/>
    </row>
    <row r="1080" spans="1:12" s="12" customFormat="1" x14ac:dyDescent="0.2">
      <c r="A1080" s="11"/>
      <c r="B1080" s="11"/>
      <c r="C1080" s="11"/>
      <c r="F1080" s="11"/>
      <c r="G1080" s="11"/>
      <c r="K1080" s="11"/>
      <c r="L1080" s="11"/>
    </row>
    <row r="1081" spans="1:12" s="12" customFormat="1" x14ac:dyDescent="0.2">
      <c r="A1081" s="11"/>
      <c r="B1081" s="11"/>
      <c r="C1081" s="11"/>
      <c r="F1081" s="11"/>
      <c r="G1081" s="11"/>
      <c r="K1081" s="11"/>
      <c r="L1081" s="11"/>
    </row>
    <row r="1082" spans="1:12" s="12" customFormat="1" x14ac:dyDescent="0.2">
      <c r="A1082" s="11"/>
      <c r="B1082" s="11"/>
      <c r="C1082" s="11"/>
      <c r="F1082" s="11"/>
      <c r="G1082" s="11"/>
      <c r="K1082" s="11"/>
      <c r="L1082" s="11"/>
    </row>
    <row r="1083" spans="1:12" s="12" customFormat="1" x14ac:dyDescent="0.2">
      <c r="A1083" s="11"/>
      <c r="B1083" s="11"/>
      <c r="C1083" s="11"/>
      <c r="F1083" s="11"/>
      <c r="G1083" s="11"/>
      <c r="K1083" s="11"/>
      <c r="L1083" s="11"/>
    </row>
    <row r="1084" spans="1:12" s="12" customFormat="1" x14ac:dyDescent="0.2">
      <c r="A1084" s="11"/>
      <c r="B1084" s="11"/>
      <c r="C1084" s="11"/>
      <c r="F1084" s="11"/>
      <c r="G1084" s="11"/>
      <c r="K1084" s="11"/>
      <c r="L1084" s="11"/>
    </row>
    <row r="1085" spans="1:12" s="12" customFormat="1" x14ac:dyDescent="0.2">
      <c r="A1085" s="11"/>
      <c r="B1085" s="11"/>
      <c r="C1085" s="11"/>
      <c r="F1085" s="11"/>
      <c r="G1085" s="11"/>
      <c r="K1085" s="11"/>
      <c r="L1085" s="11"/>
    </row>
    <row r="1086" spans="1:12" s="12" customFormat="1" x14ac:dyDescent="0.2">
      <c r="A1086" s="11"/>
      <c r="B1086" s="11"/>
      <c r="C1086" s="11"/>
      <c r="F1086" s="11"/>
      <c r="G1086" s="11"/>
      <c r="K1086" s="11"/>
      <c r="L1086" s="11"/>
    </row>
    <row r="1087" spans="1:12" s="12" customFormat="1" x14ac:dyDescent="0.2">
      <c r="A1087" s="11"/>
      <c r="B1087" s="11"/>
      <c r="C1087" s="11"/>
      <c r="F1087" s="11"/>
      <c r="G1087" s="11"/>
      <c r="K1087" s="11"/>
      <c r="L1087" s="11"/>
    </row>
    <row r="1088" spans="1:12" s="12" customFormat="1" x14ac:dyDescent="0.2">
      <c r="A1088" s="11"/>
      <c r="B1088" s="11"/>
      <c r="C1088" s="11"/>
      <c r="F1088" s="11"/>
      <c r="G1088" s="11"/>
      <c r="K1088" s="11"/>
      <c r="L1088" s="11"/>
    </row>
    <row r="1089" spans="1:12" s="12" customFormat="1" x14ac:dyDescent="0.2">
      <c r="A1089" s="11"/>
      <c r="B1089" s="11"/>
      <c r="C1089" s="11"/>
      <c r="F1089" s="11"/>
      <c r="G1089" s="11"/>
      <c r="K1089" s="11"/>
      <c r="L1089" s="11"/>
    </row>
    <row r="1090" spans="1:12" s="12" customFormat="1" x14ac:dyDescent="0.2">
      <c r="A1090" s="11"/>
      <c r="B1090" s="11"/>
      <c r="C1090" s="11"/>
      <c r="F1090" s="11"/>
      <c r="G1090" s="11"/>
      <c r="K1090" s="11"/>
      <c r="L1090" s="11"/>
    </row>
    <row r="1091" spans="1:12" s="12" customFormat="1" x14ac:dyDescent="0.2">
      <c r="A1091" s="11"/>
      <c r="B1091" s="11"/>
      <c r="C1091" s="11"/>
      <c r="F1091" s="11"/>
      <c r="G1091" s="11"/>
      <c r="K1091" s="11"/>
      <c r="L1091" s="11"/>
    </row>
    <row r="1092" spans="1:12" s="12" customFormat="1" x14ac:dyDescent="0.2">
      <c r="A1092" s="11"/>
      <c r="B1092" s="11"/>
      <c r="C1092" s="11"/>
      <c r="F1092" s="11"/>
      <c r="G1092" s="11"/>
      <c r="K1092" s="11"/>
      <c r="L1092" s="11"/>
    </row>
    <row r="1093" spans="1:12" s="12" customFormat="1" x14ac:dyDescent="0.2">
      <c r="A1093" s="11"/>
      <c r="B1093" s="11"/>
      <c r="C1093" s="11"/>
      <c r="F1093" s="11"/>
      <c r="G1093" s="11"/>
      <c r="K1093" s="11"/>
      <c r="L1093" s="11"/>
    </row>
    <row r="1094" spans="1:12" s="12" customFormat="1" x14ac:dyDescent="0.2">
      <c r="A1094" s="11"/>
      <c r="B1094" s="11"/>
      <c r="C1094" s="11"/>
      <c r="F1094" s="11"/>
      <c r="G1094" s="11"/>
      <c r="K1094" s="11"/>
      <c r="L1094" s="11"/>
    </row>
    <row r="1095" spans="1:12" s="12" customFormat="1" x14ac:dyDescent="0.2">
      <c r="A1095" s="11"/>
      <c r="B1095" s="11"/>
      <c r="C1095" s="11"/>
      <c r="F1095" s="11"/>
      <c r="G1095" s="11"/>
      <c r="K1095" s="11"/>
      <c r="L1095" s="11"/>
    </row>
    <row r="1096" spans="1:12" s="12" customFormat="1" x14ac:dyDescent="0.2">
      <c r="A1096" s="11"/>
      <c r="B1096" s="11"/>
      <c r="C1096" s="11"/>
      <c r="F1096" s="11"/>
      <c r="G1096" s="11"/>
      <c r="K1096" s="11"/>
      <c r="L1096" s="11"/>
    </row>
    <row r="1097" spans="1:12" s="12" customFormat="1" x14ac:dyDescent="0.2">
      <c r="A1097" s="11"/>
      <c r="B1097" s="11"/>
      <c r="C1097" s="11"/>
      <c r="F1097" s="11"/>
      <c r="G1097" s="11"/>
      <c r="K1097" s="11"/>
      <c r="L1097" s="11"/>
    </row>
    <row r="1098" spans="1:12" s="12" customFormat="1" x14ac:dyDescent="0.2">
      <c r="A1098" s="11"/>
      <c r="B1098" s="11"/>
      <c r="C1098" s="11"/>
      <c r="F1098" s="11"/>
      <c r="G1098" s="11"/>
      <c r="K1098" s="11"/>
      <c r="L1098" s="11"/>
    </row>
    <row r="1099" spans="1:12" s="12" customFormat="1" x14ac:dyDescent="0.2">
      <c r="A1099" s="11"/>
      <c r="B1099" s="11"/>
      <c r="C1099" s="11"/>
      <c r="F1099" s="11"/>
      <c r="G1099" s="11"/>
      <c r="K1099" s="11"/>
      <c r="L1099" s="11"/>
    </row>
    <row r="1100" spans="1:12" s="12" customFormat="1" x14ac:dyDescent="0.2">
      <c r="A1100" s="11"/>
      <c r="B1100" s="11"/>
      <c r="C1100" s="11"/>
      <c r="F1100" s="11"/>
      <c r="G1100" s="11"/>
      <c r="K1100" s="11"/>
      <c r="L1100" s="11"/>
    </row>
    <row r="1101" spans="1:12" s="12" customFormat="1" x14ac:dyDescent="0.2">
      <c r="A1101" s="11"/>
      <c r="B1101" s="11"/>
      <c r="C1101" s="11"/>
      <c r="F1101" s="11"/>
      <c r="G1101" s="11"/>
      <c r="K1101" s="11"/>
      <c r="L1101" s="11"/>
    </row>
    <row r="1102" spans="1:12" s="12" customFormat="1" x14ac:dyDescent="0.2">
      <c r="A1102" s="11"/>
      <c r="B1102" s="11"/>
      <c r="C1102" s="11"/>
      <c r="F1102" s="11"/>
      <c r="G1102" s="11"/>
      <c r="K1102" s="11"/>
      <c r="L1102" s="11"/>
    </row>
    <row r="1103" spans="1:12" s="12" customFormat="1" x14ac:dyDescent="0.2">
      <c r="A1103" s="11"/>
      <c r="B1103" s="11"/>
      <c r="C1103" s="11"/>
      <c r="F1103" s="11"/>
      <c r="G1103" s="11"/>
      <c r="K1103" s="11"/>
      <c r="L1103" s="11"/>
    </row>
    <row r="1104" spans="1:12" s="12" customFormat="1" x14ac:dyDescent="0.2">
      <c r="A1104" s="11"/>
      <c r="B1104" s="11"/>
      <c r="C1104" s="11"/>
      <c r="F1104" s="11"/>
      <c r="G1104" s="11"/>
      <c r="K1104" s="11"/>
      <c r="L1104" s="11"/>
    </row>
    <row r="1105" spans="1:12" s="12" customFormat="1" x14ac:dyDescent="0.2">
      <c r="A1105" s="11"/>
      <c r="B1105" s="11"/>
      <c r="C1105" s="11"/>
      <c r="F1105" s="11"/>
      <c r="G1105" s="11"/>
      <c r="K1105" s="11"/>
      <c r="L1105" s="11"/>
    </row>
    <row r="1106" spans="1:12" s="12" customFormat="1" x14ac:dyDescent="0.2">
      <c r="A1106" s="11"/>
      <c r="B1106" s="11"/>
      <c r="C1106" s="11"/>
      <c r="F1106" s="11"/>
      <c r="G1106" s="11"/>
      <c r="K1106" s="11"/>
      <c r="L1106" s="11"/>
    </row>
    <row r="1107" spans="1:12" s="12" customFormat="1" x14ac:dyDescent="0.2">
      <c r="A1107" s="11"/>
      <c r="B1107" s="11"/>
      <c r="C1107" s="11"/>
      <c r="F1107" s="11"/>
      <c r="G1107" s="11"/>
      <c r="K1107" s="11"/>
      <c r="L1107" s="11"/>
    </row>
    <row r="1108" spans="1:12" s="12" customFormat="1" x14ac:dyDescent="0.2">
      <c r="A1108" s="11"/>
      <c r="B1108" s="11"/>
      <c r="C1108" s="11"/>
      <c r="F1108" s="11"/>
      <c r="G1108" s="11"/>
      <c r="K1108" s="11"/>
      <c r="L1108" s="11"/>
    </row>
    <row r="1109" spans="1:12" s="12" customFormat="1" x14ac:dyDescent="0.2">
      <c r="A1109" s="11"/>
      <c r="B1109" s="11"/>
      <c r="C1109" s="11"/>
      <c r="F1109" s="11"/>
      <c r="G1109" s="11"/>
      <c r="K1109" s="11"/>
      <c r="L1109" s="11"/>
    </row>
    <row r="1110" spans="1:12" s="12" customFormat="1" x14ac:dyDescent="0.2">
      <c r="A1110" s="11"/>
      <c r="B1110" s="11"/>
      <c r="C1110" s="11"/>
      <c r="F1110" s="11"/>
      <c r="G1110" s="11"/>
      <c r="K1110" s="11"/>
      <c r="L1110" s="11"/>
    </row>
    <row r="1111" spans="1:12" s="12" customFormat="1" x14ac:dyDescent="0.2">
      <c r="A1111" s="11"/>
      <c r="B1111" s="11"/>
      <c r="C1111" s="11"/>
      <c r="F1111" s="11"/>
      <c r="G1111" s="11"/>
      <c r="K1111" s="11"/>
      <c r="L1111" s="11"/>
    </row>
    <row r="1112" spans="1:12" s="12" customFormat="1" x14ac:dyDescent="0.2">
      <c r="A1112" s="11"/>
      <c r="B1112" s="11"/>
      <c r="C1112" s="11"/>
      <c r="F1112" s="11"/>
      <c r="G1112" s="11"/>
      <c r="K1112" s="11"/>
      <c r="L1112" s="11"/>
    </row>
    <row r="1113" spans="1:12" s="12" customFormat="1" x14ac:dyDescent="0.2">
      <c r="A1113" s="11"/>
      <c r="B1113" s="11"/>
      <c r="C1113" s="11"/>
      <c r="F1113" s="11"/>
      <c r="G1113" s="11"/>
      <c r="K1113" s="11"/>
      <c r="L1113" s="11"/>
    </row>
    <row r="1114" spans="1:12" s="12" customFormat="1" x14ac:dyDescent="0.2">
      <c r="A1114" s="11"/>
      <c r="B1114" s="11"/>
      <c r="C1114" s="11"/>
      <c r="F1114" s="11"/>
      <c r="G1114" s="11"/>
      <c r="K1114" s="11"/>
      <c r="L1114" s="11"/>
    </row>
    <row r="1115" spans="1:12" s="12" customFormat="1" x14ac:dyDescent="0.2">
      <c r="A1115" s="11"/>
      <c r="B1115" s="11"/>
      <c r="C1115" s="11"/>
      <c r="F1115" s="11"/>
      <c r="G1115" s="11"/>
      <c r="K1115" s="11"/>
      <c r="L1115" s="11"/>
    </row>
    <row r="1116" spans="1:12" s="12" customFormat="1" x14ac:dyDescent="0.2">
      <c r="A1116" s="11"/>
      <c r="B1116" s="11"/>
      <c r="C1116" s="11"/>
      <c r="F1116" s="11"/>
      <c r="G1116" s="11"/>
      <c r="K1116" s="11"/>
      <c r="L1116" s="11"/>
    </row>
    <row r="1117" spans="1:12" s="12" customFormat="1" x14ac:dyDescent="0.2">
      <c r="A1117" s="11"/>
      <c r="B1117" s="11"/>
      <c r="C1117" s="11"/>
      <c r="F1117" s="11"/>
      <c r="G1117" s="11"/>
      <c r="K1117" s="11"/>
      <c r="L1117" s="11"/>
    </row>
    <row r="1118" spans="1:12" s="12" customFormat="1" x14ac:dyDescent="0.2">
      <c r="A1118" s="11"/>
      <c r="B1118" s="11"/>
      <c r="C1118" s="11"/>
      <c r="F1118" s="11"/>
      <c r="G1118" s="11"/>
      <c r="K1118" s="11"/>
      <c r="L1118" s="11"/>
    </row>
    <row r="1119" spans="1:12" s="12" customFormat="1" x14ac:dyDescent="0.2">
      <c r="A1119" s="11"/>
      <c r="B1119" s="11"/>
      <c r="C1119" s="11"/>
      <c r="F1119" s="11"/>
      <c r="G1119" s="11"/>
      <c r="K1119" s="11"/>
      <c r="L1119" s="11"/>
    </row>
    <row r="1120" spans="1:12" s="12" customFormat="1" x14ac:dyDescent="0.2">
      <c r="A1120" s="11"/>
      <c r="B1120" s="11"/>
      <c r="C1120" s="11"/>
      <c r="F1120" s="11"/>
      <c r="G1120" s="11"/>
      <c r="K1120" s="11"/>
      <c r="L1120" s="11"/>
    </row>
    <row r="1121" spans="1:12" s="12" customFormat="1" x14ac:dyDescent="0.2">
      <c r="A1121" s="11"/>
      <c r="B1121" s="11"/>
      <c r="C1121" s="11"/>
      <c r="F1121" s="11"/>
      <c r="G1121" s="11"/>
      <c r="K1121" s="11"/>
      <c r="L1121" s="11"/>
    </row>
    <row r="1122" spans="1:12" s="12" customFormat="1" x14ac:dyDescent="0.2">
      <c r="A1122" s="11"/>
      <c r="B1122" s="11"/>
      <c r="C1122" s="11"/>
      <c r="F1122" s="11"/>
      <c r="G1122" s="11"/>
      <c r="K1122" s="11"/>
      <c r="L1122" s="11"/>
    </row>
    <row r="1123" spans="1:12" s="12" customFormat="1" x14ac:dyDescent="0.2">
      <c r="A1123" s="11"/>
      <c r="B1123" s="11"/>
      <c r="C1123" s="11"/>
      <c r="F1123" s="11"/>
      <c r="G1123" s="11"/>
      <c r="K1123" s="11"/>
      <c r="L1123" s="11"/>
    </row>
    <row r="1124" spans="1:12" s="12" customFormat="1" x14ac:dyDescent="0.2">
      <c r="A1124" s="11"/>
      <c r="B1124" s="11"/>
      <c r="C1124" s="11"/>
      <c r="F1124" s="11"/>
      <c r="G1124" s="11"/>
      <c r="K1124" s="11"/>
      <c r="L1124" s="11"/>
    </row>
    <row r="1125" spans="1:12" s="12" customFormat="1" x14ac:dyDescent="0.2">
      <c r="A1125" s="11"/>
      <c r="B1125" s="11"/>
      <c r="C1125" s="11"/>
      <c r="F1125" s="11"/>
      <c r="G1125" s="11"/>
      <c r="K1125" s="11"/>
      <c r="L1125" s="11"/>
    </row>
    <row r="1126" spans="1:12" s="12" customFormat="1" x14ac:dyDescent="0.2">
      <c r="A1126" s="11"/>
      <c r="B1126" s="11"/>
      <c r="C1126" s="11"/>
      <c r="F1126" s="11"/>
      <c r="G1126" s="11"/>
      <c r="K1126" s="11"/>
      <c r="L1126" s="11"/>
    </row>
    <row r="1127" spans="1:12" s="12" customFormat="1" x14ac:dyDescent="0.2">
      <c r="A1127" s="11"/>
      <c r="B1127" s="11"/>
      <c r="C1127" s="11"/>
      <c r="F1127" s="11"/>
      <c r="G1127" s="11"/>
      <c r="K1127" s="11"/>
      <c r="L1127" s="11"/>
    </row>
    <row r="1128" spans="1:12" s="12" customFormat="1" x14ac:dyDescent="0.2">
      <c r="A1128" s="11"/>
      <c r="B1128" s="11"/>
      <c r="C1128" s="11"/>
      <c r="F1128" s="11"/>
      <c r="G1128" s="11"/>
      <c r="K1128" s="11"/>
      <c r="L1128" s="11"/>
    </row>
    <row r="1129" spans="1:12" s="12" customFormat="1" x14ac:dyDescent="0.2">
      <c r="A1129" s="11"/>
      <c r="B1129" s="11"/>
      <c r="C1129" s="11"/>
      <c r="F1129" s="11"/>
      <c r="G1129" s="11"/>
      <c r="K1129" s="11"/>
      <c r="L1129" s="11"/>
    </row>
    <row r="1130" spans="1:12" s="12" customFormat="1" x14ac:dyDescent="0.2">
      <c r="A1130" s="11"/>
      <c r="B1130" s="11"/>
      <c r="C1130" s="11"/>
      <c r="F1130" s="11"/>
      <c r="G1130" s="11"/>
      <c r="K1130" s="11"/>
      <c r="L1130" s="11"/>
    </row>
    <row r="1131" spans="1:12" s="12" customFormat="1" x14ac:dyDescent="0.2">
      <c r="A1131" s="11"/>
      <c r="B1131" s="11"/>
      <c r="C1131" s="11"/>
      <c r="F1131" s="11"/>
      <c r="G1131" s="11"/>
      <c r="K1131" s="11"/>
      <c r="L1131" s="11"/>
    </row>
    <row r="1132" spans="1:12" s="12" customFormat="1" x14ac:dyDescent="0.2">
      <c r="A1132" s="11"/>
      <c r="B1132" s="11"/>
      <c r="C1132" s="11"/>
      <c r="F1132" s="11"/>
      <c r="G1132" s="11"/>
      <c r="K1132" s="11"/>
      <c r="L1132" s="11"/>
    </row>
    <row r="1133" spans="1:12" s="12" customFormat="1" x14ac:dyDescent="0.2">
      <c r="A1133" s="11"/>
      <c r="B1133" s="11"/>
      <c r="C1133" s="11"/>
      <c r="F1133" s="11"/>
      <c r="G1133" s="11"/>
      <c r="K1133" s="11"/>
      <c r="L1133" s="11"/>
    </row>
    <row r="1134" spans="1:12" s="12" customFormat="1" x14ac:dyDescent="0.2">
      <c r="A1134" s="11"/>
      <c r="B1134" s="11"/>
      <c r="C1134" s="11"/>
      <c r="F1134" s="11"/>
      <c r="G1134" s="11"/>
      <c r="K1134" s="11"/>
      <c r="L1134" s="11"/>
    </row>
    <row r="1135" spans="1:12" s="12" customFormat="1" x14ac:dyDescent="0.2">
      <c r="A1135" s="11"/>
      <c r="B1135" s="11"/>
      <c r="C1135" s="11"/>
      <c r="F1135" s="11"/>
      <c r="G1135" s="11"/>
      <c r="K1135" s="11"/>
      <c r="L1135" s="11"/>
    </row>
    <row r="1136" spans="1:12" s="12" customFormat="1" x14ac:dyDescent="0.2">
      <c r="A1136" s="11"/>
      <c r="B1136" s="11"/>
      <c r="C1136" s="11"/>
      <c r="F1136" s="11"/>
      <c r="G1136" s="11"/>
      <c r="K1136" s="11"/>
      <c r="L1136" s="11"/>
    </row>
    <row r="1137" spans="1:12" s="12" customFormat="1" x14ac:dyDescent="0.2">
      <c r="A1137" s="11"/>
      <c r="B1137" s="11"/>
      <c r="C1137" s="11"/>
      <c r="F1137" s="11"/>
      <c r="G1137" s="11"/>
      <c r="K1137" s="11"/>
      <c r="L1137" s="11"/>
    </row>
    <row r="1138" spans="1:12" s="12" customFormat="1" x14ac:dyDescent="0.2">
      <c r="A1138" s="11"/>
      <c r="B1138" s="11"/>
      <c r="C1138" s="11"/>
      <c r="F1138" s="11"/>
      <c r="G1138" s="11"/>
      <c r="K1138" s="11"/>
      <c r="L1138" s="11"/>
    </row>
    <row r="1139" spans="1:12" s="12" customFormat="1" x14ac:dyDescent="0.2">
      <c r="A1139" s="11"/>
      <c r="B1139" s="11"/>
      <c r="C1139" s="11"/>
      <c r="F1139" s="11"/>
      <c r="G1139" s="11"/>
      <c r="K1139" s="11"/>
      <c r="L1139" s="11"/>
    </row>
    <row r="1140" spans="1:12" s="12" customFormat="1" x14ac:dyDescent="0.2">
      <c r="A1140" s="11"/>
      <c r="B1140" s="11"/>
      <c r="C1140" s="11"/>
      <c r="F1140" s="11"/>
      <c r="G1140" s="11"/>
      <c r="K1140" s="11"/>
      <c r="L1140" s="11"/>
    </row>
    <row r="1141" spans="1:12" s="12" customFormat="1" x14ac:dyDescent="0.2">
      <c r="A1141" s="11"/>
      <c r="B1141" s="11"/>
      <c r="C1141" s="11"/>
      <c r="F1141" s="11"/>
      <c r="G1141" s="11"/>
      <c r="K1141" s="11"/>
      <c r="L1141" s="11"/>
    </row>
    <row r="1142" spans="1:12" s="12" customFormat="1" x14ac:dyDescent="0.2">
      <c r="A1142" s="11"/>
      <c r="B1142" s="11"/>
      <c r="C1142" s="11"/>
      <c r="F1142" s="11"/>
      <c r="G1142" s="11"/>
      <c r="K1142" s="11"/>
      <c r="L1142" s="11"/>
    </row>
    <row r="1143" spans="1:12" s="12" customFormat="1" x14ac:dyDescent="0.2">
      <c r="A1143" s="11"/>
      <c r="B1143" s="11"/>
      <c r="C1143" s="11"/>
      <c r="F1143" s="11"/>
      <c r="G1143" s="11"/>
      <c r="K1143" s="11"/>
      <c r="L1143" s="11"/>
    </row>
    <row r="1144" spans="1:12" s="12" customFormat="1" x14ac:dyDescent="0.2">
      <c r="A1144" s="11"/>
      <c r="B1144" s="11"/>
      <c r="C1144" s="11"/>
      <c r="F1144" s="11"/>
      <c r="G1144" s="11"/>
      <c r="K1144" s="11"/>
      <c r="L1144" s="11"/>
    </row>
    <row r="1145" spans="1:12" s="12" customFormat="1" x14ac:dyDescent="0.2">
      <c r="A1145" s="11"/>
      <c r="B1145" s="11"/>
      <c r="C1145" s="11"/>
      <c r="F1145" s="11"/>
      <c r="G1145" s="11"/>
      <c r="K1145" s="11"/>
      <c r="L1145" s="11"/>
    </row>
    <row r="1146" spans="1:12" s="12" customFormat="1" x14ac:dyDescent="0.2">
      <c r="A1146" s="11"/>
      <c r="B1146" s="11"/>
      <c r="C1146" s="11"/>
      <c r="F1146" s="11"/>
      <c r="G1146" s="11"/>
      <c r="K1146" s="11"/>
      <c r="L1146" s="11"/>
    </row>
    <row r="1147" spans="1:12" s="12" customFormat="1" x14ac:dyDescent="0.2">
      <c r="A1147" s="11"/>
      <c r="B1147" s="11"/>
      <c r="C1147" s="11"/>
      <c r="F1147" s="11"/>
      <c r="G1147" s="11"/>
      <c r="K1147" s="11"/>
      <c r="L1147" s="11"/>
    </row>
    <row r="1148" spans="1:12" s="12" customFormat="1" x14ac:dyDescent="0.2">
      <c r="A1148" s="11"/>
      <c r="B1148" s="11"/>
      <c r="C1148" s="11"/>
      <c r="F1148" s="11"/>
      <c r="G1148" s="11"/>
      <c r="K1148" s="11"/>
      <c r="L1148" s="11"/>
    </row>
    <row r="1149" spans="1:12" s="12" customFormat="1" x14ac:dyDescent="0.2">
      <c r="A1149" s="11"/>
      <c r="B1149" s="11"/>
      <c r="C1149" s="11"/>
      <c r="F1149" s="11"/>
      <c r="G1149" s="11"/>
      <c r="K1149" s="11"/>
      <c r="L1149" s="11"/>
    </row>
    <row r="1150" spans="1:12" s="12" customFormat="1" x14ac:dyDescent="0.2">
      <c r="A1150" s="11"/>
      <c r="B1150" s="11"/>
      <c r="C1150" s="11"/>
      <c r="F1150" s="11"/>
      <c r="G1150" s="11"/>
      <c r="K1150" s="11"/>
      <c r="L1150" s="11"/>
    </row>
    <row r="1151" spans="1:12" s="12" customFormat="1" x14ac:dyDescent="0.2">
      <c r="A1151" s="11"/>
      <c r="B1151" s="11"/>
      <c r="C1151" s="11"/>
      <c r="F1151" s="11"/>
      <c r="G1151" s="11"/>
      <c r="K1151" s="11"/>
      <c r="L1151" s="11"/>
    </row>
    <row r="1152" spans="1:12" s="12" customFormat="1" x14ac:dyDescent="0.2">
      <c r="A1152" s="11"/>
      <c r="B1152" s="11"/>
      <c r="C1152" s="11"/>
      <c r="F1152" s="11"/>
      <c r="G1152" s="11"/>
      <c r="K1152" s="11"/>
      <c r="L1152" s="11"/>
    </row>
    <row r="1153" spans="1:12" s="12" customFormat="1" x14ac:dyDescent="0.2">
      <c r="A1153" s="11"/>
      <c r="B1153" s="11"/>
      <c r="C1153" s="11"/>
      <c r="F1153" s="11"/>
      <c r="G1153" s="11"/>
      <c r="K1153" s="11"/>
      <c r="L1153" s="11"/>
    </row>
    <row r="1154" spans="1:12" s="12" customFormat="1" x14ac:dyDescent="0.2">
      <c r="A1154" s="11"/>
      <c r="B1154" s="11"/>
      <c r="C1154" s="11"/>
      <c r="F1154" s="11"/>
      <c r="G1154" s="11"/>
      <c r="K1154" s="11"/>
      <c r="L1154" s="11"/>
    </row>
    <row r="1155" spans="1:12" s="12" customFormat="1" x14ac:dyDescent="0.2">
      <c r="A1155" s="11"/>
      <c r="B1155" s="11"/>
      <c r="C1155" s="11"/>
      <c r="F1155" s="11"/>
      <c r="G1155" s="11"/>
      <c r="K1155" s="11"/>
      <c r="L1155" s="11"/>
    </row>
    <row r="1156" spans="1:12" s="12" customFormat="1" x14ac:dyDescent="0.2">
      <c r="A1156" s="11"/>
      <c r="B1156" s="11"/>
      <c r="C1156" s="11"/>
      <c r="F1156" s="11"/>
      <c r="G1156" s="11"/>
      <c r="K1156" s="11"/>
      <c r="L1156" s="11"/>
    </row>
    <row r="1157" spans="1:12" s="12" customFormat="1" x14ac:dyDescent="0.2">
      <c r="A1157" s="11"/>
      <c r="B1157" s="11"/>
      <c r="C1157" s="11"/>
      <c r="F1157" s="11"/>
      <c r="G1157" s="11"/>
      <c r="K1157" s="11"/>
      <c r="L1157" s="11"/>
    </row>
    <row r="1158" spans="1:12" s="12" customFormat="1" x14ac:dyDescent="0.2">
      <c r="A1158" s="11"/>
      <c r="B1158" s="11"/>
      <c r="C1158" s="11"/>
      <c r="F1158" s="11"/>
      <c r="G1158" s="11"/>
      <c r="K1158" s="11"/>
      <c r="L1158" s="11"/>
    </row>
    <row r="1159" spans="1:12" s="12" customFormat="1" x14ac:dyDescent="0.2">
      <c r="A1159" s="11"/>
      <c r="B1159" s="11"/>
      <c r="C1159" s="11"/>
      <c r="F1159" s="11"/>
      <c r="G1159" s="11"/>
      <c r="K1159" s="11"/>
      <c r="L1159" s="11"/>
    </row>
    <row r="1160" spans="1:12" s="12" customFormat="1" x14ac:dyDescent="0.2">
      <c r="A1160" s="11"/>
      <c r="B1160" s="11"/>
      <c r="C1160" s="11"/>
      <c r="F1160" s="11"/>
      <c r="G1160" s="11"/>
      <c r="K1160" s="11"/>
      <c r="L1160" s="11"/>
    </row>
    <row r="1161" spans="1:12" s="12" customFormat="1" x14ac:dyDescent="0.2">
      <c r="A1161" s="11"/>
      <c r="B1161" s="11"/>
      <c r="C1161" s="11"/>
      <c r="F1161" s="11"/>
      <c r="G1161" s="11"/>
      <c r="K1161" s="11"/>
      <c r="L1161" s="11"/>
    </row>
    <row r="1162" spans="1:12" s="12" customFormat="1" x14ac:dyDescent="0.2">
      <c r="A1162" s="11"/>
      <c r="B1162" s="11"/>
      <c r="C1162" s="11"/>
      <c r="F1162" s="11"/>
      <c r="G1162" s="11"/>
      <c r="K1162" s="11"/>
      <c r="L1162" s="11"/>
    </row>
    <row r="1163" spans="1:12" s="12" customFormat="1" x14ac:dyDescent="0.2">
      <c r="A1163" s="11"/>
      <c r="B1163" s="11"/>
      <c r="C1163" s="11"/>
      <c r="F1163" s="11"/>
      <c r="G1163" s="11"/>
      <c r="K1163" s="11"/>
      <c r="L1163" s="11"/>
    </row>
    <row r="1164" spans="1:12" s="12" customFormat="1" x14ac:dyDescent="0.2">
      <c r="A1164" s="11"/>
      <c r="B1164" s="11"/>
      <c r="C1164" s="11"/>
      <c r="F1164" s="11"/>
      <c r="G1164" s="11"/>
      <c r="K1164" s="11"/>
      <c r="L1164" s="11"/>
    </row>
    <row r="1165" spans="1:12" s="12" customFormat="1" x14ac:dyDescent="0.2">
      <c r="A1165" s="11"/>
      <c r="B1165" s="11"/>
      <c r="C1165" s="11"/>
      <c r="F1165" s="11"/>
      <c r="G1165" s="11"/>
      <c r="K1165" s="11"/>
      <c r="L1165" s="11"/>
    </row>
    <row r="1166" spans="1:12" s="12" customFormat="1" x14ac:dyDescent="0.2">
      <c r="A1166" s="11"/>
      <c r="B1166" s="11"/>
      <c r="C1166" s="11"/>
      <c r="F1166" s="11"/>
      <c r="G1166" s="11"/>
      <c r="K1166" s="11"/>
      <c r="L1166" s="11"/>
    </row>
    <row r="1167" spans="1:12" s="12" customFormat="1" x14ac:dyDescent="0.2">
      <c r="A1167" s="11"/>
      <c r="B1167" s="11"/>
      <c r="C1167" s="11"/>
      <c r="F1167" s="11"/>
      <c r="G1167" s="11"/>
      <c r="K1167" s="11"/>
      <c r="L1167" s="11"/>
    </row>
    <row r="1168" spans="1:12" s="12" customFormat="1" x14ac:dyDescent="0.2">
      <c r="A1168" s="11"/>
      <c r="B1168" s="11"/>
      <c r="C1168" s="11"/>
      <c r="F1168" s="11"/>
      <c r="G1168" s="11"/>
      <c r="K1168" s="11"/>
      <c r="L1168" s="11"/>
    </row>
    <row r="1169" spans="1:12" s="12" customFormat="1" x14ac:dyDescent="0.2">
      <c r="A1169" s="11"/>
      <c r="B1169" s="11"/>
      <c r="C1169" s="11"/>
      <c r="F1169" s="11"/>
      <c r="G1169" s="11"/>
      <c r="K1169" s="11"/>
      <c r="L1169" s="11"/>
    </row>
    <row r="1170" spans="1:12" s="12" customFormat="1" x14ac:dyDescent="0.2">
      <c r="A1170" s="11"/>
      <c r="B1170" s="11"/>
      <c r="C1170" s="11"/>
      <c r="F1170" s="11"/>
      <c r="G1170" s="11"/>
      <c r="K1170" s="11"/>
      <c r="L1170" s="11"/>
    </row>
    <row r="1171" spans="1:12" s="12" customFormat="1" x14ac:dyDescent="0.2">
      <c r="A1171" s="11"/>
      <c r="B1171" s="11"/>
      <c r="C1171" s="11"/>
      <c r="F1171" s="11"/>
      <c r="G1171" s="11"/>
      <c r="K1171" s="11"/>
      <c r="L1171" s="11"/>
    </row>
    <row r="1172" spans="1:12" s="12" customFormat="1" x14ac:dyDescent="0.2">
      <c r="A1172" s="11"/>
      <c r="B1172" s="11"/>
      <c r="C1172" s="11"/>
      <c r="F1172" s="11"/>
      <c r="G1172" s="11"/>
      <c r="K1172" s="11"/>
      <c r="L1172" s="11"/>
    </row>
    <row r="1173" spans="1:12" s="12" customFormat="1" x14ac:dyDescent="0.2">
      <c r="A1173" s="11"/>
      <c r="B1173" s="11"/>
      <c r="C1173" s="11"/>
      <c r="F1173" s="11"/>
      <c r="G1173" s="11"/>
      <c r="K1173" s="11"/>
      <c r="L1173" s="11"/>
    </row>
    <row r="1174" spans="1:12" s="12" customFormat="1" x14ac:dyDescent="0.2">
      <c r="A1174" s="11"/>
      <c r="B1174" s="11"/>
      <c r="C1174" s="11"/>
      <c r="F1174" s="11"/>
      <c r="G1174" s="11"/>
      <c r="K1174" s="11"/>
      <c r="L1174" s="11"/>
    </row>
    <row r="1175" spans="1:12" s="12" customFormat="1" x14ac:dyDescent="0.2">
      <c r="A1175" s="11"/>
      <c r="B1175" s="11"/>
      <c r="C1175" s="11"/>
      <c r="F1175" s="11"/>
      <c r="G1175" s="11"/>
      <c r="K1175" s="11"/>
      <c r="L1175" s="11"/>
    </row>
    <row r="1176" spans="1:12" s="12" customFormat="1" x14ac:dyDescent="0.2">
      <c r="A1176" s="11"/>
      <c r="B1176" s="11"/>
      <c r="C1176" s="11"/>
      <c r="F1176" s="11"/>
      <c r="G1176" s="11"/>
      <c r="K1176" s="11"/>
      <c r="L1176" s="11"/>
    </row>
    <row r="1177" spans="1:12" s="12" customFormat="1" x14ac:dyDescent="0.2">
      <c r="A1177" s="11"/>
      <c r="B1177" s="11"/>
      <c r="C1177" s="11"/>
      <c r="F1177" s="11"/>
      <c r="G1177" s="11"/>
      <c r="K1177" s="11"/>
      <c r="L1177" s="11"/>
    </row>
    <row r="1178" spans="1:12" s="12" customFormat="1" x14ac:dyDescent="0.2">
      <c r="A1178" s="11"/>
      <c r="B1178" s="11"/>
      <c r="C1178" s="11"/>
      <c r="F1178" s="11"/>
      <c r="G1178" s="11"/>
      <c r="K1178" s="11"/>
      <c r="L1178" s="11"/>
    </row>
    <row r="1179" spans="1:12" s="12" customFormat="1" x14ac:dyDescent="0.2">
      <c r="A1179" s="11"/>
      <c r="B1179" s="11"/>
      <c r="C1179" s="11"/>
      <c r="F1179" s="11"/>
      <c r="G1179" s="11"/>
      <c r="K1179" s="11"/>
      <c r="L1179" s="11"/>
    </row>
    <row r="1180" spans="1:12" s="12" customFormat="1" x14ac:dyDescent="0.2">
      <c r="A1180" s="11"/>
      <c r="B1180" s="11"/>
      <c r="C1180" s="11"/>
      <c r="F1180" s="11"/>
      <c r="G1180" s="11"/>
      <c r="K1180" s="11"/>
      <c r="L1180" s="11"/>
    </row>
    <row r="1181" spans="1:12" s="12" customFormat="1" x14ac:dyDescent="0.2">
      <c r="A1181" s="11"/>
      <c r="B1181" s="11"/>
      <c r="C1181" s="11"/>
      <c r="F1181" s="11"/>
      <c r="G1181" s="11"/>
      <c r="K1181" s="11"/>
      <c r="L1181" s="11"/>
    </row>
    <row r="1182" spans="1:12" s="12" customFormat="1" x14ac:dyDescent="0.2">
      <c r="A1182" s="11"/>
      <c r="B1182" s="11"/>
      <c r="C1182" s="11"/>
      <c r="F1182" s="11"/>
      <c r="G1182" s="11"/>
      <c r="K1182" s="11"/>
      <c r="L1182" s="11"/>
    </row>
    <row r="1183" spans="1:12" s="12" customFormat="1" x14ac:dyDescent="0.2">
      <c r="A1183" s="11"/>
      <c r="B1183" s="11"/>
      <c r="C1183" s="11"/>
      <c r="F1183" s="11"/>
      <c r="G1183" s="11"/>
      <c r="K1183" s="11"/>
      <c r="L1183" s="11"/>
    </row>
    <row r="1184" spans="1:12" s="12" customFormat="1" x14ac:dyDescent="0.2">
      <c r="A1184" s="11"/>
      <c r="B1184" s="11"/>
      <c r="C1184" s="11"/>
      <c r="F1184" s="11"/>
      <c r="G1184" s="11"/>
      <c r="K1184" s="11"/>
      <c r="L1184" s="11"/>
    </row>
    <row r="1185" spans="1:12" s="12" customFormat="1" x14ac:dyDescent="0.2">
      <c r="A1185" s="11"/>
      <c r="B1185" s="11"/>
      <c r="C1185" s="11"/>
      <c r="F1185" s="11"/>
      <c r="G1185" s="11"/>
      <c r="K1185" s="11"/>
      <c r="L1185" s="11"/>
    </row>
    <row r="1186" spans="1:12" s="12" customFormat="1" x14ac:dyDescent="0.2">
      <c r="A1186" s="11"/>
      <c r="B1186" s="11"/>
      <c r="C1186" s="11"/>
      <c r="F1186" s="11"/>
      <c r="G1186" s="11"/>
      <c r="K1186" s="11"/>
      <c r="L1186" s="11"/>
    </row>
    <row r="1187" spans="1:12" s="12" customFormat="1" x14ac:dyDescent="0.2">
      <c r="A1187" s="11"/>
      <c r="B1187" s="11"/>
      <c r="C1187" s="11"/>
      <c r="F1187" s="11"/>
      <c r="G1187" s="11"/>
      <c r="K1187" s="11"/>
      <c r="L1187" s="11"/>
    </row>
    <row r="1188" spans="1:12" s="12" customFormat="1" x14ac:dyDescent="0.2">
      <c r="A1188" s="11"/>
      <c r="B1188" s="11"/>
      <c r="C1188" s="11"/>
      <c r="F1188" s="11"/>
      <c r="G1188" s="11"/>
      <c r="K1188" s="11"/>
      <c r="L1188" s="11"/>
    </row>
    <row r="1189" spans="1:12" s="12" customFormat="1" x14ac:dyDescent="0.2">
      <c r="A1189" s="11"/>
      <c r="B1189" s="11"/>
      <c r="C1189" s="11"/>
      <c r="F1189" s="11"/>
      <c r="G1189" s="11"/>
      <c r="K1189" s="11"/>
      <c r="L1189" s="11"/>
    </row>
    <row r="1190" spans="1:12" s="12" customFormat="1" x14ac:dyDescent="0.2">
      <c r="A1190" s="11"/>
      <c r="B1190" s="11"/>
      <c r="C1190" s="11"/>
      <c r="F1190" s="11"/>
      <c r="G1190" s="11"/>
      <c r="K1190" s="11"/>
      <c r="L1190" s="11"/>
    </row>
    <row r="1191" spans="1:12" s="12" customFormat="1" x14ac:dyDescent="0.2">
      <c r="A1191" s="11"/>
      <c r="B1191" s="11"/>
      <c r="C1191" s="11"/>
      <c r="F1191" s="11"/>
      <c r="G1191" s="11"/>
      <c r="K1191" s="11"/>
      <c r="L1191" s="11"/>
    </row>
    <row r="1192" spans="1:12" s="12" customFormat="1" x14ac:dyDescent="0.2">
      <c r="A1192" s="11"/>
      <c r="B1192" s="11"/>
      <c r="C1192" s="11"/>
      <c r="F1192" s="11"/>
      <c r="G1192" s="11"/>
      <c r="K1192" s="11"/>
      <c r="L1192" s="11"/>
    </row>
    <row r="1193" spans="1:12" s="12" customFormat="1" x14ac:dyDescent="0.2">
      <c r="A1193" s="11"/>
      <c r="B1193" s="11"/>
      <c r="C1193" s="11"/>
      <c r="F1193" s="11"/>
      <c r="G1193" s="11"/>
      <c r="K1193" s="11"/>
      <c r="L1193" s="11"/>
    </row>
    <row r="1194" spans="1:12" s="12" customFormat="1" x14ac:dyDescent="0.2">
      <c r="A1194" s="11"/>
      <c r="B1194" s="11"/>
      <c r="C1194" s="11"/>
      <c r="F1194" s="11"/>
      <c r="G1194" s="11"/>
      <c r="K1194" s="11"/>
      <c r="L1194" s="11"/>
    </row>
    <row r="1195" spans="1:12" s="12" customFormat="1" x14ac:dyDescent="0.2">
      <c r="A1195" s="11"/>
      <c r="B1195" s="11"/>
      <c r="C1195" s="11"/>
      <c r="F1195" s="11"/>
      <c r="G1195" s="11"/>
      <c r="K1195" s="11"/>
      <c r="L1195" s="11"/>
    </row>
    <row r="1196" spans="1:12" s="12" customFormat="1" x14ac:dyDescent="0.2">
      <c r="A1196" s="11"/>
      <c r="B1196" s="11"/>
      <c r="C1196" s="11"/>
      <c r="F1196" s="11"/>
      <c r="G1196" s="11"/>
      <c r="K1196" s="11"/>
      <c r="L1196" s="11"/>
    </row>
    <row r="1197" spans="1:12" s="12" customFormat="1" x14ac:dyDescent="0.2">
      <c r="A1197" s="11"/>
      <c r="B1197" s="11"/>
      <c r="C1197" s="11"/>
      <c r="F1197" s="11"/>
      <c r="G1197" s="11"/>
      <c r="K1197" s="11"/>
      <c r="L1197" s="11"/>
    </row>
    <row r="1198" spans="1:12" s="12" customFormat="1" x14ac:dyDescent="0.2">
      <c r="A1198" s="11"/>
      <c r="B1198" s="11"/>
      <c r="C1198" s="11"/>
      <c r="F1198" s="11"/>
      <c r="G1198" s="11"/>
      <c r="K1198" s="11"/>
      <c r="L1198" s="11"/>
    </row>
    <row r="1199" spans="1:12" s="12" customFormat="1" x14ac:dyDescent="0.2">
      <c r="A1199" s="11"/>
      <c r="B1199" s="11"/>
      <c r="C1199" s="11"/>
      <c r="F1199" s="11"/>
      <c r="G1199" s="11"/>
      <c r="K1199" s="11"/>
      <c r="L1199" s="11"/>
    </row>
    <row r="1200" spans="1:12" s="12" customFormat="1" x14ac:dyDescent="0.2">
      <c r="A1200" s="11"/>
      <c r="B1200" s="11"/>
      <c r="C1200" s="11"/>
      <c r="F1200" s="11"/>
      <c r="G1200" s="11"/>
      <c r="K1200" s="11"/>
      <c r="L1200" s="11"/>
    </row>
    <row r="1201" spans="1:12" s="12" customFormat="1" x14ac:dyDescent="0.2">
      <c r="A1201" s="11"/>
      <c r="B1201" s="11"/>
      <c r="C1201" s="11"/>
      <c r="F1201" s="11"/>
      <c r="G1201" s="11"/>
      <c r="K1201" s="11"/>
      <c r="L1201" s="11"/>
    </row>
    <row r="1202" spans="1:12" s="12" customFormat="1" x14ac:dyDescent="0.2">
      <c r="A1202" s="11"/>
      <c r="B1202" s="11"/>
      <c r="C1202" s="11"/>
      <c r="F1202" s="11"/>
      <c r="G1202" s="11"/>
      <c r="K1202" s="11"/>
      <c r="L1202" s="11"/>
    </row>
    <row r="1203" spans="1:12" s="12" customFormat="1" x14ac:dyDescent="0.2">
      <c r="A1203" s="11"/>
      <c r="B1203" s="11"/>
      <c r="C1203" s="11"/>
      <c r="F1203" s="11"/>
      <c r="G1203" s="11"/>
      <c r="K1203" s="11"/>
      <c r="L1203" s="11"/>
    </row>
    <row r="1204" spans="1:12" s="12" customFormat="1" x14ac:dyDescent="0.2">
      <c r="A1204" s="11"/>
      <c r="B1204" s="11"/>
      <c r="C1204" s="11"/>
      <c r="F1204" s="11"/>
      <c r="G1204" s="11"/>
      <c r="K1204" s="11"/>
      <c r="L1204" s="11"/>
    </row>
    <row r="1205" spans="1:12" s="12" customFormat="1" x14ac:dyDescent="0.2">
      <c r="A1205" s="11"/>
      <c r="B1205" s="11"/>
      <c r="C1205" s="11"/>
      <c r="F1205" s="11"/>
      <c r="G1205" s="11"/>
      <c r="K1205" s="11"/>
      <c r="L1205" s="11"/>
    </row>
    <row r="1206" spans="1:12" s="12" customFormat="1" x14ac:dyDescent="0.2">
      <c r="A1206" s="11"/>
      <c r="B1206" s="11"/>
      <c r="C1206" s="11"/>
      <c r="F1206" s="11"/>
      <c r="G1206" s="11"/>
      <c r="K1206" s="11"/>
      <c r="L1206" s="11"/>
    </row>
    <row r="1207" spans="1:12" s="12" customFormat="1" x14ac:dyDescent="0.2">
      <c r="A1207" s="11"/>
      <c r="B1207" s="11"/>
      <c r="C1207" s="11"/>
      <c r="F1207" s="11"/>
      <c r="G1207" s="11"/>
      <c r="K1207" s="11"/>
      <c r="L1207" s="11"/>
    </row>
    <row r="1208" spans="1:12" s="12" customFormat="1" x14ac:dyDescent="0.2">
      <c r="A1208" s="11"/>
      <c r="B1208" s="11"/>
      <c r="C1208" s="11"/>
      <c r="F1208" s="11"/>
      <c r="G1208" s="11"/>
      <c r="K1208" s="11"/>
      <c r="L1208" s="11"/>
    </row>
    <row r="1209" spans="1:12" s="12" customFormat="1" x14ac:dyDescent="0.2">
      <c r="A1209" s="11"/>
      <c r="B1209" s="11"/>
      <c r="C1209" s="11"/>
      <c r="F1209" s="11"/>
      <c r="G1209" s="11"/>
      <c r="K1209" s="11"/>
      <c r="L1209" s="11"/>
    </row>
    <row r="1210" spans="1:12" s="12" customFormat="1" x14ac:dyDescent="0.2">
      <c r="A1210" s="11"/>
      <c r="B1210" s="11"/>
      <c r="C1210" s="11"/>
      <c r="F1210" s="11"/>
      <c r="G1210" s="11"/>
      <c r="K1210" s="11"/>
      <c r="L1210" s="11"/>
    </row>
    <row r="1211" spans="1:12" s="12" customFormat="1" x14ac:dyDescent="0.2">
      <c r="A1211" s="11"/>
      <c r="B1211" s="11"/>
      <c r="C1211" s="11"/>
      <c r="F1211" s="11"/>
      <c r="G1211" s="11"/>
      <c r="K1211" s="11"/>
      <c r="L1211" s="11"/>
    </row>
    <row r="1212" spans="1:12" s="12" customFormat="1" x14ac:dyDescent="0.2">
      <c r="A1212" s="11"/>
      <c r="B1212" s="11"/>
      <c r="C1212" s="11"/>
      <c r="F1212" s="11"/>
      <c r="G1212" s="11"/>
      <c r="K1212" s="11"/>
      <c r="L1212" s="11"/>
    </row>
    <row r="1213" spans="1:12" s="12" customFormat="1" x14ac:dyDescent="0.2">
      <c r="A1213" s="11"/>
      <c r="B1213" s="11"/>
      <c r="C1213" s="11"/>
      <c r="F1213" s="11"/>
      <c r="G1213" s="11"/>
      <c r="K1213" s="11"/>
      <c r="L1213" s="11"/>
    </row>
    <row r="1214" spans="1:12" s="12" customFormat="1" x14ac:dyDescent="0.2">
      <c r="A1214" s="11"/>
      <c r="B1214" s="11"/>
      <c r="C1214" s="11"/>
      <c r="F1214" s="11"/>
      <c r="G1214" s="11"/>
      <c r="K1214" s="11"/>
      <c r="L1214" s="11"/>
    </row>
    <row r="1215" spans="1:12" s="12" customFormat="1" x14ac:dyDescent="0.2">
      <c r="A1215" s="11"/>
      <c r="B1215" s="11"/>
      <c r="C1215" s="11"/>
      <c r="F1215" s="11"/>
      <c r="G1215" s="11"/>
      <c r="K1215" s="11"/>
      <c r="L1215" s="11"/>
    </row>
    <row r="1216" spans="1:12" s="12" customFormat="1" x14ac:dyDescent="0.2">
      <c r="A1216" s="11"/>
      <c r="B1216" s="11"/>
      <c r="C1216" s="11"/>
      <c r="F1216" s="11"/>
      <c r="G1216" s="11"/>
      <c r="K1216" s="11"/>
      <c r="L1216" s="11"/>
    </row>
    <row r="1217" spans="1:12" s="12" customFormat="1" x14ac:dyDescent="0.2">
      <c r="A1217" s="11"/>
      <c r="B1217" s="11"/>
      <c r="C1217" s="11"/>
      <c r="F1217" s="11"/>
      <c r="G1217" s="11"/>
      <c r="K1217" s="11"/>
      <c r="L1217" s="11"/>
    </row>
    <row r="1218" spans="1:12" s="12" customFormat="1" x14ac:dyDescent="0.2">
      <c r="A1218" s="11"/>
      <c r="B1218" s="11"/>
      <c r="C1218" s="11"/>
      <c r="F1218" s="11"/>
      <c r="G1218" s="11"/>
      <c r="K1218" s="11"/>
      <c r="L1218" s="11"/>
    </row>
    <row r="1219" spans="1:12" s="12" customFormat="1" x14ac:dyDescent="0.2">
      <c r="A1219" s="11"/>
      <c r="B1219" s="11"/>
      <c r="C1219" s="11"/>
      <c r="F1219" s="11"/>
      <c r="G1219" s="11"/>
      <c r="K1219" s="11"/>
      <c r="L1219" s="11"/>
    </row>
    <row r="1220" spans="1:12" s="12" customFormat="1" x14ac:dyDescent="0.2">
      <c r="A1220" s="11"/>
      <c r="B1220" s="11"/>
      <c r="C1220" s="11"/>
      <c r="F1220" s="11"/>
      <c r="G1220" s="11"/>
      <c r="K1220" s="11"/>
      <c r="L1220" s="11"/>
    </row>
    <row r="1221" spans="1:12" s="12" customFormat="1" x14ac:dyDescent="0.2">
      <c r="A1221" s="11"/>
      <c r="B1221" s="11"/>
      <c r="C1221" s="11"/>
      <c r="F1221" s="11"/>
      <c r="G1221" s="11"/>
      <c r="K1221" s="11"/>
      <c r="L1221" s="11"/>
    </row>
    <row r="1222" spans="1:12" s="12" customFormat="1" x14ac:dyDescent="0.2">
      <c r="A1222" s="11"/>
      <c r="B1222" s="11"/>
      <c r="C1222" s="11"/>
      <c r="F1222" s="11"/>
      <c r="G1222" s="11"/>
      <c r="K1222" s="11"/>
      <c r="L1222" s="11"/>
    </row>
    <row r="1223" spans="1:12" s="12" customFormat="1" x14ac:dyDescent="0.2">
      <c r="A1223" s="11"/>
      <c r="B1223" s="11"/>
      <c r="C1223" s="11"/>
      <c r="F1223" s="11"/>
      <c r="G1223" s="11"/>
      <c r="K1223" s="11"/>
      <c r="L1223" s="11"/>
    </row>
    <row r="1224" spans="1:12" s="12" customFormat="1" x14ac:dyDescent="0.2">
      <c r="A1224" s="11"/>
      <c r="B1224" s="11"/>
      <c r="C1224" s="11"/>
      <c r="F1224" s="11"/>
      <c r="G1224" s="11"/>
      <c r="K1224" s="11"/>
      <c r="L1224" s="11"/>
    </row>
    <row r="1225" spans="1:12" s="12" customFormat="1" x14ac:dyDescent="0.2">
      <c r="A1225" s="11"/>
      <c r="B1225" s="11"/>
      <c r="C1225" s="11"/>
      <c r="F1225" s="11"/>
      <c r="G1225" s="11"/>
      <c r="K1225" s="11"/>
      <c r="L1225" s="11"/>
    </row>
    <row r="1226" spans="1:12" s="12" customFormat="1" x14ac:dyDescent="0.2">
      <c r="A1226" s="11"/>
      <c r="B1226" s="11"/>
      <c r="C1226" s="11"/>
      <c r="F1226" s="11"/>
      <c r="G1226" s="11"/>
      <c r="K1226" s="11"/>
      <c r="L1226" s="11"/>
    </row>
    <row r="1227" spans="1:12" s="12" customFormat="1" x14ac:dyDescent="0.2">
      <c r="A1227" s="11"/>
      <c r="B1227" s="11"/>
      <c r="C1227" s="11"/>
      <c r="F1227" s="11"/>
      <c r="G1227" s="11"/>
      <c r="K1227" s="11"/>
      <c r="L1227" s="11"/>
    </row>
    <row r="1228" spans="1:12" s="12" customFormat="1" x14ac:dyDescent="0.2">
      <c r="A1228" s="11"/>
      <c r="B1228" s="11"/>
      <c r="C1228" s="11"/>
      <c r="F1228" s="11"/>
      <c r="G1228" s="11"/>
      <c r="K1228" s="11"/>
      <c r="L1228" s="11"/>
    </row>
    <row r="1229" spans="1:12" s="12" customFormat="1" x14ac:dyDescent="0.2">
      <c r="A1229" s="11"/>
      <c r="B1229" s="11"/>
      <c r="C1229" s="11"/>
      <c r="F1229" s="11"/>
      <c r="G1229" s="11"/>
      <c r="K1229" s="11"/>
      <c r="L1229" s="11"/>
    </row>
    <row r="1230" spans="1:12" s="12" customFormat="1" x14ac:dyDescent="0.2">
      <c r="A1230" s="11"/>
      <c r="B1230" s="11"/>
      <c r="C1230" s="11"/>
      <c r="F1230" s="11"/>
      <c r="G1230" s="11"/>
      <c r="K1230" s="11"/>
      <c r="L1230" s="11"/>
    </row>
    <row r="1231" spans="1:12" s="12" customFormat="1" x14ac:dyDescent="0.2">
      <c r="A1231" s="11"/>
      <c r="B1231" s="11"/>
      <c r="C1231" s="11"/>
      <c r="F1231" s="11"/>
      <c r="G1231" s="11"/>
      <c r="K1231" s="11"/>
      <c r="L1231" s="11"/>
    </row>
    <row r="1232" spans="1:12" s="12" customFormat="1" x14ac:dyDescent="0.2">
      <c r="A1232" s="11"/>
      <c r="B1232" s="11"/>
      <c r="C1232" s="11"/>
      <c r="F1232" s="11"/>
      <c r="G1232" s="11"/>
      <c r="K1232" s="11"/>
      <c r="L1232" s="11"/>
    </row>
    <row r="1233" spans="1:12" s="12" customFormat="1" x14ac:dyDescent="0.2">
      <c r="A1233" s="11"/>
      <c r="B1233" s="11"/>
      <c r="C1233" s="11"/>
      <c r="F1233" s="11"/>
      <c r="G1233" s="11"/>
      <c r="K1233" s="11"/>
      <c r="L1233" s="11"/>
    </row>
    <row r="1234" spans="1:12" s="12" customFormat="1" x14ac:dyDescent="0.2">
      <c r="A1234" s="11"/>
      <c r="B1234" s="11"/>
      <c r="C1234" s="11"/>
      <c r="F1234" s="11"/>
      <c r="G1234" s="11"/>
      <c r="K1234" s="11"/>
      <c r="L1234" s="11"/>
    </row>
    <row r="1235" spans="1:12" s="12" customFormat="1" x14ac:dyDescent="0.2">
      <c r="A1235" s="11"/>
      <c r="B1235" s="11"/>
      <c r="C1235" s="11"/>
      <c r="F1235" s="11"/>
      <c r="G1235" s="11"/>
      <c r="K1235" s="11"/>
      <c r="L1235" s="11"/>
    </row>
    <row r="1236" spans="1:12" s="12" customFormat="1" x14ac:dyDescent="0.2">
      <c r="A1236" s="11"/>
      <c r="B1236" s="11"/>
      <c r="C1236" s="11"/>
      <c r="F1236" s="11"/>
      <c r="G1236" s="11"/>
      <c r="K1236" s="11"/>
      <c r="L1236" s="11"/>
    </row>
    <row r="1237" spans="1:12" s="12" customFormat="1" x14ac:dyDescent="0.2">
      <c r="A1237" s="11"/>
      <c r="B1237" s="11"/>
      <c r="C1237" s="11"/>
      <c r="F1237" s="11"/>
      <c r="G1237" s="11"/>
      <c r="K1237" s="11"/>
      <c r="L1237" s="11"/>
    </row>
    <row r="1238" spans="1:12" s="12" customFormat="1" x14ac:dyDescent="0.2">
      <c r="A1238" s="11"/>
      <c r="B1238" s="11"/>
      <c r="C1238" s="11"/>
      <c r="F1238" s="11"/>
      <c r="G1238" s="11"/>
      <c r="K1238" s="11"/>
      <c r="L1238" s="11"/>
    </row>
    <row r="1239" spans="1:12" s="12" customFormat="1" x14ac:dyDescent="0.2">
      <c r="A1239" s="11"/>
      <c r="B1239" s="11"/>
      <c r="C1239" s="11"/>
      <c r="F1239" s="11"/>
      <c r="G1239" s="11"/>
      <c r="K1239" s="11"/>
      <c r="L1239" s="11"/>
    </row>
    <row r="1240" spans="1:12" s="12" customFormat="1" x14ac:dyDescent="0.2">
      <c r="A1240" s="11"/>
      <c r="B1240" s="11"/>
      <c r="C1240" s="11"/>
      <c r="F1240" s="11"/>
      <c r="G1240" s="11"/>
      <c r="K1240" s="11"/>
      <c r="L1240" s="11"/>
    </row>
    <row r="1241" spans="1:12" s="12" customFormat="1" x14ac:dyDescent="0.2">
      <c r="A1241" s="11"/>
      <c r="B1241" s="11"/>
      <c r="C1241" s="11"/>
      <c r="F1241" s="11"/>
      <c r="G1241" s="11"/>
      <c r="K1241" s="11"/>
      <c r="L1241" s="11"/>
    </row>
    <row r="1242" spans="1:12" s="12" customFormat="1" x14ac:dyDescent="0.2">
      <c r="A1242" s="11"/>
      <c r="B1242" s="11"/>
      <c r="C1242" s="11"/>
      <c r="F1242" s="11"/>
      <c r="G1242" s="11"/>
      <c r="K1242" s="11"/>
      <c r="L1242" s="11"/>
    </row>
    <row r="1243" spans="1:12" s="12" customFormat="1" x14ac:dyDescent="0.2">
      <c r="A1243" s="11"/>
      <c r="B1243" s="11"/>
      <c r="C1243" s="11"/>
      <c r="F1243" s="11"/>
      <c r="G1243" s="11"/>
      <c r="K1243" s="11"/>
      <c r="L1243" s="11"/>
    </row>
    <row r="1244" spans="1:12" s="12" customFormat="1" x14ac:dyDescent="0.2">
      <c r="A1244" s="11"/>
      <c r="B1244" s="11"/>
      <c r="C1244" s="11"/>
      <c r="F1244" s="11"/>
      <c r="G1244" s="11"/>
      <c r="K1244" s="11"/>
      <c r="L1244" s="11"/>
    </row>
    <row r="1245" spans="1:12" s="12" customFormat="1" x14ac:dyDescent="0.2">
      <c r="A1245" s="11"/>
      <c r="B1245" s="11"/>
      <c r="C1245" s="11"/>
      <c r="F1245" s="11"/>
      <c r="G1245" s="11"/>
      <c r="K1245" s="11"/>
      <c r="L1245" s="11"/>
    </row>
    <row r="1246" spans="1:12" s="12" customFormat="1" x14ac:dyDescent="0.2">
      <c r="A1246" s="11"/>
      <c r="B1246" s="11"/>
      <c r="C1246" s="11"/>
      <c r="F1246" s="11"/>
      <c r="G1246" s="11"/>
      <c r="K1246" s="11"/>
      <c r="L1246" s="11"/>
    </row>
    <row r="1247" spans="1:12" s="12" customFormat="1" x14ac:dyDescent="0.2">
      <c r="A1247" s="11"/>
      <c r="B1247" s="11"/>
      <c r="C1247" s="11"/>
      <c r="F1247" s="11"/>
      <c r="G1247" s="11"/>
      <c r="K1247" s="11"/>
      <c r="L1247" s="11"/>
    </row>
    <row r="1248" spans="1:12" s="12" customFormat="1" x14ac:dyDescent="0.2">
      <c r="A1248" s="11"/>
      <c r="B1248" s="11"/>
      <c r="C1248" s="11"/>
      <c r="F1248" s="11"/>
      <c r="G1248" s="11"/>
      <c r="K1248" s="11"/>
      <c r="L1248" s="11"/>
    </row>
    <row r="1249" spans="1:12" s="12" customFormat="1" x14ac:dyDescent="0.2">
      <c r="A1249" s="11"/>
      <c r="B1249" s="11"/>
      <c r="C1249" s="11"/>
      <c r="F1249" s="11"/>
      <c r="G1249" s="11"/>
      <c r="K1249" s="11"/>
      <c r="L1249" s="11"/>
    </row>
    <row r="1250" spans="1:12" s="12" customFormat="1" x14ac:dyDescent="0.2">
      <c r="A1250" s="11"/>
      <c r="B1250" s="11"/>
      <c r="C1250" s="11"/>
      <c r="F1250" s="11"/>
      <c r="G1250" s="11"/>
      <c r="K1250" s="11"/>
      <c r="L1250" s="11"/>
    </row>
    <row r="1251" spans="1:12" s="12" customFormat="1" x14ac:dyDescent="0.2">
      <c r="A1251" s="11"/>
      <c r="B1251" s="11"/>
      <c r="C1251" s="11"/>
      <c r="F1251" s="11"/>
      <c r="G1251" s="11"/>
      <c r="K1251" s="11"/>
      <c r="L1251" s="11"/>
    </row>
    <row r="1252" spans="1:12" s="12" customFormat="1" x14ac:dyDescent="0.2">
      <c r="A1252" s="11"/>
      <c r="B1252" s="11"/>
      <c r="C1252" s="11"/>
      <c r="F1252" s="11"/>
      <c r="G1252" s="11"/>
      <c r="K1252" s="11"/>
      <c r="L1252" s="11"/>
    </row>
    <row r="1253" spans="1:12" s="12" customFormat="1" x14ac:dyDescent="0.2">
      <c r="A1253" s="11"/>
      <c r="B1253" s="11"/>
      <c r="C1253" s="11"/>
      <c r="F1253" s="11"/>
      <c r="G1253" s="11"/>
      <c r="K1253" s="11"/>
      <c r="L1253" s="11"/>
    </row>
    <row r="1254" spans="1:12" s="12" customFormat="1" x14ac:dyDescent="0.2">
      <c r="A1254" s="11"/>
      <c r="B1254" s="11"/>
      <c r="C1254" s="11"/>
      <c r="F1254" s="11"/>
      <c r="G1254" s="11"/>
      <c r="K1254" s="11"/>
      <c r="L1254" s="11"/>
    </row>
    <row r="1255" spans="1:12" s="12" customFormat="1" x14ac:dyDescent="0.2">
      <c r="A1255" s="11"/>
      <c r="B1255" s="11"/>
      <c r="C1255" s="11"/>
      <c r="F1255" s="11"/>
      <c r="G1255" s="11"/>
      <c r="K1255" s="11"/>
      <c r="L1255" s="11"/>
    </row>
    <row r="1256" spans="1:12" s="12" customFormat="1" x14ac:dyDescent="0.2">
      <c r="A1256" s="11"/>
      <c r="B1256" s="11"/>
      <c r="C1256" s="11"/>
      <c r="F1256" s="11"/>
      <c r="G1256" s="11"/>
      <c r="K1256" s="11"/>
      <c r="L1256" s="11"/>
    </row>
    <row r="1257" spans="1:12" s="12" customFormat="1" x14ac:dyDescent="0.2">
      <c r="A1257" s="11"/>
      <c r="B1257" s="11"/>
      <c r="C1257" s="11"/>
      <c r="F1257" s="11"/>
      <c r="G1257" s="11"/>
      <c r="K1257" s="11"/>
      <c r="L1257" s="11"/>
    </row>
    <row r="1258" spans="1:12" s="12" customFormat="1" x14ac:dyDescent="0.2">
      <c r="A1258" s="11"/>
      <c r="B1258" s="11"/>
      <c r="C1258" s="11"/>
      <c r="F1258" s="11"/>
      <c r="G1258" s="11"/>
      <c r="K1258" s="11"/>
      <c r="L1258" s="11"/>
    </row>
    <row r="1259" spans="1:12" s="12" customFormat="1" x14ac:dyDescent="0.2">
      <c r="A1259" s="11"/>
      <c r="B1259" s="11"/>
      <c r="C1259" s="11"/>
      <c r="F1259" s="11"/>
      <c r="G1259" s="11"/>
      <c r="K1259" s="11"/>
      <c r="L1259" s="11"/>
    </row>
    <row r="1260" spans="1:12" s="12" customFormat="1" x14ac:dyDescent="0.2">
      <c r="A1260" s="11"/>
      <c r="B1260" s="11"/>
      <c r="C1260" s="11"/>
      <c r="F1260" s="11"/>
      <c r="G1260" s="11"/>
      <c r="K1260" s="11"/>
      <c r="L1260" s="11"/>
    </row>
    <row r="1261" spans="1:12" s="12" customFormat="1" x14ac:dyDescent="0.2">
      <c r="A1261" s="11"/>
      <c r="B1261" s="11"/>
      <c r="C1261" s="11"/>
      <c r="F1261" s="11"/>
      <c r="G1261" s="11"/>
      <c r="K1261" s="11"/>
      <c r="L1261" s="11"/>
    </row>
    <row r="1262" spans="1:12" s="12" customFormat="1" x14ac:dyDescent="0.2">
      <c r="A1262" s="11"/>
      <c r="B1262" s="11"/>
      <c r="C1262" s="11"/>
      <c r="F1262" s="11"/>
      <c r="G1262" s="11"/>
      <c r="K1262" s="11"/>
      <c r="L1262" s="11"/>
    </row>
    <row r="1263" spans="1:12" s="12" customFormat="1" x14ac:dyDescent="0.2">
      <c r="A1263" s="11"/>
      <c r="B1263" s="11"/>
      <c r="C1263" s="11"/>
      <c r="F1263" s="11"/>
      <c r="G1263" s="11"/>
      <c r="K1263" s="11"/>
      <c r="L1263" s="11"/>
    </row>
    <row r="1264" spans="1:12" s="12" customFormat="1" x14ac:dyDescent="0.2">
      <c r="A1264" s="11"/>
      <c r="B1264" s="11"/>
      <c r="C1264" s="11"/>
      <c r="F1264" s="11"/>
      <c r="G1264" s="11"/>
      <c r="K1264" s="11"/>
      <c r="L1264" s="11"/>
    </row>
    <row r="1265" spans="1:12" s="12" customFormat="1" x14ac:dyDescent="0.2">
      <c r="A1265" s="11"/>
      <c r="B1265" s="11"/>
      <c r="C1265" s="11"/>
      <c r="F1265" s="11"/>
      <c r="G1265" s="11"/>
      <c r="K1265" s="11"/>
      <c r="L1265" s="11"/>
    </row>
    <row r="1266" spans="1:12" s="12" customFormat="1" x14ac:dyDescent="0.2">
      <c r="A1266" s="11"/>
      <c r="B1266" s="11"/>
      <c r="C1266" s="11"/>
      <c r="F1266" s="11"/>
      <c r="G1266" s="11"/>
      <c r="K1266" s="11"/>
      <c r="L1266" s="11"/>
    </row>
    <row r="1267" spans="1:12" s="12" customFormat="1" x14ac:dyDescent="0.2">
      <c r="A1267" s="11"/>
      <c r="B1267" s="11"/>
      <c r="C1267" s="11"/>
      <c r="F1267" s="11"/>
      <c r="G1267" s="11"/>
      <c r="K1267" s="11"/>
      <c r="L1267" s="11"/>
    </row>
    <row r="1268" spans="1:12" s="12" customFormat="1" x14ac:dyDescent="0.2">
      <c r="A1268" s="11"/>
      <c r="B1268" s="11"/>
      <c r="C1268" s="11"/>
      <c r="F1268" s="11"/>
      <c r="G1268" s="11"/>
      <c r="K1268" s="11"/>
      <c r="L1268" s="11"/>
    </row>
    <row r="1269" spans="1:12" s="12" customFormat="1" x14ac:dyDescent="0.2">
      <c r="A1269" s="11"/>
      <c r="B1269" s="11"/>
      <c r="C1269" s="11"/>
      <c r="F1269" s="11"/>
      <c r="G1269" s="11"/>
      <c r="K1269" s="11"/>
      <c r="L1269" s="11"/>
    </row>
    <row r="1270" spans="1:12" s="12" customFormat="1" x14ac:dyDescent="0.2">
      <c r="A1270" s="11"/>
      <c r="B1270" s="11"/>
      <c r="C1270" s="11"/>
      <c r="F1270" s="11"/>
      <c r="G1270" s="11"/>
      <c r="K1270" s="11"/>
      <c r="L1270" s="11"/>
    </row>
    <row r="1271" spans="1:12" s="12" customFormat="1" x14ac:dyDescent="0.2">
      <c r="A1271" s="11"/>
      <c r="B1271" s="11"/>
      <c r="C1271" s="11"/>
      <c r="F1271" s="11"/>
      <c r="G1271" s="11"/>
      <c r="K1271" s="11"/>
      <c r="L1271" s="11"/>
    </row>
    <row r="1272" spans="1:12" s="12" customFormat="1" x14ac:dyDescent="0.2">
      <c r="A1272" s="11"/>
      <c r="B1272" s="11"/>
      <c r="C1272" s="11"/>
      <c r="F1272" s="11"/>
      <c r="G1272" s="11"/>
      <c r="K1272" s="11"/>
      <c r="L1272" s="11"/>
    </row>
    <row r="1273" spans="1:12" s="12" customFormat="1" x14ac:dyDescent="0.2">
      <c r="A1273" s="11"/>
      <c r="B1273" s="11"/>
      <c r="C1273" s="11"/>
      <c r="F1273" s="11"/>
      <c r="G1273" s="11"/>
      <c r="K1273" s="11"/>
      <c r="L1273" s="11"/>
    </row>
    <row r="1274" spans="1:12" s="12" customFormat="1" x14ac:dyDescent="0.2">
      <c r="A1274" s="11"/>
      <c r="B1274" s="11"/>
      <c r="C1274" s="11"/>
      <c r="F1274" s="11"/>
      <c r="G1274" s="11"/>
      <c r="K1274" s="11"/>
      <c r="L1274" s="11"/>
    </row>
    <row r="1275" spans="1:12" s="12" customFormat="1" x14ac:dyDescent="0.2">
      <c r="A1275" s="11"/>
      <c r="B1275" s="11"/>
      <c r="C1275" s="11"/>
      <c r="F1275" s="11"/>
      <c r="G1275" s="11"/>
      <c r="K1275" s="11"/>
      <c r="L1275" s="11"/>
    </row>
    <row r="1276" spans="1:12" s="12" customFormat="1" x14ac:dyDescent="0.2">
      <c r="A1276" s="11"/>
      <c r="B1276" s="11"/>
      <c r="C1276" s="11"/>
      <c r="F1276" s="11"/>
      <c r="G1276" s="11"/>
      <c r="K1276" s="11"/>
      <c r="L1276" s="11"/>
    </row>
    <row r="1277" spans="1:12" s="12" customFormat="1" x14ac:dyDescent="0.2">
      <c r="A1277" s="11"/>
      <c r="B1277" s="11"/>
      <c r="C1277" s="11"/>
      <c r="F1277" s="11"/>
      <c r="G1277" s="11"/>
      <c r="K1277" s="11"/>
      <c r="L1277" s="11"/>
    </row>
    <row r="1278" spans="1:12" s="12" customFormat="1" x14ac:dyDescent="0.2">
      <c r="A1278" s="11"/>
      <c r="B1278" s="11"/>
      <c r="C1278" s="11"/>
      <c r="F1278" s="11"/>
      <c r="G1278" s="11"/>
      <c r="K1278" s="11"/>
      <c r="L1278" s="11"/>
    </row>
    <row r="1279" spans="1:12" s="12" customFormat="1" x14ac:dyDescent="0.2">
      <c r="A1279" s="11"/>
      <c r="B1279" s="11"/>
      <c r="C1279" s="11"/>
      <c r="F1279" s="11"/>
      <c r="G1279" s="11"/>
      <c r="K1279" s="11"/>
      <c r="L1279" s="11"/>
    </row>
    <row r="1280" spans="1:12" s="12" customFormat="1" x14ac:dyDescent="0.2">
      <c r="A1280" s="11"/>
      <c r="B1280" s="11"/>
      <c r="C1280" s="11"/>
      <c r="F1280" s="11"/>
      <c r="G1280" s="11"/>
      <c r="K1280" s="11"/>
      <c r="L1280" s="11"/>
    </row>
    <row r="1281" spans="1:12" s="12" customFormat="1" x14ac:dyDescent="0.2">
      <c r="A1281" s="11"/>
      <c r="B1281" s="11"/>
      <c r="C1281" s="11"/>
      <c r="F1281" s="11"/>
      <c r="G1281" s="11"/>
      <c r="K1281" s="11"/>
      <c r="L1281" s="11"/>
    </row>
    <row r="1282" spans="1:12" s="12" customFormat="1" x14ac:dyDescent="0.2">
      <c r="A1282" s="11"/>
      <c r="B1282" s="11"/>
      <c r="C1282" s="11"/>
      <c r="F1282" s="11"/>
      <c r="G1282" s="11"/>
      <c r="K1282" s="11"/>
      <c r="L1282" s="11"/>
    </row>
    <row r="1283" spans="1:12" s="12" customFormat="1" x14ac:dyDescent="0.2">
      <c r="A1283" s="11"/>
      <c r="B1283" s="11"/>
      <c r="C1283" s="11"/>
      <c r="F1283" s="11"/>
      <c r="G1283" s="11"/>
      <c r="K1283" s="11"/>
      <c r="L1283" s="11"/>
    </row>
    <row r="1284" spans="1:12" s="12" customFormat="1" x14ac:dyDescent="0.2">
      <c r="A1284" s="11"/>
      <c r="B1284" s="11"/>
      <c r="C1284" s="11"/>
      <c r="F1284" s="11"/>
      <c r="G1284" s="11"/>
      <c r="K1284" s="11"/>
      <c r="L1284" s="11"/>
    </row>
    <row r="1285" spans="1:12" s="12" customFormat="1" x14ac:dyDescent="0.2">
      <c r="A1285" s="11"/>
      <c r="B1285" s="11"/>
      <c r="C1285" s="11"/>
      <c r="F1285" s="11"/>
      <c r="G1285" s="11"/>
      <c r="K1285" s="11"/>
      <c r="L1285" s="11"/>
    </row>
    <row r="1286" spans="1:12" s="12" customFormat="1" x14ac:dyDescent="0.2">
      <c r="A1286" s="11"/>
      <c r="B1286" s="11"/>
      <c r="C1286" s="11"/>
      <c r="F1286" s="11"/>
      <c r="G1286" s="11"/>
      <c r="K1286" s="11"/>
      <c r="L1286" s="11"/>
    </row>
    <row r="1287" spans="1:12" s="12" customFormat="1" x14ac:dyDescent="0.2">
      <c r="A1287" s="11"/>
      <c r="B1287" s="11"/>
      <c r="C1287" s="11"/>
      <c r="F1287" s="11"/>
      <c r="G1287" s="11"/>
      <c r="K1287" s="11"/>
      <c r="L1287" s="11"/>
    </row>
    <row r="1288" spans="1:12" s="12" customFormat="1" x14ac:dyDescent="0.2">
      <c r="A1288" s="11"/>
      <c r="B1288" s="11"/>
      <c r="C1288" s="11"/>
      <c r="F1288" s="11"/>
      <c r="G1288" s="11"/>
      <c r="K1288" s="11"/>
      <c r="L1288" s="11"/>
    </row>
    <row r="1289" spans="1:12" s="12" customFormat="1" x14ac:dyDescent="0.2">
      <c r="A1289" s="11"/>
      <c r="B1289" s="11"/>
      <c r="C1289" s="11"/>
      <c r="F1289" s="11"/>
      <c r="G1289" s="11"/>
      <c r="K1289" s="11"/>
      <c r="L1289" s="11"/>
    </row>
    <row r="1290" spans="1:12" s="12" customFormat="1" x14ac:dyDescent="0.2">
      <c r="A1290" s="11"/>
      <c r="B1290" s="11"/>
      <c r="C1290" s="11"/>
      <c r="F1290" s="11"/>
      <c r="G1290" s="11"/>
      <c r="K1290" s="11"/>
      <c r="L1290" s="11"/>
    </row>
    <row r="1291" spans="1:12" s="12" customFormat="1" x14ac:dyDescent="0.2">
      <c r="A1291" s="11"/>
      <c r="B1291" s="11"/>
      <c r="C1291" s="11"/>
      <c r="F1291" s="11"/>
      <c r="G1291" s="11"/>
      <c r="K1291" s="11"/>
      <c r="L1291" s="11"/>
    </row>
    <row r="1292" spans="1:12" s="12" customFormat="1" x14ac:dyDescent="0.2">
      <c r="A1292" s="11"/>
      <c r="B1292" s="11"/>
      <c r="C1292" s="11"/>
      <c r="F1292" s="11"/>
      <c r="G1292" s="11"/>
      <c r="K1292" s="11"/>
      <c r="L1292" s="11"/>
    </row>
    <row r="1293" spans="1:12" s="12" customFormat="1" x14ac:dyDescent="0.2">
      <c r="A1293" s="11"/>
      <c r="B1293" s="11"/>
      <c r="C1293" s="11"/>
      <c r="F1293" s="11"/>
      <c r="G1293" s="11"/>
      <c r="K1293" s="11"/>
      <c r="L1293" s="11"/>
    </row>
    <row r="1294" spans="1:12" s="12" customFormat="1" x14ac:dyDescent="0.2">
      <c r="A1294" s="11"/>
      <c r="B1294" s="11"/>
      <c r="C1294" s="11"/>
      <c r="F1294" s="11"/>
      <c r="G1294" s="11"/>
      <c r="K1294" s="11"/>
      <c r="L1294" s="11"/>
    </row>
    <row r="1295" spans="1:12" s="12" customFormat="1" x14ac:dyDescent="0.2">
      <c r="A1295" s="11"/>
      <c r="B1295" s="11"/>
      <c r="C1295" s="11"/>
      <c r="F1295" s="11"/>
      <c r="G1295" s="11"/>
      <c r="K1295" s="11"/>
      <c r="L1295" s="11"/>
    </row>
    <row r="1296" spans="1:12" s="12" customFormat="1" x14ac:dyDescent="0.2">
      <c r="A1296" s="11"/>
      <c r="B1296" s="11"/>
      <c r="C1296" s="11"/>
      <c r="F1296" s="11"/>
      <c r="G1296" s="11"/>
      <c r="K1296" s="11"/>
      <c r="L1296" s="11"/>
    </row>
    <row r="1297" spans="1:12" s="12" customFormat="1" x14ac:dyDescent="0.2">
      <c r="A1297" s="11"/>
      <c r="B1297" s="11"/>
      <c r="C1297" s="11"/>
      <c r="F1297" s="11"/>
      <c r="G1297" s="11"/>
      <c r="K1297" s="11"/>
      <c r="L1297" s="11"/>
    </row>
    <row r="1298" spans="1:12" s="12" customFormat="1" x14ac:dyDescent="0.2">
      <c r="A1298" s="11"/>
      <c r="B1298" s="11"/>
      <c r="C1298" s="11"/>
      <c r="F1298" s="11"/>
      <c r="G1298" s="11"/>
      <c r="K1298" s="11"/>
      <c r="L1298" s="11"/>
    </row>
    <row r="1299" spans="1:12" s="12" customFormat="1" x14ac:dyDescent="0.2">
      <c r="A1299" s="11"/>
      <c r="B1299" s="11"/>
      <c r="C1299" s="11"/>
      <c r="F1299" s="11"/>
      <c r="G1299" s="11"/>
      <c r="K1299" s="11"/>
      <c r="L1299" s="11"/>
    </row>
    <row r="1300" spans="1:12" s="12" customFormat="1" x14ac:dyDescent="0.2">
      <c r="A1300" s="11"/>
      <c r="B1300" s="11"/>
      <c r="C1300" s="11"/>
      <c r="F1300" s="11"/>
      <c r="G1300" s="11"/>
      <c r="K1300" s="11"/>
      <c r="L1300" s="11"/>
    </row>
    <row r="1301" spans="1:12" s="12" customFormat="1" x14ac:dyDescent="0.2">
      <c r="A1301" s="11"/>
      <c r="B1301" s="11"/>
      <c r="C1301" s="11"/>
      <c r="F1301" s="11"/>
      <c r="G1301" s="11"/>
      <c r="K1301" s="11"/>
      <c r="L1301" s="11"/>
    </row>
    <row r="1302" spans="1:12" s="12" customFormat="1" x14ac:dyDescent="0.2">
      <c r="A1302" s="11"/>
      <c r="B1302" s="11"/>
      <c r="C1302" s="11"/>
      <c r="F1302" s="11"/>
      <c r="G1302" s="11"/>
      <c r="K1302" s="11"/>
      <c r="L1302" s="11"/>
    </row>
    <row r="1303" spans="1:12" s="12" customFormat="1" x14ac:dyDescent="0.2">
      <c r="A1303" s="11"/>
      <c r="B1303" s="11"/>
      <c r="C1303" s="11"/>
      <c r="F1303" s="11"/>
      <c r="G1303" s="11"/>
      <c r="K1303" s="11"/>
      <c r="L1303" s="11"/>
    </row>
    <row r="1304" spans="1:12" s="12" customFormat="1" x14ac:dyDescent="0.2">
      <c r="A1304" s="11"/>
      <c r="B1304" s="11"/>
      <c r="C1304" s="11"/>
      <c r="F1304" s="11"/>
      <c r="G1304" s="11"/>
      <c r="K1304" s="11"/>
      <c r="L1304" s="11"/>
    </row>
    <row r="1305" spans="1:12" s="12" customFormat="1" x14ac:dyDescent="0.2">
      <c r="A1305" s="11"/>
      <c r="B1305" s="11"/>
      <c r="C1305" s="11"/>
      <c r="F1305" s="11"/>
      <c r="G1305" s="11"/>
      <c r="K1305" s="11"/>
      <c r="L1305" s="11"/>
    </row>
    <row r="1306" spans="1:12" s="12" customFormat="1" x14ac:dyDescent="0.2">
      <c r="A1306" s="11"/>
      <c r="B1306" s="11"/>
      <c r="C1306" s="11"/>
      <c r="F1306" s="11"/>
      <c r="G1306" s="11"/>
      <c r="K1306" s="11"/>
      <c r="L1306" s="11"/>
    </row>
    <row r="1307" spans="1:12" s="12" customFormat="1" x14ac:dyDescent="0.2">
      <c r="A1307" s="11"/>
      <c r="B1307" s="11"/>
      <c r="C1307" s="11"/>
      <c r="F1307" s="11"/>
      <c r="G1307" s="11"/>
      <c r="K1307" s="11"/>
      <c r="L1307" s="11"/>
    </row>
    <row r="1308" spans="1:12" s="12" customFormat="1" x14ac:dyDescent="0.2">
      <c r="A1308" s="11"/>
      <c r="B1308" s="11"/>
      <c r="C1308" s="11"/>
      <c r="F1308" s="11"/>
      <c r="G1308" s="11"/>
      <c r="K1308" s="11"/>
      <c r="L1308" s="11"/>
    </row>
    <row r="1309" spans="1:12" s="12" customFormat="1" x14ac:dyDescent="0.2">
      <c r="A1309" s="11"/>
      <c r="B1309" s="11"/>
      <c r="C1309" s="11"/>
      <c r="F1309" s="11"/>
      <c r="G1309" s="11"/>
      <c r="K1309" s="11"/>
      <c r="L1309" s="11"/>
    </row>
    <row r="1310" spans="1:12" s="12" customFormat="1" x14ac:dyDescent="0.2">
      <c r="A1310" s="11"/>
      <c r="B1310" s="11"/>
      <c r="C1310" s="11"/>
      <c r="F1310" s="11"/>
      <c r="G1310" s="11"/>
      <c r="K1310" s="11"/>
      <c r="L1310" s="11"/>
    </row>
    <row r="1311" spans="1:12" s="12" customFormat="1" x14ac:dyDescent="0.2">
      <c r="A1311" s="11"/>
      <c r="B1311" s="11"/>
      <c r="C1311" s="11"/>
      <c r="F1311" s="11"/>
      <c r="G1311" s="11"/>
      <c r="K1311" s="11"/>
      <c r="L1311" s="11"/>
    </row>
    <row r="1312" spans="1:12" s="12" customFormat="1" x14ac:dyDescent="0.2">
      <c r="A1312" s="11"/>
      <c r="B1312" s="11"/>
      <c r="C1312" s="11"/>
      <c r="F1312" s="11"/>
      <c r="G1312" s="11"/>
      <c r="K1312" s="11"/>
      <c r="L1312" s="11"/>
    </row>
    <row r="1313" spans="1:12" s="12" customFormat="1" x14ac:dyDescent="0.2">
      <c r="A1313" s="11"/>
      <c r="B1313" s="11"/>
      <c r="C1313" s="11"/>
      <c r="F1313" s="11"/>
      <c r="G1313" s="11"/>
      <c r="K1313" s="11"/>
      <c r="L1313" s="11"/>
    </row>
    <row r="1314" spans="1:12" s="12" customFormat="1" x14ac:dyDescent="0.2">
      <c r="A1314" s="11"/>
      <c r="B1314" s="11"/>
      <c r="C1314" s="11"/>
      <c r="F1314" s="11"/>
      <c r="G1314" s="11"/>
      <c r="K1314" s="11"/>
      <c r="L1314" s="11"/>
    </row>
    <row r="1315" spans="1:12" s="12" customFormat="1" x14ac:dyDescent="0.2">
      <c r="A1315" s="11"/>
      <c r="B1315" s="11"/>
      <c r="C1315" s="11"/>
      <c r="F1315" s="11"/>
      <c r="G1315" s="11"/>
      <c r="K1315" s="11"/>
      <c r="L1315" s="11"/>
    </row>
    <row r="1316" spans="1:12" s="12" customFormat="1" x14ac:dyDescent="0.2">
      <c r="A1316" s="11"/>
      <c r="B1316" s="11"/>
      <c r="C1316" s="11"/>
      <c r="F1316" s="11"/>
      <c r="G1316" s="11"/>
      <c r="K1316" s="11"/>
      <c r="L1316" s="11"/>
    </row>
    <row r="1317" spans="1:12" s="12" customFormat="1" x14ac:dyDescent="0.2">
      <c r="A1317" s="11"/>
      <c r="B1317" s="11"/>
      <c r="C1317" s="11"/>
      <c r="F1317" s="11"/>
      <c r="G1317" s="11"/>
      <c r="K1317" s="11"/>
      <c r="L1317" s="11"/>
    </row>
    <row r="1318" spans="1:12" s="12" customFormat="1" x14ac:dyDescent="0.2">
      <c r="A1318" s="11"/>
      <c r="B1318" s="11"/>
      <c r="C1318" s="11"/>
      <c r="F1318" s="11"/>
      <c r="G1318" s="11"/>
      <c r="K1318" s="11"/>
      <c r="L1318" s="11"/>
    </row>
    <row r="1319" spans="1:12" s="12" customFormat="1" x14ac:dyDescent="0.2">
      <c r="A1319" s="11"/>
      <c r="B1319" s="11"/>
      <c r="C1319" s="11"/>
      <c r="F1319" s="11"/>
      <c r="G1319" s="11"/>
      <c r="K1319" s="11"/>
      <c r="L1319" s="11"/>
    </row>
    <row r="1320" spans="1:12" s="12" customFormat="1" x14ac:dyDescent="0.2">
      <c r="A1320" s="11"/>
      <c r="B1320" s="11"/>
      <c r="C1320" s="11"/>
      <c r="F1320" s="11"/>
      <c r="G1320" s="11"/>
      <c r="K1320" s="11"/>
      <c r="L1320" s="11"/>
    </row>
    <row r="1321" spans="1:12" s="12" customFormat="1" x14ac:dyDescent="0.2">
      <c r="A1321" s="11"/>
      <c r="B1321" s="11"/>
      <c r="C1321" s="11"/>
      <c r="F1321" s="11"/>
      <c r="G1321" s="11"/>
      <c r="K1321" s="11"/>
      <c r="L1321" s="11"/>
    </row>
    <row r="1322" spans="1:12" s="12" customFormat="1" x14ac:dyDescent="0.2">
      <c r="A1322" s="11"/>
      <c r="B1322" s="11"/>
      <c r="C1322" s="11"/>
      <c r="F1322" s="11"/>
      <c r="G1322" s="11"/>
      <c r="K1322" s="11"/>
      <c r="L1322" s="11"/>
    </row>
    <row r="1323" spans="1:12" s="12" customFormat="1" x14ac:dyDescent="0.2">
      <c r="A1323" s="11"/>
      <c r="B1323" s="11"/>
      <c r="C1323" s="11"/>
      <c r="F1323" s="11"/>
      <c r="G1323" s="11"/>
      <c r="K1323" s="11"/>
      <c r="L1323" s="11"/>
    </row>
    <row r="1324" spans="1:12" s="12" customFormat="1" x14ac:dyDescent="0.2">
      <c r="A1324" s="11"/>
      <c r="B1324" s="11"/>
      <c r="C1324" s="11"/>
      <c r="F1324" s="11"/>
      <c r="G1324" s="11"/>
      <c r="K1324" s="11"/>
      <c r="L1324" s="11"/>
    </row>
    <row r="1325" spans="1:12" s="12" customFormat="1" x14ac:dyDescent="0.2">
      <c r="A1325" s="11"/>
      <c r="B1325" s="11"/>
      <c r="C1325" s="11"/>
      <c r="F1325" s="11"/>
      <c r="G1325" s="11"/>
      <c r="K1325" s="11"/>
      <c r="L1325" s="11"/>
    </row>
    <row r="1326" spans="1:12" s="12" customFormat="1" x14ac:dyDescent="0.2">
      <c r="A1326" s="11"/>
      <c r="B1326" s="11"/>
      <c r="C1326" s="11"/>
      <c r="F1326" s="11"/>
      <c r="G1326" s="11"/>
      <c r="K1326" s="11"/>
      <c r="L1326" s="11"/>
    </row>
    <row r="1327" spans="1:12" s="12" customFormat="1" x14ac:dyDescent="0.2">
      <c r="A1327" s="11"/>
      <c r="B1327" s="11"/>
      <c r="C1327" s="11"/>
      <c r="F1327" s="11"/>
      <c r="G1327" s="11"/>
      <c r="K1327" s="11"/>
      <c r="L1327" s="11"/>
    </row>
    <row r="1328" spans="1:12" s="12" customFormat="1" x14ac:dyDescent="0.2">
      <c r="A1328" s="11"/>
      <c r="B1328" s="11"/>
      <c r="C1328" s="11"/>
      <c r="F1328" s="11"/>
      <c r="G1328" s="11"/>
      <c r="K1328" s="11"/>
      <c r="L1328" s="11"/>
    </row>
    <row r="1329" spans="1:12" s="12" customFormat="1" x14ac:dyDescent="0.2">
      <c r="A1329" s="11"/>
      <c r="B1329" s="11"/>
      <c r="C1329" s="11"/>
      <c r="F1329" s="11"/>
      <c r="G1329" s="11"/>
      <c r="K1329" s="11"/>
      <c r="L1329" s="11"/>
    </row>
    <row r="1330" spans="1:12" s="12" customFormat="1" x14ac:dyDescent="0.2">
      <c r="A1330" s="11"/>
      <c r="B1330" s="11"/>
      <c r="C1330" s="11"/>
      <c r="F1330" s="11"/>
      <c r="G1330" s="11"/>
      <c r="K1330" s="11"/>
      <c r="L1330" s="11"/>
    </row>
    <row r="1331" spans="1:12" s="12" customFormat="1" x14ac:dyDescent="0.2">
      <c r="A1331" s="11"/>
      <c r="B1331" s="11"/>
      <c r="C1331" s="11"/>
      <c r="F1331" s="11"/>
      <c r="G1331" s="11"/>
      <c r="K1331" s="11"/>
      <c r="L1331" s="11"/>
    </row>
    <row r="1332" spans="1:12" s="12" customFormat="1" x14ac:dyDescent="0.2">
      <c r="A1332" s="11"/>
      <c r="B1332" s="11"/>
      <c r="C1332" s="11"/>
      <c r="F1332" s="11"/>
      <c r="G1332" s="11"/>
      <c r="K1332" s="11"/>
      <c r="L1332" s="11"/>
    </row>
    <row r="1333" spans="1:12" s="12" customFormat="1" x14ac:dyDescent="0.2">
      <c r="A1333" s="11"/>
      <c r="B1333" s="11"/>
      <c r="C1333" s="11"/>
      <c r="F1333" s="11"/>
      <c r="G1333" s="11"/>
      <c r="K1333" s="11"/>
      <c r="L1333" s="11"/>
    </row>
    <row r="1334" spans="1:12" s="12" customFormat="1" x14ac:dyDescent="0.2">
      <c r="A1334" s="11"/>
      <c r="B1334" s="11"/>
      <c r="C1334" s="11"/>
      <c r="F1334" s="11"/>
      <c r="G1334" s="11"/>
      <c r="K1334" s="11"/>
      <c r="L1334" s="11"/>
    </row>
    <row r="1335" spans="1:12" s="12" customFormat="1" x14ac:dyDescent="0.2">
      <c r="A1335" s="11"/>
      <c r="B1335" s="11"/>
      <c r="C1335" s="11"/>
      <c r="F1335" s="11"/>
      <c r="G1335" s="11"/>
      <c r="K1335" s="11"/>
      <c r="L1335" s="11"/>
    </row>
    <row r="1336" spans="1:12" s="12" customFormat="1" x14ac:dyDescent="0.2">
      <c r="A1336" s="11"/>
      <c r="B1336" s="11"/>
      <c r="C1336" s="11"/>
      <c r="F1336" s="11"/>
      <c r="G1336" s="11"/>
      <c r="K1336" s="11"/>
      <c r="L1336" s="11"/>
    </row>
    <row r="1337" spans="1:12" s="12" customFormat="1" x14ac:dyDescent="0.2">
      <c r="A1337" s="11"/>
      <c r="B1337" s="11"/>
      <c r="C1337" s="11"/>
      <c r="F1337" s="11"/>
      <c r="G1337" s="11"/>
      <c r="K1337" s="11"/>
      <c r="L1337" s="11"/>
    </row>
    <row r="1338" spans="1:12" s="12" customFormat="1" x14ac:dyDescent="0.2">
      <c r="A1338" s="11"/>
      <c r="B1338" s="11"/>
      <c r="C1338" s="11"/>
      <c r="F1338" s="11"/>
      <c r="G1338" s="11"/>
      <c r="K1338" s="11"/>
      <c r="L1338" s="11"/>
    </row>
    <row r="1339" spans="1:12" s="12" customFormat="1" x14ac:dyDescent="0.2">
      <c r="A1339" s="11"/>
      <c r="B1339" s="11"/>
      <c r="C1339" s="11"/>
      <c r="F1339" s="11"/>
      <c r="G1339" s="11"/>
      <c r="K1339" s="11"/>
      <c r="L1339" s="11"/>
    </row>
    <row r="1340" spans="1:12" s="12" customFormat="1" x14ac:dyDescent="0.2">
      <c r="A1340" s="11"/>
      <c r="B1340" s="11"/>
      <c r="C1340" s="11"/>
      <c r="F1340" s="11"/>
      <c r="G1340" s="11"/>
      <c r="K1340" s="11"/>
      <c r="L1340" s="11"/>
    </row>
    <row r="1341" spans="1:12" s="12" customFormat="1" x14ac:dyDescent="0.2">
      <c r="A1341" s="11"/>
      <c r="B1341" s="11"/>
      <c r="C1341" s="11"/>
      <c r="F1341" s="11"/>
      <c r="G1341" s="11"/>
      <c r="K1341" s="11"/>
      <c r="L1341" s="11"/>
    </row>
    <row r="1342" spans="1:12" s="12" customFormat="1" x14ac:dyDescent="0.2">
      <c r="A1342" s="11"/>
      <c r="B1342" s="11"/>
      <c r="C1342" s="11"/>
      <c r="F1342" s="11"/>
      <c r="G1342" s="11"/>
      <c r="K1342" s="11"/>
      <c r="L1342" s="11"/>
    </row>
    <row r="1343" spans="1:12" s="12" customFormat="1" x14ac:dyDescent="0.2">
      <c r="A1343" s="11"/>
      <c r="B1343" s="11"/>
      <c r="C1343" s="11"/>
      <c r="F1343" s="11"/>
      <c r="G1343" s="11"/>
      <c r="K1343" s="11"/>
      <c r="L1343" s="11"/>
    </row>
    <row r="1344" spans="1:12" s="12" customFormat="1" x14ac:dyDescent="0.2">
      <c r="A1344" s="11"/>
      <c r="B1344" s="11"/>
      <c r="C1344" s="11"/>
      <c r="F1344" s="11"/>
      <c r="G1344" s="11"/>
      <c r="K1344" s="11"/>
      <c r="L1344" s="11"/>
    </row>
    <row r="1345" spans="1:12" s="12" customFormat="1" x14ac:dyDescent="0.2">
      <c r="A1345" s="11"/>
      <c r="B1345" s="11"/>
      <c r="C1345" s="11"/>
      <c r="F1345" s="11"/>
      <c r="G1345" s="11"/>
      <c r="K1345" s="11"/>
      <c r="L1345" s="11"/>
    </row>
    <row r="1346" spans="1:12" s="12" customFormat="1" x14ac:dyDescent="0.2">
      <c r="A1346" s="11"/>
      <c r="B1346" s="11"/>
      <c r="C1346" s="11"/>
      <c r="F1346" s="11"/>
      <c r="G1346" s="11"/>
      <c r="K1346" s="11"/>
      <c r="L1346" s="11"/>
    </row>
    <row r="1347" spans="1:12" s="12" customFormat="1" x14ac:dyDescent="0.2">
      <c r="A1347" s="11"/>
      <c r="B1347" s="11"/>
      <c r="C1347" s="11"/>
      <c r="F1347" s="11"/>
      <c r="G1347" s="11"/>
      <c r="K1347" s="11"/>
      <c r="L1347" s="11"/>
    </row>
    <row r="1348" spans="1:12" s="12" customFormat="1" x14ac:dyDescent="0.2">
      <c r="A1348" s="11"/>
      <c r="B1348" s="11"/>
      <c r="C1348" s="11"/>
      <c r="F1348" s="11"/>
      <c r="G1348" s="11"/>
      <c r="K1348" s="11"/>
      <c r="L1348" s="11"/>
    </row>
    <row r="1349" spans="1:12" s="12" customFormat="1" x14ac:dyDescent="0.2">
      <c r="A1349" s="11"/>
      <c r="B1349" s="11"/>
      <c r="C1349" s="11"/>
      <c r="F1349" s="11"/>
      <c r="G1349" s="11"/>
      <c r="K1349" s="11"/>
      <c r="L1349" s="11"/>
    </row>
    <row r="1350" spans="1:12" s="12" customFormat="1" x14ac:dyDescent="0.2">
      <c r="A1350" s="11"/>
      <c r="B1350" s="11"/>
      <c r="C1350" s="11"/>
      <c r="F1350" s="11"/>
      <c r="G1350" s="11"/>
      <c r="K1350" s="11"/>
      <c r="L1350" s="11"/>
    </row>
    <row r="1351" spans="1:12" s="12" customFormat="1" x14ac:dyDescent="0.2">
      <c r="A1351" s="11"/>
      <c r="B1351" s="11"/>
      <c r="C1351" s="11"/>
      <c r="F1351" s="11"/>
      <c r="G1351" s="11"/>
      <c r="K1351" s="11"/>
      <c r="L1351" s="11"/>
    </row>
    <row r="1352" spans="1:12" s="12" customFormat="1" x14ac:dyDescent="0.2">
      <c r="A1352" s="11"/>
      <c r="B1352" s="11"/>
      <c r="C1352" s="11"/>
      <c r="F1352" s="11"/>
      <c r="G1352" s="11"/>
      <c r="K1352" s="11"/>
      <c r="L1352" s="11"/>
    </row>
    <row r="1353" spans="1:12" s="12" customFormat="1" x14ac:dyDescent="0.2">
      <c r="A1353" s="11"/>
      <c r="B1353" s="11"/>
      <c r="C1353" s="11"/>
      <c r="F1353" s="11"/>
      <c r="G1353" s="11"/>
      <c r="K1353" s="11"/>
      <c r="L1353" s="11"/>
    </row>
    <row r="1354" spans="1:12" s="12" customFormat="1" x14ac:dyDescent="0.2">
      <c r="A1354" s="11"/>
      <c r="B1354" s="11"/>
      <c r="C1354" s="11"/>
      <c r="F1354" s="11"/>
      <c r="G1354" s="11"/>
      <c r="K1354" s="11"/>
      <c r="L1354" s="11"/>
    </row>
    <row r="1355" spans="1:12" s="12" customFormat="1" x14ac:dyDescent="0.2">
      <c r="A1355" s="11"/>
      <c r="B1355" s="11"/>
      <c r="C1355" s="11"/>
      <c r="F1355" s="11"/>
      <c r="G1355" s="11"/>
      <c r="K1355" s="11"/>
      <c r="L1355" s="11"/>
    </row>
    <row r="1356" spans="1:12" s="12" customFormat="1" x14ac:dyDescent="0.2">
      <c r="A1356" s="11"/>
      <c r="B1356" s="11"/>
      <c r="C1356" s="11"/>
      <c r="F1356" s="11"/>
      <c r="G1356" s="11"/>
      <c r="K1356" s="11"/>
      <c r="L1356" s="11"/>
    </row>
    <row r="1357" spans="1:12" s="12" customFormat="1" x14ac:dyDescent="0.2">
      <c r="A1357" s="11"/>
      <c r="B1357" s="11"/>
      <c r="C1357" s="11"/>
      <c r="F1357" s="11"/>
      <c r="G1357" s="11"/>
      <c r="K1357" s="11"/>
      <c r="L1357" s="11"/>
    </row>
    <row r="1358" spans="1:12" s="12" customFormat="1" x14ac:dyDescent="0.2">
      <c r="A1358" s="11"/>
      <c r="B1358" s="11"/>
      <c r="C1358" s="11"/>
      <c r="F1358" s="11"/>
      <c r="G1358" s="11"/>
      <c r="K1358" s="11"/>
      <c r="L1358" s="11"/>
    </row>
    <row r="1359" spans="1:12" s="12" customFormat="1" x14ac:dyDescent="0.2">
      <c r="A1359" s="11"/>
      <c r="B1359" s="11"/>
      <c r="C1359" s="11"/>
      <c r="F1359" s="11"/>
      <c r="G1359" s="11"/>
      <c r="K1359" s="11"/>
      <c r="L1359" s="11"/>
    </row>
    <row r="1360" spans="1:12" s="12" customFormat="1" x14ac:dyDescent="0.2">
      <c r="A1360" s="11"/>
      <c r="B1360" s="11"/>
      <c r="C1360" s="11"/>
      <c r="F1360" s="11"/>
      <c r="G1360" s="11"/>
      <c r="K1360" s="11"/>
      <c r="L1360" s="11"/>
    </row>
    <row r="1361" spans="1:12" s="12" customFormat="1" x14ac:dyDescent="0.2">
      <c r="A1361" s="11"/>
      <c r="B1361" s="11"/>
      <c r="C1361" s="11"/>
      <c r="F1361" s="11"/>
      <c r="G1361" s="11"/>
      <c r="K1361" s="11"/>
      <c r="L1361" s="11"/>
    </row>
    <row r="1362" spans="1:12" s="12" customFormat="1" x14ac:dyDescent="0.2">
      <c r="A1362" s="11"/>
      <c r="B1362" s="11"/>
      <c r="C1362" s="11"/>
      <c r="F1362" s="11"/>
      <c r="G1362" s="11"/>
      <c r="K1362" s="11"/>
      <c r="L1362" s="11"/>
    </row>
    <row r="1363" spans="1:12" s="12" customFormat="1" x14ac:dyDescent="0.2">
      <c r="A1363" s="11"/>
      <c r="B1363" s="11"/>
      <c r="C1363" s="11"/>
      <c r="F1363" s="11"/>
      <c r="G1363" s="11"/>
      <c r="K1363" s="11"/>
      <c r="L1363" s="11"/>
    </row>
    <row r="1364" spans="1:12" s="12" customFormat="1" x14ac:dyDescent="0.2">
      <c r="A1364" s="11"/>
      <c r="B1364" s="11"/>
      <c r="C1364" s="11"/>
      <c r="F1364" s="11"/>
      <c r="G1364" s="11"/>
      <c r="K1364" s="11"/>
      <c r="L1364" s="11"/>
    </row>
    <row r="1365" spans="1:12" s="12" customFormat="1" x14ac:dyDescent="0.2">
      <c r="A1365" s="11"/>
      <c r="B1365" s="11"/>
      <c r="C1365" s="11"/>
      <c r="F1365" s="11"/>
      <c r="G1365" s="11"/>
      <c r="K1365" s="11"/>
      <c r="L1365" s="11"/>
    </row>
    <row r="1366" spans="1:12" s="12" customFormat="1" x14ac:dyDescent="0.2">
      <c r="A1366" s="11"/>
      <c r="B1366" s="11"/>
      <c r="C1366" s="11"/>
      <c r="F1366" s="11"/>
      <c r="G1366" s="11"/>
      <c r="K1366" s="11"/>
      <c r="L1366" s="11"/>
    </row>
    <row r="1367" spans="1:12" s="12" customFormat="1" x14ac:dyDescent="0.2">
      <c r="A1367" s="11"/>
      <c r="B1367" s="11"/>
      <c r="C1367" s="11"/>
      <c r="F1367" s="11"/>
      <c r="G1367" s="11"/>
      <c r="K1367" s="11"/>
      <c r="L1367" s="11"/>
    </row>
    <row r="1368" spans="1:12" s="12" customFormat="1" x14ac:dyDescent="0.2">
      <c r="A1368" s="11"/>
      <c r="B1368" s="11"/>
      <c r="C1368" s="11"/>
      <c r="F1368" s="11"/>
      <c r="G1368" s="11"/>
      <c r="K1368" s="11"/>
      <c r="L1368" s="11"/>
    </row>
    <row r="1369" spans="1:12" s="12" customFormat="1" x14ac:dyDescent="0.2">
      <c r="A1369" s="11"/>
      <c r="B1369" s="11"/>
      <c r="C1369" s="11"/>
      <c r="F1369" s="11"/>
      <c r="G1369" s="11"/>
      <c r="K1369" s="11"/>
      <c r="L1369" s="11"/>
    </row>
    <row r="1370" spans="1:12" s="12" customFormat="1" x14ac:dyDescent="0.2">
      <c r="A1370" s="11"/>
      <c r="B1370" s="11"/>
      <c r="C1370" s="11"/>
      <c r="F1370" s="11"/>
      <c r="G1370" s="11"/>
      <c r="K1370" s="11"/>
      <c r="L1370" s="11"/>
    </row>
    <row r="1371" spans="1:12" s="12" customFormat="1" x14ac:dyDescent="0.2">
      <c r="A1371" s="11"/>
      <c r="B1371" s="11"/>
      <c r="C1371" s="11"/>
      <c r="F1371" s="11"/>
      <c r="G1371" s="11"/>
      <c r="K1371" s="11"/>
      <c r="L1371" s="11"/>
    </row>
    <row r="1372" spans="1:12" s="12" customFormat="1" x14ac:dyDescent="0.2">
      <c r="A1372" s="11"/>
      <c r="B1372" s="11"/>
      <c r="C1372" s="11"/>
      <c r="F1372" s="11"/>
      <c r="G1372" s="11"/>
      <c r="K1372" s="11"/>
      <c r="L1372" s="11"/>
    </row>
    <row r="1373" spans="1:12" s="12" customFormat="1" x14ac:dyDescent="0.2">
      <c r="A1373" s="11"/>
      <c r="B1373" s="11"/>
      <c r="C1373" s="11"/>
      <c r="F1373" s="11"/>
      <c r="G1373" s="11"/>
      <c r="K1373" s="11"/>
      <c r="L1373" s="11"/>
    </row>
    <row r="1374" spans="1:12" s="12" customFormat="1" x14ac:dyDescent="0.2">
      <c r="A1374" s="11"/>
      <c r="B1374" s="11"/>
      <c r="C1374" s="11"/>
      <c r="F1374" s="11"/>
      <c r="G1374" s="11"/>
      <c r="K1374" s="11"/>
      <c r="L1374" s="11"/>
    </row>
    <row r="1375" spans="1:12" s="12" customFormat="1" x14ac:dyDescent="0.2">
      <c r="A1375" s="11"/>
      <c r="B1375" s="11"/>
      <c r="C1375" s="11"/>
      <c r="F1375" s="11"/>
      <c r="G1375" s="11"/>
      <c r="K1375" s="11"/>
      <c r="L1375" s="11"/>
    </row>
    <row r="1376" spans="1:12" s="12" customFormat="1" x14ac:dyDescent="0.2">
      <c r="A1376" s="11"/>
      <c r="B1376" s="11"/>
      <c r="C1376" s="11"/>
      <c r="F1376" s="11"/>
      <c r="G1376" s="11"/>
      <c r="K1376" s="11"/>
      <c r="L1376" s="11"/>
    </row>
    <row r="1377" spans="1:12" s="12" customFormat="1" x14ac:dyDescent="0.2">
      <c r="A1377" s="11"/>
      <c r="B1377" s="11"/>
      <c r="C1377" s="11"/>
      <c r="F1377" s="11"/>
      <c r="G1377" s="11"/>
      <c r="K1377" s="11"/>
      <c r="L1377" s="11"/>
    </row>
    <row r="1378" spans="1:12" s="12" customFormat="1" x14ac:dyDescent="0.2">
      <c r="A1378" s="11"/>
      <c r="B1378" s="11"/>
      <c r="C1378" s="11"/>
      <c r="F1378" s="11"/>
      <c r="G1378" s="11"/>
      <c r="K1378" s="11"/>
      <c r="L1378" s="11"/>
    </row>
    <row r="1379" spans="1:12" s="12" customFormat="1" x14ac:dyDescent="0.2">
      <c r="A1379" s="11"/>
      <c r="B1379" s="11"/>
      <c r="C1379" s="11"/>
      <c r="F1379" s="11"/>
      <c r="G1379" s="11"/>
      <c r="K1379" s="11"/>
      <c r="L1379" s="11"/>
    </row>
    <row r="1380" spans="1:12" s="12" customFormat="1" x14ac:dyDescent="0.2">
      <c r="A1380" s="11"/>
      <c r="B1380" s="11"/>
      <c r="C1380" s="11"/>
      <c r="F1380" s="11"/>
      <c r="G1380" s="11"/>
      <c r="K1380" s="11"/>
      <c r="L1380" s="11"/>
    </row>
    <row r="1381" spans="1:12" s="12" customFormat="1" x14ac:dyDescent="0.2">
      <c r="A1381" s="11"/>
      <c r="B1381" s="11"/>
      <c r="C1381" s="11"/>
      <c r="F1381" s="11"/>
      <c r="G1381" s="11"/>
      <c r="K1381" s="11"/>
      <c r="L1381" s="11"/>
    </row>
    <row r="1382" spans="1:12" s="12" customFormat="1" x14ac:dyDescent="0.2">
      <c r="A1382" s="11"/>
      <c r="B1382" s="11"/>
      <c r="C1382" s="11"/>
      <c r="F1382" s="11"/>
      <c r="G1382" s="11"/>
      <c r="K1382" s="11"/>
      <c r="L1382" s="11"/>
    </row>
    <row r="1383" spans="1:12" s="12" customFormat="1" x14ac:dyDescent="0.2">
      <c r="A1383" s="11"/>
      <c r="B1383" s="11"/>
      <c r="C1383" s="11"/>
      <c r="F1383" s="11"/>
      <c r="G1383" s="11"/>
      <c r="K1383" s="11"/>
      <c r="L1383" s="11"/>
    </row>
    <row r="1384" spans="1:12" s="12" customFormat="1" x14ac:dyDescent="0.2">
      <c r="A1384" s="11"/>
      <c r="B1384" s="11"/>
      <c r="C1384" s="11"/>
      <c r="F1384" s="11"/>
      <c r="G1384" s="11"/>
      <c r="K1384" s="11"/>
      <c r="L1384" s="11"/>
    </row>
    <row r="1385" spans="1:12" s="12" customFormat="1" x14ac:dyDescent="0.2">
      <c r="A1385" s="11"/>
      <c r="B1385" s="11"/>
      <c r="C1385" s="11"/>
      <c r="F1385" s="11"/>
      <c r="G1385" s="11"/>
      <c r="K1385" s="11"/>
      <c r="L1385" s="11"/>
    </row>
    <row r="1386" spans="1:12" s="12" customFormat="1" x14ac:dyDescent="0.2">
      <c r="A1386" s="11"/>
      <c r="B1386" s="11"/>
      <c r="C1386" s="11"/>
      <c r="F1386" s="11"/>
      <c r="G1386" s="11"/>
      <c r="K1386" s="11"/>
      <c r="L1386" s="11"/>
    </row>
    <row r="1387" spans="1:12" s="12" customFormat="1" x14ac:dyDescent="0.2">
      <c r="A1387" s="11"/>
      <c r="B1387" s="11"/>
      <c r="C1387" s="11"/>
      <c r="F1387" s="11"/>
      <c r="G1387" s="11"/>
      <c r="K1387" s="11"/>
      <c r="L1387" s="11"/>
    </row>
    <row r="1388" spans="1:12" s="12" customFormat="1" x14ac:dyDescent="0.2">
      <c r="A1388" s="11"/>
      <c r="B1388" s="11"/>
      <c r="C1388" s="11"/>
      <c r="F1388" s="11"/>
      <c r="G1388" s="11"/>
      <c r="K1388" s="11"/>
      <c r="L1388" s="11"/>
    </row>
    <row r="1389" spans="1:12" s="12" customFormat="1" x14ac:dyDescent="0.2">
      <c r="A1389" s="11"/>
      <c r="B1389" s="11"/>
      <c r="C1389" s="11"/>
      <c r="F1389" s="11"/>
      <c r="G1389" s="11"/>
      <c r="K1389" s="11"/>
      <c r="L1389" s="11"/>
    </row>
    <row r="1390" spans="1:12" s="12" customFormat="1" x14ac:dyDescent="0.2">
      <c r="A1390" s="11"/>
      <c r="B1390" s="11"/>
      <c r="C1390" s="11"/>
      <c r="F1390" s="11"/>
      <c r="G1390" s="11"/>
      <c r="K1390" s="11"/>
      <c r="L1390" s="11"/>
    </row>
    <row r="1391" spans="1:12" s="12" customFormat="1" x14ac:dyDescent="0.2">
      <c r="A1391" s="11"/>
      <c r="B1391" s="11"/>
      <c r="C1391" s="11"/>
      <c r="F1391" s="11"/>
      <c r="G1391" s="11"/>
      <c r="K1391" s="11"/>
      <c r="L1391" s="11"/>
    </row>
    <row r="1392" spans="1:12" s="12" customFormat="1" x14ac:dyDescent="0.2">
      <c r="A1392" s="11"/>
      <c r="B1392" s="11"/>
      <c r="C1392" s="11"/>
      <c r="F1392" s="11"/>
      <c r="G1392" s="11"/>
      <c r="K1392" s="11"/>
      <c r="L1392" s="11"/>
    </row>
    <row r="1393" spans="1:12" s="12" customFormat="1" x14ac:dyDescent="0.2">
      <c r="A1393" s="11"/>
      <c r="B1393" s="11"/>
      <c r="C1393" s="11"/>
      <c r="F1393" s="11"/>
      <c r="G1393" s="11"/>
      <c r="K1393" s="11"/>
      <c r="L1393" s="11"/>
    </row>
    <row r="1394" spans="1:12" s="12" customFormat="1" x14ac:dyDescent="0.2">
      <c r="A1394" s="11"/>
      <c r="B1394" s="11"/>
      <c r="C1394" s="11"/>
      <c r="F1394" s="11"/>
      <c r="G1394" s="11"/>
      <c r="K1394" s="11"/>
      <c r="L1394" s="11"/>
    </row>
    <row r="1395" spans="1:12" s="12" customFormat="1" x14ac:dyDescent="0.2">
      <c r="A1395" s="11"/>
      <c r="B1395" s="11"/>
      <c r="C1395" s="11"/>
      <c r="F1395" s="11"/>
      <c r="G1395" s="11"/>
      <c r="K1395" s="11"/>
      <c r="L1395" s="11"/>
    </row>
    <row r="1396" spans="1:12" s="12" customFormat="1" x14ac:dyDescent="0.2">
      <c r="A1396" s="11"/>
      <c r="B1396" s="11"/>
      <c r="C1396" s="11"/>
      <c r="F1396" s="11"/>
      <c r="G1396" s="11"/>
      <c r="K1396" s="11"/>
      <c r="L1396" s="11"/>
    </row>
    <row r="1397" spans="1:12" s="12" customFormat="1" x14ac:dyDescent="0.2">
      <c r="A1397" s="11"/>
      <c r="B1397" s="11"/>
      <c r="C1397" s="11"/>
      <c r="F1397" s="11"/>
      <c r="G1397" s="11"/>
      <c r="K1397" s="11"/>
      <c r="L1397" s="11"/>
    </row>
    <row r="1398" spans="1:12" s="12" customFormat="1" x14ac:dyDescent="0.2">
      <c r="A1398" s="11"/>
      <c r="B1398" s="11"/>
      <c r="C1398" s="11"/>
      <c r="F1398" s="11"/>
      <c r="G1398" s="11"/>
      <c r="K1398" s="11"/>
      <c r="L1398" s="11"/>
    </row>
    <row r="1399" spans="1:12" s="12" customFormat="1" x14ac:dyDescent="0.2">
      <c r="A1399" s="11"/>
      <c r="B1399" s="11"/>
      <c r="C1399" s="11"/>
      <c r="F1399" s="11"/>
      <c r="G1399" s="11"/>
      <c r="K1399" s="11"/>
      <c r="L1399" s="11"/>
    </row>
    <row r="1400" spans="1:12" s="12" customFormat="1" x14ac:dyDescent="0.2">
      <c r="A1400" s="11"/>
      <c r="B1400" s="11"/>
      <c r="C1400" s="11"/>
      <c r="F1400" s="11"/>
      <c r="G1400" s="11"/>
      <c r="K1400" s="11"/>
      <c r="L1400" s="11"/>
    </row>
    <row r="1401" spans="1:12" s="12" customFormat="1" x14ac:dyDescent="0.2">
      <c r="A1401" s="11"/>
      <c r="B1401" s="11"/>
      <c r="C1401" s="11"/>
      <c r="F1401" s="11"/>
      <c r="G1401" s="11"/>
      <c r="K1401" s="11"/>
      <c r="L1401" s="11"/>
    </row>
    <row r="1402" spans="1:12" s="12" customFormat="1" x14ac:dyDescent="0.2">
      <c r="A1402" s="11"/>
      <c r="B1402" s="11"/>
      <c r="C1402" s="11"/>
      <c r="F1402" s="11"/>
      <c r="G1402" s="11"/>
      <c r="K1402" s="11"/>
      <c r="L1402" s="11"/>
    </row>
    <row r="1403" spans="1:12" s="12" customFormat="1" x14ac:dyDescent="0.2">
      <c r="A1403" s="11"/>
      <c r="B1403" s="11"/>
      <c r="C1403" s="11"/>
      <c r="F1403" s="11"/>
      <c r="G1403" s="11"/>
      <c r="K1403" s="11"/>
      <c r="L1403" s="11"/>
    </row>
    <row r="1404" spans="1:12" s="12" customFormat="1" x14ac:dyDescent="0.2">
      <c r="A1404" s="11"/>
      <c r="B1404" s="11"/>
      <c r="C1404" s="11"/>
      <c r="F1404" s="11"/>
      <c r="G1404" s="11"/>
      <c r="K1404" s="11"/>
      <c r="L1404" s="11"/>
    </row>
    <row r="1405" spans="1:12" s="12" customFormat="1" x14ac:dyDescent="0.2">
      <c r="A1405" s="11"/>
      <c r="B1405" s="11"/>
      <c r="C1405" s="11"/>
      <c r="F1405" s="11"/>
      <c r="G1405" s="11"/>
      <c r="K1405" s="11"/>
      <c r="L1405" s="11"/>
    </row>
    <row r="1406" spans="1:12" s="12" customFormat="1" x14ac:dyDescent="0.2">
      <c r="A1406" s="11"/>
      <c r="B1406" s="11"/>
      <c r="C1406" s="11"/>
      <c r="F1406" s="11"/>
      <c r="G1406" s="11"/>
      <c r="K1406" s="11"/>
      <c r="L1406" s="11"/>
    </row>
    <row r="1407" spans="1:12" s="12" customFormat="1" x14ac:dyDescent="0.2">
      <c r="A1407" s="11"/>
      <c r="B1407" s="11"/>
      <c r="C1407" s="11"/>
      <c r="F1407" s="11"/>
      <c r="G1407" s="11"/>
      <c r="K1407" s="11"/>
      <c r="L1407" s="11"/>
    </row>
    <row r="1408" spans="1:12" s="12" customFormat="1" x14ac:dyDescent="0.2">
      <c r="A1408" s="11"/>
      <c r="B1408" s="11"/>
      <c r="C1408" s="11"/>
      <c r="F1408" s="11"/>
      <c r="G1408" s="11"/>
      <c r="K1408" s="11"/>
      <c r="L1408" s="11"/>
    </row>
    <row r="1409" spans="1:12" s="12" customFormat="1" x14ac:dyDescent="0.2">
      <c r="A1409" s="11"/>
      <c r="B1409" s="11"/>
      <c r="C1409" s="11"/>
      <c r="F1409" s="11"/>
      <c r="G1409" s="11"/>
      <c r="K1409" s="11"/>
      <c r="L1409" s="11"/>
    </row>
    <row r="1410" spans="1:12" s="12" customFormat="1" x14ac:dyDescent="0.2">
      <c r="A1410" s="11"/>
      <c r="B1410" s="11"/>
      <c r="C1410" s="11"/>
      <c r="F1410" s="11"/>
      <c r="G1410" s="11"/>
      <c r="K1410" s="11"/>
      <c r="L1410" s="11"/>
    </row>
    <row r="1411" spans="1:12" s="12" customFormat="1" x14ac:dyDescent="0.2">
      <c r="A1411" s="11"/>
      <c r="B1411" s="11"/>
      <c r="C1411" s="11"/>
      <c r="F1411" s="11"/>
      <c r="G1411" s="11"/>
      <c r="K1411" s="11"/>
      <c r="L1411" s="11"/>
    </row>
    <row r="1412" spans="1:12" s="12" customFormat="1" x14ac:dyDescent="0.2">
      <c r="A1412" s="11"/>
      <c r="B1412" s="11"/>
      <c r="C1412" s="11"/>
      <c r="F1412" s="11"/>
      <c r="G1412" s="11"/>
      <c r="K1412" s="11"/>
      <c r="L1412" s="11"/>
    </row>
    <row r="1413" spans="1:12" s="12" customFormat="1" x14ac:dyDescent="0.2">
      <c r="A1413" s="11"/>
      <c r="B1413" s="11"/>
      <c r="C1413" s="11"/>
      <c r="F1413" s="11"/>
      <c r="G1413" s="11"/>
      <c r="K1413" s="11"/>
      <c r="L1413" s="11"/>
    </row>
    <row r="1414" spans="1:12" s="12" customFormat="1" x14ac:dyDescent="0.2">
      <c r="A1414" s="11"/>
      <c r="B1414" s="11"/>
      <c r="C1414" s="11"/>
      <c r="F1414" s="11"/>
      <c r="G1414" s="11"/>
      <c r="K1414" s="11"/>
      <c r="L1414" s="11"/>
    </row>
    <row r="1415" spans="1:12" s="12" customFormat="1" x14ac:dyDescent="0.2">
      <c r="A1415" s="11"/>
      <c r="B1415" s="11"/>
      <c r="C1415" s="11"/>
      <c r="F1415" s="11"/>
      <c r="G1415" s="11"/>
      <c r="K1415" s="11"/>
      <c r="L1415" s="11"/>
    </row>
    <row r="1416" spans="1:12" s="12" customFormat="1" x14ac:dyDescent="0.2">
      <c r="A1416" s="11"/>
      <c r="B1416" s="11"/>
      <c r="C1416" s="11"/>
      <c r="F1416" s="11"/>
      <c r="G1416" s="11"/>
      <c r="K1416" s="11"/>
      <c r="L1416" s="11"/>
    </row>
    <row r="1417" spans="1:12" s="12" customFormat="1" x14ac:dyDescent="0.2">
      <c r="A1417" s="11"/>
      <c r="B1417" s="11"/>
      <c r="C1417" s="11"/>
      <c r="F1417" s="11"/>
      <c r="G1417" s="11"/>
      <c r="K1417" s="11"/>
      <c r="L1417" s="11"/>
    </row>
    <row r="1418" spans="1:12" s="12" customFormat="1" x14ac:dyDescent="0.2">
      <c r="A1418" s="11"/>
      <c r="B1418" s="11"/>
      <c r="C1418" s="11"/>
      <c r="F1418" s="11"/>
      <c r="G1418" s="11"/>
      <c r="K1418" s="11"/>
      <c r="L1418" s="11"/>
    </row>
    <row r="1419" spans="1:12" s="12" customFormat="1" x14ac:dyDescent="0.2">
      <c r="A1419" s="11"/>
      <c r="B1419" s="11"/>
      <c r="C1419" s="11"/>
      <c r="F1419" s="11"/>
      <c r="G1419" s="11"/>
      <c r="K1419" s="11"/>
      <c r="L1419" s="11"/>
    </row>
    <row r="1420" spans="1:12" s="12" customFormat="1" x14ac:dyDescent="0.2">
      <c r="A1420" s="11"/>
      <c r="B1420" s="11"/>
      <c r="C1420" s="11"/>
      <c r="F1420" s="11"/>
      <c r="G1420" s="11"/>
      <c r="K1420" s="11"/>
      <c r="L1420" s="11"/>
    </row>
    <row r="1421" spans="1:12" s="12" customFormat="1" x14ac:dyDescent="0.2">
      <c r="A1421" s="11"/>
      <c r="B1421" s="11"/>
      <c r="C1421" s="11"/>
      <c r="F1421" s="11"/>
      <c r="G1421" s="11"/>
      <c r="K1421" s="11"/>
      <c r="L1421" s="11"/>
    </row>
    <row r="1422" spans="1:12" s="12" customFormat="1" x14ac:dyDescent="0.2">
      <c r="A1422" s="11"/>
      <c r="B1422" s="11"/>
      <c r="C1422" s="11"/>
      <c r="F1422" s="11"/>
      <c r="G1422" s="11"/>
      <c r="K1422" s="11"/>
      <c r="L1422" s="11"/>
    </row>
    <row r="1423" spans="1:12" s="12" customFormat="1" x14ac:dyDescent="0.2">
      <c r="A1423" s="11"/>
      <c r="B1423" s="11"/>
      <c r="C1423" s="11"/>
      <c r="F1423" s="11"/>
      <c r="G1423" s="11"/>
      <c r="K1423" s="11"/>
      <c r="L1423" s="11"/>
    </row>
    <row r="1424" spans="1:12" s="12" customFormat="1" x14ac:dyDescent="0.2">
      <c r="A1424" s="11"/>
      <c r="B1424" s="11"/>
      <c r="C1424" s="11"/>
      <c r="F1424" s="11"/>
      <c r="G1424" s="11"/>
      <c r="K1424" s="11"/>
      <c r="L1424" s="11"/>
    </row>
    <row r="1425" spans="1:12" s="12" customFormat="1" x14ac:dyDescent="0.2">
      <c r="A1425" s="11"/>
      <c r="B1425" s="11"/>
      <c r="C1425" s="11"/>
      <c r="F1425" s="11"/>
      <c r="G1425" s="11"/>
      <c r="K1425" s="11"/>
      <c r="L1425" s="11"/>
    </row>
    <row r="1426" spans="1:12" s="12" customFormat="1" x14ac:dyDescent="0.2">
      <c r="A1426" s="11"/>
      <c r="B1426" s="11"/>
      <c r="C1426" s="11"/>
      <c r="F1426" s="11"/>
      <c r="G1426" s="11"/>
      <c r="K1426" s="11"/>
      <c r="L1426" s="11"/>
    </row>
    <row r="1427" spans="1:12" s="12" customFormat="1" x14ac:dyDescent="0.2">
      <c r="A1427" s="11"/>
      <c r="B1427" s="11"/>
      <c r="C1427" s="11"/>
      <c r="F1427" s="11"/>
      <c r="G1427" s="11"/>
      <c r="K1427" s="11"/>
      <c r="L1427" s="11"/>
    </row>
    <row r="1428" spans="1:12" s="12" customFormat="1" x14ac:dyDescent="0.2">
      <c r="A1428" s="11"/>
      <c r="B1428" s="11"/>
      <c r="C1428" s="11"/>
      <c r="F1428" s="11"/>
      <c r="G1428" s="11"/>
      <c r="K1428" s="11"/>
      <c r="L1428" s="11"/>
    </row>
    <row r="1429" spans="1:12" s="12" customFormat="1" x14ac:dyDescent="0.2">
      <c r="A1429" s="11"/>
      <c r="B1429" s="11"/>
      <c r="C1429" s="11"/>
      <c r="F1429" s="11"/>
      <c r="G1429" s="11"/>
      <c r="K1429" s="11"/>
      <c r="L1429" s="11"/>
    </row>
    <row r="1430" spans="1:12" s="12" customFormat="1" x14ac:dyDescent="0.2">
      <c r="A1430" s="11"/>
      <c r="B1430" s="11"/>
      <c r="C1430" s="11"/>
      <c r="F1430" s="11"/>
      <c r="G1430" s="11"/>
      <c r="K1430" s="11"/>
      <c r="L1430" s="11"/>
    </row>
    <row r="1431" spans="1:12" s="12" customFormat="1" x14ac:dyDescent="0.2">
      <c r="A1431" s="11"/>
      <c r="B1431" s="11"/>
      <c r="C1431" s="11"/>
      <c r="F1431" s="11"/>
      <c r="G1431" s="11"/>
      <c r="K1431" s="11"/>
      <c r="L1431" s="11"/>
    </row>
    <row r="1432" spans="1:12" s="12" customFormat="1" x14ac:dyDescent="0.2">
      <c r="A1432" s="11"/>
      <c r="B1432" s="11"/>
      <c r="C1432" s="11"/>
      <c r="F1432" s="11"/>
      <c r="G1432" s="11"/>
      <c r="K1432" s="11"/>
      <c r="L1432" s="11"/>
    </row>
    <row r="1433" spans="1:12" s="12" customFormat="1" x14ac:dyDescent="0.2">
      <c r="A1433" s="11"/>
      <c r="B1433" s="11"/>
      <c r="C1433" s="11"/>
      <c r="F1433" s="11"/>
      <c r="G1433" s="11"/>
      <c r="K1433" s="11"/>
      <c r="L1433" s="11"/>
    </row>
    <row r="1434" spans="1:12" s="12" customFormat="1" x14ac:dyDescent="0.2">
      <c r="A1434" s="11"/>
      <c r="B1434" s="11"/>
      <c r="C1434" s="11"/>
      <c r="F1434" s="11"/>
      <c r="G1434" s="11"/>
      <c r="K1434" s="11"/>
      <c r="L1434" s="11"/>
    </row>
    <row r="1435" spans="1:12" s="12" customFormat="1" x14ac:dyDescent="0.2">
      <c r="A1435" s="11"/>
      <c r="B1435" s="11"/>
      <c r="C1435" s="11"/>
      <c r="F1435" s="11"/>
      <c r="G1435" s="11"/>
      <c r="K1435" s="11"/>
      <c r="L1435" s="11"/>
    </row>
    <row r="1436" spans="1:12" s="12" customFormat="1" x14ac:dyDescent="0.2">
      <c r="A1436" s="11"/>
      <c r="B1436" s="11"/>
      <c r="C1436" s="11"/>
      <c r="F1436" s="11"/>
      <c r="G1436" s="11"/>
      <c r="K1436" s="11"/>
      <c r="L1436" s="11"/>
    </row>
    <row r="1437" spans="1:12" s="12" customFormat="1" x14ac:dyDescent="0.2">
      <c r="A1437" s="11"/>
      <c r="B1437" s="11"/>
      <c r="C1437" s="11"/>
      <c r="F1437" s="11"/>
      <c r="G1437" s="11"/>
      <c r="K1437" s="11"/>
      <c r="L1437" s="11"/>
    </row>
    <row r="1438" spans="1:12" s="12" customFormat="1" x14ac:dyDescent="0.2">
      <c r="A1438" s="11"/>
      <c r="B1438" s="11"/>
      <c r="C1438" s="11"/>
      <c r="F1438" s="11"/>
      <c r="G1438" s="11"/>
      <c r="K1438" s="11"/>
      <c r="L1438" s="11"/>
    </row>
    <row r="1439" spans="1:12" s="12" customFormat="1" x14ac:dyDescent="0.2">
      <c r="A1439" s="11"/>
      <c r="B1439" s="11"/>
      <c r="C1439" s="11"/>
      <c r="F1439" s="11"/>
      <c r="G1439" s="11"/>
      <c r="K1439" s="11"/>
      <c r="L1439" s="11"/>
    </row>
    <row r="1440" spans="1:12" s="12" customFormat="1" x14ac:dyDescent="0.2">
      <c r="A1440" s="11"/>
      <c r="B1440" s="11"/>
      <c r="C1440" s="11"/>
      <c r="F1440" s="11"/>
      <c r="G1440" s="11"/>
      <c r="K1440" s="11"/>
      <c r="L1440" s="11"/>
    </row>
    <row r="1441" spans="1:12" s="12" customFormat="1" x14ac:dyDescent="0.2">
      <c r="A1441" s="11"/>
      <c r="B1441" s="11"/>
      <c r="C1441" s="11"/>
      <c r="F1441" s="11"/>
      <c r="G1441" s="11"/>
      <c r="K1441" s="11"/>
      <c r="L1441" s="11"/>
    </row>
    <row r="1442" spans="1:12" s="12" customFormat="1" x14ac:dyDescent="0.2">
      <c r="A1442" s="11"/>
      <c r="B1442" s="11"/>
      <c r="C1442" s="11"/>
      <c r="F1442" s="11"/>
      <c r="G1442" s="11"/>
      <c r="K1442" s="11"/>
      <c r="L1442" s="11"/>
    </row>
    <row r="1443" spans="1:12" s="12" customFormat="1" x14ac:dyDescent="0.2">
      <c r="A1443" s="11"/>
      <c r="B1443" s="11"/>
      <c r="C1443" s="11"/>
      <c r="F1443" s="11"/>
      <c r="G1443" s="11"/>
      <c r="K1443" s="11"/>
      <c r="L1443" s="11"/>
    </row>
    <row r="1444" spans="1:12" s="12" customFormat="1" x14ac:dyDescent="0.2">
      <c r="A1444" s="11"/>
      <c r="B1444" s="11"/>
      <c r="C1444" s="11"/>
      <c r="F1444" s="11"/>
      <c r="G1444" s="11"/>
      <c r="K1444" s="11"/>
      <c r="L1444" s="11"/>
    </row>
    <row r="1445" spans="1:12" s="12" customFormat="1" x14ac:dyDescent="0.2">
      <c r="A1445" s="11"/>
      <c r="B1445" s="11"/>
      <c r="C1445" s="11"/>
      <c r="F1445" s="11"/>
      <c r="G1445" s="11"/>
      <c r="K1445" s="11"/>
      <c r="L1445" s="11"/>
    </row>
    <row r="1446" spans="1:12" s="12" customFormat="1" x14ac:dyDescent="0.2">
      <c r="A1446" s="11"/>
      <c r="B1446" s="11"/>
      <c r="C1446" s="11"/>
      <c r="F1446" s="11"/>
      <c r="G1446" s="11"/>
      <c r="K1446" s="11"/>
      <c r="L1446" s="11"/>
    </row>
    <row r="1447" spans="1:12" s="12" customFormat="1" x14ac:dyDescent="0.2">
      <c r="A1447" s="11"/>
      <c r="B1447" s="11"/>
      <c r="C1447" s="11"/>
      <c r="F1447" s="11"/>
      <c r="G1447" s="11"/>
      <c r="K1447" s="11"/>
      <c r="L1447" s="11"/>
    </row>
    <row r="1448" spans="1:12" s="12" customFormat="1" x14ac:dyDescent="0.2">
      <c r="A1448" s="11"/>
      <c r="B1448" s="11"/>
      <c r="C1448" s="11"/>
      <c r="F1448" s="11"/>
      <c r="G1448" s="11"/>
      <c r="K1448" s="11"/>
      <c r="L1448" s="11"/>
    </row>
    <row r="1449" spans="1:12" s="12" customFormat="1" x14ac:dyDescent="0.2">
      <c r="A1449" s="11"/>
      <c r="B1449" s="11"/>
      <c r="C1449" s="11"/>
      <c r="F1449" s="11"/>
      <c r="G1449" s="11"/>
      <c r="K1449" s="11"/>
      <c r="L1449" s="11"/>
    </row>
    <row r="1450" spans="1:12" s="12" customFormat="1" x14ac:dyDescent="0.2">
      <c r="A1450" s="11"/>
      <c r="B1450" s="11"/>
      <c r="C1450" s="11"/>
      <c r="F1450" s="11"/>
      <c r="G1450" s="11"/>
      <c r="K1450" s="11"/>
      <c r="L1450" s="11"/>
    </row>
    <row r="1451" spans="1:12" s="12" customFormat="1" x14ac:dyDescent="0.2">
      <c r="A1451" s="11"/>
      <c r="B1451" s="11"/>
      <c r="C1451" s="11"/>
      <c r="F1451" s="11"/>
      <c r="G1451" s="11"/>
      <c r="K1451" s="11"/>
      <c r="L1451" s="11"/>
    </row>
    <row r="1452" spans="1:12" s="12" customFormat="1" x14ac:dyDescent="0.2">
      <c r="A1452" s="11"/>
      <c r="B1452" s="11"/>
      <c r="C1452" s="11"/>
      <c r="F1452" s="11"/>
      <c r="G1452" s="11"/>
      <c r="K1452" s="11"/>
      <c r="L1452" s="11"/>
    </row>
    <row r="1453" spans="1:12" s="12" customFormat="1" x14ac:dyDescent="0.2">
      <c r="A1453" s="11"/>
      <c r="B1453" s="11"/>
      <c r="C1453" s="11"/>
      <c r="F1453" s="11"/>
      <c r="G1453" s="11"/>
      <c r="K1453" s="11"/>
      <c r="L1453" s="11"/>
    </row>
    <row r="1454" spans="1:12" s="12" customFormat="1" x14ac:dyDescent="0.2">
      <c r="A1454" s="11"/>
      <c r="B1454" s="11"/>
      <c r="C1454" s="11"/>
      <c r="F1454" s="11"/>
      <c r="G1454" s="11"/>
      <c r="K1454" s="11"/>
      <c r="L1454" s="11"/>
    </row>
    <row r="1455" spans="1:12" s="12" customFormat="1" x14ac:dyDescent="0.2">
      <c r="A1455" s="11"/>
      <c r="B1455" s="11"/>
      <c r="C1455" s="11"/>
      <c r="F1455" s="11"/>
      <c r="G1455" s="11"/>
      <c r="K1455" s="11"/>
      <c r="L1455" s="11"/>
    </row>
    <row r="1456" spans="1:12" s="12" customFormat="1" x14ac:dyDescent="0.2">
      <c r="A1456" s="11"/>
      <c r="B1456" s="11"/>
      <c r="C1456" s="11"/>
      <c r="F1456" s="11"/>
      <c r="G1456" s="11"/>
      <c r="K1456" s="11"/>
      <c r="L1456" s="11"/>
    </row>
    <row r="1457" spans="1:12" s="12" customFormat="1" x14ac:dyDescent="0.2">
      <c r="A1457" s="11"/>
      <c r="B1457" s="11"/>
      <c r="C1457" s="11"/>
      <c r="F1457" s="11"/>
      <c r="G1457" s="11"/>
      <c r="K1457" s="11"/>
      <c r="L1457" s="11"/>
    </row>
    <row r="1458" spans="1:12" s="12" customFormat="1" x14ac:dyDescent="0.2">
      <c r="A1458" s="11"/>
      <c r="B1458" s="11"/>
      <c r="C1458" s="11"/>
      <c r="F1458" s="11"/>
      <c r="G1458" s="11"/>
      <c r="K1458" s="11"/>
      <c r="L1458" s="11"/>
    </row>
    <row r="1459" spans="1:12" s="12" customFormat="1" x14ac:dyDescent="0.2">
      <c r="A1459" s="11"/>
      <c r="B1459" s="11"/>
      <c r="C1459" s="11"/>
      <c r="F1459" s="11"/>
      <c r="G1459" s="11"/>
      <c r="K1459" s="11"/>
      <c r="L1459" s="11"/>
    </row>
    <row r="1460" spans="1:12" s="12" customFormat="1" x14ac:dyDescent="0.2">
      <c r="A1460" s="11"/>
      <c r="B1460" s="11"/>
      <c r="C1460" s="11"/>
      <c r="F1460" s="11"/>
      <c r="G1460" s="11"/>
      <c r="K1460" s="11"/>
      <c r="L1460" s="11"/>
    </row>
    <row r="1461" spans="1:12" s="12" customFormat="1" x14ac:dyDescent="0.2">
      <c r="A1461" s="11"/>
      <c r="B1461" s="11"/>
      <c r="C1461" s="11"/>
      <c r="F1461" s="11"/>
      <c r="G1461" s="11"/>
      <c r="K1461" s="11"/>
      <c r="L1461" s="11"/>
    </row>
    <row r="1462" spans="1:12" s="12" customFormat="1" x14ac:dyDescent="0.2">
      <c r="A1462" s="11"/>
      <c r="B1462" s="11"/>
      <c r="C1462" s="11"/>
      <c r="F1462" s="11"/>
      <c r="G1462" s="11"/>
      <c r="K1462" s="11"/>
      <c r="L1462" s="11"/>
    </row>
    <row r="1463" spans="1:12" s="12" customFormat="1" x14ac:dyDescent="0.2">
      <c r="A1463" s="11"/>
      <c r="B1463" s="11"/>
      <c r="C1463" s="11"/>
      <c r="F1463" s="11"/>
      <c r="G1463" s="11"/>
      <c r="K1463" s="11"/>
      <c r="L1463" s="11"/>
    </row>
    <row r="1464" spans="1:12" s="12" customFormat="1" x14ac:dyDescent="0.2">
      <c r="A1464" s="11"/>
      <c r="B1464" s="11"/>
      <c r="C1464" s="11"/>
      <c r="F1464" s="11"/>
      <c r="G1464" s="11"/>
      <c r="K1464" s="11"/>
      <c r="L1464" s="11"/>
    </row>
    <row r="1465" spans="1:12" s="12" customFormat="1" x14ac:dyDescent="0.2">
      <c r="A1465" s="11"/>
      <c r="B1465" s="11"/>
      <c r="C1465" s="11"/>
      <c r="F1465" s="11"/>
      <c r="G1465" s="11"/>
      <c r="K1465" s="11"/>
      <c r="L1465" s="11"/>
    </row>
    <row r="1466" spans="1:12" s="12" customFormat="1" x14ac:dyDescent="0.2">
      <c r="A1466" s="11"/>
      <c r="B1466" s="11"/>
      <c r="C1466" s="11"/>
      <c r="F1466" s="11"/>
      <c r="G1466" s="11"/>
      <c r="K1466" s="11"/>
      <c r="L1466" s="11"/>
    </row>
    <row r="1467" spans="1:12" s="12" customFormat="1" x14ac:dyDescent="0.2">
      <c r="A1467" s="11"/>
      <c r="B1467" s="11"/>
      <c r="C1467" s="11"/>
      <c r="F1467" s="11"/>
      <c r="G1467" s="11"/>
      <c r="K1467" s="11"/>
      <c r="L1467" s="11"/>
    </row>
    <row r="1468" spans="1:12" s="12" customFormat="1" x14ac:dyDescent="0.2">
      <c r="A1468" s="11"/>
      <c r="B1468" s="11"/>
      <c r="C1468" s="11"/>
      <c r="F1468" s="11"/>
      <c r="G1468" s="11"/>
      <c r="K1468" s="11"/>
      <c r="L1468" s="11"/>
    </row>
    <row r="1469" spans="1:12" s="12" customFormat="1" x14ac:dyDescent="0.2">
      <c r="A1469" s="11"/>
      <c r="B1469" s="11"/>
      <c r="C1469" s="11"/>
      <c r="F1469" s="11"/>
      <c r="G1469" s="11"/>
      <c r="K1469" s="11"/>
      <c r="L1469" s="11"/>
    </row>
    <row r="1470" spans="1:12" s="12" customFormat="1" x14ac:dyDescent="0.2">
      <c r="A1470" s="11"/>
      <c r="B1470" s="11"/>
      <c r="C1470" s="11"/>
      <c r="F1470" s="11"/>
      <c r="G1470" s="11"/>
      <c r="K1470" s="11"/>
      <c r="L1470" s="11"/>
    </row>
    <row r="1471" spans="1:12" s="12" customFormat="1" x14ac:dyDescent="0.2">
      <c r="A1471" s="11"/>
      <c r="B1471" s="11"/>
      <c r="C1471" s="11"/>
      <c r="F1471" s="11"/>
      <c r="G1471" s="11"/>
      <c r="K1471" s="11"/>
      <c r="L1471" s="11"/>
    </row>
    <row r="1472" spans="1:12" s="12" customFormat="1" x14ac:dyDescent="0.2">
      <c r="A1472" s="11"/>
      <c r="B1472" s="11"/>
      <c r="C1472" s="11"/>
      <c r="F1472" s="11"/>
      <c r="G1472" s="11"/>
      <c r="K1472" s="11"/>
      <c r="L1472" s="11"/>
    </row>
    <row r="1473" spans="1:12" s="12" customFormat="1" x14ac:dyDescent="0.2">
      <c r="A1473" s="11"/>
      <c r="B1473" s="11"/>
      <c r="C1473" s="11"/>
      <c r="F1473" s="11"/>
      <c r="G1473" s="11"/>
      <c r="K1473" s="11"/>
      <c r="L1473" s="11"/>
    </row>
    <row r="1474" spans="1:12" s="12" customFormat="1" x14ac:dyDescent="0.2">
      <c r="A1474" s="11"/>
      <c r="B1474" s="11"/>
      <c r="C1474" s="11"/>
      <c r="F1474" s="11"/>
      <c r="G1474" s="11"/>
      <c r="K1474" s="11"/>
      <c r="L1474" s="11"/>
    </row>
    <row r="1475" spans="1:12" s="12" customFormat="1" x14ac:dyDescent="0.2">
      <c r="A1475" s="11"/>
      <c r="B1475" s="11"/>
      <c r="C1475" s="11"/>
      <c r="F1475" s="11"/>
      <c r="G1475" s="11"/>
      <c r="K1475" s="11"/>
      <c r="L1475" s="11"/>
    </row>
    <row r="1476" spans="1:12" s="12" customFormat="1" x14ac:dyDescent="0.2">
      <c r="A1476" s="11"/>
      <c r="B1476" s="11"/>
      <c r="C1476" s="11"/>
      <c r="F1476" s="11"/>
      <c r="G1476" s="11"/>
      <c r="K1476" s="11"/>
      <c r="L1476" s="11"/>
    </row>
    <row r="1477" spans="1:12" s="12" customFormat="1" x14ac:dyDescent="0.2">
      <c r="A1477" s="11"/>
      <c r="B1477" s="11"/>
      <c r="C1477" s="11"/>
      <c r="F1477" s="11"/>
      <c r="G1477" s="11"/>
      <c r="K1477" s="11"/>
      <c r="L1477" s="11"/>
    </row>
    <row r="1478" spans="1:12" s="12" customFormat="1" x14ac:dyDescent="0.2">
      <c r="A1478" s="11"/>
      <c r="B1478" s="11"/>
      <c r="C1478" s="11"/>
      <c r="F1478" s="11"/>
      <c r="G1478" s="11"/>
      <c r="K1478" s="11"/>
      <c r="L1478" s="11"/>
    </row>
    <row r="1479" spans="1:12" s="12" customFormat="1" x14ac:dyDescent="0.2">
      <c r="A1479" s="11"/>
      <c r="B1479" s="11"/>
      <c r="C1479" s="11"/>
      <c r="F1479" s="11"/>
      <c r="G1479" s="11"/>
      <c r="K1479" s="11"/>
      <c r="L1479" s="11"/>
    </row>
    <row r="1480" spans="1:12" s="12" customFormat="1" x14ac:dyDescent="0.2">
      <c r="A1480" s="11"/>
      <c r="B1480" s="11"/>
      <c r="C1480" s="11"/>
      <c r="F1480" s="11"/>
      <c r="G1480" s="11"/>
      <c r="K1480" s="11"/>
      <c r="L1480" s="11"/>
    </row>
    <row r="1481" spans="1:12" s="12" customFormat="1" x14ac:dyDescent="0.2">
      <c r="A1481" s="11"/>
      <c r="B1481" s="11"/>
      <c r="C1481" s="11"/>
      <c r="F1481" s="11"/>
      <c r="G1481" s="11"/>
      <c r="K1481" s="11"/>
      <c r="L1481" s="11"/>
    </row>
    <row r="1482" spans="1:12" s="12" customFormat="1" x14ac:dyDescent="0.2">
      <c r="A1482" s="11"/>
      <c r="B1482" s="11"/>
      <c r="C1482" s="11"/>
      <c r="F1482" s="11"/>
      <c r="G1482" s="11"/>
      <c r="K1482" s="11"/>
      <c r="L1482" s="11"/>
    </row>
    <row r="1483" spans="1:12" s="12" customFormat="1" x14ac:dyDescent="0.2">
      <c r="A1483" s="11"/>
      <c r="B1483" s="11"/>
      <c r="C1483" s="11"/>
      <c r="F1483" s="11"/>
      <c r="G1483" s="11"/>
      <c r="K1483" s="11"/>
      <c r="L1483" s="11"/>
    </row>
    <row r="1484" spans="1:12" s="12" customFormat="1" x14ac:dyDescent="0.2">
      <c r="A1484" s="11"/>
      <c r="B1484" s="11"/>
      <c r="C1484" s="11"/>
      <c r="F1484" s="11"/>
      <c r="G1484" s="11"/>
      <c r="K1484" s="11"/>
      <c r="L1484" s="11"/>
    </row>
    <row r="1485" spans="1:12" s="12" customFormat="1" x14ac:dyDescent="0.2">
      <c r="A1485" s="11"/>
      <c r="B1485" s="11"/>
      <c r="C1485" s="11"/>
      <c r="F1485" s="11"/>
      <c r="G1485" s="11"/>
      <c r="K1485" s="11"/>
      <c r="L1485" s="11"/>
    </row>
    <row r="1486" spans="1:12" s="12" customFormat="1" x14ac:dyDescent="0.2">
      <c r="A1486" s="11"/>
      <c r="B1486" s="11"/>
      <c r="C1486" s="11"/>
      <c r="F1486" s="11"/>
      <c r="G1486" s="11"/>
      <c r="K1486" s="11"/>
      <c r="L1486" s="11"/>
    </row>
    <row r="1487" spans="1:12" s="12" customFormat="1" x14ac:dyDescent="0.2">
      <c r="A1487" s="11"/>
      <c r="B1487" s="11"/>
      <c r="C1487" s="11"/>
      <c r="F1487" s="11"/>
      <c r="G1487" s="11"/>
      <c r="K1487" s="11"/>
      <c r="L1487" s="11"/>
    </row>
    <row r="1488" spans="1:12" s="12" customFormat="1" x14ac:dyDescent="0.2">
      <c r="A1488" s="11"/>
      <c r="B1488" s="11"/>
      <c r="C1488" s="11"/>
      <c r="F1488" s="11"/>
      <c r="G1488" s="11"/>
      <c r="K1488" s="11"/>
      <c r="L1488" s="11"/>
    </row>
    <row r="1489" spans="1:12" s="12" customFormat="1" x14ac:dyDescent="0.2">
      <c r="A1489" s="11"/>
      <c r="B1489" s="11"/>
      <c r="C1489" s="11"/>
      <c r="F1489" s="11"/>
      <c r="G1489" s="11"/>
      <c r="K1489" s="11"/>
      <c r="L1489" s="11"/>
    </row>
    <row r="1490" spans="1:12" s="12" customFormat="1" x14ac:dyDescent="0.2">
      <c r="A1490" s="11"/>
      <c r="B1490" s="11"/>
      <c r="C1490" s="11"/>
      <c r="F1490" s="11"/>
      <c r="G1490" s="11"/>
      <c r="K1490" s="11"/>
      <c r="L1490" s="11"/>
    </row>
    <row r="1491" spans="1:12" s="12" customFormat="1" x14ac:dyDescent="0.2">
      <c r="A1491" s="11"/>
      <c r="B1491" s="11"/>
      <c r="C1491" s="11"/>
      <c r="F1491" s="11"/>
      <c r="G1491" s="11"/>
      <c r="K1491" s="11"/>
      <c r="L1491" s="11"/>
    </row>
    <row r="1492" spans="1:12" s="12" customFormat="1" x14ac:dyDescent="0.2">
      <c r="A1492" s="11"/>
      <c r="B1492" s="11"/>
      <c r="C1492" s="11"/>
      <c r="F1492" s="11"/>
      <c r="G1492" s="11"/>
      <c r="K1492" s="11"/>
      <c r="L1492" s="11"/>
    </row>
    <row r="1493" spans="1:12" s="12" customFormat="1" x14ac:dyDescent="0.2">
      <c r="A1493" s="11"/>
      <c r="B1493" s="11"/>
      <c r="C1493" s="11"/>
      <c r="F1493" s="11"/>
      <c r="G1493" s="11"/>
      <c r="K1493" s="11"/>
      <c r="L1493" s="11"/>
    </row>
    <row r="1494" spans="1:12" s="12" customFormat="1" x14ac:dyDescent="0.2">
      <c r="A1494" s="11"/>
      <c r="B1494" s="11"/>
      <c r="C1494" s="11"/>
      <c r="F1494" s="11"/>
      <c r="G1494" s="11"/>
      <c r="K1494" s="11"/>
      <c r="L1494" s="11"/>
    </row>
    <row r="1495" spans="1:12" s="12" customFormat="1" x14ac:dyDescent="0.2">
      <c r="A1495" s="11"/>
      <c r="B1495" s="11"/>
      <c r="C1495" s="11"/>
      <c r="F1495" s="11"/>
      <c r="G1495" s="11"/>
      <c r="K1495" s="11"/>
      <c r="L1495" s="11"/>
    </row>
    <row r="1496" spans="1:12" s="12" customFormat="1" x14ac:dyDescent="0.2">
      <c r="A1496" s="11"/>
      <c r="B1496" s="11"/>
      <c r="C1496" s="11"/>
      <c r="F1496" s="11"/>
      <c r="G1496" s="11"/>
      <c r="K1496" s="11"/>
      <c r="L1496" s="11"/>
    </row>
    <row r="1497" spans="1:12" s="12" customFormat="1" x14ac:dyDescent="0.2">
      <c r="A1497" s="11"/>
      <c r="B1497" s="11"/>
      <c r="C1497" s="11"/>
      <c r="F1497" s="11"/>
      <c r="G1497" s="11"/>
      <c r="K1497" s="11"/>
      <c r="L1497" s="11"/>
    </row>
    <row r="1498" spans="1:12" s="12" customFormat="1" x14ac:dyDescent="0.2">
      <c r="A1498" s="11"/>
      <c r="B1498" s="11"/>
      <c r="C1498" s="11"/>
      <c r="F1498" s="11"/>
      <c r="G1498" s="11"/>
      <c r="K1498" s="11"/>
      <c r="L1498" s="11"/>
    </row>
    <row r="1499" spans="1:12" s="12" customFormat="1" x14ac:dyDescent="0.2">
      <c r="A1499" s="11"/>
      <c r="B1499" s="11"/>
      <c r="C1499" s="11"/>
      <c r="F1499" s="11"/>
      <c r="G1499" s="11"/>
      <c r="K1499" s="11"/>
      <c r="L1499" s="11"/>
    </row>
    <row r="1500" spans="1:12" s="12" customFormat="1" x14ac:dyDescent="0.2">
      <c r="A1500" s="11"/>
      <c r="B1500" s="11"/>
      <c r="C1500" s="11"/>
      <c r="F1500" s="11"/>
      <c r="G1500" s="11"/>
      <c r="K1500" s="11"/>
      <c r="L1500" s="11"/>
    </row>
    <row r="1501" spans="1:12" s="12" customFormat="1" x14ac:dyDescent="0.2">
      <c r="A1501" s="11"/>
      <c r="B1501" s="11"/>
      <c r="C1501" s="11"/>
      <c r="F1501" s="11"/>
      <c r="G1501" s="11"/>
      <c r="K1501" s="11"/>
      <c r="L1501" s="11"/>
    </row>
    <row r="1502" spans="1:12" s="12" customFormat="1" x14ac:dyDescent="0.2">
      <c r="A1502" s="11"/>
      <c r="B1502" s="11"/>
      <c r="C1502" s="11"/>
      <c r="F1502" s="11"/>
      <c r="G1502" s="11"/>
      <c r="K1502" s="11"/>
      <c r="L1502" s="11"/>
    </row>
    <row r="1503" spans="1:12" s="12" customFormat="1" x14ac:dyDescent="0.2">
      <c r="A1503" s="11"/>
      <c r="B1503" s="11"/>
      <c r="C1503" s="11"/>
      <c r="F1503" s="11"/>
      <c r="G1503" s="11"/>
      <c r="K1503" s="11"/>
      <c r="L1503" s="11"/>
    </row>
    <row r="1504" spans="1:12" s="12" customFormat="1" x14ac:dyDescent="0.2">
      <c r="A1504" s="11"/>
      <c r="B1504" s="11"/>
      <c r="C1504" s="11"/>
      <c r="F1504" s="11"/>
      <c r="G1504" s="11"/>
      <c r="K1504" s="11"/>
      <c r="L1504" s="11"/>
    </row>
    <row r="1505" spans="1:12" s="12" customFormat="1" x14ac:dyDescent="0.2">
      <c r="A1505" s="11"/>
      <c r="B1505" s="11"/>
      <c r="C1505" s="11"/>
      <c r="F1505" s="11"/>
      <c r="G1505" s="11"/>
      <c r="K1505" s="11"/>
      <c r="L1505" s="11"/>
    </row>
    <row r="1506" spans="1:12" s="12" customFormat="1" x14ac:dyDescent="0.2">
      <c r="A1506" s="11"/>
      <c r="B1506" s="11"/>
      <c r="C1506" s="11"/>
      <c r="F1506" s="11"/>
      <c r="G1506" s="11"/>
      <c r="K1506" s="11"/>
      <c r="L1506" s="11"/>
    </row>
    <row r="1507" spans="1:12" s="12" customFormat="1" x14ac:dyDescent="0.2">
      <c r="A1507" s="11"/>
      <c r="B1507" s="11"/>
      <c r="C1507" s="11"/>
      <c r="F1507" s="11"/>
      <c r="G1507" s="11"/>
      <c r="K1507" s="11"/>
      <c r="L1507" s="11"/>
    </row>
    <row r="1508" spans="1:12" s="12" customFormat="1" x14ac:dyDescent="0.2">
      <c r="A1508" s="11"/>
      <c r="B1508" s="11"/>
      <c r="C1508" s="11"/>
      <c r="F1508" s="11"/>
      <c r="G1508" s="11"/>
      <c r="K1508" s="11"/>
      <c r="L1508" s="11"/>
    </row>
    <row r="1509" spans="1:12" s="12" customFormat="1" x14ac:dyDescent="0.2">
      <c r="A1509" s="11"/>
      <c r="B1509" s="11"/>
      <c r="C1509" s="11"/>
      <c r="F1509" s="11"/>
      <c r="G1509" s="11"/>
      <c r="K1509" s="11"/>
      <c r="L1509" s="11"/>
    </row>
    <row r="1510" spans="1:12" s="12" customFormat="1" x14ac:dyDescent="0.2">
      <c r="A1510" s="11"/>
      <c r="B1510" s="11"/>
      <c r="C1510" s="11"/>
      <c r="F1510" s="11"/>
      <c r="G1510" s="11"/>
      <c r="K1510" s="11"/>
      <c r="L1510" s="11"/>
    </row>
    <row r="1511" spans="1:12" s="12" customFormat="1" x14ac:dyDescent="0.2">
      <c r="A1511" s="11"/>
      <c r="B1511" s="11"/>
      <c r="C1511" s="11"/>
      <c r="F1511" s="11"/>
      <c r="G1511" s="11"/>
      <c r="K1511" s="11"/>
      <c r="L1511" s="11"/>
    </row>
    <row r="1512" spans="1:12" s="12" customFormat="1" x14ac:dyDescent="0.2">
      <c r="A1512" s="11"/>
      <c r="B1512" s="11"/>
      <c r="C1512" s="11"/>
      <c r="F1512" s="11"/>
      <c r="G1512" s="11"/>
      <c r="K1512" s="11"/>
      <c r="L1512" s="11"/>
    </row>
    <row r="1513" spans="1:12" s="12" customFormat="1" x14ac:dyDescent="0.2">
      <c r="A1513" s="11"/>
      <c r="B1513" s="11"/>
      <c r="C1513" s="11"/>
      <c r="F1513" s="11"/>
      <c r="G1513" s="11"/>
      <c r="K1513" s="11"/>
      <c r="L1513" s="11"/>
    </row>
    <row r="1514" spans="1:12" s="12" customFormat="1" x14ac:dyDescent="0.2">
      <c r="A1514" s="11"/>
      <c r="B1514" s="11"/>
      <c r="C1514" s="11"/>
      <c r="F1514" s="11"/>
      <c r="G1514" s="11"/>
      <c r="K1514" s="11"/>
      <c r="L1514" s="11"/>
    </row>
    <row r="1515" spans="1:12" s="12" customFormat="1" x14ac:dyDescent="0.2">
      <c r="A1515" s="11"/>
      <c r="B1515" s="11"/>
      <c r="C1515" s="11"/>
      <c r="F1515" s="11"/>
      <c r="G1515" s="11"/>
      <c r="K1515" s="11"/>
      <c r="L1515" s="11"/>
    </row>
    <row r="1516" spans="1:12" s="12" customFormat="1" x14ac:dyDescent="0.2">
      <c r="A1516" s="11"/>
      <c r="B1516" s="11"/>
      <c r="C1516" s="11"/>
      <c r="F1516" s="11"/>
      <c r="G1516" s="11"/>
      <c r="K1516" s="11"/>
      <c r="L1516" s="11"/>
    </row>
    <row r="1517" spans="1:12" s="12" customFormat="1" x14ac:dyDescent="0.2">
      <c r="A1517" s="11"/>
      <c r="B1517" s="11"/>
      <c r="C1517" s="11"/>
      <c r="F1517" s="11"/>
      <c r="G1517" s="11"/>
      <c r="K1517" s="11"/>
      <c r="L1517" s="11"/>
    </row>
    <row r="1518" spans="1:12" s="12" customFormat="1" x14ac:dyDescent="0.2">
      <c r="A1518" s="11"/>
      <c r="B1518" s="11"/>
      <c r="C1518" s="11"/>
      <c r="F1518" s="11"/>
      <c r="G1518" s="11"/>
      <c r="K1518" s="11"/>
      <c r="L1518" s="11"/>
    </row>
    <row r="1519" spans="1:12" s="12" customFormat="1" x14ac:dyDescent="0.2">
      <c r="A1519" s="11"/>
      <c r="B1519" s="11"/>
      <c r="C1519" s="11"/>
      <c r="F1519" s="11"/>
      <c r="G1519" s="11"/>
      <c r="K1519" s="11"/>
      <c r="L1519" s="11"/>
    </row>
    <row r="1520" spans="1:12" s="12" customFormat="1" x14ac:dyDescent="0.2">
      <c r="A1520" s="11"/>
      <c r="B1520" s="11"/>
      <c r="C1520" s="11"/>
      <c r="F1520" s="11"/>
      <c r="G1520" s="11"/>
      <c r="K1520" s="11"/>
      <c r="L1520" s="11"/>
    </row>
    <row r="1521" spans="1:12" s="12" customFormat="1" x14ac:dyDescent="0.2">
      <c r="A1521" s="11"/>
      <c r="B1521" s="11"/>
      <c r="C1521" s="11"/>
      <c r="F1521" s="11"/>
      <c r="G1521" s="11"/>
      <c r="K1521" s="11"/>
      <c r="L1521" s="11"/>
    </row>
    <row r="1522" spans="1:12" s="12" customFormat="1" x14ac:dyDescent="0.2">
      <c r="A1522" s="11"/>
      <c r="B1522" s="11"/>
      <c r="C1522" s="11"/>
      <c r="F1522" s="11"/>
      <c r="G1522" s="11"/>
      <c r="K1522" s="11"/>
      <c r="L1522" s="11"/>
    </row>
    <row r="1523" spans="1:12" s="12" customFormat="1" x14ac:dyDescent="0.2">
      <c r="A1523" s="11"/>
      <c r="B1523" s="11"/>
      <c r="C1523" s="11"/>
      <c r="F1523" s="11"/>
      <c r="G1523" s="11"/>
      <c r="K1523" s="11"/>
      <c r="L1523" s="11"/>
    </row>
    <row r="1524" spans="1:12" s="12" customFormat="1" x14ac:dyDescent="0.2">
      <c r="A1524" s="11"/>
      <c r="B1524" s="11"/>
      <c r="C1524" s="11"/>
      <c r="F1524" s="11"/>
      <c r="G1524" s="11"/>
      <c r="K1524" s="11"/>
      <c r="L1524" s="11"/>
    </row>
    <row r="1525" spans="1:12" s="12" customFormat="1" x14ac:dyDescent="0.2">
      <c r="A1525" s="11"/>
      <c r="B1525" s="11"/>
      <c r="C1525" s="11"/>
      <c r="F1525" s="11"/>
      <c r="G1525" s="11"/>
      <c r="K1525" s="11"/>
      <c r="L1525" s="11"/>
    </row>
    <row r="1526" spans="1:12" s="12" customFormat="1" x14ac:dyDescent="0.2">
      <c r="A1526" s="11"/>
      <c r="B1526" s="11"/>
      <c r="C1526" s="11"/>
      <c r="F1526" s="11"/>
      <c r="G1526" s="11"/>
      <c r="K1526" s="11"/>
      <c r="L1526" s="11"/>
    </row>
    <row r="1527" spans="1:12" s="12" customFormat="1" x14ac:dyDescent="0.2">
      <c r="A1527" s="11"/>
      <c r="B1527" s="11"/>
      <c r="C1527" s="11"/>
      <c r="F1527" s="11"/>
      <c r="G1527" s="11"/>
      <c r="K1527" s="11"/>
      <c r="L1527" s="11"/>
    </row>
    <row r="1528" spans="1:12" s="12" customFormat="1" x14ac:dyDescent="0.2">
      <c r="A1528" s="11"/>
      <c r="B1528" s="11"/>
      <c r="C1528" s="11"/>
      <c r="F1528" s="11"/>
      <c r="G1528" s="11"/>
      <c r="K1528" s="11"/>
      <c r="L1528" s="11"/>
    </row>
    <row r="1529" spans="1:12" s="12" customFormat="1" x14ac:dyDescent="0.2">
      <c r="A1529" s="11"/>
      <c r="B1529" s="11"/>
      <c r="C1529" s="11"/>
      <c r="F1529" s="11"/>
      <c r="G1529" s="11"/>
      <c r="K1529" s="11"/>
      <c r="L1529" s="11"/>
    </row>
    <row r="1530" spans="1:12" s="12" customFormat="1" x14ac:dyDescent="0.2">
      <c r="A1530" s="11"/>
      <c r="B1530" s="11"/>
      <c r="C1530" s="11"/>
      <c r="F1530" s="11"/>
      <c r="G1530" s="11"/>
      <c r="K1530" s="11"/>
      <c r="L1530" s="11"/>
    </row>
    <row r="1531" spans="1:12" s="12" customFormat="1" x14ac:dyDescent="0.2">
      <c r="A1531" s="11"/>
      <c r="B1531" s="11"/>
      <c r="C1531" s="11"/>
      <c r="F1531" s="11"/>
      <c r="G1531" s="11"/>
      <c r="K1531" s="11"/>
      <c r="L1531" s="11"/>
    </row>
    <row r="1532" spans="1:12" s="12" customFormat="1" x14ac:dyDescent="0.2">
      <c r="A1532" s="11"/>
      <c r="B1532" s="11"/>
      <c r="C1532" s="11"/>
      <c r="F1532" s="11"/>
      <c r="G1532" s="11"/>
      <c r="K1532" s="11"/>
      <c r="L1532" s="11"/>
    </row>
    <row r="1533" spans="1:12" s="12" customFormat="1" x14ac:dyDescent="0.2">
      <c r="A1533" s="11"/>
      <c r="B1533" s="11"/>
      <c r="C1533" s="11"/>
      <c r="F1533" s="11"/>
      <c r="G1533" s="11"/>
      <c r="K1533" s="11"/>
      <c r="L1533" s="11"/>
    </row>
    <row r="1534" spans="1:12" s="12" customFormat="1" x14ac:dyDescent="0.2">
      <c r="A1534" s="11"/>
      <c r="B1534" s="11"/>
      <c r="C1534" s="11"/>
      <c r="F1534" s="11"/>
      <c r="G1534" s="11"/>
      <c r="K1534" s="11"/>
      <c r="L1534" s="11"/>
    </row>
    <row r="1535" spans="1:12" s="12" customFormat="1" x14ac:dyDescent="0.2">
      <c r="A1535" s="11"/>
      <c r="B1535" s="11"/>
      <c r="C1535" s="11"/>
      <c r="F1535" s="11"/>
      <c r="G1535" s="11"/>
      <c r="K1535" s="11"/>
      <c r="L1535" s="11"/>
    </row>
    <row r="1536" spans="1:12" s="12" customFormat="1" x14ac:dyDescent="0.2">
      <c r="A1536" s="11"/>
      <c r="B1536" s="11"/>
      <c r="C1536" s="11"/>
      <c r="F1536" s="11"/>
      <c r="G1536" s="11"/>
      <c r="K1536" s="11"/>
      <c r="L1536" s="11"/>
    </row>
    <row r="1537" spans="1:12" s="12" customFormat="1" x14ac:dyDescent="0.2">
      <c r="A1537" s="11"/>
      <c r="B1537" s="11"/>
      <c r="C1537" s="11"/>
      <c r="F1537" s="11"/>
      <c r="G1537" s="11"/>
      <c r="K1537" s="11"/>
      <c r="L1537" s="11"/>
    </row>
    <row r="1538" spans="1:12" s="12" customFormat="1" x14ac:dyDescent="0.2">
      <c r="A1538" s="11"/>
      <c r="B1538" s="11"/>
      <c r="C1538" s="11"/>
      <c r="F1538" s="11"/>
      <c r="G1538" s="11"/>
      <c r="K1538" s="11"/>
      <c r="L1538" s="11"/>
    </row>
    <row r="1539" spans="1:12" s="12" customFormat="1" x14ac:dyDescent="0.2">
      <c r="A1539" s="11"/>
      <c r="B1539" s="11"/>
      <c r="C1539" s="11"/>
      <c r="F1539" s="11"/>
      <c r="G1539" s="11"/>
      <c r="K1539" s="11"/>
      <c r="L1539" s="11"/>
    </row>
    <row r="1540" spans="1:12" s="12" customFormat="1" x14ac:dyDescent="0.2">
      <c r="A1540" s="11"/>
      <c r="B1540" s="11"/>
      <c r="C1540" s="11"/>
      <c r="F1540" s="11"/>
      <c r="G1540" s="11"/>
      <c r="K1540" s="11"/>
      <c r="L1540" s="11"/>
    </row>
    <row r="1541" spans="1:12" s="12" customFormat="1" x14ac:dyDescent="0.2">
      <c r="A1541" s="11"/>
      <c r="B1541" s="11"/>
      <c r="C1541" s="11"/>
      <c r="F1541" s="11"/>
      <c r="G1541" s="11"/>
      <c r="K1541" s="11"/>
      <c r="L1541" s="11"/>
    </row>
    <row r="1542" spans="1:12" s="12" customFormat="1" x14ac:dyDescent="0.2">
      <c r="A1542" s="11"/>
      <c r="B1542" s="11"/>
      <c r="C1542" s="11"/>
      <c r="F1542" s="11"/>
      <c r="G1542" s="11"/>
      <c r="K1542" s="11"/>
      <c r="L1542" s="11"/>
    </row>
    <row r="1543" spans="1:12" s="12" customFormat="1" x14ac:dyDescent="0.2">
      <c r="A1543" s="11"/>
      <c r="B1543" s="11"/>
      <c r="C1543" s="11"/>
      <c r="F1543" s="11"/>
      <c r="G1543" s="11"/>
      <c r="K1543" s="11"/>
      <c r="L1543" s="11"/>
    </row>
    <row r="1544" spans="1:12" s="12" customFormat="1" x14ac:dyDescent="0.2">
      <c r="A1544" s="11"/>
      <c r="B1544" s="11"/>
      <c r="C1544" s="11"/>
      <c r="F1544" s="11"/>
      <c r="G1544" s="11"/>
      <c r="K1544" s="11"/>
      <c r="L1544" s="11"/>
    </row>
    <row r="1545" spans="1:12" s="12" customFormat="1" x14ac:dyDescent="0.2">
      <c r="A1545" s="11"/>
      <c r="B1545" s="11"/>
      <c r="C1545" s="11"/>
      <c r="F1545" s="11"/>
      <c r="G1545" s="11"/>
      <c r="K1545" s="11"/>
      <c r="L1545" s="11"/>
    </row>
    <row r="1546" spans="1:12" s="12" customFormat="1" x14ac:dyDescent="0.2">
      <c r="A1546" s="11"/>
      <c r="B1546" s="11"/>
      <c r="C1546" s="11"/>
      <c r="F1546" s="11"/>
      <c r="G1546" s="11"/>
      <c r="K1546" s="11"/>
      <c r="L1546" s="11"/>
    </row>
    <row r="1547" spans="1:12" s="12" customFormat="1" x14ac:dyDescent="0.2">
      <c r="A1547" s="11"/>
      <c r="B1547" s="11"/>
      <c r="C1547" s="11"/>
      <c r="F1547" s="11"/>
      <c r="G1547" s="11"/>
      <c r="K1547" s="11"/>
      <c r="L1547" s="11"/>
    </row>
    <row r="1548" spans="1:12" s="12" customFormat="1" x14ac:dyDescent="0.2">
      <c r="A1548" s="11"/>
      <c r="B1548" s="11"/>
      <c r="C1548" s="11"/>
      <c r="F1548" s="11"/>
      <c r="G1548" s="11"/>
      <c r="K1548" s="11"/>
      <c r="L1548" s="11"/>
    </row>
    <row r="1549" spans="1:12" s="12" customFormat="1" x14ac:dyDescent="0.2">
      <c r="A1549" s="11"/>
      <c r="B1549" s="11"/>
      <c r="C1549" s="11"/>
      <c r="F1549" s="11"/>
      <c r="G1549" s="11"/>
      <c r="K1549" s="11"/>
      <c r="L1549" s="11"/>
    </row>
    <row r="1550" spans="1:12" s="12" customFormat="1" x14ac:dyDescent="0.2">
      <c r="A1550" s="11"/>
      <c r="B1550" s="11"/>
      <c r="C1550" s="11"/>
      <c r="F1550" s="11"/>
      <c r="G1550" s="11"/>
      <c r="K1550" s="11"/>
      <c r="L1550" s="11"/>
    </row>
    <row r="1551" spans="1:12" s="12" customFormat="1" x14ac:dyDescent="0.2">
      <c r="A1551" s="11"/>
      <c r="B1551" s="11"/>
      <c r="C1551" s="11"/>
      <c r="F1551" s="11"/>
      <c r="G1551" s="11"/>
      <c r="K1551" s="11"/>
      <c r="L1551" s="11"/>
    </row>
    <row r="1552" spans="1:12" s="12" customFormat="1" x14ac:dyDescent="0.2">
      <c r="A1552" s="11"/>
      <c r="B1552" s="11"/>
      <c r="C1552" s="11"/>
      <c r="F1552" s="11"/>
      <c r="G1552" s="11"/>
      <c r="K1552" s="11"/>
      <c r="L1552" s="11"/>
    </row>
    <row r="1553" spans="1:12" s="12" customFormat="1" x14ac:dyDescent="0.2">
      <c r="A1553" s="11"/>
      <c r="B1553" s="11"/>
      <c r="C1553" s="11"/>
      <c r="F1553" s="11"/>
      <c r="G1553" s="11"/>
      <c r="K1553" s="11"/>
      <c r="L1553" s="11"/>
    </row>
    <row r="1554" spans="1:12" s="12" customFormat="1" x14ac:dyDescent="0.2">
      <c r="A1554" s="11"/>
      <c r="B1554" s="11"/>
      <c r="C1554" s="11"/>
      <c r="F1554" s="11"/>
      <c r="G1554" s="11"/>
      <c r="K1554" s="11"/>
      <c r="L1554" s="11"/>
    </row>
    <row r="1555" spans="1:12" s="12" customFormat="1" x14ac:dyDescent="0.2">
      <c r="A1555" s="11"/>
      <c r="B1555" s="11"/>
      <c r="C1555" s="11"/>
      <c r="F1555" s="11"/>
      <c r="G1555" s="11"/>
      <c r="K1555" s="11"/>
      <c r="L1555" s="11"/>
    </row>
    <row r="1556" spans="1:12" s="12" customFormat="1" x14ac:dyDescent="0.2">
      <c r="A1556" s="11"/>
      <c r="B1556" s="11"/>
      <c r="C1556" s="11"/>
      <c r="F1556" s="11"/>
      <c r="G1556" s="11"/>
      <c r="K1556" s="11"/>
      <c r="L1556" s="11"/>
    </row>
    <row r="1557" spans="1:12" s="12" customFormat="1" x14ac:dyDescent="0.2">
      <c r="A1557" s="11"/>
      <c r="B1557" s="11"/>
      <c r="C1557" s="11"/>
      <c r="F1557" s="11"/>
      <c r="G1557" s="11"/>
      <c r="K1557" s="11"/>
      <c r="L1557" s="11"/>
    </row>
    <row r="1558" spans="1:12" s="12" customFormat="1" x14ac:dyDescent="0.2">
      <c r="A1558" s="11"/>
      <c r="B1558" s="11"/>
      <c r="C1558" s="11"/>
      <c r="F1558" s="11"/>
      <c r="G1558" s="11"/>
      <c r="K1558" s="11"/>
      <c r="L1558" s="11"/>
    </row>
    <row r="1559" spans="1:12" s="12" customFormat="1" x14ac:dyDescent="0.2">
      <c r="A1559" s="11"/>
      <c r="B1559" s="11"/>
      <c r="C1559" s="11"/>
      <c r="F1559" s="11"/>
      <c r="G1559" s="11"/>
      <c r="K1559" s="11"/>
      <c r="L1559" s="11"/>
    </row>
    <row r="1560" spans="1:12" s="12" customFormat="1" x14ac:dyDescent="0.2">
      <c r="A1560" s="11"/>
      <c r="B1560" s="11"/>
      <c r="C1560" s="11"/>
      <c r="F1560" s="11"/>
      <c r="G1560" s="11"/>
      <c r="K1560" s="11"/>
      <c r="L1560" s="11"/>
    </row>
    <row r="1561" spans="1:12" s="12" customFormat="1" x14ac:dyDescent="0.2">
      <c r="A1561" s="11"/>
      <c r="B1561" s="11"/>
      <c r="C1561" s="11"/>
      <c r="F1561" s="11"/>
      <c r="G1561" s="11"/>
      <c r="K1561" s="11"/>
      <c r="L1561" s="11"/>
    </row>
    <row r="1562" spans="1:12" s="12" customFormat="1" x14ac:dyDescent="0.2">
      <c r="A1562" s="11"/>
      <c r="B1562" s="11"/>
      <c r="C1562" s="11"/>
      <c r="F1562" s="11"/>
      <c r="G1562" s="11"/>
      <c r="K1562" s="11"/>
      <c r="L1562" s="11"/>
    </row>
    <row r="1563" spans="1:12" s="12" customFormat="1" x14ac:dyDescent="0.2">
      <c r="A1563" s="11"/>
      <c r="B1563" s="11"/>
      <c r="C1563" s="11"/>
      <c r="F1563" s="11"/>
      <c r="G1563" s="11"/>
      <c r="K1563" s="11"/>
      <c r="L1563" s="11"/>
    </row>
    <row r="1564" spans="1:12" s="12" customFormat="1" x14ac:dyDescent="0.2">
      <c r="A1564" s="11"/>
      <c r="B1564" s="11"/>
      <c r="C1564" s="11"/>
      <c r="F1564" s="11"/>
      <c r="G1564" s="11"/>
      <c r="K1564" s="11"/>
      <c r="L1564" s="11"/>
    </row>
    <row r="1565" spans="1:12" s="12" customFormat="1" x14ac:dyDescent="0.2">
      <c r="A1565" s="11"/>
      <c r="B1565" s="11"/>
      <c r="C1565" s="11"/>
      <c r="F1565" s="11"/>
      <c r="G1565" s="11"/>
      <c r="K1565" s="11"/>
      <c r="L1565" s="11"/>
    </row>
    <row r="1566" spans="1:12" s="12" customFormat="1" x14ac:dyDescent="0.2">
      <c r="A1566" s="11"/>
      <c r="B1566" s="11"/>
      <c r="C1566" s="11"/>
      <c r="F1566" s="11"/>
      <c r="G1566" s="11"/>
      <c r="K1566" s="11"/>
      <c r="L1566" s="11"/>
    </row>
    <row r="1567" spans="1:12" s="12" customFormat="1" x14ac:dyDescent="0.2">
      <c r="A1567" s="11"/>
      <c r="B1567" s="11"/>
      <c r="C1567" s="11"/>
      <c r="F1567" s="11"/>
      <c r="G1567" s="11"/>
      <c r="K1567" s="11"/>
      <c r="L1567" s="11"/>
    </row>
    <row r="1568" spans="1:12" s="12" customFormat="1" x14ac:dyDescent="0.2">
      <c r="A1568" s="11"/>
      <c r="B1568" s="11"/>
      <c r="C1568" s="11"/>
      <c r="F1568" s="11"/>
      <c r="G1568" s="11"/>
      <c r="K1568" s="11"/>
      <c r="L1568" s="11"/>
    </row>
    <row r="1569" spans="1:12" s="12" customFormat="1" x14ac:dyDescent="0.2">
      <c r="A1569" s="11"/>
      <c r="B1569" s="11"/>
      <c r="C1569" s="11"/>
      <c r="F1569" s="11"/>
      <c r="G1569" s="11"/>
      <c r="K1569" s="11"/>
      <c r="L1569" s="11"/>
    </row>
    <row r="1570" spans="1:12" s="12" customFormat="1" x14ac:dyDescent="0.2">
      <c r="A1570" s="11"/>
      <c r="B1570" s="11"/>
      <c r="C1570" s="11"/>
      <c r="F1570" s="11"/>
      <c r="G1570" s="11"/>
      <c r="K1570" s="11"/>
      <c r="L1570" s="11"/>
    </row>
    <row r="1571" spans="1:12" s="12" customFormat="1" x14ac:dyDescent="0.2">
      <c r="A1571" s="11"/>
      <c r="B1571" s="11"/>
      <c r="C1571" s="11"/>
      <c r="F1571" s="11"/>
      <c r="G1571" s="11"/>
      <c r="K1571" s="11"/>
      <c r="L1571" s="11"/>
    </row>
    <row r="1572" spans="1:12" s="12" customFormat="1" x14ac:dyDescent="0.2">
      <c r="A1572" s="11"/>
      <c r="B1572" s="11"/>
      <c r="C1572" s="11"/>
      <c r="F1572" s="11"/>
      <c r="G1572" s="11"/>
      <c r="K1572" s="11"/>
      <c r="L1572" s="11"/>
    </row>
    <row r="1573" spans="1:12" s="12" customFormat="1" x14ac:dyDescent="0.2">
      <c r="A1573" s="11"/>
      <c r="B1573" s="11"/>
      <c r="C1573" s="11"/>
      <c r="F1573" s="11"/>
      <c r="G1573" s="11"/>
      <c r="K1573" s="11"/>
      <c r="L1573" s="11"/>
    </row>
    <row r="1574" spans="1:12" s="12" customFormat="1" x14ac:dyDescent="0.2">
      <c r="A1574" s="11"/>
      <c r="B1574" s="11"/>
      <c r="C1574" s="11"/>
      <c r="F1574" s="11"/>
      <c r="G1574" s="11"/>
      <c r="K1574" s="11"/>
      <c r="L1574" s="11"/>
    </row>
    <row r="1575" spans="1:12" s="12" customFormat="1" x14ac:dyDescent="0.2">
      <c r="A1575" s="11"/>
      <c r="B1575" s="11"/>
      <c r="C1575" s="11"/>
      <c r="F1575" s="11"/>
      <c r="G1575" s="11"/>
      <c r="K1575" s="11"/>
      <c r="L1575" s="11"/>
    </row>
    <row r="1576" spans="1:12" s="12" customFormat="1" x14ac:dyDescent="0.2">
      <c r="A1576" s="11"/>
      <c r="B1576" s="11"/>
      <c r="C1576" s="11"/>
      <c r="F1576" s="11"/>
      <c r="G1576" s="11"/>
      <c r="K1576" s="11"/>
      <c r="L1576" s="11"/>
    </row>
    <row r="1577" spans="1:12" s="12" customFormat="1" x14ac:dyDescent="0.2">
      <c r="A1577" s="11"/>
      <c r="B1577" s="11"/>
      <c r="C1577" s="11"/>
      <c r="F1577" s="11"/>
      <c r="G1577" s="11"/>
      <c r="K1577" s="11"/>
      <c r="L1577" s="11"/>
    </row>
    <row r="1578" spans="1:12" s="12" customFormat="1" x14ac:dyDescent="0.2">
      <c r="A1578" s="11"/>
      <c r="B1578" s="11"/>
      <c r="C1578" s="11"/>
      <c r="F1578" s="11"/>
      <c r="G1578" s="11"/>
      <c r="K1578" s="11"/>
      <c r="L1578" s="11"/>
    </row>
    <row r="1579" spans="1:12" s="12" customFormat="1" x14ac:dyDescent="0.2">
      <c r="A1579" s="11"/>
      <c r="B1579" s="11"/>
      <c r="C1579" s="11"/>
      <c r="F1579" s="11"/>
      <c r="G1579" s="11"/>
      <c r="K1579" s="11"/>
      <c r="L1579" s="11"/>
    </row>
    <row r="1580" spans="1:12" s="12" customFormat="1" x14ac:dyDescent="0.2">
      <c r="A1580" s="11"/>
      <c r="B1580" s="11"/>
      <c r="C1580" s="11"/>
      <c r="F1580" s="11"/>
      <c r="G1580" s="11"/>
      <c r="K1580" s="11"/>
      <c r="L1580" s="11"/>
    </row>
    <row r="1581" spans="1:12" s="12" customFormat="1" x14ac:dyDescent="0.2">
      <c r="A1581" s="11"/>
      <c r="B1581" s="11"/>
      <c r="C1581" s="11"/>
      <c r="F1581" s="11"/>
      <c r="G1581" s="11"/>
      <c r="K1581" s="11"/>
      <c r="L1581" s="11"/>
    </row>
    <row r="1582" spans="1:12" s="12" customFormat="1" x14ac:dyDescent="0.2">
      <c r="A1582" s="11"/>
      <c r="B1582" s="11"/>
      <c r="C1582" s="11"/>
      <c r="F1582" s="11"/>
      <c r="G1582" s="11"/>
      <c r="K1582" s="11"/>
      <c r="L1582" s="11"/>
    </row>
    <row r="1583" spans="1:12" s="12" customFormat="1" x14ac:dyDescent="0.2">
      <c r="A1583" s="11"/>
      <c r="B1583" s="11"/>
      <c r="C1583" s="11"/>
      <c r="F1583" s="11"/>
      <c r="G1583" s="11"/>
      <c r="K1583" s="11"/>
      <c r="L1583" s="11"/>
    </row>
    <row r="1584" spans="1:12" s="12" customFormat="1" x14ac:dyDescent="0.2">
      <c r="A1584" s="11"/>
      <c r="B1584" s="11"/>
      <c r="C1584" s="11"/>
      <c r="F1584" s="11"/>
      <c r="G1584" s="11"/>
      <c r="K1584" s="11"/>
      <c r="L1584" s="11"/>
    </row>
    <row r="1585" spans="1:12" s="12" customFormat="1" x14ac:dyDescent="0.2">
      <c r="A1585" s="11"/>
      <c r="B1585" s="11"/>
      <c r="C1585" s="11"/>
      <c r="F1585" s="11"/>
      <c r="G1585" s="11"/>
      <c r="K1585" s="11"/>
      <c r="L1585" s="11"/>
    </row>
    <row r="1586" spans="1:12" s="12" customFormat="1" x14ac:dyDescent="0.2">
      <c r="A1586" s="11"/>
      <c r="B1586" s="11"/>
      <c r="C1586" s="11"/>
      <c r="F1586" s="11"/>
      <c r="G1586" s="11"/>
      <c r="K1586" s="11"/>
      <c r="L1586" s="11"/>
    </row>
    <row r="1587" spans="1:12" s="12" customFormat="1" x14ac:dyDescent="0.2">
      <c r="A1587" s="11"/>
      <c r="B1587" s="11"/>
      <c r="C1587" s="11"/>
      <c r="F1587" s="11"/>
      <c r="G1587" s="11"/>
      <c r="K1587" s="11"/>
      <c r="L1587" s="11"/>
    </row>
    <row r="1588" spans="1:12" s="12" customFormat="1" x14ac:dyDescent="0.2">
      <c r="A1588" s="11"/>
      <c r="B1588" s="11"/>
      <c r="C1588" s="11"/>
      <c r="F1588" s="11"/>
      <c r="G1588" s="11"/>
      <c r="K1588" s="11"/>
      <c r="L1588" s="11"/>
    </row>
    <row r="1589" spans="1:12" s="12" customFormat="1" x14ac:dyDescent="0.2">
      <c r="A1589" s="11"/>
      <c r="B1589" s="11"/>
      <c r="C1589" s="11"/>
      <c r="F1589" s="11"/>
      <c r="G1589" s="11"/>
      <c r="K1589" s="11"/>
      <c r="L1589" s="11"/>
    </row>
    <row r="1590" spans="1:12" s="12" customFormat="1" x14ac:dyDescent="0.2">
      <c r="A1590" s="11"/>
      <c r="B1590" s="11"/>
      <c r="C1590" s="11"/>
      <c r="F1590" s="11"/>
      <c r="G1590" s="11"/>
      <c r="K1590" s="11"/>
      <c r="L1590" s="11"/>
    </row>
    <row r="1591" spans="1:12" s="12" customFormat="1" x14ac:dyDescent="0.2">
      <c r="A1591" s="11"/>
      <c r="B1591" s="11"/>
      <c r="C1591" s="11"/>
      <c r="F1591" s="11"/>
      <c r="G1591" s="11"/>
      <c r="K1591" s="11"/>
      <c r="L1591" s="11"/>
    </row>
    <row r="1592" spans="1:12" s="12" customFormat="1" x14ac:dyDescent="0.2">
      <c r="A1592" s="11"/>
      <c r="B1592" s="11"/>
      <c r="C1592" s="11"/>
      <c r="F1592" s="11"/>
      <c r="G1592" s="11"/>
      <c r="K1592" s="11"/>
      <c r="L1592" s="11"/>
    </row>
    <row r="1593" spans="1:12" s="12" customFormat="1" x14ac:dyDescent="0.2">
      <c r="A1593" s="11"/>
      <c r="B1593" s="11"/>
      <c r="C1593" s="11"/>
      <c r="F1593" s="11"/>
      <c r="G1593" s="11"/>
      <c r="K1593" s="11"/>
      <c r="L1593" s="11"/>
    </row>
    <row r="1594" spans="1:12" s="12" customFormat="1" x14ac:dyDescent="0.2">
      <c r="A1594" s="11"/>
      <c r="B1594" s="11"/>
      <c r="C1594" s="11"/>
      <c r="F1594" s="11"/>
      <c r="G1594" s="11"/>
      <c r="K1594" s="11"/>
      <c r="L1594" s="11"/>
    </row>
    <row r="1595" spans="1:12" s="12" customFormat="1" x14ac:dyDescent="0.2">
      <c r="A1595" s="11"/>
      <c r="B1595" s="11"/>
      <c r="C1595" s="11"/>
      <c r="F1595" s="11"/>
      <c r="G1595" s="11"/>
      <c r="K1595" s="11"/>
      <c r="L1595" s="11"/>
    </row>
    <row r="1596" spans="1:12" s="12" customFormat="1" x14ac:dyDescent="0.2">
      <c r="A1596" s="11"/>
      <c r="B1596" s="11"/>
      <c r="C1596" s="11"/>
      <c r="F1596" s="11"/>
      <c r="G1596" s="11"/>
      <c r="K1596" s="11"/>
      <c r="L1596" s="11"/>
    </row>
    <row r="1597" spans="1:12" s="12" customFormat="1" x14ac:dyDescent="0.2">
      <c r="A1597" s="11"/>
      <c r="B1597" s="11"/>
      <c r="C1597" s="11"/>
      <c r="F1597" s="11"/>
      <c r="G1597" s="11"/>
      <c r="K1597" s="11"/>
      <c r="L1597" s="11"/>
    </row>
    <row r="1598" spans="1:12" s="12" customFormat="1" x14ac:dyDescent="0.2">
      <c r="A1598" s="11"/>
      <c r="B1598" s="11"/>
      <c r="C1598" s="11"/>
      <c r="F1598" s="11"/>
      <c r="G1598" s="11"/>
      <c r="K1598" s="11"/>
      <c r="L1598" s="11"/>
    </row>
    <row r="1599" spans="1:12" s="12" customFormat="1" x14ac:dyDescent="0.2">
      <c r="A1599" s="11"/>
      <c r="B1599" s="11"/>
      <c r="C1599" s="11"/>
      <c r="F1599" s="11"/>
      <c r="G1599" s="11"/>
      <c r="K1599" s="11"/>
      <c r="L1599" s="11"/>
    </row>
    <row r="1600" spans="1:12" s="12" customFormat="1" x14ac:dyDescent="0.2">
      <c r="A1600" s="11"/>
      <c r="B1600" s="11"/>
      <c r="C1600" s="11"/>
      <c r="F1600" s="11"/>
      <c r="G1600" s="11"/>
      <c r="K1600" s="11"/>
      <c r="L1600" s="11"/>
    </row>
    <row r="1601" spans="1:12" s="12" customFormat="1" x14ac:dyDescent="0.2">
      <c r="A1601" s="11"/>
      <c r="B1601" s="11"/>
      <c r="C1601" s="11"/>
      <c r="F1601" s="11"/>
      <c r="G1601" s="11"/>
      <c r="K1601" s="11"/>
      <c r="L1601" s="11"/>
    </row>
    <row r="1602" spans="1:12" s="12" customFormat="1" x14ac:dyDescent="0.2">
      <c r="A1602" s="11"/>
      <c r="B1602" s="11"/>
      <c r="C1602" s="11"/>
      <c r="F1602" s="11"/>
      <c r="G1602" s="11"/>
      <c r="K1602" s="11"/>
      <c r="L1602" s="11"/>
    </row>
    <row r="1603" spans="1:12" s="12" customFormat="1" x14ac:dyDescent="0.2">
      <c r="A1603" s="11"/>
      <c r="B1603" s="11"/>
      <c r="C1603" s="11"/>
      <c r="F1603" s="11"/>
      <c r="G1603" s="11"/>
      <c r="K1603" s="11"/>
      <c r="L1603" s="11"/>
    </row>
    <row r="1604" spans="1:12" s="12" customFormat="1" x14ac:dyDescent="0.2">
      <c r="A1604" s="11"/>
      <c r="B1604" s="11"/>
      <c r="C1604" s="11"/>
      <c r="F1604" s="11"/>
      <c r="G1604" s="11"/>
      <c r="K1604" s="11"/>
      <c r="L1604" s="11"/>
    </row>
    <row r="1605" spans="1:12" s="12" customFormat="1" x14ac:dyDescent="0.2">
      <c r="A1605" s="11"/>
      <c r="B1605" s="11"/>
      <c r="C1605" s="11"/>
      <c r="F1605" s="11"/>
      <c r="G1605" s="11"/>
      <c r="K1605" s="11"/>
      <c r="L1605" s="11"/>
    </row>
    <row r="1606" spans="1:12" s="12" customFormat="1" x14ac:dyDescent="0.2">
      <c r="A1606" s="11"/>
      <c r="B1606" s="11"/>
      <c r="C1606" s="11"/>
      <c r="F1606" s="11"/>
      <c r="G1606" s="11"/>
      <c r="K1606" s="11"/>
      <c r="L1606" s="11"/>
    </row>
    <row r="1607" spans="1:12" s="12" customFormat="1" x14ac:dyDescent="0.2">
      <c r="A1607" s="11"/>
      <c r="B1607" s="11"/>
      <c r="C1607" s="11"/>
      <c r="F1607" s="11"/>
      <c r="G1607" s="11"/>
      <c r="K1607" s="11"/>
      <c r="L1607" s="11"/>
    </row>
    <row r="1608" spans="1:12" s="12" customFormat="1" x14ac:dyDescent="0.2">
      <c r="A1608" s="11"/>
      <c r="B1608" s="11"/>
      <c r="C1608" s="11"/>
      <c r="F1608" s="11"/>
      <c r="G1608" s="11"/>
      <c r="K1608" s="11"/>
      <c r="L1608" s="11"/>
    </row>
    <row r="1609" spans="1:12" s="12" customFormat="1" x14ac:dyDescent="0.2">
      <c r="A1609" s="11"/>
      <c r="B1609" s="11"/>
      <c r="C1609" s="11"/>
      <c r="F1609" s="11"/>
      <c r="G1609" s="11"/>
      <c r="K1609" s="11"/>
      <c r="L1609" s="11"/>
    </row>
    <row r="1610" spans="1:12" s="12" customFormat="1" x14ac:dyDescent="0.2">
      <c r="A1610" s="11"/>
      <c r="B1610" s="11"/>
      <c r="C1610" s="11"/>
      <c r="F1610" s="11"/>
      <c r="G1610" s="11"/>
      <c r="K1610" s="11"/>
      <c r="L1610" s="11"/>
    </row>
    <row r="1611" spans="1:12" s="12" customFormat="1" x14ac:dyDescent="0.2">
      <c r="A1611" s="11"/>
      <c r="B1611" s="11"/>
      <c r="C1611" s="11"/>
      <c r="F1611" s="11"/>
      <c r="G1611" s="11"/>
      <c r="K1611" s="11"/>
      <c r="L1611" s="11"/>
    </row>
    <row r="1612" spans="1:12" s="12" customFormat="1" x14ac:dyDescent="0.2">
      <c r="A1612" s="11"/>
      <c r="B1612" s="11"/>
      <c r="C1612" s="11"/>
      <c r="F1612" s="11"/>
      <c r="G1612" s="11"/>
      <c r="K1612" s="11"/>
      <c r="L1612" s="11"/>
    </row>
    <row r="1613" spans="1:12" s="12" customFormat="1" x14ac:dyDescent="0.2">
      <c r="A1613" s="11"/>
      <c r="B1613" s="11"/>
      <c r="C1613" s="11"/>
      <c r="F1613" s="11"/>
      <c r="G1613" s="11"/>
      <c r="K1613" s="11"/>
      <c r="L1613" s="11"/>
    </row>
    <row r="1614" spans="1:12" s="12" customFormat="1" x14ac:dyDescent="0.2">
      <c r="A1614" s="11"/>
      <c r="B1614" s="11"/>
      <c r="C1614" s="11"/>
      <c r="F1614" s="11"/>
      <c r="G1614" s="11"/>
      <c r="K1614" s="11"/>
      <c r="L1614" s="11"/>
    </row>
    <row r="1615" spans="1:12" s="12" customFormat="1" x14ac:dyDescent="0.2">
      <c r="A1615" s="11"/>
      <c r="B1615" s="11"/>
      <c r="C1615" s="11"/>
      <c r="F1615" s="11"/>
      <c r="G1615" s="11"/>
      <c r="K1615" s="11"/>
      <c r="L1615" s="11"/>
    </row>
    <row r="1616" spans="1:12" s="12" customFormat="1" x14ac:dyDescent="0.2">
      <c r="A1616" s="11"/>
      <c r="B1616" s="11"/>
      <c r="C1616" s="11"/>
      <c r="F1616" s="11"/>
      <c r="G1616" s="11"/>
      <c r="K1616" s="11"/>
      <c r="L1616" s="11"/>
    </row>
    <row r="1617" spans="1:12" s="12" customFormat="1" x14ac:dyDescent="0.2">
      <c r="A1617" s="11"/>
      <c r="B1617" s="11"/>
      <c r="C1617" s="11"/>
      <c r="F1617" s="11"/>
      <c r="G1617" s="11"/>
      <c r="K1617" s="11"/>
      <c r="L1617" s="11"/>
    </row>
    <row r="1618" spans="1:12" s="12" customFormat="1" x14ac:dyDescent="0.2">
      <c r="A1618" s="11"/>
      <c r="B1618" s="11"/>
      <c r="C1618" s="11"/>
      <c r="F1618" s="11"/>
      <c r="G1618" s="11"/>
      <c r="K1618" s="11"/>
      <c r="L1618" s="11"/>
    </row>
    <row r="1619" spans="1:12" s="12" customFormat="1" x14ac:dyDescent="0.2">
      <c r="A1619" s="11"/>
      <c r="B1619" s="11"/>
      <c r="C1619" s="11"/>
      <c r="F1619" s="11"/>
      <c r="G1619" s="11"/>
      <c r="K1619" s="11"/>
      <c r="L1619" s="11"/>
    </row>
    <row r="1620" spans="1:12" s="12" customFormat="1" x14ac:dyDescent="0.2">
      <c r="A1620" s="11"/>
      <c r="B1620" s="11"/>
      <c r="C1620" s="11"/>
      <c r="F1620" s="11"/>
      <c r="G1620" s="11"/>
      <c r="K1620" s="11"/>
      <c r="L1620" s="11"/>
    </row>
    <row r="1621" spans="1:12" s="12" customFormat="1" x14ac:dyDescent="0.2">
      <c r="A1621" s="11"/>
      <c r="B1621" s="11"/>
      <c r="C1621" s="11"/>
      <c r="F1621" s="11"/>
      <c r="G1621" s="11"/>
      <c r="K1621" s="11"/>
      <c r="L1621" s="11"/>
    </row>
    <row r="1622" spans="1:12" s="12" customFormat="1" x14ac:dyDescent="0.2">
      <c r="A1622" s="11"/>
      <c r="B1622" s="11"/>
      <c r="C1622" s="11"/>
      <c r="F1622" s="11"/>
      <c r="G1622" s="11"/>
      <c r="K1622" s="11"/>
      <c r="L1622" s="11"/>
    </row>
    <row r="1623" spans="1:12" s="12" customFormat="1" x14ac:dyDescent="0.2">
      <c r="A1623" s="11"/>
      <c r="B1623" s="11"/>
      <c r="C1623" s="11"/>
      <c r="F1623" s="11"/>
      <c r="G1623" s="11"/>
      <c r="K1623" s="11"/>
      <c r="L1623" s="11"/>
    </row>
    <row r="1624" spans="1:12" s="12" customFormat="1" x14ac:dyDescent="0.2">
      <c r="A1624" s="11"/>
      <c r="B1624" s="11"/>
      <c r="C1624" s="11"/>
      <c r="F1624" s="11"/>
      <c r="G1624" s="11"/>
      <c r="K1624" s="11"/>
      <c r="L1624" s="11"/>
    </row>
    <row r="1625" spans="1:12" s="12" customFormat="1" x14ac:dyDescent="0.2">
      <c r="A1625" s="11"/>
      <c r="B1625" s="11"/>
      <c r="C1625" s="11"/>
      <c r="F1625" s="11"/>
      <c r="G1625" s="11"/>
      <c r="K1625" s="11"/>
      <c r="L1625" s="11"/>
    </row>
    <row r="1626" spans="1:12" s="12" customFormat="1" x14ac:dyDescent="0.2">
      <c r="A1626" s="11"/>
      <c r="B1626" s="11"/>
      <c r="C1626" s="11"/>
      <c r="F1626" s="11"/>
      <c r="G1626" s="11"/>
      <c r="K1626" s="11"/>
      <c r="L1626" s="11"/>
    </row>
    <row r="1627" spans="1:12" s="12" customFormat="1" x14ac:dyDescent="0.2">
      <c r="A1627" s="11"/>
      <c r="B1627" s="11"/>
      <c r="C1627" s="11"/>
      <c r="F1627" s="11"/>
      <c r="G1627" s="11"/>
      <c r="K1627" s="11"/>
      <c r="L1627" s="11"/>
    </row>
    <row r="1628" spans="1:12" s="12" customFormat="1" x14ac:dyDescent="0.2">
      <c r="A1628" s="11"/>
      <c r="B1628" s="11"/>
      <c r="C1628" s="11"/>
      <c r="F1628" s="11"/>
      <c r="G1628" s="11"/>
      <c r="K1628" s="11"/>
      <c r="L1628" s="11"/>
    </row>
    <row r="1629" spans="1:12" s="12" customFormat="1" x14ac:dyDescent="0.2">
      <c r="A1629" s="11"/>
      <c r="B1629" s="11"/>
      <c r="C1629" s="11"/>
      <c r="F1629" s="11"/>
      <c r="G1629" s="11"/>
      <c r="K1629" s="11"/>
      <c r="L1629" s="11"/>
    </row>
    <row r="1630" spans="1:12" s="12" customFormat="1" x14ac:dyDescent="0.2">
      <c r="A1630" s="11"/>
      <c r="B1630" s="11"/>
      <c r="C1630" s="11"/>
      <c r="F1630" s="11"/>
      <c r="G1630" s="11"/>
      <c r="K1630" s="11"/>
      <c r="L1630" s="11"/>
    </row>
    <row r="1631" spans="1:12" s="12" customFormat="1" x14ac:dyDescent="0.2">
      <c r="A1631" s="11"/>
      <c r="B1631" s="11"/>
      <c r="C1631" s="11"/>
      <c r="F1631" s="11"/>
      <c r="G1631" s="11"/>
      <c r="K1631" s="11"/>
      <c r="L1631" s="11"/>
    </row>
    <row r="1632" spans="1:12" s="12" customFormat="1" x14ac:dyDescent="0.2">
      <c r="A1632" s="11"/>
      <c r="B1632" s="11"/>
      <c r="C1632" s="11"/>
      <c r="F1632" s="11"/>
      <c r="G1632" s="11"/>
      <c r="K1632" s="11"/>
      <c r="L1632" s="11"/>
    </row>
    <row r="1633" spans="1:12" s="12" customFormat="1" x14ac:dyDescent="0.2">
      <c r="A1633" s="11"/>
      <c r="B1633" s="11"/>
      <c r="C1633" s="11"/>
      <c r="F1633" s="11"/>
      <c r="G1633" s="11"/>
      <c r="K1633" s="11"/>
      <c r="L1633" s="11"/>
    </row>
    <row r="1634" spans="1:12" s="12" customFormat="1" x14ac:dyDescent="0.2">
      <c r="A1634" s="11"/>
      <c r="B1634" s="11"/>
      <c r="C1634" s="11"/>
      <c r="F1634" s="11"/>
      <c r="G1634" s="11"/>
      <c r="K1634" s="11"/>
      <c r="L1634" s="11"/>
    </row>
    <row r="1635" spans="1:12" s="12" customFormat="1" x14ac:dyDescent="0.2">
      <c r="A1635" s="11"/>
      <c r="B1635" s="11"/>
      <c r="C1635" s="11"/>
      <c r="F1635" s="11"/>
      <c r="G1635" s="11"/>
      <c r="K1635" s="11"/>
      <c r="L1635" s="11"/>
    </row>
    <row r="1636" spans="1:12" s="12" customFormat="1" x14ac:dyDescent="0.2">
      <c r="A1636" s="11"/>
      <c r="B1636" s="11"/>
      <c r="C1636" s="11"/>
      <c r="F1636" s="11"/>
      <c r="G1636" s="11"/>
      <c r="K1636" s="11"/>
      <c r="L1636" s="11"/>
    </row>
    <row r="1637" spans="1:12" s="12" customFormat="1" x14ac:dyDescent="0.2">
      <c r="A1637" s="11"/>
      <c r="B1637" s="11"/>
      <c r="C1637" s="11"/>
      <c r="F1637" s="11"/>
      <c r="G1637" s="11"/>
      <c r="K1637" s="11"/>
      <c r="L1637" s="11"/>
    </row>
    <row r="1638" spans="1:12" s="12" customFormat="1" x14ac:dyDescent="0.2">
      <c r="A1638" s="11"/>
      <c r="B1638" s="11"/>
      <c r="C1638" s="11"/>
      <c r="F1638" s="11"/>
      <c r="G1638" s="11"/>
      <c r="K1638" s="11"/>
      <c r="L1638" s="11"/>
    </row>
    <row r="1639" spans="1:12" s="12" customFormat="1" x14ac:dyDescent="0.2">
      <c r="A1639" s="11"/>
      <c r="B1639" s="11"/>
      <c r="C1639" s="11"/>
      <c r="F1639" s="11"/>
      <c r="G1639" s="11"/>
      <c r="K1639" s="11"/>
      <c r="L1639" s="11"/>
    </row>
    <row r="1640" spans="1:12" s="12" customFormat="1" x14ac:dyDescent="0.2">
      <c r="A1640" s="11"/>
      <c r="B1640" s="11"/>
      <c r="C1640" s="11"/>
      <c r="F1640" s="11"/>
      <c r="G1640" s="11"/>
      <c r="K1640" s="11"/>
      <c r="L1640" s="11"/>
    </row>
    <row r="1641" spans="1:12" s="12" customFormat="1" x14ac:dyDescent="0.2">
      <c r="A1641" s="11"/>
      <c r="B1641" s="11"/>
      <c r="C1641" s="11"/>
      <c r="F1641" s="11"/>
      <c r="G1641" s="11"/>
      <c r="K1641" s="11"/>
      <c r="L1641" s="11"/>
    </row>
    <row r="1642" spans="1:12" s="12" customFormat="1" x14ac:dyDescent="0.2">
      <c r="A1642" s="11"/>
      <c r="B1642" s="11"/>
      <c r="C1642" s="11"/>
      <c r="F1642" s="11"/>
      <c r="G1642" s="11"/>
      <c r="K1642" s="11"/>
      <c r="L1642" s="11"/>
    </row>
    <row r="1643" spans="1:12" s="12" customFormat="1" x14ac:dyDescent="0.2">
      <c r="A1643" s="11"/>
      <c r="B1643" s="11"/>
      <c r="C1643" s="11"/>
      <c r="F1643" s="11"/>
      <c r="G1643" s="11"/>
      <c r="K1643" s="11"/>
      <c r="L1643" s="11"/>
    </row>
    <row r="1644" spans="1:12" s="12" customFormat="1" x14ac:dyDescent="0.2">
      <c r="A1644" s="11"/>
      <c r="B1644" s="11"/>
      <c r="C1644" s="11"/>
      <c r="F1644" s="11"/>
      <c r="G1644" s="11"/>
      <c r="K1644" s="11"/>
      <c r="L1644" s="11"/>
    </row>
    <row r="1645" spans="1:12" s="12" customFormat="1" x14ac:dyDescent="0.2">
      <c r="A1645" s="11"/>
      <c r="B1645" s="11"/>
      <c r="C1645" s="11"/>
      <c r="F1645" s="11"/>
      <c r="G1645" s="11"/>
      <c r="K1645" s="11"/>
      <c r="L1645" s="11"/>
    </row>
    <row r="1646" spans="1:12" s="12" customFormat="1" x14ac:dyDescent="0.2">
      <c r="A1646" s="11"/>
      <c r="B1646" s="11"/>
      <c r="C1646" s="11"/>
      <c r="F1646" s="11"/>
      <c r="G1646" s="11"/>
      <c r="K1646" s="11"/>
      <c r="L1646" s="11"/>
    </row>
    <row r="1647" spans="1:12" s="12" customFormat="1" x14ac:dyDescent="0.2">
      <c r="A1647" s="11"/>
      <c r="B1647" s="11"/>
      <c r="C1647" s="11"/>
      <c r="F1647" s="11"/>
      <c r="G1647" s="11"/>
      <c r="K1647" s="11"/>
      <c r="L1647" s="11"/>
    </row>
    <row r="1648" spans="1:12" s="12" customFormat="1" x14ac:dyDescent="0.2">
      <c r="A1648" s="11"/>
      <c r="B1648" s="11"/>
      <c r="C1648" s="11"/>
      <c r="F1648" s="11"/>
      <c r="G1648" s="11"/>
      <c r="K1648" s="11"/>
      <c r="L1648" s="11"/>
    </row>
    <row r="1649" spans="1:12" s="12" customFormat="1" x14ac:dyDescent="0.2">
      <c r="A1649" s="11"/>
      <c r="B1649" s="11"/>
      <c r="C1649" s="11"/>
      <c r="F1649" s="11"/>
      <c r="G1649" s="11"/>
      <c r="K1649" s="11"/>
      <c r="L1649" s="11"/>
    </row>
    <row r="1650" spans="1:12" s="12" customFormat="1" x14ac:dyDescent="0.2">
      <c r="A1650" s="11"/>
      <c r="B1650" s="11"/>
      <c r="C1650" s="11"/>
      <c r="F1650" s="11"/>
      <c r="G1650" s="11"/>
      <c r="K1650" s="11"/>
      <c r="L1650" s="11"/>
    </row>
    <row r="1651" spans="1:12" s="12" customFormat="1" x14ac:dyDescent="0.2">
      <c r="A1651" s="11"/>
      <c r="B1651" s="11"/>
      <c r="C1651" s="11"/>
      <c r="F1651" s="11"/>
      <c r="G1651" s="11"/>
      <c r="K1651" s="11"/>
      <c r="L1651" s="11"/>
    </row>
    <row r="1652" spans="1:12" s="12" customFormat="1" x14ac:dyDescent="0.2">
      <c r="A1652" s="11"/>
      <c r="B1652" s="11"/>
      <c r="C1652" s="11"/>
      <c r="F1652" s="11"/>
      <c r="G1652" s="11"/>
      <c r="K1652" s="11"/>
      <c r="L1652" s="11"/>
    </row>
    <row r="1653" spans="1:12" s="12" customFormat="1" x14ac:dyDescent="0.2">
      <c r="A1653" s="11"/>
      <c r="B1653" s="11"/>
      <c r="C1653" s="11"/>
      <c r="F1653" s="11"/>
      <c r="G1653" s="11"/>
      <c r="K1653" s="11"/>
      <c r="L1653" s="11"/>
    </row>
    <row r="1654" spans="1:12" s="12" customFormat="1" x14ac:dyDescent="0.2">
      <c r="A1654" s="11"/>
      <c r="B1654" s="11"/>
      <c r="C1654" s="11"/>
      <c r="F1654" s="11"/>
      <c r="G1654" s="11"/>
      <c r="K1654" s="11"/>
      <c r="L1654" s="11"/>
    </row>
    <row r="1655" spans="1:12" s="12" customFormat="1" x14ac:dyDescent="0.2">
      <c r="A1655" s="11"/>
      <c r="B1655" s="11"/>
      <c r="C1655" s="11"/>
      <c r="F1655" s="11"/>
      <c r="G1655" s="11"/>
      <c r="K1655" s="11"/>
      <c r="L1655" s="11"/>
    </row>
    <row r="1656" spans="1:12" s="12" customFormat="1" x14ac:dyDescent="0.2">
      <c r="A1656" s="11"/>
      <c r="B1656" s="11"/>
      <c r="C1656" s="11"/>
      <c r="F1656" s="11"/>
      <c r="G1656" s="11"/>
      <c r="K1656" s="11"/>
      <c r="L1656" s="11"/>
    </row>
    <row r="1657" spans="1:12" s="12" customFormat="1" x14ac:dyDescent="0.2">
      <c r="A1657" s="11"/>
      <c r="B1657" s="11"/>
      <c r="C1657" s="11"/>
      <c r="F1657" s="11"/>
      <c r="G1657" s="11"/>
      <c r="K1657" s="11"/>
      <c r="L1657" s="11"/>
    </row>
    <row r="1658" spans="1:12" s="12" customFormat="1" x14ac:dyDescent="0.2">
      <c r="A1658" s="11"/>
      <c r="B1658" s="11"/>
      <c r="C1658" s="11"/>
      <c r="F1658" s="11"/>
      <c r="G1658" s="11"/>
      <c r="K1658" s="11"/>
      <c r="L1658" s="11"/>
    </row>
    <row r="1659" spans="1:12" s="12" customFormat="1" x14ac:dyDescent="0.2">
      <c r="A1659" s="11"/>
      <c r="B1659" s="11"/>
      <c r="C1659" s="11"/>
      <c r="F1659" s="11"/>
      <c r="G1659" s="11"/>
      <c r="K1659" s="11"/>
      <c r="L1659" s="11"/>
    </row>
    <row r="1660" spans="1:12" s="12" customFormat="1" x14ac:dyDescent="0.2">
      <c r="A1660" s="11"/>
      <c r="B1660" s="11"/>
      <c r="C1660" s="11"/>
      <c r="F1660" s="11"/>
      <c r="G1660" s="11"/>
      <c r="K1660" s="11"/>
      <c r="L1660" s="11"/>
    </row>
    <row r="1661" spans="1:12" s="12" customFormat="1" x14ac:dyDescent="0.2">
      <c r="A1661" s="11"/>
      <c r="B1661" s="11"/>
      <c r="C1661" s="11"/>
      <c r="F1661" s="11"/>
      <c r="G1661" s="11"/>
      <c r="K1661" s="11"/>
      <c r="L1661" s="11"/>
    </row>
    <row r="1662" spans="1:12" s="12" customFormat="1" x14ac:dyDescent="0.2">
      <c r="A1662" s="11"/>
      <c r="B1662" s="11"/>
      <c r="C1662" s="11"/>
      <c r="F1662" s="11"/>
      <c r="G1662" s="11"/>
      <c r="K1662" s="11"/>
      <c r="L1662" s="11"/>
    </row>
    <row r="1663" spans="1:12" s="12" customFormat="1" x14ac:dyDescent="0.2">
      <c r="A1663" s="11"/>
      <c r="B1663" s="11"/>
      <c r="C1663" s="11"/>
      <c r="F1663" s="11"/>
      <c r="G1663" s="11"/>
      <c r="K1663" s="11"/>
      <c r="L1663" s="11"/>
    </row>
    <row r="1664" spans="1:12" s="12" customFormat="1" x14ac:dyDescent="0.2">
      <c r="A1664" s="11"/>
      <c r="B1664" s="11"/>
      <c r="C1664" s="11"/>
      <c r="F1664" s="11"/>
      <c r="G1664" s="11"/>
      <c r="K1664" s="11"/>
      <c r="L1664" s="11"/>
    </row>
    <row r="1665" spans="1:12" s="12" customFormat="1" x14ac:dyDescent="0.2">
      <c r="A1665" s="11"/>
      <c r="B1665" s="11"/>
      <c r="C1665" s="11"/>
      <c r="F1665" s="11"/>
      <c r="G1665" s="11"/>
      <c r="K1665" s="11"/>
      <c r="L1665" s="11"/>
    </row>
    <row r="1666" spans="1:12" s="12" customFormat="1" x14ac:dyDescent="0.2">
      <c r="A1666" s="11"/>
      <c r="B1666" s="11"/>
      <c r="C1666" s="11"/>
      <c r="F1666" s="11"/>
      <c r="G1666" s="11"/>
      <c r="K1666" s="11"/>
      <c r="L1666" s="11"/>
    </row>
    <row r="1667" spans="1:12" s="12" customFormat="1" x14ac:dyDescent="0.2">
      <c r="A1667" s="11"/>
      <c r="B1667" s="11"/>
      <c r="C1667" s="11"/>
      <c r="F1667" s="11"/>
      <c r="G1667" s="11"/>
      <c r="K1667" s="11"/>
      <c r="L1667" s="11"/>
    </row>
    <row r="1668" spans="1:12" s="12" customFormat="1" x14ac:dyDescent="0.2">
      <c r="A1668" s="11"/>
      <c r="B1668" s="11"/>
      <c r="C1668" s="11"/>
      <c r="F1668" s="11"/>
      <c r="G1668" s="11"/>
      <c r="K1668" s="11"/>
      <c r="L1668" s="11"/>
    </row>
    <row r="1669" spans="1:12" s="12" customFormat="1" x14ac:dyDescent="0.2">
      <c r="A1669" s="11"/>
      <c r="B1669" s="11"/>
      <c r="C1669" s="11"/>
      <c r="F1669" s="11"/>
      <c r="G1669" s="11"/>
      <c r="K1669" s="11"/>
      <c r="L1669" s="11"/>
    </row>
    <row r="1670" spans="1:12" s="12" customFormat="1" x14ac:dyDescent="0.2">
      <c r="A1670" s="11"/>
      <c r="B1670" s="11"/>
      <c r="C1670" s="11"/>
      <c r="F1670" s="11"/>
      <c r="G1670" s="11"/>
      <c r="K1670" s="11"/>
      <c r="L1670" s="11"/>
    </row>
    <row r="1671" spans="1:12" s="12" customFormat="1" x14ac:dyDescent="0.2">
      <c r="A1671" s="11"/>
      <c r="B1671" s="11"/>
      <c r="C1671" s="11"/>
      <c r="F1671" s="11"/>
      <c r="G1671" s="11"/>
      <c r="K1671" s="11"/>
      <c r="L1671" s="11"/>
    </row>
    <row r="1672" spans="1:12" s="12" customFormat="1" x14ac:dyDescent="0.2">
      <c r="A1672" s="11"/>
      <c r="B1672" s="11"/>
      <c r="C1672" s="11"/>
      <c r="F1672" s="11"/>
      <c r="G1672" s="11"/>
      <c r="K1672" s="11"/>
      <c r="L1672" s="11"/>
    </row>
    <row r="1673" spans="1:12" s="12" customFormat="1" x14ac:dyDescent="0.2">
      <c r="A1673" s="11"/>
      <c r="B1673" s="11"/>
      <c r="C1673" s="11"/>
      <c r="F1673" s="11"/>
      <c r="G1673" s="11"/>
      <c r="K1673" s="11"/>
      <c r="L1673" s="11"/>
    </row>
    <row r="1674" spans="1:12" s="12" customFormat="1" x14ac:dyDescent="0.2">
      <c r="A1674" s="11"/>
      <c r="B1674" s="11"/>
      <c r="C1674" s="11"/>
      <c r="F1674" s="11"/>
      <c r="G1674" s="11"/>
      <c r="K1674" s="11"/>
      <c r="L1674" s="11"/>
    </row>
    <row r="1675" spans="1:12" s="12" customFormat="1" x14ac:dyDescent="0.2">
      <c r="A1675" s="11"/>
      <c r="B1675" s="11"/>
      <c r="C1675" s="11"/>
      <c r="F1675" s="11"/>
      <c r="G1675" s="11"/>
      <c r="K1675" s="11"/>
      <c r="L1675" s="11"/>
    </row>
    <row r="1676" spans="1:12" s="12" customFormat="1" x14ac:dyDescent="0.2">
      <c r="A1676" s="11"/>
      <c r="B1676" s="11"/>
      <c r="C1676" s="11"/>
      <c r="F1676" s="11"/>
      <c r="G1676" s="11"/>
      <c r="K1676" s="11"/>
      <c r="L1676" s="11"/>
    </row>
    <row r="1677" spans="1:12" s="12" customFormat="1" x14ac:dyDescent="0.2">
      <c r="A1677" s="11"/>
      <c r="B1677" s="11"/>
      <c r="C1677" s="11"/>
      <c r="F1677" s="11"/>
      <c r="G1677" s="11"/>
      <c r="K1677" s="11"/>
      <c r="L1677" s="11"/>
    </row>
    <row r="1678" spans="1:12" s="12" customFormat="1" x14ac:dyDescent="0.2">
      <c r="A1678" s="11"/>
      <c r="B1678" s="11"/>
      <c r="C1678" s="11"/>
      <c r="F1678" s="11"/>
      <c r="G1678" s="11"/>
      <c r="K1678" s="11"/>
      <c r="L1678" s="11"/>
    </row>
    <row r="1679" spans="1:12" s="12" customFormat="1" x14ac:dyDescent="0.2">
      <c r="A1679" s="11"/>
      <c r="B1679" s="11"/>
      <c r="C1679" s="11"/>
      <c r="F1679" s="11"/>
      <c r="G1679" s="11"/>
      <c r="K1679" s="11"/>
      <c r="L1679" s="11"/>
    </row>
    <row r="1680" spans="1:12" s="12" customFormat="1" x14ac:dyDescent="0.2">
      <c r="A1680" s="11"/>
      <c r="B1680" s="11"/>
      <c r="C1680" s="11"/>
      <c r="F1680" s="11"/>
      <c r="G1680" s="11"/>
      <c r="K1680" s="11"/>
      <c r="L1680" s="11"/>
    </row>
    <row r="1681" spans="1:12" s="12" customFormat="1" x14ac:dyDescent="0.2">
      <c r="A1681" s="11"/>
      <c r="B1681" s="11"/>
      <c r="C1681" s="11"/>
      <c r="F1681" s="11"/>
      <c r="G1681" s="11"/>
      <c r="K1681" s="11"/>
      <c r="L1681" s="11"/>
    </row>
    <row r="1682" spans="1:12" s="12" customFormat="1" x14ac:dyDescent="0.2">
      <c r="A1682" s="11"/>
      <c r="B1682" s="11"/>
      <c r="C1682" s="11"/>
      <c r="F1682" s="11"/>
      <c r="G1682" s="11"/>
      <c r="K1682" s="11"/>
      <c r="L1682" s="11"/>
    </row>
    <row r="1683" spans="1:12" s="12" customFormat="1" x14ac:dyDescent="0.2">
      <c r="A1683" s="11"/>
      <c r="B1683" s="11"/>
      <c r="C1683" s="11"/>
      <c r="F1683" s="11"/>
      <c r="G1683" s="11"/>
      <c r="K1683" s="11"/>
      <c r="L1683" s="11"/>
    </row>
    <row r="1684" spans="1:12" s="12" customFormat="1" x14ac:dyDescent="0.2">
      <c r="A1684" s="11"/>
      <c r="B1684" s="11"/>
      <c r="C1684" s="11"/>
      <c r="F1684" s="11"/>
      <c r="G1684" s="11"/>
      <c r="K1684" s="11"/>
      <c r="L1684" s="11"/>
    </row>
    <row r="1685" spans="1:12" s="12" customFormat="1" x14ac:dyDescent="0.2">
      <c r="A1685" s="11"/>
      <c r="B1685" s="11"/>
      <c r="C1685" s="11"/>
      <c r="F1685" s="11"/>
      <c r="G1685" s="11"/>
      <c r="K1685" s="11"/>
      <c r="L1685" s="11"/>
    </row>
    <row r="1686" spans="1:12" s="12" customFormat="1" x14ac:dyDescent="0.2">
      <c r="A1686" s="11"/>
      <c r="B1686" s="11"/>
      <c r="C1686" s="11"/>
      <c r="F1686" s="11"/>
      <c r="G1686" s="11"/>
      <c r="K1686" s="11"/>
      <c r="L1686" s="11"/>
    </row>
    <row r="1687" spans="1:12" s="12" customFormat="1" x14ac:dyDescent="0.2">
      <c r="A1687" s="11"/>
      <c r="B1687" s="11"/>
      <c r="C1687" s="11"/>
      <c r="F1687" s="11"/>
      <c r="G1687" s="11"/>
      <c r="K1687" s="11"/>
      <c r="L1687" s="11"/>
    </row>
    <row r="1688" spans="1:12" s="12" customFormat="1" x14ac:dyDescent="0.2">
      <c r="A1688" s="11"/>
      <c r="B1688" s="11"/>
      <c r="C1688" s="11"/>
      <c r="F1688" s="11"/>
      <c r="G1688" s="11"/>
      <c r="K1688" s="11"/>
      <c r="L1688" s="11"/>
    </row>
    <row r="1689" spans="1:12" s="12" customFormat="1" x14ac:dyDescent="0.2">
      <c r="A1689" s="11"/>
      <c r="B1689" s="11"/>
      <c r="C1689" s="11"/>
      <c r="F1689" s="11"/>
      <c r="G1689" s="11"/>
      <c r="K1689" s="11"/>
      <c r="L1689" s="11"/>
    </row>
    <row r="1690" spans="1:12" s="12" customFormat="1" x14ac:dyDescent="0.2">
      <c r="A1690" s="11"/>
      <c r="B1690" s="11"/>
      <c r="C1690" s="11"/>
      <c r="F1690" s="11"/>
      <c r="G1690" s="11"/>
      <c r="K1690" s="11"/>
      <c r="L1690" s="11"/>
    </row>
    <row r="1691" spans="1:12" s="12" customFormat="1" x14ac:dyDescent="0.2">
      <c r="A1691" s="11"/>
      <c r="B1691" s="11"/>
      <c r="C1691" s="11"/>
      <c r="F1691" s="11"/>
      <c r="G1691" s="11"/>
      <c r="K1691" s="11"/>
      <c r="L1691" s="11"/>
    </row>
    <row r="1692" spans="1:12" s="12" customFormat="1" x14ac:dyDescent="0.2">
      <c r="A1692" s="11"/>
      <c r="B1692" s="11"/>
      <c r="C1692" s="11"/>
      <c r="F1692" s="11"/>
      <c r="G1692" s="11"/>
      <c r="K1692" s="11"/>
      <c r="L1692" s="11"/>
    </row>
    <row r="1693" spans="1:12" s="12" customFormat="1" x14ac:dyDescent="0.2">
      <c r="A1693" s="11"/>
      <c r="B1693" s="11"/>
      <c r="C1693" s="11"/>
      <c r="F1693" s="11"/>
      <c r="G1693" s="11"/>
      <c r="K1693" s="11"/>
      <c r="L1693" s="11"/>
    </row>
    <row r="1694" spans="1:12" s="12" customFormat="1" x14ac:dyDescent="0.2">
      <c r="A1694" s="11"/>
      <c r="B1694" s="11"/>
      <c r="C1694" s="11"/>
      <c r="F1694" s="11"/>
      <c r="G1694" s="11"/>
      <c r="K1694" s="11"/>
      <c r="L1694" s="11"/>
    </row>
    <row r="1695" spans="1:12" s="12" customFormat="1" x14ac:dyDescent="0.2">
      <c r="A1695" s="11"/>
      <c r="B1695" s="11"/>
      <c r="C1695" s="11"/>
      <c r="F1695" s="11"/>
      <c r="G1695" s="11"/>
      <c r="K1695" s="11"/>
      <c r="L1695" s="11"/>
    </row>
    <row r="1696" spans="1:12" s="12" customFormat="1" x14ac:dyDescent="0.2">
      <c r="A1696" s="11"/>
      <c r="B1696" s="11"/>
      <c r="C1696" s="11"/>
      <c r="F1696" s="11"/>
      <c r="G1696" s="11"/>
      <c r="K1696" s="11"/>
      <c r="L1696" s="11"/>
    </row>
    <row r="1697" spans="1:12" s="12" customFormat="1" x14ac:dyDescent="0.2">
      <c r="A1697" s="11"/>
      <c r="B1697" s="11"/>
      <c r="C1697" s="11"/>
      <c r="F1697" s="11"/>
      <c r="G1697" s="11"/>
      <c r="K1697" s="11"/>
      <c r="L1697" s="11"/>
    </row>
    <row r="1698" spans="1:12" s="12" customFormat="1" x14ac:dyDescent="0.2">
      <c r="A1698" s="11"/>
      <c r="B1698" s="11"/>
      <c r="C1698" s="11"/>
      <c r="F1698" s="11"/>
      <c r="G1698" s="11"/>
      <c r="K1698" s="11"/>
      <c r="L1698" s="11"/>
    </row>
    <row r="1699" spans="1:12" s="12" customFormat="1" x14ac:dyDescent="0.2">
      <c r="A1699" s="11"/>
      <c r="B1699" s="11"/>
      <c r="C1699" s="11"/>
      <c r="F1699" s="11"/>
      <c r="G1699" s="11"/>
      <c r="K1699" s="11"/>
      <c r="L1699" s="11"/>
    </row>
    <row r="1700" spans="1:12" s="12" customFormat="1" x14ac:dyDescent="0.2">
      <c r="A1700" s="11"/>
      <c r="B1700" s="11"/>
      <c r="C1700" s="11"/>
      <c r="F1700" s="11"/>
      <c r="G1700" s="11"/>
      <c r="K1700" s="11"/>
      <c r="L1700" s="11"/>
    </row>
    <row r="1701" spans="1:12" s="12" customFormat="1" x14ac:dyDescent="0.2">
      <c r="A1701" s="11"/>
      <c r="B1701" s="11"/>
      <c r="C1701" s="11"/>
      <c r="F1701" s="11"/>
      <c r="G1701" s="11"/>
      <c r="K1701" s="11"/>
      <c r="L1701" s="11"/>
    </row>
    <row r="1702" spans="1:12" s="12" customFormat="1" x14ac:dyDescent="0.2">
      <c r="A1702" s="11"/>
      <c r="B1702" s="11"/>
      <c r="C1702" s="11"/>
      <c r="F1702" s="11"/>
      <c r="G1702" s="11"/>
      <c r="K1702" s="11"/>
      <c r="L1702" s="11"/>
    </row>
    <row r="1703" spans="1:12" s="12" customFormat="1" x14ac:dyDescent="0.2">
      <c r="A1703" s="11"/>
      <c r="B1703" s="11"/>
      <c r="C1703" s="11"/>
      <c r="F1703" s="11"/>
      <c r="G1703" s="11"/>
      <c r="K1703" s="11"/>
      <c r="L1703" s="11"/>
    </row>
    <row r="1704" spans="1:12" s="12" customFormat="1" x14ac:dyDescent="0.2">
      <c r="A1704" s="11"/>
      <c r="B1704" s="11"/>
      <c r="C1704" s="11"/>
      <c r="F1704" s="11"/>
      <c r="G1704" s="11"/>
      <c r="K1704" s="11"/>
      <c r="L1704" s="11"/>
    </row>
    <row r="1705" spans="1:12" s="12" customFormat="1" x14ac:dyDescent="0.2">
      <c r="A1705" s="11"/>
      <c r="B1705" s="11"/>
      <c r="C1705" s="11"/>
      <c r="F1705" s="11"/>
      <c r="G1705" s="11"/>
      <c r="K1705" s="11"/>
      <c r="L1705" s="11"/>
    </row>
    <row r="1706" spans="1:12" s="12" customFormat="1" x14ac:dyDescent="0.2">
      <c r="A1706" s="11"/>
      <c r="B1706" s="11"/>
      <c r="C1706" s="11"/>
      <c r="F1706" s="11"/>
      <c r="G1706" s="11"/>
      <c r="K1706" s="11"/>
      <c r="L1706" s="11"/>
    </row>
    <row r="1707" spans="1:12" s="12" customFormat="1" x14ac:dyDescent="0.2">
      <c r="A1707" s="11"/>
      <c r="B1707" s="11"/>
      <c r="C1707" s="11"/>
      <c r="F1707" s="11"/>
      <c r="G1707" s="11"/>
      <c r="K1707" s="11"/>
      <c r="L1707" s="11"/>
    </row>
    <row r="1708" spans="1:12" s="12" customFormat="1" x14ac:dyDescent="0.2">
      <c r="A1708" s="11"/>
      <c r="B1708" s="11"/>
      <c r="C1708" s="11"/>
      <c r="F1708" s="11"/>
      <c r="G1708" s="11"/>
      <c r="K1708" s="11"/>
      <c r="L1708" s="11"/>
    </row>
    <row r="1709" spans="1:12" s="12" customFormat="1" x14ac:dyDescent="0.2">
      <c r="A1709" s="11"/>
      <c r="B1709" s="11"/>
      <c r="C1709" s="11"/>
      <c r="F1709" s="11"/>
      <c r="G1709" s="11"/>
      <c r="K1709" s="11"/>
      <c r="L1709" s="11"/>
    </row>
    <row r="1710" spans="1:12" s="12" customFormat="1" x14ac:dyDescent="0.2">
      <c r="A1710" s="11"/>
      <c r="B1710" s="11"/>
      <c r="C1710" s="11"/>
      <c r="F1710" s="11"/>
      <c r="G1710" s="11"/>
      <c r="K1710" s="11"/>
      <c r="L1710" s="11"/>
    </row>
    <row r="1711" spans="1:12" s="12" customFormat="1" x14ac:dyDescent="0.2">
      <c r="A1711" s="11"/>
      <c r="B1711" s="11"/>
      <c r="C1711" s="11"/>
      <c r="F1711" s="11"/>
      <c r="G1711" s="11"/>
      <c r="K1711" s="11"/>
      <c r="L1711" s="11"/>
    </row>
    <row r="1712" spans="1:12" s="12" customFormat="1" x14ac:dyDescent="0.2">
      <c r="A1712" s="11"/>
      <c r="B1712" s="11"/>
      <c r="C1712" s="11"/>
      <c r="F1712" s="11"/>
      <c r="G1712" s="11"/>
      <c r="K1712" s="11"/>
      <c r="L1712" s="11"/>
    </row>
    <row r="1713" spans="1:12" s="12" customFormat="1" x14ac:dyDescent="0.2">
      <c r="A1713" s="11"/>
      <c r="B1713" s="11"/>
      <c r="C1713" s="11"/>
      <c r="F1713" s="11"/>
      <c r="G1713" s="11"/>
      <c r="K1713" s="11"/>
      <c r="L1713" s="11"/>
    </row>
    <row r="1714" spans="1:12" s="12" customFormat="1" x14ac:dyDescent="0.2">
      <c r="A1714" s="11"/>
      <c r="B1714" s="11"/>
      <c r="C1714" s="11"/>
      <c r="F1714" s="11"/>
      <c r="G1714" s="11"/>
      <c r="K1714" s="11"/>
      <c r="L1714" s="11"/>
    </row>
    <row r="1715" spans="1:12" s="12" customFormat="1" x14ac:dyDescent="0.2">
      <c r="A1715" s="11"/>
      <c r="B1715" s="11"/>
      <c r="C1715" s="11"/>
      <c r="F1715" s="11"/>
      <c r="G1715" s="11"/>
      <c r="K1715" s="11"/>
      <c r="L1715" s="11"/>
    </row>
    <row r="1716" spans="1:12" s="12" customFormat="1" x14ac:dyDescent="0.2">
      <c r="A1716" s="11"/>
      <c r="B1716" s="11"/>
      <c r="C1716" s="11"/>
      <c r="F1716" s="11"/>
      <c r="G1716" s="11"/>
      <c r="K1716" s="11"/>
      <c r="L1716" s="11"/>
    </row>
    <row r="1717" spans="1:12" s="12" customFormat="1" x14ac:dyDescent="0.2">
      <c r="A1717" s="11"/>
      <c r="B1717" s="11"/>
      <c r="C1717" s="11"/>
      <c r="F1717" s="11"/>
      <c r="G1717" s="11"/>
      <c r="K1717" s="11"/>
      <c r="L1717" s="11"/>
    </row>
    <row r="1718" spans="1:12" s="12" customFormat="1" x14ac:dyDescent="0.2">
      <c r="A1718" s="11"/>
      <c r="B1718" s="11"/>
      <c r="C1718" s="11"/>
      <c r="F1718" s="11"/>
      <c r="G1718" s="11"/>
      <c r="K1718" s="11"/>
      <c r="L1718" s="11"/>
    </row>
    <row r="1719" spans="1:12" s="12" customFormat="1" x14ac:dyDescent="0.2">
      <c r="A1719" s="11"/>
      <c r="B1719" s="11"/>
      <c r="C1719" s="11"/>
      <c r="F1719" s="11"/>
      <c r="G1719" s="11"/>
      <c r="K1719" s="11"/>
      <c r="L1719" s="11"/>
    </row>
    <row r="1720" spans="1:12" s="12" customFormat="1" x14ac:dyDescent="0.2">
      <c r="A1720" s="11"/>
      <c r="B1720" s="11"/>
      <c r="C1720" s="11"/>
      <c r="F1720" s="11"/>
      <c r="G1720" s="11"/>
      <c r="K1720" s="11"/>
      <c r="L1720" s="11"/>
    </row>
    <row r="1721" spans="1:12" s="12" customFormat="1" x14ac:dyDescent="0.2">
      <c r="A1721" s="11"/>
      <c r="B1721" s="11"/>
      <c r="C1721" s="11"/>
      <c r="F1721" s="11"/>
      <c r="G1721" s="11"/>
      <c r="K1721" s="11"/>
      <c r="L1721" s="11"/>
    </row>
    <row r="1722" spans="1:12" s="12" customFormat="1" x14ac:dyDescent="0.2">
      <c r="A1722" s="11"/>
      <c r="B1722" s="11"/>
      <c r="C1722" s="11"/>
      <c r="F1722" s="11"/>
      <c r="G1722" s="11"/>
      <c r="K1722" s="11"/>
      <c r="L1722" s="11"/>
    </row>
    <row r="1723" spans="1:12" s="12" customFormat="1" x14ac:dyDescent="0.2">
      <c r="A1723" s="11"/>
      <c r="B1723" s="11"/>
      <c r="C1723" s="11"/>
      <c r="F1723" s="11"/>
      <c r="G1723" s="11"/>
      <c r="K1723" s="11"/>
      <c r="L1723" s="11"/>
    </row>
    <row r="1724" spans="1:12" s="12" customFormat="1" x14ac:dyDescent="0.2">
      <c r="A1724" s="11"/>
      <c r="B1724" s="11"/>
      <c r="C1724" s="11"/>
      <c r="F1724" s="11"/>
      <c r="G1724" s="11"/>
      <c r="K1724" s="11"/>
      <c r="L1724" s="11"/>
    </row>
    <row r="1725" spans="1:12" s="12" customFormat="1" x14ac:dyDescent="0.2">
      <c r="A1725" s="11"/>
      <c r="B1725" s="11"/>
      <c r="C1725" s="11"/>
      <c r="F1725" s="11"/>
      <c r="G1725" s="11"/>
      <c r="K1725" s="11"/>
      <c r="L1725" s="11"/>
    </row>
    <row r="1726" spans="1:12" s="12" customFormat="1" x14ac:dyDescent="0.2">
      <c r="A1726" s="11"/>
      <c r="B1726" s="11"/>
      <c r="C1726" s="11"/>
      <c r="F1726" s="11"/>
      <c r="G1726" s="11"/>
      <c r="K1726" s="11"/>
      <c r="L1726" s="11"/>
    </row>
    <row r="1727" spans="1:12" s="12" customFormat="1" x14ac:dyDescent="0.2">
      <c r="A1727" s="11"/>
      <c r="B1727" s="11"/>
      <c r="C1727" s="11"/>
      <c r="F1727" s="11"/>
      <c r="G1727" s="11"/>
      <c r="K1727" s="11"/>
      <c r="L1727" s="11"/>
    </row>
    <row r="1728" spans="1:12" s="12" customFormat="1" x14ac:dyDescent="0.2">
      <c r="A1728" s="11"/>
      <c r="B1728" s="11"/>
      <c r="C1728" s="11"/>
      <c r="F1728" s="11"/>
      <c r="G1728" s="11"/>
      <c r="K1728" s="11"/>
      <c r="L1728" s="11"/>
    </row>
    <row r="1729" spans="1:12" s="12" customFormat="1" x14ac:dyDescent="0.2">
      <c r="A1729" s="11"/>
      <c r="B1729" s="11"/>
      <c r="C1729" s="11"/>
      <c r="F1729" s="11"/>
      <c r="G1729" s="11"/>
      <c r="K1729" s="11"/>
      <c r="L1729" s="11"/>
    </row>
    <row r="1730" spans="1:12" s="12" customFormat="1" x14ac:dyDescent="0.2">
      <c r="A1730" s="11"/>
      <c r="B1730" s="11"/>
      <c r="C1730" s="11"/>
      <c r="F1730" s="11"/>
      <c r="G1730" s="11"/>
      <c r="K1730" s="11"/>
      <c r="L1730" s="11"/>
    </row>
    <row r="1731" spans="1:12" s="12" customFormat="1" x14ac:dyDescent="0.2">
      <c r="A1731" s="11"/>
      <c r="B1731" s="11"/>
      <c r="C1731" s="11"/>
      <c r="F1731" s="11"/>
      <c r="G1731" s="11"/>
      <c r="K1731" s="11"/>
      <c r="L1731" s="11"/>
    </row>
    <row r="1732" spans="1:12" s="12" customFormat="1" ht="12" customHeight="1" x14ac:dyDescent="0.2">
      <c r="A1732" s="11"/>
      <c r="B1732" s="11"/>
      <c r="C1732" s="11"/>
      <c r="F1732" s="11"/>
      <c r="G1732" s="11"/>
      <c r="K1732" s="11"/>
      <c r="L1732" s="11"/>
    </row>
    <row r="1733" spans="1:12" s="12" customFormat="1" x14ac:dyDescent="0.2">
      <c r="A1733" s="11"/>
      <c r="B1733" s="11"/>
      <c r="C1733" s="11"/>
      <c r="F1733" s="11"/>
      <c r="G1733" s="11"/>
      <c r="K1733" s="11"/>
      <c r="L1733" s="11"/>
    </row>
    <row r="1734" spans="1:12" s="12" customFormat="1" x14ac:dyDescent="0.2">
      <c r="A1734" s="11"/>
      <c r="B1734" s="11"/>
      <c r="C1734" s="11"/>
      <c r="F1734" s="11"/>
      <c r="G1734" s="11"/>
      <c r="K1734" s="11"/>
      <c r="L1734" s="11"/>
    </row>
    <row r="1735" spans="1:12" s="12" customFormat="1" x14ac:dyDescent="0.2">
      <c r="A1735" s="11"/>
      <c r="B1735" s="11"/>
      <c r="C1735" s="11"/>
      <c r="F1735" s="11"/>
      <c r="G1735" s="11"/>
      <c r="K1735" s="11"/>
      <c r="L1735" s="11"/>
    </row>
    <row r="1736" spans="1:12" s="12" customFormat="1" x14ac:dyDescent="0.2">
      <c r="A1736" s="11"/>
      <c r="B1736" s="11"/>
      <c r="C1736" s="11"/>
      <c r="F1736" s="11"/>
      <c r="G1736" s="11"/>
      <c r="K1736" s="11"/>
      <c r="L1736" s="11"/>
    </row>
    <row r="1737" spans="1:12" s="12" customFormat="1" x14ac:dyDescent="0.2">
      <c r="A1737" s="11"/>
      <c r="B1737" s="11"/>
      <c r="C1737" s="11"/>
      <c r="F1737" s="11"/>
      <c r="G1737" s="11"/>
      <c r="K1737" s="11"/>
      <c r="L1737" s="11"/>
    </row>
    <row r="1738" spans="1:12" s="12" customFormat="1" x14ac:dyDescent="0.2">
      <c r="A1738" s="11"/>
      <c r="B1738" s="11"/>
      <c r="C1738" s="11"/>
      <c r="F1738" s="11"/>
      <c r="G1738" s="11"/>
      <c r="K1738" s="11"/>
      <c r="L1738" s="11"/>
    </row>
    <row r="1739" spans="1:12" s="12" customFormat="1" x14ac:dyDescent="0.2">
      <c r="A1739" s="11"/>
      <c r="B1739" s="11"/>
      <c r="C1739" s="11"/>
      <c r="F1739" s="11"/>
      <c r="G1739" s="11"/>
      <c r="K1739" s="11"/>
      <c r="L1739" s="11"/>
    </row>
    <row r="1740" spans="1:12" s="12" customFormat="1" x14ac:dyDescent="0.2">
      <c r="A1740" s="11"/>
      <c r="B1740" s="11"/>
      <c r="C1740" s="11"/>
      <c r="F1740" s="11"/>
      <c r="G1740" s="11"/>
      <c r="K1740" s="11"/>
      <c r="L1740" s="11"/>
    </row>
    <row r="1741" spans="1:12" s="12" customFormat="1" x14ac:dyDescent="0.2">
      <c r="A1741" s="11"/>
      <c r="B1741" s="11"/>
      <c r="C1741" s="11"/>
      <c r="F1741" s="11"/>
      <c r="G1741" s="11"/>
      <c r="K1741" s="11"/>
      <c r="L1741" s="11"/>
    </row>
    <row r="1742" spans="1:12" s="12" customFormat="1" x14ac:dyDescent="0.2">
      <c r="A1742" s="11"/>
      <c r="B1742" s="11"/>
      <c r="C1742" s="11"/>
      <c r="F1742" s="11"/>
      <c r="G1742" s="11"/>
      <c r="K1742" s="11"/>
      <c r="L1742" s="11"/>
    </row>
    <row r="1743" spans="1:12" s="12" customFormat="1" x14ac:dyDescent="0.2">
      <c r="A1743" s="11"/>
      <c r="B1743" s="11"/>
      <c r="C1743" s="11"/>
      <c r="F1743" s="11"/>
      <c r="G1743" s="11"/>
      <c r="K1743" s="11"/>
      <c r="L1743" s="11"/>
    </row>
    <row r="1744" spans="1:12" s="12" customFormat="1" x14ac:dyDescent="0.2">
      <c r="A1744" s="11"/>
      <c r="B1744" s="11"/>
      <c r="C1744" s="11"/>
      <c r="F1744" s="11"/>
      <c r="G1744" s="11"/>
      <c r="K1744" s="11"/>
      <c r="L1744" s="11"/>
    </row>
    <row r="1745" spans="1:12" s="12" customFormat="1" x14ac:dyDescent="0.2">
      <c r="A1745" s="11"/>
      <c r="B1745" s="11"/>
      <c r="C1745" s="11"/>
      <c r="F1745" s="11"/>
      <c r="G1745" s="11"/>
      <c r="K1745" s="11"/>
      <c r="L1745" s="11"/>
    </row>
    <row r="1746" spans="1:12" s="12" customFormat="1" x14ac:dyDescent="0.2">
      <c r="A1746" s="11"/>
      <c r="B1746" s="11"/>
      <c r="C1746" s="11"/>
      <c r="F1746" s="11"/>
      <c r="G1746" s="11"/>
      <c r="K1746" s="11"/>
      <c r="L1746" s="11"/>
    </row>
    <row r="1747" spans="1:12" s="12" customFormat="1" x14ac:dyDescent="0.2">
      <c r="A1747" s="11"/>
      <c r="B1747" s="11"/>
      <c r="C1747" s="11"/>
      <c r="F1747" s="11"/>
      <c r="G1747" s="11"/>
      <c r="K1747" s="11"/>
      <c r="L1747" s="11"/>
    </row>
    <row r="1748" spans="1:12" s="12" customFormat="1" x14ac:dyDescent="0.2">
      <c r="A1748" s="11"/>
      <c r="B1748" s="11"/>
      <c r="C1748" s="11"/>
      <c r="F1748" s="11"/>
      <c r="G1748" s="11"/>
      <c r="K1748" s="11"/>
      <c r="L1748" s="11"/>
    </row>
    <row r="1749" spans="1:12" s="12" customFormat="1" x14ac:dyDescent="0.2">
      <c r="A1749" s="11"/>
      <c r="B1749" s="11"/>
      <c r="C1749" s="11"/>
      <c r="F1749" s="11"/>
      <c r="G1749" s="11"/>
      <c r="K1749" s="11"/>
      <c r="L1749" s="11"/>
    </row>
    <row r="1750" spans="1:12" s="12" customFormat="1" x14ac:dyDescent="0.2">
      <c r="A1750" s="11"/>
      <c r="B1750" s="11"/>
      <c r="C1750" s="11"/>
      <c r="F1750" s="11"/>
      <c r="G1750" s="11"/>
      <c r="K1750" s="11"/>
      <c r="L1750" s="11"/>
    </row>
    <row r="1751" spans="1:12" s="12" customFormat="1" x14ac:dyDescent="0.2">
      <c r="A1751" s="11"/>
      <c r="B1751" s="11"/>
      <c r="C1751" s="11"/>
      <c r="F1751" s="11"/>
      <c r="G1751" s="11"/>
      <c r="K1751" s="11"/>
      <c r="L1751" s="11"/>
    </row>
    <row r="1752" spans="1:12" s="12" customFormat="1" x14ac:dyDescent="0.2">
      <c r="A1752" s="11"/>
      <c r="B1752" s="11"/>
      <c r="C1752" s="11"/>
      <c r="F1752" s="11"/>
      <c r="G1752" s="11"/>
      <c r="K1752" s="11"/>
      <c r="L1752" s="11"/>
    </row>
    <row r="1753" spans="1:12" s="12" customFormat="1" x14ac:dyDescent="0.2">
      <c r="A1753" s="11"/>
      <c r="B1753" s="11"/>
      <c r="C1753" s="11"/>
      <c r="F1753" s="11"/>
      <c r="G1753" s="11"/>
      <c r="K1753" s="11"/>
      <c r="L1753" s="11"/>
    </row>
    <row r="1754" spans="1:12" s="12" customFormat="1" x14ac:dyDescent="0.2">
      <c r="A1754" s="11"/>
      <c r="B1754" s="11"/>
      <c r="C1754" s="11"/>
      <c r="F1754" s="11"/>
      <c r="G1754" s="11"/>
      <c r="K1754" s="11"/>
      <c r="L1754" s="11"/>
    </row>
    <row r="1755" spans="1:12" s="12" customFormat="1" x14ac:dyDescent="0.2">
      <c r="A1755" s="11"/>
      <c r="B1755" s="11"/>
      <c r="C1755" s="11"/>
      <c r="F1755" s="11"/>
      <c r="G1755" s="11"/>
      <c r="K1755" s="11"/>
      <c r="L1755" s="11"/>
    </row>
    <row r="1756" spans="1:12" s="12" customFormat="1" x14ac:dyDescent="0.2">
      <c r="A1756" s="11"/>
      <c r="B1756" s="11"/>
      <c r="C1756" s="11"/>
      <c r="F1756" s="11"/>
      <c r="G1756" s="11"/>
      <c r="K1756" s="11"/>
      <c r="L1756" s="11"/>
    </row>
    <row r="1757" spans="1:12" s="12" customFormat="1" x14ac:dyDescent="0.2">
      <c r="A1757" s="11"/>
      <c r="B1757" s="11"/>
      <c r="C1757" s="11"/>
      <c r="F1757" s="11"/>
      <c r="G1757" s="11"/>
      <c r="K1757" s="11"/>
      <c r="L1757" s="11"/>
    </row>
    <row r="1758" spans="1:12" s="12" customFormat="1" x14ac:dyDescent="0.2">
      <c r="A1758" s="11"/>
      <c r="B1758" s="11"/>
      <c r="C1758" s="11"/>
      <c r="F1758" s="11"/>
      <c r="G1758" s="11"/>
      <c r="K1758" s="11"/>
      <c r="L1758" s="11"/>
    </row>
    <row r="1759" spans="1:12" s="12" customFormat="1" x14ac:dyDescent="0.2">
      <c r="A1759" s="11"/>
      <c r="B1759" s="11"/>
      <c r="C1759" s="11"/>
      <c r="F1759" s="11"/>
      <c r="G1759" s="11"/>
      <c r="K1759" s="11"/>
      <c r="L1759" s="11"/>
    </row>
    <row r="1760" spans="1:12" s="12" customFormat="1" x14ac:dyDescent="0.2">
      <c r="A1760" s="11"/>
      <c r="B1760" s="11"/>
      <c r="C1760" s="11"/>
      <c r="F1760" s="11"/>
      <c r="G1760" s="11"/>
      <c r="K1760" s="11"/>
      <c r="L1760" s="11"/>
    </row>
    <row r="1761" spans="1:12" s="12" customFormat="1" x14ac:dyDescent="0.2">
      <c r="A1761" s="11"/>
      <c r="B1761" s="11"/>
      <c r="C1761" s="11"/>
      <c r="F1761" s="11"/>
      <c r="G1761" s="11"/>
      <c r="K1761" s="11"/>
      <c r="L1761" s="11"/>
    </row>
    <row r="1762" spans="1:12" s="12" customFormat="1" x14ac:dyDescent="0.2">
      <c r="A1762" s="11"/>
      <c r="B1762" s="11"/>
      <c r="C1762" s="11"/>
      <c r="F1762" s="11"/>
      <c r="G1762" s="11"/>
      <c r="K1762" s="11"/>
      <c r="L1762" s="11"/>
    </row>
    <row r="1763" spans="1:12" s="12" customFormat="1" x14ac:dyDescent="0.2">
      <c r="A1763" s="11"/>
      <c r="B1763" s="11"/>
      <c r="C1763" s="11"/>
      <c r="F1763" s="11"/>
      <c r="G1763" s="11"/>
      <c r="K1763" s="11"/>
      <c r="L1763" s="11"/>
    </row>
    <row r="1764" spans="1:12" s="12" customFormat="1" x14ac:dyDescent="0.2">
      <c r="A1764" s="11"/>
      <c r="B1764" s="11"/>
      <c r="C1764" s="11"/>
      <c r="F1764" s="11"/>
      <c r="G1764" s="11"/>
      <c r="K1764" s="11"/>
      <c r="L1764" s="11"/>
    </row>
    <row r="1765" spans="1:12" s="12" customFormat="1" x14ac:dyDescent="0.2">
      <c r="A1765" s="11"/>
      <c r="B1765" s="11"/>
      <c r="C1765" s="11"/>
      <c r="F1765" s="11"/>
      <c r="G1765" s="11"/>
      <c r="K1765" s="11"/>
      <c r="L1765" s="11"/>
    </row>
    <row r="1766" spans="1:12" s="12" customFormat="1" x14ac:dyDescent="0.2">
      <c r="A1766" s="11"/>
      <c r="B1766" s="11"/>
      <c r="C1766" s="11"/>
      <c r="F1766" s="11"/>
      <c r="G1766" s="11"/>
      <c r="K1766" s="11"/>
      <c r="L1766" s="11"/>
    </row>
    <row r="1767" spans="1:12" s="12" customFormat="1" x14ac:dyDescent="0.2">
      <c r="A1767" s="11"/>
      <c r="B1767" s="11"/>
      <c r="C1767" s="11"/>
      <c r="F1767" s="11"/>
      <c r="G1767" s="11"/>
      <c r="K1767" s="11"/>
      <c r="L1767" s="11"/>
    </row>
    <row r="1768" spans="1:12" s="12" customFormat="1" x14ac:dyDescent="0.2">
      <c r="A1768" s="11"/>
      <c r="B1768" s="11"/>
      <c r="C1768" s="11"/>
      <c r="F1768" s="11"/>
      <c r="G1768" s="11"/>
      <c r="K1768" s="11"/>
      <c r="L1768" s="11"/>
    </row>
    <row r="1769" spans="1:12" s="12" customFormat="1" x14ac:dyDescent="0.2">
      <c r="A1769" s="11"/>
      <c r="B1769" s="11"/>
      <c r="C1769" s="11"/>
      <c r="F1769" s="11"/>
      <c r="G1769" s="11"/>
      <c r="K1769" s="11"/>
      <c r="L1769" s="11"/>
    </row>
    <row r="1770" spans="1:12" s="12" customFormat="1" x14ac:dyDescent="0.2">
      <c r="A1770" s="11"/>
      <c r="B1770" s="11"/>
      <c r="C1770" s="11"/>
      <c r="F1770" s="11"/>
      <c r="G1770" s="11"/>
      <c r="K1770" s="11"/>
      <c r="L1770" s="11"/>
    </row>
    <row r="1771" spans="1:12" s="12" customFormat="1" x14ac:dyDescent="0.2">
      <c r="A1771" s="11"/>
      <c r="B1771" s="11"/>
      <c r="C1771" s="11"/>
      <c r="F1771" s="11"/>
      <c r="G1771" s="11"/>
      <c r="K1771" s="11"/>
      <c r="L1771" s="11"/>
    </row>
    <row r="1772" spans="1:12" s="12" customFormat="1" x14ac:dyDescent="0.2">
      <c r="A1772" s="11"/>
      <c r="B1772" s="11"/>
      <c r="C1772" s="11"/>
      <c r="F1772" s="11"/>
      <c r="G1772" s="11"/>
      <c r="K1772" s="11"/>
      <c r="L1772" s="11"/>
    </row>
    <row r="1773" spans="1:12" s="12" customFormat="1" x14ac:dyDescent="0.2">
      <c r="A1773" s="11"/>
      <c r="B1773" s="11"/>
      <c r="C1773" s="11"/>
      <c r="F1773" s="11"/>
      <c r="G1773" s="11"/>
      <c r="K1773" s="11"/>
      <c r="L1773" s="11"/>
    </row>
    <row r="1774" spans="1:12" s="12" customFormat="1" x14ac:dyDescent="0.2">
      <c r="A1774" s="11"/>
      <c r="B1774" s="11"/>
      <c r="C1774" s="11"/>
      <c r="F1774" s="11"/>
      <c r="G1774" s="11"/>
      <c r="K1774" s="11"/>
      <c r="L1774" s="11"/>
    </row>
    <row r="1775" spans="1:12" s="12" customFormat="1" x14ac:dyDescent="0.2">
      <c r="A1775" s="11"/>
      <c r="B1775" s="11"/>
      <c r="C1775" s="11"/>
      <c r="F1775" s="11"/>
      <c r="G1775" s="11"/>
      <c r="K1775" s="11"/>
      <c r="L1775" s="11"/>
    </row>
    <row r="1776" spans="1:12" s="12" customFormat="1" x14ac:dyDescent="0.2">
      <c r="A1776" s="11"/>
      <c r="B1776" s="11"/>
      <c r="C1776" s="11"/>
      <c r="F1776" s="11"/>
      <c r="G1776" s="11"/>
      <c r="K1776" s="11"/>
      <c r="L1776" s="11"/>
    </row>
    <row r="1777" spans="1:12" s="12" customFormat="1" x14ac:dyDescent="0.2">
      <c r="A1777" s="11"/>
      <c r="B1777" s="11"/>
      <c r="C1777" s="11"/>
      <c r="F1777" s="11"/>
      <c r="G1777" s="11"/>
      <c r="K1777" s="11"/>
      <c r="L1777" s="11"/>
    </row>
    <row r="1778" spans="1:12" s="12" customFormat="1" x14ac:dyDescent="0.2">
      <c r="A1778" s="11"/>
      <c r="B1778" s="11"/>
      <c r="C1778" s="11"/>
      <c r="F1778" s="11"/>
      <c r="G1778" s="11"/>
      <c r="K1778" s="11"/>
      <c r="L1778" s="11"/>
    </row>
    <row r="1779" spans="1:12" s="12" customFormat="1" x14ac:dyDescent="0.2">
      <c r="A1779" s="11"/>
      <c r="B1779" s="11"/>
      <c r="C1779" s="11"/>
      <c r="F1779" s="11"/>
      <c r="G1779" s="11"/>
      <c r="K1779" s="11"/>
      <c r="L1779" s="11"/>
    </row>
    <row r="1780" spans="1:12" s="12" customFormat="1" x14ac:dyDescent="0.2">
      <c r="A1780" s="11"/>
      <c r="B1780" s="11"/>
      <c r="C1780" s="11"/>
      <c r="F1780" s="11"/>
      <c r="G1780" s="11"/>
      <c r="K1780" s="11"/>
      <c r="L1780" s="11"/>
    </row>
    <row r="1781" spans="1:12" s="12" customFormat="1" x14ac:dyDescent="0.2">
      <c r="A1781" s="11"/>
      <c r="B1781" s="11"/>
      <c r="C1781" s="11"/>
      <c r="F1781" s="11"/>
      <c r="G1781" s="11"/>
      <c r="K1781" s="11"/>
      <c r="L1781" s="11"/>
    </row>
    <row r="1782" spans="1:12" s="12" customFormat="1" x14ac:dyDescent="0.2">
      <c r="A1782" s="11"/>
      <c r="B1782" s="11"/>
      <c r="C1782" s="11"/>
      <c r="F1782" s="11"/>
      <c r="G1782" s="11"/>
      <c r="K1782" s="11"/>
      <c r="L1782" s="11"/>
    </row>
    <row r="1783" spans="1:12" s="12" customFormat="1" x14ac:dyDescent="0.2">
      <c r="A1783" s="11"/>
      <c r="B1783" s="11"/>
      <c r="C1783" s="11"/>
      <c r="F1783" s="11"/>
      <c r="G1783" s="11"/>
      <c r="K1783" s="11"/>
      <c r="L1783" s="11"/>
    </row>
    <row r="1784" spans="1:12" s="12" customFormat="1" x14ac:dyDescent="0.2">
      <c r="A1784" s="11"/>
      <c r="B1784" s="11"/>
      <c r="C1784" s="11"/>
      <c r="F1784" s="11"/>
      <c r="G1784" s="11"/>
      <c r="K1784" s="11"/>
      <c r="L1784" s="11"/>
    </row>
    <row r="1785" spans="1:12" s="12" customFormat="1" x14ac:dyDescent="0.2">
      <c r="A1785" s="11"/>
      <c r="B1785" s="11"/>
      <c r="C1785" s="11"/>
      <c r="F1785" s="11"/>
      <c r="G1785" s="11"/>
      <c r="K1785" s="11"/>
      <c r="L1785" s="11"/>
    </row>
    <row r="1786" spans="1:12" s="12" customFormat="1" x14ac:dyDescent="0.2">
      <c r="A1786" s="11"/>
      <c r="B1786" s="11"/>
      <c r="C1786" s="11"/>
      <c r="F1786" s="11"/>
      <c r="G1786" s="11"/>
      <c r="K1786" s="11"/>
      <c r="L1786" s="11"/>
    </row>
    <row r="1787" spans="1:12" s="12" customFormat="1" x14ac:dyDescent="0.2">
      <c r="A1787" s="11"/>
      <c r="B1787" s="11"/>
      <c r="C1787" s="11"/>
      <c r="F1787" s="11"/>
      <c r="G1787" s="11"/>
      <c r="K1787" s="11"/>
      <c r="L1787" s="11"/>
    </row>
    <row r="1788" spans="1:12" s="12" customFormat="1" x14ac:dyDescent="0.2">
      <c r="A1788" s="11"/>
      <c r="B1788" s="11"/>
      <c r="C1788" s="11"/>
      <c r="F1788" s="11"/>
      <c r="G1788" s="11"/>
      <c r="K1788" s="11"/>
      <c r="L1788" s="11"/>
    </row>
    <row r="1789" spans="1:12" s="12" customFormat="1" x14ac:dyDescent="0.2">
      <c r="A1789" s="11"/>
      <c r="B1789" s="11"/>
      <c r="C1789" s="11"/>
      <c r="F1789" s="11"/>
      <c r="G1789" s="11"/>
      <c r="K1789" s="11"/>
      <c r="L1789" s="11"/>
    </row>
    <row r="1790" spans="1:12" s="12" customFormat="1" x14ac:dyDescent="0.2">
      <c r="A1790" s="11"/>
      <c r="B1790" s="11"/>
      <c r="C1790" s="11"/>
      <c r="F1790" s="11"/>
      <c r="G1790" s="11"/>
      <c r="K1790" s="11"/>
      <c r="L1790" s="11"/>
    </row>
    <row r="1791" spans="1:12" s="12" customFormat="1" x14ac:dyDescent="0.2">
      <c r="A1791" s="11"/>
      <c r="B1791" s="11"/>
      <c r="C1791" s="11"/>
      <c r="F1791" s="11"/>
      <c r="G1791" s="11"/>
      <c r="K1791" s="11"/>
      <c r="L1791" s="11"/>
    </row>
    <row r="1792" spans="1:12" s="12" customFormat="1" x14ac:dyDescent="0.2">
      <c r="A1792" s="11"/>
      <c r="B1792" s="11"/>
      <c r="C1792" s="11"/>
      <c r="F1792" s="11"/>
      <c r="G1792" s="11"/>
      <c r="K1792" s="11"/>
      <c r="L1792" s="11"/>
    </row>
    <row r="1793" spans="1:12" s="12" customFormat="1" x14ac:dyDescent="0.2">
      <c r="A1793" s="11"/>
      <c r="B1793" s="11"/>
      <c r="C1793" s="11"/>
      <c r="F1793" s="11"/>
      <c r="G1793" s="11"/>
      <c r="K1793" s="11"/>
      <c r="L1793" s="11"/>
    </row>
    <row r="1794" spans="1:12" s="12" customFormat="1" x14ac:dyDescent="0.2">
      <c r="A1794" s="11"/>
      <c r="B1794" s="11"/>
      <c r="C1794" s="11"/>
      <c r="F1794" s="11"/>
      <c r="G1794" s="11"/>
      <c r="K1794" s="11"/>
      <c r="L1794" s="11"/>
    </row>
    <row r="1795" spans="1:12" s="12" customFormat="1" x14ac:dyDescent="0.2">
      <c r="A1795" s="11"/>
      <c r="B1795" s="11"/>
      <c r="C1795" s="11"/>
      <c r="F1795" s="11"/>
      <c r="G1795" s="11"/>
      <c r="K1795" s="11"/>
      <c r="L1795" s="11"/>
    </row>
    <row r="1796" spans="1:12" s="12" customFormat="1" x14ac:dyDescent="0.2">
      <c r="A1796" s="11"/>
      <c r="B1796" s="11"/>
      <c r="C1796" s="11"/>
      <c r="F1796" s="11"/>
      <c r="G1796" s="11"/>
      <c r="K1796" s="11"/>
      <c r="L1796" s="11"/>
    </row>
    <row r="1797" spans="1:12" s="12" customFormat="1" x14ac:dyDescent="0.2">
      <c r="A1797" s="11"/>
      <c r="B1797" s="11"/>
      <c r="C1797" s="11"/>
      <c r="F1797" s="11"/>
      <c r="G1797" s="11"/>
      <c r="K1797" s="11"/>
      <c r="L1797" s="11"/>
    </row>
    <row r="1798" spans="1:12" s="12" customFormat="1" x14ac:dyDescent="0.2">
      <c r="A1798" s="11"/>
      <c r="B1798" s="11"/>
      <c r="C1798" s="11"/>
      <c r="F1798" s="11"/>
      <c r="G1798" s="11"/>
      <c r="K1798" s="11"/>
      <c r="L1798" s="11"/>
    </row>
    <row r="1799" spans="1:12" s="12" customFormat="1" x14ac:dyDescent="0.2">
      <c r="A1799" s="11"/>
      <c r="B1799" s="11"/>
      <c r="C1799" s="11"/>
      <c r="F1799" s="11"/>
      <c r="G1799" s="11"/>
      <c r="K1799" s="11"/>
      <c r="L1799" s="11"/>
    </row>
    <row r="1800" spans="1:12" s="12" customFormat="1" x14ac:dyDescent="0.2">
      <c r="A1800" s="11"/>
      <c r="B1800" s="11"/>
      <c r="C1800" s="11"/>
      <c r="F1800" s="11"/>
      <c r="G1800" s="11"/>
      <c r="K1800" s="11"/>
      <c r="L1800" s="11"/>
    </row>
    <row r="1801" spans="1:12" s="12" customFormat="1" x14ac:dyDescent="0.2">
      <c r="A1801" s="11"/>
      <c r="B1801" s="11"/>
      <c r="C1801" s="11"/>
      <c r="F1801" s="11"/>
      <c r="G1801" s="11"/>
      <c r="K1801" s="11"/>
      <c r="L1801" s="11"/>
    </row>
    <row r="1802" spans="1:12" s="12" customFormat="1" x14ac:dyDescent="0.2">
      <c r="A1802" s="11"/>
      <c r="B1802" s="11"/>
      <c r="C1802" s="11"/>
      <c r="F1802" s="11"/>
      <c r="G1802" s="11"/>
      <c r="K1802" s="11"/>
      <c r="L1802" s="11"/>
    </row>
    <row r="1803" spans="1:12" s="12" customFormat="1" x14ac:dyDescent="0.2">
      <c r="A1803" s="11"/>
      <c r="B1803" s="11"/>
      <c r="C1803" s="11"/>
      <c r="F1803" s="11"/>
      <c r="G1803" s="11"/>
      <c r="K1803" s="11"/>
      <c r="L1803" s="11"/>
    </row>
    <row r="1804" spans="1:12" s="12" customFormat="1" x14ac:dyDescent="0.2">
      <c r="A1804" s="11"/>
      <c r="B1804" s="11"/>
      <c r="C1804" s="11"/>
      <c r="F1804" s="11"/>
      <c r="G1804" s="11"/>
      <c r="K1804" s="11"/>
      <c r="L1804" s="11"/>
    </row>
    <row r="1805" spans="1:12" s="12" customFormat="1" x14ac:dyDescent="0.2">
      <c r="A1805" s="11"/>
      <c r="B1805" s="11"/>
      <c r="C1805" s="11"/>
      <c r="F1805" s="11"/>
      <c r="G1805" s="11"/>
      <c r="K1805" s="11"/>
      <c r="L1805" s="11"/>
    </row>
    <row r="1806" spans="1:12" s="12" customFormat="1" x14ac:dyDescent="0.2">
      <c r="A1806" s="11"/>
      <c r="B1806" s="11"/>
      <c r="C1806" s="11"/>
      <c r="F1806" s="11"/>
      <c r="G1806" s="11"/>
      <c r="K1806" s="11"/>
      <c r="L1806" s="11"/>
    </row>
    <row r="1807" spans="1:12" s="12" customFormat="1" x14ac:dyDescent="0.2">
      <c r="A1807" s="11"/>
      <c r="B1807" s="11"/>
      <c r="C1807" s="11"/>
      <c r="F1807" s="11"/>
      <c r="G1807" s="11"/>
      <c r="K1807" s="11"/>
      <c r="L1807" s="11"/>
    </row>
    <row r="1808" spans="1:12" s="12" customFormat="1" x14ac:dyDescent="0.2">
      <c r="A1808" s="11"/>
      <c r="B1808" s="11"/>
      <c r="C1808" s="11"/>
      <c r="F1808" s="11"/>
      <c r="G1808" s="11"/>
      <c r="K1808" s="11"/>
      <c r="L1808" s="11"/>
    </row>
    <row r="1809" spans="1:12" s="12" customFormat="1" x14ac:dyDescent="0.2">
      <c r="A1809" s="11"/>
      <c r="B1809" s="11"/>
      <c r="C1809" s="11"/>
      <c r="F1809" s="11"/>
      <c r="G1809" s="11"/>
      <c r="K1809" s="11"/>
      <c r="L1809" s="11"/>
    </row>
    <row r="1810" spans="1:12" s="12" customFormat="1" x14ac:dyDescent="0.2">
      <c r="A1810" s="11"/>
      <c r="B1810" s="11"/>
      <c r="C1810" s="11"/>
      <c r="F1810" s="11"/>
      <c r="G1810" s="11"/>
      <c r="K1810" s="11"/>
      <c r="L1810" s="11"/>
    </row>
    <row r="1811" spans="1:12" s="12" customFormat="1" x14ac:dyDescent="0.2">
      <c r="A1811" s="11"/>
      <c r="B1811" s="11"/>
      <c r="C1811" s="11"/>
      <c r="F1811" s="11"/>
      <c r="G1811" s="11"/>
      <c r="K1811" s="11"/>
      <c r="L1811" s="11"/>
    </row>
    <row r="1812" spans="1:12" s="12" customFormat="1" x14ac:dyDescent="0.2">
      <c r="A1812" s="11"/>
      <c r="B1812" s="11"/>
      <c r="C1812" s="11"/>
      <c r="F1812" s="11"/>
      <c r="G1812" s="11"/>
      <c r="K1812" s="11"/>
      <c r="L1812" s="11"/>
    </row>
    <row r="1813" spans="1:12" s="12" customFormat="1" x14ac:dyDescent="0.2">
      <c r="A1813" s="11"/>
      <c r="B1813" s="11"/>
      <c r="C1813" s="11"/>
      <c r="F1813" s="11"/>
      <c r="G1813" s="11"/>
      <c r="K1813" s="11"/>
      <c r="L1813" s="11"/>
    </row>
    <row r="1814" spans="1:12" s="12" customFormat="1" x14ac:dyDescent="0.2">
      <c r="A1814" s="11"/>
      <c r="B1814" s="11"/>
      <c r="C1814" s="11"/>
      <c r="F1814" s="11"/>
      <c r="G1814" s="11"/>
      <c r="K1814" s="11"/>
      <c r="L1814" s="11"/>
    </row>
    <row r="1815" spans="1:12" s="12" customFormat="1" x14ac:dyDescent="0.2">
      <c r="A1815" s="11"/>
      <c r="B1815" s="11"/>
      <c r="C1815" s="11"/>
      <c r="F1815" s="11"/>
      <c r="G1815" s="11"/>
      <c r="K1815" s="11"/>
      <c r="L1815" s="11"/>
    </row>
    <row r="1816" spans="1:12" s="12" customFormat="1" x14ac:dyDescent="0.2">
      <c r="A1816" s="11"/>
      <c r="B1816" s="11"/>
      <c r="C1816" s="11"/>
      <c r="F1816" s="11"/>
      <c r="G1816" s="11"/>
      <c r="K1816" s="11"/>
      <c r="L1816" s="11"/>
    </row>
    <row r="1817" spans="1:12" s="12" customFormat="1" x14ac:dyDescent="0.2">
      <c r="A1817" s="11"/>
      <c r="B1817" s="11"/>
      <c r="C1817" s="11"/>
      <c r="F1817" s="11"/>
      <c r="G1817" s="11"/>
      <c r="K1817" s="11"/>
      <c r="L1817" s="11"/>
    </row>
    <row r="1818" spans="1:12" s="12" customFormat="1" x14ac:dyDescent="0.2">
      <c r="A1818" s="11"/>
      <c r="B1818" s="11"/>
      <c r="C1818" s="11"/>
      <c r="F1818" s="11"/>
      <c r="G1818" s="11"/>
      <c r="K1818" s="11"/>
      <c r="L1818" s="11"/>
    </row>
    <row r="1819" spans="1:12" s="12" customFormat="1" x14ac:dyDescent="0.2">
      <c r="A1819" s="11"/>
      <c r="B1819" s="11"/>
      <c r="C1819" s="11"/>
      <c r="F1819" s="11"/>
      <c r="G1819" s="11"/>
      <c r="K1819" s="11"/>
      <c r="L1819" s="11"/>
    </row>
    <row r="1820" spans="1:12" s="12" customFormat="1" x14ac:dyDescent="0.2">
      <c r="A1820" s="11"/>
      <c r="B1820" s="11"/>
      <c r="C1820" s="11"/>
      <c r="F1820" s="11"/>
      <c r="G1820" s="11"/>
      <c r="K1820" s="11"/>
      <c r="L1820" s="11"/>
    </row>
    <row r="1821" spans="1:12" s="12" customFormat="1" x14ac:dyDescent="0.2">
      <c r="A1821" s="11"/>
      <c r="B1821" s="11"/>
      <c r="C1821" s="11"/>
      <c r="F1821" s="11"/>
      <c r="G1821" s="11"/>
      <c r="K1821" s="11"/>
      <c r="L1821" s="11"/>
    </row>
    <row r="1822" spans="1:12" s="12" customFormat="1" x14ac:dyDescent="0.2">
      <c r="A1822" s="11"/>
      <c r="B1822" s="11"/>
      <c r="C1822" s="11"/>
      <c r="F1822" s="11"/>
      <c r="G1822" s="11"/>
      <c r="K1822" s="11"/>
      <c r="L1822" s="11"/>
    </row>
    <row r="1823" spans="1:12" s="12" customFormat="1" x14ac:dyDescent="0.2">
      <c r="A1823" s="11"/>
      <c r="B1823" s="11"/>
      <c r="C1823" s="11"/>
      <c r="F1823" s="11"/>
      <c r="G1823" s="11"/>
      <c r="K1823" s="11"/>
      <c r="L1823" s="11"/>
    </row>
    <row r="1824" spans="1:12" s="12" customFormat="1" x14ac:dyDescent="0.2">
      <c r="A1824" s="11"/>
      <c r="B1824" s="11"/>
      <c r="C1824" s="11"/>
      <c r="F1824" s="11"/>
      <c r="G1824" s="11"/>
      <c r="K1824" s="11"/>
      <c r="L1824" s="11"/>
    </row>
    <row r="1825" spans="1:12" s="12" customFormat="1" x14ac:dyDescent="0.2">
      <c r="A1825" s="11"/>
      <c r="B1825" s="11"/>
      <c r="C1825" s="11"/>
      <c r="F1825" s="11"/>
      <c r="G1825" s="11"/>
      <c r="K1825" s="11"/>
      <c r="L1825" s="11"/>
    </row>
    <row r="1826" spans="1:12" s="12" customFormat="1" x14ac:dyDescent="0.2">
      <c r="A1826" s="11"/>
      <c r="B1826" s="11"/>
      <c r="C1826" s="11"/>
      <c r="F1826" s="11"/>
      <c r="G1826" s="11"/>
      <c r="K1826" s="11"/>
      <c r="L1826" s="11"/>
    </row>
    <row r="1827" spans="1:12" s="12" customFormat="1" x14ac:dyDescent="0.2">
      <c r="A1827" s="11"/>
      <c r="B1827" s="11"/>
      <c r="C1827" s="11"/>
      <c r="F1827" s="11"/>
      <c r="G1827" s="11"/>
      <c r="K1827" s="11"/>
      <c r="L1827" s="11"/>
    </row>
    <row r="1828" spans="1:12" s="12" customFormat="1" x14ac:dyDescent="0.2">
      <c r="A1828" s="11"/>
      <c r="B1828" s="11"/>
      <c r="C1828" s="11"/>
      <c r="F1828" s="11"/>
      <c r="G1828" s="11"/>
      <c r="K1828" s="11"/>
      <c r="L1828" s="11"/>
    </row>
    <row r="1829" spans="1:12" s="12" customFormat="1" x14ac:dyDescent="0.2">
      <c r="A1829" s="11"/>
      <c r="B1829" s="11"/>
      <c r="C1829" s="11"/>
      <c r="F1829" s="11"/>
      <c r="G1829" s="11"/>
      <c r="K1829" s="11"/>
      <c r="L1829" s="11"/>
    </row>
    <row r="1830" spans="1:12" s="12" customFormat="1" x14ac:dyDescent="0.2">
      <c r="A1830" s="11"/>
      <c r="B1830" s="11"/>
      <c r="C1830" s="11"/>
      <c r="F1830" s="11"/>
      <c r="G1830" s="11"/>
      <c r="K1830" s="11"/>
      <c r="L1830" s="11"/>
    </row>
    <row r="1831" spans="1:12" s="12" customFormat="1" x14ac:dyDescent="0.2">
      <c r="A1831" s="11"/>
      <c r="B1831" s="11"/>
      <c r="C1831" s="11"/>
      <c r="F1831" s="11"/>
      <c r="G1831" s="11"/>
      <c r="K1831" s="11"/>
      <c r="L1831" s="11"/>
    </row>
    <row r="1832" spans="1:12" s="12" customFormat="1" x14ac:dyDescent="0.2">
      <c r="A1832" s="11"/>
      <c r="B1832" s="11"/>
      <c r="C1832" s="11"/>
      <c r="F1832" s="11"/>
      <c r="G1832" s="11"/>
      <c r="K1832" s="11"/>
      <c r="L1832" s="11"/>
    </row>
    <row r="1833" spans="1:12" s="11" customFormat="1" x14ac:dyDescent="0.2">
      <c r="D1833" s="12"/>
      <c r="E1833" s="12"/>
      <c r="H1833" s="12"/>
      <c r="I1833" s="12"/>
      <c r="J1833" s="12"/>
    </row>
    <row r="1834" spans="1:12" s="11" customFormat="1" x14ac:dyDescent="0.2">
      <c r="D1834" s="12"/>
      <c r="E1834" s="12"/>
      <c r="H1834" s="12"/>
      <c r="I1834" s="12"/>
      <c r="J1834" s="12"/>
    </row>
    <row r="1835" spans="1:12" s="11" customFormat="1" x14ac:dyDescent="0.2">
      <c r="D1835" s="12"/>
      <c r="E1835" s="12"/>
      <c r="H1835" s="12"/>
      <c r="I1835" s="12"/>
      <c r="J1835" s="12"/>
    </row>
    <row r="1836" spans="1:12" s="11" customFormat="1" x14ac:dyDescent="0.2">
      <c r="D1836" s="12"/>
      <c r="E1836" s="12"/>
      <c r="H1836" s="12"/>
      <c r="I1836" s="12"/>
      <c r="J1836" s="12"/>
    </row>
    <row r="1837" spans="1:12" s="11" customFormat="1" x14ac:dyDescent="0.2">
      <c r="D1837" s="12"/>
      <c r="E1837" s="12"/>
      <c r="H1837" s="12"/>
      <c r="I1837" s="12"/>
      <c r="J1837" s="12"/>
    </row>
    <row r="1838" spans="1:12" s="11" customFormat="1" x14ac:dyDescent="0.2">
      <c r="D1838" s="12"/>
      <c r="E1838" s="12"/>
      <c r="H1838" s="12"/>
      <c r="I1838" s="12"/>
      <c r="J1838" s="12"/>
    </row>
    <row r="1839" spans="1:12" s="11" customFormat="1" x14ac:dyDescent="0.2">
      <c r="D1839" s="12"/>
      <c r="E1839" s="12"/>
      <c r="H1839" s="12"/>
      <c r="I1839" s="12"/>
      <c r="J1839" s="12"/>
    </row>
    <row r="1840" spans="1:12" s="11" customFormat="1" x14ac:dyDescent="0.2">
      <c r="D1840" s="12"/>
      <c r="E1840" s="12"/>
      <c r="H1840" s="12"/>
      <c r="I1840" s="12"/>
      <c r="J1840" s="12"/>
    </row>
    <row r="1841" spans="4:10" s="11" customFormat="1" x14ac:dyDescent="0.2">
      <c r="D1841" s="12"/>
      <c r="E1841" s="12"/>
      <c r="H1841" s="12"/>
      <c r="I1841" s="12"/>
      <c r="J1841" s="12"/>
    </row>
    <row r="1842" spans="4:10" s="11" customFormat="1" x14ac:dyDescent="0.2">
      <c r="D1842" s="12"/>
      <c r="E1842" s="12"/>
      <c r="H1842" s="12"/>
      <c r="I1842" s="12"/>
      <c r="J1842" s="12"/>
    </row>
    <row r="1843" spans="4:10" s="11" customFormat="1" x14ac:dyDescent="0.2">
      <c r="D1843" s="12"/>
      <c r="E1843" s="12"/>
      <c r="H1843" s="12"/>
      <c r="I1843" s="12"/>
      <c r="J1843" s="12"/>
    </row>
    <row r="1844" spans="4:10" s="11" customFormat="1" x14ac:dyDescent="0.2">
      <c r="D1844" s="12"/>
      <c r="E1844" s="12"/>
      <c r="H1844" s="12"/>
      <c r="I1844" s="12"/>
      <c r="J1844" s="12"/>
    </row>
    <row r="1845" spans="4:10" s="11" customFormat="1" x14ac:dyDescent="0.2">
      <c r="D1845" s="12"/>
      <c r="E1845" s="12"/>
      <c r="H1845" s="12"/>
      <c r="I1845" s="12"/>
      <c r="J1845" s="12"/>
    </row>
    <row r="1846" spans="4:10" s="11" customFormat="1" x14ac:dyDescent="0.2">
      <c r="D1846" s="12"/>
      <c r="E1846" s="12"/>
      <c r="H1846" s="12"/>
      <c r="I1846" s="12"/>
      <c r="J1846" s="12"/>
    </row>
    <row r="1847" spans="4:10" s="11" customFormat="1" x14ac:dyDescent="0.2">
      <c r="D1847" s="12"/>
      <c r="E1847" s="12"/>
      <c r="H1847" s="12"/>
      <c r="I1847" s="12"/>
      <c r="J1847" s="12"/>
    </row>
    <row r="1848" spans="4:10" s="11" customFormat="1" x14ac:dyDescent="0.2">
      <c r="D1848" s="12"/>
      <c r="E1848" s="12"/>
      <c r="H1848" s="12"/>
      <c r="I1848" s="12"/>
      <c r="J1848" s="12"/>
    </row>
    <row r="1849" spans="4:10" s="11" customFormat="1" x14ac:dyDescent="0.2">
      <c r="D1849" s="12"/>
      <c r="E1849" s="12"/>
      <c r="H1849" s="12"/>
      <c r="I1849" s="12"/>
      <c r="J1849" s="12"/>
    </row>
    <row r="1850" spans="4:10" s="11" customFormat="1" x14ac:dyDescent="0.2">
      <c r="D1850" s="12"/>
      <c r="E1850" s="12"/>
      <c r="H1850" s="12"/>
      <c r="I1850" s="12"/>
      <c r="J1850" s="12"/>
    </row>
    <row r="1851" spans="4:10" s="11" customFormat="1" x14ac:dyDescent="0.2">
      <c r="D1851" s="12"/>
      <c r="E1851" s="12"/>
      <c r="H1851" s="12"/>
      <c r="I1851" s="12"/>
      <c r="J1851" s="12"/>
    </row>
    <row r="1852" spans="4:10" s="11" customFormat="1" x14ac:dyDescent="0.2">
      <c r="D1852" s="12"/>
      <c r="E1852" s="12"/>
      <c r="H1852" s="12"/>
      <c r="I1852" s="12"/>
      <c r="J1852" s="12"/>
    </row>
    <row r="1853" spans="4:10" s="11" customFormat="1" x14ac:dyDescent="0.2">
      <c r="D1853" s="12"/>
      <c r="E1853" s="12"/>
      <c r="H1853" s="12"/>
      <c r="I1853" s="12"/>
      <c r="J1853" s="12"/>
    </row>
    <row r="1854" spans="4:10" s="11" customFormat="1" x14ac:dyDescent="0.2">
      <c r="D1854" s="12"/>
      <c r="E1854" s="12"/>
      <c r="H1854" s="12"/>
      <c r="I1854" s="12"/>
      <c r="J1854" s="12"/>
    </row>
    <row r="1855" spans="4:10" s="11" customFormat="1" x14ac:dyDescent="0.2">
      <c r="D1855" s="12"/>
      <c r="E1855" s="12"/>
      <c r="H1855" s="12"/>
      <c r="I1855" s="12"/>
      <c r="J1855" s="12"/>
    </row>
    <row r="1856" spans="4:10" s="11" customFormat="1" x14ac:dyDescent="0.2">
      <c r="D1856" s="12"/>
      <c r="E1856" s="12"/>
      <c r="H1856" s="12"/>
      <c r="I1856" s="12"/>
      <c r="J1856" s="12"/>
    </row>
    <row r="1857" spans="4:10" s="11" customFormat="1" x14ac:dyDescent="0.2">
      <c r="D1857" s="12"/>
      <c r="E1857" s="12"/>
      <c r="H1857" s="12"/>
      <c r="I1857" s="12"/>
      <c r="J1857" s="12"/>
    </row>
    <row r="1858" spans="4:10" s="11" customFormat="1" x14ac:dyDescent="0.2">
      <c r="D1858" s="12"/>
      <c r="E1858" s="12"/>
      <c r="H1858" s="12"/>
      <c r="I1858" s="12"/>
      <c r="J1858" s="12"/>
    </row>
    <row r="1859" spans="4:10" s="11" customFormat="1" x14ac:dyDescent="0.2">
      <c r="D1859" s="12"/>
      <c r="E1859" s="12"/>
      <c r="H1859" s="12"/>
      <c r="I1859" s="12"/>
      <c r="J1859" s="12"/>
    </row>
    <row r="1860" spans="4:10" s="11" customFormat="1" x14ac:dyDescent="0.2">
      <c r="D1860" s="12"/>
      <c r="E1860" s="12"/>
      <c r="H1860" s="12"/>
      <c r="I1860" s="12"/>
      <c r="J1860" s="12"/>
    </row>
    <row r="1861" spans="4:10" s="11" customFormat="1" x14ac:dyDescent="0.2">
      <c r="D1861" s="12"/>
      <c r="E1861" s="12"/>
      <c r="H1861" s="12"/>
      <c r="I1861" s="12"/>
      <c r="J1861" s="12"/>
    </row>
    <row r="1862" spans="4:10" s="11" customFormat="1" x14ac:dyDescent="0.2">
      <c r="D1862" s="12"/>
      <c r="E1862" s="12"/>
      <c r="H1862" s="12"/>
      <c r="I1862" s="12"/>
      <c r="J1862" s="12"/>
    </row>
    <row r="1863" spans="4:10" s="11" customFormat="1" x14ac:dyDescent="0.2">
      <c r="D1863" s="12"/>
      <c r="E1863" s="12"/>
      <c r="H1863" s="12"/>
      <c r="I1863" s="12"/>
      <c r="J1863" s="12"/>
    </row>
    <row r="1864" spans="4:10" s="11" customFormat="1" x14ac:dyDescent="0.2">
      <c r="D1864" s="12"/>
      <c r="E1864" s="12"/>
      <c r="H1864" s="12"/>
      <c r="I1864" s="12"/>
      <c r="J1864" s="12"/>
    </row>
    <row r="1865" spans="4:10" s="11" customFormat="1" x14ac:dyDescent="0.2">
      <c r="D1865" s="12"/>
      <c r="E1865" s="12"/>
      <c r="H1865" s="12"/>
      <c r="I1865" s="12"/>
      <c r="J1865" s="12"/>
    </row>
    <row r="1866" spans="4:10" s="11" customFormat="1" x14ac:dyDescent="0.2">
      <c r="D1866" s="12"/>
      <c r="E1866" s="12"/>
      <c r="H1866" s="12"/>
      <c r="I1866" s="12"/>
      <c r="J1866" s="12"/>
    </row>
    <row r="1867" spans="4:10" s="11" customFormat="1" x14ac:dyDescent="0.2">
      <c r="D1867" s="12"/>
      <c r="E1867" s="12"/>
      <c r="H1867" s="12"/>
      <c r="I1867" s="12"/>
      <c r="J1867" s="12"/>
    </row>
    <row r="1868" spans="4:10" s="11" customFormat="1" x14ac:dyDescent="0.2">
      <c r="D1868" s="12"/>
      <c r="E1868" s="12"/>
      <c r="H1868" s="12"/>
      <c r="I1868" s="12"/>
      <c r="J1868" s="12"/>
    </row>
    <row r="1869" spans="4:10" s="11" customFormat="1" x14ac:dyDescent="0.2">
      <c r="D1869" s="12"/>
      <c r="E1869" s="12"/>
      <c r="H1869" s="12"/>
      <c r="I1869" s="12"/>
      <c r="J1869" s="12"/>
    </row>
    <row r="1870" spans="4:10" s="11" customFormat="1" x14ac:dyDescent="0.2">
      <c r="D1870" s="12"/>
      <c r="E1870" s="12"/>
      <c r="H1870" s="12"/>
      <c r="I1870" s="12"/>
      <c r="J1870" s="12"/>
    </row>
    <row r="1871" spans="4:10" s="11" customFormat="1" x14ac:dyDescent="0.2">
      <c r="D1871" s="12"/>
      <c r="E1871" s="12"/>
      <c r="H1871" s="12"/>
      <c r="I1871" s="12"/>
      <c r="J1871" s="12"/>
    </row>
    <row r="1872" spans="4:10" s="11" customFormat="1" x14ac:dyDescent="0.2">
      <c r="D1872" s="12"/>
      <c r="E1872" s="12"/>
      <c r="H1872" s="12"/>
      <c r="I1872" s="12"/>
      <c r="J1872" s="12"/>
    </row>
    <row r="1873" spans="4:10" s="11" customFormat="1" x14ac:dyDescent="0.2">
      <c r="D1873" s="12"/>
      <c r="E1873" s="12"/>
      <c r="H1873" s="12"/>
      <c r="I1873" s="12"/>
      <c r="J1873" s="12"/>
    </row>
    <row r="1874" spans="4:10" s="11" customFormat="1" x14ac:dyDescent="0.2">
      <c r="D1874" s="12"/>
      <c r="E1874" s="12"/>
      <c r="H1874" s="12"/>
      <c r="I1874" s="12"/>
      <c r="J1874" s="12"/>
    </row>
    <row r="1875" spans="4:10" s="11" customFormat="1" x14ac:dyDescent="0.2">
      <c r="D1875" s="12"/>
      <c r="E1875" s="12"/>
      <c r="H1875" s="12"/>
      <c r="I1875" s="12"/>
      <c r="J1875" s="12"/>
    </row>
    <row r="1876" spans="4:10" s="11" customFormat="1" x14ac:dyDescent="0.2">
      <c r="D1876" s="12"/>
      <c r="E1876" s="12"/>
      <c r="H1876" s="12"/>
      <c r="I1876" s="12"/>
      <c r="J1876" s="12"/>
    </row>
    <row r="1877" spans="4:10" s="11" customFormat="1" x14ac:dyDescent="0.2">
      <c r="D1877" s="12"/>
      <c r="E1877" s="12"/>
      <c r="H1877" s="12"/>
      <c r="I1877" s="12"/>
      <c r="J1877" s="12"/>
    </row>
    <row r="1878" spans="4:10" s="11" customFormat="1" x14ac:dyDescent="0.2">
      <c r="D1878" s="12"/>
      <c r="E1878" s="12"/>
      <c r="H1878" s="12"/>
      <c r="I1878" s="12"/>
      <c r="J1878" s="12"/>
    </row>
    <row r="1879" spans="4:10" s="11" customFormat="1" x14ac:dyDescent="0.2">
      <c r="D1879" s="12"/>
      <c r="E1879" s="12"/>
      <c r="H1879" s="12"/>
      <c r="I1879" s="12"/>
      <c r="J1879" s="12"/>
    </row>
    <row r="1880" spans="4:10" s="11" customFormat="1" x14ac:dyDescent="0.2">
      <c r="D1880" s="12"/>
      <c r="E1880" s="12"/>
      <c r="H1880" s="12"/>
      <c r="I1880" s="12"/>
      <c r="J1880" s="12"/>
    </row>
    <row r="1881" spans="4:10" s="11" customFormat="1" x14ac:dyDescent="0.2">
      <c r="D1881" s="12"/>
      <c r="E1881" s="12"/>
      <c r="H1881" s="12"/>
      <c r="I1881" s="12"/>
      <c r="J1881" s="12"/>
    </row>
    <row r="1882" spans="4:10" s="11" customFormat="1" x14ac:dyDescent="0.2">
      <c r="D1882" s="12"/>
      <c r="E1882" s="12"/>
      <c r="H1882" s="12"/>
      <c r="I1882" s="12"/>
      <c r="J1882" s="12"/>
    </row>
    <row r="1883" spans="4:10" s="11" customFormat="1" x14ac:dyDescent="0.2">
      <c r="D1883" s="12"/>
      <c r="E1883" s="12"/>
      <c r="H1883" s="12"/>
      <c r="I1883" s="12"/>
      <c r="J1883" s="12"/>
    </row>
    <row r="1884" spans="4:10" s="11" customFormat="1" x14ac:dyDescent="0.2">
      <c r="D1884" s="12"/>
      <c r="E1884" s="12"/>
      <c r="H1884" s="12"/>
      <c r="I1884" s="12"/>
      <c r="J1884" s="12"/>
    </row>
    <row r="1885" spans="4:10" s="11" customFormat="1" x14ac:dyDescent="0.2">
      <c r="D1885" s="12"/>
      <c r="E1885" s="12"/>
      <c r="H1885" s="12"/>
      <c r="I1885" s="12"/>
      <c r="J1885" s="12"/>
    </row>
    <row r="1886" spans="4:10" s="11" customFormat="1" x14ac:dyDescent="0.2">
      <c r="D1886" s="12"/>
      <c r="E1886" s="12"/>
      <c r="H1886" s="12"/>
      <c r="I1886" s="12"/>
      <c r="J1886" s="12"/>
    </row>
    <row r="1887" spans="4:10" s="11" customFormat="1" x14ac:dyDescent="0.2">
      <c r="D1887" s="12"/>
      <c r="E1887" s="12"/>
      <c r="H1887" s="12"/>
      <c r="I1887" s="12"/>
      <c r="J1887" s="12"/>
    </row>
    <row r="1888" spans="4:10" s="11" customFormat="1" x14ac:dyDescent="0.2">
      <c r="D1888" s="12"/>
      <c r="E1888" s="12"/>
      <c r="H1888" s="12"/>
      <c r="I1888" s="12"/>
      <c r="J1888" s="12"/>
    </row>
    <row r="1889" spans="4:10" s="11" customFormat="1" x14ac:dyDescent="0.2">
      <c r="D1889" s="12"/>
      <c r="E1889" s="12"/>
      <c r="H1889" s="12"/>
      <c r="I1889" s="12"/>
      <c r="J1889" s="12"/>
    </row>
    <row r="1890" spans="4:10" s="11" customFormat="1" x14ac:dyDescent="0.2">
      <c r="D1890" s="12"/>
      <c r="E1890" s="12"/>
      <c r="H1890" s="12"/>
      <c r="I1890" s="12"/>
      <c r="J1890" s="12"/>
    </row>
    <row r="1891" spans="4:10" s="11" customFormat="1" x14ac:dyDescent="0.2">
      <c r="D1891" s="12"/>
      <c r="E1891" s="12"/>
      <c r="H1891" s="12"/>
      <c r="I1891" s="12"/>
      <c r="J1891" s="12"/>
    </row>
    <row r="1892" spans="4:10" s="11" customFormat="1" x14ac:dyDescent="0.2">
      <c r="D1892" s="12"/>
      <c r="E1892" s="12"/>
      <c r="H1892" s="12"/>
      <c r="I1892" s="12"/>
      <c r="J1892" s="12"/>
    </row>
    <row r="1893" spans="4:10" s="11" customFormat="1" x14ac:dyDescent="0.2">
      <c r="D1893" s="12"/>
      <c r="E1893" s="12"/>
      <c r="H1893" s="12"/>
      <c r="I1893" s="12"/>
      <c r="J1893" s="12"/>
    </row>
    <row r="1894" spans="4:10" s="11" customFormat="1" x14ac:dyDescent="0.2">
      <c r="D1894" s="12"/>
      <c r="E1894" s="12"/>
      <c r="H1894" s="12"/>
      <c r="I1894" s="12"/>
      <c r="J1894" s="12"/>
    </row>
    <row r="1895" spans="4:10" s="11" customFormat="1" x14ac:dyDescent="0.2">
      <c r="D1895" s="12"/>
      <c r="E1895" s="12"/>
      <c r="H1895" s="12"/>
      <c r="I1895" s="12"/>
      <c r="J1895" s="12"/>
    </row>
    <row r="1896" spans="4:10" s="11" customFormat="1" x14ac:dyDescent="0.2">
      <c r="D1896" s="12"/>
      <c r="E1896" s="12"/>
      <c r="H1896" s="12"/>
      <c r="I1896" s="12"/>
      <c r="J1896" s="12"/>
    </row>
    <row r="1897" spans="4:10" s="11" customFormat="1" x14ac:dyDescent="0.2">
      <c r="D1897" s="12"/>
      <c r="E1897" s="12"/>
      <c r="H1897" s="12"/>
      <c r="I1897" s="12"/>
      <c r="J1897" s="12"/>
    </row>
    <row r="1898" spans="4:10" s="11" customFormat="1" x14ac:dyDescent="0.2">
      <c r="D1898" s="12"/>
      <c r="E1898" s="12"/>
      <c r="H1898" s="12"/>
      <c r="I1898" s="12"/>
      <c r="J1898" s="12"/>
    </row>
    <row r="1899" spans="4:10" s="11" customFormat="1" x14ac:dyDescent="0.2">
      <c r="D1899" s="12"/>
      <c r="E1899" s="12"/>
      <c r="H1899" s="12"/>
      <c r="I1899" s="12"/>
      <c r="J1899" s="12"/>
    </row>
    <row r="1900" spans="4:10" s="11" customFormat="1" x14ac:dyDescent="0.2">
      <c r="D1900" s="12"/>
      <c r="E1900" s="12"/>
      <c r="H1900" s="12"/>
      <c r="I1900" s="12"/>
      <c r="J1900" s="12"/>
    </row>
    <row r="1901" spans="4:10" s="11" customFormat="1" x14ac:dyDescent="0.2">
      <c r="D1901" s="12"/>
      <c r="E1901" s="12"/>
      <c r="H1901" s="12"/>
      <c r="I1901" s="12"/>
      <c r="J1901" s="12"/>
    </row>
    <row r="1902" spans="4:10" s="11" customFormat="1" x14ac:dyDescent="0.2">
      <c r="D1902" s="12"/>
      <c r="E1902" s="12"/>
      <c r="H1902" s="12"/>
      <c r="I1902" s="12"/>
      <c r="J1902" s="12"/>
    </row>
    <row r="1903" spans="4:10" s="11" customFormat="1" x14ac:dyDescent="0.2">
      <c r="D1903" s="12"/>
      <c r="E1903" s="12"/>
      <c r="H1903" s="12"/>
      <c r="I1903" s="12"/>
      <c r="J1903" s="12"/>
    </row>
    <row r="1904" spans="4:10" s="11" customFormat="1" x14ac:dyDescent="0.2">
      <c r="D1904" s="12"/>
      <c r="E1904" s="12"/>
      <c r="H1904" s="12"/>
      <c r="I1904" s="12"/>
      <c r="J1904" s="12"/>
    </row>
    <row r="1905" spans="4:10" s="11" customFormat="1" x14ac:dyDescent="0.2">
      <c r="D1905" s="12"/>
      <c r="E1905" s="12"/>
      <c r="H1905" s="12"/>
      <c r="I1905" s="12"/>
      <c r="J1905" s="12"/>
    </row>
    <row r="1906" spans="4:10" s="11" customFormat="1" x14ac:dyDescent="0.2">
      <c r="D1906" s="12"/>
      <c r="E1906" s="12"/>
      <c r="H1906" s="12"/>
      <c r="I1906" s="12"/>
      <c r="J1906" s="12"/>
    </row>
    <row r="1907" spans="4:10" s="11" customFormat="1" x14ac:dyDescent="0.2">
      <c r="D1907" s="12"/>
      <c r="E1907" s="12"/>
      <c r="H1907" s="12"/>
      <c r="I1907" s="12"/>
      <c r="J1907" s="12"/>
    </row>
    <row r="1908" spans="4:10" s="11" customFormat="1" x14ac:dyDescent="0.2">
      <c r="D1908" s="12"/>
      <c r="E1908" s="12"/>
      <c r="H1908" s="12"/>
      <c r="I1908" s="12"/>
      <c r="J1908" s="12"/>
    </row>
    <row r="1909" spans="4:10" s="11" customFormat="1" x14ac:dyDescent="0.2">
      <c r="D1909" s="12"/>
      <c r="E1909" s="12"/>
      <c r="H1909" s="12"/>
      <c r="I1909" s="12"/>
      <c r="J1909" s="12"/>
    </row>
    <row r="1910" spans="4:10" s="11" customFormat="1" x14ac:dyDescent="0.2">
      <c r="D1910" s="12"/>
      <c r="E1910" s="12"/>
      <c r="H1910" s="12"/>
      <c r="I1910" s="12"/>
      <c r="J1910" s="12"/>
    </row>
    <row r="1911" spans="4:10" s="11" customFormat="1" x14ac:dyDescent="0.2">
      <c r="D1911" s="12"/>
      <c r="E1911" s="12"/>
      <c r="H1911" s="12"/>
      <c r="I1911" s="12"/>
      <c r="J1911" s="12"/>
    </row>
    <row r="1912" spans="4:10" s="11" customFormat="1" x14ac:dyDescent="0.2">
      <c r="D1912" s="12"/>
      <c r="E1912" s="12"/>
      <c r="H1912" s="12"/>
      <c r="I1912" s="12"/>
      <c r="J1912" s="12"/>
    </row>
    <row r="1913" spans="4:10" s="11" customFormat="1" x14ac:dyDescent="0.2">
      <c r="D1913" s="12"/>
      <c r="E1913" s="12"/>
      <c r="H1913" s="12"/>
      <c r="I1913" s="12"/>
      <c r="J1913" s="12"/>
    </row>
    <row r="1914" spans="4:10" s="11" customFormat="1" x14ac:dyDescent="0.2">
      <c r="D1914" s="12"/>
      <c r="E1914" s="12"/>
      <c r="H1914" s="12"/>
      <c r="I1914" s="12"/>
      <c r="J1914" s="12"/>
    </row>
    <row r="1915" spans="4:10" s="11" customFormat="1" x14ac:dyDescent="0.2">
      <c r="D1915" s="12"/>
      <c r="E1915" s="12"/>
      <c r="H1915" s="12"/>
      <c r="I1915" s="12"/>
      <c r="J1915" s="12"/>
    </row>
    <row r="1916" spans="4:10" s="11" customFormat="1" x14ac:dyDescent="0.2">
      <c r="D1916" s="12"/>
      <c r="E1916" s="12"/>
      <c r="H1916" s="12"/>
      <c r="I1916" s="12"/>
      <c r="J1916" s="12"/>
    </row>
    <row r="1917" spans="4:10" s="11" customFormat="1" x14ac:dyDescent="0.2">
      <c r="D1917" s="12"/>
      <c r="E1917" s="12"/>
      <c r="H1917" s="12"/>
      <c r="I1917" s="12"/>
      <c r="J1917" s="12"/>
    </row>
    <row r="1918" spans="4:10" s="11" customFormat="1" x14ac:dyDescent="0.2">
      <c r="D1918" s="12"/>
      <c r="E1918" s="12"/>
      <c r="H1918" s="12"/>
      <c r="I1918" s="12"/>
      <c r="J1918" s="12"/>
    </row>
    <row r="1919" spans="4:10" s="11" customFormat="1" x14ac:dyDescent="0.2">
      <c r="D1919" s="12"/>
      <c r="E1919" s="12"/>
      <c r="H1919" s="12"/>
      <c r="I1919" s="12"/>
      <c r="J1919" s="12"/>
    </row>
    <row r="1920" spans="4:10" s="11" customFormat="1" x14ac:dyDescent="0.2">
      <c r="D1920" s="12"/>
      <c r="E1920" s="12"/>
      <c r="H1920" s="12"/>
      <c r="I1920" s="12"/>
      <c r="J1920" s="12"/>
    </row>
    <row r="1921" spans="1:11" s="11" customFormat="1" x14ac:dyDescent="0.2">
      <c r="D1921" s="12"/>
      <c r="E1921" s="12"/>
      <c r="H1921" s="12"/>
      <c r="I1921" s="12"/>
      <c r="J1921" s="12"/>
    </row>
    <row r="1922" spans="1:11" s="11" customFormat="1" x14ac:dyDescent="0.2">
      <c r="D1922" s="12"/>
      <c r="E1922" s="12"/>
      <c r="H1922" s="12"/>
      <c r="I1922" s="12"/>
      <c r="J1922" s="12"/>
    </row>
    <row r="1923" spans="1:11" s="11" customFormat="1" x14ac:dyDescent="0.2">
      <c r="D1923" s="12"/>
      <c r="E1923" s="12"/>
      <c r="H1923" s="12"/>
      <c r="I1923" s="12"/>
      <c r="J1923" s="12"/>
    </row>
    <row r="1924" spans="1:11" s="11" customFormat="1" x14ac:dyDescent="0.2">
      <c r="D1924" s="12"/>
      <c r="E1924" s="12"/>
      <c r="H1924" s="12"/>
      <c r="I1924" s="12"/>
      <c r="J1924" s="12"/>
    </row>
    <row r="1925" spans="1:11" s="11" customFormat="1" x14ac:dyDescent="0.2">
      <c r="D1925" s="12"/>
      <c r="E1925" s="12"/>
      <c r="H1925" s="12"/>
      <c r="I1925" s="12"/>
      <c r="J1925" s="12"/>
    </row>
    <row r="1926" spans="1:11" s="11" customFormat="1" x14ac:dyDescent="0.2">
      <c r="D1926" s="12"/>
      <c r="E1926" s="12"/>
      <c r="H1926" s="12"/>
      <c r="I1926" s="12"/>
      <c r="J1926" s="12"/>
    </row>
    <row r="1927" spans="1:11" s="11" customFormat="1" x14ac:dyDescent="0.2">
      <c r="D1927" s="12"/>
      <c r="E1927" s="12"/>
      <c r="H1927" s="12"/>
      <c r="I1927" s="12"/>
      <c r="J1927" s="12"/>
    </row>
    <row r="1928" spans="1:11" s="11" customFormat="1" x14ac:dyDescent="0.2">
      <c r="D1928" s="12"/>
      <c r="E1928" s="12"/>
      <c r="H1928" s="12"/>
      <c r="I1928" s="12"/>
      <c r="J1928" s="12"/>
    </row>
    <row r="1929" spans="1:11" s="11" customFormat="1" x14ac:dyDescent="0.2">
      <c r="D1929" s="12"/>
      <c r="E1929" s="12"/>
      <c r="H1929" s="12"/>
      <c r="I1929" s="12"/>
      <c r="J1929" s="12"/>
    </row>
    <row r="1930" spans="1:11" s="3" customFormat="1" x14ac:dyDescent="0.2">
      <c r="A1930" s="11"/>
      <c r="B1930" s="11"/>
      <c r="C1930" s="11"/>
      <c r="D1930" s="12"/>
      <c r="E1930" s="12"/>
      <c r="F1930" s="11"/>
      <c r="G1930" s="11"/>
      <c r="H1930" s="12"/>
      <c r="I1930" s="12"/>
      <c r="J1930" s="12"/>
      <c r="K1930" s="11"/>
    </row>
    <row r="1931" spans="1:11" s="3" customFormat="1" x14ac:dyDescent="0.2">
      <c r="A1931" s="11"/>
      <c r="B1931" s="11"/>
      <c r="C1931" s="11"/>
      <c r="D1931" s="12"/>
      <c r="E1931" s="12"/>
      <c r="F1931" s="11"/>
      <c r="G1931" s="11"/>
      <c r="H1931" s="12"/>
      <c r="I1931" s="12"/>
      <c r="J1931" s="12"/>
      <c r="K1931" s="11"/>
    </row>
    <row r="1932" spans="1:11" s="3" customFormat="1" x14ac:dyDescent="0.2">
      <c r="A1932" s="11"/>
      <c r="B1932" s="11"/>
      <c r="C1932" s="11"/>
      <c r="D1932" s="12"/>
      <c r="E1932" s="12"/>
      <c r="F1932" s="11"/>
      <c r="G1932" s="11"/>
      <c r="H1932" s="12"/>
      <c r="I1932" s="12"/>
      <c r="J1932" s="12"/>
      <c r="K1932" s="11"/>
    </row>
  </sheetData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32"/>
  <sheetViews>
    <sheetView workbookViewId="0">
      <selection activeCell="E1" sqref="E1:E2"/>
    </sheetView>
  </sheetViews>
  <sheetFormatPr defaultRowHeight="12.75" x14ac:dyDescent="0.2"/>
  <cols>
    <col min="1" max="3" width="9.140625" style="3"/>
    <col min="5" max="5" width="12.5703125" bestFit="1" customWidth="1"/>
    <col min="6" max="7" width="12" style="3" bestFit="1" customWidth="1"/>
    <col min="9" max="9" width="9.140625" style="3"/>
    <col min="11" max="12" width="9.140625" style="3"/>
  </cols>
  <sheetData>
    <row r="1" spans="1:10" x14ac:dyDescent="0.2">
      <c r="A1" s="3">
        <v>0.02</v>
      </c>
      <c r="B1" s="3">
        <v>0</v>
      </c>
      <c r="C1" s="4">
        <v>15000</v>
      </c>
      <c r="E1" s="1" t="s">
        <v>0</v>
      </c>
      <c r="I1" s="3">
        <f t="shared" ref="I1:I30" ca="1" si="0">RAND()</f>
        <v>0.86174722178629615</v>
      </c>
      <c r="J1" s="5">
        <f t="shared" ref="J1:J32" ca="1" si="1">VLOOKUP(I1,$B$1:$C$50,2)</f>
        <v>129000</v>
      </c>
    </row>
    <row r="2" spans="1:10" x14ac:dyDescent="0.2">
      <c r="A2" s="3">
        <v>0.02</v>
      </c>
      <c r="B2" s="3">
        <f t="shared" ref="B2:B50" si="2">B1+A1</f>
        <v>0.02</v>
      </c>
      <c r="C2" s="4">
        <v>27500</v>
      </c>
      <c r="E2" s="2" t="s">
        <v>4</v>
      </c>
      <c r="I2" s="3">
        <f t="shared" ca="1" si="0"/>
        <v>5.541552206333189E-2</v>
      </c>
      <c r="J2" s="5">
        <f t="shared" ca="1" si="1"/>
        <v>40000</v>
      </c>
    </row>
    <row r="3" spans="1:10" x14ac:dyDescent="0.2">
      <c r="A3" s="3">
        <v>0.02</v>
      </c>
      <c r="B3" s="3">
        <f t="shared" si="2"/>
        <v>0.04</v>
      </c>
      <c r="C3" s="5">
        <v>40000</v>
      </c>
      <c r="I3" s="3">
        <f t="shared" ca="1" si="0"/>
        <v>0.60596697717900794</v>
      </c>
      <c r="J3" s="5">
        <f t="shared" ca="1" si="1"/>
        <v>103000</v>
      </c>
    </row>
    <row r="4" spans="1:10" x14ac:dyDescent="0.2">
      <c r="A4" s="3">
        <v>0.02</v>
      </c>
      <c r="B4" s="3">
        <f t="shared" si="2"/>
        <v>0.06</v>
      </c>
      <c r="C4" s="5">
        <v>45000</v>
      </c>
      <c r="I4" s="3">
        <f t="shared" ca="1" si="0"/>
        <v>0.68172188666161104</v>
      </c>
      <c r="J4" s="5">
        <f t="shared" ca="1" si="1"/>
        <v>111000</v>
      </c>
    </row>
    <row r="5" spans="1:10" x14ac:dyDescent="0.2">
      <c r="A5" s="3">
        <v>0.02</v>
      </c>
      <c r="B5" s="3">
        <f t="shared" si="2"/>
        <v>0.08</v>
      </c>
      <c r="C5" s="5">
        <v>47000</v>
      </c>
      <c r="I5" s="3">
        <f t="shared" ca="1" si="0"/>
        <v>0.71125927817847123</v>
      </c>
      <c r="J5" s="5">
        <f t="shared" ca="1" si="1"/>
        <v>113000</v>
      </c>
    </row>
    <row r="6" spans="1:10" x14ac:dyDescent="0.2">
      <c r="A6" s="3">
        <v>0.02</v>
      </c>
      <c r="B6" s="3">
        <f t="shared" si="2"/>
        <v>0.1</v>
      </c>
      <c r="C6" s="5">
        <v>49000</v>
      </c>
      <c r="I6" s="3">
        <f t="shared" ca="1" si="0"/>
        <v>0.67153955701269386</v>
      </c>
      <c r="J6" s="5">
        <f t="shared" ca="1" si="1"/>
        <v>109000</v>
      </c>
    </row>
    <row r="7" spans="1:10" x14ac:dyDescent="0.2">
      <c r="A7" s="3">
        <v>0.02</v>
      </c>
      <c r="B7" s="3">
        <f t="shared" si="2"/>
        <v>0.12000000000000001</v>
      </c>
      <c r="C7" s="5">
        <v>51000</v>
      </c>
      <c r="I7" s="3">
        <f t="shared" ca="1" si="0"/>
        <v>5.19130034397558E-2</v>
      </c>
      <c r="J7" s="5">
        <f t="shared" ca="1" si="1"/>
        <v>40000</v>
      </c>
    </row>
    <row r="8" spans="1:10" x14ac:dyDescent="0.2">
      <c r="A8" s="3">
        <v>0.02</v>
      </c>
      <c r="B8" s="3">
        <f t="shared" si="2"/>
        <v>0.14000000000000001</v>
      </c>
      <c r="C8" s="5">
        <v>53000</v>
      </c>
      <c r="I8" s="3">
        <f t="shared" ca="1" si="0"/>
        <v>0.23741483261729479</v>
      </c>
      <c r="J8" s="5">
        <f t="shared" ca="1" si="1"/>
        <v>63000</v>
      </c>
    </row>
    <row r="9" spans="1:10" x14ac:dyDescent="0.2">
      <c r="A9" s="3">
        <v>0.02</v>
      </c>
      <c r="B9" s="3">
        <f t="shared" si="2"/>
        <v>0.16</v>
      </c>
      <c r="C9" s="5">
        <v>55000</v>
      </c>
      <c r="I9" s="3">
        <f t="shared" ca="1" si="0"/>
        <v>0.68189597021689574</v>
      </c>
      <c r="J9" s="5">
        <f t="shared" ca="1" si="1"/>
        <v>111000</v>
      </c>
    </row>
    <row r="10" spans="1:10" x14ac:dyDescent="0.2">
      <c r="A10" s="3">
        <v>0.02</v>
      </c>
      <c r="B10" s="3">
        <f t="shared" si="2"/>
        <v>0.18</v>
      </c>
      <c r="C10" s="5">
        <v>59000</v>
      </c>
      <c r="I10" s="3">
        <f t="shared" ca="1" si="0"/>
        <v>0.98929585992302338</v>
      </c>
      <c r="J10" s="5">
        <f t="shared" ca="1" si="1"/>
        <v>900000</v>
      </c>
    </row>
    <row r="11" spans="1:10" x14ac:dyDescent="0.2">
      <c r="A11" s="3">
        <v>0.02</v>
      </c>
      <c r="B11" s="3">
        <f t="shared" si="2"/>
        <v>0.19999999999999998</v>
      </c>
      <c r="C11" s="5">
        <v>61000</v>
      </c>
      <c r="I11" s="3">
        <f t="shared" ca="1" si="0"/>
        <v>0.59419040796213907</v>
      </c>
      <c r="J11" s="5">
        <f t="shared" ca="1" si="1"/>
        <v>101000</v>
      </c>
    </row>
    <row r="12" spans="1:10" x14ac:dyDescent="0.2">
      <c r="A12" s="3">
        <v>0.02</v>
      </c>
      <c r="B12" s="3">
        <f t="shared" si="2"/>
        <v>0.21999999999999997</v>
      </c>
      <c r="C12" s="5">
        <v>63000</v>
      </c>
      <c r="I12" s="3">
        <f t="shared" ca="1" si="0"/>
        <v>0.53621477079565372</v>
      </c>
      <c r="J12" s="5">
        <f t="shared" ca="1" si="1"/>
        <v>95000</v>
      </c>
    </row>
    <row r="13" spans="1:10" x14ac:dyDescent="0.2">
      <c r="A13" s="3">
        <v>0.02</v>
      </c>
      <c r="B13" s="3">
        <f t="shared" si="2"/>
        <v>0.23999999999999996</v>
      </c>
      <c r="C13" s="5">
        <v>65000</v>
      </c>
      <c r="I13" s="3">
        <f t="shared" ca="1" si="0"/>
        <v>0.67693084797812608</v>
      </c>
      <c r="J13" s="5">
        <f t="shared" ca="1" si="1"/>
        <v>109000</v>
      </c>
    </row>
    <row r="14" spans="1:10" x14ac:dyDescent="0.2">
      <c r="A14" s="3">
        <v>0.02</v>
      </c>
      <c r="B14" s="3">
        <f t="shared" si="2"/>
        <v>0.25999999999999995</v>
      </c>
      <c r="C14" s="5">
        <v>67000</v>
      </c>
      <c r="I14" s="3">
        <f t="shared" ca="1" si="0"/>
        <v>0.52459627531746855</v>
      </c>
      <c r="J14" s="5">
        <f t="shared" ca="1" si="1"/>
        <v>95000</v>
      </c>
    </row>
    <row r="15" spans="1:10" x14ac:dyDescent="0.2">
      <c r="A15" s="3">
        <v>0.02</v>
      </c>
      <c r="B15" s="3">
        <f t="shared" si="2"/>
        <v>0.27999999999999997</v>
      </c>
      <c r="C15" s="5">
        <v>71000</v>
      </c>
      <c r="I15" s="3">
        <f t="shared" ca="1" si="0"/>
        <v>0.1318340410943375</v>
      </c>
      <c r="J15" s="5">
        <f t="shared" ca="1" si="1"/>
        <v>51000</v>
      </c>
    </row>
    <row r="16" spans="1:10" x14ac:dyDescent="0.2">
      <c r="A16" s="3">
        <v>0.02</v>
      </c>
      <c r="B16" s="3">
        <f t="shared" si="2"/>
        <v>0.3</v>
      </c>
      <c r="C16" s="5">
        <v>73000</v>
      </c>
      <c r="I16" s="3">
        <f t="shared" ca="1" si="0"/>
        <v>0.41416661098682517</v>
      </c>
      <c r="J16" s="5">
        <f t="shared" ca="1" si="1"/>
        <v>83000</v>
      </c>
    </row>
    <row r="17" spans="1:10" x14ac:dyDescent="0.2">
      <c r="A17" s="3">
        <v>0.02</v>
      </c>
      <c r="B17" s="3">
        <f t="shared" si="2"/>
        <v>0.32</v>
      </c>
      <c r="C17" s="5">
        <v>75000</v>
      </c>
      <c r="I17" s="3">
        <f t="shared" ca="1" si="0"/>
        <v>0.46825757929946299</v>
      </c>
      <c r="J17" s="5">
        <f t="shared" ca="1" si="1"/>
        <v>89000</v>
      </c>
    </row>
    <row r="18" spans="1:10" x14ac:dyDescent="0.2">
      <c r="A18" s="3">
        <v>0.02</v>
      </c>
      <c r="B18" s="3">
        <f t="shared" si="2"/>
        <v>0.34</v>
      </c>
      <c r="C18" s="5">
        <v>77000</v>
      </c>
      <c r="I18" s="3">
        <f t="shared" ca="1" si="0"/>
        <v>0.49880435484346231</v>
      </c>
      <c r="J18" s="5">
        <f t="shared" ca="1" si="1"/>
        <v>91000</v>
      </c>
    </row>
    <row r="19" spans="1:10" x14ac:dyDescent="0.2">
      <c r="A19" s="3">
        <v>0.02</v>
      </c>
      <c r="B19" s="3">
        <f t="shared" si="2"/>
        <v>0.36000000000000004</v>
      </c>
      <c r="C19" s="5">
        <v>79000</v>
      </c>
      <c r="I19" s="3">
        <f t="shared" ca="1" si="0"/>
        <v>0.85772723997820421</v>
      </c>
      <c r="J19" s="5">
        <f t="shared" ca="1" si="1"/>
        <v>127000</v>
      </c>
    </row>
    <row r="20" spans="1:10" x14ac:dyDescent="0.2">
      <c r="A20" s="3">
        <v>0.02</v>
      </c>
      <c r="B20" s="3">
        <f t="shared" si="2"/>
        <v>0.38000000000000006</v>
      </c>
      <c r="C20" s="5">
        <v>81000</v>
      </c>
      <c r="I20" s="3">
        <f t="shared" ca="1" si="0"/>
        <v>4.0545875670439324E-2</v>
      </c>
      <c r="J20" s="5">
        <f t="shared" ca="1" si="1"/>
        <v>40000</v>
      </c>
    </row>
    <row r="21" spans="1:10" x14ac:dyDescent="0.2">
      <c r="A21" s="3">
        <v>0.02</v>
      </c>
      <c r="B21" s="3">
        <f t="shared" si="2"/>
        <v>0.40000000000000008</v>
      </c>
      <c r="C21" s="5">
        <v>83000</v>
      </c>
      <c r="I21" s="3">
        <f t="shared" ca="1" si="0"/>
        <v>0.41768873848095789</v>
      </c>
      <c r="J21" s="5">
        <f t="shared" ca="1" si="1"/>
        <v>83000</v>
      </c>
    </row>
    <row r="22" spans="1:10" x14ac:dyDescent="0.2">
      <c r="A22" s="3">
        <v>0.02</v>
      </c>
      <c r="B22" s="3">
        <f t="shared" si="2"/>
        <v>0.4200000000000001</v>
      </c>
      <c r="C22" s="5">
        <v>85000</v>
      </c>
      <c r="I22" s="3">
        <f t="shared" ca="1" si="0"/>
        <v>0.50780021449376722</v>
      </c>
      <c r="J22" s="5">
        <f t="shared" ca="1" si="1"/>
        <v>93000</v>
      </c>
    </row>
    <row r="23" spans="1:10" x14ac:dyDescent="0.2">
      <c r="A23" s="3">
        <v>0.02</v>
      </c>
      <c r="B23" s="3">
        <f t="shared" si="2"/>
        <v>0.44000000000000011</v>
      </c>
      <c r="C23" s="5">
        <v>87000</v>
      </c>
      <c r="I23" s="3">
        <f t="shared" ca="1" si="0"/>
        <v>6.0502823964181163E-2</v>
      </c>
      <c r="J23" s="5">
        <f t="shared" ca="1" si="1"/>
        <v>45000</v>
      </c>
    </row>
    <row r="24" spans="1:10" x14ac:dyDescent="0.2">
      <c r="A24" s="3">
        <v>0.02</v>
      </c>
      <c r="B24" s="3">
        <f t="shared" si="2"/>
        <v>0.46000000000000013</v>
      </c>
      <c r="C24" s="5">
        <v>89000</v>
      </c>
      <c r="I24" s="3">
        <f t="shared" ca="1" si="0"/>
        <v>0.17738542641589461</v>
      </c>
      <c r="J24" s="5">
        <f t="shared" ca="1" si="1"/>
        <v>55000</v>
      </c>
    </row>
    <row r="25" spans="1:10" x14ac:dyDescent="0.2">
      <c r="A25" s="3">
        <v>0.02</v>
      </c>
      <c r="B25" s="3">
        <f t="shared" si="2"/>
        <v>0.48000000000000015</v>
      </c>
      <c r="C25" s="5">
        <v>91000</v>
      </c>
      <c r="I25" s="3">
        <f t="shared" ca="1" si="0"/>
        <v>0.52466985733678595</v>
      </c>
      <c r="J25" s="5">
        <f t="shared" ca="1" si="1"/>
        <v>95000</v>
      </c>
    </row>
    <row r="26" spans="1:10" x14ac:dyDescent="0.2">
      <c r="A26" s="3">
        <v>0.02</v>
      </c>
      <c r="B26" s="3">
        <f t="shared" si="2"/>
        <v>0.50000000000000011</v>
      </c>
      <c r="C26" s="5">
        <v>93000</v>
      </c>
      <c r="I26" s="3">
        <f t="shared" ca="1" si="0"/>
        <v>0.88524575091454394</v>
      </c>
      <c r="J26" s="5">
        <f t="shared" ca="1" si="1"/>
        <v>135000</v>
      </c>
    </row>
    <row r="27" spans="1:10" x14ac:dyDescent="0.2">
      <c r="A27" s="3">
        <v>0.02</v>
      </c>
      <c r="B27" s="3">
        <f t="shared" si="2"/>
        <v>0.52000000000000013</v>
      </c>
      <c r="C27" s="5">
        <v>95000</v>
      </c>
      <c r="I27" s="3">
        <f t="shared" ca="1" si="0"/>
        <v>0.15459149009146045</v>
      </c>
      <c r="J27" s="5">
        <f t="shared" ca="1" si="1"/>
        <v>53000</v>
      </c>
    </row>
    <row r="28" spans="1:10" x14ac:dyDescent="0.2">
      <c r="A28" s="3">
        <v>0.02</v>
      </c>
      <c r="B28" s="3">
        <f t="shared" si="2"/>
        <v>0.54000000000000015</v>
      </c>
      <c r="C28" s="5">
        <v>97000</v>
      </c>
      <c r="I28" s="3">
        <f t="shared" ca="1" si="0"/>
        <v>0.22121754721086306</v>
      </c>
      <c r="J28" s="5">
        <f t="shared" ca="1" si="1"/>
        <v>63000</v>
      </c>
    </row>
    <row r="29" spans="1:10" x14ac:dyDescent="0.2">
      <c r="A29" s="3">
        <v>0.02</v>
      </c>
      <c r="B29" s="3">
        <f t="shared" si="2"/>
        <v>0.56000000000000016</v>
      </c>
      <c r="C29" s="5">
        <v>99000</v>
      </c>
      <c r="I29" s="3">
        <f t="shared" ca="1" si="0"/>
        <v>0.2342664036176636</v>
      </c>
      <c r="J29" s="5">
        <f t="shared" ca="1" si="1"/>
        <v>63000</v>
      </c>
    </row>
    <row r="30" spans="1:10" x14ac:dyDescent="0.2">
      <c r="A30" s="3">
        <v>0.02</v>
      </c>
      <c r="B30" s="3">
        <f t="shared" si="2"/>
        <v>0.58000000000000018</v>
      </c>
      <c r="C30" s="5">
        <v>101000</v>
      </c>
      <c r="I30" s="3">
        <f t="shared" ca="1" si="0"/>
        <v>0.3188104388690044</v>
      </c>
      <c r="J30" s="5">
        <f t="shared" ca="1" si="1"/>
        <v>73000</v>
      </c>
    </row>
    <row r="31" spans="1:10" x14ac:dyDescent="0.2">
      <c r="A31" s="3">
        <v>0.02</v>
      </c>
      <c r="B31" s="3">
        <f t="shared" si="2"/>
        <v>0.6000000000000002</v>
      </c>
      <c r="C31" s="5">
        <v>103000</v>
      </c>
      <c r="I31" s="3">
        <f ca="1">RAND()</f>
        <v>0.80302118867967631</v>
      </c>
      <c r="J31" s="5">
        <f t="shared" ca="1" si="1"/>
        <v>123000</v>
      </c>
    </row>
    <row r="32" spans="1:10" x14ac:dyDescent="0.2">
      <c r="A32" s="3">
        <v>0.02</v>
      </c>
      <c r="B32" s="3">
        <f t="shared" si="2"/>
        <v>0.62000000000000022</v>
      </c>
      <c r="C32" s="5">
        <v>105000</v>
      </c>
      <c r="I32" s="3">
        <f t="shared" ref="I32:I95" ca="1" si="3">RAND()</f>
        <v>0.77520704948355645</v>
      </c>
      <c r="J32" s="5">
        <f t="shared" ca="1" si="1"/>
        <v>119000</v>
      </c>
    </row>
    <row r="33" spans="1:10" x14ac:dyDescent="0.2">
      <c r="A33" s="3">
        <v>0.02</v>
      </c>
      <c r="B33" s="3">
        <f t="shared" si="2"/>
        <v>0.64000000000000024</v>
      </c>
      <c r="C33" s="5">
        <v>107000</v>
      </c>
      <c r="I33" s="3">
        <f t="shared" ca="1" si="3"/>
        <v>0.7705288466831457</v>
      </c>
      <c r="J33" s="5">
        <f t="shared" ref="J33:J50" ca="1" si="4">VLOOKUP(I33,$B$1:$C$50,2)</f>
        <v>119000</v>
      </c>
    </row>
    <row r="34" spans="1:10" x14ac:dyDescent="0.2">
      <c r="A34" s="3">
        <v>0.02</v>
      </c>
      <c r="B34" s="3">
        <f t="shared" si="2"/>
        <v>0.66000000000000025</v>
      </c>
      <c r="C34" s="5">
        <v>109000</v>
      </c>
      <c r="I34" s="3">
        <f t="shared" ca="1" si="3"/>
        <v>0.32166872166568483</v>
      </c>
      <c r="J34" s="5">
        <f t="shared" ca="1" si="4"/>
        <v>75000</v>
      </c>
    </row>
    <row r="35" spans="1:10" x14ac:dyDescent="0.2">
      <c r="A35" s="3">
        <v>0.02</v>
      </c>
      <c r="B35" s="3">
        <f t="shared" si="2"/>
        <v>0.68000000000000027</v>
      </c>
      <c r="C35" s="5">
        <v>111000</v>
      </c>
      <c r="I35" s="3">
        <f t="shared" ca="1" si="3"/>
        <v>0.55366391470692455</v>
      </c>
      <c r="J35" s="5">
        <f t="shared" ca="1" si="4"/>
        <v>97000</v>
      </c>
    </row>
    <row r="36" spans="1:10" x14ac:dyDescent="0.2">
      <c r="A36" s="3">
        <v>0.02</v>
      </c>
      <c r="B36" s="3">
        <f t="shared" si="2"/>
        <v>0.70000000000000029</v>
      </c>
      <c r="C36" s="5">
        <v>113000</v>
      </c>
      <c r="I36" s="3">
        <f t="shared" ca="1" si="3"/>
        <v>0.41441560164778646</v>
      </c>
      <c r="J36" s="5">
        <f t="shared" ca="1" si="4"/>
        <v>83000</v>
      </c>
    </row>
    <row r="37" spans="1:10" x14ac:dyDescent="0.2">
      <c r="A37" s="3">
        <v>0.02</v>
      </c>
      <c r="B37" s="3">
        <f t="shared" si="2"/>
        <v>0.72000000000000031</v>
      </c>
      <c r="C37" s="5">
        <v>115000</v>
      </c>
      <c r="I37" s="3">
        <f t="shared" ca="1" si="3"/>
        <v>0.8289061259442746</v>
      </c>
      <c r="J37" s="5">
        <f t="shared" ca="1" si="4"/>
        <v>125000</v>
      </c>
    </row>
    <row r="38" spans="1:10" x14ac:dyDescent="0.2">
      <c r="A38" s="3">
        <v>0.02</v>
      </c>
      <c r="B38" s="3">
        <f t="shared" si="2"/>
        <v>0.74000000000000032</v>
      </c>
      <c r="C38" s="5">
        <v>117000</v>
      </c>
      <c r="I38" s="3">
        <f t="shared" ca="1" si="3"/>
        <v>0.82521984085947619</v>
      </c>
      <c r="J38" s="5">
        <f t="shared" ca="1" si="4"/>
        <v>125000</v>
      </c>
    </row>
    <row r="39" spans="1:10" x14ac:dyDescent="0.2">
      <c r="A39" s="3">
        <v>0.02</v>
      </c>
      <c r="B39" s="3">
        <f t="shared" si="2"/>
        <v>0.76000000000000034</v>
      </c>
      <c r="C39" s="5">
        <v>119000</v>
      </c>
      <c r="I39" s="3">
        <f t="shared" ca="1" si="3"/>
        <v>7.5968965635009877E-2</v>
      </c>
      <c r="J39" s="5">
        <f t="shared" ca="1" si="4"/>
        <v>45000</v>
      </c>
    </row>
    <row r="40" spans="1:10" x14ac:dyDescent="0.2">
      <c r="A40" s="3">
        <v>0.02</v>
      </c>
      <c r="B40" s="3">
        <f t="shared" si="2"/>
        <v>0.78000000000000036</v>
      </c>
      <c r="C40" s="5">
        <v>121000</v>
      </c>
      <c r="I40" s="3">
        <f t="shared" ca="1" si="3"/>
        <v>0.72210475988617173</v>
      </c>
      <c r="J40" s="5">
        <f t="shared" ca="1" si="4"/>
        <v>115000</v>
      </c>
    </row>
    <row r="41" spans="1:10" x14ac:dyDescent="0.2">
      <c r="A41" s="3">
        <v>0.02</v>
      </c>
      <c r="B41" s="3">
        <f t="shared" si="2"/>
        <v>0.80000000000000038</v>
      </c>
      <c r="C41" s="5">
        <v>123000</v>
      </c>
      <c r="I41" s="3">
        <f t="shared" ca="1" si="3"/>
        <v>0.77699861264179104</v>
      </c>
      <c r="J41" s="5">
        <f t="shared" ca="1" si="4"/>
        <v>119000</v>
      </c>
    </row>
    <row r="42" spans="1:10" x14ac:dyDescent="0.2">
      <c r="A42" s="3">
        <v>0.02</v>
      </c>
      <c r="B42" s="3">
        <f t="shared" si="2"/>
        <v>0.8200000000000004</v>
      </c>
      <c r="C42" s="5">
        <v>125000</v>
      </c>
      <c r="I42" s="3">
        <f t="shared" ca="1" si="3"/>
        <v>0.57165515885348306</v>
      </c>
      <c r="J42" s="5">
        <f t="shared" ca="1" si="4"/>
        <v>99000</v>
      </c>
    </row>
    <row r="43" spans="1:10" x14ac:dyDescent="0.2">
      <c r="A43" s="3">
        <v>0.02</v>
      </c>
      <c r="B43" s="3">
        <f t="shared" si="2"/>
        <v>0.84000000000000041</v>
      </c>
      <c r="C43" s="5">
        <v>127000</v>
      </c>
      <c r="I43" s="3">
        <f t="shared" ca="1" si="3"/>
        <v>0.74596456505354558</v>
      </c>
      <c r="J43" s="5">
        <f t="shared" ca="1" si="4"/>
        <v>117000</v>
      </c>
    </row>
    <row r="44" spans="1:10" x14ac:dyDescent="0.2">
      <c r="A44" s="3">
        <v>0.02</v>
      </c>
      <c r="B44" s="3">
        <f t="shared" si="2"/>
        <v>0.86000000000000043</v>
      </c>
      <c r="C44" s="5">
        <v>129000</v>
      </c>
      <c r="I44" s="3">
        <f t="shared" ca="1" si="3"/>
        <v>0.31544218206145547</v>
      </c>
      <c r="J44" s="5">
        <f t="shared" ca="1" si="4"/>
        <v>73000</v>
      </c>
    </row>
    <row r="45" spans="1:10" x14ac:dyDescent="0.2">
      <c r="A45" s="3">
        <v>0.02</v>
      </c>
      <c r="B45" s="3">
        <f t="shared" si="2"/>
        <v>0.88000000000000045</v>
      </c>
      <c r="C45" s="5">
        <v>135000</v>
      </c>
      <c r="E45" s="7" t="s">
        <v>1</v>
      </c>
      <c r="F45" s="8" t="s">
        <v>2</v>
      </c>
      <c r="G45" s="8" t="s">
        <v>3</v>
      </c>
      <c r="I45" s="3">
        <f t="shared" ca="1" si="3"/>
        <v>0.93487170286425603</v>
      </c>
      <c r="J45" s="5">
        <f t="shared" ca="1" si="4"/>
        <v>337500</v>
      </c>
    </row>
    <row r="46" spans="1:10" x14ac:dyDescent="0.2">
      <c r="A46" s="3">
        <v>0.02</v>
      </c>
      <c r="B46" s="3">
        <f t="shared" si="2"/>
        <v>0.90000000000000047</v>
      </c>
      <c r="C46" s="5">
        <v>150000</v>
      </c>
      <c r="E46" s="9">
        <f>SUM(C3:C46)/44</f>
        <v>89545.454545454544</v>
      </c>
      <c r="F46" s="10">
        <f>E46/500</f>
        <v>179.09090909090909</v>
      </c>
      <c r="G46" s="10">
        <f>F46/60</f>
        <v>2.9848484848484849</v>
      </c>
      <c r="I46" s="3">
        <f t="shared" ca="1" si="3"/>
        <v>0.65981199477075136</v>
      </c>
      <c r="J46" s="5">
        <f t="shared" ca="1" si="4"/>
        <v>107000</v>
      </c>
    </row>
    <row r="47" spans="1:10" x14ac:dyDescent="0.2">
      <c r="A47" s="3">
        <v>0.02</v>
      </c>
      <c r="B47" s="3">
        <f t="shared" si="2"/>
        <v>0.92000000000000048</v>
      </c>
      <c r="C47" s="6">
        <v>337500</v>
      </c>
      <c r="I47" s="3">
        <f t="shared" ca="1" si="3"/>
        <v>0.2395404624219567</v>
      </c>
      <c r="J47" s="5">
        <f t="shared" ca="1" si="4"/>
        <v>63000</v>
      </c>
    </row>
    <row r="48" spans="1:10" x14ac:dyDescent="0.2">
      <c r="A48" s="3">
        <v>0.02</v>
      </c>
      <c r="B48" s="3">
        <f t="shared" si="2"/>
        <v>0.9400000000000005</v>
      </c>
      <c r="C48" s="6">
        <v>525000</v>
      </c>
      <c r="I48" s="3">
        <f t="shared" ca="1" si="3"/>
        <v>0.38558589595056314</v>
      </c>
      <c r="J48" s="5">
        <f t="shared" ca="1" si="4"/>
        <v>81000</v>
      </c>
    </row>
    <row r="49" spans="1:12" x14ac:dyDescent="0.2">
      <c r="A49" s="3">
        <v>0.02</v>
      </c>
      <c r="B49" s="3">
        <f t="shared" si="2"/>
        <v>0.96000000000000052</v>
      </c>
      <c r="C49" s="6">
        <v>712500</v>
      </c>
      <c r="I49" s="3">
        <f t="shared" ca="1" si="3"/>
        <v>0.13812496172062094</v>
      </c>
      <c r="J49" s="5">
        <f t="shared" ca="1" si="4"/>
        <v>51000</v>
      </c>
    </row>
    <row r="50" spans="1:12" x14ac:dyDescent="0.2">
      <c r="A50" s="3">
        <v>0.02</v>
      </c>
      <c r="B50" s="3">
        <f t="shared" si="2"/>
        <v>0.98000000000000054</v>
      </c>
      <c r="C50" s="6">
        <v>900000</v>
      </c>
      <c r="I50" s="3">
        <f t="shared" ca="1" si="3"/>
        <v>0.479799725532435</v>
      </c>
      <c r="J50" s="5">
        <f t="shared" ca="1" si="4"/>
        <v>89000</v>
      </c>
    </row>
    <row r="51" spans="1:12" s="12" customFormat="1" x14ac:dyDescent="0.2">
      <c r="A51" s="11"/>
      <c r="B51" s="11"/>
      <c r="C51" s="11"/>
      <c r="F51" s="11"/>
      <c r="G51" s="11"/>
      <c r="I51" s="3">
        <f t="shared" ca="1" si="3"/>
        <v>0.73218657938139375</v>
      </c>
      <c r="J51" s="5">
        <f t="shared" ref="J51:J114" ca="1" si="5">VLOOKUP(I51,$B$1:$C$50,2)</f>
        <v>115000</v>
      </c>
      <c r="K51" s="11"/>
      <c r="L51" s="11"/>
    </row>
    <row r="52" spans="1:12" s="12" customFormat="1" x14ac:dyDescent="0.2">
      <c r="A52" s="11"/>
      <c r="B52" s="11"/>
      <c r="C52" s="11"/>
      <c r="F52" s="11"/>
      <c r="G52" s="11"/>
      <c r="I52" s="3">
        <f t="shared" ca="1" si="3"/>
        <v>0.88937161451254387</v>
      </c>
      <c r="J52" s="5">
        <f t="shared" ca="1" si="5"/>
        <v>135000</v>
      </c>
      <c r="K52" s="11"/>
      <c r="L52" s="11"/>
    </row>
    <row r="53" spans="1:12" s="12" customFormat="1" x14ac:dyDescent="0.2">
      <c r="A53" s="11"/>
      <c r="B53" s="11"/>
      <c r="C53" s="11"/>
      <c r="F53" s="11"/>
      <c r="G53" s="11"/>
      <c r="I53" s="3">
        <f t="shared" ca="1" si="3"/>
        <v>0.13946965877641548</v>
      </c>
      <c r="J53" s="5">
        <f t="shared" ca="1" si="5"/>
        <v>51000</v>
      </c>
      <c r="K53" s="11"/>
      <c r="L53" s="11"/>
    </row>
    <row r="54" spans="1:12" s="12" customFormat="1" x14ac:dyDescent="0.2">
      <c r="A54" s="11"/>
      <c r="B54" s="11"/>
      <c r="C54" s="11"/>
      <c r="F54" s="11"/>
      <c r="G54" s="11"/>
      <c r="I54" s="3">
        <f t="shared" ca="1" si="3"/>
        <v>0.73464531983733672</v>
      </c>
      <c r="J54" s="5">
        <f t="shared" ca="1" si="5"/>
        <v>115000</v>
      </c>
      <c r="K54" s="11"/>
      <c r="L54" s="11"/>
    </row>
    <row r="55" spans="1:12" s="12" customFormat="1" x14ac:dyDescent="0.2">
      <c r="A55" s="11"/>
      <c r="B55" s="11"/>
      <c r="C55" s="11"/>
      <c r="F55" s="11"/>
      <c r="G55" s="11"/>
      <c r="I55" s="3">
        <f t="shared" ca="1" si="3"/>
        <v>0.74286952733674683</v>
      </c>
      <c r="J55" s="5">
        <f t="shared" ca="1" si="5"/>
        <v>117000</v>
      </c>
      <c r="K55" s="11"/>
      <c r="L55" s="11"/>
    </row>
    <row r="56" spans="1:12" s="12" customFormat="1" x14ac:dyDescent="0.2">
      <c r="A56" s="11"/>
      <c r="B56" s="11"/>
      <c r="C56" s="11"/>
      <c r="F56" s="11"/>
      <c r="G56" s="11"/>
      <c r="I56" s="3">
        <f t="shared" ca="1" si="3"/>
        <v>0.80152873598192753</v>
      </c>
      <c r="J56" s="5">
        <f t="shared" ca="1" si="5"/>
        <v>123000</v>
      </c>
      <c r="K56" s="11"/>
      <c r="L56" s="11"/>
    </row>
    <row r="57" spans="1:12" s="12" customFormat="1" x14ac:dyDescent="0.2">
      <c r="A57" s="11"/>
      <c r="B57" s="11"/>
      <c r="C57" s="11"/>
      <c r="F57" s="11"/>
      <c r="G57" s="11"/>
      <c r="I57" s="3">
        <f t="shared" ca="1" si="3"/>
        <v>0.50612768454680157</v>
      </c>
      <c r="J57" s="5">
        <f t="shared" ca="1" si="5"/>
        <v>93000</v>
      </c>
      <c r="K57" s="11"/>
      <c r="L57" s="11"/>
    </row>
    <row r="58" spans="1:12" s="12" customFormat="1" x14ac:dyDescent="0.2">
      <c r="A58" s="11"/>
      <c r="B58" s="11"/>
      <c r="C58" s="11"/>
      <c r="F58" s="11"/>
      <c r="G58" s="11"/>
      <c r="I58" s="3">
        <f t="shared" ca="1" si="3"/>
        <v>0.3132625061622597</v>
      </c>
      <c r="J58" s="5">
        <f t="shared" ca="1" si="5"/>
        <v>73000</v>
      </c>
      <c r="K58" s="11"/>
      <c r="L58" s="11"/>
    </row>
    <row r="59" spans="1:12" s="12" customFormat="1" x14ac:dyDescent="0.2">
      <c r="A59" s="11"/>
      <c r="B59" s="11"/>
      <c r="C59" s="11"/>
      <c r="F59" s="11"/>
      <c r="G59" s="11"/>
      <c r="I59" s="3">
        <f t="shared" ca="1" si="3"/>
        <v>0.50492300349978037</v>
      </c>
      <c r="J59" s="5">
        <f t="shared" ca="1" si="5"/>
        <v>93000</v>
      </c>
      <c r="K59" s="11"/>
      <c r="L59" s="11"/>
    </row>
    <row r="60" spans="1:12" s="12" customFormat="1" x14ac:dyDescent="0.2">
      <c r="A60" s="11"/>
      <c r="B60" s="11"/>
      <c r="C60" s="11"/>
      <c r="F60" s="11"/>
      <c r="G60" s="11"/>
      <c r="I60" s="3">
        <f t="shared" ca="1" si="3"/>
        <v>8.8873556383683328E-2</v>
      </c>
      <c r="J60" s="5">
        <f t="shared" ca="1" si="5"/>
        <v>47000</v>
      </c>
      <c r="K60" s="11"/>
      <c r="L60" s="11"/>
    </row>
    <row r="61" spans="1:12" s="12" customFormat="1" x14ac:dyDescent="0.2">
      <c r="A61" s="11"/>
      <c r="B61" s="11"/>
      <c r="C61" s="11"/>
      <c r="F61" s="11"/>
      <c r="G61" s="11"/>
      <c r="I61" s="3">
        <f t="shared" ca="1" si="3"/>
        <v>0.3479628075239608</v>
      </c>
      <c r="J61" s="5">
        <f t="shared" ca="1" si="5"/>
        <v>77000</v>
      </c>
      <c r="K61" s="11"/>
      <c r="L61" s="11"/>
    </row>
    <row r="62" spans="1:12" s="12" customFormat="1" x14ac:dyDescent="0.2">
      <c r="A62" s="11"/>
      <c r="B62" s="11"/>
      <c r="C62" s="11"/>
      <c r="F62" s="11"/>
      <c r="G62" s="11"/>
      <c r="I62" s="3">
        <f t="shared" ca="1" si="3"/>
        <v>0.99077867337356895</v>
      </c>
      <c r="J62" s="5">
        <f t="shared" ca="1" si="5"/>
        <v>900000</v>
      </c>
      <c r="K62" s="11"/>
      <c r="L62" s="11"/>
    </row>
    <row r="63" spans="1:12" s="12" customFormat="1" x14ac:dyDescent="0.2">
      <c r="A63" s="11"/>
      <c r="B63" s="11"/>
      <c r="C63" s="11"/>
      <c r="F63" s="11"/>
      <c r="G63" s="11"/>
      <c r="I63" s="3">
        <f t="shared" ca="1" si="3"/>
        <v>0.59863844040267888</v>
      </c>
      <c r="J63" s="5">
        <f t="shared" ca="1" si="5"/>
        <v>101000</v>
      </c>
      <c r="K63" s="11"/>
      <c r="L63" s="11"/>
    </row>
    <row r="64" spans="1:12" s="12" customFormat="1" x14ac:dyDescent="0.2">
      <c r="A64" s="11"/>
      <c r="B64" s="11"/>
      <c r="C64" s="11"/>
      <c r="F64" s="11"/>
      <c r="G64" s="11"/>
      <c r="I64" s="3">
        <f t="shared" ca="1" si="3"/>
        <v>2.7990944552009456E-2</v>
      </c>
      <c r="J64" s="5">
        <f t="shared" ca="1" si="5"/>
        <v>27500</v>
      </c>
      <c r="K64" s="11"/>
      <c r="L64" s="11"/>
    </row>
    <row r="65" spans="1:12" s="12" customFormat="1" x14ac:dyDescent="0.2">
      <c r="A65" s="11"/>
      <c r="B65" s="11"/>
      <c r="C65" s="11"/>
      <c r="F65" s="11"/>
      <c r="G65" s="11"/>
      <c r="I65" s="3">
        <f t="shared" ca="1" si="3"/>
        <v>0.36547573911582776</v>
      </c>
      <c r="J65" s="5">
        <f t="shared" ca="1" si="5"/>
        <v>79000</v>
      </c>
      <c r="K65" s="11"/>
      <c r="L65" s="11"/>
    </row>
    <row r="66" spans="1:12" s="12" customFormat="1" x14ac:dyDescent="0.2">
      <c r="A66" s="11"/>
      <c r="B66" s="11"/>
      <c r="C66" s="11"/>
      <c r="F66" s="11"/>
      <c r="G66" s="11"/>
      <c r="I66" s="3">
        <f t="shared" ca="1" si="3"/>
        <v>0.59833880201388001</v>
      </c>
      <c r="J66" s="5">
        <f t="shared" ca="1" si="5"/>
        <v>101000</v>
      </c>
      <c r="K66" s="11"/>
      <c r="L66" s="11"/>
    </row>
    <row r="67" spans="1:12" s="12" customFormat="1" x14ac:dyDescent="0.2">
      <c r="A67" s="11"/>
      <c r="B67" s="11"/>
      <c r="C67" s="11"/>
      <c r="F67" s="11"/>
      <c r="G67" s="11"/>
      <c r="I67" s="3">
        <f t="shared" ca="1" si="3"/>
        <v>0.45740127770360939</v>
      </c>
      <c r="J67" s="5">
        <f t="shared" ca="1" si="5"/>
        <v>87000</v>
      </c>
      <c r="K67" s="11"/>
      <c r="L67" s="11"/>
    </row>
    <row r="68" spans="1:12" s="12" customFormat="1" x14ac:dyDescent="0.2">
      <c r="A68" s="11"/>
      <c r="B68" s="11"/>
      <c r="C68" s="11"/>
      <c r="F68" s="11"/>
      <c r="G68" s="11"/>
      <c r="I68" s="3">
        <f t="shared" ca="1" si="3"/>
        <v>0.20179912193099003</v>
      </c>
      <c r="J68" s="5">
        <f t="shared" ca="1" si="5"/>
        <v>61000</v>
      </c>
      <c r="K68" s="11"/>
      <c r="L68" s="11"/>
    </row>
    <row r="69" spans="1:12" s="12" customFormat="1" x14ac:dyDescent="0.2">
      <c r="A69" s="11"/>
      <c r="B69" s="11"/>
      <c r="C69" s="11"/>
      <c r="F69" s="11"/>
      <c r="G69" s="11"/>
      <c r="I69" s="3">
        <f t="shared" ca="1" si="3"/>
        <v>0.67846512317013596</v>
      </c>
      <c r="J69" s="5">
        <f t="shared" ca="1" si="5"/>
        <v>109000</v>
      </c>
      <c r="K69" s="11"/>
      <c r="L69" s="11"/>
    </row>
    <row r="70" spans="1:12" s="12" customFormat="1" x14ac:dyDescent="0.2">
      <c r="A70" s="11"/>
      <c r="B70" s="11"/>
      <c r="C70" s="11"/>
      <c r="F70" s="11"/>
      <c r="G70" s="11"/>
      <c r="I70" s="3">
        <f t="shared" ca="1" si="3"/>
        <v>0.5614653094243679</v>
      </c>
      <c r="J70" s="5">
        <f t="shared" ca="1" si="5"/>
        <v>99000</v>
      </c>
      <c r="K70" s="11"/>
      <c r="L70" s="11"/>
    </row>
    <row r="71" spans="1:12" s="12" customFormat="1" x14ac:dyDescent="0.2">
      <c r="A71" s="11"/>
      <c r="B71" s="11"/>
      <c r="C71" s="11"/>
      <c r="F71" s="11"/>
      <c r="G71" s="11"/>
      <c r="I71" s="3">
        <f t="shared" ca="1" si="3"/>
        <v>0.30799038550700464</v>
      </c>
      <c r="J71" s="5">
        <f t="shared" ca="1" si="5"/>
        <v>73000</v>
      </c>
      <c r="K71" s="11"/>
      <c r="L71" s="11"/>
    </row>
    <row r="72" spans="1:12" s="12" customFormat="1" x14ac:dyDescent="0.2">
      <c r="A72" s="11"/>
      <c r="B72" s="11"/>
      <c r="C72" s="11"/>
      <c r="F72" s="11"/>
      <c r="G72" s="11"/>
      <c r="I72" s="3">
        <f t="shared" ca="1" si="3"/>
        <v>0.14192698103395829</v>
      </c>
      <c r="J72" s="5">
        <f t="shared" ca="1" si="5"/>
        <v>53000</v>
      </c>
      <c r="K72" s="11"/>
      <c r="L72" s="11"/>
    </row>
    <row r="73" spans="1:12" s="12" customFormat="1" x14ac:dyDescent="0.2">
      <c r="A73" s="11"/>
      <c r="B73" s="11"/>
      <c r="C73" s="11"/>
      <c r="F73" s="11"/>
      <c r="G73" s="11"/>
      <c r="I73" s="3">
        <f t="shared" ca="1" si="3"/>
        <v>0.36143471755522771</v>
      </c>
      <c r="J73" s="5">
        <f t="shared" ca="1" si="5"/>
        <v>79000</v>
      </c>
      <c r="K73" s="11"/>
      <c r="L73" s="11"/>
    </row>
    <row r="74" spans="1:12" s="12" customFormat="1" x14ac:dyDescent="0.2">
      <c r="A74" s="11"/>
      <c r="B74" s="11"/>
      <c r="C74" s="11"/>
      <c r="F74" s="11"/>
      <c r="G74" s="11"/>
      <c r="I74" s="3">
        <f t="shared" ca="1" si="3"/>
        <v>8.9989298368192361E-2</v>
      </c>
      <c r="J74" s="5">
        <f t="shared" ca="1" si="5"/>
        <v>47000</v>
      </c>
      <c r="K74" s="11"/>
      <c r="L74" s="11"/>
    </row>
    <row r="75" spans="1:12" s="12" customFormat="1" x14ac:dyDescent="0.2">
      <c r="A75" s="11"/>
      <c r="B75" s="11"/>
      <c r="C75" s="11"/>
      <c r="F75" s="11"/>
      <c r="G75" s="11"/>
      <c r="I75" s="3">
        <f t="shared" ca="1" si="3"/>
        <v>0.46562460531784278</v>
      </c>
      <c r="J75" s="5">
        <f t="shared" ca="1" si="5"/>
        <v>89000</v>
      </c>
      <c r="K75" s="11"/>
      <c r="L75" s="11"/>
    </row>
    <row r="76" spans="1:12" s="12" customFormat="1" x14ac:dyDescent="0.2">
      <c r="A76" s="11"/>
      <c r="B76" s="11"/>
      <c r="C76" s="11"/>
      <c r="F76" s="11"/>
      <c r="G76" s="11"/>
      <c r="I76" s="3">
        <f t="shared" ca="1" si="3"/>
        <v>0.62787549164766432</v>
      </c>
      <c r="J76" s="5">
        <f t="shared" ca="1" si="5"/>
        <v>105000</v>
      </c>
      <c r="K76" s="11"/>
      <c r="L76" s="11"/>
    </row>
    <row r="77" spans="1:12" s="12" customFormat="1" x14ac:dyDescent="0.2">
      <c r="A77" s="11"/>
      <c r="B77" s="11"/>
      <c r="C77" s="11"/>
      <c r="F77" s="11"/>
      <c r="G77" s="11"/>
      <c r="I77" s="3">
        <f t="shared" ca="1" si="3"/>
        <v>0.48485835736324612</v>
      </c>
      <c r="J77" s="5">
        <f t="shared" ca="1" si="5"/>
        <v>91000</v>
      </c>
      <c r="K77" s="11"/>
      <c r="L77" s="11"/>
    </row>
    <row r="78" spans="1:12" s="12" customFormat="1" x14ac:dyDescent="0.2">
      <c r="A78" s="11"/>
      <c r="B78" s="11"/>
      <c r="C78" s="11"/>
      <c r="F78" s="11"/>
      <c r="G78" s="11"/>
      <c r="I78" s="3">
        <f t="shared" ca="1" si="3"/>
        <v>0.44046061221376875</v>
      </c>
      <c r="J78" s="5">
        <f t="shared" ca="1" si="5"/>
        <v>87000</v>
      </c>
      <c r="K78" s="11"/>
      <c r="L78" s="11"/>
    </row>
    <row r="79" spans="1:12" s="12" customFormat="1" x14ac:dyDescent="0.2">
      <c r="A79" s="11"/>
      <c r="B79" s="11"/>
      <c r="C79" s="11"/>
      <c r="F79" s="11"/>
      <c r="G79" s="11"/>
      <c r="I79" s="3">
        <f t="shared" ca="1" si="3"/>
        <v>0.78603802898238795</v>
      </c>
      <c r="J79" s="5">
        <f t="shared" ca="1" si="5"/>
        <v>121000</v>
      </c>
      <c r="K79" s="11"/>
      <c r="L79" s="11"/>
    </row>
    <row r="80" spans="1:12" s="12" customFormat="1" x14ac:dyDescent="0.2">
      <c r="A80" s="11"/>
      <c r="B80" s="11"/>
      <c r="C80" s="11"/>
      <c r="F80" s="11"/>
      <c r="G80" s="11"/>
      <c r="I80" s="3">
        <f t="shared" ca="1" si="3"/>
        <v>0.55624276971703002</v>
      </c>
      <c r="J80" s="5">
        <f t="shared" ca="1" si="5"/>
        <v>97000</v>
      </c>
      <c r="K80" s="11"/>
      <c r="L80" s="11"/>
    </row>
    <row r="81" spans="1:12" s="12" customFormat="1" x14ac:dyDescent="0.2">
      <c r="A81" s="11"/>
      <c r="B81" s="11"/>
      <c r="C81" s="11"/>
      <c r="F81" s="11"/>
      <c r="G81" s="11"/>
      <c r="I81" s="3">
        <f t="shared" ca="1" si="3"/>
        <v>0.43454082404774808</v>
      </c>
      <c r="J81" s="5">
        <f t="shared" ca="1" si="5"/>
        <v>85000</v>
      </c>
      <c r="K81" s="11"/>
      <c r="L81" s="11"/>
    </row>
    <row r="82" spans="1:12" s="12" customFormat="1" x14ac:dyDescent="0.2">
      <c r="A82" s="11"/>
      <c r="B82" s="11"/>
      <c r="C82" s="11"/>
      <c r="F82" s="11"/>
      <c r="G82" s="11"/>
      <c r="I82" s="3">
        <f t="shared" ca="1" si="3"/>
        <v>0.42124773104046809</v>
      </c>
      <c r="J82" s="5">
        <f t="shared" ca="1" si="5"/>
        <v>85000</v>
      </c>
      <c r="K82" s="11"/>
      <c r="L82" s="11"/>
    </row>
    <row r="83" spans="1:12" s="12" customFormat="1" x14ac:dyDescent="0.2">
      <c r="A83" s="11"/>
      <c r="B83" s="11"/>
      <c r="C83" s="11"/>
      <c r="F83" s="11"/>
      <c r="G83" s="11"/>
      <c r="I83" s="3">
        <f t="shared" ca="1" si="3"/>
        <v>0.38396947969243123</v>
      </c>
      <c r="J83" s="5">
        <f t="shared" ca="1" si="5"/>
        <v>81000</v>
      </c>
      <c r="K83" s="11"/>
      <c r="L83" s="11"/>
    </row>
    <row r="84" spans="1:12" s="12" customFormat="1" x14ac:dyDescent="0.2">
      <c r="A84" s="11"/>
      <c r="B84" s="11"/>
      <c r="C84" s="11"/>
      <c r="F84" s="11"/>
      <c r="G84" s="11"/>
      <c r="I84" s="3">
        <f t="shared" ca="1" si="3"/>
        <v>0.70871512078500842</v>
      </c>
      <c r="J84" s="5">
        <f t="shared" ca="1" si="5"/>
        <v>113000</v>
      </c>
      <c r="K84" s="11"/>
      <c r="L84" s="11"/>
    </row>
    <row r="85" spans="1:12" s="12" customFormat="1" x14ac:dyDescent="0.2">
      <c r="A85" s="11"/>
      <c r="B85" s="11"/>
      <c r="C85" s="11"/>
      <c r="F85" s="11"/>
      <c r="G85" s="11"/>
      <c r="I85" s="3">
        <f t="shared" ca="1" si="3"/>
        <v>0.4550672833024082</v>
      </c>
      <c r="J85" s="5">
        <f t="shared" ca="1" si="5"/>
        <v>87000</v>
      </c>
      <c r="K85" s="11"/>
      <c r="L85" s="11"/>
    </row>
    <row r="86" spans="1:12" s="12" customFormat="1" x14ac:dyDescent="0.2">
      <c r="A86" s="11"/>
      <c r="B86" s="11"/>
      <c r="C86" s="11"/>
      <c r="F86" s="11"/>
      <c r="G86" s="11"/>
      <c r="I86" s="3">
        <f t="shared" ca="1" si="3"/>
        <v>0.92173123841634952</v>
      </c>
      <c r="J86" s="5">
        <f t="shared" ca="1" si="5"/>
        <v>337500</v>
      </c>
      <c r="K86" s="11"/>
      <c r="L86" s="11"/>
    </row>
    <row r="87" spans="1:12" s="12" customFormat="1" x14ac:dyDescent="0.2">
      <c r="A87" s="11"/>
      <c r="B87" s="11"/>
      <c r="C87" s="11"/>
      <c r="F87" s="11"/>
      <c r="G87" s="11"/>
      <c r="I87" s="3">
        <f t="shared" ca="1" si="3"/>
        <v>0.21266316889224424</v>
      </c>
      <c r="J87" s="5">
        <f t="shared" ca="1" si="5"/>
        <v>61000</v>
      </c>
      <c r="K87" s="11"/>
      <c r="L87" s="11"/>
    </row>
    <row r="88" spans="1:12" s="12" customFormat="1" x14ac:dyDescent="0.2">
      <c r="A88" s="11"/>
      <c r="B88" s="11"/>
      <c r="C88" s="11"/>
      <c r="F88" s="11"/>
      <c r="G88" s="11"/>
      <c r="I88" s="3">
        <f t="shared" ca="1" si="3"/>
        <v>0.22306712257224226</v>
      </c>
      <c r="J88" s="5">
        <f t="shared" ca="1" si="5"/>
        <v>63000</v>
      </c>
      <c r="K88" s="11"/>
      <c r="L88" s="11"/>
    </row>
    <row r="89" spans="1:12" s="12" customFormat="1" x14ac:dyDescent="0.2">
      <c r="A89" s="11"/>
      <c r="B89" s="11"/>
      <c r="C89" s="11"/>
      <c r="F89" s="11"/>
      <c r="G89" s="11"/>
      <c r="I89" s="3">
        <f t="shared" ca="1" si="3"/>
        <v>0.9535841652286583</v>
      </c>
      <c r="J89" s="5">
        <f t="shared" ca="1" si="5"/>
        <v>525000</v>
      </c>
      <c r="K89" s="11"/>
      <c r="L89" s="11"/>
    </row>
    <row r="90" spans="1:12" s="12" customFormat="1" x14ac:dyDescent="0.2">
      <c r="A90" s="11"/>
      <c r="B90" s="11"/>
      <c r="C90" s="11"/>
      <c r="F90" s="11"/>
      <c r="G90" s="11"/>
      <c r="I90" s="3">
        <f t="shared" ca="1" si="3"/>
        <v>0.86830400927316209</v>
      </c>
      <c r="J90" s="5">
        <f t="shared" ca="1" si="5"/>
        <v>129000</v>
      </c>
      <c r="K90" s="11"/>
      <c r="L90" s="11"/>
    </row>
    <row r="91" spans="1:12" s="12" customFormat="1" x14ac:dyDescent="0.2">
      <c r="A91" s="11"/>
      <c r="B91" s="11"/>
      <c r="C91" s="11"/>
      <c r="F91" s="11"/>
      <c r="G91" s="11"/>
      <c r="I91" s="3">
        <f t="shared" ca="1" si="3"/>
        <v>0.20932142246875596</v>
      </c>
      <c r="J91" s="5">
        <f t="shared" ca="1" si="5"/>
        <v>61000</v>
      </c>
      <c r="K91" s="11"/>
      <c r="L91" s="11"/>
    </row>
    <row r="92" spans="1:12" s="12" customFormat="1" x14ac:dyDescent="0.2">
      <c r="A92" s="11"/>
      <c r="B92" s="11"/>
      <c r="C92" s="11"/>
      <c r="F92" s="11"/>
      <c r="G92" s="11"/>
      <c r="I92" s="3">
        <f t="shared" ca="1" si="3"/>
        <v>0.41429624446917535</v>
      </c>
      <c r="J92" s="5">
        <f t="shared" ca="1" si="5"/>
        <v>83000</v>
      </c>
      <c r="K92" s="11"/>
      <c r="L92" s="11"/>
    </row>
    <row r="93" spans="1:12" s="12" customFormat="1" x14ac:dyDescent="0.2">
      <c r="A93" s="11"/>
      <c r="B93" s="11"/>
      <c r="C93" s="11"/>
      <c r="F93" s="11"/>
      <c r="G93" s="11"/>
      <c r="I93" s="3">
        <f t="shared" ca="1" si="3"/>
        <v>0.18680526509090478</v>
      </c>
      <c r="J93" s="5">
        <f t="shared" ca="1" si="5"/>
        <v>59000</v>
      </c>
      <c r="K93" s="11"/>
      <c r="L93" s="11"/>
    </row>
    <row r="94" spans="1:12" s="12" customFormat="1" x14ac:dyDescent="0.2">
      <c r="A94" s="11"/>
      <c r="B94" s="11"/>
      <c r="C94" s="11"/>
      <c r="F94" s="11"/>
      <c r="G94" s="11"/>
      <c r="I94" s="3">
        <f t="shared" ca="1" si="3"/>
        <v>0.19114798542194433</v>
      </c>
      <c r="J94" s="5">
        <f t="shared" ca="1" si="5"/>
        <v>59000</v>
      </c>
      <c r="K94" s="11"/>
      <c r="L94" s="11"/>
    </row>
    <row r="95" spans="1:12" s="12" customFormat="1" x14ac:dyDescent="0.2">
      <c r="A95" s="11"/>
      <c r="B95" s="11"/>
      <c r="C95" s="11"/>
      <c r="F95" s="11"/>
      <c r="G95" s="11"/>
      <c r="I95" s="3">
        <f t="shared" ca="1" si="3"/>
        <v>0.18833064470983119</v>
      </c>
      <c r="J95" s="5">
        <f t="shared" ca="1" si="5"/>
        <v>59000</v>
      </c>
      <c r="K95" s="11"/>
      <c r="L95" s="11"/>
    </row>
    <row r="96" spans="1:12" s="12" customFormat="1" x14ac:dyDescent="0.2">
      <c r="A96" s="11"/>
      <c r="B96" s="11"/>
      <c r="C96" s="11"/>
      <c r="F96" s="11"/>
      <c r="G96" s="11"/>
      <c r="I96" s="3">
        <f t="shared" ref="I96:I159" ca="1" si="6">RAND()</f>
        <v>0.64802743648083139</v>
      </c>
      <c r="J96" s="5">
        <f t="shared" ca="1" si="5"/>
        <v>107000</v>
      </c>
      <c r="K96" s="11"/>
      <c r="L96" s="11"/>
    </row>
    <row r="97" spans="1:12" s="12" customFormat="1" x14ac:dyDescent="0.2">
      <c r="A97" s="11"/>
      <c r="B97" s="11"/>
      <c r="C97" s="11"/>
      <c r="F97" s="11"/>
      <c r="G97" s="11"/>
      <c r="I97" s="3">
        <f t="shared" ca="1" si="6"/>
        <v>0.19245808457007785</v>
      </c>
      <c r="J97" s="5">
        <f t="shared" ca="1" si="5"/>
        <v>59000</v>
      </c>
      <c r="K97" s="11"/>
      <c r="L97" s="11"/>
    </row>
    <row r="98" spans="1:12" s="12" customFormat="1" x14ac:dyDescent="0.2">
      <c r="A98" s="11"/>
      <c r="B98" s="11"/>
      <c r="C98" s="11"/>
      <c r="F98" s="11"/>
      <c r="G98" s="11"/>
      <c r="I98" s="3">
        <f t="shared" ca="1" si="6"/>
        <v>0.84829597642529553</v>
      </c>
      <c r="J98" s="5">
        <f t="shared" ca="1" si="5"/>
        <v>127000</v>
      </c>
      <c r="K98" s="11"/>
      <c r="L98" s="11"/>
    </row>
    <row r="99" spans="1:12" s="12" customFormat="1" x14ac:dyDescent="0.2">
      <c r="A99" s="11"/>
      <c r="B99" s="11"/>
      <c r="C99" s="11"/>
      <c r="F99" s="11"/>
      <c r="G99" s="11"/>
      <c r="I99" s="3">
        <f t="shared" ca="1" si="6"/>
        <v>0.32542332187108414</v>
      </c>
      <c r="J99" s="5">
        <f t="shared" ca="1" si="5"/>
        <v>75000</v>
      </c>
      <c r="K99" s="11"/>
      <c r="L99" s="11"/>
    </row>
    <row r="100" spans="1:12" s="12" customFormat="1" x14ac:dyDescent="0.2">
      <c r="A100" s="11"/>
      <c r="B100" s="11"/>
      <c r="C100" s="11"/>
      <c r="F100" s="11"/>
      <c r="G100" s="11"/>
      <c r="I100" s="3">
        <f t="shared" ca="1" si="6"/>
        <v>0.95554272146495622</v>
      </c>
      <c r="J100" s="5">
        <f t="shared" ca="1" si="5"/>
        <v>525000</v>
      </c>
      <c r="K100" s="11"/>
      <c r="L100" s="11"/>
    </row>
    <row r="101" spans="1:12" s="12" customFormat="1" x14ac:dyDescent="0.2">
      <c r="A101" s="11"/>
      <c r="B101" s="11"/>
      <c r="C101" s="11"/>
      <c r="F101" s="11"/>
      <c r="G101" s="11"/>
      <c r="I101" s="3">
        <f t="shared" ca="1" si="6"/>
        <v>0.65383599037895057</v>
      </c>
      <c r="J101" s="5">
        <f t="shared" ca="1" si="5"/>
        <v>107000</v>
      </c>
      <c r="K101" s="11"/>
      <c r="L101" s="11"/>
    </row>
    <row r="102" spans="1:12" s="12" customFormat="1" x14ac:dyDescent="0.2">
      <c r="A102" s="11"/>
      <c r="B102" s="11"/>
      <c r="C102" s="11"/>
      <c r="F102" s="11"/>
      <c r="G102" s="11"/>
      <c r="I102" s="3">
        <f t="shared" ca="1" si="6"/>
        <v>0.68391283163789773</v>
      </c>
      <c r="J102" s="5">
        <f t="shared" ca="1" si="5"/>
        <v>111000</v>
      </c>
      <c r="K102" s="11"/>
      <c r="L102" s="11"/>
    </row>
    <row r="103" spans="1:12" s="12" customFormat="1" x14ac:dyDescent="0.2">
      <c r="A103" s="11"/>
      <c r="B103" s="11"/>
      <c r="C103" s="11"/>
      <c r="F103" s="11"/>
      <c r="G103" s="11"/>
      <c r="I103" s="3">
        <f t="shared" ca="1" si="6"/>
        <v>3.5341012294013763E-2</v>
      </c>
      <c r="J103" s="5">
        <f t="shared" ca="1" si="5"/>
        <v>27500</v>
      </c>
      <c r="K103" s="11"/>
      <c r="L103" s="11"/>
    </row>
    <row r="104" spans="1:12" s="12" customFormat="1" x14ac:dyDescent="0.2">
      <c r="A104" s="11"/>
      <c r="B104" s="11"/>
      <c r="C104" s="11"/>
      <c r="F104" s="11"/>
      <c r="G104" s="11"/>
      <c r="I104" s="3">
        <f t="shared" ca="1" si="6"/>
        <v>0.49864458131661771</v>
      </c>
      <c r="J104" s="5">
        <f t="shared" ca="1" si="5"/>
        <v>91000</v>
      </c>
      <c r="K104" s="11"/>
      <c r="L104" s="11"/>
    </row>
    <row r="105" spans="1:12" s="12" customFormat="1" x14ac:dyDescent="0.2">
      <c r="A105" s="11"/>
      <c r="B105" s="11"/>
      <c r="C105" s="11"/>
      <c r="F105" s="11"/>
      <c r="G105" s="11"/>
      <c r="I105" s="3">
        <f t="shared" ca="1" si="6"/>
        <v>0.34619607044439715</v>
      </c>
      <c r="J105" s="5">
        <f t="shared" ca="1" si="5"/>
        <v>77000</v>
      </c>
      <c r="K105" s="11"/>
      <c r="L105" s="11"/>
    </row>
    <row r="106" spans="1:12" s="12" customFormat="1" x14ac:dyDescent="0.2">
      <c r="A106" s="11"/>
      <c r="B106" s="11"/>
      <c r="C106" s="11"/>
      <c r="F106" s="11"/>
      <c r="G106" s="11"/>
      <c r="I106" s="3">
        <f t="shared" ca="1" si="6"/>
        <v>4.0098385143039761E-2</v>
      </c>
      <c r="J106" s="5">
        <f t="shared" ca="1" si="5"/>
        <v>40000</v>
      </c>
      <c r="K106" s="11"/>
      <c r="L106" s="11"/>
    </row>
    <row r="107" spans="1:12" s="12" customFormat="1" x14ac:dyDescent="0.2">
      <c r="A107" s="11"/>
      <c r="B107" s="11"/>
      <c r="C107" s="11"/>
      <c r="F107" s="11"/>
      <c r="G107" s="11"/>
      <c r="I107" s="3">
        <f t="shared" ca="1" si="6"/>
        <v>0.96988224138778856</v>
      </c>
      <c r="J107" s="5">
        <f t="shared" ca="1" si="5"/>
        <v>712500</v>
      </c>
      <c r="K107" s="11"/>
      <c r="L107" s="11"/>
    </row>
    <row r="108" spans="1:12" s="12" customFormat="1" x14ac:dyDescent="0.2">
      <c r="A108" s="11"/>
      <c r="B108" s="11"/>
      <c r="C108" s="11"/>
      <c r="F108" s="11"/>
      <c r="G108" s="11"/>
      <c r="I108" s="3">
        <f t="shared" ca="1" si="6"/>
        <v>0.59120574648304192</v>
      </c>
      <c r="J108" s="5">
        <f t="shared" ca="1" si="5"/>
        <v>101000</v>
      </c>
      <c r="K108" s="11"/>
      <c r="L108" s="11"/>
    </row>
    <row r="109" spans="1:12" s="12" customFormat="1" x14ac:dyDescent="0.2">
      <c r="A109" s="11"/>
      <c r="B109" s="11"/>
      <c r="C109" s="11"/>
      <c r="F109" s="11"/>
      <c r="G109" s="11"/>
      <c r="I109" s="3">
        <f t="shared" ca="1" si="6"/>
        <v>0.23630982658800848</v>
      </c>
      <c r="J109" s="5">
        <f t="shared" ca="1" si="5"/>
        <v>63000</v>
      </c>
      <c r="K109" s="11"/>
      <c r="L109" s="11"/>
    </row>
    <row r="110" spans="1:12" s="12" customFormat="1" x14ac:dyDescent="0.2">
      <c r="A110" s="11"/>
      <c r="B110" s="11"/>
      <c r="C110" s="11"/>
      <c r="F110" s="11"/>
      <c r="G110" s="11"/>
      <c r="I110" s="3">
        <f t="shared" ca="1" si="6"/>
        <v>0.41671837072843121</v>
      </c>
      <c r="J110" s="5">
        <f t="shared" ca="1" si="5"/>
        <v>83000</v>
      </c>
      <c r="K110" s="11"/>
      <c r="L110" s="11"/>
    </row>
    <row r="111" spans="1:12" s="12" customFormat="1" x14ac:dyDescent="0.2">
      <c r="A111" s="11"/>
      <c r="B111" s="11"/>
      <c r="C111" s="11"/>
      <c r="F111" s="11"/>
      <c r="G111" s="11"/>
      <c r="I111" s="3">
        <f t="shared" ca="1" si="6"/>
        <v>0.6135312863511756</v>
      </c>
      <c r="J111" s="5">
        <f t="shared" ca="1" si="5"/>
        <v>103000</v>
      </c>
      <c r="K111" s="11"/>
      <c r="L111" s="11"/>
    </row>
    <row r="112" spans="1:12" s="12" customFormat="1" x14ac:dyDescent="0.2">
      <c r="A112" s="11"/>
      <c r="B112" s="11"/>
      <c r="C112" s="11"/>
      <c r="F112" s="11"/>
      <c r="G112" s="11"/>
      <c r="I112" s="3">
        <f t="shared" ca="1" si="6"/>
        <v>0.70965415389568387</v>
      </c>
      <c r="J112" s="5">
        <f t="shared" ca="1" si="5"/>
        <v>113000</v>
      </c>
      <c r="K112" s="11"/>
      <c r="L112" s="11"/>
    </row>
    <row r="113" spans="1:12" s="12" customFormat="1" x14ac:dyDescent="0.2">
      <c r="A113" s="11"/>
      <c r="B113" s="11"/>
      <c r="C113" s="11"/>
      <c r="F113" s="11"/>
      <c r="G113" s="11"/>
      <c r="I113" s="3">
        <f t="shared" ca="1" si="6"/>
        <v>0.24158576863952519</v>
      </c>
      <c r="J113" s="5">
        <f t="shared" ca="1" si="5"/>
        <v>65000</v>
      </c>
      <c r="K113" s="11"/>
      <c r="L113" s="11"/>
    </row>
    <row r="114" spans="1:12" s="12" customFormat="1" x14ac:dyDescent="0.2">
      <c r="A114" s="11"/>
      <c r="B114" s="11"/>
      <c r="C114" s="11"/>
      <c r="F114" s="11"/>
      <c r="G114" s="11"/>
      <c r="I114" s="3">
        <f t="shared" ca="1" si="6"/>
        <v>0.8209810838001157</v>
      </c>
      <c r="J114" s="5">
        <f t="shared" ca="1" si="5"/>
        <v>125000</v>
      </c>
      <c r="K114" s="11"/>
      <c r="L114" s="11"/>
    </row>
    <row r="115" spans="1:12" s="12" customFormat="1" x14ac:dyDescent="0.2">
      <c r="A115" s="11"/>
      <c r="B115" s="11"/>
      <c r="C115" s="11"/>
      <c r="F115" s="11"/>
      <c r="G115" s="11"/>
      <c r="I115" s="3">
        <f t="shared" ca="1" si="6"/>
        <v>0.98710725939164057</v>
      </c>
      <c r="J115" s="5">
        <f t="shared" ref="J115:J178" ca="1" si="7">VLOOKUP(I115,$B$1:$C$50,2)</f>
        <v>900000</v>
      </c>
      <c r="K115" s="11"/>
      <c r="L115" s="11"/>
    </row>
    <row r="116" spans="1:12" s="12" customFormat="1" x14ac:dyDescent="0.2">
      <c r="A116" s="11"/>
      <c r="B116" s="11"/>
      <c r="C116" s="11"/>
      <c r="F116" s="11"/>
      <c r="G116" s="11"/>
      <c r="I116" s="3">
        <f t="shared" ca="1" si="6"/>
        <v>0.80689478636250511</v>
      </c>
      <c r="J116" s="5">
        <f t="shared" ca="1" si="7"/>
        <v>123000</v>
      </c>
      <c r="K116" s="11"/>
      <c r="L116" s="11"/>
    </row>
    <row r="117" spans="1:12" s="12" customFormat="1" x14ac:dyDescent="0.2">
      <c r="A117" s="11"/>
      <c r="B117" s="11"/>
      <c r="C117" s="11"/>
      <c r="F117" s="11"/>
      <c r="G117" s="11"/>
      <c r="I117" s="3">
        <f t="shared" ca="1" si="6"/>
        <v>0.99319195583506947</v>
      </c>
      <c r="J117" s="5">
        <f t="shared" ca="1" si="7"/>
        <v>900000</v>
      </c>
      <c r="K117" s="11"/>
      <c r="L117" s="11"/>
    </row>
    <row r="118" spans="1:12" s="12" customFormat="1" x14ac:dyDescent="0.2">
      <c r="A118" s="11"/>
      <c r="B118" s="11"/>
      <c r="C118" s="11"/>
      <c r="F118" s="11"/>
      <c r="G118" s="11"/>
      <c r="I118" s="3">
        <f t="shared" ca="1" si="6"/>
        <v>0.61150946711813181</v>
      </c>
      <c r="J118" s="5">
        <f t="shared" ca="1" si="7"/>
        <v>103000</v>
      </c>
      <c r="K118" s="11"/>
      <c r="L118" s="11"/>
    </row>
    <row r="119" spans="1:12" s="12" customFormat="1" x14ac:dyDescent="0.2">
      <c r="A119" s="11"/>
      <c r="B119" s="11"/>
      <c r="C119" s="11"/>
      <c r="F119" s="11"/>
      <c r="G119" s="11"/>
      <c r="I119" s="3">
        <f t="shared" ca="1" si="6"/>
        <v>0.39067913083267891</v>
      </c>
      <c r="J119" s="5">
        <f t="shared" ca="1" si="7"/>
        <v>81000</v>
      </c>
      <c r="K119" s="11"/>
      <c r="L119" s="11"/>
    </row>
    <row r="120" spans="1:12" s="12" customFormat="1" x14ac:dyDescent="0.2">
      <c r="A120" s="11"/>
      <c r="B120" s="11"/>
      <c r="C120" s="11"/>
      <c r="F120" s="11"/>
      <c r="G120" s="11"/>
      <c r="I120" s="3">
        <f t="shared" ca="1" si="6"/>
        <v>0.41274204830814198</v>
      </c>
      <c r="J120" s="5">
        <f t="shared" ca="1" si="7"/>
        <v>83000</v>
      </c>
      <c r="K120" s="11"/>
      <c r="L120" s="11"/>
    </row>
    <row r="121" spans="1:12" s="12" customFormat="1" x14ac:dyDescent="0.2">
      <c r="A121" s="11"/>
      <c r="B121" s="11"/>
      <c r="C121" s="11"/>
      <c r="F121" s="11"/>
      <c r="G121" s="11"/>
      <c r="I121" s="3">
        <f t="shared" ca="1" si="6"/>
        <v>0.96206861569732682</v>
      </c>
      <c r="J121" s="5">
        <f t="shared" ca="1" si="7"/>
        <v>712500</v>
      </c>
      <c r="K121" s="11"/>
      <c r="L121" s="11"/>
    </row>
    <row r="122" spans="1:12" s="12" customFormat="1" x14ac:dyDescent="0.2">
      <c r="A122" s="11"/>
      <c r="B122" s="11"/>
      <c r="C122" s="11"/>
      <c r="F122" s="11"/>
      <c r="G122" s="11"/>
      <c r="I122" s="3">
        <f t="shared" ca="1" si="6"/>
        <v>0.3240094108645889</v>
      </c>
      <c r="J122" s="5">
        <f t="shared" ca="1" si="7"/>
        <v>75000</v>
      </c>
      <c r="K122" s="11"/>
      <c r="L122" s="11"/>
    </row>
    <row r="123" spans="1:12" s="12" customFormat="1" x14ac:dyDescent="0.2">
      <c r="A123" s="11"/>
      <c r="B123" s="11"/>
      <c r="C123" s="11"/>
      <c r="F123" s="11"/>
      <c r="G123" s="11"/>
      <c r="I123" s="3">
        <f t="shared" ca="1" si="6"/>
        <v>0.42741004082412248</v>
      </c>
      <c r="J123" s="5">
        <f t="shared" ca="1" si="7"/>
        <v>85000</v>
      </c>
      <c r="K123" s="11"/>
      <c r="L123" s="11"/>
    </row>
    <row r="124" spans="1:12" s="12" customFormat="1" x14ac:dyDescent="0.2">
      <c r="A124" s="11"/>
      <c r="B124" s="11"/>
      <c r="C124" s="11"/>
      <c r="F124" s="11"/>
      <c r="G124" s="11"/>
      <c r="I124" s="3">
        <f t="shared" ca="1" si="6"/>
        <v>0.51306523511882074</v>
      </c>
      <c r="J124" s="5">
        <f t="shared" ca="1" si="7"/>
        <v>93000</v>
      </c>
      <c r="K124" s="11"/>
      <c r="L124" s="11"/>
    </row>
    <row r="125" spans="1:12" s="12" customFormat="1" x14ac:dyDescent="0.2">
      <c r="A125" s="11"/>
      <c r="B125" s="11"/>
      <c r="C125" s="11"/>
      <c r="F125" s="11"/>
      <c r="G125" s="11"/>
      <c r="I125" s="3">
        <f t="shared" ca="1" si="6"/>
        <v>0.96442402956410467</v>
      </c>
      <c r="J125" s="5">
        <f t="shared" ca="1" si="7"/>
        <v>712500</v>
      </c>
      <c r="K125" s="11"/>
      <c r="L125" s="11"/>
    </row>
    <row r="126" spans="1:12" s="12" customFormat="1" x14ac:dyDescent="0.2">
      <c r="A126" s="11"/>
      <c r="B126" s="11"/>
      <c r="C126" s="11"/>
      <c r="F126" s="11"/>
      <c r="G126" s="11"/>
      <c r="I126" s="3">
        <f t="shared" ca="1" si="6"/>
        <v>0.20391269356774044</v>
      </c>
      <c r="J126" s="5">
        <f t="shared" ca="1" si="7"/>
        <v>61000</v>
      </c>
      <c r="K126" s="11"/>
      <c r="L126" s="11"/>
    </row>
    <row r="127" spans="1:12" s="12" customFormat="1" x14ac:dyDescent="0.2">
      <c r="A127" s="11"/>
      <c r="B127" s="11"/>
      <c r="C127" s="11"/>
      <c r="F127" s="11"/>
      <c r="G127" s="11"/>
      <c r="I127" s="3">
        <f t="shared" ca="1" si="6"/>
        <v>0.70978057730813671</v>
      </c>
      <c r="J127" s="5">
        <f t="shared" ca="1" si="7"/>
        <v>113000</v>
      </c>
      <c r="K127" s="11"/>
      <c r="L127" s="11"/>
    </row>
    <row r="128" spans="1:12" s="12" customFormat="1" x14ac:dyDescent="0.2">
      <c r="A128" s="11"/>
      <c r="B128" s="11"/>
      <c r="C128" s="11"/>
      <c r="F128" s="11"/>
      <c r="G128" s="11"/>
      <c r="I128" s="3">
        <f t="shared" ca="1" si="6"/>
        <v>0.23698018528148379</v>
      </c>
      <c r="J128" s="5">
        <f t="shared" ca="1" si="7"/>
        <v>63000</v>
      </c>
      <c r="K128" s="11"/>
      <c r="L128" s="11"/>
    </row>
    <row r="129" spans="1:12" s="12" customFormat="1" x14ac:dyDescent="0.2">
      <c r="A129" s="11"/>
      <c r="B129" s="11"/>
      <c r="C129" s="11"/>
      <c r="F129" s="11"/>
      <c r="G129" s="11"/>
      <c r="I129" s="3">
        <f t="shared" ca="1" si="6"/>
        <v>0.84376182862928462</v>
      </c>
      <c r="J129" s="5">
        <f t="shared" ca="1" si="7"/>
        <v>127000</v>
      </c>
      <c r="K129" s="11"/>
      <c r="L129" s="11"/>
    </row>
    <row r="130" spans="1:12" s="12" customFormat="1" x14ac:dyDescent="0.2">
      <c r="A130" s="11"/>
      <c r="B130" s="11"/>
      <c r="C130" s="11"/>
      <c r="F130" s="11"/>
      <c r="G130" s="11"/>
      <c r="I130" s="3">
        <f t="shared" ca="1" si="6"/>
        <v>0.36307025075052102</v>
      </c>
      <c r="J130" s="5">
        <f t="shared" ca="1" si="7"/>
        <v>79000</v>
      </c>
      <c r="K130" s="11"/>
      <c r="L130" s="11"/>
    </row>
    <row r="131" spans="1:12" s="12" customFormat="1" x14ac:dyDescent="0.2">
      <c r="A131" s="11"/>
      <c r="B131" s="11"/>
      <c r="C131" s="11"/>
      <c r="F131" s="11"/>
      <c r="G131" s="11"/>
      <c r="I131" s="3">
        <f t="shared" ca="1" si="6"/>
        <v>0.56101296368693354</v>
      </c>
      <c r="J131" s="5">
        <f t="shared" ca="1" si="7"/>
        <v>99000</v>
      </c>
      <c r="K131" s="11"/>
      <c r="L131" s="11"/>
    </row>
    <row r="132" spans="1:12" s="12" customFormat="1" x14ac:dyDescent="0.2">
      <c r="A132" s="11"/>
      <c r="B132" s="11"/>
      <c r="C132" s="11"/>
      <c r="F132" s="11"/>
      <c r="G132" s="11"/>
      <c r="I132" s="3">
        <f t="shared" ca="1" si="6"/>
        <v>6.8007671773590683E-2</v>
      </c>
      <c r="J132" s="5">
        <f t="shared" ca="1" si="7"/>
        <v>45000</v>
      </c>
      <c r="K132" s="11"/>
      <c r="L132" s="11"/>
    </row>
    <row r="133" spans="1:12" s="12" customFormat="1" x14ac:dyDescent="0.2">
      <c r="A133" s="11"/>
      <c r="B133" s="11"/>
      <c r="C133" s="11"/>
      <c r="F133" s="11"/>
      <c r="G133" s="11"/>
      <c r="I133" s="3">
        <f t="shared" ca="1" si="6"/>
        <v>0.70357823265699815</v>
      </c>
      <c r="J133" s="5">
        <f t="shared" ca="1" si="7"/>
        <v>113000</v>
      </c>
      <c r="K133" s="11"/>
      <c r="L133" s="11"/>
    </row>
    <row r="134" spans="1:12" s="12" customFormat="1" x14ac:dyDescent="0.2">
      <c r="A134" s="11"/>
      <c r="B134" s="11"/>
      <c r="C134" s="11"/>
      <c r="F134" s="11"/>
      <c r="G134" s="11"/>
      <c r="I134" s="3">
        <f t="shared" ca="1" si="6"/>
        <v>9.737807109094776E-2</v>
      </c>
      <c r="J134" s="5">
        <f t="shared" ca="1" si="7"/>
        <v>47000</v>
      </c>
      <c r="K134" s="11"/>
      <c r="L134" s="11"/>
    </row>
    <row r="135" spans="1:12" s="12" customFormat="1" x14ac:dyDescent="0.2">
      <c r="A135" s="11"/>
      <c r="B135" s="11"/>
      <c r="C135" s="11"/>
      <c r="F135" s="11"/>
      <c r="G135" s="11"/>
      <c r="I135" s="3">
        <f t="shared" ca="1" si="6"/>
        <v>0.6423207265315779</v>
      </c>
      <c r="J135" s="5">
        <f t="shared" ca="1" si="7"/>
        <v>107000</v>
      </c>
      <c r="K135" s="11"/>
      <c r="L135" s="11"/>
    </row>
    <row r="136" spans="1:12" s="12" customFormat="1" x14ac:dyDescent="0.2">
      <c r="A136" s="11"/>
      <c r="B136" s="11"/>
      <c r="C136" s="11"/>
      <c r="F136" s="11"/>
      <c r="G136" s="11"/>
      <c r="I136" s="3">
        <f t="shared" ca="1" si="6"/>
        <v>0.70204575922192458</v>
      </c>
      <c r="J136" s="5">
        <f t="shared" ca="1" si="7"/>
        <v>113000</v>
      </c>
      <c r="K136" s="11"/>
      <c r="L136" s="11"/>
    </row>
    <row r="137" spans="1:12" s="12" customFormat="1" x14ac:dyDescent="0.2">
      <c r="A137" s="11"/>
      <c r="B137" s="11"/>
      <c r="C137" s="11"/>
      <c r="F137" s="11"/>
      <c r="G137" s="11"/>
      <c r="I137" s="3">
        <f t="shared" ca="1" si="6"/>
        <v>0.98436325752767428</v>
      </c>
      <c r="J137" s="5">
        <f t="shared" ca="1" si="7"/>
        <v>900000</v>
      </c>
      <c r="K137" s="11"/>
      <c r="L137" s="11"/>
    </row>
    <row r="138" spans="1:12" s="12" customFormat="1" x14ac:dyDescent="0.2">
      <c r="A138" s="11"/>
      <c r="B138" s="11"/>
      <c r="C138" s="11"/>
      <c r="F138" s="11"/>
      <c r="G138" s="11"/>
      <c r="I138" s="3">
        <f t="shared" ca="1" si="6"/>
        <v>0.60449781691034976</v>
      </c>
      <c r="J138" s="5">
        <f t="shared" ca="1" si="7"/>
        <v>103000</v>
      </c>
      <c r="K138" s="11"/>
      <c r="L138" s="11"/>
    </row>
    <row r="139" spans="1:12" s="12" customFormat="1" x14ac:dyDescent="0.2">
      <c r="A139" s="11"/>
      <c r="B139" s="11"/>
      <c r="C139" s="11"/>
      <c r="F139" s="11"/>
      <c r="G139" s="11"/>
      <c r="I139" s="3">
        <f t="shared" ca="1" si="6"/>
        <v>0.65725378753621233</v>
      </c>
      <c r="J139" s="5">
        <f t="shared" ca="1" si="7"/>
        <v>107000</v>
      </c>
      <c r="K139" s="11"/>
      <c r="L139" s="11"/>
    </row>
    <row r="140" spans="1:12" s="12" customFormat="1" x14ac:dyDescent="0.2">
      <c r="A140" s="11"/>
      <c r="B140" s="11"/>
      <c r="C140" s="11"/>
      <c r="F140" s="11"/>
      <c r="G140" s="11"/>
      <c r="I140" s="3">
        <f t="shared" ca="1" si="6"/>
        <v>0.69684169449444355</v>
      </c>
      <c r="J140" s="5">
        <f t="shared" ca="1" si="7"/>
        <v>111000</v>
      </c>
      <c r="K140" s="11"/>
      <c r="L140" s="11"/>
    </row>
    <row r="141" spans="1:12" s="12" customFormat="1" x14ac:dyDescent="0.2">
      <c r="A141" s="11"/>
      <c r="B141" s="11"/>
      <c r="C141" s="11"/>
      <c r="F141" s="11"/>
      <c r="G141" s="11"/>
      <c r="I141" s="3">
        <f t="shared" ca="1" si="6"/>
        <v>0.57490204941202516</v>
      </c>
      <c r="J141" s="5">
        <f t="shared" ca="1" si="7"/>
        <v>99000</v>
      </c>
      <c r="K141" s="11"/>
      <c r="L141" s="11"/>
    </row>
    <row r="142" spans="1:12" s="12" customFormat="1" x14ac:dyDescent="0.2">
      <c r="A142" s="11"/>
      <c r="B142" s="11"/>
      <c r="C142" s="11"/>
      <c r="F142" s="11"/>
      <c r="G142" s="11"/>
      <c r="I142" s="3">
        <f t="shared" ca="1" si="6"/>
        <v>0.91296821216420199</v>
      </c>
      <c r="J142" s="5">
        <f t="shared" ca="1" si="7"/>
        <v>150000</v>
      </c>
      <c r="K142" s="11"/>
      <c r="L142" s="11"/>
    </row>
    <row r="143" spans="1:12" s="12" customFormat="1" x14ac:dyDescent="0.2">
      <c r="A143" s="11"/>
      <c r="B143" s="11"/>
      <c r="C143" s="11"/>
      <c r="F143" s="11"/>
      <c r="G143" s="11"/>
      <c r="I143" s="3">
        <f t="shared" ca="1" si="6"/>
        <v>0.16525431208571983</v>
      </c>
      <c r="J143" s="5">
        <f t="shared" ca="1" si="7"/>
        <v>55000</v>
      </c>
      <c r="K143" s="11"/>
      <c r="L143" s="11"/>
    </row>
    <row r="144" spans="1:12" s="12" customFormat="1" x14ac:dyDescent="0.2">
      <c r="A144" s="11"/>
      <c r="B144" s="11"/>
      <c r="C144" s="11"/>
      <c r="F144" s="11"/>
      <c r="G144" s="11"/>
      <c r="I144" s="3">
        <f t="shared" ca="1" si="6"/>
        <v>4.1694104043854874E-2</v>
      </c>
      <c r="J144" s="5">
        <f t="shared" ca="1" si="7"/>
        <v>40000</v>
      </c>
      <c r="K144" s="11"/>
      <c r="L144" s="11"/>
    </row>
    <row r="145" spans="1:12" s="12" customFormat="1" x14ac:dyDescent="0.2">
      <c r="A145" s="11"/>
      <c r="B145" s="11"/>
      <c r="C145" s="11"/>
      <c r="F145" s="11"/>
      <c r="G145" s="11"/>
      <c r="I145" s="3">
        <f t="shared" ca="1" si="6"/>
        <v>0.11467502498001758</v>
      </c>
      <c r="J145" s="5">
        <f t="shared" ca="1" si="7"/>
        <v>49000</v>
      </c>
      <c r="K145" s="11"/>
      <c r="L145" s="11"/>
    </row>
    <row r="146" spans="1:12" s="12" customFormat="1" x14ac:dyDescent="0.2">
      <c r="A146" s="11"/>
      <c r="B146" s="11"/>
      <c r="C146" s="11"/>
      <c r="F146" s="11"/>
      <c r="G146" s="11"/>
      <c r="I146" s="3">
        <f t="shared" ca="1" si="6"/>
        <v>0.95637377515038369</v>
      </c>
      <c r="J146" s="5">
        <f t="shared" ca="1" si="7"/>
        <v>525000</v>
      </c>
      <c r="K146" s="11"/>
      <c r="L146" s="11"/>
    </row>
    <row r="147" spans="1:12" s="12" customFormat="1" x14ac:dyDescent="0.2">
      <c r="A147" s="11"/>
      <c r="B147" s="11"/>
      <c r="C147" s="11"/>
      <c r="F147" s="11"/>
      <c r="G147" s="11"/>
      <c r="I147" s="3">
        <f t="shared" ca="1" si="6"/>
        <v>0.78942452566740484</v>
      </c>
      <c r="J147" s="5">
        <f t="shared" ca="1" si="7"/>
        <v>121000</v>
      </c>
      <c r="K147" s="11"/>
      <c r="L147" s="11"/>
    </row>
    <row r="148" spans="1:12" s="12" customFormat="1" x14ac:dyDescent="0.2">
      <c r="A148" s="11"/>
      <c r="B148" s="11"/>
      <c r="C148" s="11"/>
      <c r="F148" s="11"/>
      <c r="G148" s="11"/>
      <c r="I148" s="3">
        <f t="shared" ca="1" si="6"/>
        <v>0.49464926832797174</v>
      </c>
      <c r="J148" s="5">
        <f t="shared" ca="1" si="7"/>
        <v>91000</v>
      </c>
      <c r="K148" s="11"/>
      <c r="L148" s="11"/>
    </row>
    <row r="149" spans="1:12" s="12" customFormat="1" x14ac:dyDescent="0.2">
      <c r="A149" s="11"/>
      <c r="B149" s="11"/>
      <c r="C149" s="11"/>
      <c r="F149" s="11"/>
      <c r="G149" s="11"/>
      <c r="I149" s="3">
        <f t="shared" ca="1" si="6"/>
        <v>0.98654799291818862</v>
      </c>
      <c r="J149" s="5">
        <f t="shared" ca="1" si="7"/>
        <v>900000</v>
      </c>
      <c r="K149" s="11"/>
      <c r="L149" s="11"/>
    </row>
    <row r="150" spans="1:12" s="12" customFormat="1" x14ac:dyDescent="0.2">
      <c r="A150" s="11"/>
      <c r="B150" s="11"/>
      <c r="C150" s="11"/>
      <c r="F150" s="11"/>
      <c r="G150" s="11"/>
      <c r="I150" s="3">
        <f t="shared" ca="1" si="6"/>
        <v>0.31370130300638388</v>
      </c>
      <c r="J150" s="5">
        <f t="shared" ca="1" si="7"/>
        <v>73000</v>
      </c>
      <c r="K150" s="11"/>
      <c r="L150" s="11"/>
    </row>
    <row r="151" spans="1:12" s="12" customFormat="1" x14ac:dyDescent="0.2">
      <c r="A151" s="11"/>
      <c r="B151" s="11"/>
      <c r="C151" s="11"/>
      <c r="F151" s="11"/>
      <c r="G151" s="11"/>
      <c r="I151" s="3">
        <f t="shared" ca="1" si="6"/>
        <v>0.81516675554998597</v>
      </c>
      <c r="J151" s="5">
        <f t="shared" ca="1" si="7"/>
        <v>123000</v>
      </c>
      <c r="K151" s="11"/>
      <c r="L151" s="11"/>
    </row>
    <row r="152" spans="1:12" s="12" customFormat="1" x14ac:dyDescent="0.2">
      <c r="A152" s="11"/>
      <c r="B152" s="11"/>
      <c r="C152" s="11"/>
      <c r="F152" s="11"/>
      <c r="G152" s="11"/>
      <c r="I152" s="3">
        <f t="shared" ca="1" si="6"/>
        <v>0.27140815539714991</v>
      </c>
      <c r="J152" s="5">
        <f t="shared" ca="1" si="7"/>
        <v>67000</v>
      </c>
      <c r="K152" s="11"/>
      <c r="L152" s="11"/>
    </row>
    <row r="153" spans="1:12" s="12" customFormat="1" x14ac:dyDescent="0.2">
      <c r="A153" s="11"/>
      <c r="B153" s="11"/>
      <c r="C153" s="11"/>
      <c r="F153" s="11"/>
      <c r="G153" s="11"/>
      <c r="I153" s="3">
        <f t="shared" ca="1" si="6"/>
        <v>0.91962631343082013</v>
      </c>
      <c r="J153" s="5">
        <f t="shared" ca="1" si="7"/>
        <v>150000</v>
      </c>
      <c r="K153" s="11"/>
      <c r="L153" s="11"/>
    </row>
    <row r="154" spans="1:12" s="12" customFormat="1" x14ac:dyDescent="0.2">
      <c r="A154" s="11"/>
      <c r="B154" s="11"/>
      <c r="C154" s="11"/>
      <c r="F154" s="11"/>
      <c r="G154" s="11"/>
      <c r="I154" s="3">
        <f t="shared" ca="1" si="6"/>
        <v>0.43017173351192639</v>
      </c>
      <c r="J154" s="5">
        <f t="shared" ca="1" si="7"/>
        <v>85000</v>
      </c>
      <c r="K154" s="11"/>
      <c r="L154" s="11"/>
    </row>
    <row r="155" spans="1:12" s="12" customFormat="1" x14ac:dyDescent="0.2">
      <c r="A155" s="11"/>
      <c r="B155" s="11"/>
      <c r="C155" s="11"/>
      <c r="F155" s="11"/>
      <c r="G155" s="11"/>
      <c r="I155" s="3">
        <f t="shared" ca="1" si="6"/>
        <v>0.11688278901653648</v>
      </c>
      <c r="J155" s="5">
        <f t="shared" ca="1" si="7"/>
        <v>49000</v>
      </c>
      <c r="K155" s="11"/>
      <c r="L155" s="11"/>
    </row>
    <row r="156" spans="1:12" s="12" customFormat="1" x14ac:dyDescent="0.2">
      <c r="A156" s="11"/>
      <c r="B156" s="11"/>
      <c r="C156" s="11"/>
      <c r="F156" s="11"/>
      <c r="G156" s="11"/>
      <c r="I156" s="3">
        <f t="shared" ca="1" si="6"/>
        <v>0.37920891798976142</v>
      </c>
      <c r="J156" s="5">
        <f t="shared" ca="1" si="7"/>
        <v>79000</v>
      </c>
      <c r="K156" s="11"/>
      <c r="L156" s="11"/>
    </row>
    <row r="157" spans="1:12" s="12" customFormat="1" x14ac:dyDescent="0.2">
      <c r="A157" s="11"/>
      <c r="B157" s="11"/>
      <c r="C157" s="11"/>
      <c r="F157" s="11"/>
      <c r="G157" s="11"/>
      <c r="I157" s="3">
        <f t="shared" ca="1" si="6"/>
        <v>0.23026180025958332</v>
      </c>
      <c r="J157" s="5">
        <f t="shared" ca="1" si="7"/>
        <v>63000</v>
      </c>
      <c r="K157" s="11"/>
      <c r="L157" s="11"/>
    </row>
    <row r="158" spans="1:12" s="12" customFormat="1" x14ac:dyDescent="0.2">
      <c r="A158" s="11"/>
      <c r="B158" s="11"/>
      <c r="C158" s="11"/>
      <c r="F158" s="11"/>
      <c r="G158" s="11"/>
      <c r="I158" s="3">
        <f t="shared" ca="1" si="6"/>
        <v>0.74413146476354386</v>
      </c>
      <c r="J158" s="5">
        <f t="shared" ca="1" si="7"/>
        <v>117000</v>
      </c>
      <c r="K158" s="11"/>
      <c r="L158" s="11"/>
    </row>
    <row r="159" spans="1:12" s="12" customFormat="1" x14ac:dyDescent="0.2">
      <c r="A159" s="11"/>
      <c r="B159" s="11"/>
      <c r="C159" s="11"/>
      <c r="F159" s="11"/>
      <c r="G159" s="11"/>
      <c r="I159" s="3">
        <f t="shared" ca="1" si="6"/>
        <v>0.92183376056182098</v>
      </c>
      <c r="J159" s="5">
        <f t="shared" ca="1" si="7"/>
        <v>337500</v>
      </c>
      <c r="K159" s="11"/>
      <c r="L159" s="11"/>
    </row>
    <row r="160" spans="1:12" s="12" customFormat="1" x14ac:dyDescent="0.2">
      <c r="A160" s="11"/>
      <c r="B160" s="11"/>
      <c r="C160" s="11"/>
      <c r="F160" s="11"/>
      <c r="G160" s="11"/>
      <c r="I160" s="3">
        <f t="shared" ref="I160:I223" ca="1" si="8">RAND()</f>
        <v>0.75735925322439279</v>
      </c>
      <c r="J160" s="5">
        <f t="shared" ca="1" si="7"/>
        <v>117000</v>
      </c>
      <c r="K160" s="11"/>
      <c r="L160" s="11"/>
    </row>
    <row r="161" spans="1:12" s="12" customFormat="1" x14ac:dyDescent="0.2">
      <c r="A161" s="11"/>
      <c r="B161" s="11"/>
      <c r="C161" s="11"/>
      <c r="F161" s="11"/>
      <c r="G161" s="11"/>
      <c r="I161" s="3">
        <f t="shared" ca="1" si="8"/>
        <v>3.1199360156457634E-2</v>
      </c>
      <c r="J161" s="5">
        <f t="shared" ca="1" si="7"/>
        <v>27500</v>
      </c>
      <c r="K161" s="11"/>
      <c r="L161" s="11"/>
    </row>
    <row r="162" spans="1:12" s="12" customFormat="1" x14ac:dyDescent="0.2">
      <c r="A162" s="11"/>
      <c r="B162" s="11"/>
      <c r="C162" s="11"/>
      <c r="F162" s="11"/>
      <c r="G162" s="11"/>
      <c r="I162" s="3">
        <f t="shared" ca="1" si="8"/>
        <v>0.75709879556806758</v>
      </c>
      <c r="J162" s="5">
        <f t="shared" ca="1" si="7"/>
        <v>117000</v>
      </c>
      <c r="K162" s="11"/>
      <c r="L162" s="11"/>
    </row>
    <row r="163" spans="1:12" s="12" customFormat="1" x14ac:dyDescent="0.2">
      <c r="A163" s="11"/>
      <c r="B163" s="11"/>
      <c r="C163" s="11"/>
      <c r="F163" s="11"/>
      <c r="G163" s="11"/>
      <c r="I163" s="3">
        <f t="shared" ca="1" si="8"/>
        <v>0.67446156662545986</v>
      </c>
      <c r="J163" s="5">
        <f t="shared" ca="1" si="7"/>
        <v>109000</v>
      </c>
      <c r="K163" s="11"/>
      <c r="L163" s="11"/>
    </row>
    <row r="164" spans="1:12" s="12" customFormat="1" x14ac:dyDescent="0.2">
      <c r="A164" s="11"/>
      <c r="B164" s="11"/>
      <c r="C164" s="11"/>
      <c r="F164" s="11"/>
      <c r="G164" s="11"/>
      <c r="I164" s="3">
        <f t="shared" ca="1" si="8"/>
        <v>0.87022476623703837</v>
      </c>
      <c r="J164" s="5">
        <f t="shared" ca="1" si="7"/>
        <v>129000</v>
      </c>
      <c r="K164" s="11"/>
      <c r="L164" s="11"/>
    </row>
    <row r="165" spans="1:12" s="12" customFormat="1" x14ac:dyDescent="0.2">
      <c r="A165" s="11"/>
      <c r="B165" s="11"/>
      <c r="C165" s="11"/>
      <c r="F165" s="11"/>
      <c r="G165" s="11"/>
      <c r="I165" s="3">
        <f t="shared" ca="1" si="8"/>
        <v>0.14352822758600459</v>
      </c>
      <c r="J165" s="5">
        <f t="shared" ca="1" si="7"/>
        <v>53000</v>
      </c>
      <c r="K165" s="11"/>
      <c r="L165" s="11"/>
    </row>
    <row r="166" spans="1:12" s="12" customFormat="1" x14ac:dyDescent="0.2">
      <c r="A166" s="11"/>
      <c r="B166" s="11"/>
      <c r="C166" s="11"/>
      <c r="F166" s="11"/>
      <c r="G166" s="11"/>
      <c r="I166" s="3">
        <f t="shared" ca="1" si="8"/>
        <v>0.30790803697886371</v>
      </c>
      <c r="J166" s="5">
        <f t="shared" ca="1" si="7"/>
        <v>73000</v>
      </c>
      <c r="K166" s="11"/>
      <c r="L166" s="11"/>
    </row>
    <row r="167" spans="1:12" s="12" customFormat="1" x14ac:dyDescent="0.2">
      <c r="A167" s="11"/>
      <c r="B167" s="11"/>
      <c r="C167" s="11"/>
      <c r="F167" s="11"/>
      <c r="G167" s="11"/>
      <c r="I167" s="3">
        <f t="shared" ca="1" si="8"/>
        <v>0.465108886988569</v>
      </c>
      <c r="J167" s="5">
        <f t="shared" ca="1" si="7"/>
        <v>89000</v>
      </c>
      <c r="K167" s="11"/>
      <c r="L167" s="11"/>
    </row>
    <row r="168" spans="1:12" s="12" customFormat="1" x14ac:dyDescent="0.2">
      <c r="A168" s="11"/>
      <c r="B168" s="11"/>
      <c r="C168" s="11"/>
      <c r="F168" s="11"/>
      <c r="G168" s="11"/>
      <c r="I168" s="3">
        <f t="shared" ca="1" si="8"/>
        <v>0.17528791237901931</v>
      </c>
      <c r="J168" s="5">
        <f t="shared" ca="1" si="7"/>
        <v>55000</v>
      </c>
      <c r="K168" s="11"/>
      <c r="L168" s="11"/>
    </row>
    <row r="169" spans="1:12" s="12" customFormat="1" x14ac:dyDescent="0.2">
      <c r="A169" s="11"/>
      <c r="B169" s="11"/>
      <c r="C169" s="11"/>
      <c r="F169" s="11"/>
      <c r="G169" s="11"/>
      <c r="I169" s="3">
        <f t="shared" ca="1" si="8"/>
        <v>0.79861227015326786</v>
      </c>
      <c r="J169" s="5">
        <f t="shared" ca="1" si="7"/>
        <v>121000</v>
      </c>
      <c r="K169" s="11"/>
      <c r="L169" s="11"/>
    </row>
    <row r="170" spans="1:12" s="12" customFormat="1" x14ac:dyDescent="0.2">
      <c r="A170" s="11"/>
      <c r="B170" s="11"/>
      <c r="C170" s="11"/>
      <c r="F170" s="11"/>
      <c r="G170" s="11"/>
      <c r="I170" s="3">
        <f t="shared" ca="1" si="8"/>
        <v>0.22447528806013017</v>
      </c>
      <c r="J170" s="5">
        <f t="shared" ca="1" si="7"/>
        <v>63000</v>
      </c>
      <c r="K170" s="11"/>
      <c r="L170" s="11"/>
    </row>
    <row r="171" spans="1:12" s="12" customFormat="1" x14ac:dyDescent="0.2">
      <c r="A171" s="11"/>
      <c r="B171" s="11"/>
      <c r="C171" s="11"/>
      <c r="F171" s="11"/>
      <c r="G171" s="11"/>
      <c r="I171" s="3">
        <f t="shared" ca="1" si="8"/>
        <v>0.8497641251423601</v>
      </c>
      <c r="J171" s="5">
        <f t="shared" ca="1" si="7"/>
        <v>127000</v>
      </c>
      <c r="K171" s="11"/>
      <c r="L171" s="11"/>
    </row>
    <row r="172" spans="1:12" s="12" customFormat="1" x14ac:dyDescent="0.2">
      <c r="A172" s="11"/>
      <c r="B172" s="11"/>
      <c r="C172" s="11"/>
      <c r="F172" s="11"/>
      <c r="G172" s="11"/>
      <c r="I172" s="3">
        <f t="shared" ca="1" si="8"/>
        <v>0.47268291677822238</v>
      </c>
      <c r="J172" s="5">
        <f t="shared" ca="1" si="7"/>
        <v>89000</v>
      </c>
      <c r="K172" s="11"/>
      <c r="L172" s="11"/>
    </row>
    <row r="173" spans="1:12" s="12" customFormat="1" x14ac:dyDescent="0.2">
      <c r="A173" s="11"/>
      <c r="B173" s="11"/>
      <c r="C173" s="11"/>
      <c r="F173" s="11"/>
      <c r="G173" s="11"/>
      <c r="I173" s="3">
        <f t="shared" ca="1" si="8"/>
        <v>2.3364449907924523E-2</v>
      </c>
      <c r="J173" s="5">
        <f t="shared" ca="1" si="7"/>
        <v>27500</v>
      </c>
      <c r="K173" s="11"/>
      <c r="L173" s="11"/>
    </row>
    <row r="174" spans="1:12" s="12" customFormat="1" x14ac:dyDescent="0.2">
      <c r="A174" s="11"/>
      <c r="B174" s="11"/>
      <c r="C174" s="11"/>
      <c r="F174" s="11"/>
      <c r="G174" s="11"/>
      <c r="I174" s="3">
        <f t="shared" ca="1" si="8"/>
        <v>0.99835537197872215</v>
      </c>
      <c r="J174" s="5">
        <f t="shared" ca="1" si="7"/>
        <v>900000</v>
      </c>
      <c r="K174" s="11"/>
      <c r="L174" s="11"/>
    </row>
    <row r="175" spans="1:12" s="12" customFormat="1" x14ac:dyDescent="0.2">
      <c r="A175" s="11"/>
      <c r="B175" s="11"/>
      <c r="C175" s="11"/>
      <c r="F175" s="11"/>
      <c r="G175" s="11"/>
      <c r="I175" s="3">
        <f t="shared" ca="1" si="8"/>
        <v>0.70198286040062341</v>
      </c>
      <c r="J175" s="5">
        <f t="shared" ca="1" si="7"/>
        <v>113000</v>
      </c>
      <c r="K175" s="11"/>
      <c r="L175" s="11"/>
    </row>
    <row r="176" spans="1:12" s="12" customFormat="1" x14ac:dyDescent="0.2">
      <c r="A176" s="11"/>
      <c r="B176" s="11"/>
      <c r="C176" s="11"/>
      <c r="F176" s="11"/>
      <c r="G176" s="11"/>
      <c r="I176" s="3">
        <f t="shared" ca="1" si="8"/>
        <v>0.53217926965652285</v>
      </c>
      <c r="J176" s="5">
        <f t="shared" ca="1" si="7"/>
        <v>95000</v>
      </c>
      <c r="K176" s="11"/>
      <c r="L176" s="11"/>
    </row>
    <row r="177" spans="1:12" s="12" customFormat="1" x14ac:dyDescent="0.2">
      <c r="A177" s="11"/>
      <c r="B177" s="11"/>
      <c r="C177" s="11"/>
      <c r="F177" s="11"/>
      <c r="G177" s="11"/>
      <c r="I177" s="3">
        <f t="shared" ca="1" si="8"/>
        <v>0.45360661418548609</v>
      </c>
      <c r="J177" s="5">
        <f t="shared" ca="1" si="7"/>
        <v>87000</v>
      </c>
      <c r="K177" s="11"/>
      <c r="L177" s="11"/>
    </row>
    <row r="178" spans="1:12" s="12" customFormat="1" x14ac:dyDescent="0.2">
      <c r="A178" s="11"/>
      <c r="B178" s="11"/>
      <c r="C178" s="11"/>
      <c r="F178" s="11"/>
      <c r="G178" s="11"/>
      <c r="I178" s="3">
        <f t="shared" ca="1" si="8"/>
        <v>0.21912765629548014</v>
      </c>
      <c r="J178" s="5">
        <f t="shared" ca="1" si="7"/>
        <v>61000</v>
      </c>
      <c r="K178" s="11"/>
      <c r="L178" s="11"/>
    </row>
    <row r="179" spans="1:12" s="12" customFormat="1" x14ac:dyDescent="0.2">
      <c r="A179" s="11"/>
      <c r="B179" s="11"/>
      <c r="C179" s="11"/>
      <c r="F179" s="11"/>
      <c r="G179" s="11"/>
      <c r="I179" s="3">
        <f t="shared" ca="1" si="8"/>
        <v>0.53004427298329204</v>
      </c>
      <c r="J179" s="5">
        <f t="shared" ref="J179:J242" ca="1" si="9">VLOOKUP(I179,$B$1:$C$50,2)</f>
        <v>95000</v>
      </c>
      <c r="K179" s="11"/>
      <c r="L179" s="11"/>
    </row>
    <row r="180" spans="1:12" s="12" customFormat="1" x14ac:dyDescent="0.2">
      <c r="A180" s="11"/>
      <c r="B180" s="11"/>
      <c r="C180" s="11"/>
      <c r="F180" s="11"/>
      <c r="G180" s="11"/>
      <c r="I180" s="3">
        <f t="shared" ca="1" si="8"/>
        <v>0.29932858365149562</v>
      </c>
      <c r="J180" s="5">
        <f t="shared" ca="1" si="9"/>
        <v>71000</v>
      </c>
      <c r="K180" s="11"/>
      <c r="L180" s="11"/>
    </row>
    <row r="181" spans="1:12" s="12" customFormat="1" x14ac:dyDescent="0.2">
      <c r="A181" s="11"/>
      <c r="B181" s="11"/>
      <c r="C181" s="11"/>
      <c r="F181" s="11"/>
      <c r="G181" s="11"/>
      <c r="I181" s="3">
        <f t="shared" ca="1" si="8"/>
        <v>0.65002109317626577</v>
      </c>
      <c r="J181" s="5">
        <f t="shared" ca="1" si="9"/>
        <v>107000</v>
      </c>
      <c r="K181" s="11"/>
      <c r="L181" s="11"/>
    </row>
    <row r="182" spans="1:12" s="12" customFormat="1" x14ac:dyDescent="0.2">
      <c r="A182" s="11"/>
      <c r="B182" s="11"/>
      <c r="C182" s="11"/>
      <c r="F182" s="11"/>
      <c r="G182" s="11"/>
      <c r="I182" s="3">
        <f t="shared" ca="1" si="8"/>
        <v>0.67262529374308999</v>
      </c>
      <c r="J182" s="5">
        <f t="shared" ca="1" si="9"/>
        <v>109000</v>
      </c>
      <c r="K182" s="11"/>
      <c r="L182" s="11"/>
    </row>
    <row r="183" spans="1:12" s="12" customFormat="1" x14ac:dyDescent="0.2">
      <c r="A183" s="11"/>
      <c r="B183" s="11"/>
      <c r="C183" s="11"/>
      <c r="F183" s="11"/>
      <c r="G183" s="11"/>
      <c r="I183" s="3">
        <f t="shared" ca="1" si="8"/>
        <v>5.8766523086844602E-2</v>
      </c>
      <c r="J183" s="5">
        <f t="shared" ca="1" si="9"/>
        <v>40000</v>
      </c>
      <c r="K183" s="11"/>
      <c r="L183" s="11"/>
    </row>
    <row r="184" spans="1:12" s="12" customFormat="1" x14ac:dyDescent="0.2">
      <c r="A184" s="11"/>
      <c r="B184" s="11"/>
      <c r="C184" s="11"/>
      <c r="F184" s="11"/>
      <c r="G184" s="11"/>
      <c r="I184" s="3">
        <f t="shared" ca="1" si="8"/>
        <v>0.45662254379563483</v>
      </c>
      <c r="J184" s="5">
        <f t="shared" ca="1" si="9"/>
        <v>87000</v>
      </c>
      <c r="K184" s="11"/>
      <c r="L184" s="11"/>
    </row>
    <row r="185" spans="1:12" s="12" customFormat="1" x14ac:dyDescent="0.2">
      <c r="A185" s="11"/>
      <c r="B185" s="11"/>
      <c r="C185" s="11"/>
      <c r="F185" s="11"/>
      <c r="G185" s="11"/>
      <c r="I185" s="3">
        <f t="shared" ca="1" si="8"/>
        <v>0.14338676213083468</v>
      </c>
      <c r="J185" s="5">
        <f t="shared" ca="1" si="9"/>
        <v>53000</v>
      </c>
      <c r="K185" s="11"/>
      <c r="L185" s="11"/>
    </row>
    <row r="186" spans="1:12" s="12" customFormat="1" x14ac:dyDescent="0.2">
      <c r="A186" s="11"/>
      <c r="B186" s="11"/>
      <c r="C186" s="11"/>
      <c r="F186" s="11"/>
      <c r="G186" s="11"/>
      <c r="I186" s="3">
        <f t="shared" ca="1" si="8"/>
        <v>0.51940970779481177</v>
      </c>
      <c r="J186" s="5">
        <f t="shared" ca="1" si="9"/>
        <v>93000</v>
      </c>
      <c r="K186" s="11"/>
      <c r="L186" s="11"/>
    </row>
    <row r="187" spans="1:12" s="12" customFormat="1" x14ac:dyDescent="0.2">
      <c r="A187" s="11"/>
      <c r="B187" s="11"/>
      <c r="C187" s="11"/>
      <c r="F187" s="11"/>
      <c r="G187" s="11"/>
      <c r="I187" s="3">
        <f t="shared" ca="1" si="8"/>
        <v>0.93409326189625086</v>
      </c>
      <c r="J187" s="5">
        <f t="shared" ca="1" si="9"/>
        <v>337500</v>
      </c>
      <c r="K187" s="11"/>
      <c r="L187" s="11"/>
    </row>
    <row r="188" spans="1:12" s="12" customFormat="1" x14ac:dyDescent="0.2">
      <c r="A188" s="11"/>
      <c r="B188" s="11"/>
      <c r="C188" s="11"/>
      <c r="F188" s="11"/>
      <c r="G188" s="11"/>
      <c r="I188" s="3">
        <f t="shared" ca="1" si="8"/>
        <v>0.89119461063043248</v>
      </c>
      <c r="J188" s="5">
        <f t="shared" ca="1" si="9"/>
        <v>135000</v>
      </c>
      <c r="K188" s="11"/>
      <c r="L188" s="11"/>
    </row>
    <row r="189" spans="1:12" s="12" customFormat="1" x14ac:dyDescent="0.2">
      <c r="A189" s="11"/>
      <c r="B189" s="11"/>
      <c r="C189" s="11"/>
      <c r="F189" s="11"/>
      <c r="G189" s="11"/>
      <c r="I189" s="3">
        <f t="shared" ca="1" si="8"/>
        <v>0.30912682001520908</v>
      </c>
      <c r="J189" s="5">
        <f t="shared" ca="1" si="9"/>
        <v>73000</v>
      </c>
      <c r="K189" s="11"/>
      <c r="L189" s="11"/>
    </row>
    <row r="190" spans="1:12" s="12" customFormat="1" x14ac:dyDescent="0.2">
      <c r="A190" s="11"/>
      <c r="B190" s="11"/>
      <c r="C190" s="11"/>
      <c r="F190" s="11"/>
      <c r="G190" s="11"/>
      <c r="I190" s="3">
        <f t="shared" ca="1" si="8"/>
        <v>0.64285426756384922</v>
      </c>
      <c r="J190" s="5">
        <f t="shared" ca="1" si="9"/>
        <v>107000</v>
      </c>
      <c r="K190" s="11"/>
      <c r="L190" s="11"/>
    </row>
    <row r="191" spans="1:12" s="12" customFormat="1" x14ac:dyDescent="0.2">
      <c r="A191" s="11"/>
      <c r="B191" s="11"/>
      <c r="C191" s="11"/>
      <c r="F191" s="11"/>
      <c r="G191" s="11"/>
      <c r="I191" s="3">
        <f t="shared" ca="1" si="8"/>
        <v>0.77473497570944938</v>
      </c>
      <c r="J191" s="5">
        <f t="shared" ca="1" si="9"/>
        <v>119000</v>
      </c>
      <c r="K191" s="11"/>
      <c r="L191" s="11"/>
    </row>
    <row r="192" spans="1:12" s="12" customFormat="1" x14ac:dyDescent="0.2">
      <c r="A192" s="11"/>
      <c r="B192" s="11"/>
      <c r="C192" s="11"/>
      <c r="F192" s="11"/>
      <c r="G192" s="11"/>
      <c r="I192" s="3">
        <f t="shared" ca="1" si="8"/>
        <v>0.55401621386196254</v>
      </c>
      <c r="J192" s="5">
        <f t="shared" ca="1" si="9"/>
        <v>97000</v>
      </c>
      <c r="K192" s="11"/>
      <c r="L192" s="11"/>
    </row>
    <row r="193" spans="1:12" s="12" customFormat="1" x14ac:dyDescent="0.2">
      <c r="A193" s="11"/>
      <c r="B193" s="11"/>
      <c r="C193" s="11"/>
      <c r="F193" s="11"/>
      <c r="G193" s="11"/>
      <c r="I193" s="3">
        <f t="shared" ca="1" si="8"/>
        <v>0.5096378782076989</v>
      </c>
      <c r="J193" s="5">
        <f t="shared" ca="1" si="9"/>
        <v>93000</v>
      </c>
      <c r="K193" s="11"/>
      <c r="L193" s="11"/>
    </row>
    <row r="194" spans="1:12" s="12" customFormat="1" x14ac:dyDescent="0.2">
      <c r="A194" s="11"/>
      <c r="B194" s="11"/>
      <c r="C194" s="11"/>
      <c r="F194" s="11"/>
      <c r="G194" s="11"/>
      <c r="I194" s="3">
        <f t="shared" ca="1" si="8"/>
        <v>1.9254307921659275E-2</v>
      </c>
      <c r="J194" s="5">
        <f t="shared" ca="1" si="9"/>
        <v>15000</v>
      </c>
      <c r="K194" s="11"/>
      <c r="L194" s="11"/>
    </row>
    <row r="195" spans="1:12" s="12" customFormat="1" x14ac:dyDescent="0.2">
      <c r="A195" s="11"/>
      <c r="B195" s="11"/>
      <c r="C195" s="11"/>
      <c r="F195" s="11"/>
      <c r="G195" s="11"/>
      <c r="I195" s="3">
        <f t="shared" ca="1" si="8"/>
        <v>0.47766298468877444</v>
      </c>
      <c r="J195" s="5">
        <f t="shared" ca="1" si="9"/>
        <v>89000</v>
      </c>
      <c r="K195" s="11"/>
      <c r="L195" s="11"/>
    </row>
    <row r="196" spans="1:12" s="12" customFormat="1" x14ac:dyDescent="0.2">
      <c r="A196" s="11"/>
      <c r="B196" s="11"/>
      <c r="C196" s="11"/>
      <c r="F196" s="11"/>
      <c r="G196" s="11"/>
      <c r="I196" s="3">
        <f t="shared" ca="1" si="8"/>
        <v>0.21919084472552008</v>
      </c>
      <c r="J196" s="5">
        <f t="shared" ca="1" si="9"/>
        <v>61000</v>
      </c>
      <c r="K196" s="11"/>
      <c r="L196" s="11"/>
    </row>
    <row r="197" spans="1:12" s="12" customFormat="1" x14ac:dyDescent="0.2">
      <c r="A197" s="11"/>
      <c r="B197" s="11"/>
      <c r="C197" s="11"/>
      <c r="F197" s="11"/>
      <c r="G197" s="11"/>
      <c r="I197" s="3">
        <f t="shared" ca="1" si="8"/>
        <v>0.26828897574569532</v>
      </c>
      <c r="J197" s="5">
        <f t="shared" ca="1" si="9"/>
        <v>67000</v>
      </c>
      <c r="K197" s="11"/>
      <c r="L197" s="11"/>
    </row>
    <row r="198" spans="1:12" s="12" customFormat="1" x14ac:dyDescent="0.2">
      <c r="A198" s="11"/>
      <c r="B198" s="11"/>
      <c r="C198" s="11"/>
      <c r="F198" s="11"/>
      <c r="G198" s="11"/>
      <c r="I198" s="3">
        <f t="shared" ca="1" si="8"/>
        <v>0.65280688083057148</v>
      </c>
      <c r="J198" s="5">
        <f t="shared" ca="1" si="9"/>
        <v>107000</v>
      </c>
      <c r="K198" s="11"/>
      <c r="L198" s="11"/>
    </row>
    <row r="199" spans="1:12" s="12" customFormat="1" x14ac:dyDescent="0.2">
      <c r="A199" s="11"/>
      <c r="B199" s="11"/>
      <c r="C199" s="11"/>
      <c r="F199" s="11"/>
      <c r="G199" s="11"/>
      <c r="I199" s="3">
        <f t="shared" ca="1" si="8"/>
        <v>0.19293475992569709</v>
      </c>
      <c r="J199" s="5">
        <f t="shared" ca="1" si="9"/>
        <v>59000</v>
      </c>
      <c r="K199" s="11"/>
      <c r="L199" s="11"/>
    </row>
    <row r="200" spans="1:12" s="12" customFormat="1" x14ac:dyDescent="0.2">
      <c r="A200" s="11"/>
      <c r="B200" s="11"/>
      <c r="C200" s="11"/>
      <c r="F200" s="11"/>
      <c r="G200" s="11"/>
      <c r="I200" s="3">
        <f ca="1">RAND()</f>
        <v>0.53786979986503525</v>
      </c>
      <c r="J200" s="5">
        <f t="shared" ca="1" si="9"/>
        <v>95000</v>
      </c>
      <c r="K200" s="11"/>
      <c r="L200" s="11"/>
    </row>
    <row r="201" spans="1:12" s="12" customFormat="1" x14ac:dyDescent="0.2">
      <c r="A201" s="11"/>
      <c r="B201" s="11"/>
      <c r="C201" s="11"/>
      <c r="F201" s="11"/>
      <c r="G201" s="11"/>
      <c r="I201" s="3">
        <f t="shared" ca="1" si="8"/>
        <v>0.85667143146777802</v>
      </c>
      <c r="J201" s="5">
        <f t="shared" ca="1" si="9"/>
        <v>127000</v>
      </c>
      <c r="K201" s="11"/>
      <c r="L201" s="11"/>
    </row>
    <row r="202" spans="1:12" s="12" customFormat="1" x14ac:dyDescent="0.2">
      <c r="A202" s="11"/>
      <c r="B202" s="11"/>
      <c r="C202" s="11"/>
      <c r="F202" s="11"/>
      <c r="G202" s="11"/>
      <c r="I202" s="3">
        <f t="shared" ca="1" si="8"/>
        <v>0.55769701178920505</v>
      </c>
      <c r="J202" s="5">
        <f t="shared" ca="1" si="9"/>
        <v>97000</v>
      </c>
      <c r="K202" s="11"/>
      <c r="L202" s="11"/>
    </row>
    <row r="203" spans="1:12" s="12" customFormat="1" x14ac:dyDescent="0.2">
      <c r="A203" s="11"/>
      <c r="B203" s="11"/>
      <c r="C203" s="11"/>
      <c r="F203" s="11"/>
      <c r="G203" s="11"/>
      <c r="I203" s="3">
        <f t="shared" ca="1" si="8"/>
        <v>0.68280163385200154</v>
      </c>
      <c r="J203" s="5">
        <f t="shared" ca="1" si="9"/>
        <v>111000</v>
      </c>
      <c r="K203" s="11"/>
      <c r="L203" s="11"/>
    </row>
    <row r="204" spans="1:12" s="12" customFormat="1" x14ac:dyDescent="0.2">
      <c r="A204" s="11"/>
      <c r="B204" s="11"/>
      <c r="C204" s="11"/>
      <c r="F204" s="11"/>
      <c r="G204" s="11"/>
      <c r="I204" s="3">
        <f t="shared" ca="1" si="8"/>
        <v>0.9959091079173028</v>
      </c>
      <c r="J204" s="5">
        <f t="shared" ca="1" si="9"/>
        <v>900000</v>
      </c>
      <c r="K204" s="11"/>
      <c r="L204" s="11"/>
    </row>
    <row r="205" spans="1:12" s="12" customFormat="1" x14ac:dyDescent="0.2">
      <c r="A205" s="11"/>
      <c r="B205" s="11"/>
      <c r="C205" s="11"/>
      <c r="F205" s="11"/>
      <c r="G205" s="11"/>
      <c r="I205" s="3">
        <f t="shared" ca="1" si="8"/>
        <v>0.59935244762562645</v>
      </c>
      <c r="J205" s="5">
        <f t="shared" ca="1" si="9"/>
        <v>101000</v>
      </c>
      <c r="K205" s="11"/>
      <c r="L205" s="11"/>
    </row>
    <row r="206" spans="1:12" s="12" customFormat="1" x14ac:dyDescent="0.2">
      <c r="A206" s="11"/>
      <c r="B206" s="11"/>
      <c r="C206" s="11"/>
      <c r="F206" s="11"/>
      <c r="G206" s="11"/>
      <c r="I206" s="3">
        <f t="shared" ca="1" si="8"/>
        <v>0.1251169217602015</v>
      </c>
      <c r="J206" s="5">
        <f t="shared" ca="1" si="9"/>
        <v>51000</v>
      </c>
      <c r="K206" s="11"/>
      <c r="L206" s="11"/>
    </row>
    <row r="207" spans="1:12" s="12" customFormat="1" x14ac:dyDescent="0.2">
      <c r="A207" s="11"/>
      <c r="B207" s="11"/>
      <c r="C207" s="11"/>
      <c r="F207" s="11"/>
      <c r="G207" s="11"/>
      <c r="I207" s="3">
        <f t="shared" ca="1" si="8"/>
        <v>0.51842668441318041</v>
      </c>
      <c r="J207" s="5">
        <f t="shared" ca="1" si="9"/>
        <v>93000</v>
      </c>
      <c r="K207" s="11"/>
      <c r="L207" s="11"/>
    </row>
    <row r="208" spans="1:12" s="12" customFormat="1" x14ac:dyDescent="0.2">
      <c r="A208" s="11"/>
      <c r="B208" s="11"/>
      <c r="C208" s="11"/>
      <c r="F208" s="11"/>
      <c r="G208" s="11"/>
      <c r="I208" s="3">
        <f t="shared" ca="1" si="8"/>
        <v>0.80422778231171044</v>
      </c>
      <c r="J208" s="5">
        <f t="shared" ca="1" si="9"/>
        <v>123000</v>
      </c>
      <c r="K208" s="11"/>
      <c r="L208" s="11"/>
    </row>
    <row r="209" spans="1:12" s="12" customFormat="1" x14ac:dyDescent="0.2">
      <c r="A209" s="11"/>
      <c r="B209" s="11"/>
      <c r="C209" s="11"/>
      <c r="F209" s="11"/>
      <c r="G209" s="11"/>
      <c r="I209" s="3">
        <f t="shared" ca="1" si="8"/>
        <v>0.14184143563387253</v>
      </c>
      <c r="J209" s="5">
        <f t="shared" ca="1" si="9"/>
        <v>53000</v>
      </c>
      <c r="K209" s="11"/>
      <c r="L209" s="11"/>
    </row>
    <row r="210" spans="1:12" s="12" customFormat="1" x14ac:dyDescent="0.2">
      <c r="A210" s="11"/>
      <c r="B210" s="11"/>
      <c r="C210" s="11"/>
      <c r="F210" s="11"/>
      <c r="G210" s="11"/>
      <c r="I210" s="3">
        <f t="shared" ca="1" si="8"/>
        <v>0.31462549328781575</v>
      </c>
      <c r="J210" s="5">
        <f t="shared" ca="1" si="9"/>
        <v>73000</v>
      </c>
      <c r="K210" s="11"/>
      <c r="L210" s="11"/>
    </row>
    <row r="211" spans="1:12" s="12" customFormat="1" x14ac:dyDescent="0.2">
      <c r="A211" s="11"/>
      <c r="B211" s="11"/>
      <c r="C211" s="11"/>
      <c r="F211" s="11"/>
      <c r="G211" s="11"/>
      <c r="I211" s="3">
        <f t="shared" ca="1" si="8"/>
        <v>0.51114187456793014</v>
      </c>
      <c r="J211" s="5">
        <f t="shared" ca="1" si="9"/>
        <v>93000</v>
      </c>
      <c r="K211" s="11"/>
      <c r="L211" s="11"/>
    </row>
    <row r="212" spans="1:12" s="12" customFormat="1" x14ac:dyDescent="0.2">
      <c r="A212" s="11"/>
      <c r="B212" s="11"/>
      <c r="C212" s="11"/>
      <c r="F212" s="11"/>
      <c r="G212" s="11"/>
      <c r="I212" s="3">
        <f t="shared" ca="1" si="8"/>
        <v>0.31010753702882643</v>
      </c>
      <c r="J212" s="5">
        <f t="shared" ca="1" si="9"/>
        <v>73000</v>
      </c>
      <c r="K212" s="11"/>
      <c r="L212" s="11"/>
    </row>
    <row r="213" spans="1:12" s="12" customFormat="1" x14ac:dyDescent="0.2">
      <c r="A213" s="11"/>
      <c r="B213" s="11"/>
      <c r="C213" s="11"/>
      <c r="F213" s="11"/>
      <c r="G213" s="11"/>
      <c r="I213" s="3">
        <f t="shared" ca="1" si="8"/>
        <v>0.61253757594431679</v>
      </c>
      <c r="J213" s="5">
        <f t="shared" ca="1" si="9"/>
        <v>103000</v>
      </c>
      <c r="K213" s="11"/>
      <c r="L213" s="11"/>
    </row>
    <row r="214" spans="1:12" s="12" customFormat="1" x14ac:dyDescent="0.2">
      <c r="A214" s="11"/>
      <c r="B214" s="11"/>
      <c r="C214" s="11"/>
      <c r="F214" s="11"/>
      <c r="G214" s="11"/>
      <c r="I214" s="3">
        <f t="shared" ca="1" si="8"/>
        <v>0.27483009246204204</v>
      </c>
      <c r="J214" s="5">
        <f t="shared" ca="1" si="9"/>
        <v>67000</v>
      </c>
      <c r="K214" s="11"/>
      <c r="L214" s="11"/>
    </row>
    <row r="215" spans="1:12" s="12" customFormat="1" x14ac:dyDescent="0.2">
      <c r="A215" s="11"/>
      <c r="B215" s="11"/>
      <c r="C215" s="11"/>
      <c r="F215" s="11"/>
      <c r="G215" s="11"/>
      <c r="I215" s="3">
        <f t="shared" ca="1" si="8"/>
        <v>0.63276332903650645</v>
      </c>
      <c r="J215" s="5">
        <f t="shared" ca="1" si="9"/>
        <v>105000</v>
      </c>
      <c r="K215" s="11"/>
      <c r="L215" s="11"/>
    </row>
    <row r="216" spans="1:12" s="12" customFormat="1" x14ac:dyDescent="0.2">
      <c r="A216" s="11"/>
      <c r="B216" s="11"/>
      <c r="C216" s="11"/>
      <c r="F216" s="11"/>
      <c r="G216" s="11"/>
      <c r="I216" s="3">
        <f t="shared" ca="1" si="8"/>
        <v>0.94042137074222087</v>
      </c>
      <c r="J216" s="5">
        <f t="shared" ca="1" si="9"/>
        <v>525000</v>
      </c>
      <c r="K216" s="11"/>
      <c r="L216" s="11"/>
    </row>
    <row r="217" spans="1:12" s="12" customFormat="1" x14ac:dyDescent="0.2">
      <c r="A217" s="11"/>
      <c r="B217" s="11"/>
      <c r="C217" s="11"/>
      <c r="F217" s="11"/>
      <c r="G217" s="11"/>
      <c r="I217" s="3">
        <f t="shared" ca="1" si="8"/>
        <v>0.67850026686133091</v>
      </c>
      <c r="J217" s="5">
        <f t="shared" ca="1" si="9"/>
        <v>109000</v>
      </c>
      <c r="K217" s="11"/>
      <c r="L217" s="11"/>
    </row>
    <row r="218" spans="1:12" s="12" customFormat="1" x14ac:dyDescent="0.2">
      <c r="A218" s="11"/>
      <c r="B218" s="11"/>
      <c r="C218" s="11"/>
      <c r="F218" s="11"/>
      <c r="G218" s="11"/>
      <c r="I218" s="3">
        <f t="shared" ca="1" si="8"/>
        <v>0.37913271986382258</v>
      </c>
      <c r="J218" s="5">
        <f t="shared" ca="1" si="9"/>
        <v>79000</v>
      </c>
      <c r="K218" s="11"/>
      <c r="L218" s="11"/>
    </row>
    <row r="219" spans="1:12" s="12" customFormat="1" x14ac:dyDescent="0.2">
      <c r="A219" s="11"/>
      <c r="B219" s="11"/>
      <c r="C219" s="11"/>
      <c r="F219" s="11"/>
      <c r="G219" s="11"/>
      <c r="I219" s="3">
        <f t="shared" ca="1" si="8"/>
        <v>3.8747759807162496E-2</v>
      </c>
      <c r="J219" s="5">
        <f t="shared" ca="1" si="9"/>
        <v>27500</v>
      </c>
      <c r="K219" s="11"/>
      <c r="L219" s="11"/>
    </row>
    <row r="220" spans="1:12" s="12" customFormat="1" x14ac:dyDescent="0.2">
      <c r="A220" s="11"/>
      <c r="B220" s="11"/>
      <c r="C220" s="11"/>
      <c r="F220" s="11"/>
      <c r="G220" s="11"/>
      <c r="I220" s="3">
        <f t="shared" ca="1" si="8"/>
        <v>0.67420838501449787</v>
      </c>
      <c r="J220" s="5">
        <f t="shared" ca="1" si="9"/>
        <v>109000</v>
      </c>
      <c r="K220" s="11"/>
      <c r="L220" s="11"/>
    </row>
    <row r="221" spans="1:12" s="12" customFormat="1" x14ac:dyDescent="0.2">
      <c r="A221" s="11"/>
      <c r="B221" s="11"/>
      <c r="C221" s="11"/>
      <c r="F221" s="11"/>
      <c r="G221" s="11"/>
      <c r="I221" s="3">
        <f t="shared" ca="1" si="8"/>
        <v>0.86441732688236927</v>
      </c>
      <c r="J221" s="5">
        <f t="shared" ca="1" si="9"/>
        <v>129000</v>
      </c>
      <c r="K221" s="11"/>
      <c r="L221" s="11"/>
    </row>
    <row r="222" spans="1:12" s="12" customFormat="1" x14ac:dyDescent="0.2">
      <c r="A222" s="11"/>
      <c r="B222" s="11"/>
      <c r="C222" s="11"/>
      <c r="F222" s="11"/>
      <c r="G222" s="11"/>
      <c r="I222" s="3">
        <f t="shared" ca="1" si="8"/>
        <v>0.14928767653566977</v>
      </c>
      <c r="J222" s="5">
        <f t="shared" ca="1" si="9"/>
        <v>53000</v>
      </c>
      <c r="K222" s="11"/>
      <c r="L222" s="11"/>
    </row>
    <row r="223" spans="1:12" s="12" customFormat="1" x14ac:dyDescent="0.2">
      <c r="A223" s="11"/>
      <c r="B223" s="11"/>
      <c r="C223" s="11"/>
      <c r="F223" s="11"/>
      <c r="G223" s="11"/>
      <c r="I223" s="3">
        <f t="shared" ca="1" si="8"/>
        <v>5.5314391550359554E-3</v>
      </c>
      <c r="J223" s="5">
        <f t="shared" ca="1" si="9"/>
        <v>15000</v>
      </c>
      <c r="K223" s="11"/>
      <c r="L223" s="11"/>
    </row>
    <row r="224" spans="1:12" s="12" customFormat="1" x14ac:dyDescent="0.2">
      <c r="A224" s="11"/>
      <c r="B224" s="11"/>
      <c r="C224" s="11"/>
      <c r="F224" s="11"/>
      <c r="G224" s="11"/>
      <c r="I224" s="3">
        <f t="shared" ref="I224:I287" ca="1" si="10">RAND()</f>
        <v>0.53880273145895541</v>
      </c>
      <c r="J224" s="5">
        <f t="shared" ca="1" si="9"/>
        <v>95000</v>
      </c>
      <c r="K224" s="11"/>
      <c r="L224" s="11"/>
    </row>
    <row r="225" spans="1:12" s="12" customFormat="1" x14ac:dyDescent="0.2">
      <c r="A225" s="11"/>
      <c r="B225" s="11"/>
      <c r="C225" s="11"/>
      <c r="F225" s="11"/>
      <c r="G225" s="11"/>
      <c r="I225" s="3">
        <f t="shared" ca="1" si="10"/>
        <v>0.61190303313515015</v>
      </c>
      <c r="J225" s="5">
        <f t="shared" ca="1" si="9"/>
        <v>103000</v>
      </c>
      <c r="K225" s="11"/>
      <c r="L225" s="11"/>
    </row>
    <row r="226" spans="1:12" s="12" customFormat="1" x14ac:dyDescent="0.2">
      <c r="A226" s="11"/>
      <c r="B226" s="11"/>
      <c r="C226" s="11"/>
      <c r="F226" s="11"/>
      <c r="G226" s="11"/>
      <c r="I226" s="3">
        <f t="shared" ca="1" si="10"/>
        <v>0.29390384564356931</v>
      </c>
      <c r="J226" s="5">
        <f t="shared" ca="1" si="9"/>
        <v>71000</v>
      </c>
      <c r="K226" s="11"/>
      <c r="L226" s="11"/>
    </row>
    <row r="227" spans="1:12" s="12" customFormat="1" x14ac:dyDescent="0.2">
      <c r="A227" s="11"/>
      <c r="B227" s="11"/>
      <c r="C227" s="11"/>
      <c r="F227" s="11"/>
      <c r="G227" s="11"/>
      <c r="I227" s="3">
        <f t="shared" ca="1" si="10"/>
        <v>0.93063086405192574</v>
      </c>
      <c r="J227" s="5">
        <f t="shared" ca="1" si="9"/>
        <v>337500</v>
      </c>
      <c r="K227" s="11"/>
      <c r="L227" s="11"/>
    </row>
    <row r="228" spans="1:12" s="12" customFormat="1" x14ac:dyDescent="0.2">
      <c r="A228" s="11"/>
      <c r="B228" s="11"/>
      <c r="C228" s="11"/>
      <c r="F228" s="11"/>
      <c r="G228" s="11"/>
      <c r="I228" s="3">
        <f t="shared" ca="1" si="10"/>
        <v>0.28665264964667725</v>
      </c>
      <c r="J228" s="5">
        <f t="shared" ca="1" si="9"/>
        <v>71000</v>
      </c>
      <c r="K228" s="11"/>
      <c r="L228" s="11"/>
    </row>
    <row r="229" spans="1:12" s="12" customFormat="1" x14ac:dyDescent="0.2">
      <c r="A229" s="11"/>
      <c r="B229" s="11"/>
      <c r="C229" s="11"/>
      <c r="F229" s="11"/>
      <c r="G229" s="11"/>
      <c r="I229" s="3">
        <f t="shared" ca="1" si="10"/>
        <v>0.57003579722914322</v>
      </c>
      <c r="J229" s="5">
        <f t="shared" ca="1" si="9"/>
        <v>99000</v>
      </c>
      <c r="K229" s="11"/>
      <c r="L229" s="11"/>
    </row>
    <row r="230" spans="1:12" s="12" customFormat="1" x14ac:dyDescent="0.2">
      <c r="A230" s="11"/>
      <c r="B230" s="11"/>
      <c r="C230" s="11"/>
      <c r="F230" s="11"/>
      <c r="G230" s="11"/>
      <c r="I230" s="3">
        <f t="shared" ca="1" si="10"/>
        <v>0.35172294481550259</v>
      </c>
      <c r="J230" s="5">
        <f t="shared" ca="1" si="9"/>
        <v>77000</v>
      </c>
      <c r="K230" s="11"/>
      <c r="L230" s="11"/>
    </row>
    <row r="231" spans="1:12" s="12" customFormat="1" x14ac:dyDescent="0.2">
      <c r="A231" s="11"/>
      <c r="B231" s="11"/>
      <c r="C231" s="11"/>
      <c r="F231" s="11"/>
      <c r="G231" s="11"/>
      <c r="I231" s="3">
        <f t="shared" ca="1" si="10"/>
        <v>0.33376366961513582</v>
      </c>
      <c r="J231" s="5">
        <f t="shared" ca="1" si="9"/>
        <v>75000</v>
      </c>
      <c r="K231" s="11"/>
      <c r="L231" s="11"/>
    </row>
    <row r="232" spans="1:12" s="12" customFormat="1" x14ac:dyDescent="0.2">
      <c r="A232" s="11"/>
      <c r="B232" s="11"/>
      <c r="C232" s="11"/>
      <c r="F232" s="11"/>
      <c r="G232" s="11"/>
      <c r="I232" s="3">
        <f t="shared" ca="1" si="10"/>
        <v>5.9881303838761779E-2</v>
      </c>
      <c r="J232" s="5">
        <f t="shared" ca="1" si="9"/>
        <v>40000</v>
      </c>
      <c r="K232" s="11"/>
      <c r="L232" s="11"/>
    </row>
    <row r="233" spans="1:12" s="12" customFormat="1" x14ac:dyDescent="0.2">
      <c r="A233" s="11"/>
      <c r="B233" s="11"/>
      <c r="C233" s="11"/>
      <c r="F233" s="11"/>
      <c r="G233" s="11"/>
      <c r="I233" s="3">
        <f t="shared" ca="1" si="10"/>
        <v>0.9592848189931571</v>
      </c>
      <c r="J233" s="5">
        <f t="shared" ca="1" si="9"/>
        <v>525000</v>
      </c>
      <c r="K233" s="11"/>
      <c r="L233" s="11"/>
    </row>
    <row r="234" spans="1:12" s="12" customFormat="1" x14ac:dyDescent="0.2">
      <c r="A234" s="11"/>
      <c r="B234" s="11"/>
      <c r="C234" s="11"/>
      <c r="F234" s="11"/>
      <c r="G234" s="11"/>
      <c r="I234" s="3">
        <f t="shared" ca="1" si="10"/>
        <v>0.58641890551791243</v>
      </c>
      <c r="J234" s="5">
        <f t="shared" ca="1" si="9"/>
        <v>101000</v>
      </c>
      <c r="K234" s="11"/>
      <c r="L234" s="11"/>
    </row>
    <row r="235" spans="1:12" s="12" customFormat="1" x14ac:dyDescent="0.2">
      <c r="A235" s="11"/>
      <c r="B235" s="11"/>
      <c r="C235" s="11"/>
      <c r="F235" s="11"/>
      <c r="G235" s="11"/>
      <c r="I235" s="3">
        <f t="shared" ca="1" si="10"/>
        <v>0.72995905625303081</v>
      </c>
      <c r="J235" s="5">
        <f t="shared" ca="1" si="9"/>
        <v>115000</v>
      </c>
      <c r="K235" s="11"/>
      <c r="L235" s="11"/>
    </row>
    <row r="236" spans="1:12" s="12" customFormat="1" x14ac:dyDescent="0.2">
      <c r="A236" s="11"/>
      <c r="B236" s="11"/>
      <c r="C236" s="11"/>
      <c r="F236" s="11"/>
      <c r="G236" s="11"/>
      <c r="I236" s="3">
        <f t="shared" ca="1" si="10"/>
        <v>0.7479467169119538</v>
      </c>
      <c r="J236" s="5">
        <f t="shared" ca="1" si="9"/>
        <v>117000</v>
      </c>
      <c r="K236" s="11"/>
      <c r="L236" s="11"/>
    </row>
    <row r="237" spans="1:12" s="12" customFormat="1" x14ac:dyDescent="0.2">
      <c r="A237" s="11"/>
      <c r="B237" s="11"/>
      <c r="C237" s="11"/>
      <c r="F237" s="11"/>
      <c r="G237" s="11"/>
      <c r="I237" s="3">
        <f t="shared" ca="1" si="10"/>
        <v>0.87068948247139755</v>
      </c>
      <c r="J237" s="5">
        <f t="shared" ca="1" si="9"/>
        <v>129000</v>
      </c>
      <c r="K237" s="11"/>
      <c r="L237" s="11"/>
    </row>
    <row r="238" spans="1:12" s="12" customFormat="1" x14ac:dyDescent="0.2">
      <c r="A238" s="11"/>
      <c r="B238" s="11"/>
      <c r="C238" s="11"/>
      <c r="F238" s="11"/>
      <c r="G238" s="11"/>
      <c r="I238" s="3">
        <f t="shared" ca="1" si="10"/>
        <v>0.17214329850575272</v>
      </c>
      <c r="J238" s="5">
        <f t="shared" ca="1" si="9"/>
        <v>55000</v>
      </c>
      <c r="K238" s="11"/>
      <c r="L238" s="11"/>
    </row>
    <row r="239" spans="1:12" s="12" customFormat="1" x14ac:dyDescent="0.2">
      <c r="A239" s="11"/>
      <c r="B239" s="11"/>
      <c r="C239" s="11"/>
      <c r="F239" s="11"/>
      <c r="G239" s="11"/>
      <c r="I239" s="3">
        <f t="shared" ca="1" si="10"/>
        <v>0.29730058977807572</v>
      </c>
      <c r="J239" s="5">
        <f t="shared" ca="1" si="9"/>
        <v>71000</v>
      </c>
      <c r="K239" s="11"/>
      <c r="L239" s="11"/>
    </row>
    <row r="240" spans="1:12" s="12" customFormat="1" x14ac:dyDescent="0.2">
      <c r="A240" s="11"/>
      <c r="B240" s="11"/>
      <c r="C240" s="11"/>
      <c r="F240" s="11"/>
      <c r="G240" s="11"/>
      <c r="I240" s="3">
        <f t="shared" ca="1" si="10"/>
        <v>0.6499334210344857</v>
      </c>
      <c r="J240" s="5">
        <f t="shared" ca="1" si="9"/>
        <v>107000</v>
      </c>
      <c r="K240" s="11"/>
      <c r="L240" s="11"/>
    </row>
    <row r="241" spans="1:12" s="12" customFormat="1" x14ac:dyDescent="0.2">
      <c r="A241" s="11"/>
      <c r="B241" s="11"/>
      <c r="C241" s="11"/>
      <c r="F241" s="11"/>
      <c r="G241" s="11"/>
      <c r="I241" s="3">
        <f t="shared" ca="1" si="10"/>
        <v>0.18842297527693708</v>
      </c>
      <c r="J241" s="5">
        <f t="shared" ca="1" si="9"/>
        <v>59000</v>
      </c>
      <c r="K241" s="11"/>
      <c r="L241" s="11"/>
    </row>
    <row r="242" spans="1:12" s="12" customFormat="1" x14ac:dyDescent="0.2">
      <c r="A242" s="11"/>
      <c r="B242" s="11"/>
      <c r="C242" s="11"/>
      <c r="F242" s="11"/>
      <c r="G242" s="11"/>
      <c r="I242" s="3">
        <f t="shared" ca="1" si="10"/>
        <v>0.95893050437725103</v>
      </c>
      <c r="J242" s="5">
        <f t="shared" ca="1" si="9"/>
        <v>525000</v>
      </c>
      <c r="K242" s="11"/>
      <c r="L242" s="11"/>
    </row>
    <row r="243" spans="1:12" s="12" customFormat="1" x14ac:dyDescent="0.2">
      <c r="A243" s="11"/>
      <c r="B243" s="11"/>
      <c r="C243" s="11"/>
      <c r="F243" s="11"/>
      <c r="G243" s="11"/>
      <c r="I243" s="3">
        <f t="shared" ca="1" si="10"/>
        <v>0.25979178833618755</v>
      </c>
      <c r="J243" s="5">
        <f t="shared" ref="J243:J300" ca="1" si="11">VLOOKUP(I243,$B$1:$C$50,2)</f>
        <v>65000</v>
      </c>
      <c r="K243" s="11"/>
      <c r="L243" s="11"/>
    </row>
    <row r="244" spans="1:12" s="12" customFormat="1" x14ac:dyDescent="0.2">
      <c r="A244" s="11"/>
      <c r="B244" s="11"/>
      <c r="C244" s="11"/>
      <c r="F244" s="11"/>
      <c r="G244" s="11"/>
      <c r="I244" s="3">
        <f t="shared" ca="1" si="10"/>
        <v>0.43300655220096962</v>
      </c>
      <c r="J244" s="5">
        <f t="shared" ca="1" si="11"/>
        <v>85000</v>
      </c>
      <c r="K244" s="11"/>
      <c r="L244" s="11"/>
    </row>
    <row r="245" spans="1:12" s="12" customFormat="1" x14ac:dyDescent="0.2">
      <c r="A245" s="11"/>
      <c r="B245" s="11"/>
      <c r="C245" s="11"/>
      <c r="F245" s="11"/>
      <c r="G245" s="11"/>
      <c r="I245" s="3">
        <f t="shared" ca="1" si="10"/>
        <v>9.3480327708732269E-2</v>
      </c>
      <c r="J245" s="5">
        <f t="shared" ca="1" si="11"/>
        <v>47000</v>
      </c>
      <c r="K245" s="11"/>
      <c r="L245" s="11"/>
    </row>
    <row r="246" spans="1:12" s="12" customFormat="1" x14ac:dyDescent="0.2">
      <c r="A246" s="11"/>
      <c r="B246" s="11"/>
      <c r="C246" s="11"/>
      <c r="F246" s="11"/>
      <c r="G246" s="11"/>
      <c r="I246" s="3">
        <f t="shared" ca="1" si="10"/>
        <v>0.32252074408837894</v>
      </c>
      <c r="J246" s="5">
        <f t="shared" ca="1" si="11"/>
        <v>75000</v>
      </c>
      <c r="K246" s="11"/>
      <c r="L246" s="11"/>
    </row>
    <row r="247" spans="1:12" s="12" customFormat="1" x14ac:dyDescent="0.2">
      <c r="A247" s="11"/>
      <c r="B247" s="11"/>
      <c r="C247" s="11"/>
      <c r="F247" s="11"/>
      <c r="G247" s="11"/>
      <c r="I247" s="3">
        <f t="shared" ca="1" si="10"/>
        <v>0.30553144040518954</v>
      </c>
      <c r="J247" s="5">
        <f t="shared" ca="1" si="11"/>
        <v>73000</v>
      </c>
      <c r="K247" s="11"/>
      <c r="L247" s="11"/>
    </row>
    <row r="248" spans="1:12" s="12" customFormat="1" x14ac:dyDescent="0.2">
      <c r="A248" s="11"/>
      <c r="B248" s="11"/>
      <c r="C248" s="11"/>
      <c r="F248" s="11"/>
      <c r="G248" s="11"/>
      <c r="I248" s="3">
        <f t="shared" ca="1" si="10"/>
        <v>0.80128746626632363</v>
      </c>
      <c r="J248" s="5">
        <f t="shared" ca="1" si="11"/>
        <v>123000</v>
      </c>
      <c r="K248" s="11"/>
      <c r="L248" s="11"/>
    </row>
    <row r="249" spans="1:12" s="12" customFormat="1" x14ac:dyDescent="0.2">
      <c r="A249" s="11"/>
      <c r="B249" s="11"/>
      <c r="C249" s="11"/>
      <c r="F249" s="11"/>
      <c r="G249" s="11"/>
      <c r="I249" s="3">
        <f t="shared" ca="1" si="10"/>
        <v>0.93297692720554903</v>
      </c>
      <c r="J249" s="5">
        <f t="shared" ca="1" si="11"/>
        <v>337500</v>
      </c>
      <c r="K249" s="11"/>
      <c r="L249" s="11"/>
    </row>
    <row r="250" spans="1:12" s="12" customFormat="1" x14ac:dyDescent="0.2">
      <c r="A250" s="11"/>
      <c r="B250" s="11"/>
      <c r="C250" s="11"/>
      <c r="F250" s="11"/>
      <c r="G250" s="11"/>
      <c r="I250" s="3">
        <f t="shared" ca="1" si="10"/>
        <v>0.41089528871046499</v>
      </c>
      <c r="J250" s="5">
        <f t="shared" ca="1" si="11"/>
        <v>83000</v>
      </c>
      <c r="K250" s="11"/>
      <c r="L250" s="11"/>
    </row>
    <row r="251" spans="1:12" s="12" customFormat="1" x14ac:dyDescent="0.2">
      <c r="A251" s="11"/>
      <c r="B251" s="11"/>
      <c r="C251" s="11"/>
      <c r="F251" s="11"/>
      <c r="G251" s="11"/>
      <c r="I251" s="3">
        <f t="shared" ca="1" si="10"/>
        <v>0.78588057539636125</v>
      </c>
      <c r="J251" s="5">
        <f t="shared" ca="1" si="11"/>
        <v>121000</v>
      </c>
      <c r="K251" s="11"/>
      <c r="L251" s="11"/>
    </row>
    <row r="252" spans="1:12" s="12" customFormat="1" x14ac:dyDescent="0.2">
      <c r="A252" s="11"/>
      <c r="B252" s="11"/>
      <c r="C252" s="11"/>
      <c r="F252" s="11"/>
      <c r="G252" s="11"/>
      <c r="I252" s="3">
        <f t="shared" ca="1" si="10"/>
        <v>0.78325888682248002</v>
      </c>
      <c r="J252" s="5">
        <f t="shared" ca="1" si="11"/>
        <v>121000</v>
      </c>
      <c r="K252" s="11"/>
      <c r="L252" s="11"/>
    </row>
    <row r="253" spans="1:12" s="12" customFormat="1" x14ac:dyDescent="0.2">
      <c r="A253" s="11"/>
      <c r="B253" s="11"/>
      <c r="C253" s="11"/>
      <c r="F253" s="11"/>
      <c r="G253" s="11"/>
      <c r="I253" s="3">
        <f t="shared" ca="1" si="10"/>
        <v>0.30592049362234686</v>
      </c>
      <c r="J253" s="5">
        <f t="shared" ca="1" si="11"/>
        <v>73000</v>
      </c>
      <c r="K253" s="11"/>
      <c r="L253" s="11"/>
    </row>
    <row r="254" spans="1:12" s="12" customFormat="1" x14ac:dyDescent="0.2">
      <c r="A254" s="11"/>
      <c r="B254" s="11"/>
      <c r="C254" s="11"/>
      <c r="F254" s="11"/>
      <c r="G254" s="11"/>
      <c r="I254" s="3">
        <f t="shared" ca="1" si="10"/>
        <v>0.43409900082189179</v>
      </c>
      <c r="J254" s="5">
        <f t="shared" ca="1" si="11"/>
        <v>85000</v>
      </c>
      <c r="K254" s="11"/>
      <c r="L254" s="11"/>
    </row>
    <row r="255" spans="1:12" s="12" customFormat="1" x14ac:dyDescent="0.2">
      <c r="A255" s="11"/>
      <c r="B255" s="11"/>
      <c r="C255" s="11"/>
      <c r="F255" s="11"/>
      <c r="G255" s="11"/>
      <c r="I255" s="3">
        <f t="shared" ca="1" si="10"/>
        <v>0.27381397029702026</v>
      </c>
      <c r="J255" s="5">
        <f t="shared" ca="1" si="11"/>
        <v>67000</v>
      </c>
      <c r="K255" s="11"/>
      <c r="L255" s="11"/>
    </row>
    <row r="256" spans="1:12" s="12" customFormat="1" x14ac:dyDescent="0.2">
      <c r="A256" s="11"/>
      <c r="B256" s="11"/>
      <c r="C256" s="11"/>
      <c r="F256" s="11"/>
      <c r="G256" s="11"/>
      <c r="I256" s="3">
        <f ca="1">RAND()</f>
        <v>0.66511414772005284</v>
      </c>
      <c r="J256" s="5">
        <f t="shared" ca="1" si="11"/>
        <v>109000</v>
      </c>
      <c r="K256" s="11"/>
      <c r="L256" s="11"/>
    </row>
    <row r="257" spans="1:12" s="12" customFormat="1" x14ac:dyDescent="0.2">
      <c r="A257" s="11"/>
      <c r="B257" s="11"/>
      <c r="C257" s="11"/>
      <c r="F257" s="11"/>
      <c r="G257" s="11"/>
      <c r="I257" s="3">
        <f t="shared" ca="1" si="10"/>
        <v>0.27512403038610533</v>
      </c>
      <c r="J257" s="5">
        <f t="shared" ca="1" si="11"/>
        <v>67000</v>
      </c>
      <c r="K257" s="11"/>
      <c r="L257" s="11"/>
    </row>
    <row r="258" spans="1:12" s="12" customFormat="1" x14ac:dyDescent="0.2">
      <c r="A258" s="11"/>
      <c r="B258" s="11"/>
      <c r="C258" s="11"/>
      <c r="F258" s="11"/>
      <c r="G258" s="11"/>
      <c r="I258" s="3">
        <f t="shared" ca="1" si="10"/>
        <v>1.7301564560247007E-2</v>
      </c>
      <c r="J258" s="5">
        <f t="shared" ca="1" si="11"/>
        <v>15000</v>
      </c>
      <c r="K258" s="11"/>
      <c r="L258" s="11"/>
    </row>
    <row r="259" spans="1:12" s="12" customFormat="1" x14ac:dyDescent="0.2">
      <c r="A259" s="11"/>
      <c r="B259" s="11"/>
      <c r="C259" s="11"/>
      <c r="F259" s="11"/>
      <c r="G259" s="11"/>
      <c r="I259" s="3">
        <f t="shared" ca="1" si="10"/>
        <v>0.28334830147930823</v>
      </c>
      <c r="J259" s="5">
        <f t="shared" ca="1" si="11"/>
        <v>71000</v>
      </c>
      <c r="K259" s="11"/>
      <c r="L259" s="11"/>
    </row>
    <row r="260" spans="1:12" s="12" customFormat="1" x14ac:dyDescent="0.2">
      <c r="A260" s="11"/>
      <c r="B260" s="11"/>
      <c r="C260" s="11"/>
      <c r="F260" s="11"/>
      <c r="G260" s="11"/>
      <c r="I260" s="3">
        <f t="shared" ca="1" si="10"/>
        <v>0.58132592122114979</v>
      </c>
      <c r="J260" s="5">
        <f t="shared" ca="1" si="11"/>
        <v>101000</v>
      </c>
      <c r="K260" s="11"/>
      <c r="L260" s="11"/>
    </row>
    <row r="261" spans="1:12" s="12" customFormat="1" x14ac:dyDescent="0.2">
      <c r="A261" s="11"/>
      <c r="B261" s="11"/>
      <c r="C261" s="11"/>
      <c r="F261" s="11"/>
      <c r="G261" s="11"/>
      <c r="I261" s="3">
        <f t="shared" ca="1" si="10"/>
        <v>0.70834155827781176</v>
      </c>
      <c r="J261" s="5">
        <f t="shared" ca="1" si="11"/>
        <v>113000</v>
      </c>
      <c r="K261" s="11"/>
      <c r="L261" s="11"/>
    </row>
    <row r="262" spans="1:12" s="12" customFormat="1" x14ac:dyDescent="0.2">
      <c r="A262" s="11"/>
      <c r="B262" s="11"/>
      <c r="C262" s="11"/>
      <c r="F262" s="11"/>
      <c r="G262" s="11"/>
      <c r="I262" s="3">
        <f t="shared" ca="1" si="10"/>
        <v>0.5851981177935428</v>
      </c>
      <c r="J262" s="5">
        <f t="shared" ca="1" si="11"/>
        <v>101000</v>
      </c>
      <c r="K262" s="11"/>
      <c r="L262" s="11"/>
    </row>
    <row r="263" spans="1:12" s="12" customFormat="1" x14ac:dyDescent="0.2">
      <c r="A263" s="11"/>
      <c r="B263" s="11"/>
      <c r="C263" s="11"/>
      <c r="F263" s="11"/>
      <c r="G263" s="11"/>
      <c r="I263" s="3">
        <f t="shared" ca="1" si="10"/>
        <v>0.36599025256754691</v>
      </c>
      <c r="J263" s="5">
        <f t="shared" ca="1" si="11"/>
        <v>79000</v>
      </c>
      <c r="K263" s="11"/>
      <c r="L263" s="11"/>
    </row>
    <row r="264" spans="1:12" s="12" customFormat="1" x14ac:dyDescent="0.2">
      <c r="A264" s="11"/>
      <c r="B264" s="11"/>
      <c r="C264" s="11"/>
      <c r="F264" s="11"/>
      <c r="G264" s="11"/>
      <c r="I264" s="3">
        <f t="shared" ca="1" si="10"/>
        <v>0.97824872149301134</v>
      </c>
      <c r="J264" s="5">
        <f t="shared" ca="1" si="11"/>
        <v>712500</v>
      </c>
      <c r="K264" s="11"/>
      <c r="L264" s="11"/>
    </row>
    <row r="265" spans="1:12" s="12" customFormat="1" x14ac:dyDescent="0.2">
      <c r="A265" s="11"/>
      <c r="B265" s="11"/>
      <c r="C265" s="11"/>
      <c r="F265" s="11"/>
      <c r="G265" s="11"/>
      <c r="I265" s="3">
        <f t="shared" ca="1" si="10"/>
        <v>0.23460909100839566</v>
      </c>
      <c r="J265" s="5">
        <f t="shared" ca="1" si="11"/>
        <v>63000</v>
      </c>
      <c r="K265" s="11"/>
      <c r="L265" s="11"/>
    </row>
    <row r="266" spans="1:12" s="12" customFormat="1" x14ac:dyDescent="0.2">
      <c r="A266" s="11"/>
      <c r="B266" s="11"/>
      <c r="C266" s="11"/>
      <c r="F266" s="11"/>
      <c r="G266" s="11"/>
      <c r="I266" s="3">
        <f t="shared" ca="1" si="10"/>
        <v>0.56713364939579913</v>
      </c>
      <c r="J266" s="5">
        <f t="shared" ca="1" si="11"/>
        <v>99000</v>
      </c>
      <c r="K266" s="11"/>
      <c r="L266" s="11"/>
    </row>
    <row r="267" spans="1:12" s="12" customFormat="1" x14ac:dyDescent="0.2">
      <c r="A267" s="11"/>
      <c r="B267" s="11"/>
      <c r="C267" s="11"/>
      <c r="F267" s="11"/>
      <c r="G267" s="11"/>
      <c r="I267" s="3">
        <f t="shared" ca="1" si="10"/>
        <v>0.14396211959261407</v>
      </c>
      <c r="J267" s="5">
        <f t="shared" ca="1" si="11"/>
        <v>53000</v>
      </c>
      <c r="K267" s="11"/>
      <c r="L267" s="11"/>
    </row>
    <row r="268" spans="1:12" s="12" customFormat="1" x14ac:dyDescent="0.2">
      <c r="A268" s="11"/>
      <c r="B268" s="11"/>
      <c r="C268" s="11"/>
      <c r="F268" s="11"/>
      <c r="G268" s="11"/>
      <c r="I268" s="3">
        <f t="shared" ca="1" si="10"/>
        <v>6.1533420621798451E-2</v>
      </c>
      <c r="J268" s="5">
        <f t="shared" ca="1" si="11"/>
        <v>45000</v>
      </c>
      <c r="K268" s="11"/>
      <c r="L268" s="11"/>
    </row>
    <row r="269" spans="1:12" s="12" customFormat="1" x14ac:dyDescent="0.2">
      <c r="A269" s="11"/>
      <c r="B269" s="11"/>
      <c r="C269" s="11"/>
      <c r="F269" s="11"/>
      <c r="G269" s="11"/>
      <c r="I269" s="3">
        <f t="shared" ca="1" si="10"/>
        <v>3.8849888209949612E-2</v>
      </c>
      <c r="J269" s="5">
        <f t="shared" ca="1" si="11"/>
        <v>27500</v>
      </c>
      <c r="K269" s="11"/>
      <c r="L269" s="11"/>
    </row>
    <row r="270" spans="1:12" s="12" customFormat="1" x14ac:dyDescent="0.2">
      <c r="A270" s="11"/>
      <c r="B270" s="11"/>
      <c r="C270" s="11"/>
      <c r="F270" s="11"/>
      <c r="G270" s="11"/>
      <c r="I270" s="3">
        <f t="shared" ca="1" si="10"/>
        <v>0.3080813807725904</v>
      </c>
      <c r="J270" s="5">
        <f t="shared" ca="1" si="11"/>
        <v>73000</v>
      </c>
      <c r="K270" s="11"/>
      <c r="L270" s="11"/>
    </row>
    <row r="271" spans="1:12" s="12" customFormat="1" x14ac:dyDescent="0.2">
      <c r="A271" s="11"/>
      <c r="B271" s="11"/>
      <c r="C271" s="11"/>
      <c r="F271" s="11"/>
      <c r="G271" s="11"/>
      <c r="I271" s="3">
        <f t="shared" ca="1" si="10"/>
        <v>0.94584223556075675</v>
      </c>
      <c r="J271" s="5">
        <f t="shared" ca="1" si="11"/>
        <v>525000</v>
      </c>
      <c r="K271" s="11"/>
      <c r="L271" s="11"/>
    </row>
    <row r="272" spans="1:12" s="12" customFormat="1" x14ac:dyDescent="0.2">
      <c r="A272" s="11"/>
      <c r="B272" s="11"/>
      <c r="C272" s="11"/>
      <c r="F272" s="11"/>
      <c r="G272" s="11"/>
      <c r="I272" s="3">
        <f t="shared" ca="1" si="10"/>
        <v>0.33479805958884767</v>
      </c>
      <c r="J272" s="5">
        <f t="shared" ca="1" si="11"/>
        <v>75000</v>
      </c>
      <c r="K272" s="11"/>
      <c r="L272" s="11"/>
    </row>
    <row r="273" spans="1:12" s="12" customFormat="1" x14ac:dyDescent="0.2">
      <c r="A273" s="11"/>
      <c r="B273" s="11"/>
      <c r="C273" s="11"/>
      <c r="F273" s="11"/>
      <c r="G273" s="11"/>
      <c r="I273" s="3">
        <f t="shared" ca="1" si="10"/>
        <v>0.15540270488140395</v>
      </c>
      <c r="J273" s="5">
        <f t="shared" ca="1" si="11"/>
        <v>53000</v>
      </c>
      <c r="K273" s="11"/>
      <c r="L273" s="11"/>
    </row>
    <row r="274" spans="1:12" s="12" customFormat="1" x14ac:dyDescent="0.2">
      <c r="A274" s="11"/>
      <c r="B274" s="11"/>
      <c r="C274" s="11"/>
      <c r="F274" s="11"/>
      <c r="G274" s="11"/>
      <c r="I274" s="3">
        <f t="shared" ca="1" si="10"/>
        <v>0.84249901551890172</v>
      </c>
      <c r="J274" s="5">
        <f t="shared" ca="1" si="11"/>
        <v>127000</v>
      </c>
      <c r="K274" s="11"/>
      <c r="L274" s="11"/>
    </row>
    <row r="275" spans="1:12" s="12" customFormat="1" x14ac:dyDescent="0.2">
      <c r="A275" s="11"/>
      <c r="B275" s="11"/>
      <c r="C275" s="11"/>
      <c r="F275" s="11"/>
      <c r="G275" s="11"/>
      <c r="I275" s="3">
        <f t="shared" ca="1" si="10"/>
        <v>0.73385365689598037</v>
      </c>
      <c r="J275" s="5">
        <f t="shared" ca="1" si="11"/>
        <v>115000</v>
      </c>
      <c r="K275" s="11"/>
      <c r="L275" s="11"/>
    </row>
    <row r="276" spans="1:12" s="12" customFormat="1" x14ac:dyDescent="0.2">
      <c r="A276" s="11"/>
      <c r="B276" s="11"/>
      <c r="C276" s="11"/>
      <c r="F276" s="11"/>
      <c r="G276" s="11"/>
      <c r="I276" s="3">
        <f t="shared" ca="1" si="10"/>
        <v>0.11107719553778728</v>
      </c>
      <c r="J276" s="5">
        <f t="shared" ca="1" si="11"/>
        <v>49000</v>
      </c>
      <c r="K276" s="11"/>
      <c r="L276" s="11"/>
    </row>
    <row r="277" spans="1:12" s="12" customFormat="1" x14ac:dyDescent="0.2">
      <c r="A277" s="11"/>
      <c r="B277" s="11"/>
      <c r="C277" s="11"/>
      <c r="F277" s="11"/>
      <c r="G277" s="11"/>
      <c r="I277" s="3">
        <f t="shared" ca="1" si="10"/>
        <v>0.54422340274540104</v>
      </c>
      <c r="J277" s="5">
        <f t="shared" ca="1" si="11"/>
        <v>97000</v>
      </c>
      <c r="K277" s="11"/>
      <c r="L277" s="11"/>
    </row>
    <row r="278" spans="1:12" s="12" customFormat="1" x14ac:dyDescent="0.2">
      <c r="A278" s="11"/>
      <c r="B278" s="11"/>
      <c r="C278" s="11"/>
      <c r="F278" s="11"/>
      <c r="G278" s="11"/>
      <c r="I278" s="3">
        <f t="shared" ca="1" si="10"/>
        <v>0.8678788180157696</v>
      </c>
      <c r="J278" s="5">
        <f t="shared" ca="1" si="11"/>
        <v>129000</v>
      </c>
      <c r="K278" s="11"/>
      <c r="L278" s="11"/>
    </row>
    <row r="279" spans="1:12" s="12" customFormat="1" x14ac:dyDescent="0.2">
      <c r="A279" s="11"/>
      <c r="B279" s="11"/>
      <c r="C279" s="11"/>
      <c r="F279" s="11"/>
      <c r="G279" s="11"/>
      <c r="I279" s="3">
        <f t="shared" ca="1" si="10"/>
        <v>0.52004112181189033</v>
      </c>
      <c r="J279" s="5">
        <f t="shared" ca="1" si="11"/>
        <v>95000</v>
      </c>
      <c r="K279" s="11"/>
      <c r="L279" s="11"/>
    </row>
    <row r="280" spans="1:12" s="12" customFormat="1" x14ac:dyDescent="0.2">
      <c r="A280" s="11"/>
      <c r="B280" s="11"/>
      <c r="C280" s="11"/>
      <c r="F280" s="11"/>
      <c r="G280" s="11"/>
      <c r="I280" s="3">
        <f t="shared" ca="1" si="10"/>
        <v>0.79546467835183776</v>
      </c>
      <c r="J280" s="5">
        <f t="shared" ca="1" si="11"/>
        <v>121000</v>
      </c>
      <c r="K280" s="11"/>
      <c r="L280" s="11"/>
    </row>
    <row r="281" spans="1:12" s="12" customFormat="1" x14ac:dyDescent="0.2">
      <c r="A281" s="11"/>
      <c r="B281" s="11"/>
      <c r="C281" s="11"/>
      <c r="F281" s="11"/>
      <c r="G281" s="11"/>
      <c r="I281" s="3">
        <f t="shared" ca="1" si="10"/>
        <v>0.39060512859613472</v>
      </c>
      <c r="J281" s="5">
        <f t="shared" ca="1" si="11"/>
        <v>81000</v>
      </c>
      <c r="K281" s="11"/>
      <c r="L281" s="11"/>
    </row>
    <row r="282" spans="1:12" s="12" customFormat="1" x14ac:dyDescent="0.2">
      <c r="A282" s="11"/>
      <c r="B282" s="11"/>
      <c r="C282" s="11"/>
      <c r="F282" s="11"/>
      <c r="G282" s="11"/>
      <c r="I282" s="3">
        <f t="shared" ca="1" si="10"/>
        <v>0.85279865333610771</v>
      </c>
      <c r="J282" s="5">
        <f t="shared" ca="1" si="11"/>
        <v>127000</v>
      </c>
      <c r="K282" s="11"/>
      <c r="L282" s="11"/>
    </row>
    <row r="283" spans="1:12" s="12" customFormat="1" x14ac:dyDescent="0.2">
      <c r="A283" s="11"/>
      <c r="B283" s="11"/>
      <c r="C283" s="11"/>
      <c r="F283" s="11"/>
      <c r="G283" s="11"/>
      <c r="I283" s="3">
        <f t="shared" ca="1" si="10"/>
        <v>0.37866781925420501</v>
      </c>
      <c r="J283" s="5">
        <f t="shared" ca="1" si="11"/>
        <v>79000</v>
      </c>
      <c r="K283" s="11"/>
      <c r="L283" s="11"/>
    </row>
    <row r="284" spans="1:12" s="12" customFormat="1" x14ac:dyDescent="0.2">
      <c r="A284" s="11"/>
      <c r="B284" s="11"/>
      <c r="C284" s="11"/>
      <c r="F284" s="11"/>
      <c r="G284" s="11"/>
      <c r="I284" s="3">
        <f t="shared" ca="1" si="10"/>
        <v>0.73978994584145463</v>
      </c>
      <c r="J284" s="5">
        <f t="shared" ca="1" si="11"/>
        <v>115000</v>
      </c>
      <c r="K284" s="11"/>
      <c r="L284" s="11"/>
    </row>
    <row r="285" spans="1:12" s="12" customFormat="1" x14ac:dyDescent="0.2">
      <c r="A285" s="11"/>
      <c r="B285" s="11"/>
      <c r="C285" s="11"/>
      <c r="F285" s="11"/>
      <c r="G285" s="11"/>
      <c r="I285" s="3">
        <f t="shared" ca="1" si="10"/>
        <v>0.3790198132630771</v>
      </c>
      <c r="J285" s="5">
        <f t="shared" ca="1" si="11"/>
        <v>79000</v>
      </c>
      <c r="K285" s="11"/>
      <c r="L285" s="11"/>
    </row>
    <row r="286" spans="1:12" s="12" customFormat="1" x14ac:dyDescent="0.2">
      <c r="A286" s="11"/>
      <c r="B286" s="11"/>
      <c r="C286" s="11"/>
      <c r="F286" s="11"/>
      <c r="G286" s="11"/>
      <c r="I286" s="3">
        <f t="shared" ca="1" si="10"/>
        <v>0.37895358561772352</v>
      </c>
      <c r="J286" s="5">
        <f t="shared" ca="1" si="11"/>
        <v>79000</v>
      </c>
      <c r="K286" s="11"/>
      <c r="L286" s="11"/>
    </row>
    <row r="287" spans="1:12" s="12" customFormat="1" x14ac:dyDescent="0.2">
      <c r="A287" s="11"/>
      <c r="B287" s="11"/>
      <c r="C287" s="11"/>
      <c r="F287" s="11"/>
      <c r="G287" s="11"/>
      <c r="I287" s="3">
        <f t="shared" ca="1" si="10"/>
        <v>5.0297468086290875E-2</v>
      </c>
      <c r="J287" s="5">
        <f t="shared" ca="1" si="11"/>
        <v>40000</v>
      </c>
      <c r="K287" s="11"/>
      <c r="L287" s="11"/>
    </row>
    <row r="288" spans="1:12" s="12" customFormat="1" x14ac:dyDescent="0.2">
      <c r="A288" s="11"/>
      <c r="B288" s="11"/>
      <c r="C288" s="11"/>
      <c r="F288" s="11"/>
      <c r="G288" s="11"/>
      <c r="I288" s="3">
        <f t="shared" ref="I288:I298" ca="1" si="12">RAND()</f>
        <v>0.22214876343300127</v>
      </c>
      <c r="J288" s="5">
        <f t="shared" ca="1" si="11"/>
        <v>63000</v>
      </c>
      <c r="K288" s="11"/>
      <c r="L288" s="11"/>
    </row>
    <row r="289" spans="1:12" s="12" customFormat="1" x14ac:dyDescent="0.2">
      <c r="A289" s="11"/>
      <c r="B289" s="11"/>
      <c r="C289" s="11"/>
      <c r="F289" s="11"/>
      <c r="G289" s="11"/>
      <c r="I289" s="3">
        <f t="shared" ca="1" si="12"/>
        <v>1.550103008712167E-2</v>
      </c>
      <c r="J289" s="5">
        <f t="shared" ca="1" si="11"/>
        <v>15000</v>
      </c>
      <c r="K289" s="11"/>
      <c r="L289" s="11"/>
    </row>
    <row r="290" spans="1:12" s="12" customFormat="1" x14ac:dyDescent="0.2">
      <c r="A290" s="11"/>
      <c r="B290" s="11"/>
      <c r="C290" s="11"/>
      <c r="F290" s="11"/>
      <c r="G290" s="11"/>
      <c r="I290" s="3">
        <f t="shared" ca="1" si="12"/>
        <v>0.70472327100070631</v>
      </c>
      <c r="J290" s="5">
        <f t="shared" ca="1" si="11"/>
        <v>113000</v>
      </c>
      <c r="K290" s="11"/>
      <c r="L290" s="11"/>
    </row>
    <row r="291" spans="1:12" s="12" customFormat="1" x14ac:dyDescent="0.2">
      <c r="A291" s="11"/>
      <c r="B291" s="11"/>
      <c r="C291" s="11"/>
      <c r="F291" s="11"/>
      <c r="G291" s="11"/>
      <c r="I291" s="3">
        <f t="shared" ca="1" si="12"/>
        <v>7.9179812263835192E-2</v>
      </c>
      <c r="J291" s="5">
        <f t="shared" ca="1" si="11"/>
        <v>45000</v>
      </c>
      <c r="K291" s="11"/>
      <c r="L291" s="11"/>
    </row>
    <row r="292" spans="1:12" s="12" customFormat="1" x14ac:dyDescent="0.2">
      <c r="A292" s="11"/>
      <c r="B292" s="11"/>
      <c r="C292" s="11"/>
      <c r="F292" s="11"/>
      <c r="G292" s="11"/>
      <c r="I292" s="3">
        <f ca="1">RAND()</f>
        <v>0.95294663512782252</v>
      </c>
      <c r="J292" s="5">
        <f t="shared" ca="1" si="11"/>
        <v>525000</v>
      </c>
      <c r="K292" s="11"/>
      <c r="L292" s="11"/>
    </row>
    <row r="293" spans="1:12" s="12" customFormat="1" x14ac:dyDescent="0.2">
      <c r="A293" s="11"/>
      <c r="B293" s="11"/>
      <c r="C293" s="11"/>
      <c r="F293" s="11"/>
      <c r="G293" s="11"/>
      <c r="I293" s="3">
        <f t="shared" ca="1" si="12"/>
        <v>0.44214270656026788</v>
      </c>
      <c r="J293" s="5">
        <f t="shared" ca="1" si="11"/>
        <v>87000</v>
      </c>
      <c r="K293" s="11"/>
      <c r="L293" s="11"/>
    </row>
    <row r="294" spans="1:12" s="12" customFormat="1" x14ac:dyDescent="0.2">
      <c r="A294" s="11"/>
      <c r="B294" s="11"/>
      <c r="C294" s="11"/>
      <c r="F294" s="11"/>
      <c r="G294" s="11"/>
      <c r="I294" s="3">
        <f t="shared" ca="1" si="12"/>
        <v>0.55191523877149484</v>
      </c>
      <c r="J294" s="5">
        <f t="shared" ca="1" si="11"/>
        <v>97000</v>
      </c>
      <c r="K294" s="11"/>
      <c r="L294" s="11"/>
    </row>
    <row r="295" spans="1:12" s="12" customFormat="1" x14ac:dyDescent="0.2">
      <c r="A295" s="11"/>
      <c r="B295" s="11"/>
      <c r="C295" s="11"/>
      <c r="F295" s="11"/>
      <c r="G295" s="11"/>
      <c r="I295" s="3">
        <f ca="1">RAND()</f>
        <v>0.31208434701531085</v>
      </c>
      <c r="J295" s="5">
        <f t="shared" ca="1" si="11"/>
        <v>73000</v>
      </c>
      <c r="K295" s="11"/>
      <c r="L295" s="11"/>
    </row>
    <row r="296" spans="1:12" s="12" customFormat="1" x14ac:dyDescent="0.2">
      <c r="A296" s="11"/>
      <c r="B296" s="11"/>
      <c r="C296" s="11"/>
      <c r="F296" s="11"/>
      <c r="G296" s="11"/>
      <c r="I296" s="3">
        <f t="shared" ca="1" si="12"/>
        <v>0.35971328801162605</v>
      </c>
      <c r="J296" s="5">
        <f t="shared" ca="1" si="11"/>
        <v>77000</v>
      </c>
      <c r="K296" s="11"/>
      <c r="L296" s="11"/>
    </row>
    <row r="297" spans="1:12" s="12" customFormat="1" x14ac:dyDescent="0.2">
      <c r="A297" s="11"/>
      <c r="B297" s="11"/>
      <c r="C297" s="11"/>
      <c r="F297" s="11"/>
      <c r="G297" s="11"/>
      <c r="I297" s="3">
        <f t="shared" ca="1" si="12"/>
        <v>0.93304861914867576</v>
      </c>
      <c r="J297" s="5">
        <f t="shared" ca="1" si="11"/>
        <v>337500</v>
      </c>
      <c r="K297" s="11"/>
      <c r="L297" s="11"/>
    </row>
    <row r="298" spans="1:12" s="12" customFormat="1" x14ac:dyDescent="0.2">
      <c r="A298" s="11"/>
      <c r="B298" s="11"/>
      <c r="C298" s="11"/>
      <c r="F298" s="11"/>
      <c r="G298" s="11"/>
      <c r="I298" s="3">
        <f t="shared" ca="1" si="12"/>
        <v>0.16297566989542889</v>
      </c>
      <c r="J298" s="5">
        <f t="shared" ca="1" si="11"/>
        <v>55000</v>
      </c>
      <c r="K298" s="11"/>
      <c r="L298" s="11"/>
    </row>
    <row r="299" spans="1:12" s="12" customFormat="1" x14ac:dyDescent="0.2">
      <c r="A299" s="11"/>
      <c r="B299" s="11"/>
      <c r="C299" s="11"/>
      <c r="F299" s="11"/>
      <c r="G299" s="11"/>
      <c r="I299" s="3">
        <f ca="1">RAND()</f>
        <v>0.72046935741574569</v>
      </c>
      <c r="J299" s="5">
        <f t="shared" ca="1" si="11"/>
        <v>115000</v>
      </c>
      <c r="K299" s="11"/>
      <c r="L299" s="11"/>
    </row>
    <row r="300" spans="1:12" s="12" customFormat="1" x14ac:dyDescent="0.2">
      <c r="A300" s="11"/>
      <c r="B300" s="11"/>
      <c r="C300" s="11"/>
      <c r="F300" s="11"/>
      <c r="G300" s="11"/>
      <c r="I300" s="3">
        <f t="shared" ref="I300" ca="1" si="13">RAND()</f>
        <v>0.33337042231371883</v>
      </c>
      <c r="J300" s="5">
        <f t="shared" ca="1" si="11"/>
        <v>75000</v>
      </c>
      <c r="K300" s="11"/>
      <c r="L300" s="11"/>
    </row>
    <row r="301" spans="1:12" s="12" customFormat="1" x14ac:dyDescent="0.2">
      <c r="A301" s="11"/>
      <c r="B301" s="11"/>
      <c r="C301" s="11"/>
      <c r="F301" s="11"/>
      <c r="G301" s="11"/>
      <c r="I301" s="11"/>
      <c r="K301" s="11"/>
      <c r="L301" s="11"/>
    </row>
    <row r="302" spans="1:12" s="12" customFormat="1" x14ac:dyDescent="0.2">
      <c r="A302" s="11"/>
      <c r="B302" s="11"/>
      <c r="C302" s="11"/>
      <c r="F302" s="11"/>
      <c r="G302" s="11"/>
      <c r="I302" s="11"/>
      <c r="K302" s="11"/>
      <c r="L302" s="11"/>
    </row>
    <row r="303" spans="1:12" s="12" customFormat="1" x14ac:dyDescent="0.2">
      <c r="A303" s="11"/>
      <c r="B303" s="11"/>
      <c r="C303" s="11"/>
      <c r="F303" s="11"/>
      <c r="G303" s="11"/>
      <c r="I303" s="11"/>
      <c r="K303" s="11"/>
      <c r="L303" s="11"/>
    </row>
    <row r="304" spans="1:12" s="12" customFormat="1" x14ac:dyDescent="0.2">
      <c r="A304" s="11"/>
      <c r="B304" s="11"/>
      <c r="C304" s="11"/>
      <c r="F304" s="11"/>
      <c r="G304" s="11"/>
      <c r="I304" s="11"/>
      <c r="K304" s="11"/>
      <c r="L304" s="11"/>
    </row>
    <row r="305" spans="1:12" s="12" customFormat="1" x14ac:dyDescent="0.2">
      <c r="A305" s="11"/>
      <c r="B305" s="11"/>
      <c r="C305" s="11"/>
      <c r="F305" s="11"/>
      <c r="G305" s="11"/>
      <c r="I305" s="11"/>
      <c r="K305" s="11"/>
      <c r="L305" s="11"/>
    </row>
    <row r="306" spans="1:12" s="12" customFormat="1" x14ac:dyDescent="0.2">
      <c r="A306" s="11"/>
      <c r="B306" s="11"/>
      <c r="C306" s="11"/>
      <c r="F306" s="11"/>
      <c r="G306" s="11"/>
      <c r="I306" s="11"/>
      <c r="K306" s="11"/>
      <c r="L306" s="11"/>
    </row>
    <row r="307" spans="1:12" s="12" customFormat="1" x14ac:dyDescent="0.2">
      <c r="A307" s="11"/>
      <c r="B307" s="11"/>
      <c r="C307" s="11"/>
      <c r="F307" s="11"/>
      <c r="G307" s="11"/>
      <c r="I307" s="11"/>
      <c r="K307" s="11"/>
      <c r="L307" s="11"/>
    </row>
    <row r="308" spans="1:12" s="12" customFormat="1" x14ac:dyDescent="0.2">
      <c r="A308" s="11"/>
      <c r="B308" s="11"/>
      <c r="C308" s="11"/>
      <c r="F308" s="11"/>
      <c r="G308" s="11"/>
      <c r="I308" s="11"/>
      <c r="K308" s="11"/>
      <c r="L308" s="11"/>
    </row>
    <row r="309" spans="1:12" s="12" customFormat="1" x14ac:dyDescent="0.2">
      <c r="A309" s="11"/>
      <c r="B309" s="11"/>
      <c r="C309" s="11"/>
      <c r="F309" s="11"/>
      <c r="G309" s="11"/>
      <c r="I309" s="11"/>
      <c r="K309" s="11"/>
      <c r="L309" s="11"/>
    </row>
    <row r="310" spans="1:12" s="12" customFormat="1" x14ac:dyDescent="0.2">
      <c r="A310" s="11"/>
      <c r="B310" s="11"/>
      <c r="C310" s="11"/>
      <c r="F310" s="11"/>
      <c r="G310" s="11"/>
      <c r="I310" s="11"/>
      <c r="K310" s="11"/>
      <c r="L310" s="11"/>
    </row>
    <row r="311" spans="1:12" s="12" customFormat="1" x14ac:dyDescent="0.2">
      <c r="A311" s="11"/>
      <c r="B311" s="11"/>
      <c r="C311" s="11"/>
      <c r="F311" s="11"/>
      <c r="G311" s="11"/>
      <c r="I311" s="11"/>
      <c r="K311" s="11"/>
      <c r="L311" s="11"/>
    </row>
    <row r="312" spans="1:12" s="12" customFormat="1" x14ac:dyDescent="0.2">
      <c r="A312" s="11"/>
      <c r="B312" s="11"/>
      <c r="C312" s="11"/>
      <c r="F312" s="11"/>
      <c r="G312" s="11"/>
      <c r="I312" s="11"/>
      <c r="K312" s="11"/>
      <c r="L312" s="11"/>
    </row>
    <row r="313" spans="1:12" s="12" customFormat="1" x14ac:dyDescent="0.2">
      <c r="A313" s="11"/>
      <c r="B313" s="11"/>
      <c r="C313" s="11"/>
      <c r="F313" s="11"/>
      <c r="G313" s="11"/>
      <c r="I313" s="11"/>
      <c r="K313" s="11"/>
      <c r="L313" s="11"/>
    </row>
    <row r="314" spans="1:12" s="12" customFormat="1" x14ac:dyDescent="0.2">
      <c r="A314" s="11"/>
      <c r="B314" s="11"/>
      <c r="C314" s="11"/>
      <c r="F314" s="11"/>
      <c r="G314" s="11"/>
      <c r="I314" s="11"/>
      <c r="K314" s="11"/>
      <c r="L314" s="11"/>
    </row>
    <row r="315" spans="1:12" s="12" customFormat="1" x14ac:dyDescent="0.2">
      <c r="A315" s="11"/>
      <c r="B315" s="11"/>
      <c r="C315" s="11"/>
      <c r="F315" s="11"/>
      <c r="G315" s="11"/>
      <c r="I315" s="11"/>
      <c r="K315" s="11"/>
      <c r="L315" s="11"/>
    </row>
    <row r="316" spans="1:12" s="12" customFormat="1" x14ac:dyDescent="0.2">
      <c r="A316" s="11"/>
      <c r="B316" s="11"/>
      <c r="C316" s="11"/>
      <c r="F316" s="11"/>
      <c r="G316" s="11"/>
      <c r="I316" s="11"/>
      <c r="K316" s="11"/>
      <c r="L316" s="11"/>
    </row>
    <row r="317" spans="1:12" s="12" customFormat="1" x14ac:dyDescent="0.2">
      <c r="A317" s="11"/>
      <c r="B317" s="11"/>
      <c r="C317" s="11"/>
      <c r="F317" s="11"/>
      <c r="G317" s="11"/>
      <c r="I317" s="11"/>
      <c r="K317" s="11"/>
      <c r="L317" s="11"/>
    </row>
    <row r="318" spans="1:12" s="12" customFormat="1" x14ac:dyDescent="0.2">
      <c r="A318" s="11"/>
      <c r="B318" s="11"/>
      <c r="C318" s="11"/>
      <c r="F318" s="11"/>
      <c r="G318" s="11"/>
      <c r="I318" s="11"/>
      <c r="K318" s="11"/>
      <c r="L318" s="11"/>
    </row>
    <row r="319" spans="1:12" s="12" customFormat="1" x14ac:dyDescent="0.2">
      <c r="A319" s="11"/>
      <c r="B319" s="11"/>
      <c r="C319" s="11"/>
      <c r="F319" s="11"/>
      <c r="G319" s="11"/>
      <c r="I319" s="11"/>
      <c r="K319" s="11"/>
      <c r="L319" s="11"/>
    </row>
    <row r="320" spans="1:12" s="12" customFormat="1" x14ac:dyDescent="0.2">
      <c r="A320" s="11"/>
      <c r="B320" s="11"/>
      <c r="C320" s="11"/>
      <c r="F320" s="11"/>
      <c r="G320" s="11"/>
      <c r="I320" s="11"/>
      <c r="K320" s="11"/>
      <c r="L320" s="11"/>
    </row>
    <row r="321" spans="1:12" s="12" customFormat="1" x14ac:dyDescent="0.2">
      <c r="A321" s="11"/>
      <c r="B321" s="11"/>
      <c r="C321" s="11"/>
      <c r="F321" s="11"/>
      <c r="G321" s="11"/>
      <c r="I321" s="11"/>
      <c r="K321" s="11"/>
      <c r="L321" s="11"/>
    </row>
    <row r="322" spans="1:12" s="12" customFormat="1" x14ac:dyDescent="0.2">
      <c r="A322" s="11"/>
      <c r="B322" s="11"/>
      <c r="C322" s="11"/>
      <c r="F322" s="11"/>
      <c r="G322" s="11"/>
      <c r="I322" s="11"/>
      <c r="K322" s="11"/>
      <c r="L322" s="11"/>
    </row>
    <row r="323" spans="1:12" s="12" customFormat="1" x14ac:dyDescent="0.2">
      <c r="A323" s="11"/>
      <c r="B323" s="11"/>
      <c r="C323" s="11"/>
      <c r="F323" s="11"/>
      <c r="G323" s="11"/>
      <c r="I323" s="11"/>
      <c r="K323" s="11"/>
      <c r="L323" s="11"/>
    </row>
    <row r="324" spans="1:12" s="12" customFormat="1" x14ac:dyDescent="0.2">
      <c r="A324" s="11"/>
      <c r="B324" s="11"/>
      <c r="C324" s="11"/>
      <c r="F324" s="11"/>
      <c r="G324" s="11"/>
      <c r="I324" s="11"/>
      <c r="K324" s="11"/>
      <c r="L324" s="11"/>
    </row>
    <row r="325" spans="1:12" s="12" customFormat="1" x14ac:dyDescent="0.2">
      <c r="A325" s="11"/>
      <c r="B325" s="11"/>
      <c r="C325" s="11"/>
      <c r="F325" s="11"/>
      <c r="G325" s="11"/>
      <c r="I325" s="11"/>
      <c r="K325" s="11"/>
      <c r="L325" s="11"/>
    </row>
    <row r="326" spans="1:12" s="12" customFormat="1" x14ac:dyDescent="0.2">
      <c r="A326" s="11"/>
      <c r="B326" s="11"/>
      <c r="C326" s="11"/>
      <c r="F326" s="11"/>
      <c r="G326" s="11"/>
      <c r="I326" s="11"/>
      <c r="K326" s="11"/>
      <c r="L326" s="11"/>
    </row>
    <row r="327" spans="1:12" s="12" customFormat="1" x14ac:dyDescent="0.2">
      <c r="A327" s="11"/>
      <c r="B327" s="11"/>
      <c r="C327" s="11"/>
      <c r="F327" s="11"/>
      <c r="G327" s="11"/>
      <c r="I327" s="11"/>
      <c r="K327" s="11"/>
      <c r="L327" s="11"/>
    </row>
    <row r="328" spans="1:12" s="12" customFormat="1" x14ac:dyDescent="0.2">
      <c r="A328" s="11"/>
      <c r="B328" s="11"/>
      <c r="C328" s="11"/>
      <c r="F328" s="11"/>
      <c r="G328" s="11"/>
      <c r="I328" s="11"/>
      <c r="K328" s="11"/>
      <c r="L328" s="11"/>
    </row>
    <row r="329" spans="1:12" s="12" customFormat="1" x14ac:dyDescent="0.2">
      <c r="A329" s="11"/>
      <c r="B329" s="11"/>
      <c r="C329" s="11"/>
      <c r="F329" s="11"/>
      <c r="G329" s="11"/>
      <c r="I329" s="11"/>
      <c r="K329" s="11"/>
      <c r="L329" s="11"/>
    </row>
    <row r="330" spans="1:12" s="12" customFormat="1" x14ac:dyDescent="0.2">
      <c r="A330" s="11"/>
      <c r="B330" s="11"/>
      <c r="C330" s="11"/>
      <c r="F330" s="11"/>
      <c r="G330" s="11"/>
      <c r="I330" s="11"/>
      <c r="K330" s="11"/>
      <c r="L330" s="11"/>
    </row>
    <row r="331" spans="1:12" s="12" customFormat="1" x14ac:dyDescent="0.2">
      <c r="A331" s="11"/>
      <c r="B331" s="11"/>
      <c r="C331" s="11"/>
      <c r="F331" s="11"/>
      <c r="G331" s="11"/>
      <c r="I331" s="11"/>
      <c r="K331" s="11"/>
      <c r="L331" s="11"/>
    </row>
    <row r="332" spans="1:12" s="12" customFormat="1" x14ac:dyDescent="0.2">
      <c r="A332" s="11"/>
      <c r="B332" s="11"/>
      <c r="C332" s="11"/>
      <c r="F332" s="11"/>
      <c r="G332" s="11"/>
      <c r="I332" s="11"/>
      <c r="K332" s="11"/>
      <c r="L332" s="11"/>
    </row>
    <row r="333" spans="1:12" s="12" customFormat="1" x14ac:dyDescent="0.2">
      <c r="A333" s="11"/>
      <c r="B333" s="11"/>
      <c r="C333" s="11"/>
      <c r="F333" s="11"/>
      <c r="G333" s="11"/>
      <c r="I333" s="11"/>
      <c r="K333" s="11"/>
      <c r="L333" s="11"/>
    </row>
    <row r="334" spans="1:12" s="12" customFormat="1" x14ac:dyDescent="0.2">
      <c r="A334" s="11"/>
      <c r="B334" s="11"/>
      <c r="C334" s="11"/>
      <c r="F334" s="11"/>
      <c r="G334" s="11"/>
      <c r="I334" s="11"/>
      <c r="K334" s="11"/>
      <c r="L334" s="11"/>
    </row>
    <row r="335" spans="1:12" s="12" customFormat="1" x14ac:dyDescent="0.2">
      <c r="A335" s="11"/>
      <c r="B335" s="11"/>
      <c r="C335" s="11"/>
      <c r="F335" s="11"/>
      <c r="G335" s="11"/>
      <c r="I335" s="11"/>
      <c r="K335" s="11"/>
      <c r="L335" s="11"/>
    </row>
    <row r="336" spans="1:12" s="12" customFormat="1" x14ac:dyDescent="0.2">
      <c r="A336" s="11"/>
      <c r="B336" s="11"/>
      <c r="C336" s="11"/>
      <c r="F336" s="11"/>
      <c r="G336" s="11"/>
      <c r="I336" s="11"/>
      <c r="K336" s="11"/>
      <c r="L336" s="11"/>
    </row>
    <row r="337" spans="1:12" s="12" customFormat="1" x14ac:dyDescent="0.2">
      <c r="A337" s="11"/>
      <c r="B337" s="11"/>
      <c r="C337" s="11"/>
      <c r="F337" s="11"/>
      <c r="G337" s="11"/>
      <c r="I337" s="11"/>
      <c r="K337" s="11"/>
      <c r="L337" s="11"/>
    </row>
    <row r="338" spans="1:12" s="12" customFormat="1" x14ac:dyDescent="0.2">
      <c r="A338" s="11"/>
      <c r="B338" s="11"/>
      <c r="C338" s="11"/>
      <c r="F338" s="11"/>
      <c r="G338" s="11"/>
      <c r="I338" s="11"/>
      <c r="K338" s="11"/>
      <c r="L338" s="11"/>
    </row>
    <row r="339" spans="1:12" s="12" customFormat="1" x14ac:dyDescent="0.2">
      <c r="A339" s="11"/>
      <c r="B339" s="11"/>
      <c r="C339" s="11"/>
      <c r="F339" s="11"/>
      <c r="G339" s="11"/>
      <c r="I339" s="11"/>
      <c r="K339" s="11"/>
      <c r="L339" s="11"/>
    </row>
    <row r="340" spans="1:12" s="12" customFormat="1" x14ac:dyDescent="0.2">
      <c r="A340" s="11"/>
      <c r="B340" s="11"/>
      <c r="C340" s="11"/>
      <c r="F340" s="11"/>
      <c r="G340" s="11"/>
      <c r="I340" s="11"/>
      <c r="K340" s="11"/>
      <c r="L340" s="11"/>
    </row>
    <row r="341" spans="1:12" s="12" customFormat="1" x14ac:dyDescent="0.2">
      <c r="A341" s="11"/>
      <c r="B341" s="11"/>
      <c r="C341" s="11"/>
      <c r="F341" s="11"/>
      <c r="G341" s="11"/>
      <c r="I341" s="11"/>
      <c r="K341" s="11"/>
      <c r="L341" s="11"/>
    </row>
    <row r="342" spans="1:12" s="12" customFormat="1" x14ac:dyDescent="0.2">
      <c r="A342" s="11"/>
      <c r="B342" s="11"/>
      <c r="C342" s="11"/>
      <c r="F342" s="11"/>
      <c r="G342" s="11"/>
      <c r="I342" s="11"/>
      <c r="K342" s="11"/>
      <c r="L342" s="11"/>
    </row>
    <row r="343" spans="1:12" s="12" customFormat="1" x14ac:dyDescent="0.2">
      <c r="A343" s="11"/>
      <c r="B343" s="11"/>
      <c r="C343" s="11"/>
      <c r="F343" s="11"/>
      <c r="G343" s="11"/>
      <c r="I343" s="11"/>
      <c r="K343" s="11"/>
      <c r="L343" s="11"/>
    </row>
    <row r="344" spans="1:12" s="12" customFormat="1" x14ac:dyDescent="0.2">
      <c r="A344" s="11"/>
      <c r="B344" s="11"/>
      <c r="C344" s="11"/>
      <c r="F344" s="11"/>
      <c r="G344" s="11"/>
      <c r="I344" s="11"/>
      <c r="K344" s="11"/>
      <c r="L344" s="11"/>
    </row>
    <row r="345" spans="1:12" s="12" customFormat="1" x14ac:dyDescent="0.2">
      <c r="A345" s="11"/>
      <c r="B345" s="11"/>
      <c r="C345" s="11"/>
      <c r="F345" s="11"/>
      <c r="G345" s="11"/>
      <c r="I345" s="11"/>
      <c r="K345" s="11"/>
      <c r="L345" s="11"/>
    </row>
    <row r="346" spans="1:12" s="12" customFormat="1" x14ac:dyDescent="0.2">
      <c r="A346" s="11"/>
      <c r="B346" s="11"/>
      <c r="C346" s="11"/>
      <c r="F346" s="11"/>
      <c r="G346" s="11"/>
      <c r="I346" s="11"/>
      <c r="K346" s="11"/>
      <c r="L346" s="11"/>
    </row>
    <row r="347" spans="1:12" s="12" customFormat="1" x14ac:dyDescent="0.2">
      <c r="A347" s="11"/>
      <c r="B347" s="11"/>
      <c r="C347" s="11"/>
      <c r="F347" s="11"/>
      <c r="G347" s="11"/>
      <c r="I347" s="11"/>
      <c r="K347" s="11"/>
      <c r="L347" s="11"/>
    </row>
    <row r="348" spans="1:12" s="12" customFormat="1" x14ac:dyDescent="0.2">
      <c r="A348" s="11"/>
      <c r="B348" s="11"/>
      <c r="C348" s="11"/>
      <c r="F348" s="11"/>
      <c r="G348" s="11"/>
      <c r="I348" s="11"/>
      <c r="K348" s="11"/>
      <c r="L348" s="11"/>
    </row>
    <row r="349" spans="1:12" s="12" customFormat="1" x14ac:dyDescent="0.2">
      <c r="A349" s="11"/>
      <c r="B349" s="11"/>
      <c r="C349" s="11"/>
      <c r="F349" s="11"/>
      <c r="G349" s="11"/>
      <c r="I349" s="11"/>
      <c r="K349" s="11"/>
      <c r="L349" s="11"/>
    </row>
    <row r="350" spans="1:12" s="12" customFormat="1" x14ac:dyDescent="0.2">
      <c r="A350" s="11"/>
      <c r="B350" s="11"/>
      <c r="C350" s="11"/>
      <c r="F350" s="11"/>
      <c r="G350" s="11"/>
      <c r="I350" s="11"/>
      <c r="K350" s="11"/>
      <c r="L350" s="11"/>
    </row>
    <row r="351" spans="1:12" s="12" customFormat="1" x14ac:dyDescent="0.2">
      <c r="A351" s="11"/>
      <c r="B351" s="11"/>
      <c r="C351" s="11"/>
      <c r="F351" s="11"/>
      <c r="G351" s="11"/>
      <c r="I351" s="11"/>
      <c r="K351" s="11"/>
      <c r="L351" s="11"/>
    </row>
    <row r="352" spans="1:12" s="12" customFormat="1" x14ac:dyDescent="0.2">
      <c r="A352" s="11"/>
      <c r="B352" s="11"/>
      <c r="C352" s="11"/>
      <c r="F352" s="11"/>
      <c r="G352" s="11"/>
      <c r="I352" s="11"/>
      <c r="K352" s="11"/>
      <c r="L352" s="11"/>
    </row>
    <row r="353" spans="1:12" s="12" customFormat="1" x14ac:dyDescent="0.2">
      <c r="A353" s="11"/>
      <c r="B353" s="11"/>
      <c r="C353" s="11"/>
      <c r="F353" s="11"/>
      <c r="G353" s="11"/>
      <c r="I353" s="11"/>
      <c r="K353" s="11"/>
      <c r="L353" s="11"/>
    </row>
    <row r="354" spans="1:12" s="12" customFormat="1" x14ac:dyDescent="0.2">
      <c r="A354" s="11"/>
      <c r="B354" s="11"/>
      <c r="C354" s="11"/>
      <c r="F354" s="11"/>
      <c r="G354" s="11"/>
      <c r="I354" s="11"/>
      <c r="K354" s="11"/>
      <c r="L354" s="11"/>
    </row>
    <row r="355" spans="1:12" s="12" customFormat="1" x14ac:dyDescent="0.2">
      <c r="A355" s="11"/>
      <c r="B355" s="11"/>
      <c r="C355" s="11"/>
      <c r="F355" s="11"/>
      <c r="G355" s="11"/>
      <c r="I355" s="11"/>
      <c r="K355" s="11"/>
      <c r="L355" s="11"/>
    </row>
    <row r="356" spans="1:12" s="12" customFormat="1" x14ac:dyDescent="0.2">
      <c r="A356" s="11"/>
      <c r="B356" s="11"/>
      <c r="C356" s="11"/>
      <c r="F356" s="11"/>
      <c r="G356" s="11"/>
      <c r="I356" s="11"/>
      <c r="K356" s="11"/>
      <c r="L356" s="11"/>
    </row>
    <row r="357" spans="1:12" s="12" customFormat="1" x14ac:dyDescent="0.2">
      <c r="A357" s="11"/>
      <c r="B357" s="11"/>
      <c r="C357" s="11"/>
      <c r="F357" s="11"/>
      <c r="G357" s="11"/>
      <c r="I357" s="11"/>
      <c r="K357" s="11"/>
      <c r="L357" s="11"/>
    </row>
    <row r="358" spans="1:12" s="12" customFormat="1" x14ac:dyDescent="0.2">
      <c r="A358" s="11"/>
      <c r="B358" s="11"/>
      <c r="C358" s="11"/>
      <c r="F358" s="11"/>
      <c r="G358" s="11"/>
      <c r="I358" s="11"/>
      <c r="K358" s="11"/>
      <c r="L358" s="11"/>
    </row>
    <row r="359" spans="1:12" s="12" customFormat="1" x14ac:dyDescent="0.2">
      <c r="A359" s="11"/>
      <c r="B359" s="11"/>
      <c r="C359" s="11"/>
      <c r="F359" s="11"/>
      <c r="G359" s="11"/>
      <c r="I359" s="11"/>
      <c r="K359" s="11"/>
      <c r="L359" s="11"/>
    </row>
    <row r="360" spans="1:12" s="12" customFormat="1" x14ac:dyDescent="0.2">
      <c r="A360" s="11"/>
      <c r="B360" s="11"/>
      <c r="C360" s="11"/>
      <c r="F360" s="11"/>
      <c r="G360" s="11"/>
      <c r="I360" s="11"/>
      <c r="K360" s="11"/>
      <c r="L360" s="11"/>
    </row>
    <row r="361" spans="1:12" s="12" customFormat="1" x14ac:dyDescent="0.2">
      <c r="A361" s="11"/>
      <c r="B361" s="11"/>
      <c r="C361" s="11"/>
      <c r="F361" s="11"/>
      <c r="G361" s="11"/>
      <c r="I361" s="11"/>
      <c r="K361" s="11"/>
      <c r="L361" s="11"/>
    </row>
    <row r="362" spans="1:12" s="12" customFormat="1" x14ac:dyDescent="0.2">
      <c r="A362" s="11"/>
      <c r="B362" s="11"/>
      <c r="C362" s="11"/>
      <c r="F362" s="11"/>
      <c r="G362" s="11"/>
      <c r="I362" s="11"/>
      <c r="K362" s="11"/>
      <c r="L362" s="11"/>
    </row>
    <row r="363" spans="1:12" s="12" customFormat="1" x14ac:dyDescent="0.2">
      <c r="A363" s="11"/>
      <c r="B363" s="11"/>
      <c r="C363" s="11"/>
      <c r="F363" s="11"/>
      <c r="G363" s="11"/>
      <c r="I363" s="11"/>
      <c r="K363" s="11"/>
      <c r="L363" s="11"/>
    </row>
    <row r="364" spans="1:12" s="12" customFormat="1" x14ac:dyDescent="0.2">
      <c r="A364" s="11"/>
      <c r="B364" s="11"/>
      <c r="C364" s="11"/>
      <c r="F364" s="11"/>
      <c r="G364" s="11"/>
      <c r="I364" s="11"/>
      <c r="K364" s="11"/>
      <c r="L364" s="11"/>
    </row>
    <row r="365" spans="1:12" s="12" customFormat="1" x14ac:dyDescent="0.2">
      <c r="A365" s="11"/>
      <c r="B365" s="11"/>
      <c r="C365" s="11"/>
      <c r="F365" s="11"/>
      <c r="G365" s="11"/>
      <c r="I365" s="11"/>
      <c r="K365" s="11"/>
      <c r="L365" s="11"/>
    </row>
    <row r="366" spans="1:12" s="12" customFormat="1" x14ac:dyDescent="0.2">
      <c r="A366" s="11"/>
      <c r="B366" s="11"/>
      <c r="C366" s="11"/>
      <c r="F366" s="11"/>
      <c r="G366" s="11"/>
      <c r="I366" s="11"/>
      <c r="K366" s="11"/>
      <c r="L366" s="11"/>
    </row>
    <row r="367" spans="1:12" s="12" customFormat="1" x14ac:dyDescent="0.2">
      <c r="A367" s="11"/>
      <c r="B367" s="11"/>
      <c r="C367" s="11"/>
      <c r="F367" s="11"/>
      <c r="G367" s="11"/>
      <c r="I367" s="11"/>
      <c r="K367" s="11"/>
      <c r="L367" s="11"/>
    </row>
    <row r="368" spans="1:12" s="12" customFormat="1" x14ac:dyDescent="0.2">
      <c r="A368" s="11"/>
      <c r="B368" s="11"/>
      <c r="C368" s="11"/>
      <c r="F368" s="11"/>
      <c r="G368" s="11"/>
      <c r="I368" s="11"/>
      <c r="K368" s="11"/>
      <c r="L368" s="11"/>
    </row>
    <row r="369" spans="1:12" s="12" customFormat="1" x14ac:dyDescent="0.2">
      <c r="A369" s="11"/>
      <c r="B369" s="11"/>
      <c r="C369" s="11"/>
      <c r="F369" s="11"/>
      <c r="G369" s="11"/>
      <c r="I369" s="11"/>
      <c r="K369" s="11"/>
      <c r="L369" s="11"/>
    </row>
    <row r="370" spans="1:12" s="12" customFormat="1" x14ac:dyDescent="0.2">
      <c r="A370" s="11"/>
      <c r="B370" s="11"/>
      <c r="C370" s="11"/>
      <c r="F370" s="11"/>
      <c r="G370" s="11"/>
      <c r="I370" s="11"/>
      <c r="K370" s="11"/>
      <c r="L370" s="11"/>
    </row>
    <row r="371" spans="1:12" s="12" customFormat="1" x14ac:dyDescent="0.2">
      <c r="A371" s="11"/>
      <c r="B371" s="11"/>
      <c r="C371" s="11"/>
      <c r="F371" s="11"/>
      <c r="G371" s="11"/>
      <c r="I371" s="11"/>
      <c r="K371" s="11"/>
      <c r="L371" s="11"/>
    </row>
    <row r="372" spans="1:12" s="12" customFormat="1" x14ac:dyDescent="0.2">
      <c r="A372" s="11"/>
      <c r="B372" s="11"/>
      <c r="C372" s="11"/>
      <c r="F372" s="11"/>
      <c r="G372" s="11"/>
      <c r="I372" s="11"/>
      <c r="K372" s="11"/>
      <c r="L372" s="11"/>
    </row>
    <row r="373" spans="1:12" s="12" customFormat="1" x14ac:dyDescent="0.2">
      <c r="A373" s="11"/>
      <c r="B373" s="11"/>
      <c r="C373" s="11"/>
      <c r="F373" s="11"/>
      <c r="G373" s="11"/>
      <c r="I373" s="11"/>
      <c r="K373" s="11"/>
      <c r="L373" s="11"/>
    </row>
    <row r="374" spans="1:12" s="12" customFormat="1" x14ac:dyDescent="0.2">
      <c r="A374" s="11"/>
      <c r="B374" s="11"/>
      <c r="C374" s="11"/>
      <c r="F374" s="11"/>
      <c r="G374" s="11"/>
      <c r="I374" s="11"/>
      <c r="K374" s="11"/>
      <c r="L374" s="11"/>
    </row>
    <row r="375" spans="1:12" s="12" customFormat="1" x14ac:dyDescent="0.2">
      <c r="A375" s="11"/>
      <c r="B375" s="11"/>
      <c r="C375" s="11"/>
      <c r="F375" s="11"/>
      <c r="G375" s="11"/>
      <c r="I375" s="11"/>
      <c r="K375" s="11"/>
      <c r="L375" s="11"/>
    </row>
    <row r="376" spans="1:12" s="12" customFormat="1" x14ac:dyDescent="0.2">
      <c r="A376" s="11"/>
      <c r="B376" s="11"/>
      <c r="C376" s="11"/>
      <c r="F376" s="11"/>
      <c r="G376" s="11"/>
      <c r="I376" s="11"/>
      <c r="K376" s="11"/>
      <c r="L376" s="11"/>
    </row>
    <row r="377" spans="1:12" s="12" customFormat="1" x14ac:dyDescent="0.2">
      <c r="A377" s="11"/>
      <c r="B377" s="11"/>
      <c r="C377" s="11"/>
      <c r="F377" s="11"/>
      <c r="G377" s="11"/>
      <c r="I377" s="11"/>
      <c r="K377" s="11"/>
      <c r="L377" s="11"/>
    </row>
    <row r="378" spans="1:12" s="12" customFormat="1" x14ac:dyDescent="0.2">
      <c r="A378" s="11"/>
      <c r="B378" s="11"/>
      <c r="C378" s="11"/>
      <c r="F378" s="11"/>
      <c r="G378" s="11"/>
      <c r="I378" s="11"/>
      <c r="K378" s="11"/>
      <c r="L378" s="11"/>
    </row>
    <row r="379" spans="1:12" s="12" customFormat="1" x14ac:dyDescent="0.2">
      <c r="A379" s="11"/>
      <c r="B379" s="11"/>
      <c r="C379" s="11"/>
      <c r="F379" s="11"/>
      <c r="G379" s="11"/>
      <c r="I379" s="11"/>
      <c r="K379" s="11"/>
      <c r="L379" s="11"/>
    </row>
    <row r="380" spans="1:12" s="12" customFormat="1" x14ac:dyDescent="0.2">
      <c r="A380" s="11"/>
      <c r="B380" s="11"/>
      <c r="C380" s="11"/>
      <c r="F380" s="11"/>
      <c r="G380" s="11"/>
      <c r="I380" s="11"/>
      <c r="K380" s="11"/>
      <c r="L380" s="11"/>
    </row>
    <row r="381" spans="1:12" s="12" customFormat="1" x14ac:dyDescent="0.2">
      <c r="A381" s="11"/>
      <c r="B381" s="11"/>
      <c r="C381" s="11"/>
      <c r="F381" s="11"/>
      <c r="G381" s="11"/>
      <c r="I381" s="11"/>
      <c r="K381" s="11"/>
      <c r="L381" s="11"/>
    </row>
    <row r="382" spans="1:12" s="12" customFormat="1" x14ac:dyDescent="0.2">
      <c r="A382" s="11"/>
      <c r="B382" s="11"/>
      <c r="C382" s="11"/>
      <c r="F382" s="11"/>
      <c r="G382" s="11"/>
      <c r="I382" s="11"/>
      <c r="K382" s="11"/>
      <c r="L382" s="11"/>
    </row>
    <row r="383" spans="1:12" s="12" customFormat="1" x14ac:dyDescent="0.2">
      <c r="A383" s="11"/>
      <c r="B383" s="11"/>
      <c r="C383" s="11"/>
      <c r="F383" s="11"/>
      <c r="G383" s="11"/>
      <c r="I383" s="11"/>
      <c r="K383" s="11"/>
      <c r="L383" s="11"/>
    </row>
    <row r="384" spans="1:12" s="12" customFormat="1" x14ac:dyDescent="0.2">
      <c r="A384" s="11"/>
      <c r="B384" s="11"/>
      <c r="C384" s="11"/>
      <c r="F384" s="11"/>
      <c r="G384" s="11"/>
      <c r="I384" s="11"/>
      <c r="K384" s="11"/>
      <c r="L384" s="11"/>
    </row>
    <row r="385" spans="1:12" s="12" customFormat="1" x14ac:dyDescent="0.2">
      <c r="A385" s="11"/>
      <c r="B385" s="11"/>
      <c r="C385" s="11"/>
      <c r="F385" s="11"/>
      <c r="G385" s="11"/>
      <c r="I385" s="11"/>
      <c r="K385" s="11"/>
      <c r="L385" s="11"/>
    </row>
    <row r="386" spans="1:12" s="12" customFormat="1" x14ac:dyDescent="0.2">
      <c r="A386" s="11"/>
      <c r="B386" s="11"/>
      <c r="C386" s="11"/>
      <c r="F386" s="11"/>
      <c r="G386" s="11"/>
      <c r="I386" s="11"/>
      <c r="K386" s="11"/>
      <c r="L386" s="11"/>
    </row>
    <row r="387" spans="1:12" s="12" customFormat="1" x14ac:dyDescent="0.2">
      <c r="A387" s="11"/>
      <c r="B387" s="11"/>
      <c r="C387" s="11"/>
      <c r="F387" s="11"/>
      <c r="G387" s="11"/>
      <c r="I387" s="11"/>
      <c r="K387" s="11"/>
      <c r="L387" s="11"/>
    </row>
    <row r="388" spans="1:12" s="12" customFormat="1" x14ac:dyDescent="0.2">
      <c r="A388" s="11"/>
      <c r="B388" s="11"/>
      <c r="C388" s="11"/>
      <c r="F388" s="11"/>
      <c r="G388" s="11"/>
      <c r="I388" s="11"/>
      <c r="K388" s="11"/>
      <c r="L388" s="11"/>
    </row>
    <row r="389" spans="1:12" s="12" customFormat="1" x14ac:dyDescent="0.2">
      <c r="A389" s="11"/>
      <c r="B389" s="11"/>
      <c r="C389" s="11"/>
      <c r="F389" s="11"/>
      <c r="G389" s="11"/>
      <c r="I389" s="11"/>
      <c r="K389" s="11"/>
      <c r="L389" s="11"/>
    </row>
    <row r="390" spans="1:12" s="12" customFormat="1" x14ac:dyDescent="0.2">
      <c r="A390" s="11"/>
      <c r="B390" s="11"/>
      <c r="C390" s="11"/>
      <c r="F390" s="11"/>
      <c r="G390" s="11"/>
      <c r="I390" s="11"/>
      <c r="K390" s="11"/>
      <c r="L390" s="11"/>
    </row>
    <row r="391" spans="1:12" s="12" customFormat="1" x14ac:dyDescent="0.2">
      <c r="A391" s="11"/>
      <c r="B391" s="11"/>
      <c r="C391" s="11"/>
      <c r="F391" s="11"/>
      <c r="G391" s="11"/>
      <c r="I391" s="11"/>
      <c r="K391" s="11"/>
      <c r="L391" s="11"/>
    </row>
    <row r="392" spans="1:12" s="12" customFormat="1" x14ac:dyDescent="0.2">
      <c r="A392" s="11"/>
      <c r="B392" s="11"/>
      <c r="C392" s="11"/>
      <c r="F392" s="11"/>
      <c r="G392" s="11"/>
      <c r="I392" s="11"/>
      <c r="K392" s="11"/>
      <c r="L392" s="11"/>
    </row>
    <row r="393" spans="1:12" s="12" customFormat="1" x14ac:dyDescent="0.2">
      <c r="A393" s="11"/>
      <c r="B393" s="11"/>
      <c r="C393" s="11"/>
      <c r="F393" s="11"/>
      <c r="G393" s="11"/>
      <c r="I393" s="11"/>
      <c r="K393" s="11"/>
      <c r="L393" s="11"/>
    </row>
    <row r="394" spans="1:12" s="12" customFormat="1" x14ac:dyDescent="0.2">
      <c r="A394" s="11"/>
      <c r="B394" s="11"/>
      <c r="C394" s="11"/>
      <c r="F394" s="11"/>
      <c r="G394" s="11"/>
      <c r="I394" s="11"/>
      <c r="K394" s="11"/>
      <c r="L394" s="11"/>
    </row>
    <row r="395" spans="1:12" s="12" customFormat="1" x14ac:dyDescent="0.2">
      <c r="A395" s="11"/>
      <c r="B395" s="11"/>
      <c r="C395" s="11"/>
      <c r="F395" s="11"/>
      <c r="G395" s="11"/>
      <c r="I395" s="11"/>
      <c r="K395" s="11"/>
      <c r="L395" s="11"/>
    </row>
    <row r="396" spans="1:12" s="12" customFormat="1" x14ac:dyDescent="0.2">
      <c r="A396" s="11"/>
      <c r="B396" s="11"/>
      <c r="C396" s="11"/>
      <c r="F396" s="11"/>
      <c r="G396" s="11"/>
      <c r="I396" s="11"/>
      <c r="K396" s="11"/>
      <c r="L396" s="11"/>
    </row>
    <row r="397" spans="1:12" s="12" customFormat="1" x14ac:dyDescent="0.2">
      <c r="A397" s="11"/>
      <c r="B397" s="11"/>
      <c r="C397" s="11"/>
      <c r="F397" s="11"/>
      <c r="G397" s="11"/>
      <c r="I397" s="11"/>
      <c r="K397" s="11"/>
      <c r="L397" s="11"/>
    </row>
    <row r="398" spans="1:12" s="12" customFormat="1" x14ac:dyDescent="0.2">
      <c r="A398" s="11"/>
      <c r="B398" s="11"/>
      <c r="C398" s="11"/>
      <c r="F398" s="11"/>
      <c r="G398" s="11"/>
      <c r="I398" s="11"/>
      <c r="K398" s="11"/>
      <c r="L398" s="11"/>
    </row>
    <row r="399" spans="1:12" s="12" customFormat="1" x14ac:dyDescent="0.2">
      <c r="A399" s="11"/>
      <c r="B399" s="11"/>
      <c r="C399" s="11"/>
      <c r="F399" s="11"/>
      <c r="G399" s="11"/>
      <c r="I399" s="11"/>
      <c r="K399" s="11"/>
      <c r="L399" s="11"/>
    </row>
    <row r="400" spans="1:12" s="12" customFormat="1" x14ac:dyDescent="0.2">
      <c r="A400" s="11"/>
      <c r="B400" s="11"/>
      <c r="C400" s="11"/>
      <c r="F400" s="11"/>
      <c r="G400" s="11"/>
      <c r="I400" s="11"/>
      <c r="K400" s="11"/>
      <c r="L400" s="11"/>
    </row>
    <row r="401" spans="1:12" s="12" customFormat="1" x14ac:dyDescent="0.2">
      <c r="A401" s="11"/>
      <c r="B401" s="11"/>
      <c r="C401" s="11"/>
      <c r="F401" s="11"/>
      <c r="G401" s="11"/>
      <c r="I401" s="11"/>
      <c r="K401" s="11"/>
      <c r="L401" s="11"/>
    </row>
    <row r="402" spans="1:12" s="12" customFormat="1" x14ac:dyDescent="0.2">
      <c r="A402" s="11"/>
      <c r="B402" s="11"/>
      <c r="C402" s="11"/>
      <c r="F402" s="11"/>
      <c r="G402" s="11"/>
      <c r="I402" s="11"/>
      <c r="K402" s="11"/>
      <c r="L402" s="11"/>
    </row>
    <row r="403" spans="1:12" s="12" customFormat="1" x14ac:dyDescent="0.2">
      <c r="A403" s="11"/>
      <c r="B403" s="11"/>
      <c r="C403" s="11"/>
      <c r="F403" s="11"/>
      <c r="G403" s="11"/>
      <c r="I403" s="11"/>
      <c r="K403" s="11"/>
      <c r="L403" s="11"/>
    </row>
    <row r="404" spans="1:12" s="12" customFormat="1" x14ac:dyDescent="0.2">
      <c r="A404" s="11"/>
      <c r="B404" s="11"/>
      <c r="C404" s="11"/>
      <c r="F404" s="11"/>
      <c r="G404" s="11"/>
      <c r="I404" s="11"/>
      <c r="K404" s="11"/>
      <c r="L404" s="11"/>
    </row>
    <row r="405" spans="1:12" s="12" customFormat="1" x14ac:dyDescent="0.2">
      <c r="A405" s="11"/>
      <c r="B405" s="11"/>
      <c r="C405" s="11"/>
      <c r="F405" s="11"/>
      <c r="G405" s="11"/>
      <c r="I405" s="11"/>
      <c r="K405" s="11"/>
      <c r="L405" s="11"/>
    </row>
    <row r="406" spans="1:12" s="12" customFormat="1" x14ac:dyDescent="0.2">
      <c r="A406" s="11"/>
      <c r="B406" s="11"/>
      <c r="C406" s="11"/>
      <c r="F406" s="11"/>
      <c r="G406" s="11"/>
      <c r="I406" s="11"/>
      <c r="K406" s="11"/>
      <c r="L406" s="11"/>
    </row>
    <row r="407" spans="1:12" s="12" customFormat="1" x14ac:dyDescent="0.2">
      <c r="A407" s="11"/>
      <c r="B407" s="11"/>
      <c r="C407" s="11"/>
      <c r="F407" s="11"/>
      <c r="G407" s="11"/>
      <c r="I407" s="11"/>
      <c r="K407" s="11"/>
      <c r="L407" s="11"/>
    </row>
    <row r="408" spans="1:12" s="12" customFormat="1" x14ac:dyDescent="0.2">
      <c r="A408" s="11"/>
      <c r="B408" s="11"/>
      <c r="C408" s="11"/>
      <c r="F408" s="11"/>
      <c r="G408" s="11"/>
      <c r="I408" s="11"/>
      <c r="K408" s="11"/>
      <c r="L408" s="11"/>
    </row>
    <row r="409" spans="1:12" s="12" customFormat="1" x14ac:dyDescent="0.2">
      <c r="A409" s="11"/>
      <c r="B409" s="11"/>
      <c r="C409" s="11"/>
      <c r="F409" s="11"/>
      <c r="G409" s="11"/>
      <c r="I409" s="11"/>
      <c r="K409" s="11"/>
      <c r="L409" s="11"/>
    </row>
    <row r="410" spans="1:12" s="12" customFormat="1" x14ac:dyDescent="0.2">
      <c r="A410" s="11"/>
      <c r="B410" s="11"/>
      <c r="C410" s="11"/>
      <c r="F410" s="11"/>
      <c r="G410" s="11"/>
      <c r="I410" s="11"/>
      <c r="K410" s="11"/>
      <c r="L410" s="11"/>
    </row>
    <row r="411" spans="1:12" s="12" customFormat="1" x14ac:dyDescent="0.2">
      <c r="A411" s="11"/>
      <c r="B411" s="11"/>
      <c r="C411" s="11"/>
      <c r="F411" s="11"/>
      <c r="G411" s="11"/>
      <c r="I411" s="11"/>
      <c r="K411" s="11"/>
      <c r="L411" s="11"/>
    </row>
    <row r="412" spans="1:12" s="12" customFormat="1" x14ac:dyDescent="0.2">
      <c r="A412" s="11"/>
      <c r="B412" s="11"/>
      <c r="C412" s="11"/>
      <c r="F412" s="11"/>
      <c r="G412" s="11"/>
      <c r="I412" s="11"/>
      <c r="K412" s="11"/>
      <c r="L412" s="11"/>
    </row>
    <row r="413" spans="1:12" s="12" customFormat="1" x14ac:dyDescent="0.2">
      <c r="A413" s="11"/>
      <c r="B413" s="11"/>
      <c r="C413" s="11"/>
      <c r="F413" s="11"/>
      <c r="G413" s="11"/>
      <c r="I413" s="11"/>
      <c r="K413" s="11"/>
      <c r="L413" s="11"/>
    </row>
    <row r="414" spans="1:12" s="12" customFormat="1" x14ac:dyDescent="0.2">
      <c r="A414" s="11"/>
      <c r="B414" s="11"/>
      <c r="C414" s="11"/>
      <c r="F414" s="11"/>
      <c r="G414" s="11"/>
      <c r="I414" s="11"/>
      <c r="K414" s="11"/>
      <c r="L414" s="11"/>
    </row>
    <row r="415" spans="1:12" s="12" customFormat="1" x14ac:dyDescent="0.2">
      <c r="A415" s="11"/>
      <c r="B415" s="11"/>
      <c r="C415" s="11"/>
      <c r="F415" s="11"/>
      <c r="G415" s="11"/>
      <c r="I415" s="11"/>
      <c r="K415" s="11"/>
      <c r="L415" s="11"/>
    </row>
    <row r="416" spans="1:12" s="12" customFormat="1" x14ac:dyDescent="0.2">
      <c r="A416" s="11"/>
      <c r="B416" s="11"/>
      <c r="C416" s="11"/>
      <c r="F416" s="11"/>
      <c r="G416" s="11"/>
      <c r="I416" s="11"/>
      <c r="K416" s="11"/>
      <c r="L416" s="11"/>
    </row>
    <row r="417" spans="1:12" s="12" customFormat="1" x14ac:dyDescent="0.2">
      <c r="A417" s="11"/>
      <c r="B417" s="11"/>
      <c r="C417" s="11"/>
      <c r="F417" s="11"/>
      <c r="G417" s="11"/>
      <c r="I417" s="11"/>
      <c r="K417" s="11"/>
      <c r="L417" s="11"/>
    </row>
    <row r="418" spans="1:12" s="12" customFormat="1" x14ac:dyDescent="0.2">
      <c r="A418" s="11"/>
      <c r="B418" s="11"/>
      <c r="C418" s="11"/>
      <c r="F418" s="11"/>
      <c r="G418" s="11"/>
      <c r="I418" s="11"/>
      <c r="K418" s="11"/>
      <c r="L418" s="11"/>
    </row>
    <row r="419" spans="1:12" s="12" customFormat="1" x14ac:dyDescent="0.2">
      <c r="A419" s="11"/>
      <c r="B419" s="11"/>
      <c r="C419" s="11"/>
      <c r="F419" s="11"/>
      <c r="G419" s="11"/>
      <c r="I419" s="11"/>
      <c r="K419" s="11"/>
      <c r="L419" s="11"/>
    </row>
    <row r="420" spans="1:12" s="12" customFormat="1" x14ac:dyDescent="0.2">
      <c r="A420" s="11"/>
      <c r="B420" s="11"/>
      <c r="C420" s="11"/>
      <c r="F420" s="11"/>
      <c r="G420" s="11"/>
      <c r="I420" s="11"/>
      <c r="K420" s="11"/>
      <c r="L420" s="11"/>
    </row>
    <row r="421" spans="1:12" s="12" customFormat="1" x14ac:dyDescent="0.2">
      <c r="A421" s="11"/>
      <c r="B421" s="11"/>
      <c r="C421" s="11"/>
      <c r="F421" s="11"/>
      <c r="G421" s="11"/>
      <c r="I421" s="11"/>
      <c r="K421" s="11"/>
      <c r="L421" s="11"/>
    </row>
    <row r="422" spans="1:12" s="12" customFormat="1" x14ac:dyDescent="0.2">
      <c r="A422" s="11"/>
      <c r="B422" s="11"/>
      <c r="C422" s="11"/>
      <c r="F422" s="11"/>
      <c r="G422" s="11"/>
      <c r="I422" s="11"/>
      <c r="K422" s="11"/>
      <c r="L422" s="11"/>
    </row>
    <row r="423" spans="1:12" s="12" customFormat="1" x14ac:dyDescent="0.2">
      <c r="A423" s="11"/>
      <c r="B423" s="11"/>
      <c r="C423" s="11"/>
      <c r="F423" s="11"/>
      <c r="G423" s="11"/>
      <c r="I423" s="11"/>
      <c r="K423" s="11"/>
      <c r="L423" s="11"/>
    </row>
    <row r="424" spans="1:12" s="12" customFormat="1" x14ac:dyDescent="0.2">
      <c r="A424" s="11"/>
      <c r="B424" s="11"/>
      <c r="C424" s="11"/>
      <c r="F424" s="11"/>
      <c r="G424" s="11"/>
      <c r="I424" s="11"/>
      <c r="K424" s="11"/>
      <c r="L424" s="11"/>
    </row>
    <row r="425" spans="1:12" s="12" customFormat="1" x14ac:dyDescent="0.2">
      <c r="A425" s="11"/>
      <c r="B425" s="11"/>
      <c r="C425" s="11"/>
      <c r="F425" s="11"/>
      <c r="G425" s="11"/>
      <c r="I425" s="11"/>
      <c r="K425" s="11"/>
      <c r="L425" s="11"/>
    </row>
    <row r="426" spans="1:12" s="12" customFormat="1" x14ac:dyDescent="0.2">
      <c r="A426" s="11"/>
      <c r="B426" s="11"/>
      <c r="C426" s="11"/>
      <c r="F426" s="11"/>
      <c r="G426" s="11"/>
      <c r="I426" s="11"/>
      <c r="K426" s="11"/>
      <c r="L426" s="11"/>
    </row>
    <row r="427" spans="1:12" s="12" customFormat="1" x14ac:dyDescent="0.2">
      <c r="A427" s="11"/>
      <c r="B427" s="11"/>
      <c r="C427" s="11"/>
      <c r="F427" s="11"/>
      <c r="G427" s="11"/>
      <c r="I427" s="11"/>
      <c r="K427" s="11"/>
      <c r="L427" s="11"/>
    </row>
    <row r="428" spans="1:12" s="12" customFormat="1" x14ac:dyDescent="0.2">
      <c r="A428" s="11"/>
      <c r="B428" s="11"/>
      <c r="C428" s="11"/>
      <c r="F428" s="11"/>
      <c r="G428" s="11"/>
      <c r="I428" s="11"/>
      <c r="K428" s="11"/>
      <c r="L428" s="11"/>
    </row>
    <row r="429" spans="1:12" s="12" customFormat="1" x14ac:dyDescent="0.2">
      <c r="A429" s="11"/>
      <c r="B429" s="11"/>
      <c r="C429" s="11"/>
      <c r="F429" s="11"/>
      <c r="G429" s="11"/>
      <c r="I429" s="11"/>
      <c r="K429" s="11"/>
      <c r="L429" s="11"/>
    </row>
    <row r="430" spans="1:12" s="12" customFormat="1" x14ac:dyDescent="0.2">
      <c r="A430" s="11"/>
      <c r="B430" s="11"/>
      <c r="C430" s="11"/>
      <c r="F430" s="11"/>
      <c r="G430" s="11"/>
      <c r="I430" s="11"/>
      <c r="K430" s="11"/>
      <c r="L430" s="11"/>
    </row>
    <row r="431" spans="1:12" s="12" customFormat="1" x14ac:dyDescent="0.2">
      <c r="A431" s="11"/>
      <c r="B431" s="11"/>
      <c r="C431" s="11"/>
      <c r="F431" s="11"/>
      <c r="G431" s="11"/>
      <c r="I431" s="11"/>
      <c r="K431" s="11"/>
      <c r="L431" s="11"/>
    </row>
    <row r="432" spans="1:12" s="12" customFormat="1" x14ac:dyDescent="0.2">
      <c r="A432" s="11"/>
      <c r="B432" s="11"/>
      <c r="C432" s="11"/>
      <c r="F432" s="11"/>
      <c r="G432" s="11"/>
      <c r="I432" s="11"/>
      <c r="K432" s="11"/>
      <c r="L432" s="11"/>
    </row>
    <row r="433" spans="1:12" s="12" customFormat="1" x14ac:dyDescent="0.2">
      <c r="A433" s="11"/>
      <c r="B433" s="11"/>
      <c r="C433" s="11"/>
      <c r="F433" s="11"/>
      <c r="G433" s="11"/>
      <c r="I433" s="11"/>
      <c r="K433" s="11"/>
      <c r="L433" s="11"/>
    </row>
    <row r="434" spans="1:12" s="12" customFormat="1" x14ac:dyDescent="0.2">
      <c r="A434" s="11"/>
      <c r="B434" s="11"/>
      <c r="C434" s="11"/>
      <c r="F434" s="11"/>
      <c r="G434" s="11"/>
      <c r="I434" s="11"/>
      <c r="K434" s="11"/>
      <c r="L434" s="11"/>
    </row>
    <row r="435" spans="1:12" s="12" customFormat="1" x14ac:dyDescent="0.2">
      <c r="A435" s="11"/>
      <c r="B435" s="11"/>
      <c r="C435" s="11"/>
      <c r="F435" s="11"/>
      <c r="G435" s="11"/>
      <c r="I435" s="11"/>
      <c r="K435" s="11"/>
      <c r="L435" s="11"/>
    </row>
    <row r="436" spans="1:12" s="12" customFormat="1" x14ac:dyDescent="0.2">
      <c r="A436" s="11"/>
      <c r="B436" s="11"/>
      <c r="C436" s="11"/>
      <c r="F436" s="11"/>
      <c r="G436" s="11"/>
      <c r="I436" s="11"/>
      <c r="K436" s="11"/>
      <c r="L436" s="11"/>
    </row>
    <row r="437" spans="1:12" s="12" customFormat="1" x14ac:dyDescent="0.2">
      <c r="A437" s="11"/>
      <c r="B437" s="11"/>
      <c r="C437" s="11"/>
      <c r="F437" s="11"/>
      <c r="G437" s="11"/>
      <c r="I437" s="11"/>
      <c r="K437" s="11"/>
      <c r="L437" s="11"/>
    </row>
    <row r="438" spans="1:12" s="12" customFormat="1" x14ac:dyDescent="0.2">
      <c r="A438" s="11"/>
      <c r="B438" s="11"/>
      <c r="C438" s="11"/>
      <c r="F438" s="11"/>
      <c r="G438" s="11"/>
      <c r="I438" s="11"/>
      <c r="K438" s="11"/>
      <c r="L438" s="11"/>
    </row>
    <row r="439" spans="1:12" s="12" customFormat="1" x14ac:dyDescent="0.2">
      <c r="A439" s="11"/>
      <c r="B439" s="11"/>
      <c r="C439" s="11"/>
      <c r="F439" s="11"/>
      <c r="G439" s="11"/>
      <c r="I439" s="11"/>
      <c r="K439" s="11"/>
      <c r="L439" s="11"/>
    </row>
    <row r="440" spans="1:12" s="12" customFormat="1" x14ac:dyDescent="0.2">
      <c r="A440" s="11"/>
      <c r="B440" s="11"/>
      <c r="C440" s="11"/>
      <c r="F440" s="11"/>
      <c r="G440" s="11"/>
      <c r="I440" s="11"/>
      <c r="K440" s="11"/>
      <c r="L440" s="11"/>
    </row>
    <row r="441" spans="1:12" s="12" customFormat="1" x14ac:dyDescent="0.2">
      <c r="A441" s="11"/>
      <c r="B441" s="11"/>
      <c r="C441" s="11"/>
      <c r="F441" s="11"/>
      <c r="G441" s="11"/>
      <c r="I441" s="11"/>
      <c r="K441" s="11"/>
      <c r="L441" s="11"/>
    </row>
    <row r="442" spans="1:12" s="12" customFormat="1" x14ac:dyDescent="0.2">
      <c r="A442" s="11"/>
      <c r="B442" s="11"/>
      <c r="C442" s="11"/>
      <c r="F442" s="11"/>
      <c r="G442" s="11"/>
      <c r="I442" s="11"/>
      <c r="K442" s="11"/>
      <c r="L442" s="11"/>
    </row>
    <row r="443" spans="1:12" s="12" customFormat="1" x14ac:dyDescent="0.2">
      <c r="A443" s="11"/>
      <c r="B443" s="11"/>
      <c r="C443" s="11"/>
      <c r="F443" s="11"/>
      <c r="G443" s="11"/>
      <c r="I443" s="11"/>
      <c r="K443" s="11"/>
      <c r="L443" s="11"/>
    </row>
    <row r="444" spans="1:12" s="12" customFormat="1" x14ac:dyDescent="0.2">
      <c r="A444" s="11"/>
      <c r="B444" s="11"/>
      <c r="C444" s="11"/>
      <c r="F444" s="11"/>
      <c r="G444" s="11"/>
      <c r="I444" s="11"/>
      <c r="K444" s="11"/>
      <c r="L444" s="11"/>
    </row>
    <row r="445" spans="1:12" s="12" customFormat="1" x14ac:dyDescent="0.2">
      <c r="A445" s="11"/>
      <c r="B445" s="11"/>
      <c r="C445" s="11"/>
      <c r="F445" s="11"/>
      <c r="G445" s="11"/>
      <c r="I445" s="11"/>
      <c r="K445" s="11"/>
      <c r="L445" s="11"/>
    </row>
    <row r="446" spans="1:12" s="12" customFormat="1" x14ac:dyDescent="0.2">
      <c r="A446" s="11"/>
      <c r="B446" s="11"/>
      <c r="C446" s="11"/>
      <c r="F446" s="11"/>
      <c r="G446" s="11"/>
      <c r="I446" s="11"/>
      <c r="K446" s="11"/>
      <c r="L446" s="11"/>
    </row>
    <row r="447" spans="1:12" s="12" customFormat="1" x14ac:dyDescent="0.2">
      <c r="A447" s="11"/>
      <c r="B447" s="11"/>
      <c r="C447" s="11"/>
      <c r="F447" s="11"/>
      <c r="G447" s="11"/>
      <c r="I447" s="11"/>
      <c r="K447" s="11"/>
      <c r="L447" s="11"/>
    </row>
    <row r="448" spans="1:12" s="12" customFormat="1" x14ac:dyDescent="0.2">
      <c r="A448" s="11"/>
      <c r="B448" s="11"/>
      <c r="C448" s="11"/>
      <c r="F448" s="11"/>
      <c r="G448" s="11"/>
      <c r="I448" s="11"/>
      <c r="K448" s="11"/>
      <c r="L448" s="11"/>
    </row>
    <row r="449" spans="1:12" s="12" customFormat="1" x14ac:dyDescent="0.2">
      <c r="A449" s="11"/>
      <c r="B449" s="11"/>
      <c r="C449" s="11"/>
      <c r="F449" s="11"/>
      <c r="G449" s="11"/>
      <c r="I449" s="11"/>
      <c r="K449" s="11"/>
      <c r="L449" s="11"/>
    </row>
    <row r="450" spans="1:12" s="12" customFormat="1" x14ac:dyDescent="0.2">
      <c r="A450" s="11"/>
      <c r="B450" s="11"/>
      <c r="C450" s="11"/>
      <c r="F450" s="11"/>
      <c r="G450" s="11"/>
      <c r="I450" s="11"/>
      <c r="K450" s="11"/>
      <c r="L450" s="11"/>
    </row>
    <row r="451" spans="1:12" s="12" customFormat="1" x14ac:dyDescent="0.2">
      <c r="A451" s="11"/>
      <c r="B451" s="11"/>
      <c r="C451" s="11"/>
      <c r="F451" s="11"/>
      <c r="G451" s="11"/>
      <c r="I451" s="11"/>
      <c r="K451" s="11"/>
      <c r="L451" s="11"/>
    </row>
    <row r="452" spans="1:12" s="12" customFormat="1" x14ac:dyDescent="0.2">
      <c r="A452" s="11"/>
      <c r="B452" s="11"/>
      <c r="C452" s="11"/>
      <c r="F452" s="11"/>
      <c r="G452" s="11"/>
      <c r="I452" s="11"/>
      <c r="K452" s="11"/>
      <c r="L452" s="11"/>
    </row>
    <row r="453" spans="1:12" s="12" customFormat="1" x14ac:dyDescent="0.2">
      <c r="A453" s="11"/>
      <c r="B453" s="11"/>
      <c r="C453" s="11"/>
      <c r="F453" s="11"/>
      <c r="G453" s="11"/>
      <c r="I453" s="11"/>
      <c r="K453" s="11"/>
      <c r="L453" s="11"/>
    </row>
    <row r="454" spans="1:12" s="12" customFormat="1" x14ac:dyDescent="0.2">
      <c r="A454" s="11"/>
      <c r="B454" s="11"/>
      <c r="C454" s="11"/>
      <c r="F454" s="11"/>
      <c r="G454" s="11"/>
      <c r="I454" s="11"/>
      <c r="K454" s="11"/>
      <c r="L454" s="11"/>
    </row>
    <row r="455" spans="1:12" s="12" customFormat="1" x14ac:dyDescent="0.2">
      <c r="A455" s="11"/>
      <c r="B455" s="11"/>
      <c r="C455" s="11"/>
      <c r="F455" s="11"/>
      <c r="G455" s="11"/>
      <c r="I455" s="11"/>
      <c r="K455" s="11"/>
      <c r="L455" s="11"/>
    </row>
    <row r="456" spans="1:12" s="12" customFormat="1" x14ac:dyDescent="0.2">
      <c r="A456" s="11"/>
      <c r="B456" s="11"/>
      <c r="C456" s="11"/>
      <c r="F456" s="11"/>
      <c r="G456" s="11"/>
      <c r="I456" s="11"/>
      <c r="K456" s="11"/>
      <c r="L456" s="11"/>
    </row>
    <row r="457" spans="1:12" s="12" customFormat="1" x14ac:dyDescent="0.2">
      <c r="A457" s="11"/>
      <c r="B457" s="11"/>
      <c r="C457" s="11"/>
      <c r="F457" s="11"/>
      <c r="G457" s="11"/>
      <c r="I457" s="11"/>
      <c r="K457" s="11"/>
      <c r="L457" s="11"/>
    </row>
    <row r="458" spans="1:12" s="12" customFormat="1" x14ac:dyDescent="0.2">
      <c r="A458" s="11"/>
      <c r="B458" s="11"/>
      <c r="C458" s="11"/>
      <c r="F458" s="11"/>
      <c r="G458" s="11"/>
      <c r="I458" s="11"/>
      <c r="K458" s="11"/>
      <c r="L458" s="11"/>
    </row>
    <row r="459" spans="1:12" s="12" customFormat="1" x14ac:dyDescent="0.2">
      <c r="A459" s="11"/>
      <c r="B459" s="11"/>
      <c r="C459" s="11"/>
      <c r="F459" s="11"/>
      <c r="G459" s="11"/>
      <c r="I459" s="11"/>
      <c r="K459" s="11"/>
      <c r="L459" s="11"/>
    </row>
    <row r="460" spans="1:12" s="12" customFormat="1" x14ac:dyDescent="0.2">
      <c r="A460" s="11"/>
      <c r="B460" s="11"/>
      <c r="C460" s="11"/>
      <c r="F460" s="11"/>
      <c r="G460" s="11"/>
      <c r="I460" s="11"/>
      <c r="K460" s="11"/>
      <c r="L460" s="11"/>
    </row>
    <row r="461" spans="1:12" s="12" customFormat="1" x14ac:dyDescent="0.2">
      <c r="A461" s="11"/>
      <c r="B461" s="11"/>
      <c r="C461" s="11"/>
      <c r="F461" s="11"/>
      <c r="G461" s="11"/>
      <c r="I461" s="11"/>
      <c r="K461" s="11"/>
      <c r="L461" s="11"/>
    </row>
    <row r="462" spans="1:12" s="12" customFormat="1" x14ac:dyDescent="0.2">
      <c r="A462" s="11"/>
      <c r="B462" s="11"/>
      <c r="C462" s="11"/>
      <c r="F462" s="11"/>
      <c r="G462" s="11"/>
      <c r="I462" s="11"/>
      <c r="K462" s="11"/>
      <c r="L462" s="11"/>
    </row>
    <row r="463" spans="1:12" s="12" customFormat="1" x14ac:dyDescent="0.2">
      <c r="A463" s="11"/>
      <c r="B463" s="11"/>
      <c r="C463" s="11"/>
      <c r="F463" s="11"/>
      <c r="G463" s="11"/>
      <c r="I463" s="11"/>
      <c r="K463" s="11"/>
      <c r="L463" s="11"/>
    </row>
    <row r="464" spans="1:12" s="12" customFormat="1" x14ac:dyDescent="0.2">
      <c r="A464" s="11"/>
      <c r="B464" s="11"/>
      <c r="C464" s="11"/>
      <c r="F464" s="11"/>
      <c r="G464" s="11"/>
      <c r="I464" s="11"/>
      <c r="K464" s="11"/>
      <c r="L464" s="11"/>
    </row>
    <row r="465" spans="1:12" s="12" customFormat="1" x14ac:dyDescent="0.2">
      <c r="A465" s="11"/>
      <c r="B465" s="11"/>
      <c r="C465" s="11"/>
      <c r="F465" s="11"/>
      <c r="G465" s="11"/>
      <c r="I465" s="11"/>
      <c r="K465" s="11"/>
      <c r="L465" s="11"/>
    </row>
    <row r="466" spans="1:12" s="12" customFormat="1" x14ac:dyDescent="0.2">
      <c r="A466" s="11"/>
      <c r="B466" s="11"/>
      <c r="C466" s="11"/>
      <c r="F466" s="11"/>
      <c r="G466" s="11"/>
      <c r="I466" s="11"/>
      <c r="K466" s="11"/>
      <c r="L466" s="11"/>
    </row>
    <row r="467" spans="1:12" s="12" customFormat="1" x14ac:dyDescent="0.2">
      <c r="A467" s="11"/>
      <c r="B467" s="11"/>
      <c r="C467" s="11"/>
      <c r="F467" s="11"/>
      <c r="G467" s="11"/>
      <c r="I467" s="11"/>
      <c r="K467" s="11"/>
      <c r="L467" s="11"/>
    </row>
    <row r="468" spans="1:12" s="12" customFormat="1" x14ac:dyDescent="0.2">
      <c r="A468" s="11"/>
      <c r="B468" s="11"/>
      <c r="C468" s="11"/>
      <c r="F468" s="11"/>
      <c r="G468" s="11"/>
      <c r="I468" s="11"/>
      <c r="K468" s="11"/>
      <c r="L468" s="11"/>
    </row>
    <row r="469" spans="1:12" s="12" customFormat="1" x14ac:dyDescent="0.2">
      <c r="A469" s="11"/>
      <c r="B469" s="11"/>
      <c r="C469" s="11"/>
      <c r="F469" s="11"/>
      <c r="G469" s="11"/>
      <c r="I469" s="11"/>
      <c r="K469" s="11"/>
      <c r="L469" s="11"/>
    </row>
    <row r="470" spans="1:12" s="12" customFormat="1" x14ac:dyDescent="0.2">
      <c r="A470" s="11"/>
      <c r="B470" s="11"/>
      <c r="C470" s="11"/>
      <c r="F470" s="11"/>
      <c r="G470" s="11"/>
      <c r="I470" s="11"/>
      <c r="K470" s="11"/>
      <c r="L470" s="11"/>
    </row>
    <row r="471" spans="1:12" s="12" customFormat="1" x14ac:dyDescent="0.2">
      <c r="A471" s="11"/>
      <c r="B471" s="11"/>
      <c r="C471" s="11"/>
      <c r="F471" s="11"/>
      <c r="G471" s="11"/>
      <c r="I471" s="11"/>
      <c r="K471" s="11"/>
      <c r="L471" s="11"/>
    </row>
    <row r="472" spans="1:12" s="12" customFormat="1" x14ac:dyDescent="0.2">
      <c r="A472" s="11"/>
      <c r="B472" s="11"/>
      <c r="C472" s="11"/>
      <c r="F472" s="11"/>
      <c r="G472" s="11"/>
      <c r="I472" s="11"/>
      <c r="K472" s="11"/>
      <c r="L472" s="11"/>
    </row>
    <row r="473" spans="1:12" s="12" customFormat="1" x14ac:dyDescent="0.2">
      <c r="A473" s="11"/>
      <c r="B473" s="11"/>
      <c r="C473" s="11"/>
      <c r="F473" s="11"/>
      <c r="G473" s="11"/>
      <c r="I473" s="11"/>
      <c r="K473" s="11"/>
      <c r="L473" s="11"/>
    </row>
    <row r="474" spans="1:12" s="12" customFormat="1" x14ac:dyDescent="0.2">
      <c r="A474" s="11"/>
      <c r="B474" s="11"/>
      <c r="C474" s="11"/>
      <c r="F474" s="11"/>
      <c r="G474" s="11"/>
      <c r="I474" s="11"/>
      <c r="K474" s="11"/>
      <c r="L474" s="11"/>
    </row>
    <row r="475" spans="1:12" s="12" customFormat="1" x14ac:dyDescent="0.2">
      <c r="A475" s="11"/>
      <c r="B475" s="11"/>
      <c r="C475" s="11"/>
      <c r="F475" s="11"/>
      <c r="G475" s="11"/>
      <c r="I475" s="11"/>
      <c r="K475" s="11"/>
      <c r="L475" s="11"/>
    </row>
    <row r="476" spans="1:12" s="12" customFormat="1" x14ac:dyDescent="0.2">
      <c r="A476" s="11"/>
      <c r="B476" s="11"/>
      <c r="C476" s="11"/>
      <c r="F476" s="11"/>
      <c r="G476" s="11"/>
      <c r="I476" s="11"/>
      <c r="K476" s="11"/>
      <c r="L476" s="11"/>
    </row>
    <row r="477" spans="1:12" s="12" customFormat="1" x14ac:dyDescent="0.2">
      <c r="A477" s="11"/>
      <c r="B477" s="11"/>
      <c r="C477" s="11"/>
      <c r="F477" s="11"/>
      <c r="G477" s="11"/>
      <c r="I477" s="11"/>
      <c r="K477" s="11"/>
      <c r="L477" s="11"/>
    </row>
    <row r="478" spans="1:12" s="12" customFormat="1" x14ac:dyDescent="0.2">
      <c r="A478" s="11"/>
      <c r="B478" s="11"/>
      <c r="C478" s="11"/>
      <c r="F478" s="11"/>
      <c r="G478" s="11"/>
      <c r="I478" s="11"/>
      <c r="K478" s="11"/>
      <c r="L478" s="11"/>
    </row>
    <row r="479" spans="1:12" s="12" customFormat="1" x14ac:dyDescent="0.2">
      <c r="A479" s="11"/>
      <c r="B479" s="11"/>
      <c r="C479" s="11"/>
      <c r="F479" s="11"/>
      <c r="G479" s="11"/>
      <c r="I479" s="11"/>
      <c r="K479" s="11"/>
      <c r="L479" s="11"/>
    </row>
    <row r="480" spans="1:12" s="12" customFormat="1" x14ac:dyDescent="0.2">
      <c r="A480" s="11"/>
      <c r="B480" s="11"/>
      <c r="C480" s="11"/>
      <c r="F480" s="11"/>
      <c r="G480" s="11"/>
      <c r="I480" s="11"/>
      <c r="K480" s="11"/>
      <c r="L480" s="11"/>
    </row>
    <row r="481" spans="1:12" s="12" customFormat="1" x14ac:dyDescent="0.2">
      <c r="A481" s="11"/>
      <c r="B481" s="11"/>
      <c r="C481" s="11"/>
      <c r="F481" s="11"/>
      <c r="G481" s="11"/>
      <c r="I481" s="11"/>
      <c r="K481" s="11"/>
      <c r="L481" s="11"/>
    </row>
    <row r="482" spans="1:12" s="12" customFormat="1" x14ac:dyDescent="0.2">
      <c r="A482" s="11"/>
      <c r="B482" s="11"/>
      <c r="C482" s="11"/>
      <c r="F482" s="11"/>
      <c r="G482" s="11"/>
      <c r="I482" s="11"/>
      <c r="K482" s="11"/>
      <c r="L482" s="11"/>
    </row>
    <row r="483" spans="1:12" s="12" customFormat="1" x14ac:dyDescent="0.2">
      <c r="A483" s="11"/>
      <c r="B483" s="11"/>
      <c r="C483" s="11"/>
      <c r="F483" s="11"/>
      <c r="G483" s="11"/>
      <c r="I483" s="11"/>
      <c r="K483" s="11"/>
      <c r="L483" s="11"/>
    </row>
    <row r="484" spans="1:12" s="12" customFormat="1" x14ac:dyDescent="0.2">
      <c r="A484" s="11"/>
      <c r="B484" s="11"/>
      <c r="C484" s="11"/>
      <c r="F484" s="11"/>
      <c r="G484" s="11"/>
      <c r="I484" s="11"/>
      <c r="K484" s="11"/>
      <c r="L484" s="11"/>
    </row>
    <row r="485" spans="1:12" s="12" customFormat="1" x14ac:dyDescent="0.2">
      <c r="A485" s="11"/>
      <c r="B485" s="11"/>
      <c r="C485" s="11"/>
      <c r="F485" s="11"/>
      <c r="G485" s="11"/>
      <c r="I485" s="11"/>
      <c r="K485" s="11"/>
      <c r="L485" s="11"/>
    </row>
    <row r="486" spans="1:12" s="12" customFormat="1" x14ac:dyDescent="0.2">
      <c r="A486" s="11"/>
      <c r="B486" s="11"/>
      <c r="C486" s="11"/>
      <c r="F486" s="11"/>
      <c r="G486" s="11"/>
      <c r="I486" s="11"/>
      <c r="K486" s="11"/>
      <c r="L486" s="11"/>
    </row>
    <row r="487" spans="1:12" s="12" customFormat="1" x14ac:dyDescent="0.2">
      <c r="A487" s="11"/>
      <c r="B487" s="11"/>
      <c r="C487" s="11"/>
      <c r="F487" s="11"/>
      <c r="G487" s="11"/>
      <c r="I487" s="11"/>
      <c r="K487" s="11"/>
      <c r="L487" s="11"/>
    </row>
    <row r="488" spans="1:12" s="12" customFormat="1" x14ac:dyDescent="0.2">
      <c r="A488" s="11"/>
      <c r="B488" s="11"/>
      <c r="C488" s="11"/>
      <c r="F488" s="11"/>
      <c r="G488" s="11"/>
      <c r="I488" s="11"/>
      <c r="K488" s="11"/>
      <c r="L488" s="11"/>
    </row>
    <row r="489" spans="1:12" s="12" customFormat="1" x14ac:dyDescent="0.2">
      <c r="A489" s="11"/>
      <c r="B489" s="11"/>
      <c r="C489" s="11"/>
      <c r="F489" s="11"/>
      <c r="G489" s="11"/>
      <c r="I489" s="11"/>
      <c r="K489" s="11"/>
      <c r="L489" s="11"/>
    </row>
    <row r="490" spans="1:12" s="12" customFormat="1" x14ac:dyDescent="0.2">
      <c r="A490" s="11"/>
      <c r="B490" s="11"/>
      <c r="C490" s="11"/>
      <c r="F490" s="11"/>
      <c r="G490" s="11"/>
      <c r="I490" s="11"/>
      <c r="K490" s="11"/>
      <c r="L490" s="11"/>
    </row>
    <row r="491" spans="1:12" s="12" customFormat="1" x14ac:dyDescent="0.2">
      <c r="A491" s="11"/>
      <c r="B491" s="11"/>
      <c r="C491" s="11"/>
      <c r="F491" s="11"/>
      <c r="G491" s="11"/>
      <c r="I491" s="11"/>
      <c r="K491" s="11"/>
      <c r="L491" s="11"/>
    </row>
    <row r="492" spans="1:12" s="12" customFormat="1" x14ac:dyDescent="0.2">
      <c r="A492" s="11"/>
      <c r="B492" s="11"/>
      <c r="C492" s="11"/>
      <c r="F492" s="11"/>
      <c r="G492" s="11"/>
      <c r="I492" s="11"/>
      <c r="K492" s="11"/>
      <c r="L492" s="11"/>
    </row>
    <row r="493" spans="1:12" s="12" customFormat="1" x14ac:dyDescent="0.2">
      <c r="A493" s="11"/>
      <c r="B493" s="11"/>
      <c r="C493" s="11"/>
      <c r="F493" s="11"/>
      <c r="G493" s="11"/>
      <c r="I493" s="11"/>
      <c r="K493" s="11"/>
      <c r="L493" s="11"/>
    </row>
    <row r="494" spans="1:12" s="12" customFormat="1" x14ac:dyDescent="0.2">
      <c r="A494" s="11"/>
      <c r="B494" s="11"/>
      <c r="C494" s="11"/>
      <c r="F494" s="11"/>
      <c r="G494" s="11"/>
      <c r="I494" s="11"/>
      <c r="K494" s="11"/>
      <c r="L494" s="11"/>
    </row>
    <row r="495" spans="1:12" s="12" customFormat="1" x14ac:dyDescent="0.2">
      <c r="A495" s="11"/>
      <c r="B495" s="11"/>
      <c r="C495" s="11"/>
      <c r="F495" s="11"/>
      <c r="G495" s="11"/>
      <c r="I495" s="11"/>
      <c r="K495" s="11"/>
      <c r="L495" s="11"/>
    </row>
    <row r="496" spans="1:12" s="12" customFormat="1" x14ac:dyDescent="0.2">
      <c r="A496" s="11"/>
      <c r="B496" s="11"/>
      <c r="C496" s="11"/>
      <c r="F496" s="11"/>
      <c r="G496" s="11"/>
      <c r="I496" s="11"/>
      <c r="K496" s="11"/>
      <c r="L496" s="11"/>
    </row>
    <row r="497" spans="1:12" s="12" customFormat="1" x14ac:dyDescent="0.2">
      <c r="A497" s="11"/>
      <c r="B497" s="11"/>
      <c r="C497" s="11"/>
      <c r="F497" s="11"/>
      <c r="G497" s="11"/>
      <c r="I497" s="11"/>
      <c r="K497" s="11"/>
      <c r="L497" s="11"/>
    </row>
    <row r="498" spans="1:12" s="12" customFormat="1" x14ac:dyDescent="0.2">
      <c r="A498" s="11"/>
      <c r="B498" s="11"/>
      <c r="C498" s="11"/>
      <c r="F498" s="11"/>
      <c r="G498" s="11"/>
      <c r="I498" s="11"/>
      <c r="K498" s="11"/>
      <c r="L498" s="11"/>
    </row>
    <row r="499" spans="1:12" s="12" customFormat="1" x14ac:dyDescent="0.2">
      <c r="A499" s="11"/>
      <c r="B499" s="11"/>
      <c r="C499" s="11"/>
      <c r="F499" s="11"/>
      <c r="G499" s="11"/>
      <c r="I499" s="11"/>
      <c r="K499" s="11"/>
      <c r="L499" s="11"/>
    </row>
    <row r="500" spans="1:12" s="12" customFormat="1" x14ac:dyDescent="0.2">
      <c r="A500" s="11"/>
      <c r="B500" s="11"/>
      <c r="C500" s="11"/>
      <c r="F500" s="11"/>
      <c r="G500" s="11"/>
      <c r="I500" s="11"/>
      <c r="K500" s="11"/>
      <c r="L500" s="11"/>
    </row>
    <row r="501" spans="1:12" s="12" customFormat="1" x14ac:dyDescent="0.2">
      <c r="A501" s="11"/>
      <c r="B501" s="11"/>
      <c r="C501" s="11"/>
      <c r="F501" s="11"/>
      <c r="G501" s="11"/>
      <c r="I501" s="11"/>
      <c r="K501" s="11"/>
      <c r="L501" s="11"/>
    </row>
    <row r="502" spans="1:12" s="12" customFormat="1" x14ac:dyDescent="0.2">
      <c r="A502" s="11"/>
      <c r="B502" s="11"/>
      <c r="C502" s="11"/>
      <c r="F502" s="11"/>
      <c r="G502" s="11"/>
      <c r="I502" s="11"/>
      <c r="K502" s="11"/>
      <c r="L502" s="11"/>
    </row>
    <row r="503" spans="1:12" s="12" customFormat="1" x14ac:dyDescent="0.2">
      <c r="A503" s="11"/>
      <c r="B503" s="11"/>
      <c r="C503" s="11"/>
      <c r="F503" s="11"/>
      <c r="G503" s="11"/>
      <c r="I503" s="11"/>
      <c r="K503" s="11"/>
      <c r="L503" s="11"/>
    </row>
    <row r="504" spans="1:12" s="12" customFormat="1" x14ac:dyDescent="0.2">
      <c r="A504" s="11"/>
      <c r="B504" s="11"/>
      <c r="C504" s="11"/>
      <c r="F504" s="11"/>
      <c r="G504" s="11"/>
      <c r="I504" s="11"/>
      <c r="K504" s="11"/>
      <c r="L504" s="11"/>
    </row>
    <row r="505" spans="1:12" s="12" customFormat="1" x14ac:dyDescent="0.2">
      <c r="A505" s="11"/>
      <c r="B505" s="11"/>
      <c r="C505" s="11"/>
      <c r="F505" s="11"/>
      <c r="G505" s="11"/>
      <c r="I505" s="11"/>
      <c r="K505" s="11"/>
      <c r="L505" s="11"/>
    </row>
    <row r="506" spans="1:12" s="12" customFormat="1" x14ac:dyDescent="0.2">
      <c r="A506" s="11"/>
      <c r="B506" s="11"/>
      <c r="C506" s="11"/>
      <c r="F506" s="11"/>
      <c r="G506" s="11"/>
      <c r="I506" s="11"/>
      <c r="K506" s="11"/>
      <c r="L506" s="11"/>
    </row>
    <row r="507" spans="1:12" s="12" customFormat="1" x14ac:dyDescent="0.2">
      <c r="A507" s="11"/>
      <c r="B507" s="11"/>
      <c r="C507" s="11"/>
      <c r="F507" s="11"/>
      <c r="G507" s="11"/>
      <c r="I507" s="11"/>
      <c r="K507" s="11"/>
      <c r="L507" s="11"/>
    </row>
    <row r="508" spans="1:12" s="12" customFormat="1" x14ac:dyDescent="0.2">
      <c r="A508" s="11"/>
      <c r="B508" s="11"/>
      <c r="C508" s="11"/>
      <c r="F508" s="11"/>
      <c r="G508" s="11"/>
      <c r="I508" s="11"/>
      <c r="K508" s="11"/>
      <c r="L508" s="11"/>
    </row>
    <row r="509" spans="1:12" s="12" customFormat="1" x14ac:dyDescent="0.2">
      <c r="A509" s="11"/>
      <c r="B509" s="11"/>
      <c r="C509" s="11"/>
      <c r="F509" s="11"/>
      <c r="G509" s="11"/>
      <c r="I509" s="11"/>
      <c r="K509" s="11"/>
      <c r="L509" s="11"/>
    </row>
    <row r="510" spans="1:12" s="12" customFormat="1" x14ac:dyDescent="0.2">
      <c r="A510" s="11"/>
      <c r="B510" s="11"/>
      <c r="C510" s="11"/>
      <c r="F510" s="11"/>
      <c r="G510" s="11"/>
      <c r="I510" s="11"/>
      <c r="K510" s="11"/>
      <c r="L510" s="11"/>
    </row>
    <row r="511" spans="1:12" s="12" customFormat="1" x14ac:dyDescent="0.2">
      <c r="A511" s="11"/>
      <c r="B511" s="11"/>
      <c r="C511" s="11"/>
      <c r="F511" s="11"/>
      <c r="G511" s="11"/>
      <c r="I511" s="11"/>
      <c r="K511" s="11"/>
      <c r="L511" s="11"/>
    </row>
    <row r="512" spans="1:12" s="12" customFormat="1" x14ac:dyDescent="0.2">
      <c r="A512" s="11"/>
      <c r="B512" s="11"/>
      <c r="C512" s="11"/>
      <c r="F512" s="11"/>
      <c r="G512" s="11"/>
      <c r="I512" s="11"/>
      <c r="K512" s="11"/>
      <c r="L512" s="11"/>
    </row>
    <row r="513" spans="1:12" s="12" customFormat="1" x14ac:dyDescent="0.2">
      <c r="A513" s="11"/>
      <c r="B513" s="11"/>
      <c r="C513" s="11"/>
      <c r="F513" s="11"/>
      <c r="G513" s="11"/>
      <c r="I513" s="11"/>
      <c r="K513" s="11"/>
      <c r="L513" s="11"/>
    </row>
    <row r="514" spans="1:12" s="12" customFormat="1" x14ac:dyDescent="0.2">
      <c r="A514" s="11"/>
      <c r="B514" s="11"/>
      <c r="C514" s="11"/>
      <c r="F514" s="11"/>
      <c r="G514" s="11"/>
      <c r="I514" s="11"/>
      <c r="K514" s="11"/>
      <c r="L514" s="11"/>
    </row>
    <row r="515" spans="1:12" s="12" customFormat="1" x14ac:dyDescent="0.2">
      <c r="A515" s="11"/>
      <c r="B515" s="11"/>
      <c r="C515" s="11"/>
      <c r="F515" s="11"/>
      <c r="G515" s="11"/>
      <c r="I515" s="11"/>
      <c r="K515" s="11"/>
      <c r="L515" s="11"/>
    </row>
    <row r="516" spans="1:12" s="12" customFormat="1" x14ac:dyDescent="0.2">
      <c r="A516" s="11"/>
      <c r="B516" s="11"/>
      <c r="C516" s="11"/>
      <c r="F516" s="11"/>
      <c r="G516" s="11"/>
      <c r="I516" s="11"/>
      <c r="K516" s="11"/>
      <c r="L516" s="11"/>
    </row>
    <row r="517" spans="1:12" s="12" customFormat="1" x14ac:dyDescent="0.2">
      <c r="A517" s="11"/>
      <c r="B517" s="11"/>
      <c r="C517" s="11"/>
      <c r="F517" s="11"/>
      <c r="G517" s="11"/>
      <c r="I517" s="11"/>
      <c r="K517" s="11"/>
      <c r="L517" s="11"/>
    </row>
    <row r="518" spans="1:12" s="12" customFormat="1" x14ac:dyDescent="0.2">
      <c r="A518" s="11"/>
      <c r="B518" s="11"/>
      <c r="C518" s="11"/>
      <c r="F518" s="11"/>
      <c r="G518" s="11"/>
      <c r="I518" s="11"/>
      <c r="K518" s="11"/>
      <c r="L518" s="11"/>
    </row>
    <row r="519" spans="1:12" s="12" customFormat="1" x14ac:dyDescent="0.2">
      <c r="A519" s="11"/>
      <c r="B519" s="11"/>
      <c r="C519" s="11"/>
      <c r="F519" s="11"/>
      <c r="G519" s="11"/>
      <c r="I519" s="11"/>
      <c r="K519" s="11"/>
      <c r="L519" s="11"/>
    </row>
    <row r="520" spans="1:12" s="12" customFormat="1" x14ac:dyDescent="0.2">
      <c r="A520" s="11"/>
      <c r="B520" s="11"/>
      <c r="C520" s="11"/>
      <c r="F520" s="11"/>
      <c r="G520" s="11"/>
      <c r="I520" s="11"/>
      <c r="K520" s="11"/>
      <c r="L520" s="11"/>
    </row>
    <row r="521" spans="1:12" s="12" customFormat="1" x14ac:dyDescent="0.2">
      <c r="A521" s="11"/>
      <c r="B521" s="11"/>
      <c r="C521" s="11"/>
      <c r="F521" s="11"/>
      <c r="G521" s="11"/>
      <c r="I521" s="11"/>
      <c r="K521" s="11"/>
      <c r="L521" s="11"/>
    </row>
    <row r="522" spans="1:12" s="12" customFormat="1" x14ac:dyDescent="0.2">
      <c r="A522" s="11"/>
      <c r="B522" s="11"/>
      <c r="C522" s="11"/>
      <c r="F522" s="11"/>
      <c r="G522" s="11"/>
      <c r="I522" s="11"/>
      <c r="K522" s="11"/>
      <c r="L522" s="11"/>
    </row>
    <row r="523" spans="1:12" s="12" customFormat="1" x14ac:dyDescent="0.2">
      <c r="A523" s="11"/>
      <c r="B523" s="11"/>
      <c r="C523" s="11"/>
      <c r="F523" s="11"/>
      <c r="G523" s="11"/>
      <c r="I523" s="11"/>
      <c r="K523" s="11"/>
      <c r="L523" s="11"/>
    </row>
    <row r="524" spans="1:12" s="12" customFormat="1" x14ac:dyDescent="0.2">
      <c r="A524" s="11"/>
      <c r="B524" s="11"/>
      <c r="C524" s="11"/>
      <c r="F524" s="11"/>
      <c r="G524" s="11"/>
      <c r="I524" s="11"/>
      <c r="K524" s="11"/>
      <c r="L524" s="11"/>
    </row>
    <row r="525" spans="1:12" s="12" customFormat="1" x14ac:dyDescent="0.2">
      <c r="A525" s="11"/>
      <c r="B525" s="11"/>
      <c r="C525" s="11"/>
      <c r="F525" s="11"/>
      <c r="G525" s="11"/>
      <c r="I525" s="11"/>
      <c r="K525" s="11"/>
      <c r="L525" s="11"/>
    </row>
    <row r="526" spans="1:12" s="12" customFormat="1" x14ac:dyDescent="0.2">
      <c r="A526" s="11"/>
      <c r="B526" s="11"/>
      <c r="C526" s="11"/>
      <c r="F526" s="11"/>
      <c r="G526" s="11"/>
      <c r="I526" s="11"/>
      <c r="K526" s="11"/>
      <c r="L526" s="11"/>
    </row>
    <row r="527" spans="1:12" s="12" customFormat="1" x14ac:dyDescent="0.2">
      <c r="A527" s="11"/>
      <c r="B527" s="11"/>
      <c r="C527" s="11"/>
      <c r="F527" s="11"/>
      <c r="G527" s="11"/>
      <c r="I527" s="11"/>
      <c r="K527" s="11"/>
      <c r="L527" s="11"/>
    </row>
    <row r="528" spans="1:12" s="12" customFormat="1" x14ac:dyDescent="0.2">
      <c r="A528" s="11"/>
      <c r="B528" s="11"/>
      <c r="C528" s="11"/>
      <c r="F528" s="11"/>
      <c r="G528" s="11"/>
      <c r="I528" s="11"/>
      <c r="K528" s="11"/>
      <c r="L528" s="11"/>
    </row>
    <row r="529" spans="1:12" s="12" customFormat="1" x14ac:dyDescent="0.2">
      <c r="A529" s="11"/>
      <c r="B529" s="11"/>
      <c r="C529" s="11"/>
      <c r="F529" s="11"/>
      <c r="G529" s="11"/>
      <c r="I529" s="11"/>
      <c r="K529" s="11"/>
      <c r="L529" s="11"/>
    </row>
    <row r="530" spans="1:12" s="12" customFormat="1" x14ac:dyDescent="0.2">
      <c r="A530" s="11"/>
      <c r="B530" s="11"/>
      <c r="C530" s="11"/>
      <c r="F530" s="11"/>
      <c r="G530" s="11"/>
      <c r="I530" s="11"/>
      <c r="K530" s="11"/>
      <c r="L530" s="11"/>
    </row>
    <row r="531" spans="1:12" s="12" customFormat="1" x14ac:dyDescent="0.2">
      <c r="A531" s="11"/>
      <c r="B531" s="11"/>
      <c r="C531" s="11"/>
      <c r="F531" s="11"/>
      <c r="G531" s="11"/>
      <c r="I531" s="11"/>
      <c r="K531" s="11"/>
      <c r="L531" s="11"/>
    </row>
    <row r="532" spans="1:12" s="12" customFormat="1" x14ac:dyDescent="0.2">
      <c r="A532" s="11"/>
      <c r="B532" s="11"/>
      <c r="C532" s="11"/>
      <c r="F532" s="11"/>
      <c r="G532" s="11"/>
      <c r="I532" s="11"/>
      <c r="K532" s="11"/>
      <c r="L532" s="11"/>
    </row>
    <row r="533" spans="1:12" s="12" customFormat="1" x14ac:dyDescent="0.2">
      <c r="A533" s="11"/>
      <c r="B533" s="11"/>
      <c r="C533" s="11"/>
      <c r="F533" s="11"/>
      <c r="G533" s="11"/>
      <c r="I533" s="11"/>
      <c r="K533" s="11"/>
      <c r="L533" s="11"/>
    </row>
    <row r="534" spans="1:12" s="12" customFormat="1" x14ac:dyDescent="0.2">
      <c r="A534" s="11"/>
      <c r="B534" s="11"/>
      <c r="C534" s="11"/>
      <c r="F534" s="11"/>
      <c r="G534" s="11"/>
      <c r="I534" s="11"/>
      <c r="K534" s="11"/>
      <c r="L534" s="11"/>
    </row>
    <row r="535" spans="1:12" s="12" customFormat="1" x14ac:dyDescent="0.2">
      <c r="A535" s="11"/>
      <c r="B535" s="11"/>
      <c r="C535" s="11"/>
      <c r="F535" s="11"/>
      <c r="G535" s="11"/>
      <c r="I535" s="11"/>
      <c r="K535" s="11"/>
      <c r="L535" s="11"/>
    </row>
    <row r="536" spans="1:12" s="12" customFormat="1" x14ac:dyDescent="0.2">
      <c r="A536" s="11"/>
      <c r="B536" s="11"/>
      <c r="C536" s="11"/>
      <c r="F536" s="11"/>
      <c r="G536" s="11"/>
      <c r="I536" s="11"/>
      <c r="K536" s="11"/>
      <c r="L536" s="11"/>
    </row>
    <row r="537" spans="1:12" s="12" customFormat="1" x14ac:dyDescent="0.2">
      <c r="A537" s="11"/>
      <c r="B537" s="11"/>
      <c r="C537" s="11"/>
      <c r="F537" s="11"/>
      <c r="G537" s="11"/>
      <c r="I537" s="11"/>
      <c r="K537" s="11"/>
      <c r="L537" s="11"/>
    </row>
    <row r="538" spans="1:12" s="12" customFormat="1" x14ac:dyDescent="0.2">
      <c r="A538" s="11"/>
      <c r="B538" s="11"/>
      <c r="C538" s="11"/>
      <c r="F538" s="11"/>
      <c r="G538" s="11"/>
      <c r="I538" s="11"/>
      <c r="K538" s="11"/>
      <c r="L538" s="11"/>
    </row>
    <row r="539" spans="1:12" s="12" customFormat="1" x14ac:dyDescent="0.2">
      <c r="A539" s="11"/>
      <c r="B539" s="11"/>
      <c r="C539" s="11"/>
      <c r="F539" s="11"/>
      <c r="G539" s="11"/>
      <c r="I539" s="11"/>
      <c r="K539" s="11"/>
      <c r="L539" s="11"/>
    </row>
    <row r="540" spans="1:12" s="12" customFormat="1" x14ac:dyDescent="0.2">
      <c r="A540" s="11"/>
      <c r="B540" s="11"/>
      <c r="C540" s="11"/>
      <c r="F540" s="11"/>
      <c r="G540" s="11"/>
      <c r="I540" s="11"/>
      <c r="K540" s="11"/>
      <c r="L540" s="11"/>
    </row>
    <row r="541" spans="1:12" s="12" customFormat="1" x14ac:dyDescent="0.2">
      <c r="A541" s="11"/>
      <c r="B541" s="11"/>
      <c r="C541" s="11"/>
      <c r="F541" s="11"/>
      <c r="G541" s="11"/>
      <c r="I541" s="11"/>
      <c r="K541" s="11"/>
      <c r="L541" s="11"/>
    </row>
    <row r="542" spans="1:12" s="12" customFormat="1" x14ac:dyDescent="0.2">
      <c r="A542" s="11"/>
      <c r="B542" s="11"/>
      <c r="C542" s="11"/>
      <c r="F542" s="11"/>
      <c r="G542" s="11"/>
      <c r="I542" s="11"/>
      <c r="K542" s="11"/>
      <c r="L542" s="11"/>
    </row>
    <row r="543" spans="1:12" s="12" customFormat="1" x14ac:dyDescent="0.2">
      <c r="A543" s="11"/>
      <c r="B543" s="11"/>
      <c r="C543" s="11"/>
      <c r="F543" s="11"/>
      <c r="G543" s="11"/>
      <c r="I543" s="11"/>
      <c r="K543" s="11"/>
      <c r="L543" s="11"/>
    </row>
    <row r="544" spans="1:12" s="12" customFormat="1" x14ac:dyDescent="0.2">
      <c r="A544" s="11"/>
      <c r="B544" s="11"/>
      <c r="C544" s="11"/>
      <c r="F544" s="11"/>
      <c r="G544" s="11"/>
      <c r="I544" s="11"/>
      <c r="K544" s="11"/>
      <c r="L544" s="11"/>
    </row>
    <row r="545" spans="1:12" s="12" customFormat="1" x14ac:dyDescent="0.2">
      <c r="A545" s="11"/>
      <c r="B545" s="11"/>
      <c r="C545" s="11"/>
      <c r="F545" s="11"/>
      <c r="G545" s="11"/>
      <c r="I545" s="11"/>
      <c r="K545" s="11"/>
      <c r="L545" s="11"/>
    </row>
    <row r="546" spans="1:12" s="12" customFormat="1" x14ac:dyDescent="0.2">
      <c r="A546" s="11"/>
      <c r="B546" s="11"/>
      <c r="C546" s="11"/>
      <c r="F546" s="11"/>
      <c r="G546" s="11"/>
      <c r="I546" s="11"/>
      <c r="K546" s="11"/>
      <c r="L546" s="11"/>
    </row>
    <row r="547" spans="1:12" s="12" customFormat="1" x14ac:dyDescent="0.2">
      <c r="A547" s="11"/>
      <c r="B547" s="11"/>
      <c r="C547" s="11"/>
      <c r="F547" s="11"/>
      <c r="G547" s="11"/>
      <c r="I547" s="11"/>
      <c r="K547" s="11"/>
      <c r="L547" s="11"/>
    </row>
    <row r="548" spans="1:12" s="12" customFormat="1" x14ac:dyDescent="0.2">
      <c r="A548" s="11"/>
      <c r="B548" s="11"/>
      <c r="C548" s="11"/>
      <c r="F548" s="11"/>
      <c r="G548" s="11"/>
      <c r="I548" s="11"/>
      <c r="K548" s="11"/>
      <c r="L548" s="11"/>
    </row>
    <row r="549" spans="1:12" s="12" customFormat="1" x14ac:dyDescent="0.2">
      <c r="A549" s="11"/>
      <c r="B549" s="11"/>
      <c r="C549" s="11"/>
      <c r="F549" s="11"/>
      <c r="G549" s="11"/>
      <c r="I549" s="11"/>
      <c r="K549" s="11"/>
      <c r="L549" s="11"/>
    </row>
    <row r="550" spans="1:12" s="12" customFormat="1" x14ac:dyDescent="0.2">
      <c r="A550" s="11"/>
      <c r="B550" s="11"/>
      <c r="C550" s="11"/>
      <c r="F550" s="11"/>
      <c r="G550" s="11"/>
      <c r="I550" s="11"/>
      <c r="K550" s="11"/>
      <c r="L550" s="11"/>
    </row>
    <row r="551" spans="1:12" s="12" customFormat="1" x14ac:dyDescent="0.2">
      <c r="A551" s="11"/>
      <c r="B551" s="11"/>
      <c r="C551" s="11"/>
      <c r="F551" s="11"/>
      <c r="G551" s="11"/>
      <c r="I551" s="11"/>
      <c r="K551" s="11"/>
      <c r="L551" s="11"/>
    </row>
    <row r="552" spans="1:12" s="12" customFormat="1" x14ac:dyDescent="0.2">
      <c r="A552" s="11"/>
      <c r="B552" s="11"/>
      <c r="C552" s="11"/>
      <c r="F552" s="11"/>
      <c r="G552" s="11"/>
      <c r="I552" s="11"/>
      <c r="K552" s="11"/>
      <c r="L552" s="11"/>
    </row>
    <row r="553" spans="1:12" s="12" customFormat="1" x14ac:dyDescent="0.2">
      <c r="A553" s="11"/>
      <c r="B553" s="11"/>
      <c r="C553" s="11"/>
      <c r="F553" s="11"/>
      <c r="G553" s="11"/>
      <c r="I553" s="11"/>
      <c r="K553" s="11"/>
      <c r="L553" s="11"/>
    </row>
    <row r="554" spans="1:12" s="12" customFormat="1" x14ac:dyDescent="0.2">
      <c r="A554" s="11"/>
      <c r="B554" s="11"/>
      <c r="C554" s="11"/>
      <c r="F554" s="11"/>
      <c r="G554" s="11"/>
      <c r="I554" s="11"/>
      <c r="K554" s="11"/>
      <c r="L554" s="11"/>
    </row>
    <row r="555" spans="1:12" s="12" customFormat="1" x14ac:dyDescent="0.2">
      <c r="A555" s="11"/>
      <c r="B555" s="11"/>
      <c r="C555" s="11"/>
      <c r="F555" s="11"/>
      <c r="G555" s="11"/>
      <c r="I555" s="11"/>
      <c r="K555" s="11"/>
      <c r="L555" s="11"/>
    </row>
    <row r="556" spans="1:12" s="12" customFormat="1" x14ac:dyDescent="0.2">
      <c r="A556" s="11"/>
      <c r="B556" s="11"/>
      <c r="C556" s="11"/>
      <c r="F556" s="11"/>
      <c r="G556" s="11"/>
      <c r="I556" s="11"/>
      <c r="K556" s="11"/>
      <c r="L556" s="11"/>
    </row>
    <row r="557" spans="1:12" s="12" customFormat="1" x14ac:dyDescent="0.2">
      <c r="A557" s="11"/>
      <c r="B557" s="11"/>
      <c r="C557" s="11"/>
      <c r="F557" s="11"/>
      <c r="G557" s="11"/>
      <c r="I557" s="11"/>
      <c r="K557" s="11"/>
      <c r="L557" s="11"/>
    </row>
    <row r="558" spans="1:12" s="12" customFormat="1" x14ac:dyDescent="0.2">
      <c r="A558" s="11"/>
      <c r="B558" s="11"/>
      <c r="C558" s="11"/>
      <c r="F558" s="11"/>
      <c r="G558" s="11"/>
      <c r="I558" s="11"/>
      <c r="K558" s="11"/>
      <c r="L558" s="11"/>
    </row>
    <row r="559" spans="1:12" s="12" customFormat="1" x14ac:dyDescent="0.2">
      <c r="A559" s="11"/>
      <c r="B559" s="11"/>
      <c r="C559" s="11"/>
      <c r="F559" s="11"/>
      <c r="G559" s="11"/>
      <c r="I559" s="11"/>
      <c r="K559" s="11"/>
      <c r="L559" s="11"/>
    </row>
    <row r="560" spans="1:12" s="12" customFormat="1" x14ac:dyDescent="0.2">
      <c r="A560" s="11"/>
      <c r="B560" s="11"/>
      <c r="C560" s="11"/>
      <c r="F560" s="11"/>
      <c r="G560" s="11"/>
      <c r="I560" s="11"/>
      <c r="K560" s="11"/>
      <c r="L560" s="11"/>
    </row>
    <row r="561" spans="1:12" s="12" customFormat="1" x14ac:dyDescent="0.2">
      <c r="A561" s="11"/>
      <c r="B561" s="11"/>
      <c r="C561" s="11"/>
      <c r="F561" s="11"/>
      <c r="G561" s="11"/>
      <c r="I561" s="11"/>
      <c r="K561" s="11"/>
      <c r="L561" s="11"/>
    </row>
    <row r="562" spans="1:12" s="12" customFormat="1" x14ac:dyDescent="0.2">
      <c r="A562" s="11"/>
      <c r="B562" s="11"/>
      <c r="C562" s="11"/>
      <c r="F562" s="11"/>
      <c r="G562" s="11"/>
      <c r="I562" s="11"/>
      <c r="K562" s="11"/>
      <c r="L562" s="11"/>
    </row>
    <row r="563" spans="1:12" s="12" customFormat="1" x14ac:dyDescent="0.2">
      <c r="A563" s="11"/>
      <c r="B563" s="11"/>
      <c r="C563" s="11"/>
      <c r="F563" s="11"/>
      <c r="G563" s="11"/>
      <c r="I563" s="11"/>
      <c r="K563" s="11"/>
      <c r="L563" s="11"/>
    </row>
    <row r="564" spans="1:12" s="12" customFormat="1" x14ac:dyDescent="0.2">
      <c r="A564" s="11"/>
      <c r="B564" s="11"/>
      <c r="C564" s="11"/>
      <c r="F564" s="11"/>
      <c r="G564" s="11"/>
      <c r="I564" s="11"/>
      <c r="K564" s="11"/>
      <c r="L564" s="11"/>
    </row>
    <row r="565" spans="1:12" s="12" customFormat="1" x14ac:dyDescent="0.2">
      <c r="A565" s="11"/>
      <c r="B565" s="11"/>
      <c r="C565" s="11"/>
      <c r="F565" s="11"/>
      <c r="G565" s="11"/>
      <c r="I565" s="11"/>
      <c r="K565" s="11"/>
      <c r="L565" s="11"/>
    </row>
    <row r="566" spans="1:12" s="12" customFormat="1" x14ac:dyDescent="0.2">
      <c r="A566" s="11"/>
      <c r="B566" s="11"/>
      <c r="C566" s="11"/>
      <c r="F566" s="11"/>
      <c r="G566" s="11"/>
      <c r="I566" s="11"/>
      <c r="K566" s="11"/>
      <c r="L566" s="11"/>
    </row>
    <row r="567" spans="1:12" s="12" customFormat="1" x14ac:dyDescent="0.2">
      <c r="A567" s="11"/>
      <c r="B567" s="11"/>
      <c r="C567" s="11"/>
      <c r="F567" s="11"/>
      <c r="G567" s="11"/>
      <c r="I567" s="11"/>
      <c r="K567" s="11"/>
      <c r="L567" s="11"/>
    </row>
    <row r="568" spans="1:12" s="12" customFormat="1" x14ac:dyDescent="0.2">
      <c r="A568" s="11"/>
      <c r="B568" s="11"/>
      <c r="C568" s="11"/>
      <c r="F568" s="11"/>
      <c r="G568" s="11"/>
      <c r="I568" s="11"/>
      <c r="K568" s="11"/>
      <c r="L568" s="11"/>
    </row>
    <row r="569" spans="1:12" s="12" customFormat="1" x14ac:dyDescent="0.2">
      <c r="A569" s="11"/>
      <c r="B569" s="11"/>
      <c r="C569" s="11"/>
      <c r="F569" s="11"/>
      <c r="G569" s="11"/>
      <c r="I569" s="11"/>
      <c r="K569" s="11"/>
      <c r="L569" s="11"/>
    </row>
    <row r="570" spans="1:12" s="12" customFormat="1" x14ac:dyDescent="0.2">
      <c r="A570" s="11"/>
      <c r="B570" s="11"/>
      <c r="C570" s="11"/>
      <c r="F570" s="11"/>
      <c r="G570" s="11"/>
      <c r="I570" s="11"/>
      <c r="K570" s="11"/>
      <c r="L570" s="11"/>
    </row>
    <row r="571" spans="1:12" s="12" customFormat="1" x14ac:dyDescent="0.2">
      <c r="A571" s="11"/>
      <c r="B571" s="11"/>
      <c r="C571" s="11"/>
      <c r="F571" s="11"/>
      <c r="G571" s="11"/>
      <c r="I571" s="11"/>
      <c r="K571" s="11"/>
      <c r="L571" s="11"/>
    </row>
    <row r="572" spans="1:12" s="12" customFormat="1" x14ac:dyDescent="0.2">
      <c r="A572" s="11"/>
      <c r="B572" s="11"/>
      <c r="C572" s="11"/>
      <c r="F572" s="11"/>
      <c r="G572" s="11"/>
      <c r="I572" s="11"/>
      <c r="K572" s="11"/>
      <c r="L572" s="11"/>
    </row>
    <row r="573" spans="1:12" s="12" customFormat="1" x14ac:dyDescent="0.2">
      <c r="A573" s="11"/>
      <c r="B573" s="11"/>
      <c r="C573" s="11"/>
      <c r="F573" s="11"/>
      <c r="G573" s="11"/>
      <c r="I573" s="11"/>
      <c r="K573" s="11"/>
      <c r="L573" s="11"/>
    </row>
    <row r="574" spans="1:12" s="12" customFormat="1" x14ac:dyDescent="0.2">
      <c r="A574" s="11"/>
      <c r="B574" s="11"/>
      <c r="C574" s="11"/>
      <c r="F574" s="11"/>
      <c r="G574" s="11"/>
      <c r="I574" s="11"/>
      <c r="K574" s="11"/>
      <c r="L574" s="11"/>
    </row>
    <row r="575" spans="1:12" s="12" customFormat="1" x14ac:dyDescent="0.2">
      <c r="A575" s="11"/>
      <c r="B575" s="11"/>
      <c r="C575" s="11"/>
      <c r="F575" s="11"/>
      <c r="G575" s="11"/>
      <c r="I575" s="11"/>
      <c r="K575" s="11"/>
      <c r="L575" s="11"/>
    </row>
    <row r="576" spans="1:12" s="12" customFormat="1" x14ac:dyDescent="0.2">
      <c r="A576" s="11"/>
      <c r="B576" s="11"/>
      <c r="C576" s="11"/>
      <c r="F576" s="11"/>
      <c r="G576" s="11"/>
      <c r="I576" s="11"/>
      <c r="K576" s="11"/>
      <c r="L576" s="11"/>
    </row>
    <row r="577" spans="1:12" s="12" customFormat="1" x14ac:dyDescent="0.2">
      <c r="A577" s="11"/>
      <c r="B577" s="11"/>
      <c r="C577" s="11"/>
      <c r="F577" s="11"/>
      <c r="G577" s="11"/>
      <c r="I577" s="11"/>
      <c r="K577" s="11"/>
      <c r="L577" s="11"/>
    </row>
    <row r="578" spans="1:12" s="12" customFormat="1" x14ac:dyDescent="0.2">
      <c r="A578" s="11"/>
      <c r="B578" s="11"/>
      <c r="C578" s="11"/>
      <c r="F578" s="11"/>
      <c r="G578" s="11"/>
      <c r="I578" s="11"/>
      <c r="K578" s="11"/>
      <c r="L578" s="11"/>
    </row>
    <row r="579" spans="1:12" s="12" customFormat="1" x14ac:dyDescent="0.2">
      <c r="A579" s="11"/>
      <c r="B579" s="11"/>
      <c r="C579" s="11"/>
      <c r="F579" s="11"/>
      <c r="G579" s="11"/>
      <c r="I579" s="11"/>
      <c r="K579" s="11"/>
      <c r="L579" s="11"/>
    </row>
    <row r="580" spans="1:12" s="12" customFormat="1" x14ac:dyDescent="0.2">
      <c r="A580" s="11"/>
      <c r="B580" s="11"/>
      <c r="C580" s="11"/>
      <c r="F580" s="11"/>
      <c r="G580" s="11"/>
      <c r="I580" s="11"/>
      <c r="K580" s="11"/>
      <c r="L580" s="11"/>
    </row>
    <row r="581" spans="1:12" s="12" customFormat="1" x14ac:dyDescent="0.2">
      <c r="A581" s="11"/>
      <c r="B581" s="11"/>
      <c r="C581" s="11"/>
      <c r="F581" s="11"/>
      <c r="G581" s="11"/>
      <c r="I581" s="11"/>
      <c r="K581" s="11"/>
      <c r="L581" s="11"/>
    </row>
    <row r="582" spans="1:12" s="12" customFormat="1" x14ac:dyDescent="0.2">
      <c r="A582" s="11"/>
      <c r="B582" s="11"/>
      <c r="C582" s="11"/>
      <c r="F582" s="11"/>
      <c r="G582" s="11"/>
      <c r="I582" s="11"/>
      <c r="K582" s="11"/>
      <c r="L582" s="11"/>
    </row>
    <row r="583" spans="1:12" s="12" customFormat="1" x14ac:dyDescent="0.2">
      <c r="A583" s="11"/>
      <c r="B583" s="11"/>
      <c r="C583" s="11"/>
      <c r="F583" s="11"/>
      <c r="G583" s="11"/>
      <c r="I583" s="11"/>
      <c r="K583" s="11"/>
      <c r="L583" s="11"/>
    </row>
    <row r="584" spans="1:12" s="12" customFormat="1" x14ac:dyDescent="0.2">
      <c r="A584" s="11"/>
      <c r="B584" s="11"/>
      <c r="C584" s="11"/>
      <c r="F584" s="11"/>
      <c r="G584" s="11"/>
      <c r="I584" s="11"/>
      <c r="K584" s="11"/>
      <c r="L584" s="11"/>
    </row>
    <row r="585" spans="1:12" s="12" customFormat="1" x14ac:dyDescent="0.2">
      <c r="A585" s="11"/>
      <c r="B585" s="11"/>
      <c r="C585" s="11"/>
      <c r="F585" s="11"/>
      <c r="G585" s="11"/>
      <c r="I585" s="11"/>
      <c r="K585" s="11"/>
      <c r="L585" s="11"/>
    </row>
    <row r="586" spans="1:12" s="12" customFormat="1" x14ac:dyDescent="0.2">
      <c r="A586" s="11"/>
      <c r="B586" s="11"/>
      <c r="C586" s="11"/>
      <c r="F586" s="11"/>
      <c r="G586" s="11"/>
      <c r="I586" s="11"/>
      <c r="K586" s="11"/>
      <c r="L586" s="11"/>
    </row>
    <row r="587" spans="1:12" s="12" customFormat="1" x14ac:dyDescent="0.2">
      <c r="A587" s="11"/>
      <c r="B587" s="11"/>
      <c r="C587" s="11"/>
      <c r="F587" s="11"/>
      <c r="G587" s="11"/>
      <c r="I587" s="11"/>
      <c r="K587" s="11"/>
      <c r="L587" s="11"/>
    </row>
    <row r="588" spans="1:12" s="12" customFormat="1" x14ac:dyDescent="0.2">
      <c r="A588" s="11"/>
      <c r="B588" s="11"/>
      <c r="C588" s="11"/>
      <c r="F588" s="11"/>
      <c r="G588" s="11"/>
      <c r="I588" s="11"/>
      <c r="K588" s="11"/>
      <c r="L588" s="11"/>
    </row>
    <row r="589" spans="1:12" s="12" customFormat="1" x14ac:dyDescent="0.2">
      <c r="A589" s="11"/>
      <c r="B589" s="11"/>
      <c r="C589" s="11"/>
      <c r="F589" s="11"/>
      <c r="G589" s="11"/>
      <c r="I589" s="11"/>
      <c r="K589" s="11"/>
      <c r="L589" s="11"/>
    </row>
    <row r="590" spans="1:12" s="12" customFormat="1" x14ac:dyDescent="0.2">
      <c r="A590" s="11"/>
      <c r="B590" s="11"/>
      <c r="C590" s="11"/>
      <c r="F590" s="11"/>
      <c r="G590" s="11"/>
      <c r="I590" s="11"/>
      <c r="K590" s="11"/>
      <c r="L590" s="11"/>
    </row>
    <row r="591" spans="1:12" s="12" customFormat="1" x14ac:dyDescent="0.2">
      <c r="A591" s="11"/>
      <c r="B591" s="11"/>
      <c r="C591" s="11"/>
      <c r="F591" s="11"/>
      <c r="G591" s="11"/>
      <c r="I591" s="11"/>
      <c r="K591" s="11"/>
      <c r="L591" s="11"/>
    </row>
    <row r="592" spans="1:12" s="12" customFormat="1" x14ac:dyDescent="0.2">
      <c r="A592" s="11"/>
      <c r="B592" s="11"/>
      <c r="C592" s="11"/>
      <c r="F592" s="11"/>
      <c r="G592" s="11"/>
      <c r="I592" s="11"/>
      <c r="K592" s="11"/>
      <c r="L592" s="11"/>
    </row>
    <row r="593" spans="1:12" s="12" customFormat="1" x14ac:dyDescent="0.2">
      <c r="A593" s="11"/>
      <c r="B593" s="11"/>
      <c r="C593" s="11"/>
      <c r="F593" s="11"/>
      <c r="G593" s="11"/>
      <c r="I593" s="11"/>
      <c r="K593" s="11"/>
      <c r="L593" s="11"/>
    </row>
    <row r="594" spans="1:12" s="12" customFormat="1" x14ac:dyDescent="0.2">
      <c r="A594" s="11"/>
      <c r="B594" s="11"/>
      <c r="C594" s="11"/>
      <c r="F594" s="11"/>
      <c r="G594" s="11"/>
      <c r="I594" s="11"/>
      <c r="K594" s="11"/>
      <c r="L594" s="11"/>
    </row>
    <row r="595" spans="1:12" s="12" customFormat="1" x14ac:dyDescent="0.2">
      <c r="A595" s="11"/>
      <c r="B595" s="11"/>
      <c r="C595" s="11"/>
      <c r="F595" s="11"/>
      <c r="G595" s="11"/>
      <c r="I595" s="11"/>
      <c r="K595" s="11"/>
      <c r="L595" s="11"/>
    </row>
    <row r="596" spans="1:12" s="12" customFormat="1" x14ac:dyDescent="0.2">
      <c r="A596" s="11"/>
      <c r="B596" s="11"/>
      <c r="C596" s="11"/>
      <c r="F596" s="11"/>
      <c r="G596" s="11"/>
      <c r="I596" s="11"/>
      <c r="K596" s="11"/>
      <c r="L596" s="11"/>
    </row>
    <row r="597" spans="1:12" s="12" customFormat="1" x14ac:dyDescent="0.2">
      <c r="A597" s="11"/>
      <c r="B597" s="11"/>
      <c r="C597" s="11"/>
      <c r="F597" s="11"/>
      <c r="G597" s="11"/>
      <c r="I597" s="11"/>
      <c r="K597" s="11"/>
      <c r="L597" s="11"/>
    </row>
    <row r="598" spans="1:12" s="12" customFormat="1" x14ac:dyDescent="0.2">
      <c r="A598" s="11"/>
      <c r="B598" s="11"/>
      <c r="C598" s="11"/>
      <c r="F598" s="11"/>
      <c r="G598" s="11"/>
      <c r="I598" s="11"/>
      <c r="K598" s="11"/>
      <c r="L598" s="11"/>
    </row>
    <row r="599" spans="1:12" s="12" customFormat="1" x14ac:dyDescent="0.2">
      <c r="A599" s="11"/>
      <c r="B599" s="11"/>
      <c r="C599" s="11"/>
      <c r="F599" s="11"/>
      <c r="G599" s="11"/>
      <c r="I599" s="11"/>
      <c r="K599" s="11"/>
      <c r="L599" s="11"/>
    </row>
    <row r="600" spans="1:12" s="12" customFormat="1" x14ac:dyDescent="0.2">
      <c r="A600" s="11"/>
      <c r="B600" s="11"/>
      <c r="C600" s="11"/>
      <c r="F600" s="11"/>
      <c r="G600" s="11"/>
      <c r="I600" s="11"/>
      <c r="K600" s="11"/>
      <c r="L600" s="11"/>
    </row>
    <row r="601" spans="1:12" s="12" customFormat="1" x14ac:dyDescent="0.2">
      <c r="A601" s="11"/>
      <c r="B601" s="11"/>
      <c r="C601" s="11"/>
      <c r="F601" s="11"/>
      <c r="G601" s="11"/>
      <c r="I601" s="11"/>
      <c r="K601" s="11"/>
      <c r="L601" s="11"/>
    </row>
    <row r="602" spans="1:12" s="12" customFormat="1" x14ac:dyDescent="0.2">
      <c r="A602" s="11"/>
      <c r="B602" s="11"/>
      <c r="C602" s="11"/>
      <c r="F602" s="11"/>
      <c r="G602" s="11"/>
      <c r="I602" s="11"/>
      <c r="K602" s="11"/>
      <c r="L602" s="11"/>
    </row>
    <row r="603" spans="1:12" s="12" customFormat="1" x14ac:dyDescent="0.2">
      <c r="A603" s="11"/>
      <c r="B603" s="11"/>
      <c r="C603" s="11"/>
      <c r="F603" s="11"/>
      <c r="G603" s="11"/>
      <c r="I603" s="11"/>
      <c r="K603" s="11"/>
      <c r="L603" s="11"/>
    </row>
    <row r="604" spans="1:12" s="12" customFormat="1" x14ac:dyDescent="0.2">
      <c r="A604" s="11"/>
      <c r="B604" s="11"/>
      <c r="C604" s="11"/>
      <c r="F604" s="11"/>
      <c r="G604" s="11"/>
      <c r="I604" s="11"/>
      <c r="K604" s="11"/>
      <c r="L604" s="11"/>
    </row>
    <row r="605" spans="1:12" s="12" customFormat="1" x14ac:dyDescent="0.2">
      <c r="A605" s="11"/>
      <c r="B605" s="11"/>
      <c r="C605" s="11"/>
      <c r="F605" s="11"/>
      <c r="G605" s="11"/>
      <c r="I605" s="11"/>
      <c r="K605" s="11"/>
      <c r="L605" s="11"/>
    </row>
    <row r="606" spans="1:12" s="12" customFormat="1" x14ac:dyDescent="0.2">
      <c r="A606" s="11"/>
      <c r="B606" s="11"/>
      <c r="C606" s="11"/>
      <c r="F606" s="11"/>
      <c r="G606" s="11"/>
      <c r="I606" s="11"/>
      <c r="K606" s="11"/>
      <c r="L606" s="11"/>
    </row>
    <row r="607" spans="1:12" s="12" customFormat="1" x14ac:dyDescent="0.2">
      <c r="A607" s="11"/>
      <c r="B607" s="11"/>
      <c r="C607" s="11"/>
      <c r="F607" s="11"/>
      <c r="G607" s="11"/>
      <c r="I607" s="11"/>
      <c r="K607" s="11"/>
      <c r="L607" s="11"/>
    </row>
    <row r="608" spans="1:12" s="12" customFormat="1" x14ac:dyDescent="0.2">
      <c r="A608" s="11"/>
      <c r="B608" s="11"/>
      <c r="C608" s="11"/>
      <c r="F608" s="11"/>
      <c r="G608" s="11"/>
      <c r="I608" s="11"/>
      <c r="K608" s="11"/>
      <c r="L608" s="11"/>
    </row>
    <row r="609" spans="1:12" s="12" customFormat="1" x14ac:dyDescent="0.2">
      <c r="A609" s="11"/>
      <c r="B609" s="11"/>
      <c r="C609" s="11"/>
      <c r="F609" s="11"/>
      <c r="G609" s="11"/>
      <c r="I609" s="11"/>
      <c r="K609" s="11"/>
      <c r="L609" s="11"/>
    </row>
    <row r="610" spans="1:12" s="12" customFormat="1" x14ac:dyDescent="0.2">
      <c r="A610" s="11"/>
      <c r="B610" s="11"/>
      <c r="C610" s="11"/>
      <c r="F610" s="11"/>
      <c r="G610" s="11"/>
      <c r="I610" s="11"/>
      <c r="K610" s="11"/>
      <c r="L610" s="11"/>
    </row>
    <row r="611" spans="1:12" s="12" customFormat="1" x14ac:dyDescent="0.2">
      <c r="A611" s="11"/>
      <c r="B611" s="11"/>
      <c r="C611" s="11"/>
      <c r="F611" s="11"/>
      <c r="G611" s="11"/>
      <c r="I611" s="11"/>
      <c r="K611" s="11"/>
      <c r="L611" s="11"/>
    </row>
    <row r="612" spans="1:12" s="12" customFormat="1" x14ac:dyDescent="0.2">
      <c r="A612" s="11"/>
      <c r="B612" s="11"/>
      <c r="C612" s="11"/>
      <c r="F612" s="11"/>
      <c r="G612" s="11"/>
      <c r="I612" s="11"/>
      <c r="K612" s="11"/>
      <c r="L612" s="11"/>
    </row>
    <row r="613" spans="1:12" s="12" customFormat="1" x14ac:dyDescent="0.2">
      <c r="A613" s="11"/>
      <c r="B613" s="11"/>
      <c r="C613" s="11"/>
      <c r="F613" s="11"/>
      <c r="G613" s="11"/>
      <c r="I613" s="11"/>
      <c r="K613" s="11"/>
      <c r="L613" s="11"/>
    </row>
    <row r="614" spans="1:12" s="12" customFormat="1" x14ac:dyDescent="0.2">
      <c r="A614" s="11"/>
      <c r="B614" s="11"/>
      <c r="C614" s="11"/>
      <c r="F614" s="11"/>
      <c r="G614" s="11"/>
      <c r="I614" s="11"/>
      <c r="K614" s="11"/>
      <c r="L614" s="11"/>
    </row>
    <row r="615" spans="1:12" s="12" customFormat="1" x14ac:dyDescent="0.2">
      <c r="A615" s="11"/>
      <c r="B615" s="11"/>
      <c r="C615" s="11"/>
      <c r="F615" s="11"/>
      <c r="G615" s="11"/>
      <c r="I615" s="11"/>
      <c r="K615" s="11"/>
      <c r="L615" s="11"/>
    </row>
    <row r="616" spans="1:12" s="12" customFormat="1" x14ac:dyDescent="0.2">
      <c r="A616" s="11"/>
      <c r="B616" s="11"/>
      <c r="C616" s="11"/>
      <c r="F616" s="11"/>
      <c r="G616" s="11"/>
      <c r="I616" s="11"/>
      <c r="K616" s="11"/>
      <c r="L616" s="11"/>
    </row>
    <row r="617" spans="1:12" s="12" customFormat="1" x14ac:dyDescent="0.2">
      <c r="A617" s="11"/>
      <c r="B617" s="11"/>
      <c r="C617" s="11"/>
      <c r="F617" s="11"/>
      <c r="G617" s="11"/>
      <c r="I617" s="11"/>
      <c r="K617" s="11"/>
      <c r="L617" s="11"/>
    </row>
    <row r="618" spans="1:12" s="12" customFormat="1" x14ac:dyDescent="0.2">
      <c r="A618" s="11"/>
      <c r="B618" s="11"/>
      <c r="C618" s="11"/>
      <c r="F618" s="11"/>
      <c r="G618" s="11"/>
      <c r="I618" s="11"/>
      <c r="K618" s="11"/>
      <c r="L618" s="11"/>
    </row>
    <row r="619" spans="1:12" s="12" customFormat="1" x14ac:dyDescent="0.2">
      <c r="A619" s="11"/>
      <c r="B619" s="11"/>
      <c r="C619" s="11"/>
      <c r="F619" s="11"/>
      <c r="G619" s="11"/>
      <c r="I619" s="11"/>
      <c r="K619" s="11"/>
      <c r="L619" s="11"/>
    </row>
    <row r="620" spans="1:12" s="12" customFormat="1" x14ac:dyDescent="0.2">
      <c r="A620" s="11"/>
      <c r="B620" s="11"/>
      <c r="C620" s="11"/>
      <c r="F620" s="11"/>
      <c r="G620" s="11"/>
      <c r="I620" s="11"/>
      <c r="K620" s="11"/>
      <c r="L620" s="11"/>
    </row>
    <row r="621" spans="1:12" s="12" customFormat="1" x14ac:dyDescent="0.2">
      <c r="A621" s="11"/>
      <c r="B621" s="11"/>
      <c r="C621" s="11"/>
      <c r="F621" s="11"/>
      <c r="G621" s="11"/>
      <c r="I621" s="11"/>
      <c r="K621" s="11"/>
      <c r="L621" s="11"/>
    </row>
    <row r="622" spans="1:12" s="12" customFormat="1" x14ac:dyDescent="0.2">
      <c r="A622" s="11"/>
      <c r="B622" s="11"/>
      <c r="C622" s="11"/>
      <c r="F622" s="11"/>
      <c r="G622" s="11"/>
      <c r="I622" s="11"/>
      <c r="K622" s="11"/>
      <c r="L622" s="11"/>
    </row>
    <row r="623" spans="1:12" s="12" customFormat="1" x14ac:dyDescent="0.2">
      <c r="A623" s="11"/>
      <c r="B623" s="11"/>
      <c r="C623" s="11"/>
      <c r="F623" s="11"/>
      <c r="G623" s="11"/>
      <c r="I623" s="11"/>
      <c r="K623" s="11"/>
      <c r="L623" s="11"/>
    </row>
    <row r="624" spans="1:12" s="12" customFormat="1" x14ac:dyDescent="0.2">
      <c r="A624" s="11"/>
      <c r="B624" s="11"/>
      <c r="C624" s="11"/>
      <c r="F624" s="11"/>
      <c r="G624" s="11"/>
      <c r="I624" s="11"/>
      <c r="K624" s="11"/>
      <c r="L624" s="11"/>
    </row>
    <row r="625" spans="1:12" s="12" customFormat="1" x14ac:dyDescent="0.2">
      <c r="A625" s="11"/>
      <c r="B625" s="11"/>
      <c r="C625" s="11"/>
      <c r="F625" s="11"/>
      <c r="G625" s="11"/>
      <c r="I625" s="11"/>
      <c r="K625" s="11"/>
      <c r="L625" s="11"/>
    </row>
    <row r="626" spans="1:12" s="12" customFormat="1" x14ac:dyDescent="0.2">
      <c r="A626" s="11"/>
      <c r="B626" s="11"/>
      <c r="C626" s="11"/>
      <c r="F626" s="11"/>
      <c r="G626" s="11"/>
      <c r="I626" s="11"/>
      <c r="K626" s="11"/>
      <c r="L626" s="11"/>
    </row>
    <row r="627" spans="1:12" s="12" customFormat="1" x14ac:dyDescent="0.2">
      <c r="A627" s="11"/>
      <c r="B627" s="11"/>
      <c r="C627" s="11"/>
      <c r="F627" s="11"/>
      <c r="G627" s="11"/>
      <c r="I627" s="11"/>
      <c r="K627" s="11"/>
      <c r="L627" s="11"/>
    </row>
    <row r="628" spans="1:12" s="12" customFormat="1" x14ac:dyDescent="0.2">
      <c r="A628" s="11"/>
      <c r="B628" s="11"/>
      <c r="C628" s="11"/>
      <c r="F628" s="11"/>
      <c r="G628" s="11"/>
      <c r="I628" s="11"/>
      <c r="K628" s="11"/>
      <c r="L628" s="11"/>
    </row>
    <row r="629" spans="1:12" s="12" customFormat="1" x14ac:dyDescent="0.2">
      <c r="A629" s="11"/>
      <c r="B629" s="11"/>
      <c r="C629" s="11"/>
      <c r="F629" s="11"/>
      <c r="G629" s="11"/>
      <c r="I629" s="11"/>
      <c r="K629" s="11"/>
      <c r="L629" s="11"/>
    </row>
    <row r="630" spans="1:12" s="12" customFormat="1" x14ac:dyDescent="0.2">
      <c r="A630" s="11"/>
      <c r="B630" s="11"/>
      <c r="C630" s="11"/>
      <c r="F630" s="11"/>
      <c r="G630" s="11"/>
      <c r="I630" s="11"/>
      <c r="K630" s="11"/>
      <c r="L630" s="11"/>
    </row>
    <row r="631" spans="1:12" s="12" customFormat="1" x14ac:dyDescent="0.2">
      <c r="A631" s="11"/>
      <c r="B631" s="11"/>
      <c r="C631" s="11"/>
      <c r="F631" s="11"/>
      <c r="G631" s="11"/>
      <c r="I631" s="11"/>
      <c r="K631" s="11"/>
      <c r="L631" s="11"/>
    </row>
    <row r="632" spans="1:12" s="12" customFormat="1" x14ac:dyDescent="0.2">
      <c r="A632" s="11"/>
      <c r="B632" s="11"/>
      <c r="C632" s="11"/>
      <c r="F632" s="11"/>
      <c r="G632" s="11"/>
      <c r="I632" s="11"/>
      <c r="K632" s="11"/>
      <c r="L632" s="11"/>
    </row>
    <row r="633" spans="1:12" s="12" customFormat="1" x14ac:dyDescent="0.2">
      <c r="A633" s="11"/>
      <c r="B633" s="11"/>
      <c r="C633" s="11"/>
      <c r="F633" s="11"/>
      <c r="G633" s="11"/>
      <c r="I633" s="11"/>
      <c r="K633" s="11"/>
      <c r="L633" s="11"/>
    </row>
    <row r="634" spans="1:12" s="12" customFormat="1" x14ac:dyDescent="0.2">
      <c r="A634" s="11"/>
      <c r="B634" s="11"/>
      <c r="C634" s="11"/>
      <c r="F634" s="11"/>
      <c r="G634" s="11"/>
      <c r="I634" s="11"/>
      <c r="K634" s="11"/>
      <c r="L634" s="11"/>
    </row>
    <row r="635" spans="1:12" s="12" customFormat="1" x14ac:dyDescent="0.2">
      <c r="A635" s="11"/>
      <c r="B635" s="11"/>
      <c r="C635" s="11"/>
      <c r="F635" s="11"/>
      <c r="G635" s="11"/>
      <c r="I635" s="11"/>
      <c r="K635" s="11"/>
      <c r="L635" s="11"/>
    </row>
    <row r="636" spans="1:12" s="12" customFormat="1" x14ac:dyDescent="0.2">
      <c r="A636" s="11"/>
      <c r="B636" s="11"/>
      <c r="C636" s="11"/>
      <c r="F636" s="11"/>
      <c r="G636" s="11"/>
      <c r="I636" s="11"/>
      <c r="K636" s="11"/>
      <c r="L636" s="11"/>
    </row>
    <row r="637" spans="1:12" s="12" customFormat="1" x14ac:dyDescent="0.2">
      <c r="A637" s="11"/>
      <c r="B637" s="11"/>
      <c r="C637" s="11"/>
      <c r="F637" s="11"/>
      <c r="G637" s="11"/>
      <c r="I637" s="11"/>
      <c r="K637" s="11"/>
      <c r="L637" s="11"/>
    </row>
    <row r="638" spans="1:12" s="12" customFormat="1" x14ac:dyDescent="0.2">
      <c r="A638" s="11"/>
      <c r="B638" s="11"/>
      <c r="C638" s="11"/>
      <c r="F638" s="11"/>
      <c r="G638" s="11"/>
      <c r="I638" s="11"/>
      <c r="K638" s="11"/>
      <c r="L638" s="11"/>
    </row>
    <row r="639" spans="1:12" s="12" customFormat="1" x14ac:dyDescent="0.2">
      <c r="A639" s="11"/>
      <c r="B639" s="11"/>
      <c r="C639" s="11"/>
      <c r="F639" s="11"/>
      <c r="G639" s="11"/>
      <c r="I639" s="11"/>
      <c r="K639" s="11"/>
      <c r="L639" s="11"/>
    </row>
    <row r="640" spans="1:12" s="12" customFormat="1" x14ac:dyDescent="0.2">
      <c r="A640" s="11"/>
      <c r="B640" s="11"/>
      <c r="C640" s="11"/>
      <c r="F640" s="11"/>
      <c r="G640" s="11"/>
      <c r="I640" s="11"/>
      <c r="K640" s="11"/>
      <c r="L640" s="11"/>
    </row>
    <row r="641" spans="1:12" s="12" customFormat="1" x14ac:dyDescent="0.2">
      <c r="A641" s="11"/>
      <c r="B641" s="11"/>
      <c r="C641" s="11"/>
      <c r="F641" s="11"/>
      <c r="G641" s="11"/>
      <c r="I641" s="11"/>
      <c r="K641" s="11"/>
      <c r="L641" s="11"/>
    </row>
    <row r="642" spans="1:12" s="12" customFormat="1" x14ac:dyDescent="0.2">
      <c r="A642" s="11"/>
      <c r="B642" s="11"/>
      <c r="C642" s="11"/>
      <c r="F642" s="11"/>
      <c r="G642" s="11"/>
      <c r="I642" s="11"/>
      <c r="K642" s="11"/>
      <c r="L642" s="11"/>
    </row>
    <row r="643" spans="1:12" s="12" customFormat="1" x14ac:dyDescent="0.2">
      <c r="A643" s="11"/>
      <c r="B643" s="11"/>
      <c r="C643" s="11"/>
      <c r="F643" s="11"/>
      <c r="G643" s="11"/>
      <c r="I643" s="11"/>
      <c r="K643" s="11"/>
      <c r="L643" s="11"/>
    </row>
    <row r="644" spans="1:12" s="12" customFormat="1" x14ac:dyDescent="0.2">
      <c r="A644" s="11"/>
      <c r="B644" s="11"/>
      <c r="C644" s="11"/>
      <c r="F644" s="11"/>
      <c r="G644" s="11"/>
      <c r="I644" s="11"/>
      <c r="K644" s="11"/>
      <c r="L644" s="11"/>
    </row>
    <row r="645" spans="1:12" s="12" customFormat="1" x14ac:dyDescent="0.2">
      <c r="A645" s="11"/>
      <c r="B645" s="11"/>
      <c r="C645" s="11"/>
      <c r="F645" s="11"/>
      <c r="G645" s="11"/>
      <c r="I645" s="11"/>
      <c r="K645" s="11"/>
      <c r="L645" s="11"/>
    </row>
    <row r="646" spans="1:12" s="12" customFormat="1" x14ac:dyDescent="0.2">
      <c r="A646" s="11"/>
      <c r="B646" s="11"/>
      <c r="C646" s="11"/>
      <c r="F646" s="11"/>
      <c r="G646" s="11"/>
      <c r="I646" s="11"/>
      <c r="K646" s="11"/>
      <c r="L646" s="11"/>
    </row>
    <row r="647" spans="1:12" s="12" customFormat="1" x14ac:dyDescent="0.2">
      <c r="A647" s="11"/>
      <c r="B647" s="11"/>
      <c r="C647" s="11"/>
      <c r="F647" s="11"/>
      <c r="G647" s="11"/>
      <c r="I647" s="11"/>
      <c r="K647" s="11"/>
      <c r="L647" s="11"/>
    </row>
    <row r="648" spans="1:12" s="12" customFormat="1" x14ac:dyDescent="0.2">
      <c r="A648" s="11"/>
      <c r="B648" s="11"/>
      <c r="C648" s="11"/>
      <c r="F648" s="11"/>
      <c r="G648" s="11"/>
      <c r="I648" s="11"/>
      <c r="K648" s="11"/>
      <c r="L648" s="11"/>
    </row>
    <row r="649" spans="1:12" s="12" customFormat="1" x14ac:dyDescent="0.2">
      <c r="A649" s="11"/>
      <c r="B649" s="11"/>
      <c r="C649" s="11"/>
      <c r="F649" s="11"/>
      <c r="G649" s="11"/>
      <c r="I649" s="11"/>
      <c r="K649" s="11"/>
      <c r="L649" s="11"/>
    </row>
    <row r="650" spans="1:12" s="12" customFormat="1" x14ac:dyDescent="0.2">
      <c r="A650" s="11"/>
      <c r="B650" s="11"/>
      <c r="C650" s="11"/>
      <c r="F650" s="11"/>
      <c r="G650" s="11"/>
      <c r="I650" s="11"/>
      <c r="K650" s="11"/>
      <c r="L650" s="11"/>
    </row>
    <row r="651" spans="1:12" s="12" customFormat="1" x14ac:dyDescent="0.2">
      <c r="A651" s="11"/>
      <c r="B651" s="11"/>
      <c r="C651" s="11"/>
      <c r="F651" s="11"/>
      <c r="G651" s="11"/>
      <c r="I651" s="11"/>
      <c r="K651" s="11"/>
      <c r="L651" s="11"/>
    </row>
    <row r="652" spans="1:12" s="12" customFormat="1" x14ac:dyDescent="0.2">
      <c r="A652" s="11"/>
      <c r="B652" s="11"/>
      <c r="C652" s="11"/>
      <c r="F652" s="11"/>
      <c r="G652" s="11"/>
      <c r="I652" s="11"/>
      <c r="K652" s="11"/>
      <c r="L652" s="11"/>
    </row>
    <row r="653" spans="1:12" s="12" customFormat="1" x14ac:dyDescent="0.2">
      <c r="A653" s="11"/>
      <c r="B653" s="11"/>
      <c r="C653" s="11"/>
      <c r="F653" s="11"/>
      <c r="G653" s="11"/>
      <c r="I653" s="11"/>
      <c r="K653" s="11"/>
      <c r="L653" s="11"/>
    </row>
    <row r="654" spans="1:12" s="12" customFormat="1" x14ac:dyDescent="0.2">
      <c r="A654" s="11"/>
      <c r="B654" s="11"/>
      <c r="C654" s="11"/>
      <c r="F654" s="11"/>
      <c r="G654" s="11"/>
      <c r="I654" s="11"/>
      <c r="K654" s="11"/>
      <c r="L654" s="11"/>
    </row>
    <row r="655" spans="1:12" s="12" customFormat="1" x14ac:dyDescent="0.2">
      <c r="A655" s="11"/>
      <c r="B655" s="11"/>
      <c r="C655" s="11"/>
      <c r="F655" s="11"/>
      <c r="G655" s="11"/>
      <c r="I655" s="11"/>
      <c r="K655" s="11"/>
      <c r="L655" s="11"/>
    </row>
    <row r="656" spans="1:12" s="12" customFormat="1" x14ac:dyDescent="0.2">
      <c r="A656" s="11"/>
      <c r="B656" s="11"/>
      <c r="C656" s="11"/>
      <c r="F656" s="11"/>
      <c r="G656" s="11"/>
      <c r="I656" s="11"/>
      <c r="K656" s="11"/>
      <c r="L656" s="11"/>
    </row>
    <row r="657" spans="1:12" s="12" customFormat="1" x14ac:dyDescent="0.2">
      <c r="A657" s="11"/>
      <c r="B657" s="11"/>
      <c r="C657" s="11"/>
      <c r="F657" s="11"/>
      <c r="G657" s="11"/>
      <c r="I657" s="11"/>
      <c r="K657" s="11"/>
      <c r="L657" s="11"/>
    </row>
    <row r="658" spans="1:12" s="12" customFormat="1" x14ac:dyDescent="0.2">
      <c r="A658" s="11"/>
      <c r="B658" s="11"/>
      <c r="C658" s="11"/>
      <c r="F658" s="11"/>
      <c r="G658" s="11"/>
      <c r="I658" s="11"/>
      <c r="K658" s="11"/>
      <c r="L658" s="11"/>
    </row>
    <row r="659" spans="1:12" s="12" customFormat="1" x14ac:dyDescent="0.2">
      <c r="A659" s="11"/>
      <c r="B659" s="11"/>
      <c r="C659" s="11"/>
      <c r="F659" s="11"/>
      <c r="G659" s="11"/>
      <c r="I659" s="11"/>
      <c r="K659" s="11"/>
      <c r="L659" s="11"/>
    </row>
    <row r="660" spans="1:12" s="12" customFormat="1" x14ac:dyDescent="0.2">
      <c r="A660" s="11"/>
      <c r="B660" s="11"/>
      <c r="C660" s="11"/>
      <c r="F660" s="11"/>
      <c r="G660" s="11"/>
      <c r="I660" s="11"/>
      <c r="K660" s="11"/>
      <c r="L660" s="11"/>
    </row>
    <row r="661" spans="1:12" s="12" customFormat="1" x14ac:dyDescent="0.2">
      <c r="A661" s="11"/>
      <c r="B661" s="11"/>
      <c r="C661" s="11"/>
      <c r="F661" s="11"/>
      <c r="G661" s="11"/>
      <c r="I661" s="11"/>
      <c r="K661" s="11"/>
      <c r="L661" s="11"/>
    </row>
    <row r="662" spans="1:12" s="12" customFormat="1" x14ac:dyDescent="0.2">
      <c r="A662" s="11"/>
      <c r="B662" s="11"/>
      <c r="C662" s="11"/>
      <c r="F662" s="11"/>
      <c r="G662" s="11"/>
      <c r="I662" s="11"/>
      <c r="K662" s="11"/>
      <c r="L662" s="11"/>
    </row>
    <row r="663" spans="1:12" s="12" customFormat="1" x14ac:dyDescent="0.2">
      <c r="A663" s="11"/>
      <c r="B663" s="11"/>
      <c r="C663" s="11"/>
      <c r="F663" s="11"/>
      <c r="G663" s="11"/>
      <c r="I663" s="11"/>
      <c r="K663" s="11"/>
      <c r="L663" s="11"/>
    </row>
    <row r="664" spans="1:12" s="12" customFormat="1" x14ac:dyDescent="0.2">
      <c r="A664" s="11"/>
      <c r="B664" s="11"/>
      <c r="C664" s="11"/>
      <c r="F664" s="11"/>
      <c r="G664" s="11"/>
      <c r="I664" s="11"/>
      <c r="K664" s="11"/>
      <c r="L664" s="11"/>
    </row>
    <row r="665" spans="1:12" s="12" customFormat="1" x14ac:dyDescent="0.2">
      <c r="A665" s="11"/>
      <c r="B665" s="11"/>
      <c r="C665" s="11"/>
      <c r="F665" s="11"/>
      <c r="G665" s="11"/>
      <c r="I665" s="11"/>
      <c r="K665" s="11"/>
      <c r="L665" s="11"/>
    </row>
    <row r="666" spans="1:12" s="12" customFormat="1" x14ac:dyDescent="0.2">
      <c r="A666" s="11"/>
      <c r="B666" s="11"/>
      <c r="C666" s="11"/>
      <c r="F666" s="11"/>
      <c r="G666" s="11"/>
      <c r="I666" s="11"/>
      <c r="K666" s="11"/>
      <c r="L666" s="11"/>
    </row>
    <row r="667" spans="1:12" s="12" customFormat="1" x14ac:dyDescent="0.2">
      <c r="A667" s="11"/>
      <c r="B667" s="11"/>
      <c r="C667" s="11"/>
      <c r="F667" s="11"/>
      <c r="G667" s="11"/>
      <c r="I667" s="11"/>
      <c r="K667" s="11"/>
      <c r="L667" s="11"/>
    </row>
    <row r="668" spans="1:12" s="12" customFormat="1" x14ac:dyDescent="0.2">
      <c r="A668" s="11"/>
      <c r="B668" s="11"/>
      <c r="C668" s="11"/>
      <c r="F668" s="11"/>
      <c r="G668" s="11"/>
      <c r="I668" s="11"/>
      <c r="K668" s="11"/>
      <c r="L668" s="11"/>
    </row>
    <row r="669" spans="1:12" s="12" customFormat="1" x14ac:dyDescent="0.2">
      <c r="A669" s="11"/>
      <c r="B669" s="11"/>
      <c r="C669" s="11"/>
      <c r="F669" s="11"/>
      <c r="G669" s="11"/>
      <c r="I669" s="11"/>
      <c r="K669" s="11"/>
      <c r="L669" s="11"/>
    </row>
    <row r="670" spans="1:12" s="12" customFormat="1" x14ac:dyDescent="0.2">
      <c r="A670" s="11"/>
      <c r="B670" s="11"/>
      <c r="C670" s="11"/>
      <c r="F670" s="11"/>
      <c r="G670" s="11"/>
      <c r="I670" s="11"/>
      <c r="K670" s="11"/>
      <c r="L670" s="11"/>
    </row>
    <row r="671" spans="1:12" s="12" customFormat="1" x14ac:dyDescent="0.2">
      <c r="A671" s="11"/>
      <c r="B671" s="11"/>
      <c r="C671" s="11"/>
      <c r="F671" s="11"/>
      <c r="G671" s="11"/>
      <c r="I671" s="11"/>
      <c r="K671" s="11"/>
      <c r="L671" s="11"/>
    </row>
    <row r="672" spans="1:12" s="12" customFormat="1" x14ac:dyDescent="0.2">
      <c r="A672" s="11"/>
      <c r="B672" s="11"/>
      <c r="C672" s="11"/>
      <c r="F672" s="11"/>
      <c r="G672" s="11"/>
      <c r="I672" s="11"/>
      <c r="K672" s="11"/>
      <c r="L672" s="11"/>
    </row>
    <row r="673" spans="1:12" s="12" customFormat="1" x14ac:dyDescent="0.2">
      <c r="A673" s="11"/>
      <c r="B673" s="11"/>
      <c r="C673" s="11"/>
      <c r="F673" s="11"/>
      <c r="G673" s="11"/>
      <c r="I673" s="11"/>
      <c r="K673" s="11"/>
      <c r="L673" s="11"/>
    </row>
    <row r="674" spans="1:12" s="12" customFormat="1" x14ac:dyDescent="0.2">
      <c r="A674" s="11"/>
      <c r="B674" s="11"/>
      <c r="C674" s="11"/>
      <c r="F674" s="11"/>
      <c r="G674" s="11"/>
      <c r="I674" s="11"/>
      <c r="K674" s="11"/>
      <c r="L674" s="11"/>
    </row>
    <row r="675" spans="1:12" s="12" customFormat="1" x14ac:dyDescent="0.2">
      <c r="A675" s="11"/>
      <c r="B675" s="11"/>
      <c r="C675" s="11"/>
      <c r="F675" s="11"/>
      <c r="G675" s="11"/>
      <c r="I675" s="11"/>
      <c r="K675" s="11"/>
      <c r="L675" s="11"/>
    </row>
    <row r="676" spans="1:12" s="12" customFormat="1" x14ac:dyDescent="0.2">
      <c r="A676" s="11"/>
      <c r="B676" s="11"/>
      <c r="C676" s="11"/>
      <c r="F676" s="11"/>
      <c r="G676" s="11"/>
      <c r="I676" s="11"/>
      <c r="K676" s="11"/>
      <c r="L676" s="11"/>
    </row>
    <row r="677" spans="1:12" s="12" customFormat="1" x14ac:dyDescent="0.2">
      <c r="A677" s="11"/>
      <c r="B677" s="11"/>
      <c r="C677" s="11"/>
      <c r="F677" s="11"/>
      <c r="G677" s="11"/>
      <c r="I677" s="11"/>
      <c r="K677" s="11"/>
      <c r="L677" s="11"/>
    </row>
    <row r="678" spans="1:12" s="12" customFormat="1" x14ac:dyDescent="0.2">
      <c r="A678" s="11"/>
      <c r="B678" s="11"/>
      <c r="C678" s="11"/>
      <c r="F678" s="11"/>
      <c r="G678" s="11"/>
      <c r="I678" s="11"/>
      <c r="K678" s="11"/>
      <c r="L678" s="11"/>
    </row>
    <row r="679" spans="1:12" s="12" customFormat="1" x14ac:dyDescent="0.2">
      <c r="A679" s="11"/>
      <c r="B679" s="11"/>
      <c r="C679" s="11"/>
      <c r="F679" s="11"/>
      <c r="G679" s="11"/>
      <c r="I679" s="11"/>
      <c r="K679" s="11"/>
      <c r="L679" s="11"/>
    </row>
    <row r="680" spans="1:12" s="12" customFormat="1" x14ac:dyDescent="0.2">
      <c r="A680" s="11"/>
      <c r="B680" s="11"/>
      <c r="C680" s="11"/>
      <c r="F680" s="11"/>
      <c r="G680" s="11"/>
      <c r="I680" s="11"/>
      <c r="K680" s="11"/>
      <c r="L680" s="11"/>
    </row>
    <row r="681" spans="1:12" s="12" customFormat="1" x14ac:dyDescent="0.2">
      <c r="A681" s="11"/>
      <c r="B681" s="11"/>
      <c r="C681" s="11"/>
      <c r="F681" s="11"/>
      <c r="G681" s="11"/>
      <c r="I681" s="11"/>
      <c r="K681" s="11"/>
      <c r="L681" s="11"/>
    </row>
    <row r="682" spans="1:12" s="12" customFormat="1" x14ac:dyDescent="0.2">
      <c r="A682" s="11"/>
      <c r="B682" s="11"/>
      <c r="C682" s="11"/>
      <c r="F682" s="11"/>
      <c r="G682" s="11"/>
      <c r="I682" s="11"/>
      <c r="K682" s="11"/>
      <c r="L682" s="11"/>
    </row>
    <row r="683" spans="1:12" s="12" customFormat="1" x14ac:dyDescent="0.2">
      <c r="A683" s="11"/>
      <c r="B683" s="11"/>
      <c r="C683" s="11"/>
      <c r="F683" s="11"/>
      <c r="G683" s="11"/>
      <c r="I683" s="11"/>
      <c r="K683" s="11"/>
      <c r="L683" s="11"/>
    </row>
    <row r="684" spans="1:12" s="12" customFormat="1" x14ac:dyDescent="0.2">
      <c r="A684" s="11"/>
      <c r="B684" s="11"/>
      <c r="C684" s="11"/>
      <c r="F684" s="11"/>
      <c r="G684" s="11"/>
      <c r="I684" s="11"/>
      <c r="K684" s="11"/>
      <c r="L684" s="11"/>
    </row>
    <row r="685" spans="1:12" s="12" customFormat="1" x14ac:dyDescent="0.2">
      <c r="A685" s="11"/>
      <c r="B685" s="11"/>
      <c r="C685" s="11"/>
      <c r="F685" s="11"/>
      <c r="G685" s="11"/>
      <c r="I685" s="11"/>
      <c r="K685" s="11"/>
      <c r="L685" s="11"/>
    </row>
    <row r="686" spans="1:12" s="12" customFormat="1" x14ac:dyDescent="0.2">
      <c r="A686" s="11"/>
      <c r="B686" s="11"/>
      <c r="C686" s="11"/>
      <c r="F686" s="11"/>
      <c r="G686" s="11"/>
      <c r="I686" s="11"/>
      <c r="K686" s="11"/>
      <c r="L686" s="11"/>
    </row>
    <row r="687" spans="1:12" s="12" customFormat="1" x14ac:dyDescent="0.2">
      <c r="A687" s="11"/>
      <c r="B687" s="11"/>
      <c r="C687" s="11"/>
      <c r="F687" s="11"/>
      <c r="G687" s="11"/>
      <c r="I687" s="11"/>
      <c r="K687" s="11"/>
      <c r="L687" s="11"/>
    </row>
    <row r="688" spans="1:12" s="12" customFormat="1" x14ac:dyDescent="0.2">
      <c r="A688" s="11"/>
      <c r="B688" s="11"/>
      <c r="C688" s="11"/>
      <c r="F688" s="11"/>
      <c r="G688" s="11"/>
      <c r="I688" s="11"/>
      <c r="K688" s="11"/>
      <c r="L688" s="11"/>
    </row>
    <row r="689" spans="1:12" s="12" customFormat="1" x14ac:dyDescent="0.2">
      <c r="A689" s="11"/>
      <c r="B689" s="11"/>
      <c r="C689" s="11"/>
      <c r="F689" s="11"/>
      <c r="G689" s="11"/>
      <c r="I689" s="11"/>
      <c r="K689" s="11"/>
      <c r="L689" s="11"/>
    </row>
    <row r="690" spans="1:12" s="12" customFormat="1" x14ac:dyDescent="0.2">
      <c r="A690" s="11"/>
      <c r="B690" s="11"/>
      <c r="C690" s="11"/>
      <c r="F690" s="11"/>
      <c r="G690" s="11"/>
      <c r="I690" s="11"/>
      <c r="K690" s="11"/>
      <c r="L690" s="11"/>
    </row>
    <row r="691" spans="1:12" s="12" customFormat="1" x14ac:dyDescent="0.2">
      <c r="A691" s="11"/>
      <c r="B691" s="11"/>
      <c r="C691" s="11"/>
      <c r="F691" s="11"/>
      <c r="G691" s="11"/>
      <c r="I691" s="11"/>
      <c r="K691" s="11"/>
      <c r="L691" s="11"/>
    </row>
    <row r="692" spans="1:12" s="12" customFormat="1" x14ac:dyDescent="0.2">
      <c r="A692" s="11"/>
      <c r="B692" s="11"/>
      <c r="C692" s="11"/>
      <c r="F692" s="11"/>
      <c r="G692" s="11"/>
      <c r="I692" s="11"/>
      <c r="K692" s="11"/>
      <c r="L692" s="11"/>
    </row>
    <row r="693" spans="1:12" s="12" customFormat="1" x14ac:dyDescent="0.2">
      <c r="A693" s="11"/>
      <c r="B693" s="11"/>
      <c r="C693" s="11"/>
      <c r="F693" s="11"/>
      <c r="G693" s="11"/>
      <c r="I693" s="11"/>
      <c r="K693" s="11"/>
      <c r="L693" s="11"/>
    </row>
    <row r="694" spans="1:12" s="12" customFormat="1" x14ac:dyDescent="0.2">
      <c r="A694" s="11"/>
      <c r="B694" s="11"/>
      <c r="C694" s="11"/>
      <c r="F694" s="11"/>
      <c r="G694" s="11"/>
      <c r="I694" s="11"/>
      <c r="K694" s="11"/>
      <c r="L694" s="11"/>
    </row>
    <row r="695" spans="1:12" s="12" customFormat="1" x14ac:dyDescent="0.2">
      <c r="A695" s="11"/>
      <c r="B695" s="11"/>
      <c r="C695" s="11"/>
      <c r="F695" s="11"/>
      <c r="G695" s="11"/>
      <c r="I695" s="11"/>
      <c r="K695" s="11"/>
      <c r="L695" s="11"/>
    </row>
    <row r="696" spans="1:12" s="12" customFormat="1" x14ac:dyDescent="0.2">
      <c r="A696" s="11"/>
      <c r="B696" s="11"/>
      <c r="C696" s="11"/>
      <c r="F696" s="11"/>
      <c r="G696" s="11"/>
      <c r="I696" s="11"/>
      <c r="K696" s="11"/>
      <c r="L696" s="11"/>
    </row>
    <row r="697" spans="1:12" s="12" customFormat="1" x14ac:dyDescent="0.2">
      <c r="A697" s="11"/>
      <c r="B697" s="11"/>
      <c r="C697" s="11"/>
      <c r="F697" s="11"/>
      <c r="G697" s="11"/>
      <c r="I697" s="11"/>
      <c r="K697" s="11"/>
      <c r="L697" s="11"/>
    </row>
    <row r="698" spans="1:12" s="12" customFormat="1" x14ac:dyDescent="0.2">
      <c r="A698" s="11"/>
      <c r="B698" s="11"/>
      <c r="C698" s="11"/>
      <c r="F698" s="11"/>
      <c r="G698" s="11"/>
      <c r="I698" s="11"/>
      <c r="K698" s="11"/>
      <c r="L698" s="11"/>
    </row>
    <row r="699" spans="1:12" s="12" customFormat="1" x14ac:dyDescent="0.2">
      <c r="A699" s="11"/>
      <c r="B699" s="11"/>
      <c r="C699" s="11"/>
      <c r="F699" s="11"/>
      <c r="G699" s="11"/>
      <c r="I699" s="11"/>
      <c r="K699" s="11"/>
      <c r="L699" s="11"/>
    </row>
    <row r="700" spans="1:12" s="12" customFormat="1" x14ac:dyDescent="0.2">
      <c r="A700" s="11"/>
      <c r="B700" s="11"/>
      <c r="C700" s="11"/>
      <c r="F700" s="11"/>
      <c r="G700" s="11"/>
      <c r="I700" s="11"/>
      <c r="K700" s="11"/>
      <c r="L700" s="11"/>
    </row>
    <row r="701" spans="1:12" s="12" customFormat="1" x14ac:dyDescent="0.2">
      <c r="A701" s="11"/>
      <c r="B701" s="11"/>
      <c r="C701" s="11"/>
      <c r="F701" s="11"/>
      <c r="G701" s="11"/>
      <c r="I701" s="11"/>
      <c r="K701" s="11"/>
      <c r="L701" s="11"/>
    </row>
    <row r="702" spans="1:12" s="12" customFormat="1" x14ac:dyDescent="0.2">
      <c r="A702" s="11"/>
      <c r="B702" s="11"/>
      <c r="C702" s="11"/>
      <c r="F702" s="11"/>
      <c r="G702" s="11"/>
      <c r="I702" s="11"/>
      <c r="K702" s="11"/>
      <c r="L702" s="11"/>
    </row>
    <row r="703" spans="1:12" s="12" customFormat="1" x14ac:dyDescent="0.2">
      <c r="A703" s="11"/>
      <c r="B703" s="11"/>
      <c r="C703" s="11"/>
      <c r="F703" s="11"/>
      <c r="G703" s="11"/>
      <c r="I703" s="11"/>
      <c r="K703" s="11"/>
      <c r="L703" s="11"/>
    </row>
    <row r="704" spans="1:12" s="12" customFormat="1" x14ac:dyDescent="0.2">
      <c r="A704" s="11"/>
      <c r="B704" s="11"/>
      <c r="C704" s="11"/>
      <c r="F704" s="11"/>
      <c r="G704" s="11"/>
      <c r="I704" s="11"/>
      <c r="K704" s="11"/>
      <c r="L704" s="11"/>
    </row>
    <row r="705" spans="1:12" s="12" customFormat="1" x14ac:dyDescent="0.2">
      <c r="A705" s="11"/>
      <c r="B705" s="11"/>
      <c r="C705" s="11"/>
      <c r="F705" s="11"/>
      <c r="G705" s="11"/>
      <c r="I705" s="11"/>
      <c r="K705" s="11"/>
      <c r="L705" s="11"/>
    </row>
    <row r="706" spans="1:12" s="12" customFormat="1" x14ac:dyDescent="0.2">
      <c r="A706" s="11"/>
      <c r="B706" s="11"/>
      <c r="C706" s="11"/>
      <c r="F706" s="11"/>
      <c r="G706" s="11"/>
      <c r="I706" s="11"/>
      <c r="K706" s="11"/>
      <c r="L706" s="11"/>
    </row>
    <row r="707" spans="1:12" s="12" customFormat="1" x14ac:dyDescent="0.2">
      <c r="A707" s="11"/>
      <c r="B707" s="11"/>
      <c r="C707" s="11"/>
      <c r="F707" s="11"/>
      <c r="G707" s="11"/>
      <c r="I707" s="11"/>
      <c r="K707" s="11"/>
      <c r="L707" s="11"/>
    </row>
    <row r="708" spans="1:12" s="12" customFormat="1" x14ac:dyDescent="0.2">
      <c r="A708" s="11"/>
      <c r="B708" s="11"/>
      <c r="C708" s="11"/>
      <c r="F708" s="11"/>
      <c r="G708" s="11"/>
      <c r="I708" s="11"/>
      <c r="K708" s="11"/>
      <c r="L708" s="11"/>
    </row>
    <row r="709" spans="1:12" s="12" customFormat="1" x14ac:dyDescent="0.2">
      <c r="A709" s="11"/>
      <c r="B709" s="11"/>
      <c r="C709" s="11"/>
      <c r="F709" s="11"/>
      <c r="G709" s="11"/>
      <c r="I709" s="11"/>
      <c r="K709" s="11"/>
      <c r="L709" s="11"/>
    </row>
    <row r="710" spans="1:12" s="12" customFormat="1" x14ac:dyDescent="0.2">
      <c r="A710" s="11"/>
      <c r="B710" s="11"/>
      <c r="C710" s="11"/>
      <c r="F710" s="11"/>
      <c r="G710" s="11"/>
      <c r="I710" s="11"/>
      <c r="K710" s="11"/>
      <c r="L710" s="11"/>
    </row>
    <row r="711" spans="1:12" s="12" customFormat="1" x14ac:dyDescent="0.2">
      <c r="A711" s="11"/>
      <c r="B711" s="11"/>
      <c r="C711" s="11"/>
      <c r="F711" s="11"/>
      <c r="G711" s="11"/>
      <c r="I711" s="11"/>
      <c r="K711" s="11"/>
      <c r="L711" s="11"/>
    </row>
    <row r="712" spans="1:12" s="12" customFormat="1" x14ac:dyDescent="0.2">
      <c r="A712" s="11"/>
      <c r="B712" s="11"/>
      <c r="C712" s="11"/>
      <c r="F712" s="11"/>
      <c r="G712" s="11"/>
      <c r="I712" s="11"/>
      <c r="K712" s="11"/>
      <c r="L712" s="11"/>
    </row>
    <row r="713" spans="1:12" s="12" customFormat="1" x14ac:dyDescent="0.2">
      <c r="A713" s="11"/>
      <c r="B713" s="11"/>
      <c r="C713" s="11"/>
      <c r="F713" s="11"/>
      <c r="G713" s="11"/>
      <c r="I713" s="11"/>
      <c r="K713" s="11"/>
      <c r="L713" s="11"/>
    </row>
    <row r="714" spans="1:12" s="12" customFormat="1" x14ac:dyDescent="0.2">
      <c r="A714" s="11"/>
      <c r="B714" s="11"/>
      <c r="C714" s="11"/>
      <c r="F714" s="11"/>
      <c r="G714" s="11"/>
      <c r="I714" s="11"/>
      <c r="K714" s="11"/>
      <c r="L714" s="11"/>
    </row>
    <row r="715" spans="1:12" s="12" customFormat="1" x14ac:dyDescent="0.2">
      <c r="A715" s="11"/>
      <c r="B715" s="11"/>
      <c r="C715" s="11"/>
      <c r="F715" s="11"/>
      <c r="G715" s="11"/>
      <c r="I715" s="11"/>
      <c r="K715" s="11"/>
      <c r="L715" s="11"/>
    </row>
    <row r="716" spans="1:12" s="12" customFormat="1" x14ac:dyDescent="0.2">
      <c r="A716" s="11"/>
      <c r="B716" s="11"/>
      <c r="C716" s="11"/>
      <c r="F716" s="11"/>
      <c r="G716" s="11"/>
      <c r="I716" s="11"/>
      <c r="K716" s="11"/>
      <c r="L716" s="11"/>
    </row>
    <row r="717" spans="1:12" s="12" customFormat="1" x14ac:dyDescent="0.2">
      <c r="A717" s="11"/>
      <c r="B717" s="11"/>
      <c r="C717" s="11"/>
      <c r="F717" s="11"/>
      <c r="G717" s="11"/>
      <c r="I717" s="11"/>
      <c r="K717" s="11"/>
      <c r="L717" s="11"/>
    </row>
    <row r="718" spans="1:12" s="12" customFormat="1" x14ac:dyDescent="0.2">
      <c r="A718" s="11"/>
      <c r="B718" s="11"/>
      <c r="C718" s="11"/>
      <c r="F718" s="11"/>
      <c r="G718" s="11"/>
      <c r="I718" s="11"/>
      <c r="K718" s="11"/>
      <c r="L718" s="11"/>
    </row>
    <row r="719" spans="1:12" s="12" customFormat="1" x14ac:dyDescent="0.2">
      <c r="A719" s="11"/>
      <c r="B719" s="11"/>
      <c r="C719" s="11"/>
      <c r="F719" s="11"/>
      <c r="G719" s="11"/>
      <c r="I719" s="11"/>
      <c r="K719" s="11"/>
      <c r="L719" s="11"/>
    </row>
    <row r="720" spans="1:12" s="12" customFormat="1" x14ac:dyDescent="0.2">
      <c r="A720" s="11"/>
      <c r="B720" s="11"/>
      <c r="C720" s="11"/>
      <c r="F720" s="11"/>
      <c r="G720" s="11"/>
      <c r="I720" s="11"/>
      <c r="K720" s="11"/>
      <c r="L720" s="11"/>
    </row>
    <row r="721" spans="1:12" s="12" customFormat="1" x14ac:dyDescent="0.2">
      <c r="A721" s="11"/>
      <c r="B721" s="11"/>
      <c r="C721" s="11"/>
      <c r="F721" s="11"/>
      <c r="G721" s="11"/>
      <c r="I721" s="11"/>
      <c r="K721" s="11"/>
      <c r="L721" s="11"/>
    </row>
    <row r="722" spans="1:12" s="12" customFormat="1" x14ac:dyDescent="0.2">
      <c r="A722" s="11"/>
      <c r="B722" s="11"/>
      <c r="C722" s="11"/>
      <c r="F722" s="11"/>
      <c r="G722" s="11"/>
      <c r="I722" s="11"/>
      <c r="K722" s="11"/>
      <c r="L722" s="11"/>
    </row>
    <row r="723" spans="1:12" s="12" customFormat="1" x14ac:dyDescent="0.2">
      <c r="A723" s="11"/>
      <c r="B723" s="11"/>
      <c r="C723" s="11"/>
      <c r="F723" s="11"/>
      <c r="G723" s="11"/>
      <c r="I723" s="11"/>
      <c r="K723" s="11"/>
      <c r="L723" s="11"/>
    </row>
    <row r="724" spans="1:12" s="12" customFormat="1" x14ac:dyDescent="0.2">
      <c r="A724" s="11"/>
      <c r="B724" s="11"/>
      <c r="C724" s="11"/>
      <c r="F724" s="11"/>
      <c r="G724" s="11"/>
      <c r="I724" s="11"/>
      <c r="K724" s="11"/>
      <c r="L724" s="11"/>
    </row>
    <row r="725" spans="1:12" s="12" customFormat="1" x14ac:dyDescent="0.2">
      <c r="A725" s="11"/>
      <c r="B725" s="11"/>
      <c r="C725" s="11"/>
      <c r="F725" s="11"/>
      <c r="G725" s="11"/>
      <c r="I725" s="11"/>
      <c r="K725" s="11"/>
      <c r="L725" s="11"/>
    </row>
    <row r="726" spans="1:12" s="12" customFormat="1" x14ac:dyDescent="0.2">
      <c r="A726" s="11"/>
      <c r="B726" s="11"/>
      <c r="C726" s="11"/>
      <c r="F726" s="11"/>
      <c r="G726" s="11"/>
      <c r="I726" s="11"/>
      <c r="K726" s="11"/>
      <c r="L726" s="11"/>
    </row>
    <row r="727" spans="1:12" s="12" customFormat="1" x14ac:dyDescent="0.2">
      <c r="A727" s="11"/>
      <c r="B727" s="11"/>
      <c r="C727" s="11"/>
      <c r="F727" s="11"/>
      <c r="G727" s="11"/>
      <c r="I727" s="11"/>
      <c r="K727" s="11"/>
      <c r="L727" s="11"/>
    </row>
    <row r="728" spans="1:12" s="12" customFormat="1" x14ac:dyDescent="0.2">
      <c r="A728" s="11"/>
      <c r="B728" s="11"/>
      <c r="C728" s="11"/>
      <c r="F728" s="11"/>
      <c r="G728" s="11"/>
      <c r="I728" s="11"/>
      <c r="K728" s="11"/>
      <c r="L728" s="11"/>
    </row>
    <row r="729" spans="1:12" s="12" customFormat="1" x14ac:dyDescent="0.2">
      <c r="A729" s="11"/>
      <c r="B729" s="11"/>
      <c r="C729" s="11"/>
      <c r="F729" s="11"/>
      <c r="G729" s="11"/>
      <c r="I729" s="11"/>
      <c r="K729" s="11"/>
      <c r="L729" s="11"/>
    </row>
    <row r="730" spans="1:12" s="12" customFormat="1" x14ac:dyDescent="0.2">
      <c r="A730" s="11"/>
      <c r="B730" s="11"/>
      <c r="C730" s="11"/>
      <c r="F730" s="11"/>
      <c r="G730" s="11"/>
      <c r="I730" s="11"/>
      <c r="K730" s="11"/>
      <c r="L730" s="11"/>
    </row>
    <row r="731" spans="1:12" s="12" customFormat="1" x14ac:dyDescent="0.2">
      <c r="A731" s="11"/>
      <c r="B731" s="11"/>
      <c r="C731" s="11"/>
      <c r="F731" s="11"/>
      <c r="G731" s="11"/>
      <c r="I731" s="11"/>
      <c r="K731" s="11"/>
      <c r="L731" s="11"/>
    </row>
    <row r="732" spans="1:12" s="12" customFormat="1" x14ac:dyDescent="0.2">
      <c r="A732" s="11"/>
      <c r="B732" s="11"/>
      <c r="C732" s="11"/>
      <c r="F732" s="11"/>
      <c r="G732" s="11"/>
      <c r="I732" s="11"/>
      <c r="K732" s="11"/>
      <c r="L732" s="11"/>
    </row>
    <row r="733" spans="1:12" s="12" customFormat="1" x14ac:dyDescent="0.2">
      <c r="A733" s="11"/>
      <c r="B733" s="11"/>
      <c r="C733" s="11"/>
      <c r="F733" s="11"/>
      <c r="G733" s="11"/>
      <c r="I733" s="11"/>
      <c r="K733" s="11"/>
      <c r="L733" s="11"/>
    </row>
    <row r="734" spans="1:12" s="12" customFormat="1" x14ac:dyDescent="0.2">
      <c r="A734" s="11"/>
      <c r="B734" s="11"/>
      <c r="C734" s="11"/>
      <c r="F734" s="11"/>
      <c r="G734" s="11"/>
      <c r="I734" s="11"/>
      <c r="K734" s="11"/>
      <c r="L734" s="11"/>
    </row>
    <row r="735" spans="1:12" s="12" customFormat="1" x14ac:dyDescent="0.2">
      <c r="A735" s="11"/>
      <c r="B735" s="11"/>
      <c r="C735" s="11"/>
      <c r="F735" s="11"/>
      <c r="G735" s="11"/>
      <c r="I735" s="11"/>
      <c r="K735" s="11"/>
      <c r="L735" s="11"/>
    </row>
    <row r="736" spans="1:12" s="12" customFormat="1" x14ac:dyDescent="0.2">
      <c r="A736" s="11"/>
      <c r="B736" s="11"/>
      <c r="C736" s="11"/>
      <c r="F736" s="11"/>
      <c r="G736" s="11"/>
      <c r="I736" s="11"/>
      <c r="K736" s="11"/>
      <c r="L736" s="11"/>
    </row>
    <row r="737" spans="1:12" s="12" customFormat="1" x14ac:dyDescent="0.2">
      <c r="A737" s="11"/>
      <c r="B737" s="11"/>
      <c r="C737" s="11"/>
      <c r="F737" s="11"/>
      <c r="G737" s="11"/>
      <c r="I737" s="11"/>
      <c r="K737" s="11"/>
      <c r="L737" s="11"/>
    </row>
    <row r="738" spans="1:12" s="12" customFormat="1" x14ac:dyDescent="0.2">
      <c r="A738" s="11"/>
      <c r="B738" s="11"/>
      <c r="C738" s="11"/>
      <c r="F738" s="11"/>
      <c r="G738" s="11"/>
      <c r="I738" s="11"/>
      <c r="K738" s="11"/>
      <c r="L738" s="11"/>
    </row>
    <row r="739" spans="1:12" s="12" customFormat="1" x14ac:dyDescent="0.2">
      <c r="A739" s="11"/>
      <c r="B739" s="11"/>
      <c r="C739" s="11"/>
      <c r="F739" s="11"/>
      <c r="G739" s="11"/>
      <c r="I739" s="11"/>
      <c r="K739" s="11"/>
      <c r="L739" s="11"/>
    </row>
    <row r="740" spans="1:12" s="12" customFormat="1" x14ac:dyDescent="0.2">
      <c r="A740" s="11"/>
      <c r="B740" s="11"/>
      <c r="C740" s="11"/>
      <c r="F740" s="11"/>
      <c r="G740" s="11"/>
      <c r="I740" s="11"/>
      <c r="K740" s="11"/>
      <c r="L740" s="11"/>
    </row>
    <row r="741" spans="1:12" s="12" customFormat="1" x14ac:dyDescent="0.2">
      <c r="A741" s="11"/>
      <c r="B741" s="11"/>
      <c r="C741" s="11"/>
      <c r="F741" s="11"/>
      <c r="G741" s="11"/>
      <c r="I741" s="11"/>
      <c r="K741" s="11"/>
      <c r="L741" s="11"/>
    </row>
    <row r="742" spans="1:12" s="12" customFormat="1" x14ac:dyDescent="0.2">
      <c r="A742" s="11"/>
      <c r="B742" s="11"/>
      <c r="C742" s="11"/>
      <c r="F742" s="11"/>
      <c r="G742" s="11"/>
      <c r="I742" s="11"/>
      <c r="K742" s="11"/>
      <c r="L742" s="11"/>
    </row>
    <row r="743" spans="1:12" s="12" customFormat="1" x14ac:dyDescent="0.2">
      <c r="A743" s="11"/>
      <c r="B743" s="11"/>
      <c r="C743" s="11"/>
      <c r="F743" s="11"/>
      <c r="G743" s="11"/>
      <c r="I743" s="11"/>
      <c r="K743" s="11"/>
      <c r="L743" s="11"/>
    </row>
    <row r="744" spans="1:12" s="12" customFormat="1" x14ac:dyDescent="0.2">
      <c r="A744" s="11"/>
      <c r="B744" s="11"/>
      <c r="C744" s="11"/>
      <c r="F744" s="11"/>
      <c r="G744" s="11"/>
      <c r="I744" s="11"/>
      <c r="K744" s="11"/>
      <c r="L744" s="11"/>
    </row>
    <row r="745" spans="1:12" s="12" customFormat="1" x14ac:dyDescent="0.2">
      <c r="A745" s="11"/>
      <c r="B745" s="11"/>
      <c r="C745" s="11"/>
      <c r="F745" s="11"/>
      <c r="G745" s="11"/>
      <c r="I745" s="11"/>
      <c r="K745" s="11"/>
      <c r="L745" s="11"/>
    </row>
    <row r="746" spans="1:12" s="12" customFormat="1" x14ac:dyDescent="0.2">
      <c r="A746" s="11"/>
      <c r="B746" s="11"/>
      <c r="C746" s="11"/>
      <c r="F746" s="11"/>
      <c r="G746" s="11"/>
      <c r="I746" s="11"/>
      <c r="K746" s="11"/>
      <c r="L746" s="11"/>
    </row>
    <row r="747" spans="1:12" s="12" customFormat="1" x14ac:dyDescent="0.2">
      <c r="A747" s="11"/>
      <c r="B747" s="11"/>
      <c r="C747" s="11"/>
      <c r="F747" s="11"/>
      <c r="G747" s="11"/>
      <c r="I747" s="11"/>
      <c r="K747" s="11"/>
      <c r="L747" s="11"/>
    </row>
    <row r="748" spans="1:12" s="12" customFormat="1" x14ac:dyDescent="0.2">
      <c r="A748" s="11"/>
      <c r="B748" s="11"/>
      <c r="C748" s="11"/>
      <c r="F748" s="11"/>
      <c r="G748" s="11"/>
      <c r="I748" s="11"/>
      <c r="K748" s="11"/>
      <c r="L748" s="11"/>
    </row>
    <row r="749" spans="1:12" s="12" customFormat="1" x14ac:dyDescent="0.2">
      <c r="A749" s="11"/>
      <c r="B749" s="11"/>
      <c r="C749" s="11"/>
      <c r="F749" s="11"/>
      <c r="G749" s="11"/>
      <c r="I749" s="11"/>
      <c r="K749" s="11"/>
      <c r="L749" s="11"/>
    </row>
    <row r="750" spans="1:12" s="12" customFormat="1" x14ac:dyDescent="0.2">
      <c r="A750" s="11"/>
      <c r="B750" s="11"/>
      <c r="C750" s="11"/>
      <c r="F750" s="11"/>
      <c r="G750" s="11"/>
      <c r="I750" s="11"/>
      <c r="K750" s="11"/>
      <c r="L750" s="11"/>
    </row>
    <row r="751" spans="1:12" s="12" customFormat="1" x14ac:dyDescent="0.2">
      <c r="A751" s="11"/>
      <c r="B751" s="11"/>
      <c r="C751" s="11"/>
      <c r="F751" s="11"/>
      <c r="G751" s="11"/>
      <c r="I751" s="11"/>
      <c r="K751" s="11"/>
      <c r="L751" s="11"/>
    </row>
    <row r="752" spans="1:12" s="12" customFormat="1" x14ac:dyDescent="0.2">
      <c r="A752" s="11"/>
      <c r="B752" s="11"/>
      <c r="C752" s="11"/>
      <c r="F752" s="11"/>
      <c r="G752" s="11"/>
      <c r="I752" s="11"/>
      <c r="K752" s="11"/>
      <c r="L752" s="11"/>
    </row>
    <row r="753" spans="1:12" s="12" customFormat="1" x14ac:dyDescent="0.2">
      <c r="A753" s="11"/>
      <c r="B753" s="11"/>
      <c r="C753" s="11"/>
      <c r="F753" s="11"/>
      <c r="G753" s="11"/>
      <c r="I753" s="11"/>
      <c r="K753" s="11"/>
      <c r="L753" s="11"/>
    </row>
    <row r="754" spans="1:12" s="12" customFormat="1" x14ac:dyDescent="0.2">
      <c r="A754" s="11"/>
      <c r="B754" s="11"/>
      <c r="C754" s="11"/>
      <c r="F754" s="11"/>
      <c r="G754" s="11"/>
      <c r="I754" s="11"/>
      <c r="K754" s="11"/>
      <c r="L754" s="11"/>
    </row>
    <row r="755" spans="1:12" s="12" customFormat="1" x14ac:dyDescent="0.2">
      <c r="A755" s="11"/>
      <c r="B755" s="11"/>
      <c r="C755" s="11"/>
      <c r="F755" s="11"/>
      <c r="G755" s="11"/>
      <c r="I755" s="11"/>
      <c r="K755" s="11"/>
      <c r="L755" s="11"/>
    </row>
    <row r="756" spans="1:12" s="12" customFormat="1" x14ac:dyDescent="0.2">
      <c r="A756" s="11"/>
      <c r="B756" s="11"/>
      <c r="C756" s="11"/>
      <c r="F756" s="11"/>
      <c r="G756" s="11"/>
      <c r="I756" s="11"/>
      <c r="K756" s="11"/>
      <c r="L756" s="11"/>
    </row>
    <row r="757" spans="1:12" s="12" customFormat="1" x14ac:dyDescent="0.2">
      <c r="A757" s="11"/>
      <c r="B757" s="11"/>
      <c r="C757" s="11"/>
      <c r="F757" s="11"/>
      <c r="G757" s="11"/>
      <c r="I757" s="11"/>
      <c r="K757" s="11"/>
      <c r="L757" s="11"/>
    </row>
    <row r="758" spans="1:12" s="12" customFormat="1" x14ac:dyDescent="0.2">
      <c r="A758" s="11"/>
      <c r="B758" s="11"/>
      <c r="C758" s="11"/>
      <c r="F758" s="11"/>
      <c r="G758" s="11"/>
      <c r="I758" s="11"/>
      <c r="K758" s="11"/>
      <c r="L758" s="11"/>
    </row>
    <row r="759" spans="1:12" s="12" customFormat="1" x14ac:dyDescent="0.2">
      <c r="A759" s="11"/>
      <c r="B759" s="11"/>
      <c r="C759" s="11"/>
      <c r="F759" s="11"/>
      <c r="G759" s="11"/>
      <c r="I759" s="11"/>
      <c r="K759" s="11"/>
      <c r="L759" s="11"/>
    </row>
    <row r="760" spans="1:12" s="12" customFormat="1" x14ac:dyDescent="0.2">
      <c r="A760" s="11"/>
      <c r="B760" s="11"/>
      <c r="C760" s="11"/>
      <c r="F760" s="11"/>
      <c r="G760" s="11"/>
      <c r="I760" s="11"/>
      <c r="K760" s="11"/>
      <c r="L760" s="11"/>
    </row>
    <row r="761" spans="1:12" s="12" customFormat="1" x14ac:dyDescent="0.2">
      <c r="A761" s="11"/>
      <c r="B761" s="11"/>
      <c r="C761" s="11"/>
      <c r="F761" s="11"/>
      <c r="G761" s="11"/>
      <c r="I761" s="11"/>
      <c r="K761" s="11"/>
      <c r="L761" s="11"/>
    </row>
    <row r="762" spans="1:12" s="12" customFormat="1" x14ac:dyDescent="0.2">
      <c r="A762" s="11"/>
      <c r="B762" s="11"/>
      <c r="C762" s="11"/>
      <c r="F762" s="11"/>
      <c r="G762" s="11"/>
      <c r="I762" s="11"/>
      <c r="K762" s="11"/>
      <c r="L762" s="11"/>
    </row>
    <row r="763" spans="1:12" s="12" customFormat="1" x14ac:dyDescent="0.2">
      <c r="A763" s="11"/>
      <c r="B763" s="11"/>
      <c r="C763" s="11"/>
      <c r="F763" s="11"/>
      <c r="G763" s="11"/>
      <c r="I763" s="11"/>
      <c r="K763" s="11"/>
      <c r="L763" s="11"/>
    </row>
    <row r="764" spans="1:12" s="12" customFormat="1" x14ac:dyDescent="0.2">
      <c r="A764" s="11"/>
      <c r="B764" s="11"/>
      <c r="C764" s="11"/>
      <c r="F764" s="11"/>
      <c r="G764" s="11"/>
      <c r="I764" s="11"/>
      <c r="K764" s="11"/>
      <c r="L764" s="11"/>
    </row>
    <row r="765" spans="1:12" s="12" customFormat="1" x14ac:dyDescent="0.2">
      <c r="A765" s="11"/>
      <c r="B765" s="11"/>
      <c r="C765" s="11"/>
      <c r="F765" s="11"/>
      <c r="G765" s="11"/>
      <c r="I765" s="11"/>
      <c r="K765" s="11"/>
      <c r="L765" s="11"/>
    </row>
    <row r="766" spans="1:12" s="12" customFormat="1" x14ac:dyDescent="0.2">
      <c r="A766" s="11"/>
      <c r="B766" s="11"/>
      <c r="C766" s="11"/>
      <c r="F766" s="11"/>
      <c r="G766" s="11"/>
      <c r="I766" s="11"/>
      <c r="K766" s="11"/>
      <c r="L766" s="11"/>
    </row>
    <row r="767" spans="1:12" s="12" customFormat="1" x14ac:dyDescent="0.2">
      <c r="A767" s="11"/>
      <c r="B767" s="11"/>
      <c r="C767" s="11"/>
      <c r="F767" s="11"/>
      <c r="G767" s="11"/>
      <c r="I767" s="11"/>
      <c r="K767" s="11"/>
      <c r="L767" s="11"/>
    </row>
    <row r="768" spans="1:12" s="12" customFormat="1" x14ac:dyDescent="0.2">
      <c r="A768" s="11"/>
      <c r="B768" s="11"/>
      <c r="C768" s="11"/>
      <c r="F768" s="11"/>
      <c r="G768" s="11"/>
      <c r="I768" s="11"/>
      <c r="K768" s="11"/>
      <c r="L768" s="11"/>
    </row>
    <row r="769" spans="1:12" s="12" customFormat="1" x14ac:dyDescent="0.2">
      <c r="A769" s="11"/>
      <c r="B769" s="11"/>
      <c r="C769" s="11"/>
      <c r="F769" s="11"/>
      <c r="G769" s="11"/>
      <c r="I769" s="11"/>
      <c r="K769" s="11"/>
      <c r="L769" s="11"/>
    </row>
    <row r="770" spans="1:12" s="12" customFormat="1" x14ac:dyDescent="0.2">
      <c r="A770" s="11"/>
      <c r="B770" s="11"/>
      <c r="C770" s="11"/>
      <c r="F770" s="11"/>
      <c r="G770" s="11"/>
      <c r="I770" s="11"/>
      <c r="K770" s="11"/>
      <c r="L770" s="11"/>
    </row>
    <row r="771" spans="1:12" s="12" customFormat="1" x14ac:dyDescent="0.2">
      <c r="A771" s="11"/>
      <c r="B771" s="11"/>
      <c r="C771" s="11"/>
      <c r="F771" s="11"/>
      <c r="G771" s="11"/>
      <c r="I771" s="11"/>
      <c r="K771" s="11"/>
      <c r="L771" s="11"/>
    </row>
    <row r="772" spans="1:12" s="12" customFormat="1" x14ac:dyDescent="0.2">
      <c r="A772" s="11"/>
      <c r="B772" s="11"/>
      <c r="C772" s="11"/>
      <c r="F772" s="11"/>
      <c r="G772" s="11"/>
      <c r="I772" s="11"/>
      <c r="K772" s="11"/>
      <c r="L772" s="11"/>
    </row>
    <row r="773" spans="1:12" s="12" customFormat="1" x14ac:dyDescent="0.2">
      <c r="A773" s="11"/>
      <c r="B773" s="11"/>
      <c r="C773" s="11"/>
      <c r="F773" s="11"/>
      <c r="G773" s="11"/>
      <c r="I773" s="11"/>
      <c r="K773" s="11"/>
      <c r="L773" s="11"/>
    </row>
    <row r="774" spans="1:12" s="12" customFormat="1" x14ac:dyDescent="0.2">
      <c r="A774" s="11"/>
      <c r="B774" s="11"/>
      <c r="C774" s="11"/>
      <c r="F774" s="11"/>
      <c r="G774" s="11"/>
      <c r="I774" s="11"/>
      <c r="K774" s="11"/>
      <c r="L774" s="11"/>
    </row>
    <row r="775" spans="1:12" s="12" customFormat="1" x14ac:dyDescent="0.2">
      <c r="A775" s="11"/>
      <c r="B775" s="11"/>
      <c r="C775" s="11"/>
      <c r="F775" s="11"/>
      <c r="G775" s="11"/>
      <c r="I775" s="11"/>
      <c r="K775" s="11"/>
      <c r="L775" s="11"/>
    </row>
    <row r="776" spans="1:12" s="12" customFormat="1" x14ac:dyDescent="0.2">
      <c r="A776" s="11"/>
      <c r="B776" s="11"/>
      <c r="C776" s="11"/>
      <c r="F776" s="11"/>
      <c r="G776" s="11"/>
      <c r="I776" s="11"/>
      <c r="K776" s="11"/>
      <c r="L776" s="11"/>
    </row>
    <row r="777" spans="1:12" s="12" customFormat="1" x14ac:dyDescent="0.2">
      <c r="A777" s="11"/>
      <c r="B777" s="11"/>
      <c r="C777" s="11"/>
      <c r="F777" s="11"/>
      <c r="G777" s="11"/>
      <c r="I777" s="11"/>
      <c r="K777" s="11"/>
      <c r="L777" s="11"/>
    </row>
    <row r="778" spans="1:12" s="12" customFormat="1" x14ac:dyDescent="0.2">
      <c r="A778" s="11"/>
      <c r="B778" s="11"/>
      <c r="C778" s="11"/>
      <c r="F778" s="11"/>
      <c r="G778" s="11"/>
      <c r="I778" s="11"/>
      <c r="K778" s="11"/>
      <c r="L778" s="11"/>
    </row>
    <row r="779" spans="1:12" s="12" customFormat="1" x14ac:dyDescent="0.2">
      <c r="A779" s="11"/>
      <c r="B779" s="11"/>
      <c r="C779" s="11"/>
      <c r="F779" s="11"/>
      <c r="G779" s="11"/>
      <c r="I779" s="11"/>
      <c r="K779" s="11"/>
      <c r="L779" s="11"/>
    </row>
    <row r="780" spans="1:12" s="12" customFormat="1" x14ac:dyDescent="0.2">
      <c r="A780" s="11"/>
      <c r="B780" s="11"/>
      <c r="C780" s="11"/>
      <c r="F780" s="11"/>
      <c r="G780" s="11"/>
      <c r="I780" s="11"/>
      <c r="K780" s="11"/>
      <c r="L780" s="11"/>
    </row>
    <row r="781" spans="1:12" s="12" customFormat="1" x14ac:dyDescent="0.2">
      <c r="A781" s="11"/>
      <c r="B781" s="11"/>
      <c r="C781" s="11"/>
      <c r="F781" s="11"/>
      <c r="G781" s="11"/>
      <c r="I781" s="11"/>
      <c r="K781" s="11"/>
      <c r="L781" s="11"/>
    </row>
    <row r="782" spans="1:12" s="12" customFormat="1" x14ac:dyDescent="0.2">
      <c r="A782" s="11"/>
      <c r="B782" s="11"/>
      <c r="C782" s="11"/>
      <c r="F782" s="11"/>
      <c r="G782" s="11"/>
      <c r="I782" s="11"/>
      <c r="K782" s="11"/>
      <c r="L782" s="11"/>
    </row>
    <row r="783" spans="1:12" s="12" customFormat="1" x14ac:dyDescent="0.2">
      <c r="A783" s="11"/>
      <c r="B783" s="11"/>
      <c r="C783" s="11"/>
      <c r="F783" s="11"/>
      <c r="G783" s="11"/>
      <c r="I783" s="11"/>
      <c r="K783" s="11"/>
      <c r="L783" s="11"/>
    </row>
    <row r="784" spans="1:12" s="12" customFormat="1" x14ac:dyDescent="0.2">
      <c r="A784" s="11"/>
      <c r="B784" s="11"/>
      <c r="C784" s="11"/>
      <c r="F784" s="11"/>
      <c r="G784" s="11"/>
      <c r="I784" s="11"/>
      <c r="K784" s="11"/>
      <c r="L784" s="11"/>
    </row>
    <row r="785" spans="1:12" s="12" customFormat="1" x14ac:dyDescent="0.2">
      <c r="A785" s="11"/>
      <c r="B785" s="11"/>
      <c r="C785" s="11"/>
      <c r="F785" s="11"/>
      <c r="G785" s="11"/>
      <c r="I785" s="11"/>
      <c r="K785" s="11"/>
      <c r="L785" s="11"/>
    </row>
    <row r="786" spans="1:12" s="12" customFormat="1" x14ac:dyDescent="0.2">
      <c r="A786" s="11"/>
      <c r="B786" s="11"/>
      <c r="C786" s="11"/>
      <c r="F786" s="11"/>
      <c r="G786" s="11"/>
      <c r="I786" s="11"/>
      <c r="K786" s="11"/>
      <c r="L786" s="11"/>
    </row>
    <row r="787" spans="1:12" s="12" customFormat="1" x14ac:dyDescent="0.2">
      <c r="A787" s="11"/>
      <c r="B787" s="11"/>
      <c r="C787" s="11"/>
      <c r="F787" s="11"/>
      <c r="G787" s="11"/>
      <c r="I787" s="11"/>
      <c r="K787" s="11"/>
      <c r="L787" s="11"/>
    </row>
    <row r="788" spans="1:12" s="12" customFormat="1" x14ac:dyDescent="0.2">
      <c r="A788" s="11"/>
      <c r="B788" s="11"/>
      <c r="C788" s="11"/>
      <c r="F788" s="11"/>
      <c r="G788" s="11"/>
      <c r="I788" s="11"/>
      <c r="K788" s="11"/>
      <c r="L788" s="11"/>
    </row>
    <row r="789" spans="1:12" s="12" customFormat="1" x14ac:dyDescent="0.2">
      <c r="A789" s="11"/>
      <c r="B789" s="11"/>
      <c r="C789" s="11"/>
      <c r="F789" s="11"/>
      <c r="G789" s="11"/>
      <c r="I789" s="11"/>
      <c r="K789" s="11"/>
      <c r="L789" s="11"/>
    </row>
    <row r="790" spans="1:12" s="12" customFormat="1" x14ac:dyDescent="0.2">
      <c r="A790" s="11"/>
      <c r="B790" s="11"/>
      <c r="C790" s="11"/>
      <c r="F790" s="11"/>
      <c r="G790" s="11"/>
      <c r="I790" s="11"/>
      <c r="K790" s="11"/>
      <c r="L790" s="11"/>
    </row>
    <row r="791" spans="1:12" s="12" customFormat="1" x14ac:dyDescent="0.2">
      <c r="A791" s="11"/>
      <c r="B791" s="11"/>
      <c r="C791" s="11"/>
      <c r="F791" s="11"/>
      <c r="G791" s="11"/>
      <c r="I791" s="11"/>
      <c r="K791" s="11"/>
      <c r="L791" s="11"/>
    </row>
    <row r="792" spans="1:12" s="12" customFormat="1" x14ac:dyDescent="0.2">
      <c r="A792" s="11"/>
      <c r="B792" s="11"/>
      <c r="C792" s="11"/>
      <c r="F792" s="11"/>
      <c r="G792" s="11"/>
      <c r="I792" s="11"/>
      <c r="K792" s="11"/>
      <c r="L792" s="11"/>
    </row>
    <row r="793" spans="1:12" s="12" customFormat="1" x14ac:dyDescent="0.2">
      <c r="A793" s="11"/>
      <c r="B793" s="11"/>
      <c r="C793" s="11"/>
      <c r="F793" s="11"/>
      <c r="G793" s="11"/>
      <c r="I793" s="11"/>
      <c r="K793" s="11"/>
      <c r="L793" s="11"/>
    </row>
    <row r="794" spans="1:12" s="12" customFormat="1" x14ac:dyDescent="0.2">
      <c r="A794" s="11"/>
      <c r="B794" s="11"/>
      <c r="C794" s="11"/>
      <c r="F794" s="11"/>
      <c r="G794" s="11"/>
      <c r="I794" s="11"/>
      <c r="K794" s="11"/>
      <c r="L794" s="11"/>
    </row>
    <row r="795" spans="1:12" s="12" customFormat="1" x14ac:dyDescent="0.2">
      <c r="A795" s="11"/>
      <c r="B795" s="11"/>
      <c r="C795" s="11"/>
      <c r="F795" s="11"/>
      <c r="G795" s="11"/>
      <c r="I795" s="11"/>
      <c r="K795" s="11"/>
      <c r="L795" s="11"/>
    </row>
    <row r="796" spans="1:12" s="12" customFormat="1" x14ac:dyDescent="0.2">
      <c r="A796" s="11"/>
      <c r="B796" s="11"/>
      <c r="C796" s="11"/>
      <c r="F796" s="11"/>
      <c r="G796" s="11"/>
      <c r="I796" s="11"/>
      <c r="K796" s="11"/>
      <c r="L796" s="11"/>
    </row>
    <row r="797" spans="1:12" s="12" customFormat="1" x14ac:dyDescent="0.2">
      <c r="A797" s="11"/>
      <c r="B797" s="11"/>
      <c r="C797" s="11"/>
      <c r="F797" s="11"/>
      <c r="G797" s="11"/>
      <c r="I797" s="11"/>
      <c r="K797" s="11"/>
      <c r="L797" s="11"/>
    </row>
    <row r="798" spans="1:12" s="12" customFormat="1" x14ac:dyDescent="0.2">
      <c r="A798" s="11"/>
      <c r="B798" s="11"/>
      <c r="C798" s="11"/>
      <c r="F798" s="11"/>
      <c r="G798" s="11"/>
      <c r="I798" s="11"/>
      <c r="K798" s="11"/>
      <c r="L798" s="11"/>
    </row>
    <row r="799" spans="1:12" s="12" customFormat="1" x14ac:dyDescent="0.2">
      <c r="A799" s="11"/>
      <c r="B799" s="11"/>
      <c r="C799" s="11"/>
      <c r="F799" s="11"/>
      <c r="G799" s="11"/>
      <c r="I799" s="11"/>
      <c r="K799" s="11"/>
      <c r="L799" s="11"/>
    </row>
    <row r="800" spans="1:12" s="12" customFormat="1" x14ac:dyDescent="0.2">
      <c r="A800" s="11"/>
      <c r="B800" s="11"/>
      <c r="C800" s="11"/>
      <c r="F800" s="11"/>
      <c r="G800" s="11"/>
      <c r="I800" s="11"/>
      <c r="K800" s="11"/>
      <c r="L800" s="11"/>
    </row>
    <row r="801" spans="1:12" s="12" customFormat="1" x14ac:dyDescent="0.2">
      <c r="A801" s="11"/>
      <c r="B801" s="11"/>
      <c r="C801" s="11"/>
      <c r="F801" s="11"/>
      <c r="G801" s="11"/>
      <c r="I801" s="11"/>
      <c r="K801" s="11"/>
      <c r="L801" s="11"/>
    </row>
    <row r="802" spans="1:12" s="12" customFormat="1" x14ac:dyDescent="0.2">
      <c r="A802" s="11"/>
      <c r="B802" s="11"/>
      <c r="C802" s="11"/>
      <c r="F802" s="11"/>
      <c r="G802" s="11"/>
      <c r="I802" s="11"/>
      <c r="K802" s="11"/>
      <c r="L802" s="11"/>
    </row>
    <row r="803" spans="1:12" s="12" customFormat="1" x14ac:dyDescent="0.2">
      <c r="A803" s="11"/>
      <c r="B803" s="11"/>
      <c r="C803" s="11"/>
      <c r="F803" s="11"/>
      <c r="G803" s="11"/>
      <c r="I803" s="11"/>
      <c r="K803" s="11"/>
      <c r="L803" s="11"/>
    </row>
    <row r="804" spans="1:12" s="12" customFormat="1" x14ac:dyDescent="0.2">
      <c r="A804" s="11"/>
      <c r="B804" s="11"/>
      <c r="C804" s="11"/>
      <c r="F804" s="11"/>
      <c r="G804" s="11"/>
      <c r="I804" s="11"/>
      <c r="K804" s="11"/>
      <c r="L804" s="11"/>
    </row>
    <row r="805" spans="1:12" s="12" customFormat="1" x14ac:dyDescent="0.2">
      <c r="A805" s="11"/>
      <c r="B805" s="11"/>
      <c r="C805" s="11"/>
      <c r="F805" s="11"/>
      <c r="G805" s="11"/>
      <c r="I805" s="11"/>
      <c r="K805" s="11"/>
      <c r="L805" s="11"/>
    </row>
    <row r="806" spans="1:12" s="12" customFormat="1" x14ac:dyDescent="0.2">
      <c r="A806" s="11"/>
      <c r="B806" s="11"/>
      <c r="C806" s="11"/>
      <c r="F806" s="11"/>
      <c r="G806" s="11"/>
      <c r="I806" s="11"/>
      <c r="K806" s="11"/>
      <c r="L806" s="11"/>
    </row>
    <row r="807" spans="1:12" s="12" customFormat="1" x14ac:dyDescent="0.2">
      <c r="A807" s="11"/>
      <c r="B807" s="11"/>
      <c r="C807" s="11"/>
      <c r="F807" s="11"/>
      <c r="G807" s="11"/>
      <c r="I807" s="11"/>
      <c r="K807" s="11"/>
      <c r="L807" s="11"/>
    </row>
    <row r="808" spans="1:12" s="12" customFormat="1" x14ac:dyDescent="0.2">
      <c r="A808" s="11"/>
      <c r="B808" s="11"/>
      <c r="C808" s="11"/>
      <c r="F808" s="11"/>
      <c r="G808" s="11"/>
      <c r="I808" s="11"/>
      <c r="K808" s="11"/>
      <c r="L808" s="11"/>
    </row>
    <row r="809" spans="1:12" s="12" customFormat="1" x14ac:dyDescent="0.2">
      <c r="A809" s="11"/>
      <c r="B809" s="11"/>
      <c r="C809" s="11"/>
      <c r="F809" s="11"/>
      <c r="G809" s="11"/>
      <c r="I809" s="11"/>
      <c r="K809" s="11"/>
      <c r="L809" s="11"/>
    </row>
    <row r="810" spans="1:12" s="12" customFormat="1" x14ac:dyDescent="0.2">
      <c r="A810" s="11"/>
      <c r="B810" s="11"/>
      <c r="C810" s="11"/>
      <c r="F810" s="11"/>
      <c r="G810" s="11"/>
      <c r="I810" s="11"/>
      <c r="K810" s="11"/>
      <c r="L810" s="11"/>
    </row>
    <row r="811" spans="1:12" s="12" customFormat="1" x14ac:dyDescent="0.2">
      <c r="A811" s="11"/>
      <c r="B811" s="11"/>
      <c r="C811" s="11"/>
      <c r="F811" s="11"/>
      <c r="G811" s="11"/>
      <c r="I811" s="11"/>
      <c r="K811" s="11"/>
      <c r="L811" s="11"/>
    </row>
    <row r="812" spans="1:12" s="12" customFormat="1" x14ac:dyDescent="0.2">
      <c r="A812" s="11"/>
      <c r="B812" s="11"/>
      <c r="C812" s="11"/>
      <c r="F812" s="11"/>
      <c r="G812" s="11"/>
      <c r="I812" s="11"/>
      <c r="K812" s="11"/>
      <c r="L812" s="11"/>
    </row>
    <row r="813" spans="1:12" s="12" customFormat="1" x14ac:dyDescent="0.2">
      <c r="A813" s="11"/>
      <c r="B813" s="11"/>
      <c r="C813" s="11"/>
      <c r="F813" s="11"/>
      <c r="G813" s="11"/>
      <c r="I813" s="11"/>
      <c r="K813" s="11"/>
      <c r="L813" s="11"/>
    </row>
    <row r="814" spans="1:12" s="12" customFormat="1" x14ac:dyDescent="0.2">
      <c r="A814" s="11"/>
      <c r="B814" s="11"/>
      <c r="C814" s="11"/>
      <c r="F814" s="11"/>
      <c r="G814" s="11"/>
      <c r="I814" s="11"/>
      <c r="K814" s="11"/>
      <c r="L814" s="11"/>
    </row>
    <row r="815" spans="1:12" s="12" customFormat="1" x14ac:dyDescent="0.2">
      <c r="A815" s="11"/>
      <c r="B815" s="11"/>
      <c r="C815" s="11"/>
      <c r="F815" s="11"/>
      <c r="G815" s="11"/>
      <c r="I815" s="11"/>
      <c r="K815" s="11"/>
      <c r="L815" s="11"/>
    </row>
    <row r="816" spans="1:12" s="12" customFormat="1" x14ac:dyDescent="0.2">
      <c r="A816" s="11"/>
      <c r="B816" s="11"/>
      <c r="C816" s="11"/>
      <c r="F816" s="11"/>
      <c r="G816" s="11"/>
      <c r="I816" s="11"/>
      <c r="K816" s="11"/>
      <c r="L816" s="11"/>
    </row>
    <row r="817" spans="1:12" s="12" customFormat="1" x14ac:dyDescent="0.2">
      <c r="A817" s="11"/>
      <c r="B817" s="11"/>
      <c r="C817" s="11"/>
      <c r="F817" s="11"/>
      <c r="G817" s="11"/>
      <c r="I817" s="11"/>
      <c r="K817" s="11"/>
      <c r="L817" s="11"/>
    </row>
    <row r="818" spans="1:12" s="12" customFormat="1" x14ac:dyDescent="0.2">
      <c r="A818" s="11"/>
      <c r="B818" s="11"/>
      <c r="C818" s="11"/>
      <c r="F818" s="11"/>
      <c r="G818" s="11"/>
      <c r="I818" s="11"/>
      <c r="K818" s="11"/>
      <c r="L818" s="11"/>
    </row>
    <row r="819" spans="1:12" s="12" customFormat="1" x14ac:dyDescent="0.2">
      <c r="A819" s="11"/>
      <c r="B819" s="11"/>
      <c r="C819" s="11"/>
      <c r="F819" s="11"/>
      <c r="G819" s="11"/>
      <c r="I819" s="11"/>
      <c r="K819" s="11"/>
      <c r="L819" s="11"/>
    </row>
    <row r="820" spans="1:12" s="12" customFormat="1" x14ac:dyDescent="0.2">
      <c r="A820" s="11"/>
      <c r="B820" s="11"/>
      <c r="C820" s="11"/>
      <c r="F820" s="11"/>
      <c r="G820" s="11"/>
      <c r="I820" s="11"/>
      <c r="K820" s="11"/>
      <c r="L820" s="11"/>
    </row>
    <row r="821" spans="1:12" s="12" customFormat="1" x14ac:dyDescent="0.2">
      <c r="A821" s="11"/>
      <c r="B821" s="11"/>
      <c r="C821" s="11"/>
      <c r="F821" s="11"/>
      <c r="G821" s="11"/>
      <c r="I821" s="11"/>
      <c r="K821" s="11"/>
      <c r="L821" s="11"/>
    </row>
    <row r="822" spans="1:12" s="12" customFormat="1" x14ac:dyDescent="0.2">
      <c r="A822" s="11"/>
      <c r="B822" s="11"/>
      <c r="C822" s="11"/>
      <c r="F822" s="11"/>
      <c r="G822" s="11"/>
      <c r="I822" s="11"/>
      <c r="K822" s="11"/>
      <c r="L822" s="11"/>
    </row>
    <row r="823" spans="1:12" s="12" customFormat="1" x14ac:dyDescent="0.2">
      <c r="A823" s="11"/>
      <c r="B823" s="11"/>
      <c r="C823" s="11"/>
      <c r="F823" s="11"/>
      <c r="G823" s="11"/>
      <c r="I823" s="11"/>
      <c r="K823" s="11"/>
      <c r="L823" s="11"/>
    </row>
    <row r="824" spans="1:12" s="12" customFormat="1" x14ac:dyDescent="0.2">
      <c r="A824" s="11"/>
      <c r="B824" s="11"/>
      <c r="C824" s="11"/>
      <c r="F824" s="11"/>
      <c r="G824" s="11"/>
      <c r="I824" s="11"/>
      <c r="K824" s="11"/>
      <c r="L824" s="11"/>
    </row>
    <row r="825" spans="1:12" s="12" customFormat="1" x14ac:dyDescent="0.2">
      <c r="A825" s="11"/>
      <c r="B825" s="11"/>
      <c r="C825" s="11"/>
      <c r="F825" s="11"/>
      <c r="G825" s="11"/>
      <c r="I825" s="11"/>
      <c r="K825" s="11"/>
      <c r="L825" s="11"/>
    </row>
    <row r="826" spans="1:12" s="12" customFormat="1" x14ac:dyDescent="0.2">
      <c r="A826" s="11"/>
      <c r="B826" s="11"/>
      <c r="C826" s="11"/>
      <c r="F826" s="11"/>
      <c r="G826" s="11"/>
      <c r="I826" s="11"/>
      <c r="K826" s="11"/>
      <c r="L826" s="11"/>
    </row>
    <row r="827" spans="1:12" s="12" customFormat="1" x14ac:dyDescent="0.2">
      <c r="A827" s="11"/>
      <c r="B827" s="11"/>
      <c r="C827" s="11"/>
      <c r="F827" s="11"/>
      <c r="G827" s="11"/>
      <c r="I827" s="11"/>
      <c r="K827" s="11"/>
      <c r="L827" s="11"/>
    </row>
    <row r="828" spans="1:12" s="12" customFormat="1" x14ac:dyDescent="0.2">
      <c r="A828" s="11"/>
      <c r="B828" s="11"/>
      <c r="C828" s="11"/>
      <c r="F828" s="11"/>
      <c r="G828" s="11"/>
      <c r="I828" s="11"/>
      <c r="K828" s="11"/>
      <c r="L828" s="11"/>
    </row>
    <row r="829" spans="1:12" s="12" customFormat="1" x14ac:dyDescent="0.2">
      <c r="A829" s="11"/>
      <c r="B829" s="11"/>
      <c r="C829" s="11"/>
      <c r="F829" s="11"/>
      <c r="G829" s="11"/>
      <c r="I829" s="11"/>
      <c r="K829" s="11"/>
      <c r="L829" s="11"/>
    </row>
    <row r="830" spans="1:12" s="12" customFormat="1" x14ac:dyDescent="0.2">
      <c r="A830" s="11"/>
      <c r="B830" s="11"/>
      <c r="C830" s="11"/>
      <c r="F830" s="11"/>
      <c r="G830" s="11"/>
      <c r="I830" s="11"/>
      <c r="K830" s="11"/>
      <c r="L830" s="11"/>
    </row>
    <row r="831" spans="1:12" s="12" customFormat="1" x14ac:dyDescent="0.2">
      <c r="A831" s="11"/>
      <c r="B831" s="11"/>
      <c r="C831" s="11"/>
      <c r="F831" s="11"/>
      <c r="G831" s="11"/>
      <c r="I831" s="11"/>
      <c r="K831" s="11"/>
      <c r="L831" s="11"/>
    </row>
    <row r="832" spans="1:12" s="12" customFormat="1" x14ac:dyDescent="0.2">
      <c r="A832" s="11"/>
      <c r="B832" s="11"/>
      <c r="C832" s="11"/>
      <c r="F832" s="11"/>
      <c r="G832" s="11"/>
      <c r="I832" s="11"/>
      <c r="K832" s="11"/>
      <c r="L832" s="11"/>
    </row>
    <row r="833" spans="1:12" s="12" customFormat="1" x14ac:dyDescent="0.2">
      <c r="A833" s="11"/>
      <c r="B833" s="11"/>
      <c r="C833" s="11"/>
      <c r="F833" s="11"/>
      <c r="G833" s="11"/>
      <c r="I833" s="11"/>
      <c r="K833" s="11"/>
      <c r="L833" s="11"/>
    </row>
    <row r="834" spans="1:12" s="12" customFormat="1" x14ac:dyDescent="0.2">
      <c r="A834" s="11"/>
      <c r="B834" s="11"/>
      <c r="C834" s="11"/>
      <c r="F834" s="11"/>
      <c r="G834" s="11"/>
      <c r="I834" s="11"/>
      <c r="K834" s="11"/>
      <c r="L834" s="11"/>
    </row>
    <row r="835" spans="1:12" s="12" customFormat="1" x14ac:dyDescent="0.2">
      <c r="A835" s="11"/>
      <c r="B835" s="11"/>
      <c r="C835" s="11"/>
      <c r="F835" s="11"/>
      <c r="G835" s="11"/>
      <c r="I835" s="11"/>
      <c r="K835" s="11"/>
      <c r="L835" s="11"/>
    </row>
    <row r="836" spans="1:12" s="12" customFormat="1" x14ac:dyDescent="0.2">
      <c r="A836" s="11"/>
      <c r="B836" s="11"/>
      <c r="C836" s="11"/>
      <c r="F836" s="11"/>
      <c r="G836" s="11"/>
      <c r="I836" s="11"/>
      <c r="K836" s="11"/>
      <c r="L836" s="11"/>
    </row>
    <row r="837" spans="1:12" s="12" customFormat="1" x14ac:dyDescent="0.2">
      <c r="A837" s="11"/>
      <c r="B837" s="11"/>
      <c r="C837" s="11"/>
      <c r="F837" s="11"/>
      <c r="G837" s="11"/>
      <c r="I837" s="11"/>
      <c r="K837" s="11"/>
      <c r="L837" s="11"/>
    </row>
    <row r="838" spans="1:12" s="12" customFormat="1" x14ac:dyDescent="0.2">
      <c r="A838" s="11"/>
      <c r="B838" s="11"/>
      <c r="C838" s="11"/>
      <c r="F838" s="11"/>
      <c r="G838" s="11"/>
      <c r="I838" s="11"/>
      <c r="K838" s="11"/>
      <c r="L838" s="11"/>
    </row>
    <row r="839" spans="1:12" s="12" customFormat="1" x14ac:dyDescent="0.2">
      <c r="A839" s="11"/>
      <c r="B839" s="11"/>
      <c r="C839" s="11"/>
      <c r="F839" s="11"/>
      <c r="G839" s="11"/>
      <c r="I839" s="11"/>
      <c r="K839" s="11"/>
      <c r="L839" s="11"/>
    </row>
    <row r="840" spans="1:12" s="12" customFormat="1" x14ac:dyDescent="0.2">
      <c r="A840" s="11"/>
      <c r="B840" s="11"/>
      <c r="C840" s="11"/>
      <c r="F840" s="11"/>
      <c r="G840" s="11"/>
      <c r="I840" s="11"/>
      <c r="K840" s="11"/>
      <c r="L840" s="11"/>
    </row>
    <row r="841" spans="1:12" s="12" customFormat="1" x14ac:dyDescent="0.2">
      <c r="A841" s="11"/>
      <c r="B841" s="11"/>
      <c r="C841" s="11"/>
      <c r="F841" s="11"/>
      <c r="G841" s="11"/>
      <c r="I841" s="11"/>
      <c r="K841" s="11"/>
      <c r="L841" s="11"/>
    </row>
    <row r="842" spans="1:12" s="12" customFormat="1" x14ac:dyDescent="0.2">
      <c r="A842" s="11"/>
      <c r="B842" s="11"/>
      <c r="C842" s="11"/>
      <c r="F842" s="11"/>
      <c r="G842" s="11"/>
      <c r="I842" s="11"/>
      <c r="K842" s="11"/>
      <c r="L842" s="11"/>
    </row>
    <row r="843" spans="1:12" s="12" customFormat="1" x14ac:dyDescent="0.2">
      <c r="A843" s="11"/>
      <c r="B843" s="11"/>
      <c r="C843" s="11"/>
      <c r="F843" s="11"/>
      <c r="G843" s="11"/>
      <c r="I843" s="11"/>
      <c r="K843" s="11"/>
      <c r="L843" s="11"/>
    </row>
    <row r="844" spans="1:12" s="12" customFormat="1" x14ac:dyDescent="0.2">
      <c r="A844" s="11"/>
      <c r="B844" s="11"/>
      <c r="C844" s="11"/>
      <c r="F844" s="11"/>
      <c r="G844" s="11"/>
      <c r="I844" s="11"/>
      <c r="K844" s="11"/>
      <c r="L844" s="11"/>
    </row>
    <row r="845" spans="1:12" s="12" customFormat="1" x14ac:dyDescent="0.2">
      <c r="A845" s="11"/>
      <c r="B845" s="11"/>
      <c r="C845" s="11"/>
      <c r="F845" s="11"/>
      <c r="G845" s="11"/>
      <c r="I845" s="11"/>
      <c r="K845" s="11"/>
      <c r="L845" s="11"/>
    </row>
    <row r="846" spans="1:12" s="12" customFormat="1" x14ac:dyDescent="0.2">
      <c r="A846" s="11"/>
      <c r="B846" s="11"/>
      <c r="C846" s="11"/>
      <c r="F846" s="11"/>
      <c r="G846" s="11"/>
      <c r="I846" s="11"/>
      <c r="K846" s="11"/>
      <c r="L846" s="11"/>
    </row>
    <row r="847" spans="1:12" s="12" customFormat="1" x14ac:dyDescent="0.2">
      <c r="A847" s="11"/>
      <c r="B847" s="11"/>
      <c r="C847" s="11"/>
      <c r="F847" s="11"/>
      <c r="G847" s="11"/>
      <c r="I847" s="11"/>
      <c r="K847" s="11"/>
      <c r="L847" s="11"/>
    </row>
    <row r="848" spans="1:12" s="12" customFormat="1" x14ac:dyDescent="0.2">
      <c r="A848" s="11"/>
      <c r="B848" s="11"/>
      <c r="C848" s="11"/>
      <c r="F848" s="11"/>
      <c r="G848" s="11"/>
      <c r="I848" s="11"/>
      <c r="K848" s="11"/>
      <c r="L848" s="11"/>
    </row>
    <row r="849" spans="1:12" s="12" customFormat="1" x14ac:dyDescent="0.2">
      <c r="A849" s="11"/>
      <c r="B849" s="11"/>
      <c r="C849" s="11"/>
      <c r="F849" s="11"/>
      <c r="G849" s="11"/>
      <c r="I849" s="11"/>
      <c r="K849" s="11"/>
      <c r="L849" s="11"/>
    </row>
    <row r="850" spans="1:12" s="12" customFormat="1" x14ac:dyDescent="0.2">
      <c r="A850" s="11"/>
      <c r="B850" s="11"/>
      <c r="C850" s="11"/>
      <c r="F850" s="11"/>
      <c r="G850" s="11"/>
      <c r="I850" s="11"/>
      <c r="K850" s="11"/>
      <c r="L850" s="11"/>
    </row>
    <row r="851" spans="1:12" s="12" customFormat="1" x14ac:dyDescent="0.2">
      <c r="A851" s="11"/>
      <c r="B851" s="11"/>
      <c r="C851" s="11"/>
      <c r="F851" s="11"/>
      <c r="G851" s="11"/>
      <c r="I851" s="11"/>
      <c r="K851" s="11"/>
      <c r="L851" s="11"/>
    </row>
    <row r="852" spans="1:12" s="12" customFormat="1" x14ac:dyDescent="0.2">
      <c r="A852" s="11"/>
      <c r="B852" s="11"/>
      <c r="C852" s="11"/>
      <c r="F852" s="11"/>
      <c r="G852" s="11"/>
      <c r="I852" s="11"/>
      <c r="K852" s="11"/>
      <c r="L852" s="11"/>
    </row>
    <row r="853" spans="1:12" s="12" customFormat="1" x14ac:dyDescent="0.2">
      <c r="A853" s="11"/>
      <c r="B853" s="11"/>
      <c r="C853" s="11"/>
      <c r="F853" s="11"/>
      <c r="G853" s="11"/>
      <c r="I853" s="11"/>
      <c r="K853" s="11"/>
      <c r="L853" s="11"/>
    </row>
    <row r="854" spans="1:12" s="12" customFormat="1" x14ac:dyDescent="0.2">
      <c r="A854" s="11"/>
      <c r="B854" s="11"/>
      <c r="C854" s="11"/>
      <c r="F854" s="11"/>
      <c r="G854" s="11"/>
      <c r="I854" s="11"/>
      <c r="K854" s="11"/>
      <c r="L854" s="11"/>
    </row>
    <row r="855" spans="1:12" s="12" customFormat="1" x14ac:dyDescent="0.2">
      <c r="A855" s="11"/>
      <c r="B855" s="11"/>
      <c r="C855" s="11"/>
      <c r="F855" s="11"/>
      <c r="G855" s="11"/>
      <c r="I855" s="11"/>
      <c r="K855" s="11"/>
      <c r="L855" s="11"/>
    </row>
    <row r="856" spans="1:12" s="12" customFormat="1" x14ac:dyDescent="0.2">
      <c r="A856" s="11"/>
      <c r="B856" s="11"/>
      <c r="C856" s="11"/>
      <c r="F856" s="11"/>
      <c r="G856" s="11"/>
      <c r="I856" s="11"/>
      <c r="K856" s="11"/>
      <c r="L856" s="11"/>
    </row>
    <row r="857" spans="1:12" s="12" customFormat="1" x14ac:dyDescent="0.2">
      <c r="A857" s="11"/>
      <c r="B857" s="11"/>
      <c r="C857" s="11"/>
      <c r="F857" s="11"/>
      <c r="G857" s="11"/>
      <c r="I857" s="11"/>
      <c r="K857" s="11"/>
      <c r="L857" s="11"/>
    </row>
    <row r="858" spans="1:12" s="12" customFormat="1" x14ac:dyDescent="0.2">
      <c r="A858" s="11"/>
      <c r="B858" s="11"/>
      <c r="C858" s="11"/>
      <c r="F858" s="11"/>
      <c r="G858" s="11"/>
      <c r="I858" s="11"/>
      <c r="K858" s="11"/>
      <c r="L858" s="11"/>
    </row>
    <row r="859" spans="1:12" s="12" customFormat="1" x14ac:dyDescent="0.2">
      <c r="A859" s="11"/>
      <c r="B859" s="11"/>
      <c r="C859" s="11"/>
      <c r="F859" s="11"/>
      <c r="G859" s="11"/>
      <c r="I859" s="11"/>
      <c r="K859" s="11"/>
      <c r="L859" s="11"/>
    </row>
    <row r="860" spans="1:12" s="12" customFormat="1" x14ac:dyDescent="0.2">
      <c r="A860" s="11"/>
      <c r="B860" s="11"/>
      <c r="C860" s="11"/>
      <c r="F860" s="11"/>
      <c r="G860" s="11"/>
      <c r="I860" s="11"/>
      <c r="K860" s="11"/>
      <c r="L860" s="11"/>
    </row>
    <row r="861" spans="1:12" s="12" customFormat="1" x14ac:dyDescent="0.2">
      <c r="A861" s="11"/>
      <c r="B861" s="11"/>
      <c r="C861" s="11"/>
      <c r="F861" s="11"/>
      <c r="G861" s="11"/>
      <c r="I861" s="11"/>
      <c r="K861" s="11"/>
      <c r="L861" s="11"/>
    </row>
    <row r="862" spans="1:12" s="12" customFormat="1" x14ac:dyDescent="0.2">
      <c r="A862" s="11"/>
      <c r="B862" s="11"/>
      <c r="C862" s="11"/>
      <c r="F862" s="11"/>
      <c r="G862" s="11"/>
      <c r="I862" s="11"/>
      <c r="K862" s="11"/>
      <c r="L862" s="11"/>
    </row>
    <row r="863" spans="1:12" s="12" customFormat="1" x14ac:dyDescent="0.2">
      <c r="A863" s="11"/>
      <c r="B863" s="11"/>
      <c r="C863" s="11"/>
      <c r="F863" s="11"/>
      <c r="G863" s="11"/>
      <c r="I863" s="11"/>
      <c r="K863" s="11"/>
      <c r="L863" s="11"/>
    </row>
    <row r="864" spans="1:12" s="12" customFormat="1" x14ac:dyDescent="0.2">
      <c r="A864" s="11"/>
      <c r="B864" s="11"/>
      <c r="C864" s="11"/>
      <c r="F864" s="11"/>
      <c r="G864" s="11"/>
      <c r="I864" s="11"/>
      <c r="K864" s="11"/>
      <c r="L864" s="11"/>
    </row>
    <row r="865" spans="1:12" s="12" customFormat="1" x14ac:dyDescent="0.2">
      <c r="A865" s="11"/>
      <c r="B865" s="11"/>
      <c r="C865" s="11"/>
      <c r="F865" s="11"/>
      <c r="G865" s="11"/>
      <c r="I865" s="11"/>
      <c r="K865" s="11"/>
      <c r="L865" s="11"/>
    </row>
    <row r="866" spans="1:12" s="12" customFormat="1" x14ac:dyDescent="0.2">
      <c r="A866" s="11"/>
      <c r="B866" s="11"/>
      <c r="C866" s="11"/>
      <c r="F866" s="11"/>
      <c r="G866" s="11"/>
      <c r="I866" s="11"/>
      <c r="K866" s="11"/>
      <c r="L866" s="11"/>
    </row>
    <row r="867" spans="1:12" s="12" customFormat="1" x14ac:dyDescent="0.2">
      <c r="A867" s="11"/>
      <c r="B867" s="11"/>
      <c r="C867" s="11"/>
      <c r="F867" s="11"/>
      <c r="G867" s="11"/>
      <c r="I867" s="11"/>
      <c r="K867" s="11"/>
      <c r="L867" s="11"/>
    </row>
    <row r="868" spans="1:12" s="12" customFormat="1" x14ac:dyDescent="0.2">
      <c r="A868" s="11"/>
      <c r="B868" s="11"/>
      <c r="C868" s="11"/>
      <c r="F868" s="11"/>
      <c r="G868" s="11"/>
      <c r="I868" s="11"/>
      <c r="K868" s="11"/>
      <c r="L868" s="11"/>
    </row>
    <row r="869" spans="1:12" s="12" customFormat="1" x14ac:dyDescent="0.2">
      <c r="A869" s="11"/>
      <c r="B869" s="11"/>
      <c r="C869" s="11"/>
      <c r="F869" s="11"/>
      <c r="G869" s="11"/>
      <c r="I869" s="11"/>
      <c r="K869" s="11"/>
      <c r="L869" s="11"/>
    </row>
    <row r="870" spans="1:12" s="12" customFormat="1" x14ac:dyDescent="0.2">
      <c r="A870" s="11"/>
      <c r="B870" s="11"/>
      <c r="C870" s="11"/>
      <c r="F870" s="11"/>
      <c r="G870" s="11"/>
      <c r="I870" s="11"/>
      <c r="K870" s="11"/>
      <c r="L870" s="11"/>
    </row>
    <row r="871" spans="1:12" s="12" customFormat="1" x14ac:dyDescent="0.2">
      <c r="A871" s="11"/>
      <c r="B871" s="11"/>
      <c r="C871" s="11"/>
      <c r="F871" s="11"/>
      <c r="G871" s="11"/>
      <c r="I871" s="11"/>
      <c r="K871" s="11"/>
      <c r="L871" s="11"/>
    </row>
    <row r="872" spans="1:12" s="12" customFormat="1" x14ac:dyDescent="0.2">
      <c r="A872" s="11"/>
      <c r="B872" s="11"/>
      <c r="C872" s="11"/>
      <c r="F872" s="11"/>
      <c r="G872" s="11"/>
      <c r="I872" s="11"/>
      <c r="K872" s="11"/>
      <c r="L872" s="11"/>
    </row>
    <row r="873" spans="1:12" s="12" customFormat="1" x14ac:dyDescent="0.2">
      <c r="A873" s="11"/>
      <c r="B873" s="11"/>
      <c r="C873" s="11"/>
      <c r="F873" s="11"/>
      <c r="G873" s="11"/>
      <c r="I873" s="11"/>
      <c r="K873" s="11"/>
      <c r="L873" s="11"/>
    </row>
    <row r="874" spans="1:12" s="12" customFormat="1" x14ac:dyDescent="0.2">
      <c r="A874" s="11"/>
      <c r="B874" s="11"/>
      <c r="C874" s="11"/>
      <c r="F874" s="11"/>
      <c r="G874" s="11"/>
      <c r="I874" s="11"/>
      <c r="K874" s="11"/>
      <c r="L874" s="11"/>
    </row>
    <row r="875" spans="1:12" s="12" customFormat="1" x14ac:dyDescent="0.2">
      <c r="A875" s="11"/>
      <c r="B875" s="11"/>
      <c r="C875" s="11"/>
      <c r="F875" s="11"/>
      <c r="G875" s="11"/>
      <c r="I875" s="11"/>
      <c r="K875" s="11"/>
      <c r="L875" s="11"/>
    </row>
    <row r="876" spans="1:12" s="12" customFormat="1" x14ac:dyDescent="0.2">
      <c r="A876" s="11"/>
      <c r="B876" s="11"/>
      <c r="C876" s="11"/>
      <c r="F876" s="11"/>
      <c r="G876" s="11"/>
      <c r="I876" s="11"/>
      <c r="K876" s="11"/>
      <c r="L876" s="11"/>
    </row>
    <row r="877" spans="1:12" s="12" customFormat="1" x14ac:dyDescent="0.2">
      <c r="A877" s="11"/>
      <c r="B877" s="11"/>
      <c r="C877" s="11"/>
      <c r="F877" s="11"/>
      <c r="G877" s="11"/>
      <c r="I877" s="11"/>
      <c r="K877" s="11"/>
      <c r="L877" s="11"/>
    </row>
    <row r="878" spans="1:12" s="12" customFormat="1" x14ac:dyDescent="0.2">
      <c r="A878" s="11"/>
      <c r="B878" s="11"/>
      <c r="C878" s="11"/>
      <c r="F878" s="11"/>
      <c r="G878" s="11"/>
      <c r="I878" s="11"/>
      <c r="K878" s="11"/>
      <c r="L878" s="11"/>
    </row>
    <row r="879" spans="1:12" s="12" customFormat="1" x14ac:dyDescent="0.2">
      <c r="A879" s="11"/>
      <c r="B879" s="11"/>
      <c r="C879" s="11"/>
      <c r="F879" s="11"/>
      <c r="G879" s="11"/>
      <c r="I879" s="11"/>
      <c r="K879" s="11"/>
      <c r="L879" s="11"/>
    </row>
    <row r="880" spans="1:12" s="12" customFormat="1" x14ac:dyDescent="0.2">
      <c r="A880" s="11"/>
      <c r="B880" s="11"/>
      <c r="C880" s="11"/>
      <c r="F880" s="11"/>
      <c r="G880" s="11"/>
      <c r="I880" s="11"/>
      <c r="K880" s="11"/>
      <c r="L880" s="11"/>
    </row>
    <row r="881" spans="1:12" s="12" customFormat="1" x14ac:dyDescent="0.2">
      <c r="A881" s="11"/>
      <c r="B881" s="11"/>
      <c r="C881" s="11"/>
      <c r="F881" s="11"/>
      <c r="G881" s="11"/>
      <c r="I881" s="11"/>
      <c r="K881" s="11"/>
      <c r="L881" s="11"/>
    </row>
    <row r="882" spans="1:12" s="12" customFormat="1" x14ac:dyDescent="0.2">
      <c r="A882" s="11"/>
      <c r="B882" s="11"/>
      <c r="C882" s="11"/>
      <c r="F882" s="11"/>
      <c r="G882" s="11"/>
      <c r="I882" s="11"/>
      <c r="K882" s="11"/>
      <c r="L882" s="11"/>
    </row>
    <row r="883" spans="1:12" s="12" customFormat="1" x14ac:dyDescent="0.2">
      <c r="A883" s="11"/>
      <c r="B883" s="11"/>
      <c r="C883" s="11"/>
      <c r="F883" s="11"/>
      <c r="G883" s="11"/>
      <c r="I883" s="11"/>
      <c r="K883" s="11"/>
      <c r="L883" s="11"/>
    </row>
    <row r="884" spans="1:12" s="12" customFormat="1" x14ac:dyDescent="0.2">
      <c r="A884" s="11"/>
      <c r="B884" s="11"/>
      <c r="C884" s="11"/>
      <c r="F884" s="11"/>
      <c r="G884" s="11"/>
      <c r="I884" s="11"/>
      <c r="K884" s="11"/>
      <c r="L884" s="11"/>
    </row>
    <row r="885" spans="1:12" s="12" customFormat="1" x14ac:dyDescent="0.2">
      <c r="A885" s="11"/>
      <c r="B885" s="11"/>
      <c r="C885" s="11"/>
      <c r="F885" s="11"/>
      <c r="G885" s="11"/>
      <c r="I885" s="11"/>
      <c r="K885" s="11"/>
      <c r="L885" s="11"/>
    </row>
    <row r="886" spans="1:12" s="12" customFormat="1" x14ac:dyDescent="0.2">
      <c r="A886" s="11"/>
      <c r="B886" s="11"/>
      <c r="C886" s="11"/>
      <c r="F886" s="11"/>
      <c r="G886" s="11"/>
      <c r="I886" s="11"/>
      <c r="K886" s="11"/>
      <c r="L886" s="11"/>
    </row>
    <row r="887" spans="1:12" s="12" customFormat="1" x14ac:dyDescent="0.2">
      <c r="A887" s="11"/>
      <c r="B887" s="11"/>
      <c r="C887" s="11"/>
      <c r="F887" s="11"/>
      <c r="G887" s="11"/>
      <c r="I887" s="11"/>
      <c r="K887" s="11"/>
      <c r="L887" s="11"/>
    </row>
    <row r="888" spans="1:12" s="12" customFormat="1" x14ac:dyDescent="0.2">
      <c r="A888" s="11"/>
      <c r="B888" s="11"/>
      <c r="C888" s="11"/>
      <c r="F888" s="11"/>
      <c r="G888" s="11"/>
      <c r="I888" s="11"/>
      <c r="K888" s="11"/>
      <c r="L888" s="11"/>
    </row>
    <row r="889" spans="1:12" s="12" customFormat="1" x14ac:dyDescent="0.2">
      <c r="A889" s="11"/>
      <c r="B889" s="11"/>
      <c r="C889" s="11"/>
      <c r="F889" s="11"/>
      <c r="G889" s="11"/>
      <c r="I889" s="11"/>
      <c r="K889" s="11"/>
      <c r="L889" s="11"/>
    </row>
    <row r="890" spans="1:12" s="12" customFormat="1" x14ac:dyDescent="0.2">
      <c r="A890" s="11"/>
      <c r="B890" s="11"/>
      <c r="C890" s="11"/>
      <c r="F890" s="11"/>
      <c r="G890" s="11"/>
      <c r="I890" s="11"/>
      <c r="K890" s="11"/>
      <c r="L890" s="11"/>
    </row>
    <row r="891" spans="1:12" s="12" customFormat="1" x14ac:dyDescent="0.2">
      <c r="A891" s="11"/>
      <c r="B891" s="11"/>
      <c r="C891" s="11"/>
      <c r="F891" s="11"/>
      <c r="G891" s="11"/>
      <c r="I891" s="11"/>
      <c r="K891" s="11"/>
      <c r="L891" s="11"/>
    </row>
    <row r="892" spans="1:12" s="12" customFormat="1" x14ac:dyDescent="0.2">
      <c r="A892" s="11"/>
      <c r="B892" s="11"/>
      <c r="C892" s="11"/>
      <c r="F892" s="11"/>
      <c r="G892" s="11"/>
      <c r="I892" s="11"/>
      <c r="K892" s="11"/>
      <c r="L892" s="11"/>
    </row>
    <row r="893" spans="1:12" s="12" customFormat="1" x14ac:dyDescent="0.2">
      <c r="A893" s="11"/>
      <c r="B893" s="11"/>
      <c r="C893" s="11"/>
      <c r="F893" s="11"/>
      <c r="G893" s="11"/>
      <c r="I893" s="11"/>
      <c r="K893" s="11"/>
      <c r="L893" s="11"/>
    </row>
    <row r="894" spans="1:12" s="12" customFormat="1" x14ac:dyDescent="0.2">
      <c r="A894" s="11"/>
      <c r="B894" s="11"/>
      <c r="C894" s="11"/>
      <c r="F894" s="11"/>
      <c r="G894" s="11"/>
      <c r="I894" s="11"/>
      <c r="K894" s="11"/>
      <c r="L894" s="11"/>
    </row>
    <row r="895" spans="1:12" s="12" customFormat="1" x14ac:dyDescent="0.2">
      <c r="A895" s="11"/>
      <c r="B895" s="11"/>
      <c r="C895" s="11"/>
      <c r="F895" s="11"/>
      <c r="G895" s="11"/>
      <c r="I895" s="11"/>
      <c r="K895" s="11"/>
      <c r="L895" s="11"/>
    </row>
    <row r="896" spans="1:12" s="12" customFormat="1" x14ac:dyDescent="0.2">
      <c r="A896" s="11"/>
      <c r="B896" s="11"/>
      <c r="C896" s="11"/>
      <c r="F896" s="11"/>
      <c r="G896" s="11"/>
      <c r="I896" s="11"/>
      <c r="K896" s="11"/>
      <c r="L896" s="11"/>
    </row>
    <row r="897" spans="1:12" s="12" customFormat="1" x14ac:dyDescent="0.2">
      <c r="A897" s="11"/>
      <c r="B897" s="11"/>
      <c r="C897" s="11"/>
      <c r="F897" s="11"/>
      <c r="G897" s="11"/>
      <c r="I897" s="11"/>
      <c r="K897" s="11"/>
      <c r="L897" s="11"/>
    </row>
    <row r="898" spans="1:12" s="12" customFormat="1" x14ac:dyDescent="0.2">
      <c r="A898" s="11"/>
      <c r="B898" s="11"/>
      <c r="C898" s="11"/>
      <c r="F898" s="11"/>
      <c r="G898" s="11"/>
      <c r="I898" s="11"/>
      <c r="K898" s="11"/>
      <c r="L898" s="11"/>
    </row>
    <row r="899" spans="1:12" s="12" customFormat="1" x14ac:dyDescent="0.2">
      <c r="A899" s="11"/>
      <c r="B899" s="11"/>
      <c r="C899" s="11"/>
      <c r="F899" s="11"/>
      <c r="G899" s="11"/>
      <c r="I899" s="11"/>
      <c r="K899" s="11"/>
      <c r="L899" s="11"/>
    </row>
    <row r="900" spans="1:12" s="12" customFormat="1" x14ac:dyDescent="0.2">
      <c r="A900" s="11"/>
      <c r="B900" s="11"/>
      <c r="C900" s="11"/>
      <c r="F900" s="11"/>
      <c r="G900" s="11"/>
      <c r="I900" s="11"/>
      <c r="K900" s="11"/>
      <c r="L900" s="11"/>
    </row>
    <row r="901" spans="1:12" s="12" customFormat="1" x14ac:dyDescent="0.2">
      <c r="A901" s="11"/>
      <c r="B901" s="11"/>
      <c r="C901" s="11"/>
      <c r="F901" s="11"/>
      <c r="G901" s="11"/>
      <c r="I901" s="11"/>
      <c r="K901" s="11"/>
      <c r="L901" s="11"/>
    </row>
    <row r="902" spans="1:12" s="12" customFormat="1" x14ac:dyDescent="0.2">
      <c r="A902" s="11"/>
      <c r="B902" s="11"/>
      <c r="C902" s="11"/>
      <c r="F902" s="11"/>
      <c r="G902" s="11"/>
      <c r="I902" s="11"/>
      <c r="K902" s="11"/>
      <c r="L902" s="11"/>
    </row>
    <row r="903" spans="1:12" s="12" customFormat="1" x14ac:dyDescent="0.2">
      <c r="A903" s="11"/>
      <c r="B903" s="11"/>
      <c r="C903" s="11"/>
      <c r="F903" s="11"/>
      <c r="G903" s="11"/>
      <c r="I903" s="11"/>
      <c r="K903" s="11"/>
      <c r="L903" s="11"/>
    </row>
    <row r="904" spans="1:12" s="12" customFormat="1" x14ac:dyDescent="0.2">
      <c r="A904" s="11"/>
      <c r="B904" s="11"/>
      <c r="C904" s="11"/>
      <c r="F904" s="11"/>
      <c r="G904" s="11"/>
      <c r="I904" s="11"/>
      <c r="K904" s="11"/>
      <c r="L904" s="11"/>
    </row>
    <row r="905" spans="1:12" s="12" customFormat="1" x14ac:dyDescent="0.2">
      <c r="A905" s="11"/>
      <c r="B905" s="11"/>
      <c r="C905" s="11"/>
      <c r="F905" s="11"/>
      <c r="G905" s="11"/>
      <c r="I905" s="11"/>
      <c r="K905" s="11"/>
      <c r="L905" s="11"/>
    </row>
    <row r="906" spans="1:12" s="12" customFormat="1" x14ac:dyDescent="0.2">
      <c r="A906" s="11"/>
      <c r="B906" s="11"/>
      <c r="C906" s="11"/>
      <c r="F906" s="11"/>
      <c r="G906" s="11"/>
      <c r="I906" s="11"/>
      <c r="K906" s="11"/>
      <c r="L906" s="11"/>
    </row>
    <row r="907" spans="1:12" s="12" customFormat="1" x14ac:dyDescent="0.2">
      <c r="A907" s="11"/>
      <c r="B907" s="11"/>
      <c r="C907" s="11"/>
      <c r="F907" s="11"/>
      <c r="G907" s="11"/>
      <c r="I907" s="11"/>
      <c r="K907" s="11"/>
      <c r="L907" s="11"/>
    </row>
    <row r="908" spans="1:12" s="12" customFormat="1" x14ac:dyDescent="0.2">
      <c r="A908" s="11"/>
      <c r="B908" s="11"/>
      <c r="C908" s="11"/>
      <c r="F908" s="11"/>
      <c r="G908" s="11"/>
      <c r="I908" s="11"/>
      <c r="K908" s="11"/>
      <c r="L908" s="11"/>
    </row>
    <row r="909" spans="1:12" s="12" customFormat="1" x14ac:dyDescent="0.2">
      <c r="A909" s="11"/>
      <c r="B909" s="11"/>
      <c r="C909" s="11"/>
      <c r="F909" s="11"/>
      <c r="G909" s="11"/>
      <c r="I909" s="11"/>
      <c r="K909" s="11"/>
      <c r="L909" s="11"/>
    </row>
    <row r="910" spans="1:12" s="12" customFormat="1" x14ac:dyDescent="0.2">
      <c r="A910" s="11"/>
      <c r="B910" s="11"/>
      <c r="C910" s="11"/>
      <c r="F910" s="11"/>
      <c r="G910" s="11"/>
      <c r="I910" s="11"/>
      <c r="K910" s="11"/>
      <c r="L910" s="11"/>
    </row>
    <row r="911" spans="1:12" s="12" customFormat="1" x14ac:dyDescent="0.2">
      <c r="A911" s="11"/>
      <c r="B911" s="11"/>
      <c r="C911" s="11"/>
      <c r="F911" s="11"/>
      <c r="G911" s="11"/>
      <c r="I911" s="11"/>
      <c r="K911" s="11"/>
      <c r="L911" s="11"/>
    </row>
    <row r="912" spans="1:12" s="12" customFormat="1" x14ac:dyDescent="0.2">
      <c r="A912" s="11"/>
      <c r="B912" s="11"/>
      <c r="C912" s="11"/>
      <c r="F912" s="11"/>
      <c r="G912" s="11"/>
      <c r="I912" s="11"/>
      <c r="K912" s="11"/>
      <c r="L912" s="11"/>
    </row>
    <row r="913" spans="1:12" s="12" customFormat="1" x14ac:dyDescent="0.2">
      <c r="A913" s="11"/>
      <c r="B913" s="11"/>
      <c r="C913" s="11"/>
      <c r="F913" s="11"/>
      <c r="G913" s="11"/>
      <c r="I913" s="11"/>
      <c r="K913" s="11"/>
      <c r="L913" s="11"/>
    </row>
    <row r="914" spans="1:12" s="12" customFormat="1" x14ac:dyDescent="0.2">
      <c r="A914" s="11"/>
      <c r="B914" s="11"/>
      <c r="C914" s="11"/>
      <c r="F914" s="11"/>
      <c r="G914" s="11"/>
      <c r="I914" s="11"/>
      <c r="K914" s="11"/>
      <c r="L914" s="11"/>
    </row>
    <row r="915" spans="1:12" s="12" customFormat="1" x14ac:dyDescent="0.2">
      <c r="A915" s="11"/>
      <c r="B915" s="11"/>
      <c r="C915" s="11"/>
      <c r="F915" s="11"/>
      <c r="G915" s="11"/>
      <c r="I915" s="11"/>
      <c r="K915" s="11"/>
      <c r="L915" s="11"/>
    </row>
    <row r="916" spans="1:12" s="12" customFormat="1" x14ac:dyDescent="0.2">
      <c r="A916" s="11"/>
      <c r="B916" s="11"/>
      <c r="C916" s="11"/>
      <c r="F916" s="11"/>
      <c r="G916" s="11"/>
      <c r="I916" s="11"/>
      <c r="K916" s="11"/>
      <c r="L916" s="11"/>
    </row>
    <row r="917" spans="1:12" s="12" customFormat="1" x14ac:dyDescent="0.2">
      <c r="A917" s="11"/>
      <c r="B917" s="11"/>
      <c r="C917" s="11"/>
      <c r="F917" s="11"/>
      <c r="G917" s="11"/>
      <c r="I917" s="11"/>
      <c r="K917" s="11"/>
      <c r="L917" s="11"/>
    </row>
    <row r="918" spans="1:12" s="12" customFormat="1" x14ac:dyDescent="0.2">
      <c r="A918" s="11"/>
      <c r="B918" s="11"/>
      <c r="C918" s="11"/>
      <c r="F918" s="11"/>
      <c r="G918" s="11"/>
      <c r="I918" s="11"/>
      <c r="K918" s="11"/>
      <c r="L918" s="11"/>
    </row>
    <row r="919" spans="1:12" s="12" customFormat="1" x14ac:dyDescent="0.2">
      <c r="A919" s="11"/>
      <c r="B919" s="11"/>
      <c r="C919" s="11"/>
      <c r="F919" s="11"/>
      <c r="G919" s="11"/>
      <c r="I919" s="11"/>
      <c r="K919" s="11"/>
      <c r="L919" s="11"/>
    </row>
    <row r="920" spans="1:12" s="12" customFormat="1" x14ac:dyDescent="0.2">
      <c r="A920" s="11"/>
      <c r="B920" s="11"/>
      <c r="C920" s="11"/>
      <c r="F920" s="11"/>
      <c r="G920" s="11"/>
      <c r="I920" s="11"/>
      <c r="K920" s="11"/>
      <c r="L920" s="11"/>
    </row>
    <row r="921" spans="1:12" s="12" customFormat="1" x14ac:dyDescent="0.2">
      <c r="A921" s="11"/>
      <c r="B921" s="11"/>
      <c r="C921" s="11"/>
      <c r="F921" s="11"/>
      <c r="G921" s="11"/>
      <c r="I921" s="11"/>
      <c r="K921" s="11"/>
      <c r="L921" s="11"/>
    </row>
    <row r="922" spans="1:12" s="12" customFormat="1" x14ac:dyDescent="0.2">
      <c r="A922" s="11"/>
      <c r="B922" s="11"/>
      <c r="C922" s="11"/>
      <c r="F922" s="11"/>
      <c r="G922" s="11"/>
      <c r="I922" s="11"/>
      <c r="K922" s="11"/>
      <c r="L922" s="11"/>
    </row>
    <row r="923" spans="1:12" s="12" customFormat="1" x14ac:dyDescent="0.2">
      <c r="A923" s="11"/>
      <c r="B923" s="11"/>
      <c r="C923" s="11"/>
      <c r="F923" s="11"/>
      <c r="G923" s="11"/>
      <c r="I923" s="11"/>
      <c r="K923" s="11"/>
      <c r="L923" s="11"/>
    </row>
    <row r="924" spans="1:12" s="12" customFormat="1" x14ac:dyDescent="0.2">
      <c r="A924" s="11"/>
      <c r="B924" s="11"/>
      <c r="C924" s="11"/>
      <c r="F924" s="11"/>
      <c r="G924" s="11"/>
      <c r="I924" s="11"/>
      <c r="K924" s="11"/>
      <c r="L924" s="11"/>
    </row>
    <row r="925" spans="1:12" s="12" customFormat="1" x14ac:dyDescent="0.2">
      <c r="A925" s="11"/>
      <c r="B925" s="11"/>
      <c r="C925" s="11"/>
      <c r="F925" s="11"/>
      <c r="G925" s="11"/>
      <c r="I925" s="11"/>
      <c r="K925" s="11"/>
      <c r="L925" s="11"/>
    </row>
    <row r="926" spans="1:12" s="12" customFormat="1" x14ac:dyDescent="0.2">
      <c r="A926" s="11"/>
      <c r="B926" s="11"/>
      <c r="C926" s="11"/>
      <c r="F926" s="11"/>
      <c r="G926" s="11"/>
      <c r="I926" s="11"/>
      <c r="K926" s="11"/>
      <c r="L926" s="11"/>
    </row>
    <row r="927" spans="1:12" s="12" customFormat="1" x14ac:dyDescent="0.2">
      <c r="A927" s="11"/>
      <c r="B927" s="11"/>
      <c r="C927" s="11"/>
      <c r="F927" s="11"/>
      <c r="G927" s="11"/>
      <c r="I927" s="11"/>
      <c r="K927" s="11"/>
      <c r="L927" s="11"/>
    </row>
    <row r="928" spans="1:12" s="12" customFormat="1" x14ac:dyDescent="0.2">
      <c r="A928" s="11"/>
      <c r="B928" s="11"/>
      <c r="C928" s="11"/>
      <c r="F928" s="11"/>
      <c r="G928" s="11"/>
      <c r="I928" s="11"/>
      <c r="K928" s="11"/>
      <c r="L928" s="11"/>
    </row>
    <row r="929" spans="1:12" s="12" customFormat="1" x14ac:dyDescent="0.2">
      <c r="A929" s="11"/>
      <c r="B929" s="11"/>
      <c r="C929" s="11"/>
      <c r="F929" s="11"/>
      <c r="G929" s="11"/>
      <c r="I929" s="11"/>
      <c r="K929" s="11"/>
      <c r="L929" s="11"/>
    </row>
    <row r="930" spans="1:12" s="12" customFormat="1" x14ac:dyDescent="0.2">
      <c r="A930" s="11"/>
      <c r="B930" s="11"/>
      <c r="C930" s="11"/>
      <c r="F930" s="11"/>
      <c r="G930" s="11"/>
      <c r="I930" s="11"/>
      <c r="K930" s="11"/>
      <c r="L930" s="11"/>
    </row>
    <row r="931" spans="1:12" s="12" customFormat="1" x14ac:dyDescent="0.2">
      <c r="A931" s="11"/>
      <c r="B931" s="11"/>
      <c r="C931" s="11"/>
      <c r="F931" s="11"/>
      <c r="G931" s="11"/>
      <c r="I931" s="11"/>
      <c r="K931" s="11"/>
      <c r="L931" s="11"/>
    </row>
    <row r="932" spans="1:12" s="12" customFormat="1" x14ac:dyDescent="0.2">
      <c r="A932" s="11"/>
      <c r="B932" s="11"/>
      <c r="C932" s="11"/>
      <c r="F932" s="11"/>
      <c r="G932" s="11"/>
      <c r="I932" s="11"/>
      <c r="K932" s="11"/>
      <c r="L932" s="11"/>
    </row>
    <row r="933" spans="1:12" s="12" customFormat="1" x14ac:dyDescent="0.2">
      <c r="A933" s="11"/>
      <c r="B933" s="11"/>
      <c r="C933" s="11"/>
      <c r="F933" s="11"/>
      <c r="G933" s="11"/>
      <c r="I933" s="11"/>
      <c r="K933" s="11"/>
      <c r="L933" s="11"/>
    </row>
    <row r="934" spans="1:12" s="12" customFormat="1" x14ac:dyDescent="0.2">
      <c r="A934" s="11"/>
      <c r="B934" s="11"/>
      <c r="C934" s="11"/>
      <c r="F934" s="11"/>
      <c r="G934" s="11"/>
      <c r="I934" s="11"/>
      <c r="K934" s="11"/>
      <c r="L934" s="11"/>
    </row>
    <row r="935" spans="1:12" s="12" customFormat="1" x14ac:dyDescent="0.2">
      <c r="A935" s="11"/>
      <c r="B935" s="11"/>
      <c r="C935" s="11"/>
      <c r="F935" s="11"/>
      <c r="G935" s="11"/>
      <c r="I935" s="11"/>
      <c r="K935" s="11"/>
      <c r="L935" s="11"/>
    </row>
    <row r="936" spans="1:12" s="12" customFormat="1" x14ac:dyDescent="0.2">
      <c r="A936" s="11"/>
      <c r="B936" s="11"/>
      <c r="C936" s="11"/>
      <c r="F936" s="11"/>
      <c r="G936" s="11"/>
      <c r="I936" s="11"/>
      <c r="K936" s="11"/>
      <c r="L936" s="11"/>
    </row>
    <row r="937" spans="1:12" s="12" customFormat="1" x14ac:dyDescent="0.2">
      <c r="A937" s="11"/>
      <c r="B937" s="11"/>
      <c r="C937" s="11"/>
      <c r="F937" s="11"/>
      <c r="G937" s="11"/>
      <c r="I937" s="11"/>
      <c r="K937" s="11"/>
      <c r="L937" s="11"/>
    </row>
    <row r="938" spans="1:12" s="12" customFormat="1" x14ac:dyDescent="0.2">
      <c r="A938" s="11"/>
      <c r="B938" s="11"/>
      <c r="C938" s="11"/>
      <c r="F938" s="11"/>
      <c r="G938" s="11"/>
      <c r="I938" s="11"/>
      <c r="K938" s="11"/>
      <c r="L938" s="11"/>
    </row>
    <row r="939" spans="1:12" s="12" customFormat="1" x14ac:dyDescent="0.2">
      <c r="A939" s="11"/>
      <c r="B939" s="11"/>
      <c r="C939" s="11"/>
      <c r="F939" s="11"/>
      <c r="G939" s="11"/>
      <c r="I939" s="11"/>
      <c r="K939" s="11"/>
      <c r="L939" s="11"/>
    </row>
    <row r="940" spans="1:12" s="12" customFormat="1" x14ac:dyDescent="0.2">
      <c r="A940" s="11"/>
      <c r="B940" s="11"/>
      <c r="C940" s="11"/>
      <c r="F940" s="11"/>
      <c r="G940" s="11"/>
      <c r="I940" s="11"/>
      <c r="K940" s="11"/>
      <c r="L940" s="11"/>
    </row>
    <row r="941" spans="1:12" s="12" customFormat="1" x14ac:dyDescent="0.2">
      <c r="A941" s="11"/>
      <c r="B941" s="11"/>
      <c r="C941" s="11"/>
      <c r="F941" s="11"/>
      <c r="G941" s="11"/>
      <c r="I941" s="11"/>
      <c r="K941" s="11"/>
      <c r="L941" s="11"/>
    </row>
    <row r="942" spans="1:12" s="12" customFormat="1" x14ac:dyDescent="0.2">
      <c r="A942" s="11"/>
      <c r="B942" s="11"/>
      <c r="C942" s="11"/>
      <c r="F942" s="11"/>
      <c r="G942" s="11"/>
      <c r="I942" s="11"/>
      <c r="K942" s="11"/>
      <c r="L942" s="11"/>
    </row>
    <row r="943" spans="1:12" s="12" customFormat="1" x14ac:dyDescent="0.2">
      <c r="A943" s="11"/>
      <c r="B943" s="11"/>
      <c r="C943" s="11"/>
      <c r="F943" s="11"/>
      <c r="G943" s="11"/>
      <c r="I943" s="11"/>
      <c r="K943" s="11"/>
      <c r="L943" s="11"/>
    </row>
    <row r="944" spans="1:12" s="12" customFormat="1" x14ac:dyDescent="0.2">
      <c r="A944" s="11"/>
      <c r="B944" s="11"/>
      <c r="C944" s="11"/>
      <c r="F944" s="11"/>
      <c r="G944" s="11"/>
      <c r="I944" s="11"/>
      <c r="K944" s="11"/>
      <c r="L944" s="11"/>
    </row>
    <row r="945" spans="1:12" s="12" customFormat="1" x14ac:dyDescent="0.2">
      <c r="A945" s="11"/>
      <c r="B945" s="11"/>
      <c r="C945" s="11"/>
      <c r="F945" s="11"/>
      <c r="G945" s="11"/>
      <c r="I945" s="11"/>
      <c r="K945" s="11"/>
      <c r="L945" s="11"/>
    </row>
    <row r="946" spans="1:12" s="12" customFormat="1" x14ac:dyDescent="0.2">
      <c r="A946" s="11"/>
      <c r="B946" s="11"/>
      <c r="C946" s="11"/>
      <c r="F946" s="11"/>
      <c r="G946" s="11"/>
      <c r="I946" s="11"/>
      <c r="K946" s="11"/>
      <c r="L946" s="11"/>
    </row>
    <row r="947" spans="1:12" s="12" customFormat="1" x14ac:dyDescent="0.2">
      <c r="A947" s="11"/>
      <c r="B947" s="11"/>
      <c r="C947" s="11"/>
      <c r="F947" s="11"/>
      <c r="G947" s="11"/>
      <c r="I947" s="11"/>
      <c r="K947" s="11"/>
      <c r="L947" s="11"/>
    </row>
    <row r="948" spans="1:12" s="12" customFormat="1" x14ac:dyDescent="0.2">
      <c r="A948" s="11"/>
      <c r="B948" s="11"/>
      <c r="C948" s="11"/>
      <c r="F948" s="11"/>
      <c r="G948" s="11"/>
      <c r="I948" s="11"/>
      <c r="K948" s="11"/>
      <c r="L948" s="11"/>
    </row>
    <row r="949" spans="1:12" s="12" customFormat="1" x14ac:dyDescent="0.2">
      <c r="A949" s="11"/>
      <c r="B949" s="11"/>
      <c r="C949" s="11"/>
      <c r="F949" s="11"/>
      <c r="G949" s="11"/>
      <c r="I949" s="11"/>
      <c r="K949" s="11"/>
      <c r="L949" s="11"/>
    </row>
    <row r="950" spans="1:12" s="12" customFormat="1" x14ac:dyDescent="0.2">
      <c r="A950" s="11"/>
      <c r="B950" s="11"/>
      <c r="C950" s="11"/>
      <c r="F950" s="11"/>
      <c r="G950" s="11"/>
      <c r="I950" s="11"/>
      <c r="K950" s="11"/>
      <c r="L950" s="11"/>
    </row>
    <row r="951" spans="1:12" s="12" customFormat="1" x14ac:dyDescent="0.2">
      <c r="A951" s="11"/>
      <c r="B951" s="11"/>
      <c r="C951" s="11"/>
      <c r="F951" s="11"/>
      <c r="G951" s="11"/>
      <c r="I951" s="11"/>
      <c r="K951" s="11"/>
      <c r="L951" s="11"/>
    </row>
    <row r="952" spans="1:12" s="12" customFormat="1" x14ac:dyDescent="0.2">
      <c r="A952" s="11"/>
      <c r="B952" s="11"/>
      <c r="C952" s="11"/>
      <c r="F952" s="11"/>
      <c r="G952" s="11"/>
      <c r="I952" s="11"/>
      <c r="K952" s="11"/>
      <c r="L952" s="11"/>
    </row>
    <row r="953" spans="1:12" s="12" customFormat="1" x14ac:dyDescent="0.2">
      <c r="A953" s="11"/>
      <c r="B953" s="11"/>
      <c r="C953" s="11"/>
      <c r="F953" s="11"/>
      <c r="G953" s="11"/>
      <c r="I953" s="11"/>
      <c r="K953" s="11"/>
      <c r="L953" s="11"/>
    </row>
    <row r="954" spans="1:12" s="12" customFormat="1" x14ac:dyDescent="0.2">
      <c r="A954" s="11"/>
      <c r="B954" s="11"/>
      <c r="C954" s="11"/>
      <c r="F954" s="11"/>
      <c r="G954" s="11"/>
      <c r="I954" s="11"/>
      <c r="K954" s="11"/>
      <c r="L954" s="11"/>
    </row>
    <row r="955" spans="1:12" s="12" customFormat="1" x14ac:dyDescent="0.2">
      <c r="A955" s="11"/>
      <c r="B955" s="11"/>
      <c r="C955" s="11"/>
      <c r="F955" s="11"/>
      <c r="G955" s="11"/>
      <c r="I955" s="11"/>
      <c r="K955" s="11"/>
      <c r="L955" s="11"/>
    </row>
    <row r="956" spans="1:12" s="12" customFormat="1" x14ac:dyDescent="0.2">
      <c r="A956" s="11"/>
      <c r="B956" s="11"/>
      <c r="C956" s="11"/>
      <c r="F956" s="11"/>
      <c r="G956" s="11"/>
      <c r="I956" s="11"/>
      <c r="K956" s="11"/>
      <c r="L956" s="11"/>
    </row>
    <row r="957" spans="1:12" s="12" customFormat="1" x14ac:dyDescent="0.2">
      <c r="A957" s="11"/>
      <c r="B957" s="11"/>
      <c r="C957" s="11"/>
      <c r="F957" s="11"/>
      <c r="G957" s="11"/>
      <c r="I957" s="11"/>
      <c r="K957" s="11"/>
      <c r="L957" s="11"/>
    </row>
    <row r="958" spans="1:12" s="12" customFormat="1" x14ac:dyDescent="0.2">
      <c r="A958" s="11"/>
      <c r="B958" s="11"/>
      <c r="C958" s="11"/>
      <c r="F958" s="11"/>
      <c r="G958" s="11"/>
      <c r="I958" s="11"/>
      <c r="K958" s="11"/>
      <c r="L958" s="11"/>
    </row>
    <row r="959" spans="1:12" s="12" customFormat="1" x14ac:dyDescent="0.2">
      <c r="A959" s="11"/>
      <c r="B959" s="11"/>
      <c r="C959" s="11"/>
      <c r="F959" s="11"/>
      <c r="G959" s="11"/>
      <c r="I959" s="11"/>
      <c r="K959" s="11"/>
      <c r="L959" s="11"/>
    </row>
    <row r="960" spans="1:12" s="12" customFormat="1" x14ac:dyDescent="0.2">
      <c r="A960" s="11"/>
      <c r="B960" s="11"/>
      <c r="C960" s="11"/>
      <c r="F960" s="11"/>
      <c r="G960" s="11"/>
      <c r="I960" s="11"/>
      <c r="K960" s="11"/>
      <c r="L960" s="11"/>
    </row>
    <row r="961" spans="1:12" s="12" customFormat="1" x14ac:dyDescent="0.2">
      <c r="A961" s="11"/>
      <c r="B961" s="11"/>
      <c r="C961" s="11"/>
      <c r="F961" s="11"/>
      <c r="G961" s="11"/>
      <c r="I961" s="11"/>
      <c r="K961" s="11"/>
      <c r="L961" s="11"/>
    </row>
    <row r="962" spans="1:12" s="12" customFormat="1" x14ac:dyDescent="0.2">
      <c r="A962" s="11"/>
      <c r="B962" s="11"/>
      <c r="C962" s="11"/>
      <c r="F962" s="11"/>
      <c r="G962" s="11"/>
      <c r="I962" s="11"/>
      <c r="K962" s="11"/>
      <c r="L962" s="11"/>
    </row>
    <row r="963" spans="1:12" s="12" customFormat="1" x14ac:dyDescent="0.2">
      <c r="A963" s="11"/>
      <c r="B963" s="11"/>
      <c r="C963" s="11"/>
      <c r="F963" s="11"/>
      <c r="G963" s="11"/>
      <c r="I963" s="11"/>
      <c r="K963" s="11"/>
      <c r="L963" s="11"/>
    </row>
    <row r="964" spans="1:12" s="12" customFormat="1" x14ac:dyDescent="0.2">
      <c r="A964" s="11"/>
      <c r="B964" s="11"/>
      <c r="C964" s="11"/>
      <c r="F964" s="11"/>
      <c r="G964" s="11"/>
      <c r="I964" s="11"/>
      <c r="K964" s="11"/>
      <c r="L964" s="11"/>
    </row>
    <row r="965" spans="1:12" s="12" customFormat="1" x14ac:dyDescent="0.2">
      <c r="A965" s="11"/>
      <c r="B965" s="11"/>
      <c r="C965" s="11"/>
      <c r="F965" s="11"/>
      <c r="G965" s="11"/>
      <c r="I965" s="11"/>
      <c r="K965" s="11"/>
      <c r="L965" s="11"/>
    </row>
    <row r="966" spans="1:12" s="12" customFormat="1" x14ac:dyDescent="0.2">
      <c r="A966" s="11"/>
      <c r="B966" s="11"/>
      <c r="C966" s="11"/>
      <c r="F966" s="11"/>
      <c r="G966" s="11"/>
      <c r="I966" s="11"/>
      <c r="K966" s="11"/>
      <c r="L966" s="11"/>
    </row>
    <row r="967" spans="1:12" s="12" customFormat="1" x14ac:dyDescent="0.2">
      <c r="A967" s="11"/>
      <c r="B967" s="11"/>
      <c r="C967" s="11"/>
      <c r="F967" s="11"/>
      <c r="G967" s="11"/>
      <c r="I967" s="11"/>
      <c r="K967" s="11"/>
      <c r="L967" s="11"/>
    </row>
    <row r="968" spans="1:12" s="12" customFormat="1" x14ac:dyDescent="0.2">
      <c r="A968" s="11"/>
      <c r="B968" s="11"/>
      <c r="C968" s="11"/>
      <c r="F968" s="11"/>
      <c r="G968" s="11"/>
      <c r="I968" s="11"/>
      <c r="K968" s="11"/>
      <c r="L968" s="11"/>
    </row>
    <row r="969" spans="1:12" s="12" customFormat="1" x14ac:dyDescent="0.2">
      <c r="A969" s="11"/>
      <c r="B969" s="11"/>
      <c r="C969" s="11"/>
      <c r="F969" s="11"/>
      <c r="G969" s="11"/>
      <c r="I969" s="11"/>
      <c r="K969" s="11"/>
      <c r="L969" s="11"/>
    </row>
    <row r="970" spans="1:12" s="12" customFormat="1" x14ac:dyDescent="0.2">
      <c r="A970" s="11"/>
      <c r="B970" s="11"/>
      <c r="C970" s="11"/>
      <c r="F970" s="11"/>
      <c r="G970" s="11"/>
      <c r="I970" s="11"/>
      <c r="K970" s="11"/>
      <c r="L970" s="11"/>
    </row>
    <row r="971" spans="1:12" s="12" customFormat="1" x14ac:dyDescent="0.2">
      <c r="A971" s="11"/>
      <c r="B971" s="11"/>
      <c r="C971" s="11"/>
      <c r="F971" s="11"/>
      <c r="G971" s="11"/>
      <c r="I971" s="11"/>
      <c r="K971" s="11"/>
      <c r="L971" s="11"/>
    </row>
    <row r="972" spans="1:12" s="12" customFormat="1" x14ac:dyDescent="0.2">
      <c r="A972" s="11"/>
      <c r="B972" s="11"/>
      <c r="C972" s="11"/>
      <c r="F972" s="11"/>
      <c r="G972" s="11"/>
      <c r="I972" s="11"/>
      <c r="K972" s="11"/>
      <c r="L972" s="11"/>
    </row>
    <row r="973" spans="1:12" s="12" customFormat="1" x14ac:dyDescent="0.2">
      <c r="A973" s="11"/>
      <c r="B973" s="11"/>
      <c r="C973" s="11"/>
      <c r="F973" s="11"/>
      <c r="G973" s="11"/>
      <c r="I973" s="11"/>
      <c r="K973" s="11"/>
      <c r="L973" s="11"/>
    </row>
    <row r="974" spans="1:12" s="12" customFormat="1" x14ac:dyDescent="0.2">
      <c r="A974" s="11"/>
      <c r="B974" s="11"/>
      <c r="C974" s="11"/>
      <c r="F974" s="11"/>
      <c r="G974" s="11"/>
      <c r="I974" s="11"/>
      <c r="K974" s="11"/>
      <c r="L974" s="11"/>
    </row>
    <row r="975" spans="1:12" s="12" customFormat="1" x14ac:dyDescent="0.2">
      <c r="A975" s="11"/>
      <c r="B975" s="11"/>
      <c r="C975" s="11"/>
      <c r="F975" s="11"/>
      <c r="G975" s="11"/>
      <c r="I975" s="11"/>
      <c r="K975" s="11"/>
      <c r="L975" s="11"/>
    </row>
    <row r="976" spans="1:12" s="12" customFormat="1" x14ac:dyDescent="0.2">
      <c r="A976" s="11"/>
      <c r="B976" s="11"/>
      <c r="C976" s="11"/>
      <c r="F976" s="11"/>
      <c r="G976" s="11"/>
      <c r="I976" s="11"/>
      <c r="K976" s="11"/>
      <c r="L976" s="11"/>
    </row>
    <row r="977" spans="1:12" s="12" customFormat="1" x14ac:dyDescent="0.2">
      <c r="A977" s="11"/>
      <c r="B977" s="11"/>
      <c r="C977" s="11"/>
      <c r="F977" s="11"/>
      <c r="G977" s="11"/>
      <c r="I977" s="11"/>
      <c r="K977" s="11"/>
      <c r="L977" s="11"/>
    </row>
    <row r="978" spans="1:12" s="12" customFormat="1" x14ac:dyDescent="0.2">
      <c r="A978" s="11"/>
      <c r="B978" s="11"/>
      <c r="C978" s="11"/>
      <c r="F978" s="11"/>
      <c r="G978" s="11"/>
      <c r="I978" s="11"/>
      <c r="K978" s="11"/>
      <c r="L978" s="11"/>
    </row>
    <row r="979" spans="1:12" s="12" customFormat="1" x14ac:dyDescent="0.2">
      <c r="A979" s="11"/>
      <c r="B979" s="11"/>
      <c r="C979" s="11"/>
      <c r="F979" s="11"/>
      <c r="G979" s="11"/>
      <c r="I979" s="11"/>
      <c r="K979" s="11"/>
      <c r="L979" s="11"/>
    </row>
    <row r="980" spans="1:12" s="12" customFormat="1" x14ac:dyDescent="0.2">
      <c r="A980" s="11"/>
      <c r="B980" s="11"/>
      <c r="C980" s="11"/>
      <c r="F980" s="11"/>
      <c r="G980" s="11"/>
      <c r="I980" s="11"/>
      <c r="K980" s="11"/>
      <c r="L980" s="11"/>
    </row>
    <row r="981" spans="1:12" s="12" customFormat="1" x14ac:dyDescent="0.2">
      <c r="A981" s="11"/>
      <c r="B981" s="11"/>
      <c r="C981" s="11"/>
      <c r="F981" s="11"/>
      <c r="G981" s="11"/>
      <c r="I981" s="11"/>
      <c r="K981" s="11"/>
      <c r="L981" s="11"/>
    </row>
    <row r="982" spans="1:12" s="12" customFormat="1" x14ac:dyDescent="0.2">
      <c r="A982" s="11"/>
      <c r="B982" s="11"/>
      <c r="C982" s="11"/>
      <c r="F982" s="11"/>
      <c r="G982" s="11"/>
      <c r="I982" s="11"/>
      <c r="K982" s="11"/>
      <c r="L982" s="11"/>
    </row>
    <row r="983" spans="1:12" s="12" customFormat="1" x14ac:dyDescent="0.2">
      <c r="A983" s="11"/>
      <c r="B983" s="11"/>
      <c r="C983" s="11"/>
      <c r="F983" s="11"/>
      <c r="G983" s="11"/>
      <c r="I983" s="11"/>
      <c r="K983" s="11"/>
      <c r="L983" s="11"/>
    </row>
    <row r="984" spans="1:12" s="12" customFormat="1" x14ac:dyDescent="0.2">
      <c r="A984" s="11"/>
      <c r="B984" s="11"/>
      <c r="C984" s="11"/>
      <c r="F984" s="11"/>
      <c r="G984" s="11"/>
      <c r="I984" s="11"/>
      <c r="K984" s="11"/>
      <c r="L984" s="11"/>
    </row>
    <row r="985" spans="1:12" s="12" customFormat="1" x14ac:dyDescent="0.2">
      <c r="A985" s="11"/>
      <c r="B985" s="11"/>
      <c r="C985" s="11"/>
      <c r="F985" s="11"/>
      <c r="G985" s="11"/>
      <c r="I985" s="11"/>
      <c r="K985" s="11"/>
      <c r="L985" s="11"/>
    </row>
    <row r="986" spans="1:12" s="12" customFormat="1" x14ac:dyDescent="0.2">
      <c r="A986" s="11"/>
      <c r="B986" s="11"/>
      <c r="C986" s="11"/>
      <c r="F986" s="11"/>
      <c r="G986" s="11"/>
      <c r="I986" s="11"/>
      <c r="K986" s="11"/>
      <c r="L986" s="11"/>
    </row>
    <row r="987" spans="1:12" s="12" customFormat="1" x14ac:dyDescent="0.2">
      <c r="A987" s="11"/>
      <c r="B987" s="11"/>
      <c r="C987" s="11"/>
      <c r="F987" s="11"/>
      <c r="G987" s="11"/>
      <c r="I987" s="11"/>
      <c r="K987" s="11"/>
      <c r="L987" s="11"/>
    </row>
    <row r="988" spans="1:12" s="12" customFormat="1" x14ac:dyDescent="0.2">
      <c r="A988" s="11"/>
      <c r="B988" s="11"/>
      <c r="C988" s="11"/>
      <c r="F988" s="11"/>
      <c r="G988" s="11"/>
      <c r="I988" s="11"/>
      <c r="K988" s="11"/>
      <c r="L988" s="11"/>
    </row>
    <row r="989" spans="1:12" s="12" customFormat="1" x14ac:dyDescent="0.2">
      <c r="A989" s="11"/>
      <c r="B989" s="11"/>
      <c r="C989" s="11"/>
      <c r="F989" s="11"/>
      <c r="G989" s="11"/>
      <c r="I989" s="11"/>
      <c r="K989" s="11"/>
      <c r="L989" s="11"/>
    </row>
    <row r="990" spans="1:12" s="12" customFormat="1" x14ac:dyDescent="0.2">
      <c r="A990" s="11"/>
      <c r="B990" s="11"/>
      <c r="C990" s="11"/>
      <c r="F990" s="11"/>
      <c r="G990" s="11"/>
      <c r="I990" s="11"/>
      <c r="K990" s="11"/>
      <c r="L990" s="11"/>
    </row>
    <row r="991" spans="1:12" s="12" customFormat="1" x14ac:dyDescent="0.2">
      <c r="A991" s="11"/>
      <c r="B991" s="11"/>
      <c r="C991" s="11"/>
      <c r="F991" s="11"/>
      <c r="G991" s="11"/>
      <c r="I991" s="11"/>
      <c r="K991" s="11"/>
      <c r="L991" s="11"/>
    </row>
    <row r="992" spans="1:12" s="12" customFormat="1" x14ac:dyDescent="0.2">
      <c r="A992" s="11"/>
      <c r="B992" s="11"/>
      <c r="C992" s="11"/>
      <c r="F992" s="11"/>
      <c r="G992" s="11"/>
      <c r="I992" s="11"/>
      <c r="K992" s="11"/>
      <c r="L992" s="11"/>
    </row>
    <row r="993" spans="1:12" s="12" customFormat="1" x14ac:dyDescent="0.2">
      <c r="A993" s="11"/>
      <c r="B993" s="11"/>
      <c r="C993" s="11"/>
      <c r="F993" s="11"/>
      <c r="G993" s="11"/>
      <c r="I993" s="11"/>
      <c r="K993" s="11"/>
      <c r="L993" s="11"/>
    </row>
    <row r="994" spans="1:12" s="12" customFormat="1" x14ac:dyDescent="0.2">
      <c r="A994" s="11"/>
      <c r="B994" s="11"/>
      <c r="C994" s="11"/>
      <c r="F994" s="11"/>
      <c r="G994" s="11"/>
      <c r="I994" s="11"/>
      <c r="K994" s="11"/>
      <c r="L994" s="11"/>
    </row>
    <row r="995" spans="1:12" s="12" customFormat="1" x14ac:dyDescent="0.2">
      <c r="A995" s="11"/>
      <c r="B995" s="11"/>
      <c r="C995" s="11"/>
      <c r="F995" s="11"/>
      <c r="G995" s="11"/>
      <c r="I995" s="11"/>
      <c r="K995" s="11"/>
      <c r="L995" s="11"/>
    </row>
    <row r="996" spans="1:12" s="12" customFormat="1" x14ac:dyDescent="0.2">
      <c r="A996" s="11"/>
      <c r="B996" s="11"/>
      <c r="C996" s="11"/>
      <c r="F996" s="11"/>
      <c r="G996" s="11"/>
      <c r="I996" s="11"/>
      <c r="K996" s="11"/>
      <c r="L996" s="11"/>
    </row>
    <row r="997" spans="1:12" s="12" customFormat="1" x14ac:dyDescent="0.2">
      <c r="A997" s="11"/>
      <c r="B997" s="11"/>
      <c r="C997" s="11"/>
      <c r="F997" s="11"/>
      <c r="G997" s="11"/>
      <c r="I997" s="11"/>
      <c r="K997" s="11"/>
      <c r="L997" s="11"/>
    </row>
    <row r="998" spans="1:12" s="12" customFormat="1" x14ac:dyDescent="0.2">
      <c r="A998" s="11"/>
      <c r="B998" s="11"/>
      <c r="C998" s="11"/>
      <c r="F998" s="11"/>
      <c r="G998" s="11"/>
      <c r="I998" s="11"/>
      <c r="K998" s="11"/>
      <c r="L998" s="11"/>
    </row>
    <row r="999" spans="1:12" s="12" customFormat="1" x14ac:dyDescent="0.2">
      <c r="A999" s="11"/>
      <c r="B999" s="11"/>
      <c r="C999" s="11"/>
      <c r="F999" s="11"/>
      <c r="G999" s="11"/>
      <c r="I999" s="11"/>
      <c r="K999" s="11"/>
      <c r="L999" s="11"/>
    </row>
    <row r="1000" spans="1:12" s="12" customFormat="1" x14ac:dyDescent="0.2">
      <c r="A1000" s="11"/>
      <c r="B1000" s="11"/>
      <c r="C1000" s="11"/>
      <c r="F1000" s="11"/>
      <c r="G1000" s="11"/>
      <c r="I1000" s="11"/>
      <c r="K1000" s="11"/>
      <c r="L1000" s="11"/>
    </row>
    <row r="1001" spans="1:12" s="12" customFormat="1" x14ac:dyDescent="0.2">
      <c r="A1001" s="11"/>
      <c r="B1001" s="11"/>
      <c r="C1001" s="11"/>
      <c r="F1001" s="11"/>
      <c r="G1001" s="11"/>
      <c r="I1001" s="11"/>
      <c r="K1001" s="11"/>
      <c r="L1001" s="11"/>
    </row>
    <row r="1002" spans="1:12" s="12" customFormat="1" x14ac:dyDescent="0.2">
      <c r="A1002" s="11"/>
      <c r="B1002" s="11"/>
      <c r="C1002" s="11"/>
      <c r="F1002" s="11"/>
      <c r="G1002" s="11"/>
      <c r="I1002" s="11"/>
      <c r="K1002" s="11"/>
      <c r="L1002" s="11"/>
    </row>
    <row r="1003" spans="1:12" s="12" customFormat="1" x14ac:dyDescent="0.2">
      <c r="A1003" s="11"/>
      <c r="B1003" s="11"/>
      <c r="C1003" s="11"/>
      <c r="F1003" s="11"/>
      <c r="G1003" s="11"/>
      <c r="I1003" s="11"/>
      <c r="K1003" s="11"/>
      <c r="L1003" s="11"/>
    </row>
    <row r="1004" spans="1:12" s="12" customFormat="1" x14ac:dyDescent="0.2">
      <c r="A1004" s="11"/>
      <c r="B1004" s="11"/>
      <c r="C1004" s="11"/>
      <c r="F1004" s="11"/>
      <c r="G1004" s="11"/>
      <c r="I1004" s="11"/>
      <c r="K1004" s="11"/>
      <c r="L1004" s="11"/>
    </row>
    <row r="1005" spans="1:12" s="12" customFormat="1" x14ac:dyDescent="0.2">
      <c r="A1005" s="11"/>
      <c r="B1005" s="11"/>
      <c r="C1005" s="11"/>
      <c r="F1005" s="11"/>
      <c r="G1005" s="11"/>
      <c r="I1005" s="11"/>
      <c r="K1005" s="11"/>
      <c r="L1005" s="11"/>
    </row>
    <row r="1006" spans="1:12" s="12" customFormat="1" x14ac:dyDescent="0.2">
      <c r="A1006" s="11"/>
      <c r="B1006" s="11"/>
      <c r="C1006" s="11"/>
      <c r="F1006" s="11"/>
      <c r="G1006" s="11"/>
      <c r="I1006" s="11"/>
      <c r="K1006" s="11"/>
      <c r="L1006" s="11"/>
    </row>
    <row r="1007" spans="1:12" s="12" customFormat="1" x14ac:dyDescent="0.2">
      <c r="A1007" s="11"/>
      <c r="B1007" s="11"/>
      <c r="C1007" s="11"/>
      <c r="F1007" s="11"/>
      <c r="G1007" s="11"/>
      <c r="I1007" s="11"/>
      <c r="K1007" s="11"/>
      <c r="L1007" s="11"/>
    </row>
    <row r="1008" spans="1:12" s="12" customFormat="1" x14ac:dyDescent="0.2">
      <c r="A1008" s="11"/>
      <c r="B1008" s="11"/>
      <c r="C1008" s="11"/>
      <c r="F1008" s="11"/>
      <c r="G1008" s="11"/>
      <c r="I1008" s="11"/>
      <c r="K1008" s="11"/>
      <c r="L1008" s="11"/>
    </row>
    <row r="1009" spans="1:12" s="12" customFormat="1" x14ac:dyDescent="0.2">
      <c r="A1009" s="11"/>
      <c r="B1009" s="11"/>
      <c r="C1009" s="11"/>
      <c r="F1009" s="11"/>
      <c r="G1009" s="11"/>
      <c r="I1009" s="11"/>
      <c r="K1009" s="11"/>
      <c r="L1009" s="11"/>
    </row>
    <row r="1010" spans="1:12" s="12" customFormat="1" x14ac:dyDescent="0.2">
      <c r="A1010" s="11"/>
      <c r="B1010" s="11"/>
      <c r="C1010" s="11"/>
      <c r="F1010" s="11"/>
      <c r="G1010" s="11"/>
      <c r="I1010" s="11"/>
      <c r="K1010" s="11"/>
      <c r="L1010" s="11"/>
    </row>
    <row r="1011" spans="1:12" s="12" customFormat="1" x14ac:dyDescent="0.2">
      <c r="A1011" s="11"/>
      <c r="B1011" s="11"/>
      <c r="C1011" s="11"/>
      <c r="F1011" s="11"/>
      <c r="G1011" s="11"/>
      <c r="I1011" s="11"/>
      <c r="K1011" s="11"/>
      <c r="L1011" s="11"/>
    </row>
    <row r="1012" spans="1:12" s="12" customFormat="1" x14ac:dyDescent="0.2">
      <c r="A1012" s="11"/>
      <c r="B1012" s="11"/>
      <c r="C1012" s="11"/>
      <c r="F1012" s="11"/>
      <c r="G1012" s="11"/>
      <c r="I1012" s="11"/>
      <c r="K1012" s="11"/>
      <c r="L1012" s="11"/>
    </row>
    <row r="1013" spans="1:12" s="12" customFormat="1" x14ac:dyDescent="0.2">
      <c r="A1013" s="11"/>
      <c r="B1013" s="11"/>
      <c r="C1013" s="11"/>
      <c r="F1013" s="11"/>
      <c r="G1013" s="11"/>
      <c r="I1013" s="11"/>
      <c r="K1013" s="11"/>
      <c r="L1013" s="11"/>
    </row>
    <row r="1014" spans="1:12" s="12" customFormat="1" x14ac:dyDescent="0.2">
      <c r="A1014" s="11"/>
      <c r="B1014" s="11"/>
      <c r="C1014" s="11"/>
      <c r="F1014" s="11"/>
      <c r="G1014" s="11"/>
      <c r="I1014" s="11"/>
      <c r="K1014" s="11"/>
      <c r="L1014" s="11"/>
    </row>
    <row r="1015" spans="1:12" s="12" customFormat="1" x14ac:dyDescent="0.2">
      <c r="A1015" s="11"/>
      <c r="B1015" s="11"/>
      <c r="C1015" s="11"/>
      <c r="F1015" s="11"/>
      <c r="G1015" s="11"/>
      <c r="I1015" s="11"/>
      <c r="K1015" s="11"/>
      <c r="L1015" s="11"/>
    </row>
    <row r="1016" spans="1:12" s="12" customFormat="1" x14ac:dyDescent="0.2">
      <c r="A1016" s="11"/>
      <c r="B1016" s="11"/>
      <c r="C1016" s="11"/>
      <c r="F1016" s="11"/>
      <c r="G1016" s="11"/>
      <c r="I1016" s="11"/>
      <c r="K1016" s="11"/>
      <c r="L1016" s="11"/>
    </row>
    <row r="1017" spans="1:12" s="12" customFormat="1" x14ac:dyDescent="0.2">
      <c r="A1017" s="11"/>
      <c r="B1017" s="11"/>
      <c r="C1017" s="11"/>
      <c r="F1017" s="11"/>
      <c r="G1017" s="11"/>
      <c r="I1017" s="11"/>
      <c r="K1017" s="11"/>
      <c r="L1017" s="11"/>
    </row>
    <row r="1018" spans="1:12" s="12" customFormat="1" x14ac:dyDescent="0.2">
      <c r="A1018" s="11"/>
      <c r="B1018" s="11"/>
      <c r="C1018" s="11"/>
      <c r="F1018" s="11"/>
      <c r="G1018" s="11"/>
      <c r="I1018" s="11"/>
      <c r="K1018" s="11"/>
      <c r="L1018" s="11"/>
    </row>
    <row r="1019" spans="1:12" s="12" customFormat="1" x14ac:dyDescent="0.2">
      <c r="A1019" s="11"/>
      <c r="B1019" s="11"/>
      <c r="C1019" s="11"/>
      <c r="F1019" s="11"/>
      <c r="G1019" s="11"/>
      <c r="I1019" s="11"/>
      <c r="K1019" s="11"/>
      <c r="L1019" s="11"/>
    </row>
    <row r="1020" spans="1:12" s="12" customFormat="1" x14ac:dyDescent="0.2">
      <c r="A1020" s="11"/>
      <c r="B1020" s="11"/>
      <c r="C1020" s="11"/>
      <c r="F1020" s="11"/>
      <c r="G1020" s="11"/>
      <c r="I1020" s="11"/>
      <c r="K1020" s="11"/>
      <c r="L1020" s="11"/>
    </row>
    <row r="1021" spans="1:12" s="12" customFormat="1" x14ac:dyDescent="0.2">
      <c r="A1021" s="11"/>
      <c r="B1021" s="11"/>
      <c r="C1021" s="11"/>
      <c r="F1021" s="11"/>
      <c r="G1021" s="11"/>
      <c r="I1021" s="11"/>
      <c r="K1021" s="11"/>
      <c r="L1021" s="11"/>
    </row>
    <row r="1022" spans="1:12" s="12" customFormat="1" x14ac:dyDescent="0.2">
      <c r="A1022" s="11"/>
      <c r="B1022" s="11"/>
      <c r="C1022" s="11"/>
      <c r="F1022" s="11"/>
      <c r="G1022" s="11"/>
      <c r="I1022" s="11"/>
      <c r="K1022" s="11"/>
      <c r="L1022" s="11"/>
    </row>
    <row r="1023" spans="1:12" s="12" customFormat="1" x14ac:dyDescent="0.2">
      <c r="A1023" s="11"/>
      <c r="B1023" s="11"/>
      <c r="C1023" s="11"/>
      <c r="F1023" s="11"/>
      <c r="G1023" s="11"/>
      <c r="I1023" s="11"/>
      <c r="K1023" s="11"/>
      <c r="L1023" s="11"/>
    </row>
    <row r="1024" spans="1:12" s="12" customFormat="1" x14ac:dyDescent="0.2">
      <c r="A1024" s="11"/>
      <c r="B1024" s="11"/>
      <c r="C1024" s="11"/>
      <c r="F1024" s="11"/>
      <c r="G1024" s="11"/>
      <c r="I1024" s="11"/>
      <c r="K1024" s="11"/>
      <c r="L1024" s="11"/>
    </row>
    <row r="1025" spans="1:12" s="12" customFormat="1" x14ac:dyDescent="0.2">
      <c r="A1025" s="11"/>
      <c r="B1025" s="11"/>
      <c r="C1025" s="11"/>
      <c r="F1025" s="11"/>
      <c r="G1025" s="11"/>
      <c r="I1025" s="11"/>
      <c r="K1025" s="11"/>
      <c r="L1025" s="11"/>
    </row>
    <row r="1026" spans="1:12" s="12" customFormat="1" x14ac:dyDescent="0.2">
      <c r="A1026" s="11"/>
      <c r="B1026" s="11"/>
      <c r="C1026" s="11"/>
      <c r="F1026" s="11"/>
      <c r="G1026" s="11"/>
      <c r="I1026" s="11"/>
      <c r="K1026" s="11"/>
      <c r="L1026" s="11"/>
    </row>
    <row r="1027" spans="1:12" s="12" customFormat="1" x14ac:dyDescent="0.2">
      <c r="A1027" s="11"/>
      <c r="B1027" s="11"/>
      <c r="C1027" s="11"/>
      <c r="F1027" s="11"/>
      <c r="G1027" s="11"/>
      <c r="I1027" s="11"/>
      <c r="K1027" s="11"/>
      <c r="L1027" s="11"/>
    </row>
    <row r="1028" spans="1:12" s="12" customFormat="1" x14ac:dyDescent="0.2">
      <c r="A1028" s="11"/>
      <c r="B1028" s="11"/>
      <c r="C1028" s="11"/>
      <c r="F1028" s="11"/>
      <c r="G1028" s="11"/>
      <c r="I1028" s="11"/>
      <c r="K1028" s="11"/>
      <c r="L1028" s="11"/>
    </row>
    <row r="1029" spans="1:12" s="12" customFormat="1" x14ac:dyDescent="0.2">
      <c r="A1029" s="11"/>
      <c r="B1029" s="11"/>
      <c r="C1029" s="11"/>
      <c r="F1029" s="11"/>
      <c r="G1029" s="11"/>
      <c r="I1029" s="11"/>
      <c r="K1029" s="11"/>
      <c r="L1029" s="11"/>
    </row>
    <row r="1030" spans="1:12" s="12" customFormat="1" x14ac:dyDescent="0.2">
      <c r="A1030" s="11"/>
      <c r="B1030" s="11"/>
      <c r="C1030" s="11"/>
      <c r="F1030" s="11"/>
      <c r="G1030" s="11"/>
      <c r="I1030" s="11"/>
      <c r="K1030" s="11"/>
      <c r="L1030" s="11"/>
    </row>
    <row r="1031" spans="1:12" s="12" customFormat="1" x14ac:dyDescent="0.2">
      <c r="A1031" s="11"/>
      <c r="B1031" s="11"/>
      <c r="C1031" s="11"/>
      <c r="F1031" s="11"/>
      <c r="G1031" s="11"/>
      <c r="I1031" s="11"/>
      <c r="K1031" s="11"/>
      <c r="L1031" s="11"/>
    </row>
    <row r="1032" spans="1:12" s="12" customFormat="1" x14ac:dyDescent="0.2">
      <c r="A1032" s="11"/>
      <c r="B1032" s="11"/>
      <c r="C1032" s="11"/>
      <c r="F1032" s="11"/>
      <c r="G1032" s="11"/>
      <c r="I1032" s="11"/>
      <c r="K1032" s="11"/>
      <c r="L1032" s="11"/>
    </row>
    <row r="1033" spans="1:12" s="12" customFormat="1" x14ac:dyDescent="0.2">
      <c r="A1033" s="11"/>
      <c r="B1033" s="11"/>
      <c r="C1033" s="11"/>
      <c r="F1033" s="11"/>
      <c r="G1033" s="11"/>
      <c r="I1033" s="11"/>
      <c r="K1033" s="11"/>
      <c r="L1033" s="11"/>
    </row>
    <row r="1034" spans="1:12" s="12" customFormat="1" x14ac:dyDescent="0.2">
      <c r="A1034" s="11"/>
      <c r="B1034" s="11"/>
      <c r="C1034" s="11"/>
      <c r="F1034" s="11"/>
      <c r="G1034" s="11"/>
      <c r="I1034" s="11"/>
      <c r="K1034" s="11"/>
      <c r="L1034" s="11"/>
    </row>
    <row r="1035" spans="1:12" s="12" customFormat="1" x14ac:dyDescent="0.2">
      <c r="A1035" s="11"/>
      <c r="B1035" s="11"/>
      <c r="C1035" s="11"/>
      <c r="F1035" s="11"/>
      <c r="G1035" s="11"/>
      <c r="I1035" s="11"/>
      <c r="K1035" s="11"/>
      <c r="L1035" s="11"/>
    </row>
    <row r="1036" spans="1:12" s="12" customFormat="1" x14ac:dyDescent="0.2">
      <c r="A1036" s="11"/>
      <c r="B1036" s="11"/>
      <c r="C1036" s="11"/>
      <c r="F1036" s="11"/>
      <c r="G1036" s="11"/>
      <c r="I1036" s="11"/>
      <c r="K1036" s="11"/>
      <c r="L1036" s="11"/>
    </row>
    <row r="1037" spans="1:12" s="12" customFormat="1" x14ac:dyDescent="0.2">
      <c r="A1037" s="11"/>
      <c r="B1037" s="11"/>
      <c r="C1037" s="11"/>
      <c r="F1037" s="11"/>
      <c r="G1037" s="11"/>
      <c r="I1037" s="11"/>
      <c r="K1037" s="11"/>
      <c r="L1037" s="11"/>
    </row>
    <row r="1038" spans="1:12" s="12" customFormat="1" x14ac:dyDescent="0.2">
      <c r="A1038" s="11"/>
      <c r="B1038" s="11"/>
      <c r="C1038" s="11"/>
      <c r="F1038" s="11"/>
      <c r="G1038" s="11"/>
      <c r="I1038" s="11"/>
      <c r="K1038" s="11"/>
      <c r="L1038" s="11"/>
    </row>
    <row r="1039" spans="1:12" s="12" customFormat="1" x14ac:dyDescent="0.2">
      <c r="A1039" s="11"/>
      <c r="B1039" s="11"/>
      <c r="C1039" s="11"/>
      <c r="F1039" s="11"/>
      <c r="G1039" s="11"/>
      <c r="I1039" s="11"/>
      <c r="K1039" s="11"/>
      <c r="L1039" s="11"/>
    </row>
    <row r="1040" spans="1:12" s="12" customFormat="1" x14ac:dyDescent="0.2">
      <c r="A1040" s="11"/>
      <c r="B1040" s="11"/>
      <c r="C1040" s="11"/>
      <c r="F1040" s="11"/>
      <c r="G1040" s="11"/>
      <c r="I1040" s="11"/>
      <c r="K1040" s="11"/>
      <c r="L1040" s="11"/>
    </row>
    <row r="1041" spans="1:12" s="12" customFormat="1" x14ac:dyDescent="0.2">
      <c r="A1041" s="11"/>
      <c r="B1041" s="11"/>
      <c r="C1041" s="11"/>
      <c r="F1041" s="11"/>
      <c r="G1041" s="11"/>
      <c r="I1041" s="11"/>
      <c r="K1041" s="11"/>
      <c r="L1041" s="11"/>
    </row>
    <row r="1042" spans="1:12" s="12" customFormat="1" x14ac:dyDescent="0.2">
      <c r="A1042" s="11"/>
      <c r="B1042" s="11"/>
      <c r="C1042" s="11"/>
      <c r="F1042" s="11"/>
      <c r="G1042" s="11"/>
      <c r="I1042" s="11"/>
      <c r="K1042" s="11"/>
      <c r="L1042" s="11"/>
    </row>
    <row r="1043" spans="1:12" s="12" customFormat="1" x14ac:dyDescent="0.2">
      <c r="A1043" s="11"/>
      <c r="B1043" s="11"/>
      <c r="C1043" s="11"/>
      <c r="F1043" s="11"/>
      <c r="G1043" s="11"/>
      <c r="I1043" s="11"/>
      <c r="K1043" s="11"/>
      <c r="L1043" s="11"/>
    </row>
    <row r="1044" spans="1:12" s="12" customFormat="1" x14ac:dyDescent="0.2">
      <c r="A1044" s="11"/>
      <c r="B1044" s="11"/>
      <c r="C1044" s="11"/>
      <c r="F1044" s="11"/>
      <c r="G1044" s="11"/>
      <c r="I1044" s="11"/>
      <c r="K1044" s="11"/>
      <c r="L1044" s="11"/>
    </row>
    <row r="1045" spans="1:12" s="12" customFormat="1" x14ac:dyDescent="0.2">
      <c r="A1045" s="11"/>
      <c r="B1045" s="11"/>
      <c r="C1045" s="11"/>
      <c r="F1045" s="11"/>
      <c r="G1045" s="11"/>
      <c r="I1045" s="11"/>
      <c r="K1045" s="11"/>
      <c r="L1045" s="11"/>
    </row>
    <row r="1046" spans="1:12" s="12" customFormat="1" x14ac:dyDescent="0.2">
      <c r="A1046" s="11"/>
      <c r="B1046" s="11"/>
      <c r="C1046" s="11"/>
      <c r="F1046" s="11"/>
      <c r="G1046" s="11"/>
      <c r="I1046" s="11"/>
      <c r="K1046" s="11"/>
      <c r="L1046" s="11"/>
    </row>
    <row r="1047" spans="1:12" s="12" customFormat="1" x14ac:dyDescent="0.2">
      <c r="A1047" s="11"/>
      <c r="B1047" s="11"/>
      <c r="C1047" s="11"/>
      <c r="F1047" s="11"/>
      <c r="G1047" s="11"/>
      <c r="I1047" s="11"/>
      <c r="K1047" s="11"/>
      <c r="L1047" s="11"/>
    </row>
    <row r="1048" spans="1:12" s="12" customFormat="1" x14ac:dyDescent="0.2">
      <c r="A1048" s="11"/>
      <c r="B1048" s="11"/>
      <c r="C1048" s="11"/>
      <c r="F1048" s="11"/>
      <c r="G1048" s="11"/>
      <c r="I1048" s="11"/>
      <c r="K1048" s="11"/>
      <c r="L1048" s="11"/>
    </row>
    <row r="1049" spans="1:12" s="12" customFormat="1" x14ac:dyDescent="0.2">
      <c r="A1049" s="11"/>
      <c r="B1049" s="11"/>
      <c r="C1049" s="11"/>
      <c r="F1049" s="11"/>
      <c r="G1049" s="11"/>
      <c r="I1049" s="11"/>
      <c r="K1049" s="11"/>
      <c r="L1049" s="11"/>
    </row>
    <row r="1050" spans="1:12" s="12" customFormat="1" x14ac:dyDescent="0.2">
      <c r="A1050" s="11"/>
      <c r="B1050" s="11"/>
      <c r="C1050" s="11"/>
      <c r="F1050" s="11"/>
      <c r="G1050" s="11"/>
      <c r="I1050" s="11"/>
      <c r="K1050" s="11"/>
      <c r="L1050" s="11"/>
    </row>
    <row r="1051" spans="1:12" s="12" customFormat="1" x14ac:dyDescent="0.2">
      <c r="A1051" s="11"/>
      <c r="B1051" s="11"/>
      <c r="C1051" s="11"/>
      <c r="F1051" s="11"/>
      <c r="G1051" s="11"/>
      <c r="I1051" s="11"/>
      <c r="K1051" s="11"/>
      <c r="L1051" s="11"/>
    </row>
    <row r="1052" spans="1:12" s="12" customFormat="1" x14ac:dyDescent="0.2">
      <c r="A1052" s="11"/>
      <c r="B1052" s="11"/>
      <c r="C1052" s="11"/>
      <c r="F1052" s="11"/>
      <c r="G1052" s="11"/>
      <c r="I1052" s="11"/>
      <c r="K1052" s="11"/>
      <c r="L1052" s="11"/>
    </row>
    <row r="1053" spans="1:12" s="12" customFormat="1" x14ac:dyDescent="0.2">
      <c r="A1053" s="11"/>
      <c r="B1053" s="11"/>
      <c r="C1053" s="11"/>
      <c r="F1053" s="11"/>
      <c r="G1053" s="11"/>
      <c r="I1053" s="11"/>
      <c r="K1053" s="11"/>
      <c r="L1053" s="11"/>
    </row>
    <row r="1054" spans="1:12" s="12" customFormat="1" x14ac:dyDescent="0.2">
      <c r="A1054" s="11"/>
      <c r="B1054" s="11"/>
      <c r="C1054" s="11"/>
      <c r="F1054" s="11"/>
      <c r="G1054" s="11"/>
      <c r="I1054" s="11"/>
      <c r="K1054" s="11"/>
      <c r="L1054" s="11"/>
    </row>
    <row r="1055" spans="1:12" s="12" customFormat="1" x14ac:dyDescent="0.2">
      <c r="A1055" s="11"/>
      <c r="B1055" s="11"/>
      <c r="C1055" s="11"/>
      <c r="F1055" s="11"/>
      <c r="G1055" s="11"/>
      <c r="I1055" s="11"/>
      <c r="K1055" s="11"/>
      <c r="L1055" s="11"/>
    </row>
    <row r="1056" spans="1:12" s="12" customFormat="1" x14ac:dyDescent="0.2">
      <c r="A1056" s="11"/>
      <c r="B1056" s="11"/>
      <c r="C1056" s="11"/>
      <c r="F1056" s="11"/>
      <c r="G1056" s="11"/>
      <c r="I1056" s="11"/>
      <c r="K1056" s="11"/>
      <c r="L1056" s="11"/>
    </row>
    <row r="1057" spans="1:12" s="12" customFormat="1" x14ac:dyDescent="0.2">
      <c r="A1057" s="11"/>
      <c r="B1057" s="11"/>
      <c r="C1057" s="11"/>
      <c r="F1057" s="11"/>
      <c r="G1057" s="11"/>
      <c r="I1057" s="11"/>
      <c r="K1057" s="11"/>
      <c r="L1057" s="11"/>
    </row>
    <row r="1058" spans="1:12" s="12" customFormat="1" x14ac:dyDescent="0.2">
      <c r="A1058" s="11"/>
      <c r="B1058" s="11"/>
      <c r="C1058" s="11"/>
      <c r="F1058" s="11"/>
      <c r="G1058" s="11"/>
      <c r="I1058" s="11"/>
      <c r="K1058" s="11"/>
      <c r="L1058" s="11"/>
    </row>
    <row r="1059" spans="1:12" s="12" customFormat="1" x14ac:dyDescent="0.2">
      <c r="A1059" s="11"/>
      <c r="B1059" s="11"/>
      <c r="C1059" s="11"/>
      <c r="F1059" s="11"/>
      <c r="G1059" s="11"/>
      <c r="I1059" s="11"/>
      <c r="K1059" s="11"/>
      <c r="L1059" s="11"/>
    </row>
    <row r="1060" spans="1:12" s="12" customFormat="1" x14ac:dyDescent="0.2">
      <c r="A1060" s="11"/>
      <c r="B1060" s="11"/>
      <c r="C1060" s="11"/>
      <c r="F1060" s="11"/>
      <c r="G1060" s="11"/>
      <c r="I1060" s="11"/>
      <c r="K1060" s="11"/>
      <c r="L1060" s="11"/>
    </row>
    <row r="1061" spans="1:12" s="12" customFormat="1" x14ac:dyDescent="0.2">
      <c r="A1061" s="11"/>
      <c r="B1061" s="11"/>
      <c r="C1061" s="11"/>
      <c r="F1061" s="11"/>
      <c r="G1061" s="11"/>
      <c r="I1061" s="11"/>
      <c r="K1061" s="11"/>
      <c r="L1061" s="11"/>
    </row>
    <row r="1062" spans="1:12" s="12" customFormat="1" x14ac:dyDescent="0.2">
      <c r="A1062" s="11"/>
      <c r="B1062" s="11"/>
      <c r="C1062" s="11"/>
      <c r="F1062" s="11"/>
      <c r="G1062" s="11"/>
      <c r="I1062" s="11"/>
      <c r="K1062" s="11"/>
      <c r="L1062" s="11"/>
    </row>
    <row r="1063" spans="1:12" s="12" customFormat="1" x14ac:dyDescent="0.2">
      <c r="A1063" s="11"/>
      <c r="B1063" s="11"/>
      <c r="C1063" s="11"/>
      <c r="F1063" s="11"/>
      <c r="G1063" s="11"/>
      <c r="I1063" s="11"/>
      <c r="K1063" s="11"/>
      <c r="L1063" s="11"/>
    </row>
    <row r="1064" spans="1:12" s="12" customFormat="1" x14ac:dyDescent="0.2">
      <c r="A1064" s="11"/>
      <c r="B1064" s="11"/>
      <c r="C1064" s="11"/>
      <c r="F1064" s="11"/>
      <c r="G1064" s="11"/>
      <c r="I1064" s="11"/>
      <c r="K1064" s="11"/>
      <c r="L1064" s="11"/>
    </row>
    <row r="1065" spans="1:12" s="12" customFormat="1" x14ac:dyDescent="0.2">
      <c r="A1065" s="11"/>
      <c r="B1065" s="11"/>
      <c r="C1065" s="11"/>
      <c r="F1065" s="11"/>
      <c r="G1065" s="11"/>
      <c r="I1065" s="11"/>
      <c r="K1065" s="11"/>
      <c r="L1065" s="11"/>
    </row>
    <row r="1066" spans="1:12" s="12" customFormat="1" x14ac:dyDescent="0.2">
      <c r="A1066" s="11"/>
      <c r="B1066" s="11"/>
      <c r="C1066" s="11"/>
      <c r="F1066" s="11"/>
      <c r="G1066" s="11"/>
      <c r="I1066" s="11"/>
      <c r="K1066" s="11"/>
      <c r="L1066" s="11"/>
    </row>
    <row r="1067" spans="1:12" s="12" customFormat="1" x14ac:dyDescent="0.2">
      <c r="A1067" s="11"/>
      <c r="B1067" s="11"/>
      <c r="C1067" s="11"/>
      <c r="F1067" s="11"/>
      <c r="G1067" s="11"/>
      <c r="I1067" s="11"/>
      <c r="K1067" s="11"/>
      <c r="L1067" s="11"/>
    </row>
    <row r="1068" spans="1:12" s="12" customFormat="1" x14ac:dyDescent="0.2">
      <c r="A1068" s="11"/>
      <c r="B1068" s="11"/>
      <c r="C1068" s="11"/>
      <c r="F1068" s="11"/>
      <c r="G1068" s="11"/>
      <c r="I1068" s="11"/>
      <c r="K1068" s="11"/>
      <c r="L1068" s="11"/>
    </row>
    <row r="1069" spans="1:12" s="12" customFormat="1" x14ac:dyDescent="0.2">
      <c r="A1069" s="11"/>
      <c r="B1069" s="11"/>
      <c r="C1069" s="11"/>
      <c r="F1069" s="11"/>
      <c r="G1069" s="11"/>
      <c r="I1069" s="11"/>
      <c r="K1069" s="11"/>
      <c r="L1069" s="11"/>
    </row>
    <row r="1070" spans="1:12" s="12" customFormat="1" x14ac:dyDescent="0.2">
      <c r="A1070" s="11"/>
      <c r="B1070" s="11"/>
      <c r="C1070" s="11"/>
      <c r="F1070" s="11"/>
      <c r="G1070" s="11"/>
      <c r="I1070" s="11"/>
      <c r="K1070" s="11"/>
      <c r="L1070" s="11"/>
    </row>
    <row r="1071" spans="1:12" s="12" customFormat="1" x14ac:dyDescent="0.2">
      <c r="A1071" s="11"/>
      <c r="B1071" s="11"/>
      <c r="C1071" s="11"/>
      <c r="F1071" s="11"/>
      <c r="G1071" s="11"/>
      <c r="I1071" s="11"/>
      <c r="K1071" s="11"/>
      <c r="L1071" s="11"/>
    </row>
    <row r="1072" spans="1:12" s="12" customFormat="1" x14ac:dyDescent="0.2">
      <c r="A1072" s="11"/>
      <c r="B1072" s="11"/>
      <c r="C1072" s="11"/>
      <c r="F1072" s="11"/>
      <c r="G1072" s="11"/>
      <c r="I1072" s="11"/>
      <c r="K1072" s="11"/>
      <c r="L1072" s="11"/>
    </row>
    <row r="1073" spans="1:12" s="12" customFormat="1" x14ac:dyDescent="0.2">
      <c r="A1073" s="11"/>
      <c r="B1073" s="11"/>
      <c r="C1073" s="11"/>
      <c r="F1073" s="11"/>
      <c r="G1073" s="11"/>
      <c r="I1073" s="11"/>
      <c r="K1073" s="11"/>
      <c r="L1073" s="11"/>
    </row>
    <row r="1074" spans="1:12" s="12" customFormat="1" x14ac:dyDescent="0.2">
      <c r="A1074" s="11"/>
      <c r="B1074" s="11"/>
      <c r="C1074" s="11"/>
      <c r="F1074" s="11"/>
      <c r="G1074" s="11"/>
      <c r="I1074" s="11"/>
      <c r="K1074" s="11"/>
      <c r="L1074" s="11"/>
    </row>
    <row r="1075" spans="1:12" s="12" customFormat="1" x14ac:dyDescent="0.2">
      <c r="A1075" s="11"/>
      <c r="B1075" s="11"/>
      <c r="C1075" s="11"/>
      <c r="F1075" s="11"/>
      <c r="G1075" s="11"/>
      <c r="I1075" s="11"/>
      <c r="K1075" s="11"/>
      <c r="L1075" s="11"/>
    </row>
    <row r="1076" spans="1:12" s="12" customFormat="1" x14ac:dyDescent="0.2">
      <c r="A1076" s="11"/>
      <c r="B1076" s="11"/>
      <c r="C1076" s="11"/>
      <c r="F1076" s="11"/>
      <c r="G1076" s="11"/>
      <c r="I1076" s="11"/>
      <c r="K1076" s="11"/>
      <c r="L1076" s="11"/>
    </row>
    <row r="1077" spans="1:12" s="12" customFormat="1" x14ac:dyDescent="0.2">
      <c r="A1077" s="11"/>
      <c r="B1077" s="11"/>
      <c r="C1077" s="11"/>
      <c r="F1077" s="11"/>
      <c r="G1077" s="11"/>
      <c r="I1077" s="11"/>
      <c r="K1077" s="11"/>
      <c r="L1077" s="11"/>
    </row>
    <row r="1078" spans="1:12" s="12" customFormat="1" x14ac:dyDescent="0.2">
      <c r="A1078" s="11"/>
      <c r="B1078" s="11"/>
      <c r="C1078" s="11"/>
      <c r="F1078" s="11"/>
      <c r="G1078" s="11"/>
      <c r="I1078" s="11"/>
      <c r="K1078" s="11"/>
      <c r="L1078" s="11"/>
    </row>
    <row r="1079" spans="1:12" s="12" customFormat="1" x14ac:dyDescent="0.2">
      <c r="A1079" s="11"/>
      <c r="B1079" s="11"/>
      <c r="C1079" s="11"/>
      <c r="F1079" s="11"/>
      <c r="G1079" s="11"/>
      <c r="I1079" s="11"/>
      <c r="K1079" s="11"/>
      <c r="L1079" s="11"/>
    </row>
    <row r="1080" spans="1:12" s="12" customFormat="1" x14ac:dyDescent="0.2">
      <c r="A1080" s="11"/>
      <c r="B1080" s="11"/>
      <c r="C1080" s="11"/>
      <c r="F1080" s="11"/>
      <c r="G1080" s="11"/>
      <c r="I1080" s="11"/>
      <c r="K1080" s="11"/>
      <c r="L1080" s="11"/>
    </row>
    <row r="1081" spans="1:12" s="12" customFormat="1" x14ac:dyDescent="0.2">
      <c r="A1081" s="11"/>
      <c r="B1081" s="11"/>
      <c r="C1081" s="11"/>
      <c r="F1081" s="11"/>
      <c r="G1081" s="11"/>
      <c r="I1081" s="11"/>
      <c r="K1081" s="11"/>
      <c r="L1081" s="11"/>
    </row>
    <row r="1082" spans="1:12" s="12" customFormat="1" x14ac:dyDescent="0.2">
      <c r="A1082" s="11"/>
      <c r="B1082" s="11"/>
      <c r="C1082" s="11"/>
      <c r="F1082" s="11"/>
      <c r="G1082" s="11"/>
      <c r="I1082" s="11"/>
      <c r="K1082" s="11"/>
      <c r="L1082" s="11"/>
    </row>
    <row r="1083" spans="1:12" s="12" customFormat="1" x14ac:dyDescent="0.2">
      <c r="A1083" s="11"/>
      <c r="B1083" s="11"/>
      <c r="C1083" s="11"/>
      <c r="F1083" s="11"/>
      <c r="G1083" s="11"/>
      <c r="I1083" s="11"/>
      <c r="K1083" s="11"/>
      <c r="L1083" s="11"/>
    </row>
    <row r="1084" spans="1:12" s="12" customFormat="1" x14ac:dyDescent="0.2">
      <c r="A1084" s="11"/>
      <c r="B1084" s="11"/>
      <c r="C1084" s="11"/>
      <c r="F1084" s="11"/>
      <c r="G1084" s="11"/>
      <c r="I1084" s="11"/>
      <c r="K1084" s="11"/>
      <c r="L1084" s="11"/>
    </row>
    <row r="1085" spans="1:12" s="12" customFormat="1" x14ac:dyDescent="0.2">
      <c r="A1085" s="11"/>
      <c r="B1085" s="11"/>
      <c r="C1085" s="11"/>
      <c r="F1085" s="11"/>
      <c r="G1085" s="11"/>
      <c r="I1085" s="11"/>
      <c r="K1085" s="11"/>
      <c r="L1085" s="11"/>
    </row>
    <row r="1086" spans="1:12" s="12" customFormat="1" x14ac:dyDescent="0.2">
      <c r="A1086" s="11"/>
      <c r="B1086" s="11"/>
      <c r="C1086" s="11"/>
      <c r="F1086" s="11"/>
      <c r="G1086" s="11"/>
      <c r="I1086" s="11"/>
      <c r="K1086" s="11"/>
      <c r="L1086" s="11"/>
    </row>
    <row r="1087" spans="1:12" s="12" customFormat="1" x14ac:dyDescent="0.2">
      <c r="A1087" s="11"/>
      <c r="B1087" s="11"/>
      <c r="C1087" s="11"/>
      <c r="F1087" s="11"/>
      <c r="G1087" s="11"/>
      <c r="I1087" s="11"/>
      <c r="K1087" s="11"/>
      <c r="L1087" s="11"/>
    </row>
    <row r="1088" spans="1:12" s="12" customFormat="1" x14ac:dyDescent="0.2">
      <c r="A1088" s="11"/>
      <c r="B1088" s="11"/>
      <c r="C1088" s="11"/>
      <c r="F1088" s="11"/>
      <c r="G1088" s="11"/>
      <c r="I1088" s="11"/>
      <c r="K1088" s="11"/>
      <c r="L1088" s="11"/>
    </row>
    <row r="1089" spans="1:12" s="12" customFormat="1" x14ac:dyDescent="0.2">
      <c r="A1089" s="11"/>
      <c r="B1089" s="11"/>
      <c r="C1089" s="11"/>
      <c r="F1089" s="11"/>
      <c r="G1089" s="11"/>
      <c r="I1089" s="11"/>
      <c r="K1089" s="11"/>
      <c r="L1089" s="11"/>
    </row>
    <row r="1090" spans="1:12" s="12" customFormat="1" x14ac:dyDescent="0.2">
      <c r="A1090" s="11"/>
      <c r="B1090" s="11"/>
      <c r="C1090" s="11"/>
      <c r="F1090" s="11"/>
      <c r="G1090" s="11"/>
      <c r="I1090" s="11"/>
      <c r="K1090" s="11"/>
      <c r="L1090" s="11"/>
    </row>
    <row r="1091" spans="1:12" s="12" customFormat="1" x14ac:dyDescent="0.2">
      <c r="A1091" s="11"/>
      <c r="B1091" s="11"/>
      <c r="C1091" s="11"/>
      <c r="F1091" s="11"/>
      <c r="G1091" s="11"/>
      <c r="I1091" s="11"/>
      <c r="K1091" s="11"/>
      <c r="L1091" s="11"/>
    </row>
    <row r="1092" spans="1:12" s="12" customFormat="1" x14ac:dyDescent="0.2">
      <c r="A1092" s="11"/>
      <c r="B1092" s="11"/>
      <c r="C1092" s="11"/>
      <c r="F1092" s="11"/>
      <c r="G1092" s="11"/>
      <c r="I1092" s="11"/>
      <c r="K1092" s="11"/>
      <c r="L1092" s="11"/>
    </row>
    <row r="1093" spans="1:12" s="12" customFormat="1" x14ac:dyDescent="0.2">
      <c r="A1093" s="11"/>
      <c r="B1093" s="11"/>
      <c r="C1093" s="11"/>
      <c r="F1093" s="11"/>
      <c r="G1093" s="11"/>
      <c r="I1093" s="11"/>
      <c r="K1093" s="11"/>
      <c r="L1093" s="11"/>
    </row>
    <row r="1094" spans="1:12" s="12" customFormat="1" x14ac:dyDescent="0.2">
      <c r="A1094" s="11"/>
      <c r="B1094" s="11"/>
      <c r="C1094" s="11"/>
      <c r="F1094" s="11"/>
      <c r="G1094" s="11"/>
      <c r="I1094" s="11"/>
      <c r="K1094" s="11"/>
      <c r="L1094" s="11"/>
    </row>
    <row r="1095" spans="1:12" s="12" customFormat="1" x14ac:dyDescent="0.2">
      <c r="A1095" s="11"/>
      <c r="B1095" s="11"/>
      <c r="C1095" s="11"/>
      <c r="F1095" s="11"/>
      <c r="G1095" s="11"/>
      <c r="I1095" s="11"/>
      <c r="K1095" s="11"/>
      <c r="L1095" s="11"/>
    </row>
    <row r="1096" spans="1:12" s="12" customFormat="1" x14ac:dyDescent="0.2">
      <c r="A1096" s="11"/>
      <c r="B1096" s="11"/>
      <c r="C1096" s="11"/>
      <c r="F1096" s="11"/>
      <c r="G1096" s="11"/>
      <c r="I1096" s="11"/>
      <c r="K1096" s="11"/>
      <c r="L1096" s="11"/>
    </row>
    <row r="1097" spans="1:12" s="12" customFormat="1" x14ac:dyDescent="0.2">
      <c r="A1097" s="11"/>
      <c r="B1097" s="11"/>
      <c r="C1097" s="11"/>
      <c r="F1097" s="11"/>
      <c r="G1097" s="11"/>
      <c r="I1097" s="11"/>
      <c r="K1097" s="11"/>
      <c r="L1097" s="11"/>
    </row>
    <row r="1098" spans="1:12" s="12" customFormat="1" x14ac:dyDescent="0.2">
      <c r="A1098" s="11"/>
      <c r="B1098" s="11"/>
      <c r="C1098" s="11"/>
      <c r="F1098" s="11"/>
      <c r="G1098" s="11"/>
      <c r="I1098" s="11"/>
      <c r="K1098" s="11"/>
      <c r="L1098" s="11"/>
    </row>
    <row r="1099" spans="1:12" s="12" customFormat="1" x14ac:dyDescent="0.2">
      <c r="A1099" s="11"/>
      <c r="B1099" s="11"/>
      <c r="C1099" s="11"/>
      <c r="F1099" s="11"/>
      <c r="G1099" s="11"/>
      <c r="I1099" s="11"/>
      <c r="K1099" s="11"/>
      <c r="L1099" s="11"/>
    </row>
    <row r="1100" spans="1:12" s="12" customFormat="1" x14ac:dyDescent="0.2">
      <c r="A1100" s="11"/>
      <c r="B1100" s="11"/>
      <c r="C1100" s="11"/>
      <c r="F1100" s="11"/>
      <c r="G1100" s="11"/>
      <c r="I1100" s="11"/>
      <c r="K1100" s="11"/>
      <c r="L1100" s="11"/>
    </row>
    <row r="1101" spans="1:12" s="12" customFormat="1" x14ac:dyDescent="0.2">
      <c r="A1101" s="11"/>
      <c r="B1101" s="11"/>
      <c r="C1101" s="11"/>
      <c r="F1101" s="11"/>
      <c r="G1101" s="11"/>
      <c r="I1101" s="11"/>
      <c r="K1101" s="11"/>
      <c r="L1101" s="11"/>
    </row>
    <row r="1102" spans="1:12" s="12" customFormat="1" x14ac:dyDescent="0.2">
      <c r="A1102" s="11"/>
      <c r="B1102" s="11"/>
      <c r="C1102" s="11"/>
      <c r="F1102" s="11"/>
      <c r="G1102" s="11"/>
      <c r="I1102" s="11"/>
      <c r="K1102" s="11"/>
      <c r="L1102" s="11"/>
    </row>
    <row r="1103" spans="1:12" s="12" customFormat="1" x14ac:dyDescent="0.2">
      <c r="A1103" s="11"/>
      <c r="B1103" s="11"/>
      <c r="C1103" s="11"/>
      <c r="F1103" s="11"/>
      <c r="G1103" s="11"/>
      <c r="I1103" s="11"/>
      <c r="K1103" s="11"/>
      <c r="L1103" s="11"/>
    </row>
    <row r="1104" spans="1:12" s="12" customFormat="1" x14ac:dyDescent="0.2">
      <c r="A1104" s="11"/>
      <c r="B1104" s="11"/>
      <c r="C1104" s="11"/>
      <c r="F1104" s="11"/>
      <c r="G1104" s="11"/>
      <c r="I1104" s="11"/>
      <c r="K1104" s="11"/>
      <c r="L1104" s="11"/>
    </row>
    <row r="1105" spans="1:12" s="12" customFormat="1" x14ac:dyDescent="0.2">
      <c r="A1105" s="11"/>
      <c r="B1105" s="11"/>
      <c r="C1105" s="11"/>
      <c r="F1105" s="11"/>
      <c r="G1105" s="11"/>
      <c r="I1105" s="11"/>
      <c r="K1105" s="11"/>
      <c r="L1105" s="11"/>
    </row>
    <row r="1106" spans="1:12" s="12" customFormat="1" x14ac:dyDescent="0.2">
      <c r="A1106" s="11"/>
      <c r="B1106" s="11"/>
      <c r="C1106" s="11"/>
      <c r="F1106" s="11"/>
      <c r="G1106" s="11"/>
      <c r="I1106" s="11"/>
      <c r="K1106" s="11"/>
      <c r="L1106" s="11"/>
    </row>
    <row r="1107" spans="1:12" s="12" customFormat="1" x14ac:dyDescent="0.2">
      <c r="A1107" s="11"/>
      <c r="B1107" s="11"/>
      <c r="C1107" s="11"/>
      <c r="F1107" s="11"/>
      <c r="G1107" s="11"/>
      <c r="I1107" s="11"/>
      <c r="K1107" s="11"/>
      <c r="L1107" s="11"/>
    </row>
    <row r="1108" spans="1:12" s="12" customFormat="1" x14ac:dyDescent="0.2">
      <c r="A1108" s="11"/>
      <c r="B1108" s="11"/>
      <c r="C1108" s="11"/>
      <c r="F1108" s="11"/>
      <c r="G1108" s="11"/>
      <c r="I1108" s="11"/>
      <c r="K1108" s="11"/>
      <c r="L1108" s="11"/>
    </row>
    <row r="1109" spans="1:12" s="12" customFormat="1" x14ac:dyDescent="0.2">
      <c r="A1109" s="11"/>
      <c r="B1109" s="11"/>
      <c r="C1109" s="11"/>
      <c r="F1109" s="11"/>
      <c r="G1109" s="11"/>
      <c r="I1109" s="11"/>
      <c r="K1109" s="11"/>
      <c r="L1109" s="11"/>
    </row>
    <row r="1110" spans="1:12" s="12" customFormat="1" x14ac:dyDescent="0.2">
      <c r="A1110" s="11"/>
      <c r="B1110" s="11"/>
      <c r="C1110" s="11"/>
      <c r="F1110" s="11"/>
      <c r="G1110" s="11"/>
      <c r="I1110" s="11"/>
      <c r="K1110" s="11"/>
      <c r="L1110" s="11"/>
    </row>
    <row r="1111" spans="1:12" s="12" customFormat="1" x14ac:dyDescent="0.2">
      <c r="A1111" s="11"/>
      <c r="B1111" s="11"/>
      <c r="C1111" s="11"/>
      <c r="F1111" s="11"/>
      <c r="G1111" s="11"/>
      <c r="I1111" s="11"/>
      <c r="K1111" s="11"/>
      <c r="L1111" s="11"/>
    </row>
    <row r="1112" spans="1:12" s="12" customFormat="1" x14ac:dyDescent="0.2">
      <c r="A1112" s="11"/>
      <c r="B1112" s="11"/>
      <c r="C1112" s="11"/>
      <c r="F1112" s="11"/>
      <c r="G1112" s="11"/>
      <c r="I1112" s="11"/>
      <c r="K1112" s="11"/>
      <c r="L1112" s="11"/>
    </row>
    <row r="1113" spans="1:12" s="12" customFormat="1" x14ac:dyDescent="0.2">
      <c r="A1113" s="11"/>
      <c r="B1113" s="11"/>
      <c r="C1113" s="11"/>
      <c r="F1113" s="11"/>
      <c r="G1113" s="11"/>
      <c r="I1113" s="11"/>
      <c r="K1113" s="11"/>
      <c r="L1113" s="11"/>
    </row>
    <row r="1114" spans="1:12" s="12" customFormat="1" x14ac:dyDescent="0.2">
      <c r="A1114" s="11"/>
      <c r="B1114" s="11"/>
      <c r="C1114" s="11"/>
      <c r="F1114" s="11"/>
      <c r="G1114" s="11"/>
      <c r="I1114" s="11"/>
      <c r="K1114" s="11"/>
      <c r="L1114" s="11"/>
    </row>
    <row r="1115" spans="1:12" s="12" customFormat="1" x14ac:dyDescent="0.2">
      <c r="A1115" s="11"/>
      <c r="B1115" s="11"/>
      <c r="C1115" s="11"/>
      <c r="F1115" s="11"/>
      <c r="G1115" s="11"/>
      <c r="I1115" s="11"/>
      <c r="K1115" s="11"/>
      <c r="L1115" s="11"/>
    </row>
    <row r="1116" spans="1:12" s="12" customFormat="1" x14ac:dyDescent="0.2">
      <c r="A1116" s="11"/>
      <c r="B1116" s="11"/>
      <c r="C1116" s="11"/>
      <c r="F1116" s="11"/>
      <c r="G1116" s="11"/>
      <c r="I1116" s="11"/>
      <c r="K1116" s="11"/>
      <c r="L1116" s="11"/>
    </row>
    <row r="1117" spans="1:12" s="12" customFormat="1" x14ac:dyDescent="0.2">
      <c r="A1117" s="11"/>
      <c r="B1117" s="11"/>
      <c r="C1117" s="11"/>
      <c r="F1117" s="11"/>
      <c r="G1117" s="11"/>
      <c r="I1117" s="11"/>
      <c r="K1117" s="11"/>
      <c r="L1117" s="11"/>
    </row>
    <row r="1118" spans="1:12" s="12" customFormat="1" x14ac:dyDescent="0.2">
      <c r="A1118" s="11"/>
      <c r="B1118" s="11"/>
      <c r="C1118" s="11"/>
      <c r="F1118" s="11"/>
      <c r="G1118" s="11"/>
      <c r="I1118" s="11"/>
      <c r="K1118" s="11"/>
      <c r="L1118" s="11"/>
    </row>
    <row r="1119" spans="1:12" s="12" customFormat="1" x14ac:dyDescent="0.2">
      <c r="A1119" s="11"/>
      <c r="B1119" s="11"/>
      <c r="C1119" s="11"/>
      <c r="F1119" s="11"/>
      <c r="G1119" s="11"/>
      <c r="I1119" s="11"/>
      <c r="K1119" s="11"/>
      <c r="L1119" s="11"/>
    </row>
    <row r="1120" spans="1:12" s="12" customFormat="1" x14ac:dyDescent="0.2">
      <c r="A1120" s="11"/>
      <c r="B1120" s="11"/>
      <c r="C1120" s="11"/>
      <c r="F1120" s="11"/>
      <c r="G1120" s="11"/>
      <c r="I1120" s="11"/>
      <c r="K1120" s="11"/>
      <c r="L1120" s="11"/>
    </row>
    <row r="1121" spans="1:12" s="12" customFormat="1" x14ac:dyDescent="0.2">
      <c r="A1121" s="11"/>
      <c r="B1121" s="11"/>
      <c r="C1121" s="11"/>
      <c r="F1121" s="11"/>
      <c r="G1121" s="11"/>
      <c r="I1121" s="11"/>
      <c r="K1121" s="11"/>
      <c r="L1121" s="11"/>
    </row>
    <row r="1122" spans="1:12" s="12" customFormat="1" x14ac:dyDescent="0.2">
      <c r="A1122" s="11"/>
      <c r="B1122" s="11"/>
      <c r="C1122" s="11"/>
      <c r="F1122" s="11"/>
      <c r="G1122" s="11"/>
      <c r="I1122" s="11"/>
      <c r="K1122" s="11"/>
      <c r="L1122" s="11"/>
    </row>
    <row r="1123" spans="1:12" s="12" customFormat="1" x14ac:dyDescent="0.2">
      <c r="A1123" s="11"/>
      <c r="B1123" s="11"/>
      <c r="C1123" s="11"/>
      <c r="F1123" s="11"/>
      <c r="G1123" s="11"/>
      <c r="I1123" s="11"/>
      <c r="K1123" s="11"/>
      <c r="L1123" s="11"/>
    </row>
    <row r="1124" spans="1:12" s="12" customFormat="1" x14ac:dyDescent="0.2">
      <c r="A1124" s="11"/>
      <c r="B1124" s="11"/>
      <c r="C1124" s="11"/>
      <c r="F1124" s="11"/>
      <c r="G1124" s="11"/>
      <c r="I1124" s="11"/>
      <c r="K1124" s="11"/>
      <c r="L1124" s="11"/>
    </row>
    <row r="1125" spans="1:12" s="12" customFormat="1" x14ac:dyDescent="0.2">
      <c r="A1125" s="11"/>
      <c r="B1125" s="11"/>
      <c r="C1125" s="11"/>
      <c r="F1125" s="11"/>
      <c r="G1125" s="11"/>
      <c r="I1125" s="11"/>
      <c r="K1125" s="11"/>
      <c r="L1125" s="11"/>
    </row>
    <row r="1126" spans="1:12" s="12" customFormat="1" x14ac:dyDescent="0.2">
      <c r="A1126" s="11"/>
      <c r="B1126" s="11"/>
      <c r="C1126" s="11"/>
      <c r="F1126" s="11"/>
      <c r="G1126" s="11"/>
      <c r="I1126" s="11"/>
      <c r="K1126" s="11"/>
      <c r="L1126" s="11"/>
    </row>
    <row r="1127" spans="1:12" s="12" customFormat="1" x14ac:dyDescent="0.2">
      <c r="A1127" s="11"/>
      <c r="B1127" s="11"/>
      <c r="C1127" s="11"/>
      <c r="F1127" s="11"/>
      <c r="G1127" s="11"/>
      <c r="I1127" s="11"/>
      <c r="K1127" s="11"/>
      <c r="L1127" s="11"/>
    </row>
    <row r="1128" spans="1:12" s="12" customFormat="1" x14ac:dyDescent="0.2">
      <c r="A1128" s="11"/>
      <c r="B1128" s="11"/>
      <c r="C1128" s="11"/>
      <c r="F1128" s="11"/>
      <c r="G1128" s="11"/>
      <c r="I1128" s="11"/>
      <c r="K1128" s="11"/>
      <c r="L1128" s="11"/>
    </row>
    <row r="1129" spans="1:12" s="12" customFormat="1" x14ac:dyDescent="0.2">
      <c r="A1129" s="11"/>
      <c r="B1129" s="11"/>
      <c r="C1129" s="11"/>
      <c r="F1129" s="11"/>
      <c r="G1129" s="11"/>
      <c r="I1129" s="11"/>
      <c r="K1129" s="11"/>
      <c r="L1129" s="11"/>
    </row>
    <row r="1130" spans="1:12" s="12" customFormat="1" x14ac:dyDescent="0.2">
      <c r="A1130" s="11"/>
      <c r="B1130" s="11"/>
      <c r="C1130" s="11"/>
      <c r="F1130" s="11"/>
      <c r="G1130" s="11"/>
      <c r="I1130" s="11"/>
      <c r="K1130" s="11"/>
      <c r="L1130" s="11"/>
    </row>
    <row r="1131" spans="1:12" s="12" customFormat="1" x14ac:dyDescent="0.2">
      <c r="A1131" s="11"/>
      <c r="B1131" s="11"/>
      <c r="C1131" s="11"/>
      <c r="F1131" s="11"/>
      <c r="G1131" s="11"/>
      <c r="I1131" s="11"/>
      <c r="K1131" s="11"/>
      <c r="L1131" s="11"/>
    </row>
    <row r="1132" spans="1:12" s="12" customFormat="1" x14ac:dyDescent="0.2">
      <c r="A1132" s="11"/>
      <c r="B1132" s="11"/>
      <c r="C1132" s="11"/>
      <c r="F1132" s="11"/>
      <c r="G1132" s="11"/>
      <c r="I1132" s="11"/>
      <c r="K1132" s="11"/>
      <c r="L1132" s="11"/>
    </row>
    <row r="1133" spans="1:12" s="12" customFormat="1" x14ac:dyDescent="0.2">
      <c r="A1133" s="11"/>
      <c r="B1133" s="11"/>
      <c r="C1133" s="11"/>
      <c r="F1133" s="11"/>
      <c r="G1133" s="11"/>
      <c r="I1133" s="11"/>
      <c r="K1133" s="11"/>
      <c r="L1133" s="11"/>
    </row>
    <row r="1134" spans="1:12" s="12" customFormat="1" x14ac:dyDescent="0.2">
      <c r="A1134" s="11"/>
      <c r="B1134" s="11"/>
      <c r="C1134" s="11"/>
      <c r="F1134" s="11"/>
      <c r="G1134" s="11"/>
      <c r="I1134" s="11"/>
      <c r="K1134" s="11"/>
      <c r="L1134" s="11"/>
    </row>
    <row r="1135" spans="1:12" s="12" customFormat="1" x14ac:dyDescent="0.2">
      <c r="A1135" s="11"/>
      <c r="B1135" s="11"/>
      <c r="C1135" s="11"/>
      <c r="F1135" s="11"/>
      <c r="G1135" s="11"/>
      <c r="I1135" s="11"/>
      <c r="K1135" s="11"/>
      <c r="L1135" s="11"/>
    </row>
    <row r="1136" spans="1:12" s="12" customFormat="1" x14ac:dyDescent="0.2">
      <c r="A1136" s="11"/>
      <c r="B1136" s="11"/>
      <c r="C1136" s="11"/>
      <c r="F1136" s="11"/>
      <c r="G1136" s="11"/>
      <c r="I1136" s="11"/>
      <c r="K1136" s="11"/>
      <c r="L1136" s="11"/>
    </row>
    <row r="1137" spans="1:12" s="12" customFormat="1" x14ac:dyDescent="0.2">
      <c r="A1137" s="11"/>
      <c r="B1137" s="11"/>
      <c r="C1137" s="11"/>
      <c r="F1137" s="11"/>
      <c r="G1137" s="11"/>
      <c r="I1137" s="11"/>
      <c r="K1137" s="11"/>
      <c r="L1137" s="11"/>
    </row>
    <row r="1138" spans="1:12" s="12" customFormat="1" x14ac:dyDescent="0.2">
      <c r="A1138" s="11"/>
      <c r="B1138" s="11"/>
      <c r="C1138" s="11"/>
      <c r="F1138" s="11"/>
      <c r="G1138" s="11"/>
      <c r="I1138" s="11"/>
      <c r="K1138" s="11"/>
      <c r="L1138" s="11"/>
    </row>
    <row r="1139" spans="1:12" s="12" customFormat="1" x14ac:dyDescent="0.2">
      <c r="A1139" s="11"/>
      <c r="B1139" s="11"/>
      <c r="C1139" s="11"/>
      <c r="F1139" s="11"/>
      <c r="G1139" s="11"/>
      <c r="I1139" s="11"/>
      <c r="K1139" s="11"/>
      <c r="L1139" s="11"/>
    </row>
    <row r="1140" spans="1:12" s="12" customFormat="1" x14ac:dyDescent="0.2">
      <c r="A1140" s="11"/>
      <c r="B1140" s="11"/>
      <c r="C1140" s="11"/>
      <c r="F1140" s="11"/>
      <c r="G1140" s="11"/>
      <c r="I1140" s="11"/>
      <c r="K1140" s="11"/>
      <c r="L1140" s="11"/>
    </row>
    <row r="1141" spans="1:12" s="12" customFormat="1" x14ac:dyDescent="0.2">
      <c r="A1141" s="11"/>
      <c r="B1141" s="11"/>
      <c r="C1141" s="11"/>
      <c r="F1141" s="11"/>
      <c r="G1141" s="11"/>
      <c r="I1141" s="11"/>
      <c r="K1141" s="11"/>
      <c r="L1141" s="11"/>
    </row>
    <row r="1142" spans="1:12" s="12" customFormat="1" x14ac:dyDescent="0.2">
      <c r="A1142" s="11"/>
      <c r="B1142" s="11"/>
      <c r="C1142" s="11"/>
      <c r="F1142" s="11"/>
      <c r="G1142" s="11"/>
      <c r="I1142" s="11"/>
      <c r="K1142" s="11"/>
      <c r="L1142" s="11"/>
    </row>
    <row r="1143" spans="1:12" s="12" customFormat="1" x14ac:dyDescent="0.2">
      <c r="A1143" s="11"/>
      <c r="B1143" s="11"/>
      <c r="C1143" s="11"/>
      <c r="F1143" s="11"/>
      <c r="G1143" s="11"/>
      <c r="I1143" s="11"/>
      <c r="K1143" s="11"/>
      <c r="L1143" s="11"/>
    </row>
    <row r="1144" spans="1:12" s="12" customFormat="1" x14ac:dyDescent="0.2">
      <c r="A1144" s="11"/>
      <c r="B1144" s="11"/>
      <c r="C1144" s="11"/>
      <c r="F1144" s="11"/>
      <c r="G1144" s="11"/>
      <c r="I1144" s="11"/>
      <c r="K1144" s="11"/>
      <c r="L1144" s="11"/>
    </row>
    <row r="1145" spans="1:12" s="12" customFormat="1" x14ac:dyDescent="0.2">
      <c r="A1145" s="11"/>
      <c r="B1145" s="11"/>
      <c r="C1145" s="11"/>
      <c r="F1145" s="11"/>
      <c r="G1145" s="11"/>
      <c r="I1145" s="11"/>
      <c r="K1145" s="11"/>
      <c r="L1145" s="11"/>
    </row>
    <row r="1146" spans="1:12" s="12" customFormat="1" x14ac:dyDescent="0.2">
      <c r="A1146" s="11"/>
      <c r="B1146" s="11"/>
      <c r="C1146" s="11"/>
      <c r="F1146" s="11"/>
      <c r="G1146" s="11"/>
      <c r="I1146" s="11"/>
      <c r="K1146" s="11"/>
      <c r="L1146" s="11"/>
    </row>
    <row r="1147" spans="1:12" s="12" customFormat="1" x14ac:dyDescent="0.2">
      <c r="A1147" s="11"/>
      <c r="B1147" s="11"/>
      <c r="C1147" s="11"/>
      <c r="F1147" s="11"/>
      <c r="G1147" s="11"/>
      <c r="I1147" s="11"/>
      <c r="K1147" s="11"/>
      <c r="L1147" s="11"/>
    </row>
    <row r="1148" spans="1:12" s="12" customFormat="1" x14ac:dyDescent="0.2">
      <c r="A1148" s="11"/>
      <c r="B1148" s="11"/>
      <c r="C1148" s="11"/>
      <c r="F1148" s="11"/>
      <c r="G1148" s="11"/>
      <c r="I1148" s="11"/>
      <c r="K1148" s="11"/>
      <c r="L1148" s="11"/>
    </row>
    <row r="1149" spans="1:12" s="12" customFormat="1" x14ac:dyDescent="0.2">
      <c r="A1149" s="11"/>
      <c r="B1149" s="11"/>
      <c r="C1149" s="11"/>
      <c r="F1149" s="11"/>
      <c r="G1149" s="11"/>
      <c r="I1149" s="11"/>
      <c r="K1149" s="11"/>
      <c r="L1149" s="11"/>
    </row>
    <row r="1150" spans="1:12" s="12" customFormat="1" x14ac:dyDescent="0.2">
      <c r="A1150" s="11"/>
      <c r="B1150" s="11"/>
      <c r="C1150" s="11"/>
      <c r="F1150" s="11"/>
      <c r="G1150" s="11"/>
      <c r="I1150" s="11"/>
      <c r="K1150" s="11"/>
      <c r="L1150" s="11"/>
    </row>
    <row r="1151" spans="1:12" s="12" customFormat="1" x14ac:dyDescent="0.2">
      <c r="A1151" s="11"/>
      <c r="B1151" s="11"/>
      <c r="C1151" s="11"/>
      <c r="F1151" s="11"/>
      <c r="G1151" s="11"/>
      <c r="I1151" s="11"/>
      <c r="K1151" s="11"/>
      <c r="L1151" s="11"/>
    </row>
    <row r="1152" spans="1:12" s="12" customFormat="1" x14ac:dyDescent="0.2">
      <c r="A1152" s="11"/>
      <c r="B1152" s="11"/>
      <c r="C1152" s="11"/>
      <c r="F1152" s="11"/>
      <c r="G1152" s="11"/>
      <c r="I1152" s="11"/>
      <c r="K1152" s="11"/>
      <c r="L1152" s="11"/>
    </row>
    <row r="1153" spans="1:12" s="12" customFormat="1" x14ac:dyDescent="0.2">
      <c r="A1153" s="11"/>
      <c r="B1153" s="11"/>
      <c r="C1153" s="11"/>
      <c r="F1153" s="11"/>
      <c r="G1153" s="11"/>
      <c r="I1153" s="11"/>
      <c r="K1153" s="11"/>
      <c r="L1153" s="11"/>
    </row>
    <row r="1154" spans="1:12" s="12" customFormat="1" x14ac:dyDescent="0.2">
      <c r="A1154" s="11"/>
      <c r="B1154" s="11"/>
      <c r="C1154" s="11"/>
      <c r="F1154" s="11"/>
      <c r="G1154" s="11"/>
      <c r="I1154" s="11"/>
      <c r="K1154" s="11"/>
      <c r="L1154" s="11"/>
    </row>
    <row r="1155" spans="1:12" s="12" customFormat="1" x14ac:dyDescent="0.2">
      <c r="A1155" s="11"/>
      <c r="B1155" s="11"/>
      <c r="C1155" s="11"/>
      <c r="F1155" s="11"/>
      <c r="G1155" s="11"/>
      <c r="I1155" s="11"/>
      <c r="K1155" s="11"/>
      <c r="L1155" s="11"/>
    </row>
    <row r="1156" spans="1:12" s="12" customFormat="1" x14ac:dyDescent="0.2">
      <c r="A1156" s="11"/>
      <c r="B1156" s="11"/>
      <c r="C1156" s="11"/>
      <c r="F1156" s="11"/>
      <c r="G1156" s="11"/>
      <c r="I1156" s="11"/>
      <c r="K1156" s="11"/>
      <c r="L1156" s="11"/>
    </row>
    <row r="1157" spans="1:12" s="12" customFormat="1" x14ac:dyDescent="0.2">
      <c r="A1157" s="11"/>
      <c r="B1157" s="11"/>
      <c r="C1157" s="11"/>
      <c r="F1157" s="11"/>
      <c r="G1157" s="11"/>
      <c r="I1157" s="11"/>
      <c r="K1157" s="11"/>
      <c r="L1157" s="11"/>
    </row>
    <row r="1158" spans="1:12" s="12" customFormat="1" x14ac:dyDescent="0.2">
      <c r="A1158" s="11"/>
      <c r="B1158" s="11"/>
      <c r="C1158" s="11"/>
      <c r="F1158" s="11"/>
      <c r="G1158" s="11"/>
      <c r="I1158" s="11"/>
      <c r="K1158" s="11"/>
      <c r="L1158" s="11"/>
    </row>
    <row r="1159" spans="1:12" s="12" customFormat="1" x14ac:dyDescent="0.2">
      <c r="A1159" s="11"/>
      <c r="B1159" s="11"/>
      <c r="C1159" s="11"/>
      <c r="F1159" s="11"/>
      <c r="G1159" s="11"/>
      <c r="I1159" s="11"/>
      <c r="K1159" s="11"/>
      <c r="L1159" s="11"/>
    </row>
    <row r="1160" spans="1:12" s="12" customFormat="1" x14ac:dyDescent="0.2">
      <c r="A1160" s="11"/>
      <c r="B1160" s="11"/>
      <c r="C1160" s="11"/>
      <c r="F1160" s="11"/>
      <c r="G1160" s="11"/>
      <c r="I1160" s="11"/>
      <c r="K1160" s="11"/>
      <c r="L1160" s="11"/>
    </row>
    <row r="1161" spans="1:12" s="12" customFormat="1" x14ac:dyDescent="0.2">
      <c r="A1161" s="11"/>
      <c r="B1161" s="11"/>
      <c r="C1161" s="11"/>
      <c r="F1161" s="11"/>
      <c r="G1161" s="11"/>
      <c r="I1161" s="11"/>
      <c r="K1161" s="11"/>
      <c r="L1161" s="11"/>
    </row>
    <row r="1162" spans="1:12" s="12" customFormat="1" x14ac:dyDescent="0.2">
      <c r="A1162" s="11"/>
      <c r="B1162" s="11"/>
      <c r="C1162" s="11"/>
      <c r="F1162" s="11"/>
      <c r="G1162" s="11"/>
      <c r="I1162" s="11"/>
      <c r="K1162" s="11"/>
      <c r="L1162" s="11"/>
    </row>
    <row r="1163" spans="1:12" s="12" customFormat="1" x14ac:dyDescent="0.2">
      <c r="A1163" s="11"/>
      <c r="B1163" s="11"/>
      <c r="C1163" s="11"/>
      <c r="F1163" s="11"/>
      <c r="G1163" s="11"/>
      <c r="I1163" s="11"/>
      <c r="K1163" s="11"/>
      <c r="L1163" s="11"/>
    </row>
    <row r="1164" spans="1:12" s="12" customFormat="1" x14ac:dyDescent="0.2">
      <c r="A1164" s="11"/>
      <c r="B1164" s="11"/>
      <c r="C1164" s="11"/>
      <c r="F1164" s="11"/>
      <c r="G1164" s="11"/>
      <c r="I1164" s="11"/>
      <c r="K1164" s="11"/>
      <c r="L1164" s="11"/>
    </row>
    <row r="1165" spans="1:12" s="12" customFormat="1" x14ac:dyDescent="0.2">
      <c r="A1165" s="11"/>
      <c r="B1165" s="11"/>
      <c r="C1165" s="11"/>
      <c r="F1165" s="11"/>
      <c r="G1165" s="11"/>
      <c r="I1165" s="11"/>
      <c r="K1165" s="11"/>
      <c r="L1165" s="11"/>
    </row>
    <row r="1166" spans="1:12" s="12" customFormat="1" x14ac:dyDescent="0.2">
      <c r="A1166" s="11"/>
      <c r="B1166" s="11"/>
      <c r="C1166" s="11"/>
      <c r="F1166" s="11"/>
      <c r="G1166" s="11"/>
      <c r="I1166" s="11"/>
      <c r="K1166" s="11"/>
      <c r="L1166" s="11"/>
    </row>
    <row r="1167" spans="1:12" s="12" customFormat="1" x14ac:dyDescent="0.2">
      <c r="A1167" s="11"/>
      <c r="B1167" s="11"/>
      <c r="C1167" s="11"/>
      <c r="F1167" s="11"/>
      <c r="G1167" s="11"/>
      <c r="I1167" s="11"/>
      <c r="K1167" s="11"/>
      <c r="L1167" s="11"/>
    </row>
    <row r="1168" spans="1:12" s="12" customFormat="1" x14ac:dyDescent="0.2">
      <c r="A1168" s="11"/>
      <c r="B1168" s="11"/>
      <c r="C1168" s="11"/>
      <c r="F1168" s="11"/>
      <c r="G1168" s="11"/>
      <c r="I1168" s="11"/>
      <c r="K1168" s="11"/>
      <c r="L1168" s="11"/>
    </row>
    <row r="1169" spans="1:12" s="12" customFormat="1" x14ac:dyDescent="0.2">
      <c r="A1169" s="11"/>
      <c r="B1169" s="11"/>
      <c r="C1169" s="11"/>
      <c r="F1169" s="11"/>
      <c r="G1169" s="11"/>
      <c r="I1169" s="11"/>
      <c r="K1169" s="11"/>
      <c r="L1169" s="11"/>
    </row>
    <row r="1170" spans="1:12" s="12" customFormat="1" x14ac:dyDescent="0.2">
      <c r="A1170" s="11"/>
      <c r="B1170" s="11"/>
      <c r="C1170" s="11"/>
      <c r="F1170" s="11"/>
      <c r="G1170" s="11"/>
      <c r="I1170" s="11"/>
      <c r="K1170" s="11"/>
      <c r="L1170" s="11"/>
    </row>
    <row r="1171" spans="1:12" s="12" customFormat="1" x14ac:dyDescent="0.2">
      <c r="A1171" s="11"/>
      <c r="B1171" s="11"/>
      <c r="C1171" s="11"/>
      <c r="F1171" s="11"/>
      <c r="G1171" s="11"/>
      <c r="I1171" s="11"/>
      <c r="K1171" s="11"/>
      <c r="L1171" s="11"/>
    </row>
    <row r="1172" spans="1:12" s="12" customFormat="1" x14ac:dyDescent="0.2">
      <c r="A1172" s="11"/>
      <c r="B1172" s="11"/>
      <c r="C1172" s="11"/>
      <c r="F1172" s="11"/>
      <c r="G1172" s="11"/>
      <c r="I1172" s="11"/>
      <c r="K1172" s="11"/>
      <c r="L1172" s="11"/>
    </row>
    <row r="1173" spans="1:12" s="12" customFormat="1" x14ac:dyDescent="0.2">
      <c r="A1173" s="11"/>
      <c r="B1173" s="11"/>
      <c r="C1173" s="11"/>
      <c r="F1173" s="11"/>
      <c r="G1173" s="11"/>
      <c r="I1173" s="11"/>
      <c r="K1173" s="11"/>
      <c r="L1173" s="11"/>
    </row>
    <row r="1174" spans="1:12" s="12" customFormat="1" x14ac:dyDescent="0.2">
      <c r="A1174" s="11"/>
      <c r="B1174" s="11"/>
      <c r="C1174" s="11"/>
      <c r="F1174" s="11"/>
      <c r="G1174" s="11"/>
      <c r="I1174" s="11"/>
      <c r="K1174" s="11"/>
      <c r="L1174" s="11"/>
    </row>
    <row r="1175" spans="1:12" s="12" customFormat="1" x14ac:dyDescent="0.2">
      <c r="A1175" s="11"/>
      <c r="B1175" s="11"/>
      <c r="C1175" s="11"/>
      <c r="F1175" s="11"/>
      <c r="G1175" s="11"/>
      <c r="I1175" s="11"/>
      <c r="K1175" s="11"/>
      <c r="L1175" s="11"/>
    </row>
    <row r="1176" spans="1:12" s="12" customFormat="1" x14ac:dyDescent="0.2">
      <c r="A1176" s="11"/>
      <c r="B1176" s="11"/>
      <c r="C1176" s="11"/>
      <c r="F1176" s="11"/>
      <c r="G1176" s="11"/>
      <c r="I1176" s="11"/>
      <c r="K1176" s="11"/>
      <c r="L1176" s="11"/>
    </row>
    <row r="1177" spans="1:12" s="12" customFormat="1" x14ac:dyDescent="0.2">
      <c r="A1177" s="11"/>
      <c r="B1177" s="11"/>
      <c r="C1177" s="11"/>
      <c r="F1177" s="11"/>
      <c r="G1177" s="11"/>
      <c r="I1177" s="11"/>
      <c r="K1177" s="11"/>
      <c r="L1177" s="11"/>
    </row>
    <row r="1178" spans="1:12" s="12" customFormat="1" x14ac:dyDescent="0.2">
      <c r="A1178" s="11"/>
      <c r="B1178" s="11"/>
      <c r="C1178" s="11"/>
      <c r="F1178" s="11"/>
      <c r="G1178" s="11"/>
      <c r="I1178" s="11"/>
      <c r="K1178" s="11"/>
      <c r="L1178" s="11"/>
    </row>
    <row r="1179" spans="1:12" s="12" customFormat="1" x14ac:dyDescent="0.2">
      <c r="A1179" s="11"/>
      <c r="B1179" s="11"/>
      <c r="C1179" s="11"/>
      <c r="F1179" s="11"/>
      <c r="G1179" s="11"/>
      <c r="I1179" s="11"/>
      <c r="K1179" s="11"/>
      <c r="L1179" s="11"/>
    </row>
    <row r="1180" spans="1:12" s="12" customFormat="1" x14ac:dyDescent="0.2">
      <c r="A1180" s="11"/>
      <c r="B1180" s="11"/>
      <c r="C1180" s="11"/>
      <c r="F1180" s="11"/>
      <c r="G1180" s="11"/>
      <c r="I1180" s="11"/>
      <c r="K1180" s="11"/>
      <c r="L1180" s="11"/>
    </row>
    <row r="1181" spans="1:12" s="12" customFormat="1" x14ac:dyDescent="0.2">
      <c r="A1181" s="11"/>
      <c r="B1181" s="11"/>
      <c r="C1181" s="11"/>
      <c r="F1181" s="11"/>
      <c r="G1181" s="11"/>
      <c r="I1181" s="11"/>
      <c r="K1181" s="11"/>
      <c r="L1181" s="11"/>
    </row>
    <row r="1182" spans="1:12" s="12" customFormat="1" x14ac:dyDescent="0.2">
      <c r="A1182" s="11"/>
      <c r="B1182" s="11"/>
      <c r="C1182" s="11"/>
      <c r="F1182" s="11"/>
      <c r="G1182" s="11"/>
      <c r="I1182" s="11"/>
      <c r="K1182" s="11"/>
      <c r="L1182" s="11"/>
    </row>
    <row r="1183" spans="1:12" s="12" customFormat="1" x14ac:dyDescent="0.2">
      <c r="A1183" s="11"/>
      <c r="B1183" s="11"/>
      <c r="C1183" s="11"/>
      <c r="F1183" s="11"/>
      <c r="G1183" s="11"/>
      <c r="I1183" s="11"/>
      <c r="K1183" s="11"/>
      <c r="L1183" s="11"/>
    </row>
    <row r="1184" spans="1:12" s="12" customFormat="1" x14ac:dyDescent="0.2">
      <c r="A1184" s="11"/>
      <c r="B1184" s="11"/>
      <c r="C1184" s="11"/>
      <c r="F1184" s="11"/>
      <c r="G1184" s="11"/>
      <c r="I1184" s="11"/>
      <c r="K1184" s="11"/>
      <c r="L1184" s="11"/>
    </row>
    <row r="1185" spans="1:12" s="12" customFormat="1" x14ac:dyDescent="0.2">
      <c r="A1185" s="11"/>
      <c r="B1185" s="11"/>
      <c r="C1185" s="11"/>
      <c r="F1185" s="11"/>
      <c r="G1185" s="11"/>
      <c r="I1185" s="11"/>
      <c r="K1185" s="11"/>
      <c r="L1185" s="11"/>
    </row>
    <row r="1186" spans="1:12" s="12" customFormat="1" x14ac:dyDescent="0.2">
      <c r="A1186" s="11"/>
      <c r="B1186" s="11"/>
      <c r="C1186" s="11"/>
      <c r="F1186" s="11"/>
      <c r="G1186" s="11"/>
      <c r="I1186" s="11"/>
      <c r="K1186" s="11"/>
      <c r="L1186" s="11"/>
    </row>
    <row r="1187" spans="1:12" s="12" customFormat="1" x14ac:dyDescent="0.2">
      <c r="A1187" s="11"/>
      <c r="B1187" s="11"/>
      <c r="C1187" s="11"/>
      <c r="F1187" s="11"/>
      <c r="G1187" s="11"/>
      <c r="I1187" s="11"/>
      <c r="K1187" s="11"/>
      <c r="L1187" s="11"/>
    </row>
    <row r="1188" spans="1:12" s="12" customFormat="1" x14ac:dyDescent="0.2">
      <c r="A1188" s="11"/>
      <c r="B1188" s="11"/>
      <c r="C1188" s="11"/>
      <c r="F1188" s="11"/>
      <c r="G1188" s="11"/>
      <c r="I1188" s="11"/>
      <c r="K1188" s="11"/>
      <c r="L1188" s="11"/>
    </row>
    <row r="1189" spans="1:12" s="12" customFormat="1" x14ac:dyDescent="0.2">
      <c r="A1189" s="11"/>
      <c r="B1189" s="11"/>
      <c r="C1189" s="11"/>
      <c r="F1189" s="11"/>
      <c r="G1189" s="11"/>
      <c r="I1189" s="11"/>
      <c r="K1189" s="11"/>
      <c r="L1189" s="11"/>
    </row>
    <row r="1190" spans="1:12" s="12" customFormat="1" x14ac:dyDescent="0.2">
      <c r="A1190" s="11"/>
      <c r="B1190" s="11"/>
      <c r="C1190" s="11"/>
      <c r="F1190" s="11"/>
      <c r="G1190" s="11"/>
      <c r="I1190" s="11"/>
      <c r="K1190" s="11"/>
      <c r="L1190" s="11"/>
    </row>
    <row r="1191" spans="1:12" s="12" customFormat="1" x14ac:dyDescent="0.2">
      <c r="A1191" s="11"/>
      <c r="B1191" s="11"/>
      <c r="C1191" s="11"/>
      <c r="F1191" s="11"/>
      <c r="G1191" s="11"/>
      <c r="I1191" s="11"/>
      <c r="K1191" s="11"/>
      <c r="L1191" s="11"/>
    </row>
    <row r="1192" spans="1:12" s="12" customFormat="1" x14ac:dyDescent="0.2">
      <c r="A1192" s="11"/>
      <c r="B1192" s="11"/>
      <c r="C1192" s="11"/>
      <c r="F1192" s="11"/>
      <c r="G1192" s="11"/>
      <c r="I1192" s="11"/>
      <c r="K1192" s="11"/>
      <c r="L1192" s="11"/>
    </row>
    <row r="1193" spans="1:12" s="12" customFormat="1" x14ac:dyDescent="0.2">
      <c r="A1193" s="11"/>
      <c r="B1193" s="11"/>
      <c r="C1193" s="11"/>
      <c r="F1193" s="11"/>
      <c r="G1193" s="11"/>
      <c r="I1193" s="11"/>
      <c r="K1193" s="11"/>
      <c r="L1193" s="11"/>
    </row>
    <row r="1194" spans="1:12" s="12" customFormat="1" x14ac:dyDescent="0.2">
      <c r="A1194" s="11"/>
      <c r="B1194" s="11"/>
      <c r="C1194" s="11"/>
      <c r="F1194" s="11"/>
      <c r="G1194" s="11"/>
      <c r="I1194" s="11"/>
      <c r="K1194" s="11"/>
      <c r="L1194" s="11"/>
    </row>
    <row r="1195" spans="1:12" s="12" customFormat="1" x14ac:dyDescent="0.2">
      <c r="A1195" s="11"/>
      <c r="B1195" s="11"/>
      <c r="C1195" s="11"/>
      <c r="F1195" s="11"/>
      <c r="G1195" s="11"/>
      <c r="I1195" s="11"/>
      <c r="K1195" s="11"/>
      <c r="L1195" s="11"/>
    </row>
    <row r="1196" spans="1:12" s="12" customFormat="1" x14ac:dyDescent="0.2">
      <c r="A1196" s="11"/>
      <c r="B1196" s="11"/>
      <c r="C1196" s="11"/>
      <c r="F1196" s="11"/>
      <c r="G1196" s="11"/>
      <c r="I1196" s="11"/>
      <c r="K1196" s="11"/>
      <c r="L1196" s="11"/>
    </row>
    <row r="1197" spans="1:12" s="12" customFormat="1" x14ac:dyDescent="0.2">
      <c r="A1197" s="11"/>
      <c r="B1197" s="11"/>
      <c r="C1197" s="11"/>
      <c r="F1197" s="11"/>
      <c r="G1197" s="11"/>
      <c r="I1197" s="11"/>
      <c r="K1197" s="11"/>
      <c r="L1197" s="11"/>
    </row>
    <row r="1198" spans="1:12" s="12" customFormat="1" x14ac:dyDescent="0.2">
      <c r="A1198" s="11"/>
      <c r="B1198" s="11"/>
      <c r="C1198" s="11"/>
      <c r="F1198" s="11"/>
      <c r="G1198" s="11"/>
      <c r="I1198" s="11"/>
      <c r="K1198" s="11"/>
      <c r="L1198" s="11"/>
    </row>
    <row r="1199" spans="1:12" s="12" customFormat="1" x14ac:dyDescent="0.2">
      <c r="A1199" s="11"/>
      <c r="B1199" s="11"/>
      <c r="C1199" s="11"/>
      <c r="F1199" s="11"/>
      <c r="G1199" s="11"/>
      <c r="I1199" s="11"/>
      <c r="K1199" s="11"/>
      <c r="L1199" s="11"/>
    </row>
    <row r="1200" spans="1:12" s="12" customFormat="1" x14ac:dyDescent="0.2">
      <c r="A1200" s="11"/>
      <c r="B1200" s="11"/>
      <c r="C1200" s="11"/>
      <c r="F1200" s="11"/>
      <c r="G1200" s="11"/>
      <c r="I1200" s="11"/>
      <c r="K1200" s="11"/>
      <c r="L1200" s="11"/>
    </row>
    <row r="1201" spans="1:12" s="12" customFormat="1" x14ac:dyDescent="0.2">
      <c r="A1201" s="11"/>
      <c r="B1201" s="11"/>
      <c r="C1201" s="11"/>
      <c r="F1201" s="11"/>
      <c r="G1201" s="11"/>
      <c r="I1201" s="11"/>
      <c r="K1201" s="11"/>
      <c r="L1201" s="11"/>
    </row>
    <row r="1202" spans="1:12" s="12" customFormat="1" x14ac:dyDescent="0.2">
      <c r="A1202" s="11"/>
      <c r="B1202" s="11"/>
      <c r="C1202" s="11"/>
      <c r="F1202" s="11"/>
      <c r="G1202" s="11"/>
      <c r="I1202" s="11"/>
      <c r="K1202" s="11"/>
      <c r="L1202" s="11"/>
    </row>
    <row r="1203" spans="1:12" s="12" customFormat="1" x14ac:dyDescent="0.2">
      <c r="A1203" s="11"/>
      <c r="B1203" s="11"/>
      <c r="C1203" s="11"/>
      <c r="F1203" s="11"/>
      <c r="G1203" s="11"/>
      <c r="I1203" s="11"/>
      <c r="K1203" s="11"/>
      <c r="L1203" s="11"/>
    </row>
    <row r="1204" spans="1:12" s="12" customFormat="1" x14ac:dyDescent="0.2">
      <c r="A1204" s="11"/>
      <c r="B1204" s="11"/>
      <c r="C1204" s="11"/>
      <c r="F1204" s="11"/>
      <c r="G1204" s="11"/>
      <c r="I1204" s="11"/>
      <c r="K1204" s="11"/>
      <c r="L1204" s="11"/>
    </row>
    <row r="1205" spans="1:12" s="12" customFormat="1" x14ac:dyDescent="0.2">
      <c r="A1205" s="11"/>
      <c r="B1205" s="11"/>
      <c r="C1205" s="11"/>
      <c r="F1205" s="11"/>
      <c r="G1205" s="11"/>
      <c r="I1205" s="11"/>
      <c r="K1205" s="11"/>
      <c r="L1205" s="11"/>
    </row>
    <row r="1206" spans="1:12" s="12" customFormat="1" x14ac:dyDescent="0.2">
      <c r="A1206" s="11"/>
      <c r="B1206" s="11"/>
      <c r="C1206" s="11"/>
      <c r="F1206" s="11"/>
      <c r="G1206" s="11"/>
      <c r="I1206" s="11"/>
      <c r="K1206" s="11"/>
      <c r="L1206" s="11"/>
    </row>
    <row r="1207" spans="1:12" s="12" customFormat="1" x14ac:dyDescent="0.2">
      <c r="A1207" s="11"/>
      <c r="B1207" s="11"/>
      <c r="C1207" s="11"/>
      <c r="F1207" s="11"/>
      <c r="G1207" s="11"/>
      <c r="I1207" s="11"/>
      <c r="K1207" s="11"/>
      <c r="L1207" s="11"/>
    </row>
    <row r="1208" spans="1:12" s="12" customFormat="1" x14ac:dyDescent="0.2">
      <c r="A1208" s="11"/>
      <c r="B1208" s="11"/>
      <c r="C1208" s="11"/>
      <c r="F1208" s="11"/>
      <c r="G1208" s="11"/>
      <c r="I1208" s="11"/>
      <c r="K1208" s="11"/>
      <c r="L1208" s="11"/>
    </row>
    <row r="1209" spans="1:12" s="12" customFormat="1" x14ac:dyDescent="0.2">
      <c r="A1209" s="11"/>
      <c r="B1209" s="11"/>
      <c r="C1209" s="11"/>
      <c r="F1209" s="11"/>
      <c r="G1209" s="11"/>
      <c r="I1209" s="11"/>
      <c r="K1209" s="11"/>
      <c r="L1209" s="11"/>
    </row>
    <row r="1210" spans="1:12" s="12" customFormat="1" x14ac:dyDescent="0.2">
      <c r="A1210" s="11"/>
      <c r="B1210" s="11"/>
      <c r="C1210" s="11"/>
      <c r="F1210" s="11"/>
      <c r="G1210" s="11"/>
      <c r="I1210" s="11"/>
      <c r="K1210" s="11"/>
      <c r="L1210" s="11"/>
    </row>
    <row r="1211" spans="1:12" s="12" customFormat="1" x14ac:dyDescent="0.2">
      <c r="A1211" s="11"/>
      <c r="B1211" s="11"/>
      <c r="C1211" s="11"/>
      <c r="F1211" s="11"/>
      <c r="G1211" s="11"/>
      <c r="I1211" s="11"/>
      <c r="K1211" s="11"/>
      <c r="L1211" s="11"/>
    </row>
    <row r="1212" spans="1:12" s="12" customFormat="1" x14ac:dyDescent="0.2">
      <c r="A1212" s="11"/>
      <c r="B1212" s="11"/>
      <c r="C1212" s="11"/>
      <c r="F1212" s="11"/>
      <c r="G1212" s="11"/>
      <c r="I1212" s="11"/>
      <c r="K1212" s="11"/>
      <c r="L1212" s="11"/>
    </row>
    <row r="1213" spans="1:12" s="12" customFormat="1" x14ac:dyDescent="0.2">
      <c r="A1213" s="11"/>
      <c r="B1213" s="11"/>
      <c r="C1213" s="11"/>
      <c r="F1213" s="11"/>
      <c r="G1213" s="11"/>
      <c r="I1213" s="11"/>
      <c r="K1213" s="11"/>
      <c r="L1213" s="11"/>
    </row>
    <row r="1214" spans="1:12" s="12" customFormat="1" x14ac:dyDescent="0.2">
      <c r="A1214" s="11"/>
      <c r="B1214" s="11"/>
      <c r="C1214" s="11"/>
      <c r="F1214" s="11"/>
      <c r="G1214" s="11"/>
      <c r="I1214" s="11"/>
      <c r="K1214" s="11"/>
      <c r="L1214" s="11"/>
    </row>
    <row r="1215" spans="1:12" s="12" customFormat="1" x14ac:dyDescent="0.2">
      <c r="A1215" s="11"/>
      <c r="B1215" s="11"/>
      <c r="C1215" s="11"/>
      <c r="F1215" s="11"/>
      <c r="G1215" s="11"/>
      <c r="I1215" s="11"/>
      <c r="K1215" s="11"/>
      <c r="L1215" s="11"/>
    </row>
    <row r="1216" spans="1:12" s="12" customFormat="1" x14ac:dyDescent="0.2">
      <c r="A1216" s="11"/>
      <c r="B1216" s="11"/>
      <c r="C1216" s="11"/>
      <c r="F1216" s="11"/>
      <c r="G1216" s="11"/>
      <c r="I1216" s="11"/>
      <c r="K1216" s="11"/>
      <c r="L1216" s="11"/>
    </row>
    <row r="1217" spans="1:12" s="12" customFormat="1" x14ac:dyDescent="0.2">
      <c r="A1217" s="11"/>
      <c r="B1217" s="11"/>
      <c r="C1217" s="11"/>
      <c r="F1217" s="11"/>
      <c r="G1217" s="11"/>
      <c r="I1217" s="11"/>
      <c r="K1217" s="11"/>
      <c r="L1217" s="11"/>
    </row>
    <row r="1218" spans="1:12" s="12" customFormat="1" x14ac:dyDescent="0.2">
      <c r="A1218" s="11"/>
      <c r="B1218" s="11"/>
      <c r="C1218" s="11"/>
      <c r="F1218" s="11"/>
      <c r="G1218" s="11"/>
      <c r="I1218" s="11"/>
      <c r="K1218" s="11"/>
      <c r="L1218" s="11"/>
    </row>
    <row r="1219" spans="1:12" s="12" customFormat="1" x14ac:dyDescent="0.2">
      <c r="A1219" s="11"/>
      <c r="B1219" s="11"/>
      <c r="C1219" s="11"/>
      <c r="F1219" s="11"/>
      <c r="G1219" s="11"/>
      <c r="I1219" s="11"/>
      <c r="K1219" s="11"/>
      <c r="L1219" s="11"/>
    </row>
    <row r="1220" spans="1:12" s="12" customFormat="1" x14ac:dyDescent="0.2">
      <c r="A1220" s="11"/>
      <c r="B1220" s="11"/>
      <c r="C1220" s="11"/>
      <c r="F1220" s="11"/>
      <c r="G1220" s="11"/>
      <c r="I1220" s="11"/>
      <c r="K1220" s="11"/>
      <c r="L1220" s="11"/>
    </row>
    <row r="1221" spans="1:12" s="12" customFormat="1" x14ac:dyDescent="0.2">
      <c r="A1221" s="11"/>
      <c r="B1221" s="11"/>
      <c r="C1221" s="11"/>
      <c r="F1221" s="11"/>
      <c r="G1221" s="11"/>
      <c r="I1221" s="11"/>
      <c r="K1221" s="11"/>
      <c r="L1221" s="11"/>
    </row>
    <row r="1222" spans="1:12" s="12" customFormat="1" x14ac:dyDescent="0.2">
      <c r="A1222" s="11"/>
      <c r="B1222" s="11"/>
      <c r="C1222" s="11"/>
      <c r="F1222" s="11"/>
      <c r="G1222" s="11"/>
      <c r="I1222" s="11"/>
      <c r="K1222" s="11"/>
      <c r="L1222" s="11"/>
    </row>
    <row r="1223" spans="1:12" s="12" customFormat="1" x14ac:dyDescent="0.2">
      <c r="A1223" s="11"/>
      <c r="B1223" s="11"/>
      <c r="C1223" s="11"/>
      <c r="F1223" s="11"/>
      <c r="G1223" s="11"/>
      <c r="I1223" s="11"/>
      <c r="K1223" s="11"/>
      <c r="L1223" s="11"/>
    </row>
    <row r="1224" spans="1:12" s="12" customFormat="1" x14ac:dyDescent="0.2">
      <c r="A1224" s="11"/>
      <c r="B1224" s="11"/>
      <c r="C1224" s="11"/>
      <c r="F1224" s="11"/>
      <c r="G1224" s="11"/>
      <c r="I1224" s="11"/>
      <c r="K1224" s="11"/>
      <c r="L1224" s="11"/>
    </row>
    <row r="1225" spans="1:12" s="12" customFormat="1" x14ac:dyDescent="0.2">
      <c r="A1225" s="11"/>
      <c r="B1225" s="11"/>
      <c r="C1225" s="11"/>
      <c r="F1225" s="11"/>
      <c r="G1225" s="11"/>
      <c r="I1225" s="11"/>
      <c r="K1225" s="11"/>
      <c r="L1225" s="11"/>
    </row>
    <row r="1226" spans="1:12" s="12" customFormat="1" x14ac:dyDescent="0.2">
      <c r="A1226" s="11"/>
      <c r="B1226" s="11"/>
      <c r="C1226" s="11"/>
      <c r="F1226" s="11"/>
      <c r="G1226" s="11"/>
      <c r="I1226" s="11"/>
      <c r="K1226" s="11"/>
      <c r="L1226" s="11"/>
    </row>
    <row r="1227" spans="1:12" s="12" customFormat="1" x14ac:dyDescent="0.2">
      <c r="A1227" s="11"/>
      <c r="B1227" s="11"/>
      <c r="C1227" s="11"/>
      <c r="F1227" s="11"/>
      <c r="G1227" s="11"/>
      <c r="I1227" s="11"/>
      <c r="K1227" s="11"/>
      <c r="L1227" s="11"/>
    </row>
    <row r="1228" spans="1:12" s="12" customFormat="1" x14ac:dyDescent="0.2">
      <c r="A1228" s="11"/>
      <c r="B1228" s="11"/>
      <c r="C1228" s="11"/>
      <c r="F1228" s="11"/>
      <c r="G1228" s="11"/>
      <c r="I1228" s="11"/>
      <c r="K1228" s="11"/>
      <c r="L1228" s="11"/>
    </row>
    <row r="1229" spans="1:12" s="12" customFormat="1" x14ac:dyDescent="0.2">
      <c r="A1229" s="11"/>
      <c r="B1229" s="11"/>
      <c r="C1229" s="11"/>
      <c r="F1229" s="11"/>
      <c r="G1229" s="11"/>
      <c r="I1229" s="11"/>
      <c r="K1229" s="11"/>
      <c r="L1229" s="11"/>
    </row>
    <row r="1230" spans="1:12" s="12" customFormat="1" x14ac:dyDescent="0.2">
      <c r="A1230" s="11"/>
      <c r="B1230" s="11"/>
      <c r="C1230" s="11"/>
      <c r="F1230" s="11"/>
      <c r="G1230" s="11"/>
      <c r="I1230" s="11"/>
      <c r="K1230" s="11"/>
      <c r="L1230" s="11"/>
    </row>
    <row r="1231" spans="1:12" s="12" customFormat="1" x14ac:dyDescent="0.2">
      <c r="A1231" s="11"/>
      <c r="B1231" s="11"/>
      <c r="C1231" s="11"/>
      <c r="F1231" s="11"/>
      <c r="G1231" s="11"/>
      <c r="I1231" s="11"/>
      <c r="K1231" s="11"/>
      <c r="L1231" s="11"/>
    </row>
    <row r="1232" spans="1:12" s="12" customFormat="1" x14ac:dyDescent="0.2">
      <c r="A1232" s="11"/>
      <c r="B1232" s="11"/>
      <c r="C1232" s="11"/>
      <c r="F1232" s="11"/>
      <c r="G1232" s="11"/>
      <c r="I1232" s="11"/>
      <c r="K1232" s="11"/>
      <c r="L1232" s="11"/>
    </row>
    <row r="1233" spans="1:12" s="12" customFormat="1" x14ac:dyDescent="0.2">
      <c r="A1233" s="11"/>
      <c r="B1233" s="11"/>
      <c r="C1233" s="11"/>
      <c r="F1233" s="11"/>
      <c r="G1233" s="11"/>
      <c r="I1233" s="11"/>
      <c r="K1233" s="11"/>
      <c r="L1233" s="11"/>
    </row>
    <row r="1234" spans="1:12" s="12" customFormat="1" x14ac:dyDescent="0.2">
      <c r="A1234" s="11"/>
      <c r="B1234" s="11"/>
      <c r="C1234" s="11"/>
      <c r="F1234" s="11"/>
      <c r="G1234" s="11"/>
      <c r="I1234" s="11"/>
      <c r="K1234" s="11"/>
      <c r="L1234" s="11"/>
    </row>
    <row r="1235" spans="1:12" s="12" customFormat="1" x14ac:dyDescent="0.2">
      <c r="A1235" s="11"/>
      <c r="B1235" s="11"/>
      <c r="C1235" s="11"/>
      <c r="F1235" s="11"/>
      <c r="G1235" s="11"/>
      <c r="I1235" s="11"/>
      <c r="K1235" s="11"/>
      <c r="L1235" s="11"/>
    </row>
    <row r="1236" spans="1:12" s="12" customFormat="1" x14ac:dyDescent="0.2">
      <c r="A1236" s="11"/>
      <c r="B1236" s="11"/>
      <c r="C1236" s="11"/>
      <c r="F1236" s="11"/>
      <c r="G1236" s="11"/>
      <c r="I1236" s="11"/>
      <c r="K1236" s="11"/>
      <c r="L1236" s="11"/>
    </row>
    <row r="1237" spans="1:12" s="12" customFormat="1" x14ac:dyDescent="0.2">
      <c r="A1237" s="11"/>
      <c r="B1237" s="11"/>
      <c r="C1237" s="11"/>
      <c r="F1237" s="11"/>
      <c r="G1237" s="11"/>
      <c r="I1237" s="11"/>
      <c r="K1237" s="11"/>
      <c r="L1237" s="11"/>
    </row>
    <row r="1238" spans="1:12" s="12" customFormat="1" x14ac:dyDescent="0.2">
      <c r="A1238" s="11"/>
      <c r="B1238" s="11"/>
      <c r="C1238" s="11"/>
      <c r="F1238" s="11"/>
      <c r="G1238" s="11"/>
      <c r="I1238" s="11"/>
      <c r="K1238" s="11"/>
      <c r="L1238" s="11"/>
    </row>
    <row r="1239" spans="1:12" s="12" customFormat="1" x14ac:dyDescent="0.2">
      <c r="A1239" s="11"/>
      <c r="B1239" s="11"/>
      <c r="C1239" s="11"/>
      <c r="F1239" s="11"/>
      <c r="G1239" s="11"/>
      <c r="I1239" s="11"/>
      <c r="K1239" s="11"/>
      <c r="L1239" s="11"/>
    </row>
    <row r="1240" spans="1:12" s="12" customFormat="1" x14ac:dyDescent="0.2">
      <c r="A1240" s="11"/>
      <c r="B1240" s="11"/>
      <c r="C1240" s="11"/>
      <c r="F1240" s="11"/>
      <c r="G1240" s="11"/>
      <c r="I1240" s="11"/>
      <c r="K1240" s="11"/>
      <c r="L1240" s="11"/>
    </row>
    <row r="1241" spans="1:12" s="12" customFormat="1" x14ac:dyDescent="0.2">
      <c r="A1241" s="11"/>
      <c r="B1241" s="11"/>
      <c r="C1241" s="11"/>
      <c r="F1241" s="11"/>
      <c r="G1241" s="11"/>
      <c r="I1241" s="11"/>
      <c r="K1241" s="11"/>
      <c r="L1241" s="11"/>
    </row>
    <row r="1242" spans="1:12" s="12" customFormat="1" x14ac:dyDescent="0.2">
      <c r="A1242" s="11"/>
      <c r="B1242" s="11"/>
      <c r="C1242" s="11"/>
      <c r="F1242" s="11"/>
      <c r="G1242" s="11"/>
      <c r="I1242" s="11"/>
      <c r="K1242" s="11"/>
      <c r="L1242" s="11"/>
    </row>
    <row r="1243" spans="1:12" s="12" customFormat="1" x14ac:dyDescent="0.2">
      <c r="A1243" s="11"/>
      <c r="B1243" s="11"/>
      <c r="C1243" s="11"/>
      <c r="F1243" s="11"/>
      <c r="G1243" s="11"/>
      <c r="I1243" s="11"/>
      <c r="K1243" s="11"/>
      <c r="L1243" s="11"/>
    </row>
    <row r="1244" spans="1:12" s="12" customFormat="1" x14ac:dyDescent="0.2">
      <c r="A1244" s="11"/>
      <c r="B1244" s="11"/>
      <c r="C1244" s="11"/>
      <c r="F1244" s="11"/>
      <c r="G1244" s="11"/>
      <c r="I1244" s="11"/>
      <c r="K1244" s="11"/>
      <c r="L1244" s="11"/>
    </row>
    <row r="1245" spans="1:12" s="12" customFormat="1" x14ac:dyDescent="0.2">
      <c r="A1245" s="11"/>
      <c r="B1245" s="11"/>
      <c r="C1245" s="11"/>
      <c r="F1245" s="11"/>
      <c r="G1245" s="11"/>
      <c r="I1245" s="11"/>
      <c r="K1245" s="11"/>
      <c r="L1245" s="11"/>
    </row>
    <row r="1246" spans="1:12" s="12" customFormat="1" x14ac:dyDescent="0.2">
      <c r="A1246" s="11"/>
      <c r="B1246" s="11"/>
      <c r="C1246" s="11"/>
      <c r="F1246" s="11"/>
      <c r="G1246" s="11"/>
      <c r="I1246" s="11"/>
      <c r="K1246" s="11"/>
      <c r="L1246" s="11"/>
    </row>
    <row r="1247" spans="1:12" s="12" customFormat="1" x14ac:dyDescent="0.2">
      <c r="A1247" s="11"/>
      <c r="B1247" s="11"/>
      <c r="C1247" s="11"/>
      <c r="F1247" s="11"/>
      <c r="G1247" s="11"/>
      <c r="I1247" s="11"/>
      <c r="K1247" s="11"/>
      <c r="L1247" s="11"/>
    </row>
    <row r="1248" spans="1:12" s="12" customFormat="1" x14ac:dyDescent="0.2">
      <c r="A1248" s="11"/>
      <c r="B1248" s="11"/>
      <c r="C1248" s="11"/>
      <c r="F1248" s="11"/>
      <c r="G1248" s="11"/>
      <c r="I1248" s="11"/>
      <c r="K1248" s="11"/>
      <c r="L1248" s="11"/>
    </row>
    <row r="1249" spans="1:12" s="12" customFormat="1" x14ac:dyDescent="0.2">
      <c r="A1249" s="11"/>
      <c r="B1249" s="11"/>
      <c r="C1249" s="11"/>
      <c r="F1249" s="11"/>
      <c r="G1249" s="11"/>
      <c r="I1249" s="11"/>
      <c r="K1249" s="11"/>
      <c r="L1249" s="11"/>
    </row>
    <row r="1250" spans="1:12" s="12" customFormat="1" x14ac:dyDescent="0.2">
      <c r="A1250" s="11"/>
      <c r="B1250" s="11"/>
      <c r="C1250" s="11"/>
      <c r="F1250" s="11"/>
      <c r="G1250" s="11"/>
      <c r="I1250" s="11"/>
      <c r="K1250" s="11"/>
      <c r="L1250" s="11"/>
    </row>
    <row r="1251" spans="1:12" s="12" customFormat="1" x14ac:dyDescent="0.2">
      <c r="A1251" s="11"/>
      <c r="B1251" s="11"/>
      <c r="C1251" s="11"/>
      <c r="F1251" s="11"/>
      <c r="G1251" s="11"/>
      <c r="I1251" s="11"/>
      <c r="K1251" s="11"/>
      <c r="L1251" s="11"/>
    </row>
    <row r="1252" spans="1:12" s="12" customFormat="1" x14ac:dyDescent="0.2">
      <c r="A1252" s="11"/>
      <c r="B1252" s="11"/>
      <c r="C1252" s="11"/>
      <c r="F1252" s="11"/>
      <c r="G1252" s="11"/>
      <c r="I1252" s="11"/>
      <c r="K1252" s="11"/>
      <c r="L1252" s="11"/>
    </row>
    <row r="1253" spans="1:12" s="12" customFormat="1" x14ac:dyDescent="0.2">
      <c r="A1253" s="11"/>
      <c r="B1253" s="11"/>
      <c r="C1253" s="11"/>
      <c r="F1253" s="11"/>
      <c r="G1253" s="11"/>
      <c r="I1253" s="11"/>
      <c r="K1253" s="11"/>
      <c r="L1253" s="11"/>
    </row>
    <row r="1254" spans="1:12" s="12" customFormat="1" x14ac:dyDescent="0.2">
      <c r="A1254" s="11"/>
      <c r="B1254" s="11"/>
      <c r="C1254" s="11"/>
      <c r="F1254" s="11"/>
      <c r="G1254" s="11"/>
      <c r="I1254" s="11"/>
      <c r="K1254" s="11"/>
      <c r="L1254" s="11"/>
    </row>
    <row r="1255" spans="1:12" s="12" customFormat="1" x14ac:dyDescent="0.2">
      <c r="A1255" s="11"/>
      <c r="B1255" s="11"/>
      <c r="C1255" s="11"/>
      <c r="F1255" s="11"/>
      <c r="G1255" s="11"/>
      <c r="I1255" s="11"/>
      <c r="K1255" s="11"/>
      <c r="L1255" s="11"/>
    </row>
    <row r="1256" spans="1:12" s="12" customFormat="1" x14ac:dyDescent="0.2">
      <c r="A1256" s="11"/>
      <c r="B1256" s="11"/>
      <c r="C1256" s="11"/>
      <c r="F1256" s="11"/>
      <c r="G1256" s="11"/>
      <c r="I1256" s="11"/>
      <c r="K1256" s="11"/>
      <c r="L1256" s="11"/>
    </row>
    <row r="1257" spans="1:12" s="12" customFormat="1" x14ac:dyDescent="0.2">
      <c r="A1257" s="11"/>
      <c r="B1257" s="11"/>
      <c r="C1257" s="11"/>
      <c r="F1257" s="11"/>
      <c r="G1257" s="11"/>
      <c r="I1257" s="11"/>
      <c r="K1257" s="11"/>
      <c r="L1257" s="11"/>
    </row>
    <row r="1258" spans="1:12" s="12" customFormat="1" x14ac:dyDescent="0.2">
      <c r="A1258" s="11"/>
      <c r="B1258" s="11"/>
      <c r="C1258" s="11"/>
      <c r="F1258" s="11"/>
      <c r="G1258" s="11"/>
      <c r="I1258" s="11"/>
      <c r="K1258" s="11"/>
      <c r="L1258" s="11"/>
    </row>
    <row r="1259" spans="1:12" s="12" customFormat="1" x14ac:dyDescent="0.2">
      <c r="A1259" s="11"/>
      <c r="B1259" s="11"/>
      <c r="C1259" s="11"/>
      <c r="F1259" s="11"/>
      <c r="G1259" s="11"/>
      <c r="I1259" s="11"/>
      <c r="K1259" s="11"/>
      <c r="L1259" s="11"/>
    </row>
    <row r="1260" spans="1:12" s="12" customFormat="1" x14ac:dyDescent="0.2">
      <c r="A1260" s="11"/>
      <c r="B1260" s="11"/>
      <c r="C1260" s="11"/>
      <c r="F1260" s="11"/>
      <c r="G1260" s="11"/>
      <c r="I1260" s="11"/>
      <c r="K1260" s="11"/>
      <c r="L1260" s="11"/>
    </row>
    <row r="1261" spans="1:12" s="12" customFormat="1" x14ac:dyDescent="0.2">
      <c r="A1261" s="11"/>
      <c r="B1261" s="11"/>
      <c r="C1261" s="11"/>
      <c r="F1261" s="11"/>
      <c r="G1261" s="11"/>
      <c r="I1261" s="11"/>
      <c r="K1261" s="11"/>
      <c r="L1261" s="11"/>
    </row>
    <row r="1262" spans="1:12" s="12" customFormat="1" x14ac:dyDescent="0.2">
      <c r="A1262" s="11"/>
      <c r="B1262" s="11"/>
      <c r="C1262" s="11"/>
      <c r="F1262" s="11"/>
      <c r="G1262" s="11"/>
      <c r="I1262" s="11"/>
      <c r="K1262" s="11"/>
      <c r="L1262" s="11"/>
    </row>
    <row r="1263" spans="1:12" s="12" customFormat="1" x14ac:dyDescent="0.2">
      <c r="A1263" s="11"/>
      <c r="B1263" s="11"/>
      <c r="C1263" s="11"/>
      <c r="F1263" s="11"/>
      <c r="G1263" s="11"/>
      <c r="I1263" s="11"/>
      <c r="K1263" s="11"/>
      <c r="L1263" s="11"/>
    </row>
    <row r="1264" spans="1:12" s="12" customFormat="1" x14ac:dyDescent="0.2">
      <c r="A1264" s="11"/>
      <c r="B1264" s="11"/>
      <c r="C1264" s="11"/>
      <c r="F1264" s="11"/>
      <c r="G1264" s="11"/>
      <c r="I1264" s="11"/>
      <c r="K1264" s="11"/>
      <c r="L1264" s="11"/>
    </row>
    <row r="1265" spans="1:12" s="12" customFormat="1" x14ac:dyDescent="0.2">
      <c r="A1265" s="11"/>
      <c r="B1265" s="11"/>
      <c r="C1265" s="11"/>
      <c r="F1265" s="11"/>
      <c r="G1265" s="11"/>
      <c r="I1265" s="11"/>
      <c r="K1265" s="11"/>
      <c r="L1265" s="11"/>
    </row>
    <row r="1266" spans="1:12" s="12" customFormat="1" x14ac:dyDescent="0.2">
      <c r="A1266" s="11"/>
      <c r="B1266" s="11"/>
      <c r="C1266" s="11"/>
      <c r="F1266" s="11"/>
      <c r="G1266" s="11"/>
      <c r="I1266" s="11"/>
      <c r="K1266" s="11"/>
      <c r="L1266" s="11"/>
    </row>
    <row r="1267" spans="1:12" s="12" customFormat="1" x14ac:dyDescent="0.2">
      <c r="A1267" s="11"/>
      <c r="B1267" s="11"/>
      <c r="C1267" s="11"/>
      <c r="F1267" s="11"/>
      <c r="G1267" s="11"/>
      <c r="I1267" s="11"/>
      <c r="K1267" s="11"/>
      <c r="L1267" s="11"/>
    </row>
    <row r="1268" spans="1:12" s="12" customFormat="1" x14ac:dyDescent="0.2">
      <c r="A1268" s="11"/>
      <c r="B1268" s="11"/>
      <c r="C1268" s="11"/>
      <c r="F1268" s="11"/>
      <c r="G1268" s="11"/>
      <c r="I1268" s="11"/>
      <c r="K1268" s="11"/>
      <c r="L1268" s="11"/>
    </row>
    <row r="1269" spans="1:12" s="12" customFormat="1" x14ac:dyDescent="0.2">
      <c r="A1269" s="11"/>
      <c r="B1269" s="11"/>
      <c r="C1269" s="11"/>
      <c r="F1269" s="11"/>
      <c r="G1269" s="11"/>
      <c r="I1269" s="11"/>
      <c r="K1269" s="11"/>
      <c r="L1269" s="11"/>
    </row>
    <row r="1270" spans="1:12" s="12" customFormat="1" x14ac:dyDescent="0.2">
      <c r="A1270" s="11"/>
      <c r="B1270" s="11"/>
      <c r="C1270" s="11"/>
      <c r="F1270" s="11"/>
      <c r="G1270" s="11"/>
      <c r="I1270" s="11"/>
      <c r="K1270" s="11"/>
      <c r="L1270" s="11"/>
    </row>
    <row r="1271" spans="1:12" s="12" customFormat="1" x14ac:dyDescent="0.2">
      <c r="A1271" s="11"/>
      <c r="B1271" s="11"/>
      <c r="C1271" s="11"/>
      <c r="F1271" s="11"/>
      <c r="G1271" s="11"/>
      <c r="I1271" s="11"/>
      <c r="K1271" s="11"/>
      <c r="L1271" s="11"/>
    </row>
    <row r="1272" spans="1:12" s="12" customFormat="1" x14ac:dyDescent="0.2">
      <c r="A1272" s="11"/>
      <c r="B1272" s="11"/>
      <c r="C1272" s="11"/>
      <c r="F1272" s="11"/>
      <c r="G1272" s="11"/>
      <c r="I1272" s="11"/>
      <c r="K1272" s="11"/>
      <c r="L1272" s="11"/>
    </row>
    <row r="1273" spans="1:12" s="12" customFormat="1" x14ac:dyDescent="0.2">
      <c r="A1273" s="11"/>
      <c r="B1273" s="11"/>
      <c r="C1273" s="11"/>
      <c r="F1273" s="11"/>
      <c r="G1273" s="11"/>
      <c r="I1273" s="11"/>
      <c r="K1273" s="11"/>
      <c r="L1273" s="11"/>
    </row>
    <row r="1274" spans="1:12" s="12" customFormat="1" x14ac:dyDescent="0.2">
      <c r="A1274" s="11"/>
      <c r="B1274" s="11"/>
      <c r="C1274" s="11"/>
      <c r="F1274" s="11"/>
      <c r="G1274" s="11"/>
      <c r="I1274" s="11"/>
      <c r="K1274" s="11"/>
      <c r="L1274" s="11"/>
    </row>
    <row r="1275" spans="1:12" s="12" customFormat="1" x14ac:dyDescent="0.2">
      <c r="A1275" s="11"/>
      <c r="B1275" s="11"/>
      <c r="C1275" s="11"/>
      <c r="F1275" s="11"/>
      <c r="G1275" s="11"/>
      <c r="I1275" s="11"/>
      <c r="K1275" s="11"/>
      <c r="L1275" s="11"/>
    </row>
    <row r="1276" spans="1:12" s="12" customFormat="1" x14ac:dyDescent="0.2">
      <c r="A1276" s="11"/>
      <c r="B1276" s="11"/>
      <c r="C1276" s="11"/>
      <c r="F1276" s="11"/>
      <c r="G1276" s="11"/>
      <c r="I1276" s="11"/>
      <c r="K1276" s="11"/>
      <c r="L1276" s="11"/>
    </row>
    <row r="1277" spans="1:12" s="12" customFormat="1" x14ac:dyDescent="0.2">
      <c r="A1277" s="11"/>
      <c r="B1277" s="11"/>
      <c r="C1277" s="11"/>
      <c r="F1277" s="11"/>
      <c r="G1277" s="11"/>
      <c r="I1277" s="11"/>
      <c r="K1277" s="11"/>
      <c r="L1277" s="11"/>
    </row>
    <row r="1278" spans="1:12" s="12" customFormat="1" x14ac:dyDescent="0.2">
      <c r="A1278" s="11"/>
      <c r="B1278" s="11"/>
      <c r="C1278" s="11"/>
      <c r="F1278" s="11"/>
      <c r="G1278" s="11"/>
      <c r="I1278" s="11"/>
      <c r="K1278" s="11"/>
      <c r="L1278" s="11"/>
    </row>
    <row r="1279" spans="1:12" s="12" customFormat="1" x14ac:dyDescent="0.2">
      <c r="A1279" s="11"/>
      <c r="B1279" s="11"/>
      <c r="C1279" s="11"/>
      <c r="F1279" s="11"/>
      <c r="G1279" s="11"/>
      <c r="I1279" s="11"/>
      <c r="K1279" s="11"/>
      <c r="L1279" s="11"/>
    </row>
    <row r="1280" spans="1:12" s="12" customFormat="1" x14ac:dyDescent="0.2">
      <c r="A1280" s="11"/>
      <c r="B1280" s="11"/>
      <c r="C1280" s="11"/>
      <c r="F1280" s="11"/>
      <c r="G1280" s="11"/>
      <c r="I1280" s="11"/>
      <c r="K1280" s="11"/>
      <c r="L1280" s="11"/>
    </row>
    <row r="1281" spans="1:12" s="12" customFormat="1" x14ac:dyDescent="0.2">
      <c r="A1281" s="11"/>
      <c r="B1281" s="11"/>
      <c r="C1281" s="11"/>
      <c r="F1281" s="11"/>
      <c r="G1281" s="11"/>
      <c r="I1281" s="11"/>
      <c r="K1281" s="11"/>
      <c r="L1281" s="11"/>
    </row>
    <row r="1282" spans="1:12" s="12" customFormat="1" x14ac:dyDescent="0.2">
      <c r="A1282" s="11"/>
      <c r="B1282" s="11"/>
      <c r="C1282" s="11"/>
      <c r="F1282" s="11"/>
      <c r="G1282" s="11"/>
      <c r="I1282" s="11"/>
      <c r="K1282" s="11"/>
      <c r="L1282" s="11"/>
    </row>
    <row r="1283" spans="1:12" s="12" customFormat="1" x14ac:dyDescent="0.2">
      <c r="A1283" s="11"/>
      <c r="B1283" s="11"/>
      <c r="C1283" s="11"/>
      <c r="F1283" s="11"/>
      <c r="G1283" s="11"/>
      <c r="I1283" s="11"/>
      <c r="K1283" s="11"/>
      <c r="L1283" s="11"/>
    </row>
    <row r="1284" spans="1:12" s="12" customFormat="1" x14ac:dyDescent="0.2">
      <c r="A1284" s="11"/>
      <c r="B1284" s="11"/>
      <c r="C1284" s="11"/>
      <c r="F1284" s="11"/>
      <c r="G1284" s="11"/>
      <c r="I1284" s="11"/>
      <c r="K1284" s="11"/>
      <c r="L1284" s="11"/>
    </row>
    <row r="1285" spans="1:12" s="12" customFormat="1" x14ac:dyDescent="0.2">
      <c r="A1285" s="11"/>
      <c r="B1285" s="11"/>
      <c r="C1285" s="11"/>
      <c r="F1285" s="11"/>
      <c r="G1285" s="11"/>
      <c r="I1285" s="11"/>
      <c r="K1285" s="11"/>
      <c r="L1285" s="11"/>
    </row>
    <row r="1286" spans="1:12" s="12" customFormat="1" x14ac:dyDescent="0.2">
      <c r="A1286" s="11"/>
      <c r="B1286" s="11"/>
      <c r="C1286" s="11"/>
      <c r="F1286" s="11"/>
      <c r="G1286" s="11"/>
      <c r="I1286" s="11"/>
      <c r="K1286" s="11"/>
      <c r="L1286" s="11"/>
    </row>
    <row r="1287" spans="1:12" s="12" customFormat="1" x14ac:dyDescent="0.2">
      <c r="A1287" s="11"/>
      <c r="B1287" s="11"/>
      <c r="C1287" s="11"/>
      <c r="F1287" s="11"/>
      <c r="G1287" s="11"/>
      <c r="I1287" s="11"/>
      <c r="K1287" s="11"/>
      <c r="L1287" s="11"/>
    </row>
    <row r="1288" spans="1:12" s="12" customFormat="1" x14ac:dyDescent="0.2">
      <c r="A1288" s="11"/>
      <c r="B1288" s="11"/>
      <c r="C1288" s="11"/>
      <c r="F1288" s="11"/>
      <c r="G1288" s="11"/>
      <c r="I1288" s="11"/>
      <c r="K1288" s="11"/>
      <c r="L1288" s="11"/>
    </row>
    <row r="1289" spans="1:12" s="12" customFormat="1" x14ac:dyDescent="0.2">
      <c r="A1289" s="11"/>
      <c r="B1289" s="11"/>
      <c r="C1289" s="11"/>
      <c r="F1289" s="11"/>
      <c r="G1289" s="11"/>
      <c r="I1289" s="11"/>
      <c r="K1289" s="11"/>
      <c r="L1289" s="11"/>
    </row>
    <row r="1290" spans="1:12" s="12" customFormat="1" x14ac:dyDescent="0.2">
      <c r="A1290" s="11"/>
      <c r="B1290" s="11"/>
      <c r="C1290" s="11"/>
      <c r="F1290" s="11"/>
      <c r="G1290" s="11"/>
      <c r="I1290" s="11"/>
      <c r="K1290" s="11"/>
      <c r="L1290" s="11"/>
    </row>
    <row r="1291" spans="1:12" s="12" customFormat="1" x14ac:dyDescent="0.2">
      <c r="A1291" s="11"/>
      <c r="B1291" s="11"/>
      <c r="C1291" s="11"/>
      <c r="F1291" s="11"/>
      <c r="G1291" s="11"/>
      <c r="I1291" s="11"/>
      <c r="K1291" s="11"/>
      <c r="L1291" s="11"/>
    </row>
    <row r="1292" spans="1:12" s="12" customFormat="1" x14ac:dyDescent="0.2">
      <c r="A1292" s="11"/>
      <c r="B1292" s="11"/>
      <c r="C1292" s="11"/>
      <c r="F1292" s="11"/>
      <c r="G1292" s="11"/>
      <c r="I1292" s="11"/>
      <c r="K1292" s="11"/>
      <c r="L1292" s="11"/>
    </row>
    <row r="1293" spans="1:12" s="12" customFormat="1" x14ac:dyDescent="0.2">
      <c r="A1293" s="11"/>
      <c r="B1293" s="11"/>
      <c r="C1293" s="11"/>
      <c r="F1293" s="11"/>
      <c r="G1293" s="11"/>
      <c r="I1293" s="11"/>
      <c r="K1293" s="11"/>
      <c r="L1293" s="11"/>
    </row>
    <row r="1294" spans="1:12" s="12" customFormat="1" x14ac:dyDescent="0.2">
      <c r="A1294" s="11"/>
      <c r="B1294" s="11"/>
      <c r="C1294" s="11"/>
      <c r="F1294" s="11"/>
      <c r="G1294" s="11"/>
      <c r="I1294" s="11"/>
      <c r="K1294" s="11"/>
      <c r="L1294" s="11"/>
    </row>
    <row r="1295" spans="1:12" s="12" customFormat="1" x14ac:dyDescent="0.2">
      <c r="A1295" s="11"/>
      <c r="B1295" s="11"/>
      <c r="C1295" s="11"/>
      <c r="F1295" s="11"/>
      <c r="G1295" s="11"/>
      <c r="I1295" s="11"/>
      <c r="K1295" s="11"/>
      <c r="L1295" s="11"/>
    </row>
    <row r="1296" spans="1:12" s="12" customFormat="1" x14ac:dyDescent="0.2">
      <c r="A1296" s="11"/>
      <c r="B1296" s="11"/>
      <c r="C1296" s="11"/>
      <c r="F1296" s="11"/>
      <c r="G1296" s="11"/>
      <c r="I1296" s="11"/>
      <c r="K1296" s="11"/>
      <c r="L1296" s="11"/>
    </row>
    <row r="1297" spans="1:12" s="12" customFormat="1" x14ac:dyDescent="0.2">
      <c r="A1297" s="11"/>
      <c r="B1297" s="11"/>
      <c r="C1297" s="11"/>
      <c r="F1297" s="11"/>
      <c r="G1297" s="11"/>
      <c r="I1297" s="11"/>
      <c r="K1297" s="11"/>
      <c r="L1297" s="11"/>
    </row>
    <row r="1298" spans="1:12" s="12" customFormat="1" x14ac:dyDescent="0.2">
      <c r="A1298" s="11"/>
      <c r="B1298" s="11"/>
      <c r="C1298" s="11"/>
      <c r="F1298" s="11"/>
      <c r="G1298" s="11"/>
      <c r="I1298" s="11"/>
      <c r="K1298" s="11"/>
      <c r="L1298" s="11"/>
    </row>
    <row r="1299" spans="1:12" s="12" customFormat="1" x14ac:dyDescent="0.2">
      <c r="A1299" s="11"/>
      <c r="B1299" s="11"/>
      <c r="C1299" s="11"/>
      <c r="F1299" s="11"/>
      <c r="G1299" s="11"/>
      <c r="I1299" s="11"/>
      <c r="K1299" s="11"/>
      <c r="L1299" s="11"/>
    </row>
    <row r="1300" spans="1:12" s="12" customFormat="1" x14ac:dyDescent="0.2">
      <c r="A1300" s="11"/>
      <c r="B1300" s="11"/>
      <c r="C1300" s="11"/>
      <c r="F1300" s="11"/>
      <c r="G1300" s="11"/>
      <c r="I1300" s="11"/>
      <c r="K1300" s="11"/>
      <c r="L1300" s="11"/>
    </row>
    <row r="1301" spans="1:12" s="12" customFormat="1" x14ac:dyDescent="0.2">
      <c r="A1301" s="11"/>
      <c r="B1301" s="11"/>
      <c r="C1301" s="11"/>
      <c r="F1301" s="11"/>
      <c r="G1301" s="11"/>
      <c r="I1301" s="11"/>
      <c r="K1301" s="11"/>
      <c r="L1301" s="11"/>
    </row>
    <row r="1302" spans="1:12" s="12" customFormat="1" x14ac:dyDescent="0.2">
      <c r="A1302" s="11"/>
      <c r="B1302" s="11"/>
      <c r="C1302" s="11"/>
      <c r="F1302" s="11"/>
      <c r="G1302" s="11"/>
      <c r="I1302" s="11"/>
      <c r="K1302" s="11"/>
      <c r="L1302" s="11"/>
    </row>
    <row r="1303" spans="1:12" s="12" customFormat="1" x14ac:dyDescent="0.2">
      <c r="A1303" s="11"/>
      <c r="B1303" s="11"/>
      <c r="C1303" s="11"/>
      <c r="F1303" s="11"/>
      <c r="G1303" s="11"/>
      <c r="I1303" s="11"/>
      <c r="K1303" s="11"/>
      <c r="L1303" s="11"/>
    </row>
    <row r="1304" spans="1:12" s="12" customFormat="1" x14ac:dyDescent="0.2">
      <c r="A1304" s="11"/>
      <c r="B1304" s="11"/>
      <c r="C1304" s="11"/>
      <c r="F1304" s="11"/>
      <c r="G1304" s="11"/>
      <c r="I1304" s="11"/>
      <c r="K1304" s="11"/>
      <c r="L1304" s="11"/>
    </row>
    <row r="1305" spans="1:12" s="12" customFormat="1" x14ac:dyDescent="0.2">
      <c r="A1305" s="11"/>
      <c r="B1305" s="11"/>
      <c r="C1305" s="11"/>
      <c r="F1305" s="11"/>
      <c r="G1305" s="11"/>
      <c r="I1305" s="11"/>
      <c r="K1305" s="11"/>
      <c r="L1305" s="11"/>
    </row>
    <row r="1306" spans="1:12" s="12" customFormat="1" x14ac:dyDescent="0.2">
      <c r="A1306" s="11"/>
      <c r="B1306" s="11"/>
      <c r="C1306" s="11"/>
      <c r="F1306" s="11"/>
      <c r="G1306" s="11"/>
      <c r="I1306" s="11"/>
      <c r="K1306" s="11"/>
      <c r="L1306" s="11"/>
    </row>
    <row r="1307" spans="1:12" s="12" customFormat="1" x14ac:dyDescent="0.2">
      <c r="A1307" s="11"/>
      <c r="B1307" s="11"/>
      <c r="C1307" s="11"/>
      <c r="F1307" s="11"/>
      <c r="G1307" s="11"/>
      <c r="I1307" s="11"/>
      <c r="K1307" s="11"/>
      <c r="L1307" s="11"/>
    </row>
    <row r="1308" spans="1:12" s="12" customFormat="1" x14ac:dyDescent="0.2">
      <c r="A1308" s="11"/>
      <c r="B1308" s="11"/>
      <c r="C1308" s="11"/>
      <c r="F1308" s="11"/>
      <c r="G1308" s="11"/>
      <c r="I1308" s="11"/>
      <c r="K1308" s="11"/>
      <c r="L1308" s="11"/>
    </row>
    <row r="1309" spans="1:12" s="12" customFormat="1" x14ac:dyDescent="0.2">
      <c r="A1309" s="11"/>
      <c r="B1309" s="11"/>
      <c r="C1309" s="11"/>
      <c r="F1309" s="11"/>
      <c r="G1309" s="11"/>
      <c r="I1309" s="11"/>
      <c r="K1309" s="11"/>
      <c r="L1309" s="11"/>
    </row>
    <row r="1310" spans="1:12" s="12" customFormat="1" x14ac:dyDescent="0.2">
      <c r="A1310" s="11"/>
      <c r="B1310" s="11"/>
      <c r="C1310" s="11"/>
      <c r="F1310" s="11"/>
      <c r="G1310" s="11"/>
      <c r="I1310" s="11"/>
      <c r="K1310" s="11"/>
      <c r="L1310" s="11"/>
    </row>
    <row r="1311" spans="1:12" s="12" customFormat="1" x14ac:dyDescent="0.2">
      <c r="A1311" s="11"/>
      <c r="B1311" s="11"/>
      <c r="C1311" s="11"/>
      <c r="F1311" s="11"/>
      <c r="G1311" s="11"/>
      <c r="I1311" s="11"/>
      <c r="K1311" s="11"/>
      <c r="L1311" s="11"/>
    </row>
    <row r="1312" spans="1:12" s="12" customFormat="1" x14ac:dyDescent="0.2">
      <c r="A1312" s="11"/>
      <c r="B1312" s="11"/>
      <c r="C1312" s="11"/>
      <c r="F1312" s="11"/>
      <c r="G1312" s="11"/>
      <c r="I1312" s="11"/>
      <c r="K1312" s="11"/>
      <c r="L1312" s="11"/>
    </row>
    <row r="1313" spans="1:12" s="12" customFormat="1" x14ac:dyDescent="0.2">
      <c r="A1313" s="11"/>
      <c r="B1313" s="11"/>
      <c r="C1313" s="11"/>
      <c r="F1313" s="11"/>
      <c r="G1313" s="11"/>
      <c r="I1313" s="11"/>
      <c r="K1313" s="11"/>
      <c r="L1313" s="11"/>
    </row>
    <row r="1314" spans="1:12" s="12" customFormat="1" x14ac:dyDescent="0.2">
      <c r="A1314" s="11"/>
      <c r="B1314" s="11"/>
      <c r="C1314" s="11"/>
      <c r="F1314" s="11"/>
      <c r="G1314" s="11"/>
      <c r="I1314" s="11"/>
      <c r="K1314" s="11"/>
      <c r="L1314" s="11"/>
    </row>
    <row r="1315" spans="1:12" s="12" customFormat="1" x14ac:dyDescent="0.2">
      <c r="A1315" s="11"/>
      <c r="B1315" s="11"/>
      <c r="C1315" s="11"/>
      <c r="F1315" s="11"/>
      <c r="G1315" s="11"/>
      <c r="I1315" s="11"/>
      <c r="K1315" s="11"/>
      <c r="L1315" s="11"/>
    </row>
    <row r="1316" spans="1:12" s="12" customFormat="1" x14ac:dyDescent="0.2">
      <c r="A1316" s="11"/>
      <c r="B1316" s="11"/>
      <c r="C1316" s="11"/>
      <c r="F1316" s="11"/>
      <c r="G1316" s="11"/>
      <c r="I1316" s="11"/>
      <c r="K1316" s="11"/>
      <c r="L1316" s="11"/>
    </row>
    <row r="1317" spans="1:12" s="12" customFormat="1" x14ac:dyDescent="0.2">
      <c r="A1317" s="11"/>
      <c r="B1317" s="11"/>
      <c r="C1317" s="11"/>
      <c r="F1317" s="11"/>
      <c r="G1317" s="11"/>
      <c r="I1317" s="11"/>
      <c r="K1317" s="11"/>
      <c r="L1317" s="11"/>
    </row>
    <row r="1318" spans="1:12" s="12" customFormat="1" x14ac:dyDescent="0.2">
      <c r="A1318" s="11"/>
      <c r="B1318" s="11"/>
      <c r="C1318" s="11"/>
      <c r="F1318" s="11"/>
      <c r="G1318" s="11"/>
      <c r="I1318" s="11"/>
      <c r="K1318" s="11"/>
      <c r="L1318" s="11"/>
    </row>
    <row r="1319" spans="1:12" s="12" customFormat="1" x14ac:dyDescent="0.2">
      <c r="A1319" s="11"/>
      <c r="B1319" s="11"/>
      <c r="C1319" s="11"/>
      <c r="F1319" s="11"/>
      <c r="G1319" s="11"/>
      <c r="I1319" s="11"/>
      <c r="K1319" s="11"/>
      <c r="L1319" s="11"/>
    </row>
    <row r="1320" spans="1:12" s="12" customFormat="1" x14ac:dyDescent="0.2">
      <c r="A1320" s="11"/>
      <c r="B1320" s="11"/>
      <c r="C1320" s="11"/>
      <c r="F1320" s="11"/>
      <c r="G1320" s="11"/>
      <c r="I1320" s="11"/>
      <c r="K1320" s="11"/>
      <c r="L1320" s="11"/>
    </row>
    <row r="1321" spans="1:12" s="12" customFormat="1" x14ac:dyDescent="0.2">
      <c r="A1321" s="11"/>
      <c r="B1321" s="11"/>
      <c r="C1321" s="11"/>
      <c r="F1321" s="11"/>
      <c r="G1321" s="11"/>
      <c r="I1321" s="11"/>
      <c r="K1321" s="11"/>
      <c r="L1321" s="11"/>
    </row>
    <row r="1322" spans="1:12" s="12" customFormat="1" x14ac:dyDescent="0.2">
      <c r="A1322" s="11"/>
      <c r="B1322" s="11"/>
      <c r="C1322" s="11"/>
      <c r="F1322" s="11"/>
      <c r="G1322" s="11"/>
      <c r="I1322" s="11"/>
      <c r="K1322" s="11"/>
      <c r="L1322" s="11"/>
    </row>
    <row r="1323" spans="1:12" s="12" customFormat="1" x14ac:dyDescent="0.2">
      <c r="A1323" s="11"/>
      <c r="B1323" s="11"/>
      <c r="C1323" s="11"/>
      <c r="F1323" s="11"/>
      <c r="G1323" s="11"/>
      <c r="I1323" s="11"/>
      <c r="K1323" s="11"/>
      <c r="L1323" s="11"/>
    </row>
    <row r="1324" spans="1:12" s="12" customFormat="1" x14ac:dyDescent="0.2">
      <c r="A1324" s="11"/>
      <c r="B1324" s="11"/>
      <c r="C1324" s="11"/>
      <c r="F1324" s="11"/>
      <c r="G1324" s="11"/>
      <c r="I1324" s="11"/>
      <c r="K1324" s="11"/>
      <c r="L1324" s="11"/>
    </row>
    <row r="1325" spans="1:12" s="12" customFormat="1" x14ac:dyDescent="0.2">
      <c r="A1325" s="11"/>
      <c r="B1325" s="11"/>
      <c r="C1325" s="11"/>
      <c r="F1325" s="11"/>
      <c r="G1325" s="11"/>
      <c r="I1325" s="11"/>
      <c r="K1325" s="11"/>
      <c r="L1325" s="11"/>
    </row>
    <row r="1326" spans="1:12" s="12" customFormat="1" x14ac:dyDescent="0.2">
      <c r="A1326" s="11"/>
      <c r="B1326" s="11"/>
      <c r="C1326" s="11"/>
      <c r="F1326" s="11"/>
      <c r="G1326" s="11"/>
      <c r="I1326" s="11"/>
      <c r="K1326" s="11"/>
      <c r="L1326" s="11"/>
    </row>
    <row r="1327" spans="1:12" s="12" customFormat="1" x14ac:dyDescent="0.2">
      <c r="A1327" s="11"/>
      <c r="B1327" s="11"/>
      <c r="C1327" s="11"/>
      <c r="F1327" s="11"/>
      <c r="G1327" s="11"/>
      <c r="I1327" s="11"/>
      <c r="K1327" s="11"/>
      <c r="L1327" s="11"/>
    </row>
    <row r="1328" spans="1:12" s="12" customFormat="1" x14ac:dyDescent="0.2">
      <c r="A1328" s="11"/>
      <c r="B1328" s="11"/>
      <c r="C1328" s="11"/>
      <c r="F1328" s="11"/>
      <c r="G1328" s="11"/>
      <c r="I1328" s="11"/>
      <c r="K1328" s="11"/>
      <c r="L1328" s="11"/>
    </row>
    <row r="1329" spans="1:12" s="12" customFormat="1" x14ac:dyDescent="0.2">
      <c r="A1329" s="11"/>
      <c r="B1329" s="11"/>
      <c r="C1329" s="11"/>
      <c r="F1329" s="11"/>
      <c r="G1329" s="11"/>
      <c r="I1329" s="11"/>
      <c r="K1329" s="11"/>
      <c r="L1329" s="11"/>
    </row>
    <row r="1330" spans="1:12" s="12" customFormat="1" x14ac:dyDescent="0.2">
      <c r="A1330" s="11"/>
      <c r="B1330" s="11"/>
      <c r="C1330" s="11"/>
      <c r="F1330" s="11"/>
      <c r="G1330" s="11"/>
      <c r="I1330" s="11"/>
      <c r="K1330" s="11"/>
      <c r="L1330" s="11"/>
    </row>
    <row r="1331" spans="1:12" s="12" customFormat="1" x14ac:dyDescent="0.2">
      <c r="A1331" s="11"/>
      <c r="B1331" s="11"/>
      <c r="C1331" s="11"/>
      <c r="F1331" s="11"/>
      <c r="G1331" s="11"/>
      <c r="I1331" s="11"/>
      <c r="K1331" s="11"/>
      <c r="L1331" s="11"/>
    </row>
    <row r="1332" spans="1:12" s="12" customFormat="1" x14ac:dyDescent="0.2">
      <c r="A1332" s="11"/>
      <c r="B1332" s="11"/>
      <c r="C1332" s="11"/>
      <c r="F1332" s="11"/>
      <c r="G1332" s="11"/>
      <c r="I1332" s="11"/>
      <c r="K1332" s="11"/>
      <c r="L1332" s="11"/>
    </row>
    <row r="1333" spans="1:12" s="12" customFormat="1" x14ac:dyDescent="0.2">
      <c r="A1333" s="11"/>
      <c r="B1333" s="11"/>
      <c r="C1333" s="11"/>
      <c r="F1333" s="11"/>
      <c r="G1333" s="11"/>
      <c r="I1333" s="11"/>
      <c r="K1333" s="11"/>
      <c r="L1333" s="11"/>
    </row>
    <row r="1334" spans="1:12" s="12" customFormat="1" x14ac:dyDescent="0.2">
      <c r="A1334" s="11"/>
      <c r="B1334" s="11"/>
      <c r="C1334" s="11"/>
      <c r="F1334" s="11"/>
      <c r="G1334" s="11"/>
      <c r="I1334" s="11"/>
      <c r="K1334" s="11"/>
      <c r="L1334" s="11"/>
    </row>
    <row r="1335" spans="1:12" s="12" customFormat="1" x14ac:dyDescent="0.2">
      <c r="A1335" s="11"/>
      <c r="B1335" s="11"/>
      <c r="C1335" s="11"/>
      <c r="F1335" s="11"/>
      <c r="G1335" s="11"/>
      <c r="I1335" s="11"/>
      <c r="K1335" s="11"/>
      <c r="L1335" s="11"/>
    </row>
    <row r="1336" spans="1:12" s="12" customFormat="1" x14ac:dyDescent="0.2">
      <c r="A1336" s="11"/>
      <c r="B1336" s="11"/>
      <c r="C1336" s="11"/>
      <c r="F1336" s="11"/>
      <c r="G1336" s="11"/>
      <c r="I1336" s="11"/>
      <c r="K1336" s="11"/>
      <c r="L1336" s="11"/>
    </row>
    <row r="1337" spans="1:12" s="12" customFormat="1" x14ac:dyDescent="0.2">
      <c r="A1337" s="11"/>
      <c r="B1337" s="11"/>
      <c r="C1337" s="11"/>
      <c r="F1337" s="11"/>
      <c r="G1337" s="11"/>
      <c r="I1337" s="11"/>
      <c r="K1337" s="11"/>
      <c r="L1337" s="11"/>
    </row>
    <row r="1338" spans="1:12" s="12" customFormat="1" x14ac:dyDescent="0.2">
      <c r="A1338" s="11"/>
      <c r="B1338" s="11"/>
      <c r="C1338" s="11"/>
      <c r="F1338" s="11"/>
      <c r="G1338" s="11"/>
      <c r="I1338" s="11"/>
      <c r="K1338" s="11"/>
      <c r="L1338" s="11"/>
    </row>
    <row r="1339" spans="1:12" s="12" customFormat="1" x14ac:dyDescent="0.2">
      <c r="A1339" s="11"/>
      <c r="B1339" s="11"/>
      <c r="C1339" s="11"/>
      <c r="F1339" s="11"/>
      <c r="G1339" s="11"/>
      <c r="I1339" s="11"/>
      <c r="K1339" s="11"/>
      <c r="L1339" s="11"/>
    </row>
    <row r="1340" spans="1:12" s="12" customFormat="1" x14ac:dyDescent="0.2">
      <c r="A1340" s="11"/>
      <c r="B1340" s="11"/>
      <c r="C1340" s="11"/>
      <c r="F1340" s="11"/>
      <c r="G1340" s="11"/>
      <c r="I1340" s="11"/>
      <c r="K1340" s="11"/>
      <c r="L1340" s="11"/>
    </row>
    <row r="1341" spans="1:12" s="12" customFormat="1" x14ac:dyDescent="0.2">
      <c r="A1341" s="11"/>
      <c r="B1341" s="11"/>
      <c r="C1341" s="11"/>
      <c r="F1341" s="11"/>
      <c r="G1341" s="11"/>
      <c r="I1341" s="11"/>
      <c r="K1341" s="11"/>
      <c r="L1341" s="11"/>
    </row>
    <row r="1342" spans="1:12" s="12" customFormat="1" x14ac:dyDescent="0.2">
      <c r="A1342" s="11"/>
      <c r="B1342" s="11"/>
      <c r="C1342" s="11"/>
      <c r="F1342" s="11"/>
      <c r="G1342" s="11"/>
      <c r="I1342" s="11"/>
      <c r="K1342" s="11"/>
      <c r="L1342" s="11"/>
    </row>
    <row r="1343" spans="1:12" s="12" customFormat="1" x14ac:dyDescent="0.2">
      <c r="A1343" s="11"/>
      <c r="B1343" s="11"/>
      <c r="C1343" s="11"/>
      <c r="F1343" s="11"/>
      <c r="G1343" s="11"/>
      <c r="I1343" s="11"/>
      <c r="K1343" s="11"/>
      <c r="L1343" s="11"/>
    </row>
    <row r="1344" spans="1:12" s="12" customFormat="1" x14ac:dyDescent="0.2">
      <c r="A1344" s="11"/>
      <c r="B1344" s="11"/>
      <c r="C1344" s="11"/>
      <c r="F1344" s="11"/>
      <c r="G1344" s="11"/>
      <c r="I1344" s="11"/>
      <c r="K1344" s="11"/>
      <c r="L1344" s="11"/>
    </row>
    <row r="1345" spans="1:12" s="12" customFormat="1" x14ac:dyDescent="0.2">
      <c r="A1345" s="11"/>
      <c r="B1345" s="11"/>
      <c r="C1345" s="11"/>
      <c r="F1345" s="11"/>
      <c r="G1345" s="11"/>
      <c r="I1345" s="11"/>
      <c r="K1345" s="11"/>
      <c r="L1345" s="11"/>
    </row>
    <row r="1346" spans="1:12" s="12" customFormat="1" x14ac:dyDescent="0.2">
      <c r="A1346" s="11"/>
      <c r="B1346" s="11"/>
      <c r="C1346" s="11"/>
      <c r="F1346" s="11"/>
      <c r="G1346" s="11"/>
      <c r="I1346" s="11"/>
      <c r="K1346" s="11"/>
      <c r="L1346" s="11"/>
    </row>
    <row r="1347" spans="1:12" s="12" customFormat="1" x14ac:dyDescent="0.2">
      <c r="A1347" s="11"/>
      <c r="B1347" s="11"/>
      <c r="C1347" s="11"/>
      <c r="F1347" s="11"/>
      <c r="G1347" s="11"/>
      <c r="I1347" s="11"/>
      <c r="K1347" s="11"/>
      <c r="L1347" s="11"/>
    </row>
    <row r="1348" spans="1:12" s="12" customFormat="1" x14ac:dyDescent="0.2">
      <c r="A1348" s="11"/>
      <c r="B1348" s="11"/>
      <c r="C1348" s="11"/>
      <c r="F1348" s="11"/>
      <c r="G1348" s="11"/>
      <c r="I1348" s="11"/>
      <c r="K1348" s="11"/>
      <c r="L1348" s="11"/>
    </row>
    <row r="1349" spans="1:12" s="12" customFormat="1" x14ac:dyDescent="0.2">
      <c r="A1349" s="11"/>
      <c r="B1349" s="11"/>
      <c r="C1349" s="11"/>
      <c r="F1349" s="11"/>
      <c r="G1349" s="11"/>
      <c r="I1349" s="11"/>
      <c r="K1349" s="11"/>
      <c r="L1349" s="11"/>
    </row>
    <row r="1350" spans="1:12" s="12" customFormat="1" x14ac:dyDescent="0.2">
      <c r="A1350" s="11"/>
      <c r="B1350" s="11"/>
      <c r="C1350" s="11"/>
      <c r="F1350" s="11"/>
      <c r="G1350" s="11"/>
      <c r="I1350" s="11"/>
      <c r="K1350" s="11"/>
      <c r="L1350" s="11"/>
    </row>
    <row r="1351" spans="1:12" s="12" customFormat="1" x14ac:dyDescent="0.2">
      <c r="A1351" s="11"/>
      <c r="B1351" s="11"/>
      <c r="C1351" s="11"/>
      <c r="F1351" s="11"/>
      <c r="G1351" s="11"/>
      <c r="I1351" s="11"/>
      <c r="K1351" s="11"/>
      <c r="L1351" s="11"/>
    </row>
    <row r="1352" spans="1:12" s="12" customFormat="1" x14ac:dyDescent="0.2">
      <c r="A1352" s="11"/>
      <c r="B1352" s="11"/>
      <c r="C1352" s="11"/>
      <c r="F1352" s="11"/>
      <c r="G1352" s="11"/>
      <c r="I1352" s="11"/>
      <c r="K1352" s="11"/>
      <c r="L1352" s="11"/>
    </row>
    <row r="1353" spans="1:12" s="12" customFormat="1" x14ac:dyDescent="0.2">
      <c r="A1353" s="11"/>
      <c r="B1353" s="11"/>
      <c r="C1353" s="11"/>
      <c r="F1353" s="11"/>
      <c r="G1353" s="11"/>
      <c r="I1353" s="11"/>
      <c r="K1353" s="11"/>
      <c r="L1353" s="11"/>
    </row>
    <row r="1354" spans="1:12" s="12" customFormat="1" x14ac:dyDescent="0.2">
      <c r="A1354" s="11"/>
      <c r="B1354" s="11"/>
      <c r="C1354" s="11"/>
      <c r="F1354" s="11"/>
      <c r="G1354" s="11"/>
      <c r="I1354" s="11"/>
      <c r="K1354" s="11"/>
      <c r="L1354" s="11"/>
    </row>
    <row r="1355" spans="1:12" s="12" customFormat="1" x14ac:dyDescent="0.2">
      <c r="A1355" s="11"/>
      <c r="B1355" s="11"/>
      <c r="C1355" s="11"/>
      <c r="F1355" s="11"/>
      <c r="G1355" s="11"/>
      <c r="I1355" s="11"/>
      <c r="K1355" s="11"/>
      <c r="L1355" s="11"/>
    </row>
    <row r="1356" spans="1:12" s="12" customFormat="1" x14ac:dyDescent="0.2">
      <c r="A1356" s="11"/>
      <c r="B1356" s="11"/>
      <c r="C1356" s="11"/>
      <c r="F1356" s="11"/>
      <c r="G1356" s="11"/>
      <c r="I1356" s="11"/>
      <c r="K1356" s="11"/>
      <c r="L1356" s="11"/>
    </row>
    <row r="1357" spans="1:12" s="12" customFormat="1" x14ac:dyDescent="0.2">
      <c r="A1357" s="11"/>
      <c r="B1357" s="11"/>
      <c r="C1357" s="11"/>
      <c r="F1357" s="11"/>
      <c r="G1357" s="11"/>
      <c r="I1357" s="11"/>
      <c r="K1357" s="11"/>
      <c r="L1357" s="11"/>
    </row>
    <row r="1358" spans="1:12" s="12" customFormat="1" x14ac:dyDescent="0.2">
      <c r="A1358" s="11"/>
      <c r="B1358" s="11"/>
      <c r="C1358" s="11"/>
      <c r="F1358" s="11"/>
      <c r="G1358" s="11"/>
      <c r="I1358" s="11"/>
      <c r="K1358" s="11"/>
      <c r="L1358" s="11"/>
    </row>
    <row r="1359" spans="1:12" s="12" customFormat="1" x14ac:dyDescent="0.2">
      <c r="A1359" s="11"/>
      <c r="B1359" s="11"/>
      <c r="C1359" s="11"/>
      <c r="F1359" s="11"/>
      <c r="G1359" s="11"/>
      <c r="I1359" s="11"/>
      <c r="K1359" s="11"/>
      <c r="L1359" s="11"/>
    </row>
    <row r="1360" spans="1:12" s="12" customFormat="1" x14ac:dyDescent="0.2">
      <c r="A1360" s="11"/>
      <c r="B1360" s="11"/>
      <c r="C1360" s="11"/>
      <c r="F1360" s="11"/>
      <c r="G1360" s="11"/>
      <c r="I1360" s="11"/>
      <c r="K1360" s="11"/>
      <c r="L1360" s="11"/>
    </row>
    <row r="1361" spans="1:12" s="12" customFormat="1" x14ac:dyDescent="0.2">
      <c r="A1361" s="11"/>
      <c r="B1361" s="11"/>
      <c r="C1361" s="11"/>
      <c r="F1361" s="11"/>
      <c r="G1361" s="11"/>
      <c r="I1361" s="11"/>
      <c r="K1361" s="11"/>
      <c r="L1361" s="11"/>
    </row>
    <row r="1362" spans="1:12" s="12" customFormat="1" x14ac:dyDescent="0.2">
      <c r="A1362" s="11"/>
      <c r="B1362" s="11"/>
      <c r="C1362" s="11"/>
      <c r="F1362" s="11"/>
      <c r="G1362" s="11"/>
      <c r="I1362" s="11"/>
      <c r="K1362" s="11"/>
      <c r="L1362" s="11"/>
    </row>
    <row r="1363" spans="1:12" s="12" customFormat="1" x14ac:dyDescent="0.2">
      <c r="A1363" s="11"/>
      <c r="B1363" s="11"/>
      <c r="C1363" s="11"/>
      <c r="F1363" s="11"/>
      <c r="G1363" s="11"/>
      <c r="I1363" s="11"/>
      <c r="K1363" s="11"/>
      <c r="L1363" s="11"/>
    </row>
    <row r="1364" spans="1:12" s="12" customFormat="1" x14ac:dyDescent="0.2">
      <c r="A1364" s="11"/>
      <c r="B1364" s="11"/>
      <c r="C1364" s="11"/>
      <c r="F1364" s="11"/>
      <c r="G1364" s="11"/>
      <c r="I1364" s="11"/>
      <c r="K1364" s="11"/>
      <c r="L1364" s="11"/>
    </row>
    <row r="1365" spans="1:12" s="12" customFormat="1" x14ac:dyDescent="0.2">
      <c r="A1365" s="11"/>
      <c r="B1365" s="11"/>
      <c r="C1365" s="11"/>
      <c r="F1365" s="11"/>
      <c r="G1365" s="11"/>
      <c r="I1365" s="11"/>
      <c r="K1365" s="11"/>
      <c r="L1365" s="11"/>
    </row>
    <row r="1366" spans="1:12" s="12" customFormat="1" x14ac:dyDescent="0.2">
      <c r="A1366" s="11"/>
      <c r="B1366" s="11"/>
      <c r="C1366" s="11"/>
      <c r="F1366" s="11"/>
      <c r="G1366" s="11"/>
      <c r="I1366" s="11"/>
      <c r="K1366" s="11"/>
      <c r="L1366" s="11"/>
    </row>
    <row r="1367" spans="1:12" s="12" customFormat="1" x14ac:dyDescent="0.2">
      <c r="A1367" s="11"/>
      <c r="B1367" s="11"/>
      <c r="C1367" s="11"/>
      <c r="F1367" s="11"/>
      <c r="G1367" s="11"/>
      <c r="I1367" s="11"/>
      <c r="K1367" s="11"/>
      <c r="L1367" s="11"/>
    </row>
    <row r="1368" spans="1:12" s="12" customFormat="1" x14ac:dyDescent="0.2">
      <c r="A1368" s="11"/>
      <c r="B1368" s="11"/>
      <c r="C1368" s="11"/>
      <c r="F1368" s="11"/>
      <c r="G1368" s="11"/>
      <c r="I1368" s="11"/>
      <c r="K1368" s="11"/>
      <c r="L1368" s="11"/>
    </row>
    <row r="1369" spans="1:12" s="12" customFormat="1" x14ac:dyDescent="0.2">
      <c r="A1369" s="11"/>
      <c r="B1369" s="11"/>
      <c r="C1369" s="11"/>
      <c r="F1369" s="11"/>
      <c r="G1369" s="11"/>
      <c r="I1369" s="11"/>
      <c r="K1369" s="11"/>
      <c r="L1369" s="11"/>
    </row>
    <row r="1370" spans="1:12" s="12" customFormat="1" x14ac:dyDescent="0.2">
      <c r="A1370" s="11"/>
      <c r="B1370" s="11"/>
      <c r="C1370" s="11"/>
      <c r="F1370" s="11"/>
      <c r="G1370" s="11"/>
      <c r="I1370" s="11"/>
      <c r="K1370" s="11"/>
      <c r="L1370" s="11"/>
    </row>
    <row r="1371" spans="1:12" s="12" customFormat="1" x14ac:dyDescent="0.2">
      <c r="A1371" s="11"/>
      <c r="B1371" s="11"/>
      <c r="C1371" s="11"/>
      <c r="F1371" s="11"/>
      <c r="G1371" s="11"/>
      <c r="I1371" s="11"/>
      <c r="K1371" s="11"/>
      <c r="L1371" s="11"/>
    </row>
    <row r="1372" spans="1:12" s="12" customFormat="1" x14ac:dyDescent="0.2">
      <c r="A1372" s="11"/>
      <c r="B1372" s="11"/>
      <c r="C1372" s="11"/>
      <c r="F1372" s="11"/>
      <c r="G1372" s="11"/>
      <c r="I1372" s="11"/>
      <c r="K1372" s="11"/>
      <c r="L1372" s="11"/>
    </row>
    <row r="1373" spans="1:12" s="12" customFormat="1" x14ac:dyDescent="0.2">
      <c r="A1373" s="11"/>
      <c r="B1373" s="11"/>
      <c r="C1373" s="11"/>
      <c r="F1373" s="11"/>
      <c r="G1373" s="11"/>
      <c r="I1373" s="11"/>
      <c r="K1373" s="11"/>
      <c r="L1373" s="11"/>
    </row>
    <row r="1374" spans="1:12" s="12" customFormat="1" x14ac:dyDescent="0.2">
      <c r="A1374" s="11"/>
      <c r="B1374" s="11"/>
      <c r="C1374" s="11"/>
      <c r="F1374" s="11"/>
      <c r="G1374" s="11"/>
      <c r="I1374" s="11"/>
      <c r="K1374" s="11"/>
      <c r="L1374" s="11"/>
    </row>
    <row r="1375" spans="1:12" s="12" customFormat="1" x14ac:dyDescent="0.2">
      <c r="A1375" s="11"/>
      <c r="B1375" s="11"/>
      <c r="C1375" s="11"/>
      <c r="F1375" s="11"/>
      <c r="G1375" s="11"/>
      <c r="I1375" s="11"/>
      <c r="K1375" s="11"/>
      <c r="L1375" s="11"/>
    </row>
    <row r="1376" spans="1:12" s="12" customFormat="1" x14ac:dyDescent="0.2">
      <c r="A1376" s="11"/>
      <c r="B1376" s="11"/>
      <c r="C1376" s="11"/>
      <c r="F1376" s="11"/>
      <c r="G1376" s="11"/>
      <c r="I1376" s="11"/>
      <c r="K1376" s="11"/>
      <c r="L1376" s="11"/>
    </row>
    <row r="1377" spans="1:12" s="12" customFormat="1" x14ac:dyDescent="0.2">
      <c r="A1377" s="11"/>
      <c r="B1377" s="11"/>
      <c r="C1377" s="11"/>
      <c r="F1377" s="11"/>
      <c r="G1377" s="11"/>
      <c r="I1377" s="11"/>
      <c r="K1377" s="11"/>
      <c r="L1377" s="11"/>
    </row>
    <row r="1378" spans="1:12" s="12" customFormat="1" x14ac:dyDescent="0.2">
      <c r="A1378" s="11"/>
      <c r="B1378" s="11"/>
      <c r="C1378" s="11"/>
      <c r="F1378" s="11"/>
      <c r="G1378" s="11"/>
      <c r="I1378" s="11"/>
      <c r="K1378" s="11"/>
      <c r="L1378" s="11"/>
    </row>
    <row r="1379" spans="1:12" s="12" customFormat="1" x14ac:dyDescent="0.2">
      <c r="A1379" s="11"/>
      <c r="B1379" s="11"/>
      <c r="C1379" s="11"/>
      <c r="F1379" s="11"/>
      <c r="G1379" s="11"/>
      <c r="I1379" s="11"/>
      <c r="K1379" s="11"/>
      <c r="L1379" s="11"/>
    </row>
    <row r="1380" spans="1:12" s="12" customFormat="1" x14ac:dyDescent="0.2">
      <c r="A1380" s="11"/>
      <c r="B1380" s="11"/>
      <c r="C1380" s="11"/>
      <c r="F1380" s="11"/>
      <c r="G1380" s="11"/>
      <c r="I1380" s="11"/>
      <c r="K1380" s="11"/>
      <c r="L1380" s="11"/>
    </row>
    <row r="1381" spans="1:12" s="12" customFormat="1" x14ac:dyDescent="0.2">
      <c r="A1381" s="11"/>
      <c r="B1381" s="11"/>
      <c r="C1381" s="11"/>
      <c r="F1381" s="11"/>
      <c r="G1381" s="11"/>
      <c r="I1381" s="11"/>
      <c r="K1381" s="11"/>
      <c r="L1381" s="11"/>
    </row>
    <row r="1382" spans="1:12" s="12" customFormat="1" x14ac:dyDescent="0.2">
      <c r="A1382" s="11"/>
      <c r="B1382" s="11"/>
      <c r="C1382" s="11"/>
      <c r="F1382" s="11"/>
      <c r="G1382" s="11"/>
      <c r="I1382" s="11"/>
      <c r="K1382" s="11"/>
      <c r="L1382" s="11"/>
    </row>
    <row r="1383" spans="1:12" s="12" customFormat="1" x14ac:dyDescent="0.2">
      <c r="A1383" s="11"/>
      <c r="B1383" s="11"/>
      <c r="C1383" s="11"/>
      <c r="F1383" s="11"/>
      <c r="G1383" s="11"/>
      <c r="I1383" s="11"/>
      <c r="K1383" s="11"/>
      <c r="L1383" s="11"/>
    </row>
    <row r="1384" spans="1:12" s="12" customFormat="1" x14ac:dyDescent="0.2">
      <c r="A1384" s="11"/>
      <c r="B1384" s="11"/>
      <c r="C1384" s="11"/>
      <c r="F1384" s="11"/>
      <c r="G1384" s="11"/>
      <c r="I1384" s="11"/>
      <c r="K1384" s="11"/>
      <c r="L1384" s="11"/>
    </row>
    <row r="1385" spans="1:12" s="12" customFormat="1" x14ac:dyDescent="0.2">
      <c r="A1385" s="11"/>
      <c r="B1385" s="11"/>
      <c r="C1385" s="11"/>
      <c r="F1385" s="11"/>
      <c r="G1385" s="11"/>
      <c r="I1385" s="11"/>
      <c r="K1385" s="11"/>
      <c r="L1385" s="11"/>
    </row>
    <row r="1386" spans="1:12" s="12" customFormat="1" x14ac:dyDescent="0.2">
      <c r="A1386" s="11"/>
      <c r="B1386" s="11"/>
      <c r="C1386" s="11"/>
      <c r="F1386" s="11"/>
      <c r="G1386" s="11"/>
      <c r="I1386" s="11"/>
      <c r="K1386" s="11"/>
      <c r="L1386" s="11"/>
    </row>
    <row r="1387" spans="1:12" s="12" customFormat="1" x14ac:dyDescent="0.2">
      <c r="A1387" s="11"/>
      <c r="B1387" s="11"/>
      <c r="C1387" s="11"/>
      <c r="F1387" s="11"/>
      <c r="G1387" s="11"/>
      <c r="I1387" s="11"/>
      <c r="K1387" s="11"/>
      <c r="L1387" s="11"/>
    </row>
    <row r="1388" spans="1:12" s="12" customFormat="1" x14ac:dyDescent="0.2">
      <c r="A1388" s="11"/>
      <c r="B1388" s="11"/>
      <c r="C1388" s="11"/>
      <c r="F1388" s="11"/>
      <c r="G1388" s="11"/>
      <c r="I1388" s="11"/>
      <c r="K1388" s="11"/>
      <c r="L1388" s="11"/>
    </row>
    <row r="1389" spans="1:12" s="12" customFormat="1" x14ac:dyDescent="0.2">
      <c r="A1389" s="11"/>
      <c r="B1389" s="11"/>
      <c r="C1389" s="11"/>
      <c r="F1389" s="11"/>
      <c r="G1389" s="11"/>
      <c r="I1389" s="11"/>
      <c r="K1389" s="11"/>
      <c r="L1389" s="11"/>
    </row>
    <row r="1390" spans="1:12" s="12" customFormat="1" x14ac:dyDescent="0.2">
      <c r="A1390" s="11"/>
      <c r="B1390" s="11"/>
      <c r="C1390" s="11"/>
      <c r="F1390" s="11"/>
      <c r="G1390" s="11"/>
      <c r="I1390" s="11"/>
      <c r="K1390" s="11"/>
      <c r="L1390" s="11"/>
    </row>
    <row r="1391" spans="1:12" s="12" customFormat="1" x14ac:dyDescent="0.2">
      <c r="A1391" s="11"/>
      <c r="B1391" s="11"/>
      <c r="C1391" s="11"/>
      <c r="F1391" s="11"/>
      <c r="G1391" s="11"/>
      <c r="I1391" s="11"/>
      <c r="K1391" s="11"/>
      <c r="L1391" s="11"/>
    </row>
    <row r="1392" spans="1:12" s="12" customFormat="1" x14ac:dyDescent="0.2">
      <c r="A1392" s="11"/>
      <c r="B1392" s="11"/>
      <c r="C1392" s="11"/>
      <c r="F1392" s="11"/>
      <c r="G1392" s="11"/>
      <c r="I1392" s="11"/>
      <c r="K1392" s="11"/>
      <c r="L1392" s="11"/>
    </row>
    <row r="1393" spans="1:12" s="12" customFormat="1" x14ac:dyDescent="0.2">
      <c r="A1393" s="11"/>
      <c r="B1393" s="11"/>
      <c r="C1393" s="11"/>
      <c r="F1393" s="11"/>
      <c r="G1393" s="11"/>
      <c r="I1393" s="11"/>
      <c r="K1393" s="11"/>
      <c r="L1393" s="11"/>
    </row>
    <row r="1394" spans="1:12" s="12" customFormat="1" x14ac:dyDescent="0.2">
      <c r="A1394" s="11"/>
      <c r="B1394" s="11"/>
      <c r="C1394" s="11"/>
      <c r="F1394" s="11"/>
      <c r="G1394" s="11"/>
      <c r="I1394" s="11"/>
      <c r="K1394" s="11"/>
      <c r="L1394" s="11"/>
    </row>
    <row r="1395" spans="1:12" s="12" customFormat="1" x14ac:dyDescent="0.2">
      <c r="A1395" s="11"/>
      <c r="B1395" s="11"/>
      <c r="C1395" s="11"/>
      <c r="F1395" s="11"/>
      <c r="G1395" s="11"/>
      <c r="I1395" s="11"/>
      <c r="K1395" s="11"/>
      <c r="L1395" s="11"/>
    </row>
    <row r="1396" spans="1:12" s="12" customFormat="1" x14ac:dyDescent="0.2">
      <c r="A1396" s="11"/>
      <c r="B1396" s="11"/>
      <c r="C1396" s="11"/>
      <c r="F1396" s="11"/>
      <c r="G1396" s="11"/>
      <c r="I1396" s="11"/>
      <c r="K1396" s="11"/>
      <c r="L1396" s="11"/>
    </row>
    <row r="1397" spans="1:12" s="12" customFormat="1" x14ac:dyDescent="0.2">
      <c r="A1397" s="11"/>
      <c r="B1397" s="11"/>
      <c r="C1397" s="11"/>
      <c r="F1397" s="11"/>
      <c r="G1397" s="11"/>
      <c r="I1397" s="11"/>
      <c r="K1397" s="11"/>
      <c r="L1397" s="11"/>
    </row>
    <row r="1398" spans="1:12" s="12" customFormat="1" x14ac:dyDescent="0.2">
      <c r="A1398" s="11"/>
      <c r="B1398" s="11"/>
      <c r="C1398" s="11"/>
      <c r="F1398" s="11"/>
      <c r="G1398" s="11"/>
      <c r="I1398" s="11"/>
      <c r="K1398" s="11"/>
      <c r="L1398" s="11"/>
    </row>
    <row r="1399" spans="1:12" s="12" customFormat="1" x14ac:dyDescent="0.2">
      <c r="A1399" s="11"/>
      <c r="B1399" s="11"/>
      <c r="C1399" s="11"/>
      <c r="F1399" s="11"/>
      <c r="G1399" s="11"/>
      <c r="I1399" s="11"/>
      <c r="K1399" s="11"/>
      <c r="L1399" s="11"/>
    </row>
    <row r="1400" spans="1:12" s="12" customFormat="1" x14ac:dyDescent="0.2">
      <c r="A1400" s="11"/>
      <c r="B1400" s="11"/>
      <c r="C1400" s="11"/>
      <c r="F1400" s="11"/>
      <c r="G1400" s="11"/>
      <c r="I1400" s="11"/>
      <c r="K1400" s="11"/>
      <c r="L1400" s="11"/>
    </row>
    <row r="1401" spans="1:12" s="12" customFormat="1" x14ac:dyDescent="0.2">
      <c r="A1401" s="11"/>
      <c r="B1401" s="11"/>
      <c r="C1401" s="11"/>
      <c r="F1401" s="11"/>
      <c r="G1401" s="11"/>
      <c r="I1401" s="11"/>
      <c r="K1401" s="11"/>
      <c r="L1401" s="11"/>
    </row>
    <row r="1402" spans="1:12" s="12" customFormat="1" x14ac:dyDescent="0.2">
      <c r="A1402" s="11"/>
      <c r="B1402" s="11"/>
      <c r="C1402" s="11"/>
      <c r="F1402" s="11"/>
      <c r="G1402" s="11"/>
      <c r="I1402" s="11"/>
      <c r="K1402" s="11"/>
      <c r="L1402" s="11"/>
    </row>
    <row r="1403" spans="1:12" s="12" customFormat="1" x14ac:dyDescent="0.2">
      <c r="A1403" s="11"/>
      <c r="B1403" s="11"/>
      <c r="C1403" s="11"/>
      <c r="F1403" s="11"/>
      <c r="G1403" s="11"/>
      <c r="I1403" s="11"/>
      <c r="K1403" s="11"/>
      <c r="L1403" s="11"/>
    </row>
    <row r="1404" spans="1:12" s="12" customFormat="1" x14ac:dyDescent="0.2">
      <c r="A1404" s="11"/>
      <c r="B1404" s="11"/>
      <c r="C1404" s="11"/>
      <c r="F1404" s="11"/>
      <c r="G1404" s="11"/>
      <c r="I1404" s="11"/>
      <c r="K1404" s="11"/>
      <c r="L1404" s="11"/>
    </row>
    <row r="1405" spans="1:12" s="12" customFormat="1" x14ac:dyDescent="0.2">
      <c r="A1405" s="11"/>
      <c r="B1405" s="11"/>
      <c r="C1405" s="11"/>
      <c r="F1405" s="11"/>
      <c r="G1405" s="11"/>
      <c r="I1405" s="11"/>
      <c r="K1405" s="11"/>
      <c r="L1405" s="11"/>
    </row>
    <row r="1406" spans="1:12" s="12" customFormat="1" x14ac:dyDescent="0.2">
      <c r="A1406" s="11"/>
      <c r="B1406" s="11"/>
      <c r="C1406" s="11"/>
      <c r="F1406" s="11"/>
      <c r="G1406" s="11"/>
      <c r="I1406" s="11"/>
      <c r="K1406" s="11"/>
      <c r="L1406" s="11"/>
    </row>
    <row r="1407" spans="1:12" s="12" customFormat="1" x14ac:dyDescent="0.2">
      <c r="A1407" s="11"/>
      <c r="B1407" s="11"/>
      <c r="C1407" s="11"/>
      <c r="F1407" s="11"/>
      <c r="G1407" s="11"/>
      <c r="I1407" s="11"/>
      <c r="K1407" s="11"/>
      <c r="L1407" s="11"/>
    </row>
    <row r="1408" spans="1:12" s="12" customFormat="1" x14ac:dyDescent="0.2">
      <c r="A1408" s="11"/>
      <c r="B1408" s="11"/>
      <c r="C1408" s="11"/>
      <c r="F1408" s="11"/>
      <c r="G1408" s="11"/>
      <c r="I1408" s="11"/>
      <c r="K1408" s="11"/>
      <c r="L1408" s="11"/>
    </row>
    <row r="1409" spans="1:12" s="12" customFormat="1" x14ac:dyDescent="0.2">
      <c r="A1409" s="11"/>
      <c r="B1409" s="11"/>
      <c r="C1409" s="11"/>
      <c r="F1409" s="11"/>
      <c r="G1409" s="11"/>
      <c r="I1409" s="11"/>
      <c r="K1409" s="11"/>
      <c r="L1409" s="11"/>
    </row>
    <row r="1410" spans="1:12" s="12" customFormat="1" x14ac:dyDescent="0.2">
      <c r="A1410" s="11"/>
      <c r="B1410" s="11"/>
      <c r="C1410" s="11"/>
      <c r="F1410" s="11"/>
      <c r="G1410" s="11"/>
      <c r="I1410" s="11"/>
      <c r="K1410" s="11"/>
      <c r="L1410" s="11"/>
    </row>
    <row r="1411" spans="1:12" s="12" customFormat="1" x14ac:dyDescent="0.2">
      <c r="A1411" s="11"/>
      <c r="B1411" s="11"/>
      <c r="C1411" s="11"/>
      <c r="F1411" s="11"/>
      <c r="G1411" s="11"/>
      <c r="I1411" s="11"/>
      <c r="K1411" s="11"/>
      <c r="L1411" s="11"/>
    </row>
    <row r="1412" spans="1:12" s="12" customFormat="1" x14ac:dyDescent="0.2">
      <c r="A1412" s="11"/>
      <c r="B1412" s="11"/>
      <c r="C1412" s="11"/>
      <c r="F1412" s="11"/>
      <c r="G1412" s="11"/>
      <c r="I1412" s="11"/>
      <c r="K1412" s="11"/>
      <c r="L1412" s="11"/>
    </row>
    <row r="1413" spans="1:12" s="12" customFormat="1" x14ac:dyDescent="0.2">
      <c r="A1413" s="11"/>
      <c r="B1413" s="11"/>
      <c r="C1413" s="11"/>
      <c r="F1413" s="11"/>
      <c r="G1413" s="11"/>
      <c r="I1413" s="11"/>
      <c r="K1413" s="11"/>
      <c r="L1413" s="11"/>
    </row>
    <row r="1414" spans="1:12" s="12" customFormat="1" x14ac:dyDescent="0.2">
      <c r="A1414" s="11"/>
      <c r="B1414" s="11"/>
      <c r="C1414" s="11"/>
      <c r="F1414" s="11"/>
      <c r="G1414" s="11"/>
      <c r="I1414" s="11"/>
      <c r="K1414" s="11"/>
      <c r="L1414" s="11"/>
    </row>
    <row r="1415" spans="1:12" s="12" customFormat="1" x14ac:dyDescent="0.2">
      <c r="A1415" s="11"/>
      <c r="B1415" s="11"/>
      <c r="C1415" s="11"/>
      <c r="F1415" s="11"/>
      <c r="G1415" s="11"/>
      <c r="I1415" s="11"/>
      <c r="K1415" s="11"/>
      <c r="L1415" s="11"/>
    </row>
    <row r="1416" spans="1:12" s="12" customFormat="1" x14ac:dyDescent="0.2">
      <c r="A1416" s="11"/>
      <c r="B1416" s="11"/>
      <c r="C1416" s="11"/>
      <c r="F1416" s="11"/>
      <c r="G1416" s="11"/>
      <c r="I1416" s="11"/>
      <c r="K1416" s="11"/>
      <c r="L1416" s="11"/>
    </row>
    <row r="1417" spans="1:12" s="12" customFormat="1" x14ac:dyDescent="0.2">
      <c r="A1417" s="11"/>
      <c r="B1417" s="11"/>
      <c r="C1417" s="11"/>
      <c r="F1417" s="11"/>
      <c r="G1417" s="11"/>
      <c r="I1417" s="11"/>
      <c r="K1417" s="11"/>
      <c r="L1417" s="11"/>
    </row>
    <row r="1418" spans="1:12" s="12" customFormat="1" x14ac:dyDescent="0.2">
      <c r="A1418" s="11"/>
      <c r="B1418" s="11"/>
      <c r="C1418" s="11"/>
      <c r="F1418" s="11"/>
      <c r="G1418" s="11"/>
      <c r="I1418" s="11"/>
      <c r="K1418" s="11"/>
      <c r="L1418" s="11"/>
    </row>
    <row r="1419" spans="1:12" s="12" customFormat="1" x14ac:dyDescent="0.2">
      <c r="A1419" s="11"/>
      <c r="B1419" s="11"/>
      <c r="C1419" s="11"/>
      <c r="F1419" s="11"/>
      <c r="G1419" s="11"/>
      <c r="I1419" s="11"/>
      <c r="K1419" s="11"/>
      <c r="L1419" s="11"/>
    </row>
    <row r="1420" spans="1:12" s="12" customFormat="1" x14ac:dyDescent="0.2">
      <c r="A1420" s="11"/>
      <c r="B1420" s="11"/>
      <c r="C1420" s="11"/>
      <c r="F1420" s="11"/>
      <c r="G1420" s="11"/>
      <c r="I1420" s="11"/>
      <c r="K1420" s="11"/>
      <c r="L1420" s="11"/>
    </row>
    <row r="1421" spans="1:12" s="12" customFormat="1" x14ac:dyDescent="0.2">
      <c r="A1421" s="11"/>
      <c r="B1421" s="11"/>
      <c r="C1421" s="11"/>
      <c r="F1421" s="11"/>
      <c r="G1421" s="11"/>
      <c r="I1421" s="11"/>
      <c r="K1421" s="11"/>
      <c r="L1421" s="11"/>
    </row>
    <row r="1422" spans="1:12" s="12" customFormat="1" x14ac:dyDescent="0.2">
      <c r="A1422" s="11"/>
      <c r="B1422" s="11"/>
      <c r="C1422" s="11"/>
      <c r="F1422" s="11"/>
      <c r="G1422" s="11"/>
      <c r="I1422" s="11"/>
      <c r="K1422" s="11"/>
      <c r="L1422" s="11"/>
    </row>
    <row r="1423" spans="1:12" s="12" customFormat="1" x14ac:dyDescent="0.2">
      <c r="A1423" s="11"/>
      <c r="B1423" s="11"/>
      <c r="C1423" s="11"/>
      <c r="F1423" s="11"/>
      <c r="G1423" s="11"/>
      <c r="I1423" s="11"/>
      <c r="K1423" s="11"/>
      <c r="L1423" s="11"/>
    </row>
    <row r="1424" spans="1:12" s="12" customFormat="1" x14ac:dyDescent="0.2">
      <c r="A1424" s="11"/>
      <c r="B1424" s="11"/>
      <c r="C1424" s="11"/>
      <c r="F1424" s="11"/>
      <c r="G1424" s="11"/>
      <c r="I1424" s="11"/>
      <c r="K1424" s="11"/>
      <c r="L1424" s="11"/>
    </row>
    <row r="1425" spans="1:12" s="12" customFormat="1" x14ac:dyDescent="0.2">
      <c r="A1425" s="11"/>
      <c r="B1425" s="11"/>
      <c r="C1425" s="11"/>
      <c r="F1425" s="11"/>
      <c r="G1425" s="11"/>
      <c r="I1425" s="11"/>
      <c r="K1425" s="11"/>
      <c r="L1425" s="11"/>
    </row>
    <row r="1426" spans="1:12" s="12" customFormat="1" x14ac:dyDescent="0.2">
      <c r="A1426" s="11"/>
      <c r="B1426" s="11"/>
      <c r="C1426" s="11"/>
      <c r="F1426" s="11"/>
      <c r="G1426" s="11"/>
      <c r="I1426" s="11"/>
      <c r="K1426" s="11"/>
      <c r="L1426" s="11"/>
    </row>
    <row r="1427" spans="1:12" s="12" customFormat="1" x14ac:dyDescent="0.2">
      <c r="A1427" s="11"/>
      <c r="B1427" s="11"/>
      <c r="C1427" s="11"/>
      <c r="F1427" s="11"/>
      <c r="G1427" s="11"/>
      <c r="I1427" s="11"/>
      <c r="K1427" s="11"/>
      <c r="L1427" s="11"/>
    </row>
    <row r="1428" spans="1:12" s="12" customFormat="1" x14ac:dyDescent="0.2">
      <c r="A1428" s="11"/>
      <c r="B1428" s="11"/>
      <c r="C1428" s="11"/>
      <c r="F1428" s="11"/>
      <c r="G1428" s="11"/>
      <c r="I1428" s="11"/>
      <c r="K1428" s="11"/>
      <c r="L1428" s="11"/>
    </row>
    <row r="1429" spans="1:12" s="12" customFormat="1" x14ac:dyDescent="0.2">
      <c r="A1429" s="11"/>
      <c r="B1429" s="11"/>
      <c r="C1429" s="11"/>
      <c r="F1429" s="11"/>
      <c r="G1429" s="11"/>
      <c r="I1429" s="11"/>
      <c r="K1429" s="11"/>
      <c r="L1429" s="11"/>
    </row>
    <row r="1430" spans="1:12" s="12" customFormat="1" x14ac:dyDescent="0.2">
      <c r="A1430" s="11"/>
      <c r="B1430" s="11"/>
      <c r="C1430" s="11"/>
      <c r="F1430" s="11"/>
      <c r="G1430" s="11"/>
      <c r="I1430" s="11"/>
      <c r="K1430" s="11"/>
      <c r="L1430" s="11"/>
    </row>
    <row r="1431" spans="1:12" s="12" customFormat="1" x14ac:dyDescent="0.2">
      <c r="A1431" s="11"/>
      <c r="B1431" s="11"/>
      <c r="C1431" s="11"/>
      <c r="F1431" s="11"/>
      <c r="G1431" s="11"/>
      <c r="I1431" s="11"/>
      <c r="K1431" s="11"/>
      <c r="L1431" s="11"/>
    </row>
    <row r="1432" spans="1:12" s="12" customFormat="1" x14ac:dyDescent="0.2">
      <c r="A1432" s="11"/>
      <c r="B1432" s="11"/>
      <c r="C1432" s="11"/>
      <c r="F1432" s="11"/>
      <c r="G1432" s="11"/>
      <c r="I1432" s="11"/>
      <c r="K1432" s="11"/>
      <c r="L1432" s="11"/>
    </row>
    <row r="1433" spans="1:12" s="12" customFormat="1" x14ac:dyDescent="0.2">
      <c r="A1433" s="11"/>
      <c r="B1433" s="11"/>
      <c r="C1433" s="11"/>
      <c r="F1433" s="11"/>
      <c r="G1433" s="11"/>
      <c r="I1433" s="11"/>
      <c r="K1433" s="11"/>
      <c r="L1433" s="11"/>
    </row>
    <row r="1434" spans="1:12" s="12" customFormat="1" x14ac:dyDescent="0.2">
      <c r="A1434" s="11"/>
      <c r="B1434" s="11"/>
      <c r="C1434" s="11"/>
      <c r="F1434" s="11"/>
      <c r="G1434" s="11"/>
      <c r="I1434" s="11"/>
      <c r="K1434" s="11"/>
      <c r="L1434" s="11"/>
    </row>
    <row r="1435" spans="1:12" s="12" customFormat="1" x14ac:dyDescent="0.2">
      <c r="A1435" s="11"/>
      <c r="B1435" s="11"/>
      <c r="C1435" s="11"/>
      <c r="F1435" s="11"/>
      <c r="G1435" s="11"/>
      <c r="I1435" s="11"/>
      <c r="K1435" s="11"/>
      <c r="L1435" s="11"/>
    </row>
    <row r="1436" spans="1:12" s="12" customFormat="1" x14ac:dyDescent="0.2">
      <c r="A1436" s="11"/>
      <c r="B1436" s="11"/>
      <c r="C1436" s="11"/>
      <c r="F1436" s="11"/>
      <c r="G1436" s="11"/>
      <c r="I1436" s="11"/>
      <c r="K1436" s="11"/>
      <c r="L1436" s="11"/>
    </row>
    <row r="1437" spans="1:12" s="12" customFormat="1" x14ac:dyDescent="0.2">
      <c r="A1437" s="11"/>
      <c r="B1437" s="11"/>
      <c r="C1437" s="11"/>
      <c r="F1437" s="11"/>
      <c r="G1437" s="11"/>
      <c r="I1437" s="11"/>
      <c r="K1437" s="11"/>
      <c r="L1437" s="11"/>
    </row>
    <row r="1438" spans="1:12" s="12" customFormat="1" x14ac:dyDescent="0.2">
      <c r="A1438" s="11"/>
      <c r="B1438" s="11"/>
      <c r="C1438" s="11"/>
      <c r="F1438" s="11"/>
      <c r="G1438" s="11"/>
      <c r="I1438" s="11"/>
      <c r="K1438" s="11"/>
      <c r="L1438" s="11"/>
    </row>
    <row r="1439" spans="1:12" s="12" customFormat="1" x14ac:dyDescent="0.2">
      <c r="A1439" s="11"/>
      <c r="B1439" s="11"/>
      <c r="C1439" s="11"/>
      <c r="F1439" s="11"/>
      <c r="G1439" s="11"/>
      <c r="I1439" s="11"/>
      <c r="K1439" s="11"/>
      <c r="L1439" s="11"/>
    </row>
    <row r="1440" spans="1:12" s="12" customFormat="1" x14ac:dyDescent="0.2">
      <c r="A1440" s="11"/>
      <c r="B1440" s="11"/>
      <c r="C1440" s="11"/>
      <c r="F1440" s="11"/>
      <c r="G1440" s="11"/>
      <c r="I1440" s="11"/>
      <c r="K1440" s="11"/>
      <c r="L1440" s="11"/>
    </row>
    <row r="1441" spans="1:12" s="12" customFormat="1" x14ac:dyDescent="0.2">
      <c r="A1441" s="11"/>
      <c r="B1441" s="11"/>
      <c r="C1441" s="11"/>
      <c r="F1441" s="11"/>
      <c r="G1441" s="11"/>
      <c r="I1441" s="11"/>
      <c r="K1441" s="11"/>
      <c r="L1441" s="11"/>
    </row>
    <row r="1442" spans="1:12" s="12" customFormat="1" x14ac:dyDescent="0.2">
      <c r="A1442" s="11"/>
      <c r="B1442" s="11"/>
      <c r="C1442" s="11"/>
      <c r="F1442" s="11"/>
      <c r="G1442" s="11"/>
      <c r="I1442" s="11"/>
      <c r="K1442" s="11"/>
      <c r="L1442" s="11"/>
    </row>
    <row r="1443" spans="1:12" s="12" customFormat="1" x14ac:dyDescent="0.2">
      <c r="A1443" s="11"/>
      <c r="B1443" s="11"/>
      <c r="C1443" s="11"/>
      <c r="F1443" s="11"/>
      <c r="G1443" s="11"/>
      <c r="I1443" s="11"/>
      <c r="K1443" s="11"/>
      <c r="L1443" s="11"/>
    </row>
    <row r="1444" spans="1:12" s="12" customFormat="1" x14ac:dyDescent="0.2">
      <c r="A1444" s="11"/>
      <c r="B1444" s="11"/>
      <c r="C1444" s="11"/>
      <c r="F1444" s="11"/>
      <c r="G1444" s="11"/>
      <c r="I1444" s="11"/>
      <c r="K1444" s="11"/>
      <c r="L1444" s="11"/>
    </row>
    <row r="1445" spans="1:12" s="12" customFormat="1" x14ac:dyDescent="0.2">
      <c r="A1445" s="11"/>
      <c r="B1445" s="11"/>
      <c r="C1445" s="11"/>
      <c r="F1445" s="11"/>
      <c r="G1445" s="11"/>
      <c r="I1445" s="11"/>
      <c r="K1445" s="11"/>
      <c r="L1445" s="11"/>
    </row>
    <row r="1446" spans="1:12" s="12" customFormat="1" x14ac:dyDescent="0.2">
      <c r="A1446" s="11"/>
      <c r="B1446" s="11"/>
      <c r="C1446" s="11"/>
      <c r="F1446" s="11"/>
      <c r="G1446" s="11"/>
      <c r="I1446" s="11"/>
      <c r="K1446" s="11"/>
      <c r="L1446" s="11"/>
    </row>
    <row r="1447" spans="1:12" s="12" customFormat="1" x14ac:dyDescent="0.2">
      <c r="A1447" s="11"/>
      <c r="B1447" s="11"/>
      <c r="C1447" s="11"/>
      <c r="F1447" s="11"/>
      <c r="G1447" s="11"/>
      <c r="I1447" s="11"/>
      <c r="K1447" s="11"/>
      <c r="L1447" s="11"/>
    </row>
    <row r="1448" spans="1:12" s="12" customFormat="1" x14ac:dyDescent="0.2">
      <c r="A1448" s="11"/>
      <c r="B1448" s="11"/>
      <c r="C1448" s="11"/>
      <c r="F1448" s="11"/>
      <c r="G1448" s="11"/>
      <c r="I1448" s="11"/>
      <c r="K1448" s="11"/>
      <c r="L1448" s="11"/>
    </row>
    <row r="1449" spans="1:12" s="12" customFormat="1" x14ac:dyDescent="0.2">
      <c r="A1449" s="11"/>
      <c r="B1449" s="11"/>
      <c r="C1449" s="11"/>
      <c r="F1449" s="11"/>
      <c r="G1449" s="11"/>
      <c r="I1449" s="11"/>
      <c r="K1449" s="11"/>
      <c r="L1449" s="11"/>
    </row>
    <row r="1450" spans="1:12" s="12" customFormat="1" x14ac:dyDescent="0.2">
      <c r="A1450" s="11"/>
      <c r="B1450" s="11"/>
      <c r="C1450" s="11"/>
      <c r="F1450" s="11"/>
      <c r="G1450" s="11"/>
      <c r="I1450" s="11"/>
      <c r="K1450" s="11"/>
      <c r="L1450" s="11"/>
    </row>
    <row r="1451" spans="1:12" s="12" customFormat="1" x14ac:dyDescent="0.2">
      <c r="A1451" s="11"/>
      <c r="B1451" s="11"/>
      <c r="C1451" s="11"/>
      <c r="F1451" s="11"/>
      <c r="G1451" s="11"/>
      <c r="I1451" s="11"/>
      <c r="K1451" s="11"/>
      <c r="L1451" s="11"/>
    </row>
    <row r="1452" spans="1:12" s="12" customFormat="1" x14ac:dyDescent="0.2">
      <c r="A1452" s="11"/>
      <c r="B1452" s="11"/>
      <c r="C1452" s="11"/>
      <c r="F1452" s="11"/>
      <c r="G1452" s="11"/>
      <c r="I1452" s="11"/>
      <c r="K1452" s="11"/>
      <c r="L1452" s="11"/>
    </row>
    <row r="1453" spans="1:12" s="12" customFormat="1" x14ac:dyDescent="0.2">
      <c r="A1453" s="11"/>
      <c r="B1453" s="11"/>
      <c r="C1453" s="11"/>
      <c r="F1453" s="11"/>
      <c r="G1453" s="11"/>
      <c r="I1453" s="11"/>
      <c r="K1453" s="11"/>
      <c r="L1453" s="11"/>
    </row>
    <row r="1454" spans="1:12" s="12" customFormat="1" x14ac:dyDescent="0.2">
      <c r="A1454" s="11"/>
      <c r="B1454" s="11"/>
      <c r="C1454" s="11"/>
      <c r="F1454" s="11"/>
      <c r="G1454" s="11"/>
      <c r="I1454" s="11"/>
      <c r="K1454" s="11"/>
      <c r="L1454" s="11"/>
    </row>
    <row r="1455" spans="1:12" s="12" customFormat="1" x14ac:dyDescent="0.2">
      <c r="A1455" s="11"/>
      <c r="B1455" s="11"/>
      <c r="C1455" s="11"/>
      <c r="F1455" s="11"/>
      <c r="G1455" s="11"/>
      <c r="I1455" s="11"/>
      <c r="K1455" s="11"/>
      <c r="L1455" s="11"/>
    </row>
    <row r="1456" spans="1:12" s="12" customFormat="1" x14ac:dyDescent="0.2">
      <c r="A1456" s="11"/>
      <c r="B1456" s="11"/>
      <c r="C1456" s="11"/>
      <c r="F1456" s="11"/>
      <c r="G1456" s="11"/>
      <c r="I1456" s="11"/>
      <c r="K1456" s="11"/>
      <c r="L1456" s="11"/>
    </row>
    <row r="1457" spans="1:12" s="12" customFormat="1" x14ac:dyDescent="0.2">
      <c r="A1457" s="11"/>
      <c r="B1457" s="11"/>
      <c r="C1457" s="11"/>
      <c r="F1457" s="11"/>
      <c r="G1457" s="11"/>
      <c r="I1457" s="11"/>
      <c r="K1457" s="11"/>
      <c r="L1457" s="11"/>
    </row>
    <row r="1458" spans="1:12" s="12" customFormat="1" x14ac:dyDescent="0.2">
      <c r="A1458" s="11"/>
      <c r="B1458" s="11"/>
      <c r="C1458" s="11"/>
      <c r="F1458" s="11"/>
      <c r="G1458" s="11"/>
      <c r="I1458" s="11"/>
      <c r="K1458" s="11"/>
      <c r="L1458" s="11"/>
    </row>
    <row r="1459" spans="1:12" s="12" customFormat="1" x14ac:dyDescent="0.2">
      <c r="A1459" s="11"/>
      <c r="B1459" s="11"/>
      <c r="C1459" s="11"/>
      <c r="F1459" s="11"/>
      <c r="G1459" s="11"/>
      <c r="I1459" s="11"/>
      <c r="K1459" s="11"/>
      <c r="L1459" s="11"/>
    </row>
    <row r="1460" spans="1:12" s="12" customFormat="1" x14ac:dyDescent="0.2">
      <c r="A1460" s="11"/>
      <c r="B1460" s="11"/>
      <c r="C1460" s="11"/>
      <c r="F1460" s="11"/>
      <c r="G1460" s="11"/>
      <c r="I1460" s="11"/>
      <c r="K1460" s="11"/>
      <c r="L1460" s="11"/>
    </row>
    <row r="1461" spans="1:12" s="12" customFormat="1" x14ac:dyDescent="0.2">
      <c r="A1461" s="11"/>
      <c r="B1461" s="11"/>
      <c r="C1461" s="11"/>
      <c r="F1461" s="11"/>
      <c r="G1461" s="11"/>
      <c r="I1461" s="11"/>
      <c r="K1461" s="11"/>
      <c r="L1461" s="11"/>
    </row>
    <row r="1462" spans="1:12" s="12" customFormat="1" x14ac:dyDescent="0.2">
      <c r="A1462" s="11"/>
      <c r="B1462" s="11"/>
      <c r="C1462" s="11"/>
      <c r="F1462" s="11"/>
      <c r="G1462" s="11"/>
      <c r="I1462" s="11"/>
      <c r="K1462" s="11"/>
      <c r="L1462" s="11"/>
    </row>
    <row r="1463" spans="1:12" s="12" customFormat="1" x14ac:dyDescent="0.2">
      <c r="A1463" s="11"/>
      <c r="B1463" s="11"/>
      <c r="C1463" s="11"/>
      <c r="F1463" s="11"/>
      <c r="G1463" s="11"/>
      <c r="I1463" s="11"/>
      <c r="K1463" s="11"/>
      <c r="L1463" s="11"/>
    </row>
    <row r="1464" spans="1:12" s="12" customFormat="1" x14ac:dyDescent="0.2">
      <c r="A1464" s="11"/>
      <c r="B1464" s="11"/>
      <c r="C1464" s="11"/>
      <c r="F1464" s="11"/>
      <c r="G1464" s="11"/>
      <c r="I1464" s="11"/>
      <c r="K1464" s="11"/>
      <c r="L1464" s="11"/>
    </row>
    <row r="1465" spans="1:12" s="12" customFormat="1" x14ac:dyDescent="0.2">
      <c r="A1465" s="11"/>
      <c r="B1465" s="11"/>
      <c r="C1465" s="11"/>
      <c r="F1465" s="11"/>
      <c r="G1465" s="11"/>
      <c r="I1465" s="11"/>
      <c r="K1465" s="11"/>
      <c r="L1465" s="11"/>
    </row>
    <row r="1466" spans="1:12" s="12" customFormat="1" x14ac:dyDescent="0.2">
      <c r="A1466" s="11"/>
      <c r="B1466" s="11"/>
      <c r="C1466" s="11"/>
      <c r="F1466" s="11"/>
      <c r="G1466" s="11"/>
      <c r="I1466" s="11"/>
      <c r="K1466" s="11"/>
      <c r="L1466" s="11"/>
    </row>
    <row r="1467" spans="1:12" s="12" customFormat="1" x14ac:dyDescent="0.2">
      <c r="A1467" s="11"/>
      <c r="B1467" s="11"/>
      <c r="C1467" s="11"/>
      <c r="F1467" s="11"/>
      <c r="G1467" s="11"/>
      <c r="I1467" s="11"/>
      <c r="K1467" s="11"/>
      <c r="L1467" s="11"/>
    </row>
    <row r="1468" spans="1:12" s="12" customFormat="1" x14ac:dyDescent="0.2">
      <c r="A1468" s="11"/>
      <c r="B1468" s="11"/>
      <c r="C1468" s="11"/>
      <c r="F1468" s="11"/>
      <c r="G1468" s="11"/>
      <c r="I1468" s="11"/>
      <c r="K1468" s="11"/>
      <c r="L1468" s="11"/>
    </row>
    <row r="1469" spans="1:12" s="12" customFormat="1" x14ac:dyDescent="0.2">
      <c r="A1469" s="11"/>
      <c r="B1469" s="11"/>
      <c r="C1469" s="11"/>
      <c r="F1469" s="11"/>
      <c r="G1469" s="11"/>
      <c r="I1469" s="11"/>
      <c r="K1469" s="11"/>
      <c r="L1469" s="11"/>
    </row>
    <row r="1470" spans="1:12" s="12" customFormat="1" x14ac:dyDescent="0.2">
      <c r="A1470" s="11"/>
      <c r="B1470" s="11"/>
      <c r="C1470" s="11"/>
      <c r="F1470" s="11"/>
      <c r="G1470" s="11"/>
      <c r="I1470" s="11"/>
      <c r="K1470" s="11"/>
      <c r="L1470" s="11"/>
    </row>
    <row r="1471" spans="1:12" s="12" customFormat="1" x14ac:dyDescent="0.2">
      <c r="A1471" s="11"/>
      <c r="B1471" s="11"/>
      <c r="C1471" s="11"/>
      <c r="F1471" s="11"/>
      <c r="G1471" s="11"/>
      <c r="I1471" s="11"/>
      <c r="K1471" s="11"/>
      <c r="L1471" s="11"/>
    </row>
    <row r="1472" spans="1:12" s="12" customFormat="1" x14ac:dyDescent="0.2">
      <c r="A1472" s="11"/>
      <c r="B1472" s="11"/>
      <c r="C1472" s="11"/>
      <c r="F1472" s="11"/>
      <c r="G1472" s="11"/>
      <c r="I1472" s="11"/>
      <c r="K1472" s="11"/>
      <c r="L1472" s="11"/>
    </row>
    <row r="1473" spans="1:12" s="12" customFormat="1" x14ac:dyDescent="0.2">
      <c r="A1473" s="11"/>
      <c r="B1473" s="11"/>
      <c r="C1473" s="11"/>
      <c r="F1473" s="11"/>
      <c r="G1473" s="11"/>
      <c r="I1473" s="11"/>
      <c r="K1473" s="11"/>
      <c r="L1473" s="11"/>
    </row>
    <row r="1474" spans="1:12" s="12" customFormat="1" x14ac:dyDescent="0.2">
      <c r="A1474" s="11"/>
      <c r="B1474" s="11"/>
      <c r="C1474" s="11"/>
      <c r="F1474" s="11"/>
      <c r="G1474" s="11"/>
      <c r="I1474" s="11"/>
      <c r="K1474" s="11"/>
      <c r="L1474" s="11"/>
    </row>
    <row r="1475" spans="1:12" s="12" customFormat="1" x14ac:dyDescent="0.2">
      <c r="A1475" s="11"/>
      <c r="B1475" s="11"/>
      <c r="C1475" s="11"/>
      <c r="F1475" s="11"/>
      <c r="G1475" s="11"/>
      <c r="I1475" s="11"/>
      <c r="K1475" s="11"/>
      <c r="L1475" s="11"/>
    </row>
    <row r="1476" spans="1:12" s="12" customFormat="1" x14ac:dyDescent="0.2">
      <c r="A1476" s="11"/>
      <c r="B1476" s="11"/>
      <c r="C1476" s="11"/>
      <c r="F1476" s="11"/>
      <c r="G1476" s="11"/>
      <c r="I1476" s="11"/>
      <c r="K1476" s="11"/>
      <c r="L1476" s="11"/>
    </row>
    <row r="1477" spans="1:12" s="12" customFormat="1" x14ac:dyDescent="0.2">
      <c r="A1477" s="11"/>
      <c r="B1477" s="11"/>
      <c r="C1477" s="11"/>
      <c r="F1477" s="11"/>
      <c r="G1477" s="11"/>
      <c r="I1477" s="11"/>
      <c r="K1477" s="11"/>
      <c r="L1477" s="11"/>
    </row>
    <row r="1478" spans="1:12" s="12" customFormat="1" x14ac:dyDescent="0.2">
      <c r="A1478" s="11"/>
      <c r="B1478" s="11"/>
      <c r="C1478" s="11"/>
      <c r="F1478" s="11"/>
      <c r="G1478" s="11"/>
      <c r="I1478" s="11"/>
      <c r="K1478" s="11"/>
      <c r="L1478" s="11"/>
    </row>
    <row r="1479" spans="1:12" s="12" customFormat="1" x14ac:dyDescent="0.2">
      <c r="A1479" s="11"/>
      <c r="B1479" s="11"/>
      <c r="C1479" s="11"/>
      <c r="F1479" s="11"/>
      <c r="G1479" s="11"/>
      <c r="I1479" s="11"/>
      <c r="K1479" s="11"/>
      <c r="L1479" s="11"/>
    </row>
    <row r="1480" spans="1:12" s="12" customFormat="1" x14ac:dyDescent="0.2">
      <c r="A1480" s="11"/>
      <c r="B1480" s="11"/>
      <c r="C1480" s="11"/>
      <c r="F1480" s="11"/>
      <c r="G1480" s="11"/>
      <c r="I1480" s="11"/>
      <c r="K1480" s="11"/>
      <c r="L1480" s="11"/>
    </row>
    <row r="1481" spans="1:12" s="12" customFormat="1" x14ac:dyDescent="0.2">
      <c r="A1481" s="11"/>
      <c r="B1481" s="11"/>
      <c r="C1481" s="11"/>
      <c r="F1481" s="11"/>
      <c r="G1481" s="11"/>
      <c r="I1481" s="11"/>
      <c r="K1481" s="11"/>
      <c r="L1481" s="11"/>
    </row>
    <row r="1482" spans="1:12" s="12" customFormat="1" x14ac:dyDescent="0.2">
      <c r="A1482" s="11"/>
      <c r="B1482" s="11"/>
      <c r="C1482" s="11"/>
      <c r="F1482" s="11"/>
      <c r="G1482" s="11"/>
      <c r="I1482" s="11"/>
      <c r="K1482" s="11"/>
      <c r="L1482" s="11"/>
    </row>
    <row r="1483" spans="1:12" s="12" customFormat="1" x14ac:dyDescent="0.2">
      <c r="A1483" s="11"/>
      <c r="B1483" s="11"/>
      <c r="C1483" s="11"/>
      <c r="F1483" s="11"/>
      <c r="G1483" s="11"/>
      <c r="I1483" s="11"/>
      <c r="K1483" s="11"/>
      <c r="L1483" s="11"/>
    </row>
    <row r="1484" spans="1:12" s="12" customFormat="1" x14ac:dyDescent="0.2">
      <c r="A1484" s="11"/>
      <c r="B1484" s="11"/>
      <c r="C1484" s="11"/>
      <c r="F1484" s="11"/>
      <c r="G1484" s="11"/>
      <c r="I1484" s="11"/>
      <c r="K1484" s="11"/>
      <c r="L1484" s="11"/>
    </row>
    <row r="1485" spans="1:12" s="12" customFormat="1" x14ac:dyDescent="0.2">
      <c r="A1485" s="11"/>
      <c r="B1485" s="11"/>
      <c r="C1485" s="11"/>
      <c r="F1485" s="11"/>
      <c r="G1485" s="11"/>
      <c r="I1485" s="11"/>
      <c r="K1485" s="11"/>
      <c r="L1485" s="11"/>
    </row>
    <row r="1486" spans="1:12" s="12" customFormat="1" x14ac:dyDescent="0.2">
      <c r="A1486" s="11"/>
      <c r="B1486" s="11"/>
      <c r="C1486" s="11"/>
      <c r="F1486" s="11"/>
      <c r="G1486" s="11"/>
      <c r="I1486" s="11"/>
      <c r="K1486" s="11"/>
      <c r="L1486" s="11"/>
    </row>
    <row r="1487" spans="1:12" s="12" customFormat="1" x14ac:dyDescent="0.2">
      <c r="A1487" s="11"/>
      <c r="B1487" s="11"/>
      <c r="C1487" s="11"/>
      <c r="F1487" s="11"/>
      <c r="G1487" s="11"/>
      <c r="I1487" s="11"/>
      <c r="K1487" s="11"/>
      <c r="L1487" s="11"/>
    </row>
    <row r="1488" spans="1:12" s="12" customFormat="1" x14ac:dyDescent="0.2">
      <c r="A1488" s="11"/>
      <c r="B1488" s="11"/>
      <c r="C1488" s="11"/>
      <c r="F1488" s="11"/>
      <c r="G1488" s="11"/>
      <c r="I1488" s="11"/>
      <c r="K1488" s="11"/>
      <c r="L1488" s="11"/>
    </row>
    <row r="1489" spans="1:12" s="12" customFormat="1" x14ac:dyDescent="0.2">
      <c r="A1489" s="11"/>
      <c r="B1489" s="11"/>
      <c r="C1489" s="11"/>
      <c r="F1489" s="11"/>
      <c r="G1489" s="11"/>
      <c r="I1489" s="11"/>
      <c r="K1489" s="11"/>
      <c r="L1489" s="11"/>
    </row>
    <row r="1490" spans="1:12" s="12" customFormat="1" x14ac:dyDescent="0.2">
      <c r="A1490" s="11"/>
      <c r="B1490" s="11"/>
      <c r="C1490" s="11"/>
      <c r="F1490" s="11"/>
      <c r="G1490" s="11"/>
      <c r="I1490" s="11"/>
      <c r="K1490" s="11"/>
      <c r="L1490" s="11"/>
    </row>
    <row r="1491" spans="1:12" s="12" customFormat="1" x14ac:dyDescent="0.2">
      <c r="A1491" s="11"/>
      <c r="B1491" s="11"/>
      <c r="C1491" s="11"/>
      <c r="F1491" s="11"/>
      <c r="G1491" s="11"/>
      <c r="I1491" s="11"/>
      <c r="K1491" s="11"/>
      <c r="L1491" s="11"/>
    </row>
    <row r="1492" spans="1:12" s="12" customFormat="1" x14ac:dyDescent="0.2">
      <c r="A1492" s="11"/>
      <c r="B1492" s="11"/>
      <c r="C1492" s="11"/>
      <c r="F1492" s="11"/>
      <c r="G1492" s="11"/>
      <c r="I1492" s="11"/>
      <c r="K1492" s="11"/>
      <c r="L1492" s="11"/>
    </row>
    <row r="1493" spans="1:12" s="12" customFormat="1" x14ac:dyDescent="0.2">
      <c r="A1493" s="11"/>
      <c r="B1493" s="11"/>
      <c r="C1493" s="11"/>
      <c r="F1493" s="11"/>
      <c r="G1493" s="11"/>
      <c r="I1493" s="11"/>
      <c r="K1493" s="11"/>
      <c r="L1493" s="11"/>
    </row>
    <row r="1494" spans="1:12" s="12" customFormat="1" x14ac:dyDescent="0.2">
      <c r="A1494" s="11"/>
      <c r="B1494" s="11"/>
      <c r="C1494" s="11"/>
      <c r="F1494" s="11"/>
      <c r="G1494" s="11"/>
      <c r="I1494" s="11"/>
      <c r="K1494" s="11"/>
      <c r="L1494" s="11"/>
    </row>
    <row r="1495" spans="1:12" s="12" customFormat="1" x14ac:dyDescent="0.2">
      <c r="A1495" s="11"/>
      <c r="B1495" s="11"/>
      <c r="C1495" s="11"/>
      <c r="F1495" s="11"/>
      <c r="G1495" s="11"/>
      <c r="I1495" s="11"/>
      <c r="K1495" s="11"/>
      <c r="L1495" s="11"/>
    </row>
    <row r="1496" spans="1:12" s="12" customFormat="1" x14ac:dyDescent="0.2">
      <c r="A1496" s="11"/>
      <c r="B1496" s="11"/>
      <c r="C1496" s="11"/>
      <c r="F1496" s="11"/>
      <c r="G1496" s="11"/>
      <c r="I1496" s="11"/>
      <c r="K1496" s="11"/>
      <c r="L1496" s="11"/>
    </row>
    <row r="1497" spans="1:12" s="12" customFormat="1" x14ac:dyDescent="0.2">
      <c r="A1497" s="11"/>
      <c r="B1497" s="11"/>
      <c r="C1497" s="11"/>
      <c r="F1497" s="11"/>
      <c r="G1497" s="11"/>
      <c r="I1497" s="11"/>
      <c r="K1497" s="11"/>
      <c r="L1497" s="11"/>
    </row>
    <row r="1498" spans="1:12" s="12" customFormat="1" x14ac:dyDescent="0.2">
      <c r="A1498" s="11"/>
      <c r="B1498" s="11"/>
      <c r="C1498" s="11"/>
      <c r="F1498" s="11"/>
      <c r="G1498" s="11"/>
      <c r="I1498" s="11"/>
      <c r="K1498" s="11"/>
      <c r="L1498" s="11"/>
    </row>
    <row r="1499" spans="1:12" s="12" customFormat="1" x14ac:dyDescent="0.2">
      <c r="A1499" s="11"/>
      <c r="B1499" s="11"/>
      <c r="C1499" s="11"/>
      <c r="F1499" s="11"/>
      <c r="G1499" s="11"/>
      <c r="I1499" s="11"/>
      <c r="K1499" s="11"/>
      <c r="L1499" s="11"/>
    </row>
    <row r="1500" spans="1:12" s="12" customFormat="1" x14ac:dyDescent="0.2">
      <c r="A1500" s="11"/>
      <c r="B1500" s="11"/>
      <c r="C1500" s="11"/>
      <c r="F1500" s="11"/>
      <c r="G1500" s="11"/>
      <c r="I1500" s="11"/>
      <c r="K1500" s="11"/>
      <c r="L1500" s="11"/>
    </row>
    <row r="1501" spans="1:12" s="12" customFormat="1" x14ac:dyDescent="0.2">
      <c r="A1501" s="11"/>
      <c r="B1501" s="11"/>
      <c r="C1501" s="11"/>
      <c r="F1501" s="11"/>
      <c r="G1501" s="11"/>
      <c r="I1501" s="11"/>
      <c r="K1501" s="11"/>
      <c r="L1501" s="11"/>
    </row>
    <row r="1502" spans="1:12" s="12" customFormat="1" x14ac:dyDescent="0.2">
      <c r="A1502" s="11"/>
      <c r="B1502" s="11"/>
      <c r="C1502" s="11"/>
      <c r="F1502" s="11"/>
      <c r="G1502" s="11"/>
      <c r="I1502" s="11"/>
      <c r="K1502" s="11"/>
      <c r="L1502" s="11"/>
    </row>
    <row r="1503" spans="1:12" s="12" customFormat="1" x14ac:dyDescent="0.2">
      <c r="A1503" s="11"/>
      <c r="B1503" s="11"/>
      <c r="C1503" s="11"/>
      <c r="F1503" s="11"/>
      <c r="G1503" s="11"/>
      <c r="I1503" s="11"/>
      <c r="K1503" s="11"/>
      <c r="L1503" s="11"/>
    </row>
    <row r="1504" spans="1:12" s="12" customFormat="1" x14ac:dyDescent="0.2">
      <c r="A1504" s="11"/>
      <c r="B1504" s="11"/>
      <c r="C1504" s="11"/>
      <c r="F1504" s="11"/>
      <c r="G1504" s="11"/>
      <c r="I1504" s="11"/>
      <c r="K1504" s="11"/>
      <c r="L1504" s="11"/>
    </row>
    <row r="1505" spans="1:12" s="12" customFormat="1" x14ac:dyDescent="0.2">
      <c r="A1505" s="11"/>
      <c r="B1505" s="11"/>
      <c r="C1505" s="11"/>
      <c r="F1505" s="11"/>
      <c r="G1505" s="11"/>
      <c r="I1505" s="11"/>
      <c r="K1505" s="11"/>
      <c r="L1505" s="11"/>
    </row>
    <row r="1506" spans="1:12" s="12" customFormat="1" x14ac:dyDescent="0.2">
      <c r="A1506" s="11"/>
      <c r="B1506" s="11"/>
      <c r="C1506" s="11"/>
      <c r="F1506" s="11"/>
      <c r="G1506" s="11"/>
      <c r="I1506" s="11"/>
      <c r="K1506" s="11"/>
      <c r="L1506" s="11"/>
    </row>
    <row r="1507" spans="1:12" s="12" customFormat="1" x14ac:dyDescent="0.2">
      <c r="A1507" s="11"/>
      <c r="B1507" s="11"/>
      <c r="C1507" s="11"/>
      <c r="F1507" s="11"/>
      <c r="G1507" s="11"/>
      <c r="I1507" s="11"/>
      <c r="K1507" s="11"/>
      <c r="L1507" s="11"/>
    </row>
    <row r="1508" spans="1:12" s="12" customFormat="1" x14ac:dyDescent="0.2">
      <c r="A1508" s="11"/>
      <c r="B1508" s="11"/>
      <c r="C1508" s="11"/>
      <c r="F1508" s="11"/>
      <c r="G1508" s="11"/>
      <c r="I1508" s="11"/>
      <c r="K1508" s="11"/>
      <c r="L1508" s="11"/>
    </row>
    <row r="1509" spans="1:12" s="12" customFormat="1" x14ac:dyDescent="0.2">
      <c r="A1509" s="11"/>
      <c r="B1509" s="11"/>
      <c r="C1509" s="11"/>
      <c r="F1509" s="11"/>
      <c r="G1509" s="11"/>
      <c r="I1509" s="11"/>
      <c r="K1509" s="11"/>
      <c r="L1509" s="11"/>
    </row>
    <row r="1510" spans="1:12" s="12" customFormat="1" x14ac:dyDescent="0.2">
      <c r="A1510" s="11"/>
      <c r="B1510" s="11"/>
      <c r="C1510" s="11"/>
      <c r="F1510" s="11"/>
      <c r="G1510" s="11"/>
      <c r="I1510" s="11"/>
      <c r="K1510" s="11"/>
      <c r="L1510" s="11"/>
    </row>
    <row r="1511" spans="1:12" s="12" customFormat="1" x14ac:dyDescent="0.2">
      <c r="A1511" s="11"/>
      <c r="B1511" s="11"/>
      <c r="C1511" s="11"/>
      <c r="F1511" s="11"/>
      <c r="G1511" s="11"/>
      <c r="I1511" s="11"/>
      <c r="K1511" s="11"/>
      <c r="L1511" s="11"/>
    </row>
    <row r="1512" spans="1:12" s="12" customFormat="1" x14ac:dyDescent="0.2">
      <c r="A1512" s="11"/>
      <c r="B1512" s="11"/>
      <c r="C1512" s="11"/>
      <c r="F1512" s="11"/>
      <c r="G1512" s="11"/>
      <c r="I1512" s="11"/>
      <c r="K1512" s="11"/>
      <c r="L1512" s="11"/>
    </row>
    <row r="1513" spans="1:12" s="12" customFormat="1" x14ac:dyDescent="0.2">
      <c r="A1513" s="11"/>
      <c r="B1513" s="11"/>
      <c r="C1513" s="11"/>
      <c r="F1513" s="11"/>
      <c r="G1513" s="11"/>
      <c r="I1513" s="11"/>
      <c r="K1513" s="11"/>
      <c r="L1513" s="11"/>
    </row>
    <row r="1514" spans="1:12" s="12" customFormat="1" x14ac:dyDescent="0.2">
      <c r="A1514" s="11"/>
      <c r="B1514" s="11"/>
      <c r="C1514" s="11"/>
      <c r="F1514" s="11"/>
      <c r="G1514" s="11"/>
      <c r="I1514" s="11"/>
      <c r="K1514" s="11"/>
      <c r="L1514" s="11"/>
    </row>
    <row r="1515" spans="1:12" s="12" customFormat="1" x14ac:dyDescent="0.2">
      <c r="A1515" s="11"/>
      <c r="B1515" s="11"/>
      <c r="C1515" s="11"/>
      <c r="F1515" s="11"/>
      <c r="G1515" s="11"/>
      <c r="I1515" s="11"/>
      <c r="K1515" s="11"/>
      <c r="L1515" s="11"/>
    </row>
    <row r="1516" spans="1:12" s="12" customFormat="1" x14ac:dyDescent="0.2">
      <c r="A1516" s="11"/>
      <c r="B1516" s="11"/>
      <c r="C1516" s="11"/>
      <c r="F1516" s="11"/>
      <c r="G1516" s="11"/>
      <c r="I1516" s="11"/>
      <c r="K1516" s="11"/>
      <c r="L1516" s="11"/>
    </row>
    <row r="1517" spans="1:12" s="12" customFormat="1" x14ac:dyDescent="0.2">
      <c r="A1517" s="11"/>
      <c r="B1517" s="11"/>
      <c r="C1517" s="11"/>
      <c r="F1517" s="11"/>
      <c r="G1517" s="11"/>
      <c r="I1517" s="11"/>
      <c r="K1517" s="11"/>
      <c r="L1517" s="11"/>
    </row>
    <row r="1518" spans="1:12" s="12" customFormat="1" x14ac:dyDescent="0.2">
      <c r="A1518" s="11"/>
      <c r="B1518" s="11"/>
      <c r="C1518" s="11"/>
      <c r="F1518" s="11"/>
      <c r="G1518" s="11"/>
      <c r="I1518" s="11"/>
      <c r="K1518" s="11"/>
      <c r="L1518" s="11"/>
    </row>
    <row r="1519" spans="1:12" s="12" customFormat="1" x14ac:dyDescent="0.2">
      <c r="A1519" s="11"/>
      <c r="B1519" s="11"/>
      <c r="C1519" s="11"/>
      <c r="F1519" s="11"/>
      <c r="G1519" s="11"/>
      <c r="I1519" s="11"/>
      <c r="K1519" s="11"/>
      <c r="L1519" s="11"/>
    </row>
    <row r="1520" spans="1:12" s="12" customFormat="1" x14ac:dyDescent="0.2">
      <c r="A1520" s="11"/>
      <c r="B1520" s="11"/>
      <c r="C1520" s="11"/>
      <c r="F1520" s="11"/>
      <c r="G1520" s="11"/>
      <c r="I1520" s="11"/>
      <c r="K1520" s="11"/>
      <c r="L1520" s="11"/>
    </row>
    <row r="1521" spans="1:12" s="12" customFormat="1" x14ac:dyDescent="0.2">
      <c r="A1521" s="11"/>
      <c r="B1521" s="11"/>
      <c r="C1521" s="11"/>
      <c r="F1521" s="11"/>
      <c r="G1521" s="11"/>
      <c r="I1521" s="11"/>
      <c r="K1521" s="11"/>
      <c r="L1521" s="11"/>
    </row>
    <row r="1522" spans="1:12" s="12" customFormat="1" x14ac:dyDescent="0.2">
      <c r="A1522" s="11"/>
      <c r="B1522" s="11"/>
      <c r="C1522" s="11"/>
      <c r="F1522" s="11"/>
      <c r="G1522" s="11"/>
      <c r="I1522" s="11"/>
      <c r="K1522" s="11"/>
      <c r="L1522" s="11"/>
    </row>
    <row r="1523" spans="1:12" s="12" customFormat="1" x14ac:dyDescent="0.2">
      <c r="A1523" s="11"/>
      <c r="B1523" s="11"/>
      <c r="C1523" s="11"/>
      <c r="F1523" s="11"/>
      <c r="G1523" s="11"/>
      <c r="I1523" s="11"/>
      <c r="K1523" s="11"/>
      <c r="L1523" s="11"/>
    </row>
    <row r="1524" spans="1:12" s="12" customFormat="1" x14ac:dyDescent="0.2">
      <c r="A1524" s="11"/>
      <c r="B1524" s="11"/>
      <c r="C1524" s="11"/>
      <c r="F1524" s="11"/>
      <c r="G1524" s="11"/>
      <c r="I1524" s="11"/>
      <c r="K1524" s="11"/>
      <c r="L1524" s="11"/>
    </row>
    <row r="1525" spans="1:12" s="12" customFormat="1" x14ac:dyDescent="0.2">
      <c r="A1525" s="11"/>
      <c r="B1525" s="11"/>
      <c r="C1525" s="11"/>
      <c r="F1525" s="11"/>
      <c r="G1525" s="11"/>
      <c r="I1525" s="11"/>
      <c r="K1525" s="11"/>
      <c r="L1525" s="11"/>
    </row>
    <row r="1526" spans="1:12" s="12" customFormat="1" x14ac:dyDescent="0.2">
      <c r="A1526" s="11"/>
      <c r="B1526" s="11"/>
      <c r="C1526" s="11"/>
      <c r="F1526" s="11"/>
      <c r="G1526" s="11"/>
      <c r="I1526" s="11"/>
      <c r="K1526" s="11"/>
      <c r="L1526" s="11"/>
    </row>
    <row r="1527" spans="1:12" s="12" customFormat="1" x14ac:dyDescent="0.2">
      <c r="A1527" s="11"/>
      <c r="B1527" s="11"/>
      <c r="C1527" s="11"/>
      <c r="F1527" s="11"/>
      <c r="G1527" s="11"/>
      <c r="I1527" s="11"/>
      <c r="K1527" s="11"/>
      <c r="L1527" s="11"/>
    </row>
    <row r="1528" spans="1:12" s="12" customFormat="1" x14ac:dyDescent="0.2">
      <c r="A1528" s="11"/>
      <c r="B1528" s="11"/>
      <c r="C1528" s="11"/>
      <c r="F1528" s="11"/>
      <c r="G1528" s="11"/>
      <c r="I1528" s="11"/>
      <c r="K1528" s="11"/>
      <c r="L1528" s="11"/>
    </row>
    <row r="1529" spans="1:12" s="12" customFormat="1" x14ac:dyDescent="0.2">
      <c r="A1529" s="11"/>
      <c r="B1529" s="11"/>
      <c r="C1529" s="11"/>
      <c r="F1529" s="11"/>
      <c r="G1529" s="11"/>
      <c r="I1529" s="11"/>
      <c r="K1529" s="11"/>
      <c r="L1529" s="11"/>
    </row>
    <row r="1530" spans="1:12" s="12" customFormat="1" x14ac:dyDescent="0.2">
      <c r="A1530" s="11"/>
      <c r="B1530" s="11"/>
      <c r="C1530" s="11"/>
      <c r="F1530" s="11"/>
      <c r="G1530" s="11"/>
      <c r="I1530" s="11"/>
      <c r="K1530" s="11"/>
      <c r="L1530" s="11"/>
    </row>
    <row r="1531" spans="1:12" s="12" customFormat="1" x14ac:dyDescent="0.2">
      <c r="A1531" s="11"/>
      <c r="B1531" s="11"/>
      <c r="C1531" s="11"/>
      <c r="F1531" s="11"/>
      <c r="G1531" s="11"/>
      <c r="I1531" s="11"/>
      <c r="K1531" s="11"/>
      <c r="L1531" s="11"/>
    </row>
    <row r="1532" spans="1:12" s="12" customFormat="1" x14ac:dyDescent="0.2">
      <c r="A1532" s="11"/>
      <c r="B1532" s="11"/>
      <c r="C1532" s="11"/>
      <c r="F1532" s="11"/>
      <c r="G1532" s="11"/>
      <c r="I1532" s="11"/>
      <c r="K1532" s="11"/>
      <c r="L1532" s="11"/>
    </row>
    <row r="1533" spans="1:12" s="12" customFormat="1" x14ac:dyDescent="0.2">
      <c r="A1533" s="11"/>
      <c r="B1533" s="11"/>
      <c r="C1533" s="11"/>
      <c r="F1533" s="11"/>
      <c r="G1533" s="11"/>
      <c r="I1533" s="11"/>
      <c r="K1533" s="11"/>
      <c r="L1533" s="11"/>
    </row>
    <row r="1534" spans="1:12" s="12" customFormat="1" x14ac:dyDescent="0.2">
      <c r="A1534" s="11"/>
      <c r="B1534" s="11"/>
      <c r="C1534" s="11"/>
      <c r="F1534" s="11"/>
      <c r="G1534" s="11"/>
      <c r="I1534" s="11"/>
      <c r="K1534" s="11"/>
      <c r="L1534" s="11"/>
    </row>
    <row r="1535" spans="1:12" s="12" customFormat="1" x14ac:dyDescent="0.2">
      <c r="A1535" s="11"/>
      <c r="B1535" s="11"/>
      <c r="C1535" s="11"/>
      <c r="F1535" s="11"/>
      <c r="G1535" s="11"/>
      <c r="I1535" s="11"/>
      <c r="K1535" s="11"/>
      <c r="L1535" s="11"/>
    </row>
    <row r="1536" spans="1:12" s="12" customFormat="1" x14ac:dyDescent="0.2">
      <c r="A1536" s="11"/>
      <c r="B1536" s="11"/>
      <c r="C1536" s="11"/>
      <c r="F1536" s="11"/>
      <c r="G1536" s="11"/>
      <c r="I1536" s="11"/>
      <c r="K1536" s="11"/>
      <c r="L1536" s="11"/>
    </row>
    <row r="1537" spans="1:12" s="12" customFormat="1" x14ac:dyDescent="0.2">
      <c r="A1537" s="11"/>
      <c r="B1537" s="11"/>
      <c r="C1537" s="11"/>
      <c r="F1537" s="11"/>
      <c r="G1537" s="11"/>
      <c r="I1537" s="11"/>
      <c r="K1537" s="11"/>
      <c r="L1537" s="11"/>
    </row>
    <row r="1538" spans="1:12" s="12" customFormat="1" x14ac:dyDescent="0.2">
      <c r="A1538" s="11"/>
      <c r="B1538" s="11"/>
      <c r="C1538" s="11"/>
      <c r="F1538" s="11"/>
      <c r="G1538" s="11"/>
      <c r="I1538" s="11"/>
      <c r="K1538" s="11"/>
      <c r="L1538" s="11"/>
    </row>
    <row r="1539" spans="1:12" s="12" customFormat="1" x14ac:dyDescent="0.2">
      <c r="A1539" s="11"/>
      <c r="B1539" s="11"/>
      <c r="C1539" s="11"/>
      <c r="F1539" s="11"/>
      <c r="G1539" s="11"/>
      <c r="I1539" s="11"/>
      <c r="K1539" s="11"/>
      <c r="L1539" s="11"/>
    </row>
    <row r="1540" spans="1:12" s="12" customFormat="1" x14ac:dyDescent="0.2">
      <c r="A1540" s="11"/>
      <c r="B1540" s="11"/>
      <c r="C1540" s="11"/>
      <c r="F1540" s="11"/>
      <c r="G1540" s="11"/>
      <c r="I1540" s="11"/>
      <c r="K1540" s="11"/>
      <c r="L1540" s="11"/>
    </row>
    <row r="1541" spans="1:12" s="12" customFormat="1" x14ac:dyDescent="0.2">
      <c r="A1541" s="11"/>
      <c r="B1541" s="11"/>
      <c r="C1541" s="11"/>
      <c r="F1541" s="11"/>
      <c r="G1541" s="11"/>
      <c r="I1541" s="11"/>
      <c r="K1541" s="11"/>
      <c r="L1541" s="11"/>
    </row>
    <row r="1542" spans="1:12" s="12" customFormat="1" x14ac:dyDescent="0.2">
      <c r="A1542" s="11"/>
      <c r="B1542" s="11"/>
      <c r="C1542" s="11"/>
      <c r="F1542" s="11"/>
      <c r="G1542" s="11"/>
      <c r="I1542" s="11"/>
      <c r="K1542" s="11"/>
      <c r="L1542" s="11"/>
    </row>
    <row r="1543" spans="1:12" s="12" customFormat="1" x14ac:dyDescent="0.2">
      <c r="A1543" s="11"/>
      <c r="B1543" s="11"/>
      <c r="C1543" s="11"/>
      <c r="F1543" s="11"/>
      <c r="G1543" s="11"/>
      <c r="I1543" s="11"/>
      <c r="K1543" s="11"/>
      <c r="L1543" s="11"/>
    </row>
    <row r="1544" spans="1:12" s="12" customFormat="1" x14ac:dyDescent="0.2">
      <c r="A1544" s="11"/>
      <c r="B1544" s="11"/>
      <c r="C1544" s="11"/>
      <c r="F1544" s="11"/>
      <c r="G1544" s="11"/>
      <c r="I1544" s="11"/>
      <c r="K1544" s="11"/>
      <c r="L1544" s="11"/>
    </row>
    <row r="1545" spans="1:12" s="12" customFormat="1" x14ac:dyDescent="0.2">
      <c r="A1545" s="11"/>
      <c r="B1545" s="11"/>
      <c r="C1545" s="11"/>
      <c r="F1545" s="11"/>
      <c r="G1545" s="11"/>
      <c r="I1545" s="11"/>
      <c r="K1545" s="11"/>
      <c r="L1545" s="11"/>
    </row>
    <row r="1546" spans="1:12" s="12" customFormat="1" x14ac:dyDescent="0.2">
      <c r="A1546" s="11"/>
      <c r="B1546" s="11"/>
      <c r="C1546" s="11"/>
      <c r="F1546" s="11"/>
      <c r="G1546" s="11"/>
      <c r="I1546" s="11"/>
      <c r="K1546" s="11"/>
      <c r="L1546" s="11"/>
    </row>
    <row r="1547" spans="1:12" s="12" customFormat="1" x14ac:dyDescent="0.2">
      <c r="A1547" s="11"/>
      <c r="B1547" s="11"/>
      <c r="C1547" s="11"/>
      <c r="F1547" s="11"/>
      <c r="G1547" s="11"/>
      <c r="I1547" s="11"/>
      <c r="K1547" s="11"/>
      <c r="L1547" s="11"/>
    </row>
    <row r="1548" spans="1:12" s="12" customFormat="1" x14ac:dyDescent="0.2">
      <c r="A1548" s="11"/>
      <c r="B1548" s="11"/>
      <c r="C1548" s="11"/>
      <c r="F1548" s="11"/>
      <c r="G1548" s="11"/>
      <c r="I1548" s="11"/>
      <c r="K1548" s="11"/>
      <c r="L1548" s="11"/>
    </row>
    <row r="1549" spans="1:12" s="12" customFormat="1" x14ac:dyDescent="0.2">
      <c r="A1549" s="11"/>
      <c r="B1549" s="11"/>
      <c r="C1549" s="11"/>
      <c r="F1549" s="11"/>
      <c r="G1549" s="11"/>
      <c r="I1549" s="11"/>
      <c r="K1549" s="11"/>
      <c r="L1549" s="11"/>
    </row>
    <row r="1550" spans="1:12" s="12" customFormat="1" x14ac:dyDescent="0.2">
      <c r="A1550" s="11"/>
      <c r="B1550" s="11"/>
      <c r="C1550" s="11"/>
      <c r="F1550" s="11"/>
      <c r="G1550" s="11"/>
      <c r="I1550" s="11"/>
      <c r="K1550" s="11"/>
      <c r="L1550" s="11"/>
    </row>
    <row r="1551" spans="1:12" s="12" customFormat="1" x14ac:dyDescent="0.2">
      <c r="A1551" s="11"/>
      <c r="B1551" s="11"/>
      <c r="C1551" s="11"/>
      <c r="F1551" s="11"/>
      <c r="G1551" s="11"/>
      <c r="I1551" s="11"/>
      <c r="K1551" s="11"/>
      <c r="L1551" s="11"/>
    </row>
    <row r="1552" spans="1:12" s="12" customFormat="1" x14ac:dyDescent="0.2">
      <c r="A1552" s="11"/>
      <c r="B1552" s="11"/>
      <c r="C1552" s="11"/>
      <c r="F1552" s="11"/>
      <c r="G1552" s="11"/>
      <c r="I1552" s="11"/>
      <c r="K1552" s="11"/>
      <c r="L1552" s="11"/>
    </row>
    <row r="1553" spans="1:12" s="12" customFormat="1" x14ac:dyDescent="0.2">
      <c r="A1553" s="11"/>
      <c r="B1553" s="11"/>
      <c r="C1553" s="11"/>
      <c r="F1553" s="11"/>
      <c r="G1553" s="11"/>
      <c r="I1553" s="11"/>
      <c r="K1553" s="11"/>
      <c r="L1553" s="11"/>
    </row>
    <row r="1554" spans="1:12" s="12" customFormat="1" x14ac:dyDescent="0.2">
      <c r="A1554" s="11"/>
      <c r="B1554" s="11"/>
      <c r="C1554" s="11"/>
      <c r="F1554" s="11"/>
      <c r="G1554" s="11"/>
      <c r="I1554" s="11"/>
      <c r="K1554" s="11"/>
      <c r="L1554" s="11"/>
    </row>
    <row r="1555" spans="1:12" s="12" customFormat="1" x14ac:dyDescent="0.2">
      <c r="A1555" s="11"/>
      <c r="B1555" s="11"/>
      <c r="C1555" s="11"/>
      <c r="F1555" s="11"/>
      <c r="G1555" s="11"/>
      <c r="I1555" s="11"/>
      <c r="K1555" s="11"/>
      <c r="L1555" s="11"/>
    </row>
    <row r="1556" spans="1:12" s="12" customFormat="1" x14ac:dyDescent="0.2">
      <c r="A1556" s="11"/>
      <c r="B1556" s="11"/>
      <c r="C1556" s="11"/>
      <c r="F1556" s="11"/>
      <c r="G1556" s="11"/>
      <c r="I1556" s="11"/>
      <c r="K1556" s="11"/>
      <c r="L1556" s="11"/>
    </row>
    <row r="1557" spans="1:12" s="12" customFormat="1" x14ac:dyDescent="0.2">
      <c r="A1557" s="11"/>
      <c r="B1557" s="11"/>
      <c r="C1557" s="11"/>
      <c r="F1557" s="11"/>
      <c r="G1557" s="11"/>
      <c r="I1557" s="11"/>
      <c r="K1557" s="11"/>
      <c r="L1557" s="11"/>
    </row>
    <row r="1558" spans="1:12" s="12" customFormat="1" x14ac:dyDescent="0.2">
      <c r="A1558" s="11"/>
      <c r="B1558" s="11"/>
      <c r="C1558" s="11"/>
      <c r="F1558" s="11"/>
      <c r="G1558" s="11"/>
      <c r="I1558" s="11"/>
      <c r="K1558" s="11"/>
      <c r="L1558" s="11"/>
    </row>
    <row r="1559" spans="1:12" s="12" customFormat="1" x14ac:dyDescent="0.2">
      <c r="A1559" s="11"/>
      <c r="B1559" s="11"/>
      <c r="C1559" s="11"/>
      <c r="F1559" s="11"/>
      <c r="G1559" s="11"/>
      <c r="I1559" s="11"/>
      <c r="K1559" s="11"/>
      <c r="L1559" s="11"/>
    </row>
    <row r="1560" spans="1:12" s="12" customFormat="1" x14ac:dyDescent="0.2">
      <c r="A1560" s="11"/>
      <c r="B1560" s="11"/>
      <c r="C1560" s="11"/>
      <c r="F1560" s="11"/>
      <c r="G1560" s="11"/>
      <c r="I1560" s="11"/>
      <c r="K1560" s="11"/>
      <c r="L1560" s="11"/>
    </row>
    <row r="1561" spans="1:12" s="12" customFormat="1" x14ac:dyDescent="0.2">
      <c r="A1561" s="11"/>
      <c r="B1561" s="11"/>
      <c r="C1561" s="11"/>
      <c r="F1561" s="11"/>
      <c r="G1561" s="11"/>
      <c r="I1561" s="11"/>
      <c r="K1561" s="11"/>
      <c r="L1561" s="11"/>
    </row>
    <row r="1562" spans="1:12" s="12" customFormat="1" x14ac:dyDescent="0.2">
      <c r="A1562" s="11"/>
      <c r="B1562" s="11"/>
      <c r="C1562" s="11"/>
      <c r="F1562" s="11"/>
      <c r="G1562" s="11"/>
      <c r="I1562" s="11"/>
      <c r="K1562" s="11"/>
      <c r="L1562" s="11"/>
    </row>
    <row r="1563" spans="1:12" s="12" customFormat="1" x14ac:dyDescent="0.2">
      <c r="A1563" s="11"/>
      <c r="B1563" s="11"/>
      <c r="C1563" s="11"/>
      <c r="F1563" s="11"/>
      <c r="G1563" s="11"/>
      <c r="I1563" s="11"/>
      <c r="K1563" s="11"/>
      <c r="L1563" s="11"/>
    </row>
    <row r="1564" spans="1:12" s="12" customFormat="1" x14ac:dyDescent="0.2">
      <c r="A1564" s="11"/>
      <c r="B1564" s="11"/>
      <c r="C1564" s="11"/>
      <c r="F1564" s="11"/>
      <c r="G1564" s="11"/>
      <c r="I1564" s="11"/>
      <c r="K1564" s="11"/>
      <c r="L1564" s="11"/>
    </row>
    <row r="1565" spans="1:12" s="12" customFormat="1" x14ac:dyDescent="0.2">
      <c r="A1565" s="11"/>
      <c r="B1565" s="11"/>
      <c r="C1565" s="11"/>
      <c r="F1565" s="11"/>
      <c r="G1565" s="11"/>
      <c r="I1565" s="11"/>
      <c r="K1565" s="11"/>
      <c r="L1565" s="11"/>
    </row>
    <row r="1566" spans="1:12" s="12" customFormat="1" x14ac:dyDescent="0.2">
      <c r="A1566" s="11"/>
      <c r="B1566" s="11"/>
      <c r="C1566" s="11"/>
      <c r="F1566" s="11"/>
      <c r="G1566" s="11"/>
      <c r="I1566" s="11"/>
      <c r="K1566" s="11"/>
      <c r="L1566" s="11"/>
    </row>
    <row r="1567" spans="1:12" s="12" customFormat="1" x14ac:dyDescent="0.2">
      <c r="A1567" s="11"/>
      <c r="B1567" s="11"/>
      <c r="C1567" s="11"/>
      <c r="F1567" s="11"/>
      <c r="G1567" s="11"/>
      <c r="I1567" s="11"/>
      <c r="K1567" s="11"/>
      <c r="L1567" s="11"/>
    </row>
    <row r="1568" spans="1:12" s="12" customFormat="1" x14ac:dyDescent="0.2">
      <c r="A1568" s="11"/>
      <c r="B1568" s="11"/>
      <c r="C1568" s="11"/>
      <c r="F1568" s="11"/>
      <c r="G1568" s="11"/>
      <c r="I1568" s="11"/>
      <c r="K1568" s="11"/>
      <c r="L1568" s="11"/>
    </row>
    <row r="1569" spans="1:12" s="12" customFormat="1" x14ac:dyDescent="0.2">
      <c r="A1569" s="11"/>
      <c r="B1569" s="11"/>
      <c r="C1569" s="11"/>
      <c r="F1569" s="11"/>
      <c r="G1569" s="11"/>
      <c r="I1569" s="11"/>
      <c r="K1569" s="11"/>
      <c r="L1569" s="11"/>
    </row>
    <row r="1570" spans="1:12" s="12" customFormat="1" x14ac:dyDescent="0.2">
      <c r="A1570" s="11"/>
      <c r="B1570" s="11"/>
      <c r="C1570" s="11"/>
      <c r="F1570" s="11"/>
      <c r="G1570" s="11"/>
      <c r="I1570" s="11"/>
      <c r="K1570" s="11"/>
      <c r="L1570" s="11"/>
    </row>
    <row r="1571" spans="1:12" s="12" customFormat="1" x14ac:dyDescent="0.2">
      <c r="A1571" s="11"/>
      <c r="B1571" s="11"/>
      <c r="C1571" s="11"/>
      <c r="F1571" s="11"/>
      <c r="G1571" s="11"/>
      <c r="I1571" s="11"/>
      <c r="K1571" s="11"/>
      <c r="L1571" s="11"/>
    </row>
    <row r="1572" spans="1:12" s="12" customFormat="1" x14ac:dyDescent="0.2">
      <c r="A1572" s="11"/>
      <c r="B1572" s="11"/>
      <c r="C1572" s="11"/>
      <c r="F1572" s="11"/>
      <c r="G1572" s="11"/>
      <c r="I1572" s="11"/>
      <c r="K1572" s="11"/>
      <c r="L1572" s="11"/>
    </row>
    <row r="1573" spans="1:12" s="12" customFormat="1" x14ac:dyDescent="0.2">
      <c r="A1573" s="11"/>
      <c r="B1573" s="11"/>
      <c r="C1573" s="11"/>
      <c r="F1573" s="11"/>
      <c r="G1573" s="11"/>
      <c r="I1573" s="11"/>
      <c r="K1573" s="11"/>
      <c r="L1573" s="11"/>
    </row>
    <row r="1574" spans="1:12" s="12" customFormat="1" x14ac:dyDescent="0.2">
      <c r="A1574" s="11"/>
      <c r="B1574" s="11"/>
      <c r="C1574" s="11"/>
      <c r="F1574" s="11"/>
      <c r="G1574" s="11"/>
      <c r="I1574" s="11"/>
      <c r="K1574" s="11"/>
      <c r="L1574" s="11"/>
    </row>
    <row r="1575" spans="1:12" s="12" customFormat="1" x14ac:dyDescent="0.2">
      <c r="A1575" s="11"/>
      <c r="B1575" s="11"/>
      <c r="C1575" s="11"/>
      <c r="F1575" s="11"/>
      <c r="G1575" s="11"/>
      <c r="I1575" s="11"/>
      <c r="K1575" s="11"/>
      <c r="L1575" s="11"/>
    </row>
    <row r="1576" spans="1:12" s="12" customFormat="1" x14ac:dyDescent="0.2">
      <c r="A1576" s="11"/>
      <c r="B1576" s="11"/>
      <c r="C1576" s="11"/>
      <c r="F1576" s="11"/>
      <c r="G1576" s="11"/>
      <c r="I1576" s="11"/>
      <c r="K1576" s="11"/>
      <c r="L1576" s="11"/>
    </row>
    <row r="1577" spans="1:12" s="12" customFormat="1" x14ac:dyDescent="0.2">
      <c r="A1577" s="11"/>
      <c r="B1577" s="11"/>
      <c r="C1577" s="11"/>
      <c r="F1577" s="11"/>
      <c r="G1577" s="11"/>
      <c r="I1577" s="11"/>
      <c r="K1577" s="11"/>
      <c r="L1577" s="11"/>
    </row>
    <row r="1578" spans="1:12" s="12" customFormat="1" x14ac:dyDescent="0.2">
      <c r="A1578" s="11"/>
      <c r="B1578" s="11"/>
      <c r="C1578" s="11"/>
      <c r="F1578" s="11"/>
      <c r="G1578" s="11"/>
      <c r="I1578" s="11"/>
      <c r="K1578" s="11"/>
      <c r="L1578" s="11"/>
    </row>
    <row r="1579" spans="1:12" s="12" customFormat="1" x14ac:dyDescent="0.2">
      <c r="A1579" s="11"/>
      <c r="B1579" s="11"/>
      <c r="C1579" s="11"/>
      <c r="F1579" s="11"/>
      <c r="G1579" s="11"/>
      <c r="I1579" s="11"/>
      <c r="K1579" s="11"/>
      <c r="L1579" s="11"/>
    </row>
    <row r="1580" spans="1:12" s="12" customFormat="1" x14ac:dyDescent="0.2">
      <c r="A1580" s="11"/>
      <c r="B1580" s="11"/>
      <c r="C1580" s="11"/>
      <c r="F1580" s="11"/>
      <c r="G1580" s="11"/>
      <c r="I1580" s="11"/>
      <c r="K1580" s="11"/>
      <c r="L1580" s="11"/>
    </row>
    <row r="1581" spans="1:12" s="12" customFormat="1" x14ac:dyDescent="0.2">
      <c r="A1581" s="11"/>
      <c r="B1581" s="11"/>
      <c r="C1581" s="11"/>
      <c r="F1581" s="11"/>
      <c r="G1581" s="11"/>
      <c r="I1581" s="11"/>
      <c r="K1581" s="11"/>
      <c r="L1581" s="11"/>
    </row>
    <row r="1582" spans="1:12" s="12" customFormat="1" x14ac:dyDescent="0.2">
      <c r="A1582" s="11"/>
      <c r="B1582" s="11"/>
      <c r="C1582" s="11"/>
      <c r="F1582" s="11"/>
      <c r="G1582" s="11"/>
      <c r="I1582" s="11"/>
      <c r="K1582" s="11"/>
      <c r="L1582" s="11"/>
    </row>
    <row r="1583" spans="1:12" s="12" customFormat="1" x14ac:dyDescent="0.2">
      <c r="A1583" s="11"/>
      <c r="B1583" s="11"/>
      <c r="C1583" s="11"/>
      <c r="F1583" s="11"/>
      <c r="G1583" s="11"/>
      <c r="I1583" s="11"/>
      <c r="K1583" s="11"/>
      <c r="L1583" s="11"/>
    </row>
    <row r="1584" spans="1:12" s="12" customFormat="1" x14ac:dyDescent="0.2">
      <c r="A1584" s="11"/>
      <c r="B1584" s="11"/>
      <c r="C1584" s="11"/>
      <c r="F1584" s="11"/>
      <c r="G1584" s="11"/>
      <c r="I1584" s="11"/>
      <c r="K1584" s="11"/>
      <c r="L1584" s="11"/>
    </row>
    <row r="1585" spans="1:12" s="12" customFormat="1" x14ac:dyDescent="0.2">
      <c r="A1585" s="11"/>
      <c r="B1585" s="11"/>
      <c r="C1585" s="11"/>
      <c r="F1585" s="11"/>
      <c r="G1585" s="11"/>
      <c r="I1585" s="11"/>
      <c r="K1585" s="11"/>
      <c r="L1585" s="11"/>
    </row>
    <row r="1586" spans="1:12" s="12" customFormat="1" x14ac:dyDescent="0.2">
      <c r="A1586" s="11"/>
      <c r="B1586" s="11"/>
      <c r="C1586" s="11"/>
      <c r="F1586" s="11"/>
      <c r="G1586" s="11"/>
      <c r="I1586" s="11"/>
      <c r="K1586" s="11"/>
      <c r="L1586" s="11"/>
    </row>
    <row r="1587" spans="1:12" s="12" customFormat="1" x14ac:dyDescent="0.2">
      <c r="A1587" s="11"/>
      <c r="B1587" s="11"/>
      <c r="C1587" s="11"/>
      <c r="F1587" s="11"/>
      <c r="G1587" s="11"/>
      <c r="I1587" s="11"/>
      <c r="K1587" s="11"/>
      <c r="L1587" s="11"/>
    </row>
    <row r="1588" spans="1:12" s="12" customFormat="1" x14ac:dyDescent="0.2">
      <c r="A1588" s="11"/>
      <c r="B1588" s="11"/>
      <c r="C1588" s="11"/>
      <c r="F1588" s="11"/>
      <c r="G1588" s="11"/>
      <c r="I1588" s="11"/>
      <c r="K1588" s="11"/>
      <c r="L1588" s="11"/>
    </row>
    <row r="1589" spans="1:12" s="12" customFormat="1" x14ac:dyDescent="0.2">
      <c r="A1589" s="11"/>
      <c r="B1589" s="11"/>
      <c r="C1589" s="11"/>
      <c r="F1589" s="11"/>
      <c r="G1589" s="11"/>
      <c r="I1589" s="11"/>
      <c r="K1589" s="11"/>
      <c r="L1589" s="11"/>
    </row>
    <row r="1590" spans="1:12" s="12" customFormat="1" x14ac:dyDescent="0.2">
      <c r="A1590" s="11"/>
      <c r="B1590" s="11"/>
      <c r="C1590" s="11"/>
      <c r="F1590" s="11"/>
      <c r="G1590" s="11"/>
      <c r="I1590" s="11"/>
      <c r="K1590" s="11"/>
      <c r="L1590" s="11"/>
    </row>
    <row r="1591" spans="1:12" s="12" customFormat="1" x14ac:dyDescent="0.2">
      <c r="A1591" s="11"/>
      <c r="B1591" s="11"/>
      <c r="C1591" s="11"/>
      <c r="F1591" s="11"/>
      <c r="G1591" s="11"/>
      <c r="I1591" s="11"/>
      <c r="K1591" s="11"/>
      <c r="L1591" s="11"/>
    </row>
    <row r="1592" spans="1:12" s="12" customFormat="1" x14ac:dyDescent="0.2">
      <c r="A1592" s="11"/>
      <c r="B1592" s="11"/>
      <c r="C1592" s="11"/>
      <c r="F1592" s="11"/>
      <c r="G1592" s="11"/>
      <c r="I1592" s="11"/>
      <c r="K1592" s="11"/>
      <c r="L1592" s="11"/>
    </row>
    <row r="1593" spans="1:12" s="12" customFormat="1" x14ac:dyDescent="0.2">
      <c r="A1593" s="11"/>
      <c r="B1593" s="11"/>
      <c r="C1593" s="11"/>
      <c r="F1593" s="11"/>
      <c r="G1593" s="11"/>
      <c r="I1593" s="11"/>
      <c r="K1593" s="11"/>
      <c r="L1593" s="11"/>
    </row>
    <row r="1594" spans="1:12" s="12" customFormat="1" x14ac:dyDescent="0.2">
      <c r="A1594" s="11"/>
      <c r="B1594" s="11"/>
      <c r="C1594" s="11"/>
      <c r="F1594" s="11"/>
      <c r="G1594" s="11"/>
      <c r="I1594" s="11"/>
      <c r="K1594" s="11"/>
      <c r="L1594" s="11"/>
    </row>
    <row r="1595" spans="1:12" s="12" customFormat="1" x14ac:dyDescent="0.2">
      <c r="A1595" s="11"/>
      <c r="B1595" s="11"/>
      <c r="C1595" s="11"/>
      <c r="F1595" s="11"/>
      <c r="G1595" s="11"/>
      <c r="I1595" s="11"/>
      <c r="K1595" s="11"/>
      <c r="L1595" s="11"/>
    </row>
    <row r="1596" spans="1:12" s="12" customFormat="1" x14ac:dyDescent="0.2">
      <c r="A1596" s="11"/>
      <c r="B1596" s="11"/>
      <c r="C1596" s="11"/>
      <c r="F1596" s="11"/>
      <c r="G1596" s="11"/>
      <c r="I1596" s="11"/>
      <c r="K1596" s="11"/>
      <c r="L1596" s="11"/>
    </row>
    <row r="1597" spans="1:12" s="12" customFormat="1" x14ac:dyDescent="0.2">
      <c r="A1597" s="11"/>
      <c r="B1597" s="11"/>
      <c r="C1597" s="11"/>
      <c r="F1597" s="11"/>
      <c r="G1597" s="11"/>
      <c r="I1597" s="11"/>
      <c r="K1597" s="11"/>
      <c r="L1597" s="11"/>
    </row>
    <row r="1598" spans="1:12" s="12" customFormat="1" x14ac:dyDescent="0.2">
      <c r="A1598" s="11"/>
      <c r="B1598" s="11"/>
      <c r="C1598" s="11"/>
      <c r="F1598" s="11"/>
      <c r="G1598" s="11"/>
      <c r="I1598" s="11"/>
      <c r="K1598" s="11"/>
      <c r="L1598" s="11"/>
    </row>
    <row r="1599" spans="1:12" s="12" customFormat="1" x14ac:dyDescent="0.2">
      <c r="A1599" s="11"/>
      <c r="B1599" s="11"/>
      <c r="C1599" s="11"/>
      <c r="F1599" s="11"/>
      <c r="G1599" s="11"/>
      <c r="I1599" s="11"/>
      <c r="K1599" s="11"/>
      <c r="L1599" s="11"/>
    </row>
    <row r="1600" spans="1:12" s="12" customFormat="1" x14ac:dyDescent="0.2">
      <c r="A1600" s="11"/>
      <c r="B1600" s="11"/>
      <c r="C1600" s="11"/>
      <c r="F1600" s="11"/>
      <c r="G1600" s="11"/>
      <c r="I1600" s="11"/>
      <c r="K1600" s="11"/>
      <c r="L1600" s="11"/>
    </row>
    <row r="1601" spans="1:12" s="12" customFormat="1" x14ac:dyDescent="0.2">
      <c r="A1601" s="11"/>
      <c r="B1601" s="11"/>
      <c r="C1601" s="11"/>
      <c r="F1601" s="11"/>
      <c r="G1601" s="11"/>
      <c r="I1601" s="11"/>
      <c r="K1601" s="11"/>
      <c r="L1601" s="11"/>
    </row>
    <row r="1602" spans="1:12" s="12" customFormat="1" x14ac:dyDescent="0.2">
      <c r="A1602" s="11"/>
      <c r="B1602" s="11"/>
      <c r="C1602" s="11"/>
      <c r="F1602" s="11"/>
      <c r="G1602" s="11"/>
      <c r="I1602" s="11"/>
      <c r="K1602" s="11"/>
      <c r="L1602" s="11"/>
    </row>
    <row r="1603" spans="1:12" s="12" customFormat="1" x14ac:dyDescent="0.2">
      <c r="A1603" s="11"/>
      <c r="B1603" s="11"/>
      <c r="C1603" s="11"/>
      <c r="F1603" s="11"/>
      <c r="G1603" s="11"/>
      <c r="I1603" s="11"/>
      <c r="K1603" s="11"/>
      <c r="L1603" s="11"/>
    </row>
    <row r="1604" spans="1:12" s="12" customFormat="1" x14ac:dyDescent="0.2">
      <c r="A1604" s="11"/>
      <c r="B1604" s="11"/>
      <c r="C1604" s="11"/>
      <c r="F1604" s="11"/>
      <c r="G1604" s="11"/>
      <c r="I1604" s="11"/>
      <c r="K1604" s="11"/>
      <c r="L1604" s="11"/>
    </row>
    <row r="1605" spans="1:12" s="12" customFormat="1" x14ac:dyDescent="0.2">
      <c r="A1605" s="11"/>
      <c r="B1605" s="11"/>
      <c r="C1605" s="11"/>
      <c r="F1605" s="11"/>
      <c r="G1605" s="11"/>
      <c r="I1605" s="11"/>
      <c r="K1605" s="11"/>
      <c r="L1605" s="11"/>
    </row>
    <row r="1606" spans="1:12" s="12" customFormat="1" x14ac:dyDescent="0.2">
      <c r="A1606" s="11"/>
      <c r="B1606" s="11"/>
      <c r="C1606" s="11"/>
      <c r="F1606" s="11"/>
      <c r="G1606" s="11"/>
      <c r="I1606" s="11"/>
      <c r="K1606" s="11"/>
      <c r="L1606" s="11"/>
    </row>
    <row r="1607" spans="1:12" s="12" customFormat="1" x14ac:dyDescent="0.2">
      <c r="A1607" s="11"/>
      <c r="B1607" s="11"/>
      <c r="C1607" s="11"/>
      <c r="F1607" s="11"/>
      <c r="G1607" s="11"/>
      <c r="I1607" s="11"/>
      <c r="K1607" s="11"/>
      <c r="L1607" s="11"/>
    </row>
    <row r="1608" spans="1:12" s="12" customFormat="1" x14ac:dyDescent="0.2">
      <c r="A1608" s="11"/>
      <c r="B1608" s="11"/>
      <c r="C1608" s="11"/>
      <c r="F1608" s="11"/>
      <c r="G1608" s="11"/>
      <c r="I1608" s="11"/>
      <c r="K1608" s="11"/>
      <c r="L1608" s="11"/>
    </row>
    <row r="1609" spans="1:12" s="12" customFormat="1" x14ac:dyDescent="0.2">
      <c r="A1609" s="11"/>
      <c r="B1609" s="11"/>
      <c r="C1609" s="11"/>
      <c r="F1609" s="11"/>
      <c r="G1609" s="11"/>
      <c r="I1609" s="11"/>
      <c r="K1609" s="11"/>
      <c r="L1609" s="11"/>
    </row>
    <row r="1610" spans="1:12" s="12" customFormat="1" x14ac:dyDescent="0.2">
      <c r="A1610" s="11"/>
      <c r="B1610" s="11"/>
      <c r="C1610" s="11"/>
      <c r="F1610" s="11"/>
      <c r="G1610" s="11"/>
      <c r="I1610" s="11"/>
      <c r="K1610" s="11"/>
      <c r="L1610" s="11"/>
    </row>
    <row r="1611" spans="1:12" s="12" customFormat="1" x14ac:dyDescent="0.2">
      <c r="A1611" s="11"/>
      <c r="B1611" s="11"/>
      <c r="C1611" s="11"/>
      <c r="F1611" s="11"/>
      <c r="G1611" s="11"/>
      <c r="I1611" s="11"/>
      <c r="K1611" s="11"/>
      <c r="L1611" s="11"/>
    </row>
    <row r="1612" spans="1:12" s="12" customFormat="1" x14ac:dyDescent="0.2">
      <c r="A1612" s="11"/>
      <c r="B1612" s="11"/>
      <c r="C1612" s="11"/>
      <c r="F1612" s="11"/>
      <c r="G1612" s="11"/>
      <c r="I1612" s="11"/>
      <c r="K1612" s="11"/>
      <c r="L1612" s="11"/>
    </row>
    <row r="1613" spans="1:12" s="12" customFormat="1" x14ac:dyDescent="0.2">
      <c r="A1613" s="11"/>
      <c r="B1613" s="11"/>
      <c r="C1613" s="11"/>
      <c r="F1613" s="11"/>
      <c r="G1613" s="11"/>
      <c r="I1613" s="11"/>
      <c r="K1613" s="11"/>
      <c r="L1613" s="11"/>
    </row>
    <row r="1614" spans="1:12" s="12" customFormat="1" x14ac:dyDescent="0.2">
      <c r="A1614" s="11"/>
      <c r="B1614" s="11"/>
      <c r="C1614" s="11"/>
      <c r="F1614" s="11"/>
      <c r="G1614" s="11"/>
      <c r="I1614" s="11"/>
      <c r="K1614" s="11"/>
      <c r="L1614" s="11"/>
    </row>
    <row r="1615" spans="1:12" s="12" customFormat="1" x14ac:dyDescent="0.2">
      <c r="A1615" s="11"/>
      <c r="B1615" s="11"/>
      <c r="C1615" s="11"/>
      <c r="F1615" s="11"/>
      <c r="G1615" s="11"/>
      <c r="I1615" s="11"/>
      <c r="K1615" s="11"/>
      <c r="L1615" s="11"/>
    </row>
    <row r="1616" spans="1:12" s="12" customFormat="1" x14ac:dyDescent="0.2">
      <c r="A1616" s="11"/>
      <c r="B1616" s="11"/>
      <c r="C1616" s="11"/>
      <c r="F1616" s="11"/>
      <c r="G1616" s="11"/>
      <c r="I1616" s="11"/>
      <c r="K1616" s="11"/>
      <c r="L1616" s="11"/>
    </row>
    <row r="1617" spans="1:12" s="12" customFormat="1" x14ac:dyDescent="0.2">
      <c r="A1617" s="11"/>
      <c r="B1617" s="11"/>
      <c r="C1617" s="11"/>
      <c r="F1617" s="11"/>
      <c r="G1617" s="11"/>
      <c r="I1617" s="11"/>
      <c r="K1617" s="11"/>
      <c r="L1617" s="11"/>
    </row>
    <row r="1618" spans="1:12" s="12" customFormat="1" x14ac:dyDescent="0.2">
      <c r="A1618" s="11"/>
      <c r="B1618" s="11"/>
      <c r="C1618" s="11"/>
      <c r="F1618" s="11"/>
      <c r="G1618" s="11"/>
      <c r="I1618" s="11"/>
      <c r="K1618" s="11"/>
      <c r="L1618" s="11"/>
    </row>
    <row r="1619" spans="1:12" s="12" customFormat="1" x14ac:dyDescent="0.2">
      <c r="A1619" s="11"/>
      <c r="B1619" s="11"/>
      <c r="C1619" s="11"/>
      <c r="F1619" s="11"/>
      <c r="G1619" s="11"/>
      <c r="I1619" s="11"/>
      <c r="K1619" s="11"/>
      <c r="L1619" s="11"/>
    </row>
    <row r="1620" spans="1:12" s="12" customFormat="1" x14ac:dyDescent="0.2">
      <c r="A1620" s="11"/>
      <c r="B1620" s="11"/>
      <c r="C1620" s="11"/>
      <c r="F1620" s="11"/>
      <c r="G1620" s="11"/>
      <c r="I1620" s="11"/>
      <c r="K1620" s="11"/>
      <c r="L1620" s="11"/>
    </row>
    <row r="1621" spans="1:12" s="12" customFormat="1" x14ac:dyDescent="0.2">
      <c r="A1621" s="11"/>
      <c r="B1621" s="11"/>
      <c r="C1621" s="11"/>
      <c r="F1621" s="11"/>
      <c r="G1621" s="11"/>
      <c r="I1621" s="11"/>
      <c r="K1621" s="11"/>
      <c r="L1621" s="11"/>
    </row>
    <row r="1622" spans="1:12" s="12" customFormat="1" x14ac:dyDescent="0.2">
      <c r="A1622" s="11"/>
      <c r="B1622" s="11"/>
      <c r="C1622" s="11"/>
      <c r="F1622" s="11"/>
      <c r="G1622" s="11"/>
      <c r="I1622" s="11"/>
      <c r="K1622" s="11"/>
      <c r="L1622" s="11"/>
    </row>
    <row r="1623" spans="1:12" s="12" customFormat="1" x14ac:dyDescent="0.2">
      <c r="A1623" s="11"/>
      <c r="B1623" s="11"/>
      <c r="C1623" s="11"/>
      <c r="F1623" s="11"/>
      <c r="G1623" s="11"/>
      <c r="I1623" s="11"/>
      <c r="K1623" s="11"/>
      <c r="L1623" s="11"/>
    </row>
    <row r="1624" spans="1:12" s="12" customFormat="1" x14ac:dyDescent="0.2">
      <c r="A1624" s="11"/>
      <c r="B1624" s="11"/>
      <c r="C1624" s="11"/>
      <c r="F1624" s="11"/>
      <c r="G1624" s="11"/>
      <c r="I1624" s="11"/>
      <c r="K1624" s="11"/>
      <c r="L1624" s="11"/>
    </row>
    <row r="1625" spans="1:12" s="12" customFormat="1" x14ac:dyDescent="0.2">
      <c r="A1625" s="11"/>
      <c r="B1625" s="11"/>
      <c r="C1625" s="11"/>
      <c r="F1625" s="11"/>
      <c r="G1625" s="11"/>
      <c r="I1625" s="11"/>
      <c r="K1625" s="11"/>
      <c r="L1625" s="11"/>
    </row>
    <row r="1626" spans="1:12" s="12" customFormat="1" x14ac:dyDescent="0.2">
      <c r="A1626" s="11"/>
      <c r="B1626" s="11"/>
      <c r="C1626" s="11"/>
      <c r="F1626" s="11"/>
      <c r="G1626" s="11"/>
      <c r="I1626" s="11"/>
      <c r="K1626" s="11"/>
      <c r="L1626" s="11"/>
    </row>
    <row r="1627" spans="1:12" s="12" customFormat="1" x14ac:dyDescent="0.2">
      <c r="A1627" s="11"/>
      <c r="B1627" s="11"/>
      <c r="C1627" s="11"/>
      <c r="F1627" s="11"/>
      <c r="G1627" s="11"/>
      <c r="I1627" s="11"/>
      <c r="K1627" s="11"/>
      <c r="L1627" s="11"/>
    </row>
    <row r="1628" spans="1:12" s="12" customFormat="1" x14ac:dyDescent="0.2">
      <c r="A1628" s="11"/>
      <c r="B1628" s="11"/>
      <c r="C1628" s="11"/>
      <c r="F1628" s="11"/>
      <c r="G1628" s="11"/>
      <c r="I1628" s="11"/>
      <c r="K1628" s="11"/>
      <c r="L1628" s="11"/>
    </row>
    <row r="1629" spans="1:12" s="12" customFormat="1" x14ac:dyDescent="0.2">
      <c r="A1629" s="11"/>
      <c r="B1629" s="11"/>
      <c r="C1629" s="11"/>
      <c r="F1629" s="11"/>
      <c r="G1629" s="11"/>
      <c r="I1629" s="11"/>
      <c r="K1629" s="11"/>
      <c r="L1629" s="11"/>
    </row>
    <row r="1630" spans="1:12" s="12" customFormat="1" x14ac:dyDescent="0.2">
      <c r="A1630" s="11"/>
      <c r="B1630" s="11"/>
      <c r="C1630" s="11"/>
      <c r="F1630" s="11"/>
      <c r="G1630" s="11"/>
      <c r="I1630" s="11"/>
      <c r="K1630" s="11"/>
      <c r="L1630" s="11"/>
    </row>
    <row r="1631" spans="1:12" s="12" customFormat="1" x14ac:dyDescent="0.2">
      <c r="A1631" s="11"/>
      <c r="B1631" s="11"/>
      <c r="C1631" s="11"/>
      <c r="F1631" s="11"/>
      <c r="G1631" s="11"/>
      <c r="I1631" s="11"/>
      <c r="K1631" s="11"/>
      <c r="L1631" s="11"/>
    </row>
    <row r="1632" spans="1:12" s="12" customFormat="1" x14ac:dyDescent="0.2">
      <c r="A1632" s="11"/>
      <c r="B1632" s="11"/>
      <c r="C1632" s="11"/>
      <c r="F1632" s="11"/>
      <c r="G1632" s="11"/>
      <c r="I1632" s="11"/>
      <c r="K1632" s="11"/>
      <c r="L1632" s="11"/>
    </row>
    <row r="1633" spans="1:12" s="12" customFormat="1" x14ac:dyDescent="0.2">
      <c r="A1633" s="11"/>
      <c r="B1633" s="11"/>
      <c r="C1633" s="11"/>
      <c r="F1633" s="11"/>
      <c r="G1633" s="11"/>
      <c r="I1633" s="11"/>
      <c r="K1633" s="11"/>
      <c r="L1633" s="11"/>
    </row>
    <row r="1634" spans="1:12" s="12" customFormat="1" x14ac:dyDescent="0.2">
      <c r="A1634" s="11"/>
      <c r="B1634" s="11"/>
      <c r="C1634" s="11"/>
      <c r="F1634" s="11"/>
      <c r="G1634" s="11"/>
      <c r="I1634" s="11"/>
      <c r="K1634" s="11"/>
      <c r="L1634" s="11"/>
    </row>
    <row r="1635" spans="1:12" s="12" customFormat="1" x14ac:dyDescent="0.2">
      <c r="A1635" s="11"/>
      <c r="B1635" s="11"/>
      <c r="C1635" s="11"/>
      <c r="F1635" s="11"/>
      <c r="G1635" s="11"/>
      <c r="I1635" s="11"/>
      <c r="K1635" s="11"/>
      <c r="L1635" s="11"/>
    </row>
    <row r="1636" spans="1:12" s="12" customFormat="1" x14ac:dyDescent="0.2">
      <c r="A1636" s="11"/>
      <c r="B1636" s="11"/>
      <c r="C1636" s="11"/>
      <c r="F1636" s="11"/>
      <c r="G1636" s="11"/>
      <c r="I1636" s="11"/>
      <c r="K1636" s="11"/>
      <c r="L1636" s="11"/>
    </row>
    <row r="1637" spans="1:12" s="12" customFormat="1" x14ac:dyDescent="0.2">
      <c r="A1637" s="11"/>
      <c r="B1637" s="11"/>
      <c r="C1637" s="11"/>
      <c r="F1637" s="11"/>
      <c r="G1637" s="11"/>
      <c r="I1637" s="11"/>
      <c r="K1637" s="11"/>
      <c r="L1637" s="11"/>
    </row>
    <row r="1638" spans="1:12" s="12" customFormat="1" x14ac:dyDescent="0.2">
      <c r="A1638" s="11"/>
      <c r="B1638" s="11"/>
      <c r="C1638" s="11"/>
      <c r="F1638" s="11"/>
      <c r="G1638" s="11"/>
      <c r="I1638" s="11"/>
      <c r="K1638" s="11"/>
      <c r="L1638" s="11"/>
    </row>
    <row r="1639" spans="1:12" s="12" customFormat="1" x14ac:dyDescent="0.2">
      <c r="A1639" s="11"/>
      <c r="B1639" s="11"/>
      <c r="C1639" s="11"/>
      <c r="F1639" s="11"/>
      <c r="G1639" s="11"/>
      <c r="I1639" s="11"/>
      <c r="K1639" s="11"/>
      <c r="L1639" s="11"/>
    </row>
    <row r="1640" spans="1:12" s="12" customFormat="1" x14ac:dyDescent="0.2">
      <c r="A1640" s="11"/>
      <c r="B1640" s="11"/>
      <c r="C1640" s="11"/>
      <c r="F1640" s="11"/>
      <c r="G1640" s="11"/>
      <c r="I1640" s="11"/>
      <c r="K1640" s="11"/>
      <c r="L1640" s="11"/>
    </row>
    <row r="1641" spans="1:12" s="12" customFormat="1" x14ac:dyDescent="0.2">
      <c r="A1641" s="11"/>
      <c r="B1641" s="11"/>
      <c r="C1641" s="11"/>
      <c r="F1641" s="11"/>
      <c r="G1641" s="11"/>
      <c r="I1641" s="11"/>
      <c r="K1641" s="11"/>
      <c r="L1641" s="11"/>
    </row>
    <row r="1642" spans="1:12" s="12" customFormat="1" x14ac:dyDescent="0.2">
      <c r="A1642" s="11"/>
      <c r="B1642" s="11"/>
      <c r="C1642" s="11"/>
      <c r="F1642" s="11"/>
      <c r="G1642" s="11"/>
      <c r="I1642" s="11"/>
      <c r="K1642" s="11"/>
      <c r="L1642" s="11"/>
    </row>
    <row r="1643" spans="1:12" s="12" customFormat="1" x14ac:dyDescent="0.2">
      <c r="A1643" s="11"/>
      <c r="B1643" s="11"/>
      <c r="C1643" s="11"/>
      <c r="F1643" s="11"/>
      <c r="G1643" s="11"/>
      <c r="I1643" s="11"/>
      <c r="K1643" s="11"/>
      <c r="L1643" s="11"/>
    </row>
    <row r="1644" spans="1:12" s="12" customFormat="1" x14ac:dyDescent="0.2">
      <c r="A1644" s="11"/>
      <c r="B1644" s="11"/>
      <c r="C1644" s="11"/>
      <c r="F1644" s="11"/>
      <c r="G1644" s="11"/>
      <c r="I1644" s="11"/>
      <c r="K1644" s="11"/>
      <c r="L1644" s="11"/>
    </row>
    <row r="1645" spans="1:12" s="12" customFormat="1" x14ac:dyDescent="0.2">
      <c r="A1645" s="11"/>
      <c r="B1645" s="11"/>
      <c r="C1645" s="11"/>
      <c r="F1645" s="11"/>
      <c r="G1645" s="11"/>
      <c r="I1645" s="11"/>
      <c r="K1645" s="11"/>
      <c r="L1645" s="11"/>
    </row>
    <row r="1646" spans="1:12" s="12" customFormat="1" x14ac:dyDescent="0.2">
      <c r="A1646" s="11"/>
      <c r="B1646" s="11"/>
      <c r="C1646" s="11"/>
      <c r="F1646" s="11"/>
      <c r="G1646" s="11"/>
      <c r="I1646" s="11"/>
      <c r="K1646" s="11"/>
      <c r="L1646" s="11"/>
    </row>
    <row r="1647" spans="1:12" s="12" customFormat="1" x14ac:dyDescent="0.2">
      <c r="A1647" s="11"/>
      <c r="B1647" s="11"/>
      <c r="C1647" s="11"/>
      <c r="F1647" s="11"/>
      <c r="G1647" s="11"/>
      <c r="I1647" s="11"/>
      <c r="K1647" s="11"/>
      <c r="L1647" s="11"/>
    </row>
    <row r="1648" spans="1:12" s="12" customFormat="1" x14ac:dyDescent="0.2">
      <c r="A1648" s="11"/>
      <c r="B1648" s="11"/>
      <c r="C1648" s="11"/>
      <c r="F1648" s="11"/>
      <c r="G1648" s="11"/>
      <c r="I1648" s="11"/>
      <c r="K1648" s="11"/>
      <c r="L1648" s="11"/>
    </row>
    <row r="1649" spans="1:12" s="12" customFormat="1" x14ac:dyDescent="0.2">
      <c r="A1649" s="11"/>
      <c r="B1649" s="11"/>
      <c r="C1649" s="11"/>
      <c r="F1649" s="11"/>
      <c r="G1649" s="11"/>
      <c r="I1649" s="11"/>
      <c r="K1649" s="11"/>
      <c r="L1649" s="11"/>
    </row>
    <row r="1650" spans="1:12" s="12" customFormat="1" x14ac:dyDescent="0.2">
      <c r="A1650" s="11"/>
      <c r="B1650" s="11"/>
      <c r="C1650" s="11"/>
      <c r="F1650" s="11"/>
      <c r="G1650" s="11"/>
      <c r="I1650" s="11"/>
      <c r="K1650" s="11"/>
      <c r="L1650" s="11"/>
    </row>
    <row r="1651" spans="1:12" s="12" customFormat="1" x14ac:dyDescent="0.2">
      <c r="A1651" s="11"/>
      <c r="B1651" s="11"/>
      <c r="C1651" s="11"/>
      <c r="F1651" s="11"/>
      <c r="G1651" s="11"/>
      <c r="I1651" s="11"/>
      <c r="K1651" s="11"/>
      <c r="L1651" s="11"/>
    </row>
    <row r="1652" spans="1:12" s="12" customFormat="1" x14ac:dyDescent="0.2">
      <c r="A1652" s="11"/>
      <c r="B1652" s="11"/>
      <c r="C1652" s="11"/>
      <c r="F1652" s="11"/>
      <c r="G1652" s="11"/>
      <c r="I1652" s="11"/>
      <c r="K1652" s="11"/>
      <c r="L1652" s="11"/>
    </row>
    <row r="1653" spans="1:12" s="12" customFormat="1" x14ac:dyDescent="0.2">
      <c r="A1653" s="11"/>
      <c r="B1653" s="11"/>
      <c r="C1653" s="11"/>
      <c r="F1653" s="11"/>
      <c r="G1653" s="11"/>
      <c r="I1653" s="11"/>
      <c r="K1653" s="11"/>
      <c r="L1653" s="11"/>
    </row>
    <row r="1654" spans="1:12" s="12" customFormat="1" x14ac:dyDescent="0.2">
      <c r="A1654" s="11"/>
      <c r="B1654" s="11"/>
      <c r="C1654" s="11"/>
      <c r="F1654" s="11"/>
      <c r="G1654" s="11"/>
      <c r="I1654" s="11"/>
      <c r="K1654" s="11"/>
      <c r="L1654" s="11"/>
    </row>
    <row r="1655" spans="1:12" s="12" customFormat="1" x14ac:dyDescent="0.2">
      <c r="A1655" s="11"/>
      <c r="B1655" s="11"/>
      <c r="C1655" s="11"/>
      <c r="F1655" s="11"/>
      <c r="G1655" s="11"/>
      <c r="I1655" s="11"/>
      <c r="K1655" s="11"/>
      <c r="L1655" s="11"/>
    </row>
    <row r="1656" spans="1:12" s="12" customFormat="1" x14ac:dyDescent="0.2">
      <c r="A1656" s="11"/>
      <c r="B1656" s="11"/>
      <c r="C1656" s="11"/>
      <c r="F1656" s="11"/>
      <c r="G1656" s="11"/>
      <c r="I1656" s="11"/>
      <c r="K1656" s="11"/>
      <c r="L1656" s="11"/>
    </row>
    <row r="1657" spans="1:12" s="12" customFormat="1" x14ac:dyDescent="0.2">
      <c r="A1657" s="11"/>
      <c r="B1657" s="11"/>
      <c r="C1657" s="11"/>
      <c r="F1657" s="11"/>
      <c r="G1657" s="11"/>
      <c r="I1657" s="11"/>
      <c r="K1657" s="11"/>
      <c r="L1657" s="11"/>
    </row>
    <row r="1658" spans="1:12" s="12" customFormat="1" x14ac:dyDescent="0.2">
      <c r="A1658" s="11"/>
      <c r="B1658" s="11"/>
      <c r="C1658" s="11"/>
      <c r="F1658" s="11"/>
      <c r="G1658" s="11"/>
      <c r="I1658" s="11"/>
      <c r="K1658" s="11"/>
      <c r="L1658" s="11"/>
    </row>
    <row r="1659" spans="1:12" s="12" customFormat="1" x14ac:dyDescent="0.2">
      <c r="A1659" s="11"/>
      <c r="B1659" s="11"/>
      <c r="C1659" s="11"/>
      <c r="F1659" s="11"/>
      <c r="G1659" s="11"/>
      <c r="I1659" s="11"/>
      <c r="K1659" s="11"/>
      <c r="L1659" s="11"/>
    </row>
    <row r="1660" spans="1:12" s="12" customFormat="1" x14ac:dyDescent="0.2">
      <c r="A1660" s="11"/>
      <c r="B1660" s="11"/>
      <c r="C1660" s="11"/>
      <c r="F1660" s="11"/>
      <c r="G1660" s="11"/>
      <c r="I1660" s="11"/>
      <c r="K1660" s="11"/>
      <c r="L1660" s="11"/>
    </row>
    <row r="1661" spans="1:12" s="12" customFormat="1" x14ac:dyDescent="0.2">
      <c r="A1661" s="11"/>
      <c r="B1661" s="11"/>
      <c r="C1661" s="11"/>
      <c r="F1661" s="11"/>
      <c r="G1661" s="11"/>
      <c r="I1661" s="11"/>
      <c r="K1661" s="11"/>
      <c r="L1661" s="11"/>
    </row>
    <row r="1662" spans="1:12" s="12" customFormat="1" x14ac:dyDescent="0.2">
      <c r="A1662" s="11"/>
      <c r="B1662" s="11"/>
      <c r="C1662" s="11"/>
      <c r="F1662" s="11"/>
      <c r="G1662" s="11"/>
      <c r="I1662" s="11"/>
      <c r="K1662" s="11"/>
      <c r="L1662" s="11"/>
    </row>
    <row r="1663" spans="1:12" s="12" customFormat="1" x14ac:dyDescent="0.2">
      <c r="A1663" s="11"/>
      <c r="B1663" s="11"/>
      <c r="C1663" s="11"/>
      <c r="F1663" s="11"/>
      <c r="G1663" s="11"/>
      <c r="I1663" s="11"/>
      <c r="K1663" s="11"/>
      <c r="L1663" s="11"/>
    </row>
    <row r="1664" spans="1:12" s="12" customFormat="1" x14ac:dyDescent="0.2">
      <c r="A1664" s="11"/>
      <c r="B1664" s="11"/>
      <c r="C1664" s="11"/>
      <c r="F1664" s="11"/>
      <c r="G1664" s="11"/>
      <c r="I1664" s="11"/>
      <c r="K1664" s="11"/>
      <c r="L1664" s="11"/>
    </row>
    <row r="1665" spans="1:12" s="12" customFormat="1" x14ac:dyDescent="0.2">
      <c r="A1665" s="11"/>
      <c r="B1665" s="11"/>
      <c r="C1665" s="11"/>
      <c r="F1665" s="11"/>
      <c r="G1665" s="11"/>
      <c r="I1665" s="11"/>
      <c r="K1665" s="11"/>
      <c r="L1665" s="11"/>
    </row>
    <row r="1666" spans="1:12" s="12" customFormat="1" x14ac:dyDescent="0.2">
      <c r="A1666" s="11"/>
      <c r="B1666" s="11"/>
      <c r="C1666" s="11"/>
      <c r="F1666" s="11"/>
      <c r="G1666" s="11"/>
      <c r="I1666" s="11"/>
      <c r="K1666" s="11"/>
      <c r="L1666" s="11"/>
    </row>
    <row r="1667" spans="1:12" s="12" customFormat="1" x14ac:dyDescent="0.2">
      <c r="A1667" s="11"/>
      <c r="B1667" s="11"/>
      <c r="C1667" s="11"/>
      <c r="F1667" s="11"/>
      <c r="G1667" s="11"/>
      <c r="I1667" s="11"/>
      <c r="K1667" s="11"/>
      <c r="L1667" s="11"/>
    </row>
    <row r="1668" spans="1:12" s="12" customFormat="1" x14ac:dyDescent="0.2">
      <c r="A1668" s="11"/>
      <c r="B1668" s="11"/>
      <c r="C1668" s="11"/>
      <c r="F1668" s="11"/>
      <c r="G1668" s="11"/>
      <c r="I1668" s="11"/>
      <c r="K1668" s="11"/>
      <c r="L1668" s="11"/>
    </row>
    <row r="1669" spans="1:12" s="12" customFormat="1" x14ac:dyDescent="0.2">
      <c r="A1669" s="11"/>
      <c r="B1669" s="11"/>
      <c r="C1669" s="11"/>
      <c r="F1669" s="11"/>
      <c r="G1669" s="11"/>
      <c r="I1669" s="11"/>
      <c r="K1669" s="11"/>
      <c r="L1669" s="11"/>
    </row>
    <row r="1670" spans="1:12" s="12" customFormat="1" x14ac:dyDescent="0.2">
      <c r="A1670" s="11"/>
      <c r="B1670" s="11"/>
      <c r="C1670" s="11"/>
      <c r="F1670" s="11"/>
      <c r="G1670" s="11"/>
      <c r="I1670" s="11"/>
      <c r="K1670" s="11"/>
      <c r="L1670" s="11"/>
    </row>
    <row r="1671" spans="1:12" s="12" customFormat="1" x14ac:dyDescent="0.2">
      <c r="A1671" s="11"/>
      <c r="B1671" s="11"/>
      <c r="C1671" s="11"/>
      <c r="F1671" s="11"/>
      <c r="G1671" s="11"/>
      <c r="I1671" s="11"/>
      <c r="K1671" s="11"/>
      <c r="L1671" s="11"/>
    </row>
    <row r="1672" spans="1:12" s="12" customFormat="1" x14ac:dyDescent="0.2">
      <c r="A1672" s="11"/>
      <c r="B1672" s="11"/>
      <c r="C1672" s="11"/>
      <c r="F1672" s="11"/>
      <c r="G1672" s="11"/>
      <c r="I1672" s="11"/>
      <c r="K1672" s="11"/>
      <c r="L1672" s="11"/>
    </row>
    <row r="1673" spans="1:12" s="12" customFormat="1" x14ac:dyDescent="0.2">
      <c r="A1673" s="11"/>
      <c r="B1673" s="11"/>
      <c r="C1673" s="11"/>
      <c r="F1673" s="11"/>
      <c r="G1673" s="11"/>
      <c r="I1673" s="11"/>
      <c r="K1673" s="11"/>
      <c r="L1673" s="11"/>
    </row>
    <row r="1674" spans="1:12" s="12" customFormat="1" x14ac:dyDescent="0.2">
      <c r="A1674" s="11"/>
      <c r="B1674" s="11"/>
      <c r="C1674" s="11"/>
      <c r="F1674" s="11"/>
      <c r="G1674" s="11"/>
      <c r="I1674" s="11"/>
      <c r="K1674" s="11"/>
      <c r="L1674" s="11"/>
    </row>
    <row r="1675" spans="1:12" s="12" customFormat="1" x14ac:dyDescent="0.2">
      <c r="A1675" s="11"/>
      <c r="B1675" s="11"/>
      <c r="C1675" s="11"/>
      <c r="F1675" s="11"/>
      <c r="G1675" s="11"/>
      <c r="I1675" s="11"/>
      <c r="K1675" s="11"/>
      <c r="L1675" s="11"/>
    </row>
    <row r="1676" spans="1:12" s="12" customFormat="1" x14ac:dyDescent="0.2">
      <c r="A1676" s="11"/>
      <c r="B1676" s="11"/>
      <c r="C1676" s="11"/>
      <c r="F1676" s="11"/>
      <c r="G1676" s="11"/>
      <c r="I1676" s="11"/>
      <c r="K1676" s="11"/>
      <c r="L1676" s="11"/>
    </row>
    <row r="1677" spans="1:12" s="12" customFormat="1" x14ac:dyDescent="0.2">
      <c r="A1677" s="11"/>
      <c r="B1677" s="11"/>
      <c r="C1677" s="11"/>
      <c r="F1677" s="11"/>
      <c r="G1677" s="11"/>
      <c r="I1677" s="11"/>
      <c r="K1677" s="11"/>
      <c r="L1677" s="11"/>
    </row>
    <row r="1678" spans="1:12" s="12" customFormat="1" x14ac:dyDescent="0.2">
      <c r="A1678" s="11"/>
      <c r="B1678" s="11"/>
      <c r="C1678" s="11"/>
      <c r="F1678" s="11"/>
      <c r="G1678" s="11"/>
      <c r="I1678" s="11"/>
      <c r="K1678" s="11"/>
      <c r="L1678" s="11"/>
    </row>
    <row r="1679" spans="1:12" s="12" customFormat="1" x14ac:dyDescent="0.2">
      <c r="A1679" s="11"/>
      <c r="B1679" s="11"/>
      <c r="C1679" s="11"/>
      <c r="F1679" s="11"/>
      <c r="G1679" s="11"/>
      <c r="I1679" s="11"/>
      <c r="K1679" s="11"/>
      <c r="L1679" s="11"/>
    </row>
    <row r="1680" spans="1:12" s="12" customFormat="1" x14ac:dyDescent="0.2">
      <c r="A1680" s="11"/>
      <c r="B1680" s="11"/>
      <c r="C1680" s="11"/>
      <c r="F1680" s="11"/>
      <c r="G1680" s="11"/>
      <c r="I1680" s="11"/>
      <c r="K1680" s="11"/>
      <c r="L1680" s="11"/>
    </row>
    <row r="1681" spans="1:12" s="12" customFormat="1" x14ac:dyDescent="0.2">
      <c r="A1681" s="11"/>
      <c r="B1681" s="11"/>
      <c r="C1681" s="11"/>
      <c r="F1681" s="11"/>
      <c r="G1681" s="11"/>
      <c r="I1681" s="11"/>
      <c r="K1681" s="11"/>
      <c r="L1681" s="11"/>
    </row>
    <row r="1682" spans="1:12" s="12" customFormat="1" x14ac:dyDescent="0.2">
      <c r="A1682" s="11"/>
      <c r="B1682" s="11"/>
      <c r="C1682" s="11"/>
      <c r="F1682" s="11"/>
      <c r="G1682" s="11"/>
      <c r="I1682" s="11"/>
      <c r="K1682" s="11"/>
      <c r="L1682" s="11"/>
    </row>
    <row r="1683" spans="1:12" s="12" customFormat="1" x14ac:dyDescent="0.2">
      <c r="A1683" s="11"/>
      <c r="B1683" s="11"/>
      <c r="C1683" s="11"/>
      <c r="F1683" s="11"/>
      <c r="G1683" s="11"/>
      <c r="I1683" s="11"/>
      <c r="K1683" s="11"/>
      <c r="L1683" s="11"/>
    </row>
    <row r="1684" spans="1:12" s="12" customFormat="1" x14ac:dyDescent="0.2">
      <c r="A1684" s="11"/>
      <c r="B1684" s="11"/>
      <c r="C1684" s="11"/>
      <c r="F1684" s="11"/>
      <c r="G1684" s="11"/>
      <c r="I1684" s="11"/>
      <c r="K1684" s="11"/>
      <c r="L1684" s="11"/>
    </row>
    <row r="1685" spans="1:12" s="12" customFormat="1" x14ac:dyDescent="0.2">
      <c r="A1685" s="11"/>
      <c r="B1685" s="11"/>
      <c r="C1685" s="11"/>
      <c r="F1685" s="11"/>
      <c r="G1685" s="11"/>
      <c r="I1685" s="11"/>
      <c r="K1685" s="11"/>
      <c r="L1685" s="11"/>
    </row>
    <row r="1686" spans="1:12" s="12" customFormat="1" x14ac:dyDescent="0.2">
      <c r="A1686" s="11"/>
      <c r="B1686" s="11"/>
      <c r="C1686" s="11"/>
      <c r="F1686" s="11"/>
      <c r="G1686" s="11"/>
      <c r="I1686" s="11"/>
      <c r="K1686" s="11"/>
      <c r="L1686" s="11"/>
    </row>
    <row r="1687" spans="1:12" s="12" customFormat="1" x14ac:dyDescent="0.2">
      <c r="A1687" s="11"/>
      <c r="B1687" s="11"/>
      <c r="C1687" s="11"/>
      <c r="F1687" s="11"/>
      <c r="G1687" s="11"/>
      <c r="I1687" s="11"/>
      <c r="K1687" s="11"/>
      <c r="L1687" s="11"/>
    </row>
    <row r="1688" spans="1:12" s="12" customFormat="1" x14ac:dyDescent="0.2">
      <c r="A1688" s="11"/>
      <c r="B1688" s="11"/>
      <c r="C1688" s="11"/>
      <c r="F1688" s="11"/>
      <c r="G1688" s="11"/>
      <c r="I1688" s="11"/>
      <c r="K1688" s="11"/>
      <c r="L1688" s="11"/>
    </row>
    <row r="1689" spans="1:12" s="12" customFormat="1" x14ac:dyDescent="0.2">
      <c r="A1689" s="11"/>
      <c r="B1689" s="11"/>
      <c r="C1689" s="11"/>
      <c r="F1689" s="11"/>
      <c r="G1689" s="11"/>
      <c r="I1689" s="11"/>
      <c r="K1689" s="11"/>
      <c r="L1689" s="11"/>
    </row>
    <row r="1690" spans="1:12" s="12" customFormat="1" x14ac:dyDescent="0.2">
      <c r="A1690" s="11"/>
      <c r="B1690" s="11"/>
      <c r="C1690" s="11"/>
      <c r="F1690" s="11"/>
      <c r="G1690" s="11"/>
      <c r="I1690" s="11"/>
      <c r="K1690" s="11"/>
      <c r="L1690" s="11"/>
    </row>
    <row r="1691" spans="1:12" s="12" customFormat="1" x14ac:dyDescent="0.2">
      <c r="A1691" s="11"/>
      <c r="B1691" s="11"/>
      <c r="C1691" s="11"/>
      <c r="F1691" s="11"/>
      <c r="G1691" s="11"/>
      <c r="I1691" s="11"/>
      <c r="K1691" s="11"/>
      <c r="L1691" s="11"/>
    </row>
    <row r="1692" spans="1:12" s="12" customFormat="1" x14ac:dyDescent="0.2">
      <c r="A1692" s="11"/>
      <c r="B1692" s="11"/>
      <c r="C1692" s="11"/>
      <c r="F1692" s="11"/>
      <c r="G1692" s="11"/>
      <c r="I1692" s="11"/>
      <c r="K1692" s="11"/>
      <c r="L1692" s="11"/>
    </row>
    <row r="1693" spans="1:12" s="12" customFormat="1" x14ac:dyDescent="0.2">
      <c r="A1693" s="11"/>
      <c r="B1693" s="11"/>
      <c r="C1693" s="11"/>
      <c r="F1693" s="11"/>
      <c r="G1693" s="11"/>
      <c r="I1693" s="11"/>
      <c r="K1693" s="11"/>
      <c r="L1693" s="11"/>
    </row>
    <row r="1694" spans="1:12" s="12" customFormat="1" x14ac:dyDescent="0.2">
      <c r="A1694" s="11"/>
      <c r="B1694" s="11"/>
      <c r="C1694" s="11"/>
      <c r="F1694" s="11"/>
      <c r="G1694" s="11"/>
      <c r="I1694" s="11"/>
      <c r="K1694" s="11"/>
      <c r="L1694" s="11"/>
    </row>
    <row r="1695" spans="1:12" s="12" customFormat="1" x14ac:dyDescent="0.2">
      <c r="A1695" s="11"/>
      <c r="B1695" s="11"/>
      <c r="C1695" s="11"/>
      <c r="F1695" s="11"/>
      <c r="G1695" s="11"/>
      <c r="I1695" s="11"/>
      <c r="K1695" s="11"/>
      <c r="L1695" s="11"/>
    </row>
    <row r="1696" spans="1:12" s="12" customFormat="1" x14ac:dyDescent="0.2">
      <c r="A1696" s="11"/>
      <c r="B1696" s="11"/>
      <c r="C1696" s="11"/>
      <c r="F1696" s="11"/>
      <c r="G1696" s="11"/>
      <c r="I1696" s="11"/>
      <c r="K1696" s="11"/>
      <c r="L1696" s="11"/>
    </row>
    <row r="1697" spans="1:12" s="12" customFormat="1" x14ac:dyDescent="0.2">
      <c r="A1697" s="11"/>
      <c r="B1697" s="11"/>
      <c r="C1697" s="11"/>
      <c r="F1697" s="11"/>
      <c r="G1697" s="11"/>
      <c r="I1697" s="11"/>
      <c r="K1697" s="11"/>
      <c r="L1697" s="11"/>
    </row>
    <row r="1698" spans="1:12" s="12" customFormat="1" x14ac:dyDescent="0.2">
      <c r="A1698" s="11"/>
      <c r="B1698" s="11"/>
      <c r="C1698" s="11"/>
      <c r="F1698" s="11"/>
      <c r="G1698" s="11"/>
      <c r="I1698" s="11"/>
      <c r="K1698" s="11"/>
      <c r="L1698" s="11"/>
    </row>
    <row r="1699" spans="1:12" s="12" customFormat="1" x14ac:dyDescent="0.2">
      <c r="A1699" s="11"/>
      <c r="B1699" s="11"/>
      <c r="C1699" s="11"/>
      <c r="F1699" s="11"/>
      <c r="G1699" s="11"/>
      <c r="I1699" s="11"/>
      <c r="K1699" s="11"/>
      <c r="L1699" s="11"/>
    </row>
    <row r="1700" spans="1:12" s="12" customFormat="1" x14ac:dyDescent="0.2">
      <c r="A1700" s="11"/>
      <c r="B1700" s="11"/>
      <c r="C1700" s="11"/>
      <c r="F1700" s="11"/>
      <c r="G1700" s="11"/>
      <c r="I1700" s="11"/>
      <c r="K1700" s="11"/>
      <c r="L1700" s="11"/>
    </row>
    <row r="1701" spans="1:12" s="12" customFormat="1" x14ac:dyDescent="0.2">
      <c r="A1701" s="11"/>
      <c r="B1701" s="11"/>
      <c r="C1701" s="11"/>
      <c r="F1701" s="11"/>
      <c r="G1701" s="11"/>
      <c r="I1701" s="11"/>
      <c r="K1701" s="11"/>
      <c r="L1701" s="11"/>
    </row>
    <row r="1702" spans="1:12" s="12" customFormat="1" x14ac:dyDescent="0.2">
      <c r="A1702" s="11"/>
      <c r="B1702" s="11"/>
      <c r="C1702" s="11"/>
      <c r="F1702" s="11"/>
      <c r="G1702" s="11"/>
      <c r="I1702" s="11"/>
      <c r="K1702" s="11"/>
      <c r="L1702" s="11"/>
    </row>
    <row r="1703" spans="1:12" s="12" customFormat="1" x14ac:dyDescent="0.2">
      <c r="A1703" s="11"/>
      <c r="B1703" s="11"/>
      <c r="C1703" s="11"/>
      <c r="F1703" s="11"/>
      <c r="G1703" s="11"/>
      <c r="I1703" s="11"/>
      <c r="K1703" s="11"/>
      <c r="L1703" s="11"/>
    </row>
    <row r="1704" spans="1:12" s="12" customFormat="1" x14ac:dyDescent="0.2">
      <c r="A1704" s="11"/>
      <c r="B1704" s="11"/>
      <c r="C1704" s="11"/>
      <c r="F1704" s="11"/>
      <c r="G1704" s="11"/>
      <c r="I1704" s="11"/>
      <c r="K1704" s="11"/>
      <c r="L1704" s="11"/>
    </row>
    <row r="1705" spans="1:12" s="12" customFormat="1" x14ac:dyDescent="0.2">
      <c r="A1705" s="11"/>
      <c r="B1705" s="11"/>
      <c r="C1705" s="11"/>
      <c r="F1705" s="11"/>
      <c r="G1705" s="11"/>
      <c r="I1705" s="11"/>
      <c r="K1705" s="11"/>
      <c r="L1705" s="11"/>
    </row>
    <row r="1706" spans="1:12" s="12" customFormat="1" x14ac:dyDescent="0.2">
      <c r="A1706" s="11"/>
      <c r="B1706" s="11"/>
      <c r="C1706" s="11"/>
      <c r="F1706" s="11"/>
      <c r="G1706" s="11"/>
      <c r="I1706" s="11"/>
      <c r="K1706" s="11"/>
      <c r="L1706" s="11"/>
    </row>
    <row r="1707" spans="1:12" s="12" customFormat="1" x14ac:dyDescent="0.2">
      <c r="A1707" s="11"/>
      <c r="B1707" s="11"/>
      <c r="C1707" s="11"/>
      <c r="F1707" s="11"/>
      <c r="G1707" s="11"/>
      <c r="I1707" s="11"/>
      <c r="K1707" s="11"/>
      <c r="L1707" s="11"/>
    </row>
    <row r="1708" spans="1:12" s="12" customFormat="1" x14ac:dyDescent="0.2">
      <c r="A1708" s="11"/>
      <c r="B1708" s="11"/>
      <c r="C1708" s="11"/>
      <c r="F1708" s="11"/>
      <c r="G1708" s="11"/>
      <c r="I1708" s="11"/>
      <c r="K1708" s="11"/>
      <c r="L1708" s="11"/>
    </row>
    <row r="1709" spans="1:12" s="12" customFormat="1" x14ac:dyDescent="0.2">
      <c r="A1709" s="11"/>
      <c r="B1709" s="11"/>
      <c r="C1709" s="11"/>
      <c r="F1709" s="11"/>
      <c r="G1709" s="11"/>
      <c r="I1709" s="11"/>
      <c r="K1709" s="11"/>
      <c r="L1709" s="11"/>
    </row>
    <row r="1710" spans="1:12" s="12" customFormat="1" x14ac:dyDescent="0.2">
      <c r="A1710" s="11"/>
      <c r="B1710" s="11"/>
      <c r="C1710" s="11"/>
      <c r="F1710" s="11"/>
      <c r="G1710" s="11"/>
      <c r="I1710" s="11"/>
      <c r="K1710" s="11"/>
      <c r="L1710" s="11"/>
    </row>
    <row r="1711" spans="1:12" s="12" customFormat="1" x14ac:dyDescent="0.2">
      <c r="A1711" s="11"/>
      <c r="B1711" s="11"/>
      <c r="C1711" s="11"/>
      <c r="F1711" s="11"/>
      <c r="G1711" s="11"/>
      <c r="I1711" s="11"/>
      <c r="K1711" s="11"/>
      <c r="L1711" s="11"/>
    </row>
    <row r="1712" spans="1:12" s="12" customFormat="1" x14ac:dyDescent="0.2">
      <c r="A1712" s="11"/>
      <c r="B1712" s="11"/>
      <c r="C1712" s="11"/>
      <c r="F1712" s="11"/>
      <c r="G1712" s="11"/>
      <c r="I1712" s="11"/>
      <c r="K1712" s="11"/>
      <c r="L1712" s="11"/>
    </row>
    <row r="1713" spans="1:12" s="12" customFormat="1" x14ac:dyDescent="0.2">
      <c r="A1713" s="11"/>
      <c r="B1713" s="11"/>
      <c r="C1713" s="11"/>
      <c r="F1713" s="11"/>
      <c r="G1713" s="11"/>
      <c r="I1713" s="11"/>
      <c r="K1713" s="11"/>
      <c r="L1713" s="11"/>
    </row>
    <row r="1714" spans="1:12" s="12" customFormat="1" x14ac:dyDescent="0.2">
      <c r="A1714" s="11"/>
      <c r="B1714" s="11"/>
      <c r="C1714" s="11"/>
      <c r="F1714" s="11"/>
      <c r="G1714" s="11"/>
      <c r="I1714" s="11"/>
      <c r="K1714" s="11"/>
      <c r="L1714" s="11"/>
    </row>
    <row r="1715" spans="1:12" s="12" customFormat="1" x14ac:dyDescent="0.2">
      <c r="A1715" s="11"/>
      <c r="B1715" s="11"/>
      <c r="C1715" s="11"/>
      <c r="F1715" s="11"/>
      <c r="G1715" s="11"/>
      <c r="I1715" s="11"/>
      <c r="K1715" s="11"/>
      <c r="L1715" s="11"/>
    </row>
    <row r="1716" spans="1:12" s="12" customFormat="1" x14ac:dyDescent="0.2">
      <c r="A1716" s="11"/>
      <c r="B1716" s="11"/>
      <c r="C1716" s="11"/>
      <c r="F1716" s="11"/>
      <c r="G1716" s="11"/>
      <c r="I1716" s="11"/>
      <c r="K1716" s="11"/>
      <c r="L1716" s="11"/>
    </row>
    <row r="1717" spans="1:12" s="12" customFormat="1" x14ac:dyDescent="0.2">
      <c r="A1717" s="11"/>
      <c r="B1717" s="11"/>
      <c r="C1717" s="11"/>
      <c r="F1717" s="11"/>
      <c r="G1717" s="11"/>
      <c r="I1717" s="11"/>
      <c r="K1717" s="11"/>
      <c r="L1717" s="11"/>
    </row>
    <row r="1718" spans="1:12" s="12" customFormat="1" x14ac:dyDescent="0.2">
      <c r="A1718" s="11"/>
      <c r="B1718" s="11"/>
      <c r="C1718" s="11"/>
      <c r="F1718" s="11"/>
      <c r="G1718" s="11"/>
      <c r="I1718" s="11"/>
      <c r="K1718" s="11"/>
      <c r="L1718" s="11"/>
    </row>
    <row r="1719" spans="1:12" s="12" customFormat="1" x14ac:dyDescent="0.2">
      <c r="A1719" s="11"/>
      <c r="B1719" s="11"/>
      <c r="C1719" s="11"/>
      <c r="F1719" s="11"/>
      <c r="G1719" s="11"/>
      <c r="I1719" s="11"/>
      <c r="K1719" s="11"/>
      <c r="L1719" s="11"/>
    </row>
    <row r="1720" spans="1:12" s="12" customFormat="1" x14ac:dyDescent="0.2">
      <c r="A1720" s="11"/>
      <c r="B1720" s="11"/>
      <c r="C1720" s="11"/>
      <c r="F1720" s="11"/>
      <c r="G1720" s="11"/>
      <c r="I1720" s="11"/>
      <c r="K1720" s="11"/>
      <c r="L1720" s="11"/>
    </row>
    <row r="1721" spans="1:12" s="12" customFormat="1" x14ac:dyDescent="0.2">
      <c r="A1721" s="11"/>
      <c r="B1721" s="11"/>
      <c r="C1721" s="11"/>
      <c r="F1721" s="11"/>
      <c r="G1721" s="11"/>
      <c r="I1721" s="11"/>
      <c r="K1721" s="11"/>
      <c r="L1721" s="11"/>
    </row>
    <row r="1722" spans="1:12" s="12" customFormat="1" x14ac:dyDescent="0.2">
      <c r="A1722" s="11"/>
      <c r="B1722" s="11"/>
      <c r="C1722" s="11"/>
      <c r="F1722" s="11"/>
      <c r="G1722" s="11"/>
      <c r="I1722" s="11"/>
      <c r="K1722" s="11"/>
      <c r="L1722" s="11"/>
    </row>
    <row r="1723" spans="1:12" s="12" customFormat="1" x14ac:dyDescent="0.2">
      <c r="A1723" s="11"/>
      <c r="B1723" s="11"/>
      <c r="C1723" s="11"/>
      <c r="F1723" s="11"/>
      <c r="G1723" s="11"/>
      <c r="I1723" s="11"/>
      <c r="K1723" s="11"/>
      <c r="L1723" s="11"/>
    </row>
    <row r="1724" spans="1:12" s="12" customFormat="1" x14ac:dyDescent="0.2">
      <c r="A1724" s="11"/>
      <c r="B1724" s="11"/>
      <c r="C1724" s="11"/>
      <c r="F1724" s="11"/>
      <c r="G1724" s="11"/>
      <c r="I1724" s="11"/>
      <c r="K1724" s="11"/>
      <c r="L1724" s="11"/>
    </row>
    <row r="1725" spans="1:12" s="12" customFormat="1" x14ac:dyDescent="0.2">
      <c r="A1725" s="11"/>
      <c r="B1725" s="11"/>
      <c r="C1725" s="11"/>
      <c r="F1725" s="11"/>
      <c r="G1725" s="11"/>
      <c r="I1725" s="11"/>
      <c r="K1725" s="11"/>
      <c r="L1725" s="11"/>
    </row>
    <row r="1726" spans="1:12" s="12" customFormat="1" x14ac:dyDescent="0.2">
      <c r="A1726" s="11"/>
      <c r="B1726" s="11"/>
      <c r="C1726" s="11"/>
      <c r="F1726" s="11"/>
      <c r="G1726" s="11"/>
      <c r="I1726" s="11"/>
      <c r="K1726" s="11"/>
      <c r="L1726" s="11"/>
    </row>
    <row r="1727" spans="1:12" s="12" customFormat="1" x14ac:dyDescent="0.2">
      <c r="A1727" s="11"/>
      <c r="B1727" s="11"/>
      <c r="C1727" s="11"/>
      <c r="F1727" s="11"/>
      <c r="G1727" s="11"/>
      <c r="I1727" s="11"/>
      <c r="K1727" s="11"/>
      <c r="L1727" s="11"/>
    </row>
    <row r="1728" spans="1:12" s="12" customFormat="1" x14ac:dyDescent="0.2">
      <c r="A1728" s="11"/>
      <c r="B1728" s="11"/>
      <c r="C1728" s="11"/>
      <c r="F1728" s="11"/>
      <c r="G1728" s="11"/>
      <c r="I1728" s="11"/>
      <c r="K1728" s="11"/>
      <c r="L1728" s="11"/>
    </row>
    <row r="1729" spans="1:12" s="12" customFormat="1" x14ac:dyDescent="0.2">
      <c r="A1729" s="11"/>
      <c r="B1729" s="11"/>
      <c r="C1729" s="11"/>
      <c r="F1729" s="11"/>
      <c r="G1729" s="11"/>
      <c r="I1729" s="11"/>
      <c r="K1729" s="11"/>
      <c r="L1729" s="11"/>
    </row>
    <row r="1730" spans="1:12" s="12" customFormat="1" x14ac:dyDescent="0.2">
      <c r="A1730" s="11"/>
      <c r="B1730" s="11"/>
      <c r="C1730" s="11"/>
      <c r="F1730" s="11"/>
      <c r="G1730" s="11"/>
      <c r="I1730" s="11"/>
      <c r="K1730" s="11"/>
      <c r="L1730" s="11"/>
    </row>
    <row r="1731" spans="1:12" s="12" customFormat="1" x14ac:dyDescent="0.2">
      <c r="A1731" s="11"/>
      <c r="B1731" s="11"/>
      <c r="C1731" s="11"/>
      <c r="F1731" s="11"/>
      <c r="G1731" s="11"/>
      <c r="I1731" s="11"/>
      <c r="K1731" s="11"/>
      <c r="L1731" s="11"/>
    </row>
    <row r="1732" spans="1:12" s="12" customFormat="1" ht="12" customHeight="1" x14ac:dyDescent="0.2">
      <c r="A1732" s="11"/>
      <c r="B1732" s="11"/>
      <c r="C1732" s="11"/>
      <c r="F1732" s="11"/>
      <c r="G1732" s="11"/>
      <c r="I1732" s="11"/>
      <c r="K1732" s="11"/>
      <c r="L1732" s="11"/>
    </row>
    <row r="1733" spans="1:12" s="12" customFormat="1" x14ac:dyDescent="0.2">
      <c r="A1733" s="11"/>
      <c r="B1733" s="11"/>
      <c r="C1733" s="11"/>
      <c r="F1733" s="11"/>
      <c r="G1733" s="11"/>
      <c r="I1733" s="11"/>
      <c r="K1733" s="11"/>
      <c r="L1733" s="11"/>
    </row>
    <row r="1734" spans="1:12" s="12" customFormat="1" x14ac:dyDescent="0.2">
      <c r="A1734" s="11"/>
      <c r="B1734" s="11"/>
      <c r="C1734" s="11"/>
      <c r="F1734" s="11"/>
      <c r="G1734" s="11"/>
      <c r="I1734" s="11"/>
      <c r="K1734" s="11"/>
      <c r="L1734" s="11"/>
    </row>
    <row r="1735" spans="1:12" s="12" customFormat="1" x14ac:dyDescent="0.2">
      <c r="A1735" s="11"/>
      <c r="B1735" s="11"/>
      <c r="C1735" s="11"/>
      <c r="F1735" s="11"/>
      <c r="G1735" s="11"/>
      <c r="I1735" s="11"/>
      <c r="K1735" s="11"/>
      <c r="L1735" s="11"/>
    </row>
    <row r="1736" spans="1:12" s="12" customFormat="1" x14ac:dyDescent="0.2">
      <c r="A1736" s="11"/>
      <c r="B1736" s="11"/>
      <c r="C1736" s="11"/>
      <c r="F1736" s="11"/>
      <c r="G1736" s="11"/>
      <c r="I1736" s="11"/>
      <c r="K1736" s="11"/>
      <c r="L1736" s="11"/>
    </row>
    <row r="1737" spans="1:12" s="12" customFormat="1" x14ac:dyDescent="0.2">
      <c r="A1737" s="11"/>
      <c r="B1737" s="11"/>
      <c r="C1737" s="11"/>
      <c r="F1737" s="11"/>
      <c r="G1737" s="11"/>
      <c r="I1737" s="11"/>
      <c r="K1737" s="11"/>
      <c r="L1737" s="11"/>
    </row>
    <row r="1738" spans="1:12" s="12" customFormat="1" x14ac:dyDescent="0.2">
      <c r="A1738" s="11"/>
      <c r="B1738" s="11"/>
      <c r="C1738" s="11"/>
      <c r="F1738" s="11"/>
      <c r="G1738" s="11"/>
      <c r="I1738" s="11"/>
      <c r="K1738" s="11"/>
      <c r="L1738" s="11"/>
    </row>
    <row r="1739" spans="1:12" s="12" customFormat="1" x14ac:dyDescent="0.2">
      <c r="A1739" s="11"/>
      <c r="B1739" s="11"/>
      <c r="C1739" s="11"/>
      <c r="F1739" s="11"/>
      <c r="G1739" s="11"/>
      <c r="I1739" s="11"/>
      <c r="K1739" s="11"/>
      <c r="L1739" s="11"/>
    </row>
    <row r="1740" spans="1:12" s="12" customFormat="1" x14ac:dyDescent="0.2">
      <c r="A1740" s="11"/>
      <c r="B1740" s="11"/>
      <c r="C1740" s="11"/>
      <c r="F1740" s="11"/>
      <c r="G1740" s="11"/>
      <c r="I1740" s="11"/>
      <c r="K1740" s="11"/>
      <c r="L1740" s="11"/>
    </row>
    <row r="1741" spans="1:12" s="12" customFormat="1" x14ac:dyDescent="0.2">
      <c r="A1741" s="11"/>
      <c r="B1741" s="11"/>
      <c r="C1741" s="11"/>
      <c r="F1741" s="11"/>
      <c r="G1741" s="11"/>
      <c r="I1741" s="11"/>
      <c r="K1741" s="11"/>
      <c r="L1741" s="11"/>
    </row>
    <row r="1742" spans="1:12" s="12" customFormat="1" x14ac:dyDescent="0.2">
      <c r="A1742" s="11"/>
      <c r="B1742" s="11"/>
      <c r="C1742" s="11"/>
      <c r="F1742" s="11"/>
      <c r="G1742" s="11"/>
      <c r="I1742" s="11"/>
      <c r="K1742" s="11"/>
      <c r="L1742" s="11"/>
    </row>
    <row r="1743" spans="1:12" s="12" customFormat="1" x14ac:dyDescent="0.2">
      <c r="A1743" s="11"/>
      <c r="B1743" s="11"/>
      <c r="C1743" s="11"/>
      <c r="F1743" s="11"/>
      <c r="G1743" s="11"/>
      <c r="I1743" s="11"/>
      <c r="K1743" s="11"/>
      <c r="L1743" s="11"/>
    </row>
    <row r="1744" spans="1:12" s="12" customFormat="1" x14ac:dyDescent="0.2">
      <c r="A1744" s="11"/>
      <c r="B1744" s="11"/>
      <c r="C1744" s="11"/>
      <c r="F1744" s="11"/>
      <c r="G1744" s="11"/>
      <c r="I1744" s="11"/>
      <c r="K1744" s="11"/>
      <c r="L1744" s="11"/>
    </row>
    <row r="1745" spans="1:12" s="12" customFormat="1" x14ac:dyDescent="0.2">
      <c r="A1745" s="11"/>
      <c r="B1745" s="11"/>
      <c r="C1745" s="11"/>
      <c r="F1745" s="11"/>
      <c r="G1745" s="11"/>
      <c r="I1745" s="11"/>
      <c r="K1745" s="11"/>
      <c r="L1745" s="11"/>
    </row>
    <row r="1746" spans="1:12" s="12" customFormat="1" x14ac:dyDescent="0.2">
      <c r="A1746" s="11"/>
      <c r="B1746" s="11"/>
      <c r="C1746" s="11"/>
      <c r="F1746" s="11"/>
      <c r="G1746" s="11"/>
      <c r="I1746" s="11"/>
      <c r="K1746" s="11"/>
      <c r="L1746" s="11"/>
    </row>
    <row r="1747" spans="1:12" s="12" customFormat="1" x14ac:dyDescent="0.2">
      <c r="A1747" s="11"/>
      <c r="B1747" s="11"/>
      <c r="C1747" s="11"/>
      <c r="F1747" s="11"/>
      <c r="G1747" s="11"/>
      <c r="I1747" s="11"/>
      <c r="K1747" s="11"/>
      <c r="L1747" s="11"/>
    </row>
    <row r="1748" spans="1:12" s="12" customFormat="1" x14ac:dyDescent="0.2">
      <c r="A1748" s="11"/>
      <c r="B1748" s="11"/>
      <c r="C1748" s="11"/>
      <c r="F1748" s="11"/>
      <c r="G1748" s="11"/>
      <c r="I1748" s="11"/>
      <c r="K1748" s="11"/>
      <c r="L1748" s="11"/>
    </row>
    <row r="1749" spans="1:12" s="12" customFormat="1" x14ac:dyDescent="0.2">
      <c r="A1749" s="11"/>
      <c r="B1749" s="11"/>
      <c r="C1749" s="11"/>
      <c r="F1749" s="11"/>
      <c r="G1749" s="11"/>
      <c r="I1749" s="11"/>
      <c r="K1749" s="11"/>
      <c r="L1749" s="11"/>
    </row>
    <row r="1750" spans="1:12" s="12" customFormat="1" x14ac:dyDescent="0.2">
      <c r="A1750" s="11"/>
      <c r="B1750" s="11"/>
      <c r="C1750" s="11"/>
      <c r="F1750" s="11"/>
      <c r="G1750" s="11"/>
      <c r="I1750" s="11"/>
      <c r="K1750" s="11"/>
      <c r="L1750" s="11"/>
    </row>
    <row r="1751" spans="1:12" s="12" customFormat="1" x14ac:dyDescent="0.2">
      <c r="A1751" s="11"/>
      <c r="B1751" s="11"/>
      <c r="C1751" s="11"/>
      <c r="F1751" s="11"/>
      <c r="G1751" s="11"/>
      <c r="I1751" s="11"/>
      <c r="K1751" s="11"/>
      <c r="L1751" s="11"/>
    </row>
    <row r="1752" spans="1:12" s="12" customFormat="1" x14ac:dyDescent="0.2">
      <c r="A1752" s="11"/>
      <c r="B1752" s="11"/>
      <c r="C1752" s="11"/>
      <c r="F1752" s="11"/>
      <c r="G1752" s="11"/>
      <c r="I1752" s="11"/>
      <c r="K1752" s="11"/>
      <c r="L1752" s="11"/>
    </row>
    <row r="1753" spans="1:12" s="12" customFormat="1" x14ac:dyDescent="0.2">
      <c r="A1753" s="11"/>
      <c r="B1753" s="11"/>
      <c r="C1753" s="11"/>
      <c r="F1753" s="11"/>
      <c r="G1753" s="11"/>
      <c r="I1753" s="11"/>
      <c r="K1753" s="11"/>
      <c r="L1753" s="11"/>
    </row>
    <row r="1754" spans="1:12" s="12" customFormat="1" x14ac:dyDescent="0.2">
      <c r="A1754" s="11"/>
      <c r="B1754" s="11"/>
      <c r="C1754" s="11"/>
      <c r="F1754" s="11"/>
      <c r="G1754" s="11"/>
      <c r="I1754" s="11"/>
      <c r="K1754" s="11"/>
      <c r="L1754" s="11"/>
    </row>
    <row r="1755" spans="1:12" s="12" customFormat="1" x14ac:dyDescent="0.2">
      <c r="A1755" s="11"/>
      <c r="B1755" s="11"/>
      <c r="C1755" s="11"/>
      <c r="F1755" s="11"/>
      <c r="G1755" s="11"/>
      <c r="I1755" s="11"/>
      <c r="K1755" s="11"/>
      <c r="L1755" s="11"/>
    </row>
    <row r="1756" spans="1:12" s="12" customFormat="1" x14ac:dyDescent="0.2">
      <c r="A1756" s="11"/>
      <c r="B1756" s="11"/>
      <c r="C1756" s="11"/>
      <c r="F1756" s="11"/>
      <c r="G1756" s="11"/>
      <c r="I1756" s="11"/>
      <c r="K1756" s="11"/>
      <c r="L1756" s="11"/>
    </row>
    <row r="1757" spans="1:12" s="12" customFormat="1" x14ac:dyDescent="0.2">
      <c r="A1757" s="11"/>
      <c r="B1757" s="11"/>
      <c r="C1757" s="11"/>
      <c r="F1757" s="11"/>
      <c r="G1757" s="11"/>
      <c r="I1757" s="11"/>
      <c r="K1757" s="11"/>
      <c r="L1757" s="11"/>
    </row>
    <row r="1758" spans="1:12" s="12" customFormat="1" x14ac:dyDescent="0.2">
      <c r="A1758" s="11"/>
      <c r="B1758" s="11"/>
      <c r="C1758" s="11"/>
      <c r="F1758" s="11"/>
      <c r="G1758" s="11"/>
      <c r="I1758" s="11"/>
      <c r="K1758" s="11"/>
      <c r="L1758" s="11"/>
    </row>
    <row r="1759" spans="1:12" s="12" customFormat="1" x14ac:dyDescent="0.2">
      <c r="A1759" s="11"/>
      <c r="B1759" s="11"/>
      <c r="C1759" s="11"/>
      <c r="F1759" s="11"/>
      <c r="G1759" s="11"/>
      <c r="I1759" s="11"/>
      <c r="K1759" s="11"/>
      <c r="L1759" s="11"/>
    </row>
    <row r="1760" spans="1:12" s="12" customFormat="1" x14ac:dyDescent="0.2">
      <c r="A1760" s="11"/>
      <c r="B1760" s="11"/>
      <c r="C1760" s="11"/>
      <c r="F1760" s="11"/>
      <c r="G1760" s="11"/>
      <c r="I1760" s="11"/>
      <c r="K1760" s="11"/>
      <c r="L1760" s="11"/>
    </row>
    <row r="1761" spans="1:12" s="12" customFormat="1" x14ac:dyDescent="0.2">
      <c r="A1761" s="11"/>
      <c r="B1761" s="11"/>
      <c r="C1761" s="11"/>
      <c r="F1761" s="11"/>
      <c r="G1761" s="11"/>
      <c r="I1761" s="11"/>
      <c r="K1761" s="11"/>
      <c r="L1761" s="11"/>
    </row>
    <row r="1762" spans="1:12" s="12" customFormat="1" x14ac:dyDescent="0.2">
      <c r="A1762" s="11"/>
      <c r="B1762" s="11"/>
      <c r="C1762" s="11"/>
      <c r="F1762" s="11"/>
      <c r="G1762" s="11"/>
      <c r="I1762" s="11"/>
      <c r="K1762" s="11"/>
      <c r="L1762" s="11"/>
    </row>
    <row r="1763" spans="1:12" s="12" customFormat="1" x14ac:dyDescent="0.2">
      <c r="A1763" s="11"/>
      <c r="B1763" s="11"/>
      <c r="C1763" s="11"/>
      <c r="F1763" s="11"/>
      <c r="G1763" s="11"/>
      <c r="I1763" s="11"/>
      <c r="K1763" s="11"/>
      <c r="L1763" s="11"/>
    </row>
    <row r="1764" spans="1:12" s="12" customFormat="1" x14ac:dyDescent="0.2">
      <c r="A1764" s="11"/>
      <c r="B1764" s="11"/>
      <c r="C1764" s="11"/>
      <c r="F1764" s="11"/>
      <c r="G1764" s="11"/>
      <c r="I1764" s="11"/>
      <c r="K1764" s="11"/>
      <c r="L1764" s="11"/>
    </row>
    <row r="1765" spans="1:12" s="12" customFormat="1" x14ac:dyDescent="0.2">
      <c r="A1765" s="11"/>
      <c r="B1765" s="11"/>
      <c r="C1765" s="11"/>
      <c r="F1765" s="11"/>
      <c r="G1765" s="11"/>
      <c r="I1765" s="11"/>
      <c r="K1765" s="11"/>
      <c r="L1765" s="11"/>
    </row>
    <row r="1766" spans="1:12" s="12" customFormat="1" x14ac:dyDescent="0.2">
      <c r="A1766" s="11"/>
      <c r="B1766" s="11"/>
      <c r="C1766" s="11"/>
      <c r="F1766" s="11"/>
      <c r="G1766" s="11"/>
      <c r="I1766" s="11"/>
      <c r="K1766" s="11"/>
      <c r="L1766" s="11"/>
    </row>
    <row r="1767" spans="1:12" s="12" customFormat="1" x14ac:dyDescent="0.2">
      <c r="A1767" s="11"/>
      <c r="B1767" s="11"/>
      <c r="C1767" s="11"/>
      <c r="F1767" s="11"/>
      <c r="G1767" s="11"/>
      <c r="I1767" s="11"/>
      <c r="K1767" s="11"/>
      <c r="L1767" s="11"/>
    </row>
    <row r="1768" spans="1:12" s="12" customFormat="1" x14ac:dyDescent="0.2">
      <c r="A1768" s="11"/>
      <c r="B1768" s="11"/>
      <c r="C1768" s="11"/>
      <c r="F1768" s="11"/>
      <c r="G1768" s="11"/>
      <c r="I1768" s="11"/>
      <c r="K1768" s="11"/>
      <c r="L1768" s="11"/>
    </row>
    <row r="1769" spans="1:12" s="12" customFormat="1" x14ac:dyDescent="0.2">
      <c r="A1769" s="11"/>
      <c r="B1769" s="11"/>
      <c r="C1769" s="11"/>
      <c r="F1769" s="11"/>
      <c r="G1769" s="11"/>
      <c r="I1769" s="11"/>
      <c r="K1769" s="11"/>
      <c r="L1769" s="11"/>
    </row>
    <row r="1770" spans="1:12" s="12" customFormat="1" x14ac:dyDescent="0.2">
      <c r="A1770" s="11"/>
      <c r="B1770" s="11"/>
      <c r="C1770" s="11"/>
      <c r="F1770" s="11"/>
      <c r="G1770" s="11"/>
      <c r="I1770" s="11"/>
      <c r="K1770" s="11"/>
      <c r="L1770" s="11"/>
    </row>
    <row r="1771" spans="1:12" s="12" customFormat="1" x14ac:dyDescent="0.2">
      <c r="A1771" s="11"/>
      <c r="B1771" s="11"/>
      <c r="C1771" s="11"/>
      <c r="F1771" s="11"/>
      <c r="G1771" s="11"/>
      <c r="I1771" s="11"/>
      <c r="K1771" s="11"/>
      <c r="L1771" s="11"/>
    </row>
    <row r="1772" spans="1:12" s="12" customFormat="1" x14ac:dyDescent="0.2">
      <c r="A1772" s="11"/>
      <c r="B1772" s="11"/>
      <c r="C1772" s="11"/>
      <c r="F1772" s="11"/>
      <c r="G1772" s="11"/>
      <c r="I1772" s="11"/>
      <c r="K1772" s="11"/>
      <c r="L1772" s="11"/>
    </row>
    <row r="1773" spans="1:12" s="12" customFormat="1" x14ac:dyDescent="0.2">
      <c r="A1773" s="11"/>
      <c r="B1773" s="11"/>
      <c r="C1773" s="11"/>
      <c r="F1773" s="11"/>
      <c r="G1773" s="11"/>
      <c r="I1773" s="11"/>
      <c r="K1773" s="11"/>
      <c r="L1773" s="11"/>
    </row>
    <row r="1774" spans="1:12" s="12" customFormat="1" x14ac:dyDescent="0.2">
      <c r="A1774" s="11"/>
      <c r="B1774" s="11"/>
      <c r="C1774" s="11"/>
      <c r="F1774" s="11"/>
      <c r="G1774" s="11"/>
      <c r="I1774" s="11"/>
      <c r="K1774" s="11"/>
      <c r="L1774" s="11"/>
    </row>
    <row r="1775" spans="1:12" s="12" customFormat="1" x14ac:dyDescent="0.2">
      <c r="A1775" s="11"/>
      <c r="B1775" s="11"/>
      <c r="C1775" s="11"/>
      <c r="F1775" s="11"/>
      <c r="G1775" s="11"/>
      <c r="I1775" s="11"/>
      <c r="K1775" s="11"/>
      <c r="L1775" s="11"/>
    </row>
    <row r="1776" spans="1:12" s="12" customFormat="1" x14ac:dyDescent="0.2">
      <c r="A1776" s="11"/>
      <c r="B1776" s="11"/>
      <c r="C1776" s="11"/>
      <c r="F1776" s="11"/>
      <c r="G1776" s="11"/>
      <c r="I1776" s="11"/>
      <c r="K1776" s="11"/>
      <c r="L1776" s="11"/>
    </row>
    <row r="1777" spans="1:12" s="12" customFormat="1" x14ac:dyDescent="0.2">
      <c r="A1777" s="11"/>
      <c r="B1777" s="11"/>
      <c r="C1777" s="11"/>
      <c r="F1777" s="11"/>
      <c r="G1777" s="11"/>
      <c r="I1777" s="11"/>
      <c r="K1777" s="11"/>
      <c r="L1777" s="11"/>
    </row>
    <row r="1778" spans="1:12" s="12" customFormat="1" x14ac:dyDescent="0.2">
      <c r="A1778" s="11"/>
      <c r="B1778" s="11"/>
      <c r="C1778" s="11"/>
      <c r="F1778" s="11"/>
      <c r="G1778" s="11"/>
      <c r="I1778" s="11"/>
      <c r="K1778" s="11"/>
      <c r="L1778" s="11"/>
    </row>
    <row r="1779" spans="1:12" s="12" customFormat="1" x14ac:dyDescent="0.2">
      <c r="A1779" s="11"/>
      <c r="B1779" s="11"/>
      <c r="C1779" s="11"/>
      <c r="F1779" s="11"/>
      <c r="G1779" s="11"/>
      <c r="I1779" s="11"/>
      <c r="K1779" s="11"/>
      <c r="L1779" s="11"/>
    </row>
    <row r="1780" spans="1:12" s="12" customFormat="1" x14ac:dyDescent="0.2">
      <c r="A1780" s="11"/>
      <c r="B1780" s="11"/>
      <c r="C1780" s="11"/>
      <c r="F1780" s="11"/>
      <c r="G1780" s="11"/>
      <c r="I1780" s="11"/>
      <c r="K1780" s="11"/>
      <c r="L1780" s="11"/>
    </row>
    <row r="1781" spans="1:12" s="12" customFormat="1" x14ac:dyDescent="0.2">
      <c r="A1781" s="11"/>
      <c r="B1781" s="11"/>
      <c r="C1781" s="11"/>
      <c r="F1781" s="11"/>
      <c r="G1781" s="11"/>
      <c r="I1781" s="11"/>
      <c r="K1781" s="11"/>
      <c r="L1781" s="11"/>
    </row>
    <row r="1782" spans="1:12" s="12" customFormat="1" x14ac:dyDescent="0.2">
      <c r="A1782" s="11"/>
      <c r="B1782" s="11"/>
      <c r="C1782" s="11"/>
      <c r="F1782" s="11"/>
      <c r="G1782" s="11"/>
      <c r="I1782" s="11"/>
      <c r="K1782" s="11"/>
      <c r="L1782" s="11"/>
    </row>
    <row r="1783" spans="1:12" s="12" customFormat="1" x14ac:dyDescent="0.2">
      <c r="A1783" s="11"/>
      <c r="B1783" s="11"/>
      <c r="C1783" s="11"/>
      <c r="F1783" s="11"/>
      <c r="G1783" s="11"/>
      <c r="I1783" s="11"/>
      <c r="K1783" s="11"/>
      <c r="L1783" s="11"/>
    </row>
    <row r="1784" spans="1:12" s="12" customFormat="1" x14ac:dyDescent="0.2">
      <c r="A1784" s="11"/>
      <c r="B1784" s="11"/>
      <c r="C1784" s="11"/>
      <c r="F1784" s="11"/>
      <c r="G1784" s="11"/>
      <c r="I1784" s="11"/>
      <c r="K1784" s="11"/>
      <c r="L1784" s="11"/>
    </row>
    <row r="1785" spans="1:12" s="12" customFormat="1" x14ac:dyDescent="0.2">
      <c r="A1785" s="11"/>
      <c r="B1785" s="11"/>
      <c r="C1785" s="11"/>
      <c r="F1785" s="11"/>
      <c r="G1785" s="11"/>
      <c r="I1785" s="11"/>
      <c r="K1785" s="11"/>
      <c r="L1785" s="11"/>
    </row>
    <row r="1786" spans="1:12" s="12" customFormat="1" x14ac:dyDescent="0.2">
      <c r="A1786" s="11"/>
      <c r="B1786" s="11"/>
      <c r="C1786" s="11"/>
      <c r="F1786" s="11"/>
      <c r="G1786" s="11"/>
      <c r="I1786" s="11"/>
      <c r="K1786" s="11"/>
      <c r="L1786" s="11"/>
    </row>
    <row r="1787" spans="1:12" s="12" customFormat="1" x14ac:dyDescent="0.2">
      <c r="A1787" s="11"/>
      <c r="B1787" s="11"/>
      <c r="C1787" s="11"/>
      <c r="F1787" s="11"/>
      <c r="G1787" s="11"/>
      <c r="I1787" s="11"/>
      <c r="K1787" s="11"/>
      <c r="L1787" s="11"/>
    </row>
    <row r="1788" spans="1:12" s="12" customFormat="1" x14ac:dyDescent="0.2">
      <c r="A1788" s="11"/>
      <c r="B1788" s="11"/>
      <c r="C1788" s="11"/>
      <c r="F1788" s="11"/>
      <c r="G1788" s="11"/>
      <c r="I1788" s="11"/>
      <c r="K1788" s="11"/>
      <c r="L1788" s="11"/>
    </row>
    <row r="1789" spans="1:12" s="12" customFormat="1" x14ac:dyDescent="0.2">
      <c r="A1789" s="11"/>
      <c r="B1789" s="11"/>
      <c r="C1789" s="11"/>
      <c r="F1789" s="11"/>
      <c r="G1789" s="11"/>
      <c r="I1789" s="11"/>
      <c r="K1789" s="11"/>
      <c r="L1789" s="11"/>
    </row>
    <row r="1790" spans="1:12" s="12" customFormat="1" x14ac:dyDescent="0.2">
      <c r="A1790" s="11"/>
      <c r="B1790" s="11"/>
      <c r="C1790" s="11"/>
      <c r="F1790" s="11"/>
      <c r="G1790" s="11"/>
      <c r="I1790" s="11"/>
      <c r="K1790" s="11"/>
      <c r="L1790" s="11"/>
    </row>
    <row r="1791" spans="1:12" s="12" customFormat="1" x14ac:dyDescent="0.2">
      <c r="A1791" s="11"/>
      <c r="B1791" s="11"/>
      <c r="C1791" s="11"/>
      <c r="F1791" s="11"/>
      <c r="G1791" s="11"/>
      <c r="I1791" s="11"/>
      <c r="K1791" s="11"/>
      <c r="L1791" s="11"/>
    </row>
    <row r="1792" spans="1:12" s="12" customFormat="1" x14ac:dyDescent="0.2">
      <c r="A1792" s="11"/>
      <c r="B1792" s="11"/>
      <c r="C1792" s="11"/>
      <c r="F1792" s="11"/>
      <c r="G1792" s="11"/>
      <c r="I1792" s="11"/>
      <c r="K1792" s="11"/>
      <c r="L1792" s="11"/>
    </row>
    <row r="1793" spans="1:12" s="12" customFormat="1" x14ac:dyDescent="0.2">
      <c r="A1793" s="11"/>
      <c r="B1793" s="11"/>
      <c r="C1793" s="11"/>
      <c r="F1793" s="11"/>
      <c r="G1793" s="11"/>
      <c r="I1793" s="11"/>
      <c r="K1793" s="11"/>
      <c r="L1793" s="11"/>
    </row>
    <row r="1794" spans="1:12" s="12" customFormat="1" x14ac:dyDescent="0.2">
      <c r="A1794" s="11"/>
      <c r="B1794" s="11"/>
      <c r="C1794" s="11"/>
      <c r="F1794" s="11"/>
      <c r="G1794" s="11"/>
      <c r="I1794" s="11"/>
      <c r="K1794" s="11"/>
      <c r="L1794" s="11"/>
    </row>
    <row r="1795" spans="1:12" s="12" customFormat="1" x14ac:dyDescent="0.2">
      <c r="A1795" s="11"/>
      <c r="B1795" s="11"/>
      <c r="C1795" s="11"/>
      <c r="F1795" s="11"/>
      <c r="G1795" s="11"/>
      <c r="I1795" s="11"/>
      <c r="K1795" s="11"/>
      <c r="L1795" s="11"/>
    </row>
    <row r="1796" spans="1:12" s="12" customFormat="1" x14ac:dyDescent="0.2">
      <c r="A1796" s="11"/>
      <c r="B1796" s="11"/>
      <c r="C1796" s="11"/>
      <c r="F1796" s="11"/>
      <c r="G1796" s="11"/>
      <c r="I1796" s="11"/>
      <c r="K1796" s="11"/>
      <c r="L1796" s="11"/>
    </row>
    <row r="1797" spans="1:12" s="12" customFormat="1" x14ac:dyDescent="0.2">
      <c r="A1797" s="11"/>
      <c r="B1797" s="11"/>
      <c r="C1797" s="11"/>
      <c r="F1797" s="11"/>
      <c r="G1797" s="11"/>
      <c r="I1797" s="11"/>
      <c r="K1797" s="11"/>
      <c r="L1797" s="11"/>
    </row>
    <row r="1798" spans="1:12" s="12" customFormat="1" x14ac:dyDescent="0.2">
      <c r="A1798" s="11"/>
      <c r="B1798" s="11"/>
      <c r="C1798" s="11"/>
      <c r="F1798" s="11"/>
      <c r="G1798" s="11"/>
      <c r="I1798" s="11"/>
      <c r="K1798" s="11"/>
      <c r="L1798" s="11"/>
    </row>
    <row r="1799" spans="1:12" s="12" customFormat="1" x14ac:dyDescent="0.2">
      <c r="A1799" s="11"/>
      <c r="B1799" s="11"/>
      <c r="C1799" s="11"/>
      <c r="F1799" s="11"/>
      <c r="G1799" s="11"/>
      <c r="I1799" s="11"/>
      <c r="K1799" s="11"/>
      <c r="L1799" s="11"/>
    </row>
    <row r="1800" spans="1:12" s="12" customFormat="1" x14ac:dyDescent="0.2">
      <c r="A1800" s="11"/>
      <c r="B1800" s="11"/>
      <c r="C1800" s="11"/>
      <c r="F1800" s="11"/>
      <c r="G1800" s="11"/>
      <c r="I1800" s="11"/>
      <c r="K1800" s="11"/>
      <c r="L1800" s="11"/>
    </row>
    <row r="1801" spans="1:12" s="12" customFormat="1" x14ac:dyDescent="0.2">
      <c r="A1801" s="11"/>
      <c r="B1801" s="11"/>
      <c r="C1801" s="11"/>
      <c r="F1801" s="11"/>
      <c r="G1801" s="11"/>
      <c r="I1801" s="11"/>
      <c r="K1801" s="11"/>
      <c r="L1801" s="11"/>
    </row>
    <row r="1802" spans="1:12" s="12" customFormat="1" x14ac:dyDescent="0.2">
      <c r="A1802" s="11"/>
      <c r="B1802" s="11"/>
      <c r="C1802" s="11"/>
      <c r="F1802" s="11"/>
      <c r="G1802" s="11"/>
      <c r="I1802" s="11"/>
      <c r="K1802" s="11"/>
      <c r="L1802" s="11"/>
    </row>
    <row r="1803" spans="1:12" s="12" customFormat="1" x14ac:dyDescent="0.2">
      <c r="A1803" s="11"/>
      <c r="B1803" s="11"/>
      <c r="C1803" s="11"/>
      <c r="F1803" s="11"/>
      <c r="G1803" s="11"/>
      <c r="I1803" s="11"/>
      <c r="K1803" s="11"/>
      <c r="L1803" s="11"/>
    </row>
    <row r="1804" spans="1:12" s="12" customFormat="1" x14ac:dyDescent="0.2">
      <c r="A1804" s="11"/>
      <c r="B1804" s="11"/>
      <c r="C1804" s="11"/>
      <c r="F1804" s="11"/>
      <c r="G1804" s="11"/>
      <c r="I1804" s="11"/>
      <c r="K1804" s="11"/>
      <c r="L1804" s="11"/>
    </row>
    <row r="1805" spans="1:12" s="12" customFormat="1" x14ac:dyDescent="0.2">
      <c r="A1805" s="11"/>
      <c r="B1805" s="11"/>
      <c r="C1805" s="11"/>
      <c r="F1805" s="11"/>
      <c r="G1805" s="11"/>
      <c r="I1805" s="11"/>
      <c r="K1805" s="11"/>
      <c r="L1805" s="11"/>
    </row>
    <row r="1806" spans="1:12" s="12" customFormat="1" x14ac:dyDescent="0.2">
      <c r="A1806" s="11"/>
      <c r="B1806" s="11"/>
      <c r="C1806" s="11"/>
      <c r="F1806" s="11"/>
      <c r="G1806" s="11"/>
      <c r="I1806" s="11"/>
      <c r="K1806" s="11"/>
      <c r="L1806" s="11"/>
    </row>
    <row r="1807" spans="1:12" s="12" customFormat="1" x14ac:dyDescent="0.2">
      <c r="A1807" s="11"/>
      <c r="B1807" s="11"/>
      <c r="C1807" s="11"/>
      <c r="F1807" s="11"/>
      <c r="G1807" s="11"/>
      <c r="I1807" s="11"/>
      <c r="K1807" s="11"/>
      <c r="L1807" s="11"/>
    </row>
    <row r="1808" spans="1:12" s="12" customFormat="1" x14ac:dyDescent="0.2">
      <c r="A1808" s="11"/>
      <c r="B1808" s="11"/>
      <c r="C1808" s="11"/>
      <c r="F1808" s="11"/>
      <c r="G1808" s="11"/>
      <c r="I1808" s="11"/>
      <c r="K1808" s="11"/>
      <c r="L1808" s="11"/>
    </row>
    <row r="1809" spans="1:12" s="12" customFormat="1" x14ac:dyDescent="0.2">
      <c r="A1809" s="11"/>
      <c r="B1809" s="11"/>
      <c r="C1809" s="11"/>
      <c r="F1809" s="11"/>
      <c r="G1809" s="11"/>
      <c r="I1809" s="11"/>
      <c r="K1809" s="11"/>
      <c r="L1809" s="11"/>
    </row>
    <row r="1810" spans="1:12" s="12" customFormat="1" x14ac:dyDescent="0.2">
      <c r="A1810" s="11"/>
      <c r="B1810" s="11"/>
      <c r="C1810" s="11"/>
      <c r="F1810" s="11"/>
      <c r="G1810" s="11"/>
      <c r="I1810" s="11"/>
      <c r="K1810" s="11"/>
      <c r="L1810" s="11"/>
    </row>
    <row r="1811" spans="1:12" s="12" customFormat="1" x14ac:dyDescent="0.2">
      <c r="A1811" s="11"/>
      <c r="B1811" s="11"/>
      <c r="C1811" s="11"/>
      <c r="F1811" s="11"/>
      <c r="G1811" s="11"/>
      <c r="I1811" s="11"/>
      <c r="K1811" s="11"/>
      <c r="L1811" s="11"/>
    </row>
    <row r="1812" spans="1:12" s="12" customFormat="1" x14ac:dyDescent="0.2">
      <c r="A1812" s="11"/>
      <c r="B1812" s="11"/>
      <c r="C1812" s="11"/>
      <c r="F1812" s="11"/>
      <c r="G1812" s="11"/>
      <c r="I1812" s="11"/>
      <c r="K1812" s="11"/>
      <c r="L1812" s="11"/>
    </row>
    <row r="1813" spans="1:12" s="12" customFormat="1" x14ac:dyDescent="0.2">
      <c r="A1813" s="11"/>
      <c r="B1813" s="11"/>
      <c r="C1813" s="11"/>
      <c r="F1813" s="11"/>
      <c r="G1813" s="11"/>
      <c r="I1813" s="11"/>
      <c r="K1813" s="11"/>
      <c r="L1813" s="11"/>
    </row>
    <row r="1814" spans="1:12" s="12" customFormat="1" x14ac:dyDescent="0.2">
      <c r="A1814" s="11"/>
      <c r="B1814" s="11"/>
      <c r="C1814" s="11"/>
      <c r="F1814" s="11"/>
      <c r="G1814" s="11"/>
      <c r="I1814" s="11"/>
      <c r="K1814" s="11"/>
      <c r="L1814" s="11"/>
    </row>
    <row r="1815" spans="1:12" s="12" customFormat="1" x14ac:dyDescent="0.2">
      <c r="A1815" s="11"/>
      <c r="B1815" s="11"/>
      <c r="C1815" s="11"/>
      <c r="F1815" s="11"/>
      <c r="G1815" s="11"/>
      <c r="I1815" s="11"/>
      <c r="K1815" s="11"/>
      <c r="L1815" s="11"/>
    </row>
    <row r="1816" spans="1:12" s="12" customFormat="1" x14ac:dyDescent="0.2">
      <c r="A1816" s="11"/>
      <c r="B1816" s="11"/>
      <c r="C1816" s="11"/>
      <c r="F1816" s="11"/>
      <c r="G1816" s="11"/>
      <c r="I1816" s="11"/>
      <c r="K1816" s="11"/>
      <c r="L1816" s="11"/>
    </row>
    <row r="1817" spans="1:12" s="12" customFormat="1" x14ac:dyDescent="0.2">
      <c r="A1817" s="11"/>
      <c r="B1817" s="11"/>
      <c r="C1817" s="11"/>
      <c r="F1817" s="11"/>
      <c r="G1817" s="11"/>
      <c r="I1817" s="11"/>
      <c r="K1817" s="11"/>
      <c r="L1817" s="11"/>
    </row>
    <row r="1818" spans="1:12" s="12" customFormat="1" x14ac:dyDescent="0.2">
      <c r="A1818" s="11"/>
      <c r="B1818" s="11"/>
      <c r="C1818" s="11"/>
      <c r="F1818" s="11"/>
      <c r="G1818" s="11"/>
      <c r="I1818" s="11"/>
      <c r="K1818" s="11"/>
      <c r="L1818" s="11"/>
    </row>
    <row r="1819" spans="1:12" s="12" customFormat="1" x14ac:dyDescent="0.2">
      <c r="A1819" s="11"/>
      <c r="B1819" s="11"/>
      <c r="C1819" s="11"/>
      <c r="F1819" s="11"/>
      <c r="G1819" s="11"/>
      <c r="I1819" s="11"/>
      <c r="K1819" s="11"/>
      <c r="L1819" s="11"/>
    </row>
    <row r="1820" spans="1:12" s="12" customFormat="1" x14ac:dyDescent="0.2">
      <c r="A1820" s="11"/>
      <c r="B1820" s="11"/>
      <c r="C1820" s="11"/>
      <c r="F1820" s="11"/>
      <c r="G1820" s="11"/>
      <c r="I1820" s="11"/>
      <c r="K1820" s="11"/>
      <c r="L1820" s="11"/>
    </row>
    <row r="1821" spans="1:12" s="12" customFormat="1" x14ac:dyDescent="0.2">
      <c r="A1821" s="11"/>
      <c r="B1821" s="11"/>
      <c r="C1821" s="11"/>
      <c r="F1821" s="11"/>
      <c r="G1821" s="11"/>
      <c r="I1821" s="11"/>
      <c r="K1821" s="11"/>
      <c r="L1821" s="11"/>
    </row>
    <row r="1822" spans="1:12" s="12" customFormat="1" x14ac:dyDescent="0.2">
      <c r="A1822" s="11"/>
      <c r="B1822" s="11"/>
      <c r="C1822" s="11"/>
      <c r="F1822" s="11"/>
      <c r="G1822" s="11"/>
      <c r="I1822" s="11"/>
      <c r="K1822" s="11"/>
      <c r="L1822" s="11"/>
    </row>
    <row r="1823" spans="1:12" s="12" customFormat="1" x14ac:dyDescent="0.2">
      <c r="A1823" s="11"/>
      <c r="B1823" s="11"/>
      <c r="C1823" s="11"/>
      <c r="F1823" s="11"/>
      <c r="G1823" s="11"/>
      <c r="I1823" s="11"/>
      <c r="K1823" s="11"/>
      <c r="L1823" s="11"/>
    </row>
    <row r="1824" spans="1:12" s="12" customFormat="1" x14ac:dyDescent="0.2">
      <c r="A1824" s="11"/>
      <c r="B1824" s="11"/>
      <c r="C1824" s="11"/>
      <c r="F1824" s="11"/>
      <c r="G1824" s="11"/>
      <c r="I1824" s="11"/>
      <c r="K1824" s="11"/>
      <c r="L1824" s="11"/>
    </row>
    <row r="1825" spans="1:12" s="12" customFormat="1" x14ac:dyDescent="0.2">
      <c r="A1825" s="11"/>
      <c r="B1825" s="11"/>
      <c r="C1825" s="11"/>
      <c r="F1825" s="11"/>
      <c r="G1825" s="11"/>
      <c r="I1825" s="11"/>
      <c r="K1825" s="11"/>
      <c r="L1825" s="11"/>
    </row>
    <row r="1826" spans="1:12" s="12" customFormat="1" x14ac:dyDescent="0.2">
      <c r="A1826" s="11"/>
      <c r="B1826" s="11"/>
      <c r="C1826" s="11"/>
      <c r="F1826" s="11"/>
      <c r="G1826" s="11"/>
      <c r="I1826" s="11"/>
      <c r="K1826" s="11"/>
      <c r="L1826" s="11"/>
    </row>
    <row r="1827" spans="1:12" s="12" customFormat="1" x14ac:dyDescent="0.2">
      <c r="A1827" s="11"/>
      <c r="B1827" s="11"/>
      <c r="C1827" s="11"/>
      <c r="F1827" s="11"/>
      <c r="G1827" s="11"/>
      <c r="I1827" s="11"/>
      <c r="K1827" s="11"/>
      <c r="L1827" s="11"/>
    </row>
    <row r="1828" spans="1:12" s="12" customFormat="1" x14ac:dyDescent="0.2">
      <c r="A1828" s="11"/>
      <c r="B1828" s="11"/>
      <c r="C1828" s="11"/>
      <c r="F1828" s="11"/>
      <c r="G1828" s="11"/>
      <c r="I1828" s="11"/>
      <c r="K1828" s="11"/>
      <c r="L1828" s="11"/>
    </row>
    <row r="1829" spans="1:12" s="12" customFormat="1" x14ac:dyDescent="0.2">
      <c r="A1829" s="11"/>
      <c r="B1829" s="11"/>
      <c r="C1829" s="11"/>
      <c r="F1829" s="11"/>
      <c r="G1829" s="11"/>
      <c r="I1829" s="11"/>
      <c r="K1829" s="11"/>
      <c r="L1829" s="11"/>
    </row>
    <row r="1830" spans="1:12" s="12" customFormat="1" x14ac:dyDescent="0.2">
      <c r="A1830" s="11"/>
      <c r="B1830" s="11"/>
      <c r="C1830" s="11"/>
      <c r="F1830" s="11"/>
      <c r="G1830" s="11"/>
      <c r="I1830" s="11"/>
      <c r="K1830" s="11"/>
      <c r="L1830" s="11"/>
    </row>
    <row r="1831" spans="1:12" s="12" customFormat="1" x14ac:dyDescent="0.2">
      <c r="A1831" s="11"/>
      <c r="B1831" s="11"/>
      <c r="C1831" s="11"/>
      <c r="F1831" s="11"/>
      <c r="G1831" s="11"/>
      <c r="I1831" s="11"/>
      <c r="K1831" s="11"/>
      <c r="L1831" s="11"/>
    </row>
    <row r="1832" spans="1:12" s="12" customFormat="1" x14ac:dyDescent="0.2">
      <c r="A1832" s="11"/>
      <c r="B1832" s="11"/>
      <c r="C1832" s="11"/>
      <c r="F1832" s="11"/>
      <c r="G1832" s="11"/>
      <c r="I1832" s="11"/>
      <c r="K1832" s="11"/>
      <c r="L1832" s="11"/>
    </row>
    <row r="1833" spans="1:12" s="11" customFormat="1" x14ac:dyDescent="0.2">
      <c r="D1833" s="12"/>
      <c r="E1833" s="12"/>
      <c r="H1833" s="12"/>
      <c r="J1833" s="12"/>
    </row>
    <row r="1834" spans="1:12" s="11" customFormat="1" x14ac:dyDescent="0.2">
      <c r="D1834" s="12"/>
      <c r="E1834" s="12"/>
      <c r="H1834" s="12"/>
      <c r="J1834" s="12"/>
    </row>
    <row r="1835" spans="1:12" s="11" customFormat="1" x14ac:dyDescent="0.2">
      <c r="D1835" s="12"/>
      <c r="E1835" s="12"/>
      <c r="H1835" s="12"/>
      <c r="J1835" s="12"/>
    </row>
    <row r="1836" spans="1:12" s="11" customFormat="1" x14ac:dyDescent="0.2">
      <c r="D1836" s="12"/>
      <c r="E1836" s="12"/>
      <c r="H1836" s="12"/>
      <c r="J1836" s="12"/>
    </row>
    <row r="1837" spans="1:12" s="11" customFormat="1" x14ac:dyDescent="0.2">
      <c r="D1837" s="12"/>
      <c r="E1837" s="12"/>
      <c r="H1837" s="12"/>
      <c r="J1837" s="12"/>
    </row>
    <row r="1838" spans="1:12" s="11" customFormat="1" x14ac:dyDescent="0.2">
      <c r="D1838" s="12"/>
      <c r="E1838" s="12"/>
      <c r="H1838" s="12"/>
      <c r="J1838" s="12"/>
    </row>
    <row r="1839" spans="1:12" s="11" customFormat="1" x14ac:dyDescent="0.2">
      <c r="D1839" s="12"/>
      <c r="E1839" s="12"/>
      <c r="H1839" s="12"/>
      <c r="J1839" s="12"/>
    </row>
    <row r="1840" spans="1:12" s="11" customFormat="1" x14ac:dyDescent="0.2">
      <c r="D1840" s="12"/>
      <c r="E1840" s="12"/>
      <c r="H1840" s="12"/>
      <c r="J1840" s="12"/>
    </row>
    <row r="1841" spans="4:10" s="11" customFormat="1" x14ac:dyDescent="0.2">
      <c r="D1841" s="12"/>
      <c r="E1841" s="12"/>
      <c r="H1841" s="12"/>
      <c r="J1841" s="12"/>
    </row>
    <row r="1842" spans="4:10" s="11" customFormat="1" x14ac:dyDescent="0.2">
      <c r="D1842" s="12"/>
      <c r="E1842" s="12"/>
      <c r="H1842" s="12"/>
      <c r="J1842" s="12"/>
    </row>
    <row r="1843" spans="4:10" s="11" customFormat="1" x14ac:dyDescent="0.2">
      <c r="D1843" s="12"/>
      <c r="E1843" s="12"/>
      <c r="H1843" s="12"/>
      <c r="J1843" s="12"/>
    </row>
    <row r="1844" spans="4:10" s="11" customFormat="1" x14ac:dyDescent="0.2">
      <c r="D1844" s="12"/>
      <c r="E1844" s="12"/>
      <c r="H1844" s="12"/>
      <c r="J1844" s="12"/>
    </row>
    <row r="1845" spans="4:10" s="11" customFormat="1" x14ac:dyDescent="0.2">
      <c r="D1845" s="12"/>
      <c r="E1845" s="12"/>
      <c r="H1845" s="12"/>
      <c r="J1845" s="12"/>
    </row>
    <row r="1846" spans="4:10" s="11" customFormat="1" x14ac:dyDescent="0.2">
      <c r="D1846" s="12"/>
      <c r="E1846" s="12"/>
      <c r="H1846" s="12"/>
      <c r="J1846" s="12"/>
    </row>
    <row r="1847" spans="4:10" s="11" customFormat="1" x14ac:dyDescent="0.2">
      <c r="D1847" s="12"/>
      <c r="E1847" s="12"/>
      <c r="H1847" s="12"/>
      <c r="J1847" s="12"/>
    </row>
    <row r="1848" spans="4:10" s="11" customFormat="1" x14ac:dyDescent="0.2">
      <c r="D1848" s="12"/>
      <c r="E1848" s="12"/>
      <c r="H1848" s="12"/>
      <c r="J1848" s="12"/>
    </row>
    <row r="1849" spans="4:10" s="11" customFormat="1" x14ac:dyDescent="0.2">
      <c r="D1849" s="12"/>
      <c r="E1849" s="12"/>
      <c r="H1849" s="12"/>
      <c r="J1849" s="12"/>
    </row>
    <row r="1850" spans="4:10" s="11" customFormat="1" x14ac:dyDescent="0.2">
      <c r="D1850" s="12"/>
      <c r="E1850" s="12"/>
      <c r="H1850" s="12"/>
      <c r="J1850" s="12"/>
    </row>
    <row r="1851" spans="4:10" s="11" customFormat="1" x14ac:dyDescent="0.2">
      <c r="D1851" s="12"/>
      <c r="E1851" s="12"/>
      <c r="H1851" s="12"/>
      <c r="J1851" s="12"/>
    </row>
    <row r="1852" spans="4:10" s="11" customFormat="1" x14ac:dyDescent="0.2">
      <c r="D1852" s="12"/>
      <c r="E1852" s="12"/>
      <c r="H1852" s="12"/>
      <c r="J1852" s="12"/>
    </row>
    <row r="1853" spans="4:10" s="11" customFormat="1" x14ac:dyDescent="0.2">
      <c r="D1853" s="12"/>
      <c r="E1853" s="12"/>
      <c r="H1853" s="12"/>
      <c r="J1853" s="12"/>
    </row>
    <row r="1854" spans="4:10" s="11" customFormat="1" x14ac:dyDescent="0.2">
      <c r="D1854" s="12"/>
      <c r="E1854" s="12"/>
      <c r="H1854" s="12"/>
      <c r="J1854" s="12"/>
    </row>
    <row r="1855" spans="4:10" s="11" customFormat="1" x14ac:dyDescent="0.2">
      <c r="D1855" s="12"/>
      <c r="E1855" s="12"/>
      <c r="H1855" s="12"/>
      <c r="J1855" s="12"/>
    </row>
    <row r="1856" spans="4:10" s="11" customFormat="1" x14ac:dyDescent="0.2">
      <c r="D1856" s="12"/>
      <c r="E1856" s="12"/>
      <c r="H1856" s="12"/>
      <c r="J1856" s="12"/>
    </row>
    <row r="1857" spans="4:10" s="11" customFormat="1" x14ac:dyDescent="0.2">
      <c r="D1857" s="12"/>
      <c r="E1857" s="12"/>
      <c r="H1857" s="12"/>
      <c r="J1857" s="12"/>
    </row>
    <row r="1858" spans="4:10" s="11" customFormat="1" x14ac:dyDescent="0.2">
      <c r="D1858" s="12"/>
      <c r="E1858" s="12"/>
      <c r="H1858" s="12"/>
      <c r="J1858" s="12"/>
    </row>
    <row r="1859" spans="4:10" s="11" customFormat="1" x14ac:dyDescent="0.2">
      <c r="D1859" s="12"/>
      <c r="E1859" s="12"/>
      <c r="H1859" s="12"/>
      <c r="J1859" s="12"/>
    </row>
    <row r="1860" spans="4:10" s="11" customFormat="1" x14ac:dyDescent="0.2">
      <c r="D1860" s="12"/>
      <c r="E1860" s="12"/>
      <c r="H1860" s="12"/>
      <c r="J1860" s="12"/>
    </row>
    <row r="1861" spans="4:10" s="11" customFormat="1" x14ac:dyDescent="0.2">
      <c r="D1861" s="12"/>
      <c r="E1861" s="12"/>
      <c r="H1861" s="12"/>
      <c r="J1861" s="12"/>
    </row>
    <row r="1862" spans="4:10" s="11" customFormat="1" x14ac:dyDescent="0.2">
      <c r="D1862" s="12"/>
      <c r="E1862" s="12"/>
      <c r="H1862" s="12"/>
      <c r="J1862" s="12"/>
    </row>
    <row r="1863" spans="4:10" s="11" customFormat="1" x14ac:dyDescent="0.2">
      <c r="D1863" s="12"/>
      <c r="E1863" s="12"/>
      <c r="H1863" s="12"/>
      <c r="J1863" s="12"/>
    </row>
    <row r="1864" spans="4:10" s="11" customFormat="1" x14ac:dyDescent="0.2">
      <c r="D1864" s="12"/>
      <c r="E1864" s="12"/>
      <c r="H1864" s="12"/>
      <c r="J1864" s="12"/>
    </row>
    <row r="1865" spans="4:10" s="11" customFormat="1" x14ac:dyDescent="0.2">
      <c r="D1865" s="12"/>
      <c r="E1865" s="12"/>
      <c r="H1865" s="12"/>
      <c r="J1865" s="12"/>
    </row>
    <row r="1866" spans="4:10" s="11" customFormat="1" x14ac:dyDescent="0.2">
      <c r="D1866" s="12"/>
      <c r="E1866" s="12"/>
      <c r="H1866" s="12"/>
      <c r="J1866" s="12"/>
    </row>
    <row r="1867" spans="4:10" s="11" customFormat="1" x14ac:dyDescent="0.2">
      <c r="D1867" s="12"/>
      <c r="E1867" s="12"/>
      <c r="H1867" s="12"/>
      <c r="J1867" s="12"/>
    </row>
    <row r="1868" spans="4:10" s="11" customFormat="1" x14ac:dyDescent="0.2">
      <c r="D1868" s="12"/>
      <c r="E1868" s="12"/>
      <c r="H1868" s="12"/>
      <c r="J1868" s="12"/>
    </row>
    <row r="1869" spans="4:10" s="11" customFormat="1" x14ac:dyDescent="0.2">
      <c r="D1869" s="12"/>
      <c r="E1869" s="12"/>
      <c r="H1869" s="12"/>
      <c r="J1869" s="12"/>
    </row>
    <row r="1870" spans="4:10" s="11" customFormat="1" x14ac:dyDescent="0.2">
      <c r="D1870" s="12"/>
      <c r="E1870" s="12"/>
      <c r="H1870" s="12"/>
      <c r="J1870" s="12"/>
    </row>
    <row r="1871" spans="4:10" s="11" customFormat="1" x14ac:dyDescent="0.2">
      <c r="D1871" s="12"/>
      <c r="E1871" s="12"/>
      <c r="H1871" s="12"/>
      <c r="J1871" s="12"/>
    </row>
    <row r="1872" spans="4:10" s="11" customFormat="1" x14ac:dyDescent="0.2">
      <c r="D1872" s="12"/>
      <c r="E1872" s="12"/>
      <c r="H1872" s="12"/>
      <c r="J1872" s="12"/>
    </row>
    <row r="1873" spans="4:10" s="11" customFormat="1" x14ac:dyDescent="0.2">
      <c r="D1873" s="12"/>
      <c r="E1873" s="12"/>
      <c r="H1873" s="12"/>
      <c r="J1873" s="12"/>
    </row>
    <row r="1874" spans="4:10" s="11" customFormat="1" x14ac:dyDescent="0.2">
      <c r="D1874" s="12"/>
      <c r="E1874" s="12"/>
      <c r="H1874" s="12"/>
      <c r="J1874" s="12"/>
    </row>
    <row r="1875" spans="4:10" s="11" customFormat="1" x14ac:dyDescent="0.2">
      <c r="D1875" s="12"/>
      <c r="E1875" s="12"/>
      <c r="H1875" s="12"/>
      <c r="J1875" s="12"/>
    </row>
    <row r="1876" spans="4:10" s="11" customFormat="1" x14ac:dyDescent="0.2">
      <c r="D1876" s="12"/>
      <c r="E1876" s="12"/>
      <c r="H1876" s="12"/>
      <c r="J1876" s="12"/>
    </row>
    <row r="1877" spans="4:10" s="11" customFormat="1" x14ac:dyDescent="0.2">
      <c r="D1877" s="12"/>
      <c r="E1877" s="12"/>
      <c r="H1877" s="12"/>
      <c r="J1877" s="12"/>
    </row>
    <row r="1878" spans="4:10" s="11" customFormat="1" x14ac:dyDescent="0.2">
      <c r="D1878" s="12"/>
      <c r="E1878" s="12"/>
      <c r="H1878" s="12"/>
      <c r="J1878" s="12"/>
    </row>
    <row r="1879" spans="4:10" s="11" customFormat="1" x14ac:dyDescent="0.2">
      <c r="D1879" s="12"/>
      <c r="E1879" s="12"/>
      <c r="H1879" s="12"/>
      <c r="J1879" s="12"/>
    </row>
    <row r="1880" spans="4:10" s="11" customFormat="1" x14ac:dyDescent="0.2">
      <c r="D1880" s="12"/>
      <c r="E1880" s="12"/>
      <c r="H1880" s="12"/>
      <c r="J1880" s="12"/>
    </row>
    <row r="1881" spans="4:10" s="11" customFormat="1" x14ac:dyDescent="0.2">
      <c r="D1881" s="12"/>
      <c r="E1881" s="12"/>
      <c r="H1881" s="12"/>
      <c r="J1881" s="12"/>
    </row>
    <row r="1882" spans="4:10" s="11" customFormat="1" x14ac:dyDescent="0.2">
      <c r="D1882" s="12"/>
      <c r="E1882" s="12"/>
      <c r="H1882" s="12"/>
      <c r="J1882" s="12"/>
    </row>
    <row r="1883" spans="4:10" s="11" customFormat="1" x14ac:dyDescent="0.2">
      <c r="D1883" s="12"/>
      <c r="E1883" s="12"/>
      <c r="H1883" s="12"/>
      <c r="J1883" s="12"/>
    </row>
    <row r="1884" spans="4:10" s="11" customFormat="1" x14ac:dyDescent="0.2">
      <c r="D1884" s="12"/>
      <c r="E1884" s="12"/>
      <c r="H1884" s="12"/>
      <c r="J1884" s="12"/>
    </row>
    <row r="1885" spans="4:10" s="11" customFormat="1" x14ac:dyDescent="0.2">
      <c r="D1885" s="12"/>
      <c r="E1885" s="12"/>
      <c r="H1885" s="12"/>
      <c r="J1885" s="12"/>
    </row>
    <row r="1886" spans="4:10" s="11" customFormat="1" x14ac:dyDescent="0.2">
      <c r="D1886" s="12"/>
      <c r="E1886" s="12"/>
      <c r="H1886" s="12"/>
      <c r="J1886" s="12"/>
    </row>
    <row r="1887" spans="4:10" s="11" customFormat="1" x14ac:dyDescent="0.2">
      <c r="D1887" s="12"/>
      <c r="E1887" s="12"/>
      <c r="H1887" s="12"/>
      <c r="J1887" s="12"/>
    </row>
    <row r="1888" spans="4:10" s="11" customFormat="1" x14ac:dyDescent="0.2">
      <c r="D1888" s="12"/>
      <c r="E1888" s="12"/>
      <c r="H1888" s="12"/>
      <c r="J1888" s="12"/>
    </row>
    <row r="1889" spans="4:10" s="11" customFormat="1" x14ac:dyDescent="0.2">
      <c r="D1889" s="12"/>
      <c r="E1889" s="12"/>
      <c r="H1889" s="12"/>
      <c r="J1889" s="12"/>
    </row>
    <row r="1890" spans="4:10" s="11" customFormat="1" x14ac:dyDescent="0.2">
      <c r="D1890" s="12"/>
      <c r="E1890" s="12"/>
      <c r="H1890" s="12"/>
      <c r="J1890" s="12"/>
    </row>
    <row r="1891" spans="4:10" s="11" customFormat="1" x14ac:dyDescent="0.2">
      <c r="D1891" s="12"/>
      <c r="E1891" s="12"/>
      <c r="H1891" s="12"/>
      <c r="J1891" s="12"/>
    </row>
    <row r="1892" spans="4:10" s="11" customFormat="1" x14ac:dyDescent="0.2">
      <c r="D1892" s="12"/>
      <c r="E1892" s="12"/>
      <c r="H1892" s="12"/>
      <c r="J1892" s="12"/>
    </row>
    <row r="1893" spans="4:10" s="11" customFormat="1" x14ac:dyDescent="0.2">
      <c r="D1893" s="12"/>
      <c r="E1893" s="12"/>
      <c r="H1893" s="12"/>
      <c r="J1893" s="12"/>
    </row>
    <row r="1894" spans="4:10" s="11" customFormat="1" x14ac:dyDescent="0.2">
      <c r="D1894" s="12"/>
      <c r="E1894" s="12"/>
      <c r="H1894" s="12"/>
      <c r="J1894" s="12"/>
    </row>
    <row r="1895" spans="4:10" s="11" customFormat="1" x14ac:dyDescent="0.2">
      <c r="D1895" s="12"/>
      <c r="E1895" s="12"/>
      <c r="H1895" s="12"/>
      <c r="J1895" s="12"/>
    </row>
    <row r="1896" spans="4:10" s="11" customFormat="1" x14ac:dyDescent="0.2">
      <c r="D1896" s="12"/>
      <c r="E1896" s="12"/>
      <c r="H1896" s="12"/>
      <c r="J1896" s="12"/>
    </row>
    <row r="1897" spans="4:10" s="11" customFormat="1" x14ac:dyDescent="0.2">
      <c r="D1897" s="12"/>
      <c r="E1897" s="12"/>
      <c r="H1897" s="12"/>
      <c r="J1897" s="12"/>
    </row>
    <row r="1898" spans="4:10" s="11" customFormat="1" x14ac:dyDescent="0.2">
      <c r="D1898" s="12"/>
      <c r="E1898" s="12"/>
      <c r="H1898" s="12"/>
      <c r="J1898" s="12"/>
    </row>
    <row r="1899" spans="4:10" s="11" customFormat="1" x14ac:dyDescent="0.2">
      <c r="D1899" s="12"/>
      <c r="E1899" s="12"/>
      <c r="H1899" s="12"/>
      <c r="J1899" s="12"/>
    </row>
    <row r="1900" spans="4:10" s="11" customFormat="1" x14ac:dyDescent="0.2">
      <c r="D1900" s="12"/>
      <c r="E1900" s="12"/>
      <c r="H1900" s="12"/>
      <c r="J1900" s="12"/>
    </row>
    <row r="1901" spans="4:10" s="11" customFormat="1" x14ac:dyDescent="0.2">
      <c r="D1901" s="12"/>
      <c r="E1901" s="12"/>
      <c r="H1901" s="12"/>
      <c r="J1901" s="12"/>
    </row>
    <row r="1902" spans="4:10" s="11" customFormat="1" x14ac:dyDescent="0.2">
      <c r="D1902" s="12"/>
      <c r="E1902" s="12"/>
      <c r="H1902" s="12"/>
      <c r="J1902" s="12"/>
    </row>
    <row r="1903" spans="4:10" s="11" customFormat="1" x14ac:dyDescent="0.2">
      <c r="D1903" s="12"/>
      <c r="E1903" s="12"/>
      <c r="H1903" s="12"/>
      <c r="J1903" s="12"/>
    </row>
    <row r="1904" spans="4:10" s="11" customFormat="1" x14ac:dyDescent="0.2">
      <c r="D1904" s="12"/>
      <c r="E1904" s="12"/>
      <c r="H1904" s="12"/>
      <c r="J1904" s="12"/>
    </row>
    <row r="1905" spans="4:10" s="11" customFormat="1" x14ac:dyDescent="0.2">
      <c r="D1905" s="12"/>
      <c r="E1905" s="12"/>
      <c r="H1905" s="12"/>
      <c r="J1905" s="12"/>
    </row>
    <row r="1906" spans="4:10" s="11" customFormat="1" x14ac:dyDescent="0.2">
      <c r="D1906" s="12"/>
      <c r="E1906" s="12"/>
      <c r="H1906" s="12"/>
      <c r="J1906" s="12"/>
    </row>
    <row r="1907" spans="4:10" s="11" customFormat="1" x14ac:dyDescent="0.2">
      <c r="D1907" s="12"/>
      <c r="E1907" s="12"/>
      <c r="H1907" s="12"/>
      <c r="J1907" s="12"/>
    </row>
    <row r="1908" spans="4:10" s="11" customFormat="1" x14ac:dyDescent="0.2">
      <c r="D1908" s="12"/>
      <c r="E1908" s="12"/>
      <c r="H1908" s="12"/>
      <c r="J1908" s="12"/>
    </row>
    <row r="1909" spans="4:10" s="11" customFormat="1" x14ac:dyDescent="0.2">
      <c r="D1909" s="12"/>
      <c r="E1909" s="12"/>
      <c r="H1909" s="12"/>
      <c r="J1909" s="12"/>
    </row>
    <row r="1910" spans="4:10" s="11" customFormat="1" x14ac:dyDescent="0.2">
      <c r="D1910" s="12"/>
      <c r="E1910" s="12"/>
      <c r="H1910" s="12"/>
      <c r="J1910" s="12"/>
    </row>
    <row r="1911" spans="4:10" s="11" customFormat="1" x14ac:dyDescent="0.2">
      <c r="D1911" s="12"/>
      <c r="E1911" s="12"/>
      <c r="H1911" s="12"/>
      <c r="J1911" s="12"/>
    </row>
    <row r="1912" spans="4:10" s="11" customFormat="1" x14ac:dyDescent="0.2">
      <c r="D1912" s="12"/>
      <c r="E1912" s="12"/>
      <c r="H1912" s="12"/>
      <c r="J1912" s="12"/>
    </row>
    <row r="1913" spans="4:10" s="11" customFormat="1" x14ac:dyDescent="0.2">
      <c r="D1913" s="12"/>
      <c r="E1913" s="12"/>
      <c r="H1913" s="12"/>
      <c r="J1913" s="12"/>
    </row>
    <row r="1914" spans="4:10" s="11" customFormat="1" x14ac:dyDescent="0.2">
      <c r="D1914" s="12"/>
      <c r="E1914" s="12"/>
      <c r="H1914" s="12"/>
      <c r="J1914" s="12"/>
    </row>
    <row r="1915" spans="4:10" s="11" customFormat="1" x14ac:dyDescent="0.2">
      <c r="D1915" s="12"/>
      <c r="E1915" s="12"/>
      <c r="H1915" s="12"/>
      <c r="J1915" s="12"/>
    </row>
    <row r="1916" spans="4:10" s="11" customFormat="1" x14ac:dyDescent="0.2">
      <c r="D1916" s="12"/>
      <c r="E1916" s="12"/>
      <c r="H1916" s="12"/>
      <c r="J1916" s="12"/>
    </row>
    <row r="1917" spans="4:10" s="11" customFormat="1" x14ac:dyDescent="0.2">
      <c r="D1917" s="12"/>
      <c r="E1917" s="12"/>
      <c r="H1917" s="12"/>
      <c r="J1917" s="12"/>
    </row>
    <row r="1918" spans="4:10" s="11" customFormat="1" x14ac:dyDescent="0.2">
      <c r="D1918" s="12"/>
      <c r="E1918" s="12"/>
      <c r="H1918" s="12"/>
      <c r="J1918" s="12"/>
    </row>
    <row r="1919" spans="4:10" s="11" customFormat="1" x14ac:dyDescent="0.2">
      <c r="D1919" s="12"/>
      <c r="E1919" s="12"/>
      <c r="H1919" s="12"/>
      <c r="J1919" s="12"/>
    </row>
    <row r="1920" spans="4:10" s="11" customFormat="1" x14ac:dyDescent="0.2">
      <c r="D1920" s="12"/>
      <c r="E1920" s="12"/>
      <c r="H1920" s="12"/>
      <c r="J1920" s="12"/>
    </row>
    <row r="1921" spans="1:11" s="11" customFormat="1" x14ac:dyDescent="0.2">
      <c r="D1921" s="12"/>
      <c r="E1921" s="12"/>
      <c r="H1921" s="12"/>
      <c r="J1921" s="12"/>
    </row>
    <row r="1922" spans="1:11" s="11" customFormat="1" x14ac:dyDescent="0.2">
      <c r="D1922" s="12"/>
      <c r="E1922" s="12"/>
      <c r="H1922" s="12"/>
      <c r="J1922" s="12"/>
    </row>
    <row r="1923" spans="1:11" s="11" customFormat="1" x14ac:dyDescent="0.2">
      <c r="D1923" s="12"/>
      <c r="E1923" s="12"/>
      <c r="H1923" s="12"/>
      <c r="J1923" s="12"/>
    </row>
    <row r="1924" spans="1:11" s="11" customFormat="1" x14ac:dyDescent="0.2">
      <c r="D1924" s="12"/>
      <c r="E1924" s="12"/>
      <c r="H1924" s="12"/>
      <c r="J1924" s="12"/>
    </row>
    <row r="1925" spans="1:11" s="11" customFormat="1" x14ac:dyDescent="0.2">
      <c r="D1925" s="12"/>
      <c r="E1925" s="12"/>
      <c r="H1925" s="12"/>
      <c r="J1925" s="12"/>
    </row>
    <row r="1926" spans="1:11" s="11" customFormat="1" x14ac:dyDescent="0.2">
      <c r="D1926" s="12"/>
      <c r="E1926" s="12"/>
      <c r="H1926" s="12"/>
      <c r="J1926" s="12"/>
    </row>
    <row r="1927" spans="1:11" s="11" customFormat="1" x14ac:dyDescent="0.2">
      <c r="D1927" s="12"/>
      <c r="E1927" s="12"/>
      <c r="H1927" s="12"/>
      <c r="J1927" s="12"/>
    </row>
    <row r="1928" spans="1:11" s="11" customFormat="1" x14ac:dyDescent="0.2">
      <c r="D1928" s="12"/>
      <c r="E1928" s="12"/>
      <c r="H1928" s="12"/>
      <c r="J1928" s="12"/>
    </row>
    <row r="1929" spans="1:11" s="11" customFormat="1" x14ac:dyDescent="0.2">
      <c r="D1929" s="12"/>
      <c r="E1929" s="12"/>
      <c r="H1929" s="12"/>
      <c r="J1929" s="12"/>
    </row>
    <row r="1930" spans="1:11" s="3" customFormat="1" x14ac:dyDescent="0.2">
      <c r="A1930" s="11"/>
      <c r="B1930" s="11"/>
      <c r="C1930" s="11"/>
      <c r="D1930" s="12"/>
      <c r="E1930" s="12"/>
      <c r="F1930" s="11"/>
      <c r="G1930" s="11"/>
      <c r="H1930" s="12"/>
      <c r="I1930" s="11"/>
      <c r="J1930" s="12"/>
      <c r="K1930" s="11"/>
    </row>
    <row r="1931" spans="1:11" s="3" customFormat="1" x14ac:dyDescent="0.2">
      <c r="A1931" s="11"/>
      <c r="B1931" s="11"/>
      <c r="C1931" s="11"/>
      <c r="D1931" s="12"/>
      <c r="E1931" s="12"/>
      <c r="F1931" s="11"/>
      <c r="G1931" s="11"/>
      <c r="H1931" s="12"/>
      <c r="I1931" s="11"/>
      <c r="J1931" s="12"/>
      <c r="K1931" s="11"/>
    </row>
    <row r="1932" spans="1:11" s="3" customFormat="1" x14ac:dyDescent="0.2">
      <c r="A1932" s="11"/>
      <c r="B1932" s="11"/>
      <c r="C1932" s="11"/>
      <c r="D1932" s="12"/>
      <c r="E1932" s="12"/>
      <c r="F1932" s="11"/>
      <c r="G1932" s="11"/>
      <c r="H1932" s="12"/>
      <c r="I1932" s="11"/>
      <c r="J1932" s="12"/>
      <c r="K1932" s="11"/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32"/>
  <sheetViews>
    <sheetView workbookViewId="0">
      <selection activeCell="E3" sqref="E3"/>
    </sheetView>
  </sheetViews>
  <sheetFormatPr defaultRowHeight="12.75" x14ac:dyDescent="0.2"/>
  <cols>
    <col min="1" max="3" width="9.140625" style="3"/>
    <col min="5" max="5" width="12.5703125" bestFit="1" customWidth="1"/>
    <col min="6" max="7" width="12" style="3" bestFit="1" customWidth="1"/>
    <col min="9" max="9" width="9.140625" style="3"/>
    <col min="11" max="12" width="9.140625" style="3"/>
  </cols>
  <sheetData>
    <row r="1" spans="1:10" x14ac:dyDescent="0.2">
      <c r="A1" s="3">
        <v>0.02</v>
      </c>
      <c r="B1" s="3">
        <v>0</v>
      </c>
      <c r="C1" s="4">
        <v>15000</v>
      </c>
      <c r="E1" s="1" t="s">
        <v>0</v>
      </c>
      <c r="I1" s="3">
        <f t="shared" ref="I1:I30" ca="1" si="0">RAND()</f>
        <v>0.35880473816712988</v>
      </c>
      <c r="J1" s="5">
        <f t="shared" ref="J1:J64" ca="1" si="1">VLOOKUP(I1,$B$1:$C$50,2)</f>
        <v>77000</v>
      </c>
    </row>
    <row r="2" spans="1:10" x14ac:dyDescent="0.2">
      <c r="A2" s="3">
        <v>0.02</v>
      </c>
      <c r="B2" s="3">
        <f t="shared" ref="B2:B50" si="2">B1+A1</f>
        <v>0.02</v>
      </c>
      <c r="C2" s="4">
        <v>27500</v>
      </c>
      <c r="E2" s="2" t="s">
        <v>5</v>
      </c>
      <c r="I2" s="3">
        <f t="shared" ca="1" si="0"/>
        <v>0.41961774355341586</v>
      </c>
      <c r="J2" s="5">
        <f t="shared" ca="1" si="1"/>
        <v>83000</v>
      </c>
    </row>
    <row r="3" spans="1:10" x14ac:dyDescent="0.2">
      <c r="A3" s="3">
        <v>0.02</v>
      </c>
      <c r="B3" s="3">
        <f t="shared" si="2"/>
        <v>0.04</v>
      </c>
      <c r="C3" s="5">
        <v>40000</v>
      </c>
      <c r="I3" s="3">
        <f t="shared" ca="1" si="0"/>
        <v>0.25628967173867279</v>
      </c>
      <c r="J3" s="5">
        <f t="shared" ca="1" si="1"/>
        <v>65000</v>
      </c>
    </row>
    <row r="4" spans="1:10" x14ac:dyDescent="0.2">
      <c r="A4" s="3">
        <v>0.02</v>
      </c>
      <c r="B4" s="3">
        <f t="shared" si="2"/>
        <v>0.06</v>
      </c>
      <c r="C4" s="5">
        <v>45000</v>
      </c>
      <c r="I4" s="3">
        <f t="shared" ca="1" si="0"/>
        <v>0.29757931970014762</v>
      </c>
      <c r="J4" s="5">
        <f t="shared" ca="1" si="1"/>
        <v>71000</v>
      </c>
    </row>
    <row r="5" spans="1:10" x14ac:dyDescent="0.2">
      <c r="A5" s="3">
        <v>0.02</v>
      </c>
      <c r="B5" s="3">
        <f t="shared" si="2"/>
        <v>0.08</v>
      </c>
      <c r="C5" s="5">
        <v>47000</v>
      </c>
      <c r="I5" s="3">
        <f t="shared" ca="1" si="0"/>
        <v>0.13910655132812666</v>
      </c>
      <c r="J5" s="5">
        <f t="shared" ca="1" si="1"/>
        <v>51000</v>
      </c>
    </row>
    <row r="6" spans="1:10" x14ac:dyDescent="0.2">
      <c r="A6" s="3">
        <v>0.02</v>
      </c>
      <c r="B6" s="3">
        <f t="shared" si="2"/>
        <v>0.1</v>
      </c>
      <c r="C6" s="5">
        <v>49000</v>
      </c>
      <c r="I6" s="3">
        <f t="shared" ca="1" si="0"/>
        <v>0.53934511746132341</v>
      </c>
      <c r="J6" s="5">
        <f t="shared" ca="1" si="1"/>
        <v>95000</v>
      </c>
    </row>
    <row r="7" spans="1:10" x14ac:dyDescent="0.2">
      <c r="A7" s="3">
        <v>0.02</v>
      </c>
      <c r="B7" s="3">
        <f t="shared" si="2"/>
        <v>0.12000000000000001</v>
      </c>
      <c r="C7" s="5">
        <v>51000</v>
      </c>
      <c r="I7" s="3">
        <f t="shared" ca="1" si="0"/>
        <v>0.47753292266156633</v>
      </c>
      <c r="J7" s="5">
        <f t="shared" ca="1" si="1"/>
        <v>89000</v>
      </c>
    </row>
    <row r="8" spans="1:10" x14ac:dyDescent="0.2">
      <c r="A8" s="3">
        <v>0.02</v>
      </c>
      <c r="B8" s="3">
        <f t="shared" si="2"/>
        <v>0.14000000000000001</v>
      </c>
      <c r="C8" s="5">
        <v>53000</v>
      </c>
      <c r="I8" s="3">
        <f t="shared" ca="1" si="0"/>
        <v>0.66881833937360968</v>
      </c>
      <c r="J8" s="5">
        <f t="shared" ca="1" si="1"/>
        <v>109000</v>
      </c>
    </row>
    <row r="9" spans="1:10" x14ac:dyDescent="0.2">
      <c r="A9" s="3">
        <v>0.02</v>
      </c>
      <c r="B9" s="3">
        <f t="shared" si="2"/>
        <v>0.16</v>
      </c>
      <c r="C9" s="5">
        <v>55000</v>
      </c>
      <c r="I9" s="3">
        <f t="shared" ca="1" si="0"/>
        <v>0.63976414743106347</v>
      </c>
      <c r="J9" s="5">
        <f t="shared" ca="1" si="1"/>
        <v>105000</v>
      </c>
    </row>
    <row r="10" spans="1:10" x14ac:dyDescent="0.2">
      <c r="A10" s="3">
        <v>0.02</v>
      </c>
      <c r="B10" s="3">
        <f t="shared" si="2"/>
        <v>0.18</v>
      </c>
      <c r="C10" s="5">
        <v>59000</v>
      </c>
      <c r="I10" s="3">
        <f t="shared" ca="1" si="0"/>
        <v>0.65246955455569966</v>
      </c>
      <c r="J10" s="5">
        <f t="shared" ca="1" si="1"/>
        <v>107000</v>
      </c>
    </row>
    <row r="11" spans="1:10" x14ac:dyDescent="0.2">
      <c r="A11" s="3">
        <v>0.02</v>
      </c>
      <c r="B11" s="3">
        <f t="shared" si="2"/>
        <v>0.19999999999999998</v>
      </c>
      <c r="C11" s="5">
        <v>61000</v>
      </c>
      <c r="I11" s="3">
        <f t="shared" ca="1" si="0"/>
        <v>0.32109638633538373</v>
      </c>
      <c r="J11" s="5">
        <f t="shared" ca="1" si="1"/>
        <v>75000</v>
      </c>
    </row>
    <row r="12" spans="1:10" x14ac:dyDescent="0.2">
      <c r="A12" s="3">
        <v>0.02</v>
      </c>
      <c r="B12" s="3">
        <f t="shared" si="2"/>
        <v>0.21999999999999997</v>
      </c>
      <c r="C12" s="5">
        <v>63000</v>
      </c>
      <c r="I12" s="3">
        <f t="shared" ca="1" si="0"/>
        <v>0.40970947678608949</v>
      </c>
      <c r="J12" s="5">
        <f t="shared" ca="1" si="1"/>
        <v>83000</v>
      </c>
    </row>
    <row r="13" spans="1:10" x14ac:dyDescent="0.2">
      <c r="A13" s="3">
        <v>0.02</v>
      </c>
      <c r="B13" s="3">
        <f t="shared" si="2"/>
        <v>0.23999999999999996</v>
      </c>
      <c r="C13" s="5">
        <v>65000</v>
      </c>
      <c r="I13" s="3">
        <f t="shared" ca="1" si="0"/>
        <v>0.86675913014229844</v>
      </c>
      <c r="J13" s="5">
        <f t="shared" ca="1" si="1"/>
        <v>129000</v>
      </c>
    </row>
    <row r="14" spans="1:10" x14ac:dyDescent="0.2">
      <c r="A14" s="3">
        <v>0.02</v>
      </c>
      <c r="B14" s="3">
        <f t="shared" si="2"/>
        <v>0.25999999999999995</v>
      </c>
      <c r="C14" s="5">
        <v>67000</v>
      </c>
      <c r="I14" s="3">
        <f t="shared" ca="1" si="0"/>
        <v>0.13519740674011615</v>
      </c>
      <c r="J14" s="5">
        <f t="shared" ca="1" si="1"/>
        <v>51000</v>
      </c>
    </row>
    <row r="15" spans="1:10" x14ac:dyDescent="0.2">
      <c r="A15" s="3">
        <v>0.02</v>
      </c>
      <c r="B15" s="3">
        <f t="shared" si="2"/>
        <v>0.27999999999999997</v>
      </c>
      <c r="C15" s="5">
        <v>71000</v>
      </c>
      <c r="I15" s="3">
        <f t="shared" ca="1" si="0"/>
        <v>0.42111715818693896</v>
      </c>
      <c r="J15" s="5">
        <f t="shared" ca="1" si="1"/>
        <v>85000</v>
      </c>
    </row>
    <row r="16" spans="1:10" x14ac:dyDescent="0.2">
      <c r="A16" s="3">
        <v>0.02</v>
      </c>
      <c r="B16" s="3">
        <f t="shared" si="2"/>
        <v>0.3</v>
      </c>
      <c r="C16" s="5">
        <v>73000</v>
      </c>
      <c r="I16" s="3">
        <f t="shared" ca="1" si="0"/>
        <v>0.58184620162327905</v>
      </c>
      <c r="J16" s="5">
        <f t="shared" ca="1" si="1"/>
        <v>101000</v>
      </c>
    </row>
    <row r="17" spans="1:10" x14ac:dyDescent="0.2">
      <c r="A17" s="3">
        <v>0.02</v>
      </c>
      <c r="B17" s="3">
        <f t="shared" si="2"/>
        <v>0.32</v>
      </c>
      <c r="C17" s="5">
        <v>75000</v>
      </c>
      <c r="I17" s="3">
        <f t="shared" ca="1" si="0"/>
        <v>0.31178576986920548</v>
      </c>
      <c r="J17" s="5">
        <f t="shared" ca="1" si="1"/>
        <v>73000</v>
      </c>
    </row>
    <row r="18" spans="1:10" x14ac:dyDescent="0.2">
      <c r="A18" s="3">
        <v>0.02</v>
      </c>
      <c r="B18" s="3">
        <f t="shared" si="2"/>
        <v>0.34</v>
      </c>
      <c r="C18" s="5">
        <v>77000</v>
      </c>
      <c r="I18" s="3">
        <f t="shared" ca="1" si="0"/>
        <v>0.14119760635965484</v>
      </c>
      <c r="J18" s="5">
        <f t="shared" ca="1" si="1"/>
        <v>53000</v>
      </c>
    </row>
    <row r="19" spans="1:10" x14ac:dyDescent="0.2">
      <c r="A19" s="3">
        <v>0.02</v>
      </c>
      <c r="B19" s="3">
        <f t="shared" si="2"/>
        <v>0.36000000000000004</v>
      </c>
      <c r="C19" s="5">
        <v>79000</v>
      </c>
      <c r="I19" s="3">
        <f t="shared" ca="1" si="0"/>
        <v>0.61271490420591102</v>
      </c>
      <c r="J19" s="5">
        <f t="shared" ca="1" si="1"/>
        <v>103000</v>
      </c>
    </row>
    <row r="20" spans="1:10" x14ac:dyDescent="0.2">
      <c r="A20" s="3">
        <v>0.02</v>
      </c>
      <c r="B20" s="3">
        <f t="shared" si="2"/>
        <v>0.38000000000000006</v>
      </c>
      <c r="C20" s="5">
        <v>81000</v>
      </c>
      <c r="I20" s="3">
        <f t="shared" ca="1" si="0"/>
        <v>0.62836383652351169</v>
      </c>
      <c r="J20" s="5">
        <f t="shared" ca="1" si="1"/>
        <v>105000</v>
      </c>
    </row>
    <row r="21" spans="1:10" x14ac:dyDescent="0.2">
      <c r="A21" s="3">
        <v>0.02</v>
      </c>
      <c r="B21" s="3">
        <f t="shared" si="2"/>
        <v>0.40000000000000008</v>
      </c>
      <c r="C21" s="5">
        <v>83000</v>
      </c>
      <c r="I21" s="3">
        <f t="shared" ca="1" si="0"/>
        <v>0.80155108099194428</v>
      </c>
      <c r="J21" s="5">
        <f t="shared" ca="1" si="1"/>
        <v>123000</v>
      </c>
    </row>
    <row r="22" spans="1:10" x14ac:dyDescent="0.2">
      <c r="A22" s="3">
        <v>0.02</v>
      </c>
      <c r="B22" s="3">
        <f t="shared" si="2"/>
        <v>0.4200000000000001</v>
      </c>
      <c r="C22" s="5">
        <v>85000</v>
      </c>
      <c r="I22" s="3">
        <f t="shared" ca="1" si="0"/>
        <v>0.77866494144766685</v>
      </c>
      <c r="J22" s="5">
        <f t="shared" ca="1" si="1"/>
        <v>119000</v>
      </c>
    </row>
    <row r="23" spans="1:10" x14ac:dyDescent="0.2">
      <c r="A23" s="3">
        <v>0.02</v>
      </c>
      <c r="B23" s="3">
        <f t="shared" si="2"/>
        <v>0.44000000000000011</v>
      </c>
      <c r="C23" s="5">
        <v>87000</v>
      </c>
      <c r="I23" s="3">
        <f t="shared" ca="1" si="0"/>
        <v>4.1487741269388145E-2</v>
      </c>
      <c r="J23" s="5">
        <f t="shared" ca="1" si="1"/>
        <v>40000</v>
      </c>
    </row>
    <row r="24" spans="1:10" x14ac:dyDescent="0.2">
      <c r="A24" s="3">
        <v>0.02</v>
      </c>
      <c r="B24" s="3">
        <f t="shared" si="2"/>
        <v>0.46000000000000013</v>
      </c>
      <c r="C24" s="5">
        <v>89000</v>
      </c>
      <c r="I24" s="3">
        <f t="shared" ca="1" si="0"/>
        <v>0.12926728837247015</v>
      </c>
      <c r="J24" s="5">
        <f t="shared" ca="1" si="1"/>
        <v>51000</v>
      </c>
    </row>
    <row r="25" spans="1:10" x14ac:dyDescent="0.2">
      <c r="A25" s="3">
        <v>0.02</v>
      </c>
      <c r="B25" s="3">
        <f t="shared" si="2"/>
        <v>0.48000000000000015</v>
      </c>
      <c r="C25" s="5">
        <v>91000</v>
      </c>
      <c r="I25" s="3">
        <f t="shared" ca="1" si="0"/>
        <v>0.77147796802115043</v>
      </c>
      <c r="J25" s="5">
        <f t="shared" ca="1" si="1"/>
        <v>119000</v>
      </c>
    </row>
    <row r="26" spans="1:10" x14ac:dyDescent="0.2">
      <c r="A26" s="3">
        <v>0.02</v>
      </c>
      <c r="B26" s="3">
        <f t="shared" si="2"/>
        <v>0.50000000000000011</v>
      </c>
      <c r="C26" s="5">
        <v>93000</v>
      </c>
      <c r="I26" s="3">
        <f t="shared" ca="1" si="0"/>
        <v>0.59311037338642014</v>
      </c>
      <c r="J26" s="5">
        <f t="shared" ca="1" si="1"/>
        <v>101000</v>
      </c>
    </row>
    <row r="27" spans="1:10" x14ac:dyDescent="0.2">
      <c r="A27" s="3">
        <v>0.02</v>
      </c>
      <c r="B27" s="3">
        <f t="shared" si="2"/>
        <v>0.52000000000000013</v>
      </c>
      <c r="C27" s="5">
        <v>95000</v>
      </c>
      <c r="I27" s="3">
        <f t="shared" ca="1" si="0"/>
        <v>0.53222049696120788</v>
      </c>
      <c r="J27" s="5">
        <f t="shared" ca="1" si="1"/>
        <v>95000</v>
      </c>
    </row>
    <row r="28" spans="1:10" x14ac:dyDescent="0.2">
      <c r="A28" s="3">
        <v>0.02</v>
      </c>
      <c r="B28" s="3">
        <f t="shared" si="2"/>
        <v>0.54000000000000015</v>
      </c>
      <c r="C28" s="5">
        <v>97000</v>
      </c>
      <c r="I28" s="3">
        <f t="shared" ca="1" si="0"/>
        <v>0.56777987288517195</v>
      </c>
      <c r="J28" s="5">
        <f t="shared" ca="1" si="1"/>
        <v>99000</v>
      </c>
    </row>
    <row r="29" spans="1:10" x14ac:dyDescent="0.2">
      <c r="A29" s="3">
        <v>0.02</v>
      </c>
      <c r="B29" s="3">
        <f t="shared" si="2"/>
        <v>0.56000000000000016</v>
      </c>
      <c r="C29" s="5">
        <v>99000</v>
      </c>
      <c r="I29" s="3">
        <f t="shared" ca="1" si="0"/>
        <v>5.1316746952193459E-2</v>
      </c>
      <c r="J29" s="5">
        <f t="shared" ca="1" si="1"/>
        <v>40000</v>
      </c>
    </row>
    <row r="30" spans="1:10" x14ac:dyDescent="0.2">
      <c r="A30" s="3">
        <v>0.02</v>
      </c>
      <c r="B30" s="3">
        <f t="shared" si="2"/>
        <v>0.58000000000000018</v>
      </c>
      <c r="C30" s="5">
        <v>101000</v>
      </c>
      <c r="I30" s="3">
        <f t="shared" ca="1" si="0"/>
        <v>0.40844198615224014</v>
      </c>
      <c r="J30" s="5">
        <f t="shared" ca="1" si="1"/>
        <v>83000</v>
      </c>
    </row>
    <row r="31" spans="1:10" x14ac:dyDescent="0.2">
      <c r="A31" s="3">
        <v>0.02</v>
      </c>
      <c r="B31" s="3">
        <f t="shared" si="2"/>
        <v>0.6000000000000002</v>
      </c>
      <c r="C31" s="5">
        <v>103000</v>
      </c>
      <c r="I31" s="3">
        <f ca="1">RAND()</f>
        <v>0.74234582928026516</v>
      </c>
      <c r="J31" s="5">
        <f t="shared" ca="1" si="1"/>
        <v>117000</v>
      </c>
    </row>
    <row r="32" spans="1:10" x14ac:dyDescent="0.2">
      <c r="A32" s="3">
        <v>0.02</v>
      </c>
      <c r="B32" s="3">
        <f t="shared" si="2"/>
        <v>0.62000000000000022</v>
      </c>
      <c r="C32" s="5">
        <v>105000</v>
      </c>
      <c r="I32" s="3">
        <f t="shared" ref="I32:I95" ca="1" si="3">RAND()</f>
        <v>0.86314583389158095</v>
      </c>
      <c r="J32" s="5">
        <f t="shared" ca="1" si="1"/>
        <v>129000</v>
      </c>
    </row>
    <row r="33" spans="1:10" x14ac:dyDescent="0.2">
      <c r="A33" s="3">
        <v>0.02</v>
      </c>
      <c r="B33" s="3">
        <f t="shared" si="2"/>
        <v>0.64000000000000024</v>
      </c>
      <c r="C33" s="5">
        <v>107000</v>
      </c>
      <c r="I33" s="3">
        <f t="shared" ca="1" si="3"/>
        <v>0.88205987799880103</v>
      </c>
      <c r="J33" s="5">
        <f t="shared" ca="1" si="1"/>
        <v>135000</v>
      </c>
    </row>
    <row r="34" spans="1:10" x14ac:dyDescent="0.2">
      <c r="A34" s="3">
        <v>0.02</v>
      </c>
      <c r="B34" s="3">
        <f t="shared" si="2"/>
        <v>0.66000000000000025</v>
      </c>
      <c r="C34" s="5">
        <v>109000</v>
      </c>
      <c r="I34" s="3">
        <f t="shared" ca="1" si="3"/>
        <v>0.18999955660595602</v>
      </c>
      <c r="J34" s="5">
        <f t="shared" ca="1" si="1"/>
        <v>59000</v>
      </c>
    </row>
    <row r="35" spans="1:10" x14ac:dyDescent="0.2">
      <c r="A35" s="3">
        <v>0.02</v>
      </c>
      <c r="B35" s="3">
        <f t="shared" si="2"/>
        <v>0.68000000000000027</v>
      </c>
      <c r="C35" s="5">
        <v>111000</v>
      </c>
      <c r="I35" s="3">
        <f t="shared" ca="1" si="3"/>
        <v>9.0820500191024056E-2</v>
      </c>
      <c r="J35" s="5">
        <f t="shared" ca="1" si="1"/>
        <v>47000</v>
      </c>
    </row>
    <row r="36" spans="1:10" x14ac:dyDescent="0.2">
      <c r="A36" s="3">
        <v>0.02</v>
      </c>
      <c r="B36" s="3">
        <f t="shared" si="2"/>
        <v>0.70000000000000029</v>
      </c>
      <c r="C36" s="5">
        <v>113000</v>
      </c>
      <c r="I36" s="3">
        <f t="shared" ca="1" si="3"/>
        <v>0.50964099413704556</v>
      </c>
      <c r="J36" s="5">
        <f t="shared" ca="1" si="1"/>
        <v>93000</v>
      </c>
    </row>
    <row r="37" spans="1:10" x14ac:dyDescent="0.2">
      <c r="A37" s="3">
        <v>0.02</v>
      </c>
      <c r="B37" s="3">
        <f t="shared" si="2"/>
        <v>0.72000000000000031</v>
      </c>
      <c r="C37" s="5">
        <v>115000</v>
      </c>
      <c r="I37" s="3">
        <f t="shared" ca="1" si="3"/>
        <v>0.863468051483957</v>
      </c>
      <c r="J37" s="5">
        <f t="shared" ca="1" si="1"/>
        <v>129000</v>
      </c>
    </row>
    <row r="38" spans="1:10" x14ac:dyDescent="0.2">
      <c r="A38" s="3">
        <v>0.02</v>
      </c>
      <c r="B38" s="3">
        <f t="shared" si="2"/>
        <v>0.74000000000000032</v>
      </c>
      <c r="C38" s="5">
        <v>117000</v>
      </c>
      <c r="I38" s="3">
        <f t="shared" ca="1" si="3"/>
        <v>6.656085004616219E-2</v>
      </c>
      <c r="J38" s="5">
        <f t="shared" ca="1" si="1"/>
        <v>45000</v>
      </c>
    </row>
    <row r="39" spans="1:10" x14ac:dyDescent="0.2">
      <c r="A39" s="3">
        <v>0.02</v>
      </c>
      <c r="B39" s="3">
        <f t="shared" si="2"/>
        <v>0.76000000000000034</v>
      </c>
      <c r="C39" s="5">
        <v>119000</v>
      </c>
      <c r="I39" s="3">
        <f t="shared" ca="1" si="3"/>
        <v>0.34073426519923977</v>
      </c>
      <c r="J39" s="5">
        <f t="shared" ca="1" si="1"/>
        <v>77000</v>
      </c>
    </row>
    <row r="40" spans="1:10" x14ac:dyDescent="0.2">
      <c r="A40" s="3">
        <v>0.02</v>
      </c>
      <c r="B40" s="3">
        <f t="shared" si="2"/>
        <v>0.78000000000000036</v>
      </c>
      <c r="C40" s="5">
        <v>121000</v>
      </c>
      <c r="I40" s="3">
        <f t="shared" ca="1" si="3"/>
        <v>0.11197713251087782</v>
      </c>
      <c r="J40" s="5">
        <f t="shared" ca="1" si="1"/>
        <v>49000</v>
      </c>
    </row>
    <row r="41" spans="1:10" x14ac:dyDescent="0.2">
      <c r="A41" s="3">
        <v>0.02</v>
      </c>
      <c r="B41" s="3">
        <f t="shared" si="2"/>
        <v>0.80000000000000038</v>
      </c>
      <c r="C41" s="5">
        <v>123000</v>
      </c>
      <c r="I41" s="3">
        <f t="shared" ca="1" si="3"/>
        <v>4.4407919268962259E-2</v>
      </c>
      <c r="J41" s="5">
        <f t="shared" ca="1" si="1"/>
        <v>40000</v>
      </c>
    </row>
    <row r="42" spans="1:10" x14ac:dyDescent="0.2">
      <c r="A42" s="3">
        <v>0.02</v>
      </c>
      <c r="B42" s="3">
        <f t="shared" si="2"/>
        <v>0.8200000000000004</v>
      </c>
      <c r="C42" s="5">
        <v>125000</v>
      </c>
      <c r="I42" s="3">
        <f t="shared" ca="1" si="3"/>
        <v>0.62487790377867458</v>
      </c>
      <c r="J42" s="5">
        <f t="shared" ca="1" si="1"/>
        <v>105000</v>
      </c>
    </row>
    <row r="43" spans="1:10" x14ac:dyDescent="0.2">
      <c r="A43" s="3">
        <v>0.02</v>
      </c>
      <c r="B43" s="3">
        <f t="shared" si="2"/>
        <v>0.84000000000000041</v>
      </c>
      <c r="C43" s="5">
        <v>127000</v>
      </c>
      <c r="I43" s="3">
        <f t="shared" ca="1" si="3"/>
        <v>0.30732880438144872</v>
      </c>
      <c r="J43" s="5">
        <f t="shared" ca="1" si="1"/>
        <v>73000</v>
      </c>
    </row>
    <row r="44" spans="1:10" x14ac:dyDescent="0.2">
      <c r="A44" s="3">
        <v>0.02</v>
      </c>
      <c r="B44" s="3">
        <f t="shared" si="2"/>
        <v>0.86000000000000043</v>
      </c>
      <c r="C44" s="5">
        <v>129000</v>
      </c>
      <c r="I44" s="3">
        <f t="shared" ca="1" si="3"/>
        <v>0.70081158777388652</v>
      </c>
      <c r="J44" s="5">
        <f t="shared" ca="1" si="1"/>
        <v>113000</v>
      </c>
    </row>
    <row r="45" spans="1:10" x14ac:dyDescent="0.2">
      <c r="A45" s="3">
        <v>0.02</v>
      </c>
      <c r="B45" s="3">
        <f t="shared" si="2"/>
        <v>0.88000000000000045</v>
      </c>
      <c r="C45" s="5">
        <v>135000</v>
      </c>
      <c r="E45" s="7" t="s">
        <v>1</v>
      </c>
      <c r="F45" s="8" t="s">
        <v>2</v>
      </c>
      <c r="G45" s="8" t="s">
        <v>3</v>
      </c>
      <c r="I45" s="3">
        <f t="shared" ca="1" si="3"/>
        <v>0.88386277535858648</v>
      </c>
      <c r="J45" s="5">
        <f t="shared" ca="1" si="1"/>
        <v>135000</v>
      </c>
    </row>
    <row r="46" spans="1:10" x14ac:dyDescent="0.2">
      <c r="A46" s="3">
        <v>0.02</v>
      </c>
      <c r="B46" s="3">
        <f t="shared" si="2"/>
        <v>0.90000000000000047</v>
      </c>
      <c r="C46" s="5">
        <v>150000</v>
      </c>
      <c r="E46" s="9">
        <f>SUM(C3:C46)/44</f>
        <v>89545.454545454544</v>
      </c>
      <c r="F46" s="10">
        <f>E46/500</f>
        <v>179.09090909090909</v>
      </c>
      <c r="G46" s="10">
        <f>F46/60</f>
        <v>2.9848484848484849</v>
      </c>
      <c r="I46" s="3">
        <f t="shared" ca="1" si="3"/>
        <v>0.75262862280582665</v>
      </c>
      <c r="J46" s="5">
        <f t="shared" ca="1" si="1"/>
        <v>117000</v>
      </c>
    </row>
    <row r="47" spans="1:10" x14ac:dyDescent="0.2">
      <c r="A47" s="3">
        <v>0.02</v>
      </c>
      <c r="B47" s="3">
        <f t="shared" si="2"/>
        <v>0.92000000000000048</v>
      </c>
      <c r="C47" s="6">
        <v>337500</v>
      </c>
      <c r="I47" s="3">
        <f t="shared" ca="1" si="3"/>
        <v>0.28048580762376707</v>
      </c>
      <c r="J47" s="5">
        <f t="shared" ca="1" si="1"/>
        <v>71000</v>
      </c>
    </row>
    <row r="48" spans="1:10" x14ac:dyDescent="0.2">
      <c r="A48" s="3">
        <v>0.02</v>
      </c>
      <c r="B48" s="3">
        <f t="shared" si="2"/>
        <v>0.9400000000000005</v>
      </c>
      <c r="C48" s="6">
        <v>525000</v>
      </c>
      <c r="I48" s="3">
        <f t="shared" ca="1" si="3"/>
        <v>0.86409405133757289</v>
      </c>
      <c r="J48" s="5">
        <f t="shared" ca="1" si="1"/>
        <v>129000</v>
      </c>
    </row>
    <row r="49" spans="1:12" x14ac:dyDescent="0.2">
      <c r="A49" s="3">
        <v>0.02</v>
      </c>
      <c r="B49" s="3">
        <f t="shared" si="2"/>
        <v>0.96000000000000052</v>
      </c>
      <c r="C49" s="6">
        <v>712500</v>
      </c>
      <c r="I49" s="3">
        <f t="shared" ca="1" si="3"/>
        <v>0.51054721232451061</v>
      </c>
      <c r="J49" s="5">
        <f t="shared" ca="1" si="1"/>
        <v>93000</v>
      </c>
    </row>
    <row r="50" spans="1:12" x14ac:dyDescent="0.2">
      <c r="A50" s="3">
        <v>0.02</v>
      </c>
      <c r="B50" s="3">
        <f t="shared" si="2"/>
        <v>0.98000000000000054</v>
      </c>
      <c r="C50" s="6">
        <v>900000</v>
      </c>
      <c r="I50" s="3">
        <f t="shared" ca="1" si="3"/>
        <v>0.92733107489442557</v>
      </c>
      <c r="J50" s="5">
        <f t="shared" ca="1" si="1"/>
        <v>337500</v>
      </c>
    </row>
    <row r="51" spans="1:12" s="12" customFormat="1" x14ac:dyDescent="0.2">
      <c r="A51" s="11"/>
      <c r="B51" s="11"/>
      <c r="C51" s="11"/>
      <c r="F51" s="11"/>
      <c r="G51" s="11"/>
      <c r="I51" s="3">
        <f t="shared" ca="1" si="3"/>
        <v>0.54810898578315126</v>
      </c>
      <c r="J51" s="5">
        <f t="shared" ca="1" si="1"/>
        <v>97000</v>
      </c>
      <c r="K51" s="11"/>
      <c r="L51" s="11"/>
    </row>
    <row r="52" spans="1:12" s="12" customFormat="1" x14ac:dyDescent="0.2">
      <c r="A52" s="11"/>
      <c r="B52" s="11"/>
      <c r="C52" s="11"/>
      <c r="F52" s="11"/>
      <c r="G52" s="11"/>
      <c r="I52" s="3">
        <f t="shared" ca="1" si="3"/>
        <v>0.48784859421616478</v>
      </c>
      <c r="J52" s="5">
        <f t="shared" ca="1" si="1"/>
        <v>91000</v>
      </c>
      <c r="K52" s="11"/>
      <c r="L52" s="11"/>
    </row>
    <row r="53" spans="1:12" s="12" customFormat="1" x14ac:dyDescent="0.2">
      <c r="A53" s="11"/>
      <c r="B53" s="11"/>
      <c r="C53" s="11"/>
      <c r="F53" s="11"/>
      <c r="G53" s="11"/>
      <c r="I53" s="3">
        <f t="shared" ca="1" si="3"/>
        <v>0.10998938741968267</v>
      </c>
      <c r="J53" s="5">
        <f t="shared" ca="1" si="1"/>
        <v>49000</v>
      </c>
      <c r="K53" s="11"/>
      <c r="L53" s="11"/>
    </row>
    <row r="54" spans="1:12" s="12" customFormat="1" x14ac:dyDescent="0.2">
      <c r="A54" s="11"/>
      <c r="B54" s="11"/>
      <c r="C54" s="11"/>
      <c r="F54" s="11"/>
      <c r="G54" s="11"/>
      <c r="I54" s="3">
        <f t="shared" ca="1" si="3"/>
        <v>0.18774492162927736</v>
      </c>
      <c r="J54" s="5">
        <f t="shared" ca="1" si="1"/>
        <v>59000</v>
      </c>
      <c r="K54" s="11"/>
      <c r="L54" s="11"/>
    </row>
    <row r="55" spans="1:12" s="12" customFormat="1" x14ac:dyDescent="0.2">
      <c r="A55" s="11"/>
      <c r="B55" s="11"/>
      <c r="C55" s="11"/>
      <c r="F55" s="11"/>
      <c r="G55" s="11"/>
      <c r="I55" s="3">
        <f t="shared" ca="1" si="3"/>
        <v>0.80508202943830864</v>
      </c>
      <c r="J55" s="5">
        <f t="shared" ca="1" si="1"/>
        <v>123000</v>
      </c>
      <c r="K55" s="11"/>
      <c r="L55" s="11"/>
    </row>
    <row r="56" spans="1:12" s="12" customFormat="1" x14ac:dyDescent="0.2">
      <c r="A56" s="11"/>
      <c r="B56" s="11"/>
      <c r="C56" s="11"/>
      <c r="F56" s="11"/>
      <c r="G56" s="11"/>
      <c r="I56" s="3">
        <f t="shared" ca="1" si="3"/>
        <v>0.94760986624557331</v>
      </c>
      <c r="J56" s="5">
        <f t="shared" ca="1" si="1"/>
        <v>525000</v>
      </c>
      <c r="K56" s="11"/>
      <c r="L56" s="11"/>
    </row>
    <row r="57" spans="1:12" s="12" customFormat="1" x14ac:dyDescent="0.2">
      <c r="A57" s="11"/>
      <c r="B57" s="11"/>
      <c r="C57" s="11"/>
      <c r="F57" s="11"/>
      <c r="G57" s="11"/>
      <c r="I57" s="3">
        <f t="shared" ca="1" si="3"/>
        <v>0.80990044811037321</v>
      </c>
      <c r="J57" s="5">
        <f t="shared" ca="1" si="1"/>
        <v>123000</v>
      </c>
      <c r="K57" s="11"/>
      <c r="L57" s="11"/>
    </row>
    <row r="58" spans="1:12" s="12" customFormat="1" x14ac:dyDescent="0.2">
      <c r="A58" s="11"/>
      <c r="B58" s="11"/>
      <c r="C58" s="11"/>
      <c r="F58" s="11"/>
      <c r="G58" s="11"/>
      <c r="I58" s="3">
        <f t="shared" ca="1" si="3"/>
        <v>0.29717080725374467</v>
      </c>
      <c r="J58" s="5">
        <f t="shared" ca="1" si="1"/>
        <v>71000</v>
      </c>
      <c r="K58" s="11"/>
      <c r="L58" s="11"/>
    </row>
    <row r="59" spans="1:12" s="12" customFormat="1" x14ac:dyDescent="0.2">
      <c r="A59" s="11"/>
      <c r="B59" s="11"/>
      <c r="C59" s="11"/>
      <c r="F59" s="11"/>
      <c r="G59" s="11"/>
      <c r="I59" s="3">
        <f t="shared" ca="1" si="3"/>
        <v>0.20079199771103196</v>
      </c>
      <c r="J59" s="5">
        <f t="shared" ca="1" si="1"/>
        <v>61000</v>
      </c>
      <c r="K59" s="11"/>
      <c r="L59" s="11"/>
    </row>
    <row r="60" spans="1:12" s="12" customFormat="1" x14ac:dyDescent="0.2">
      <c r="A60" s="11"/>
      <c r="B60" s="11"/>
      <c r="C60" s="11"/>
      <c r="F60" s="11"/>
      <c r="G60" s="11"/>
      <c r="I60" s="3">
        <f t="shared" ca="1" si="3"/>
        <v>0.35943019110443486</v>
      </c>
      <c r="J60" s="5">
        <f t="shared" ca="1" si="1"/>
        <v>77000</v>
      </c>
      <c r="K60" s="11"/>
      <c r="L60" s="11"/>
    </row>
    <row r="61" spans="1:12" s="12" customFormat="1" x14ac:dyDescent="0.2">
      <c r="A61" s="11"/>
      <c r="B61" s="11"/>
      <c r="C61" s="11"/>
      <c r="F61" s="11"/>
      <c r="G61" s="11"/>
      <c r="I61" s="3">
        <f t="shared" ca="1" si="3"/>
        <v>1.4231569908769059E-2</v>
      </c>
      <c r="J61" s="5">
        <f t="shared" ca="1" si="1"/>
        <v>15000</v>
      </c>
      <c r="K61" s="11"/>
      <c r="L61" s="11"/>
    </row>
    <row r="62" spans="1:12" s="12" customFormat="1" x14ac:dyDescent="0.2">
      <c r="A62" s="11"/>
      <c r="B62" s="11"/>
      <c r="C62" s="11"/>
      <c r="F62" s="11"/>
      <c r="G62" s="11"/>
      <c r="I62" s="3">
        <f t="shared" ca="1" si="3"/>
        <v>0.97058458137661041</v>
      </c>
      <c r="J62" s="5">
        <f t="shared" ca="1" si="1"/>
        <v>712500</v>
      </c>
      <c r="K62" s="11"/>
      <c r="L62" s="11"/>
    </row>
    <row r="63" spans="1:12" s="12" customFormat="1" x14ac:dyDescent="0.2">
      <c r="A63" s="11"/>
      <c r="B63" s="11"/>
      <c r="C63" s="11"/>
      <c r="F63" s="11"/>
      <c r="G63" s="11"/>
      <c r="I63" s="3">
        <f t="shared" ca="1" si="3"/>
        <v>0.10747946305429079</v>
      </c>
      <c r="J63" s="5">
        <f t="shared" ca="1" si="1"/>
        <v>49000</v>
      </c>
      <c r="K63" s="11"/>
      <c r="L63" s="11"/>
    </row>
    <row r="64" spans="1:12" s="12" customFormat="1" x14ac:dyDescent="0.2">
      <c r="A64" s="11"/>
      <c r="B64" s="11"/>
      <c r="C64" s="11"/>
      <c r="F64" s="11"/>
      <c r="G64" s="11"/>
      <c r="I64" s="3">
        <f t="shared" ca="1" si="3"/>
        <v>0.1258614506197665</v>
      </c>
      <c r="J64" s="5">
        <f t="shared" ca="1" si="1"/>
        <v>51000</v>
      </c>
      <c r="K64" s="11"/>
      <c r="L64" s="11"/>
    </row>
    <row r="65" spans="1:12" s="12" customFormat="1" x14ac:dyDescent="0.2">
      <c r="A65" s="11"/>
      <c r="B65" s="11"/>
      <c r="C65" s="11"/>
      <c r="F65" s="11"/>
      <c r="G65" s="11"/>
      <c r="I65" s="3">
        <f t="shared" ca="1" si="3"/>
        <v>7.2906980561233681E-3</v>
      </c>
      <c r="J65" s="5">
        <f t="shared" ref="J65:J128" ca="1" si="4">VLOOKUP(I65,$B$1:$C$50,2)</f>
        <v>15000</v>
      </c>
      <c r="K65" s="11"/>
      <c r="L65" s="11"/>
    </row>
    <row r="66" spans="1:12" s="12" customFormat="1" x14ac:dyDescent="0.2">
      <c r="A66" s="11"/>
      <c r="B66" s="11"/>
      <c r="C66" s="11"/>
      <c r="F66" s="11"/>
      <c r="G66" s="11"/>
      <c r="I66" s="3">
        <f t="shared" ca="1" si="3"/>
        <v>2.4709806774601883E-2</v>
      </c>
      <c r="J66" s="5">
        <f t="shared" ca="1" si="4"/>
        <v>27500</v>
      </c>
      <c r="K66" s="11"/>
      <c r="L66" s="11"/>
    </row>
    <row r="67" spans="1:12" s="12" customFormat="1" x14ac:dyDescent="0.2">
      <c r="A67" s="11"/>
      <c r="B67" s="11"/>
      <c r="C67" s="11"/>
      <c r="F67" s="11"/>
      <c r="G67" s="11"/>
      <c r="I67" s="3">
        <f t="shared" ca="1" si="3"/>
        <v>9.9064870431633811E-2</v>
      </c>
      <c r="J67" s="5">
        <f t="shared" ca="1" si="4"/>
        <v>47000</v>
      </c>
      <c r="K67" s="11"/>
      <c r="L67" s="11"/>
    </row>
    <row r="68" spans="1:12" s="12" customFormat="1" x14ac:dyDescent="0.2">
      <c r="A68" s="11"/>
      <c r="B68" s="11"/>
      <c r="C68" s="11"/>
      <c r="F68" s="11"/>
      <c r="G68" s="11"/>
      <c r="I68" s="3">
        <f t="shared" ca="1" si="3"/>
        <v>0.44921374706396422</v>
      </c>
      <c r="J68" s="5">
        <f t="shared" ca="1" si="4"/>
        <v>87000</v>
      </c>
      <c r="K68" s="11"/>
      <c r="L68" s="11"/>
    </row>
    <row r="69" spans="1:12" s="12" customFormat="1" x14ac:dyDescent="0.2">
      <c r="A69" s="11"/>
      <c r="B69" s="11"/>
      <c r="C69" s="11"/>
      <c r="F69" s="11"/>
      <c r="G69" s="11"/>
      <c r="I69" s="3">
        <f t="shared" ca="1" si="3"/>
        <v>0.7421686018459831</v>
      </c>
      <c r="J69" s="5">
        <f t="shared" ca="1" si="4"/>
        <v>117000</v>
      </c>
      <c r="K69" s="11"/>
      <c r="L69" s="11"/>
    </row>
    <row r="70" spans="1:12" s="12" customFormat="1" x14ac:dyDescent="0.2">
      <c r="A70" s="11"/>
      <c r="B70" s="11"/>
      <c r="C70" s="11"/>
      <c r="F70" s="11"/>
      <c r="G70" s="11"/>
      <c r="I70" s="3">
        <f t="shared" ca="1" si="3"/>
        <v>0.63167829457322455</v>
      </c>
      <c r="J70" s="5">
        <f t="shared" ca="1" si="4"/>
        <v>105000</v>
      </c>
      <c r="K70" s="11"/>
      <c r="L70" s="11"/>
    </row>
    <row r="71" spans="1:12" s="12" customFormat="1" x14ac:dyDescent="0.2">
      <c r="A71" s="11"/>
      <c r="B71" s="11"/>
      <c r="C71" s="11"/>
      <c r="F71" s="11"/>
      <c r="G71" s="11"/>
      <c r="I71" s="3">
        <f t="shared" ca="1" si="3"/>
        <v>0.34012479780155624</v>
      </c>
      <c r="J71" s="5">
        <f t="shared" ca="1" si="4"/>
        <v>77000</v>
      </c>
      <c r="K71" s="11"/>
      <c r="L71" s="11"/>
    </row>
    <row r="72" spans="1:12" s="12" customFormat="1" x14ac:dyDescent="0.2">
      <c r="A72" s="11"/>
      <c r="B72" s="11"/>
      <c r="C72" s="11"/>
      <c r="F72" s="11"/>
      <c r="G72" s="11"/>
      <c r="I72" s="3">
        <f t="shared" ca="1" si="3"/>
        <v>0.49078519306479618</v>
      </c>
      <c r="J72" s="5">
        <f t="shared" ca="1" si="4"/>
        <v>91000</v>
      </c>
      <c r="K72" s="11"/>
      <c r="L72" s="11"/>
    </row>
    <row r="73" spans="1:12" s="12" customFormat="1" x14ac:dyDescent="0.2">
      <c r="A73" s="11"/>
      <c r="B73" s="11"/>
      <c r="C73" s="11"/>
      <c r="F73" s="11"/>
      <c r="G73" s="11"/>
      <c r="I73" s="3">
        <f t="shared" ca="1" si="3"/>
        <v>0.74680571152688935</v>
      </c>
      <c r="J73" s="5">
        <f t="shared" ca="1" si="4"/>
        <v>117000</v>
      </c>
      <c r="K73" s="11"/>
      <c r="L73" s="11"/>
    </row>
    <row r="74" spans="1:12" s="12" customFormat="1" x14ac:dyDescent="0.2">
      <c r="A74" s="11"/>
      <c r="B74" s="11"/>
      <c r="C74" s="11"/>
      <c r="F74" s="11"/>
      <c r="G74" s="11"/>
      <c r="I74" s="3">
        <f t="shared" ca="1" si="3"/>
        <v>0.39596800828044398</v>
      </c>
      <c r="J74" s="5">
        <f t="shared" ca="1" si="4"/>
        <v>81000</v>
      </c>
      <c r="K74" s="11"/>
      <c r="L74" s="11"/>
    </row>
    <row r="75" spans="1:12" s="12" customFormat="1" x14ac:dyDescent="0.2">
      <c r="A75" s="11"/>
      <c r="B75" s="11"/>
      <c r="C75" s="11"/>
      <c r="F75" s="11"/>
      <c r="G75" s="11"/>
      <c r="I75" s="3">
        <f t="shared" ca="1" si="3"/>
        <v>0.42891758830339843</v>
      </c>
      <c r="J75" s="5">
        <f t="shared" ca="1" si="4"/>
        <v>85000</v>
      </c>
      <c r="K75" s="11"/>
      <c r="L75" s="11"/>
    </row>
    <row r="76" spans="1:12" s="12" customFormat="1" x14ac:dyDescent="0.2">
      <c r="A76" s="11"/>
      <c r="B76" s="11"/>
      <c r="C76" s="11"/>
      <c r="F76" s="11"/>
      <c r="G76" s="11"/>
      <c r="I76" s="3">
        <f t="shared" ca="1" si="3"/>
        <v>0.97415734644680851</v>
      </c>
      <c r="J76" s="5">
        <f t="shared" ca="1" si="4"/>
        <v>712500</v>
      </c>
      <c r="K76" s="11"/>
      <c r="L76" s="11"/>
    </row>
    <row r="77" spans="1:12" s="12" customFormat="1" x14ac:dyDescent="0.2">
      <c r="A77" s="11"/>
      <c r="B77" s="11"/>
      <c r="C77" s="11"/>
      <c r="F77" s="11"/>
      <c r="G77" s="11"/>
      <c r="I77" s="3">
        <f t="shared" ca="1" si="3"/>
        <v>0.33945647793222056</v>
      </c>
      <c r="J77" s="5">
        <f t="shared" ca="1" si="4"/>
        <v>75000</v>
      </c>
      <c r="K77" s="11"/>
      <c r="L77" s="11"/>
    </row>
    <row r="78" spans="1:12" s="12" customFormat="1" x14ac:dyDescent="0.2">
      <c r="A78" s="11"/>
      <c r="B78" s="11"/>
      <c r="C78" s="11"/>
      <c r="F78" s="11"/>
      <c r="G78" s="11"/>
      <c r="I78" s="3">
        <f t="shared" ca="1" si="3"/>
        <v>0.11895700248880514</v>
      </c>
      <c r="J78" s="5">
        <f t="shared" ca="1" si="4"/>
        <v>49000</v>
      </c>
      <c r="K78" s="11"/>
      <c r="L78" s="11"/>
    </row>
    <row r="79" spans="1:12" s="12" customFormat="1" x14ac:dyDescent="0.2">
      <c r="A79" s="11"/>
      <c r="B79" s="11"/>
      <c r="C79" s="11"/>
      <c r="F79" s="11"/>
      <c r="G79" s="11"/>
      <c r="I79" s="3">
        <f t="shared" ca="1" si="3"/>
        <v>9.9334218346505132E-2</v>
      </c>
      <c r="J79" s="5">
        <f t="shared" ca="1" si="4"/>
        <v>47000</v>
      </c>
      <c r="K79" s="11"/>
      <c r="L79" s="11"/>
    </row>
    <row r="80" spans="1:12" s="12" customFormat="1" x14ac:dyDescent="0.2">
      <c r="A80" s="11"/>
      <c r="B80" s="11"/>
      <c r="C80" s="11"/>
      <c r="F80" s="11"/>
      <c r="G80" s="11"/>
      <c r="I80" s="3">
        <f t="shared" ca="1" si="3"/>
        <v>0.10932203764519277</v>
      </c>
      <c r="J80" s="5">
        <f t="shared" ca="1" si="4"/>
        <v>49000</v>
      </c>
      <c r="K80" s="11"/>
      <c r="L80" s="11"/>
    </row>
    <row r="81" spans="1:12" s="12" customFormat="1" x14ac:dyDescent="0.2">
      <c r="A81" s="11"/>
      <c r="B81" s="11"/>
      <c r="C81" s="11"/>
      <c r="F81" s="11"/>
      <c r="G81" s="11"/>
      <c r="I81" s="3">
        <f t="shared" ca="1" si="3"/>
        <v>0.73098120250750975</v>
      </c>
      <c r="J81" s="5">
        <f t="shared" ca="1" si="4"/>
        <v>115000</v>
      </c>
      <c r="K81" s="11"/>
      <c r="L81" s="11"/>
    </row>
    <row r="82" spans="1:12" s="12" customFormat="1" x14ac:dyDescent="0.2">
      <c r="A82" s="11"/>
      <c r="B82" s="11"/>
      <c r="C82" s="11"/>
      <c r="F82" s="11"/>
      <c r="G82" s="11"/>
      <c r="I82" s="3">
        <f t="shared" ca="1" si="3"/>
        <v>0.94087592735889836</v>
      </c>
      <c r="J82" s="5">
        <f t="shared" ca="1" si="4"/>
        <v>525000</v>
      </c>
      <c r="K82" s="11"/>
      <c r="L82" s="11"/>
    </row>
    <row r="83" spans="1:12" s="12" customFormat="1" x14ac:dyDescent="0.2">
      <c r="A83" s="11"/>
      <c r="B83" s="11"/>
      <c r="C83" s="11"/>
      <c r="F83" s="11"/>
      <c r="G83" s="11"/>
      <c r="I83" s="3">
        <f t="shared" ca="1" si="3"/>
        <v>0.20462650227564072</v>
      </c>
      <c r="J83" s="5">
        <f t="shared" ca="1" si="4"/>
        <v>61000</v>
      </c>
      <c r="K83" s="11"/>
      <c r="L83" s="11"/>
    </row>
    <row r="84" spans="1:12" s="12" customFormat="1" x14ac:dyDescent="0.2">
      <c r="A84" s="11"/>
      <c r="B84" s="11"/>
      <c r="C84" s="11"/>
      <c r="F84" s="11"/>
      <c r="G84" s="11"/>
      <c r="I84" s="3">
        <f t="shared" ca="1" si="3"/>
        <v>0.78350253300120731</v>
      </c>
      <c r="J84" s="5">
        <f t="shared" ca="1" si="4"/>
        <v>121000</v>
      </c>
      <c r="K84" s="11"/>
      <c r="L84" s="11"/>
    </row>
    <row r="85" spans="1:12" s="12" customFormat="1" x14ac:dyDescent="0.2">
      <c r="A85" s="11"/>
      <c r="B85" s="11"/>
      <c r="C85" s="11"/>
      <c r="F85" s="11"/>
      <c r="G85" s="11"/>
      <c r="I85" s="3">
        <f t="shared" ca="1" si="3"/>
        <v>0.99079679360869033</v>
      </c>
      <c r="J85" s="5">
        <f t="shared" ca="1" si="4"/>
        <v>900000</v>
      </c>
      <c r="K85" s="11"/>
      <c r="L85" s="11"/>
    </row>
    <row r="86" spans="1:12" s="12" customFormat="1" x14ac:dyDescent="0.2">
      <c r="A86" s="11"/>
      <c r="B86" s="11"/>
      <c r="C86" s="11"/>
      <c r="F86" s="11"/>
      <c r="G86" s="11"/>
      <c r="I86" s="3">
        <f t="shared" ca="1" si="3"/>
        <v>3.6468386361682481E-2</v>
      </c>
      <c r="J86" s="5">
        <f t="shared" ca="1" si="4"/>
        <v>27500</v>
      </c>
      <c r="K86" s="11"/>
      <c r="L86" s="11"/>
    </row>
    <row r="87" spans="1:12" s="12" customFormat="1" x14ac:dyDescent="0.2">
      <c r="A87" s="11"/>
      <c r="B87" s="11"/>
      <c r="C87" s="11"/>
      <c r="F87" s="11"/>
      <c r="G87" s="11"/>
      <c r="I87" s="3">
        <f t="shared" ca="1" si="3"/>
        <v>0.98455641875099598</v>
      </c>
      <c r="J87" s="5">
        <f t="shared" ca="1" si="4"/>
        <v>900000</v>
      </c>
      <c r="K87" s="11"/>
      <c r="L87" s="11"/>
    </row>
    <row r="88" spans="1:12" s="12" customFormat="1" x14ac:dyDescent="0.2">
      <c r="A88" s="11"/>
      <c r="B88" s="11"/>
      <c r="C88" s="11"/>
      <c r="F88" s="11"/>
      <c r="G88" s="11"/>
      <c r="I88" s="3">
        <f t="shared" ca="1" si="3"/>
        <v>0.99373694409960611</v>
      </c>
      <c r="J88" s="5">
        <f t="shared" ca="1" si="4"/>
        <v>900000</v>
      </c>
      <c r="K88" s="11"/>
      <c r="L88" s="11"/>
    </row>
    <row r="89" spans="1:12" s="12" customFormat="1" x14ac:dyDescent="0.2">
      <c r="A89" s="11"/>
      <c r="B89" s="11"/>
      <c r="C89" s="11"/>
      <c r="F89" s="11"/>
      <c r="G89" s="11"/>
      <c r="I89" s="3">
        <f t="shared" ca="1" si="3"/>
        <v>3.8136655672047381E-2</v>
      </c>
      <c r="J89" s="5">
        <f t="shared" ca="1" si="4"/>
        <v>27500</v>
      </c>
      <c r="K89" s="11"/>
      <c r="L89" s="11"/>
    </row>
    <row r="90" spans="1:12" s="12" customFormat="1" x14ac:dyDescent="0.2">
      <c r="A90" s="11"/>
      <c r="B90" s="11"/>
      <c r="C90" s="11"/>
      <c r="F90" s="11"/>
      <c r="G90" s="11"/>
      <c r="I90" s="3">
        <f t="shared" ca="1" si="3"/>
        <v>0.65588630430951322</v>
      </c>
      <c r="J90" s="5">
        <f t="shared" ca="1" si="4"/>
        <v>107000</v>
      </c>
      <c r="K90" s="11"/>
      <c r="L90" s="11"/>
    </row>
    <row r="91" spans="1:12" s="12" customFormat="1" x14ac:dyDescent="0.2">
      <c r="A91" s="11"/>
      <c r="B91" s="11"/>
      <c r="C91" s="11"/>
      <c r="F91" s="11"/>
      <c r="G91" s="11"/>
      <c r="I91" s="3">
        <f t="shared" ca="1" si="3"/>
        <v>0.13897270951799257</v>
      </c>
      <c r="J91" s="5">
        <f t="shared" ca="1" si="4"/>
        <v>51000</v>
      </c>
      <c r="K91" s="11"/>
      <c r="L91" s="11"/>
    </row>
    <row r="92" spans="1:12" s="12" customFormat="1" x14ac:dyDescent="0.2">
      <c r="A92" s="11"/>
      <c r="B92" s="11"/>
      <c r="C92" s="11"/>
      <c r="F92" s="11"/>
      <c r="G92" s="11"/>
      <c r="I92" s="3">
        <f t="shared" ca="1" si="3"/>
        <v>0.50889969100090793</v>
      </c>
      <c r="J92" s="5">
        <f t="shared" ca="1" si="4"/>
        <v>93000</v>
      </c>
      <c r="K92" s="11"/>
      <c r="L92" s="11"/>
    </row>
    <row r="93" spans="1:12" s="12" customFormat="1" x14ac:dyDescent="0.2">
      <c r="A93" s="11"/>
      <c r="B93" s="11"/>
      <c r="C93" s="11"/>
      <c r="F93" s="11"/>
      <c r="G93" s="11"/>
      <c r="I93" s="3">
        <f t="shared" ca="1" si="3"/>
        <v>0.77846630679508089</v>
      </c>
      <c r="J93" s="5">
        <f t="shared" ca="1" si="4"/>
        <v>119000</v>
      </c>
      <c r="K93" s="11"/>
      <c r="L93" s="11"/>
    </row>
    <row r="94" spans="1:12" s="12" customFormat="1" x14ac:dyDescent="0.2">
      <c r="A94" s="11"/>
      <c r="B94" s="11"/>
      <c r="C94" s="11"/>
      <c r="F94" s="11"/>
      <c r="G94" s="11"/>
      <c r="I94" s="3">
        <f t="shared" ca="1" si="3"/>
        <v>0.6685406318986814</v>
      </c>
      <c r="J94" s="5">
        <f t="shared" ca="1" si="4"/>
        <v>109000</v>
      </c>
      <c r="K94" s="11"/>
      <c r="L94" s="11"/>
    </row>
    <row r="95" spans="1:12" s="12" customFormat="1" x14ac:dyDescent="0.2">
      <c r="A95" s="11"/>
      <c r="B95" s="11"/>
      <c r="C95" s="11"/>
      <c r="F95" s="11"/>
      <c r="G95" s="11"/>
      <c r="I95" s="3">
        <f t="shared" ca="1" si="3"/>
        <v>0.77003305859900584</v>
      </c>
      <c r="J95" s="5">
        <f t="shared" ca="1" si="4"/>
        <v>119000</v>
      </c>
      <c r="K95" s="11"/>
      <c r="L95" s="11"/>
    </row>
    <row r="96" spans="1:12" s="12" customFormat="1" x14ac:dyDescent="0.2">
      <c r="A96" s="11"/>
      <c r="B96" s="11"/>
      <c r="C96" s="11"/>
      <c r="F96" s="11"/>
      <c r="G96" s="11"/>
      <c r="I96" s="3">
        <f t="shared" ref="I96:I159" ca="1" si="5">RAND()</f>
        <v>0.84056272167988688</v>
      </c>
      <c r="J96" s="5">
        <f t="shared" ca="1" si="4"/>
        <v>127000</v>
      </c>
      <c r="K96" s="11"/>
      <c r="L96" s="11"/>
    </row>
    <row r="97" spans="1:12" s="12" customFormat="1" x14ac:dyDescent="0.2">
      <c r="A97" s="11"/>
      <c r="B97" s="11"/>
      <c r="C97" s="11"/>
      <c r="F97" s="11"/>
      <c r="G97" s="11"/>
      <c r="I97" s="3">
        <f t="shared" ca="1" si="5"/>
        <v>0.60745514123354283</v>
      </c>
      <c r="J97" s="5">
        <f t="shared" ca="1" si="4"/>
        <v>103000</v>
      </c>
      <c r="K97" s="11"/>
      <c r="L97" s="11"/>
    </row>
    <row r="98" spans="1:12" s="12" customFormat="1" x14ac:dyDescent="0.2">
      <c r="A98" s="11"/>
      <c r="B98" s="11"/>
      <c r="C98" s="11"/>
      <c r="F98" s="11"/>
      <c r="G98" s="11"/>
      <c r="I98" s="3">
        <f t="shared" ca="1" si="5"/>
        <v>0.13833959969645648</v>
      </c>
      <c r="J98" s="5">
        <f t="shared" ca="1" si="4"/>
        <v>51000</v>
      </c>
      <c r="K98" s="11"/>
      <c r="L98" s="11"/>
    </row>
    <row r="99" spans="1:12" s="12" customFormat="1" x14ac:dyDescent="0.2">
      <c r="A99" s="11"/>
      <c r="B99" s="11"/>
      <c r="C99" s="11"/>
      <c r="F99" s="11"/>
      <c r="G99" s="11"/>
      <c r="I99" s="3">
        <f t="shared" ca="1" si="5"/>
        <v>0.49660933966709431</v>
      </c>
      <c r="J99" s="5">
        <f t="shared" ca="1" si="4"/>
        <v>91000</v>
      </c>
      <c r="K99" s="11"/>
      <c r="L99" s="11"/>
    </row>
    <row r="100" spans="1:12" s="12" customFormat="1" x14ac:dyDescent="0.2">
      <c r="A100" s="11"/>
      <c r="B100" s="11"/>
      <c r="C100" s="11"/>
      <c r="F100" s="11"/>
      <c r="G100" s="11"/>
      <c r="I100" s="3">
        <f t="shared" ca="1" si="5"/>
        <v>0.94317175862357316</v>
      </c>
      <c r="J100" s="5">
        <f t="shared" ca="1" si="4"/>
        <v>525000</v>
      </c>
      <c r="K100" s="11"/>
      <c r="L100" s="11"/>
    </row>
    <row r="101" spans="1:12" s="12" customFormat="1" x14ac:dyDescent="0.2">
      <c r="A101" s="11"/>
      <c r="B101" s="11"/>
      <c r="C101" s="11"/>
      <c r="F101" s="11"/>
      <c r="G101" s="11"/>
      <c r="I101" s="3">
        <f t="shared" ca="1" si="5"/>
        <v>0.35697710136261829</v>
      </c>
      <c r="J101" s="5">
        <f t="shared" ca="1" si="4"/>
        <v>77000</v>
      </c>
      <c r="K101" s="11"/>
      <c r="L101" s="11"/>
    </row>
    <row r="102" spans="1:12" s="12" customFormat="1" x14ac:dyDescent="0.2">
      <c r="A102" s="11"/>
      <c r="B102" s="11"/>
      <c r="C102" s="11"/>
      <c r="F102" s="11"/>
      <c r="G102" s="11"/>
      <c r="I102" s="3">
        <f t="shared" ca="1" si="5"/>
        <v>0.83680012044539231</v>
      </c>
      <c r="J102" s="5">
        <f t="shared" ca="1" si="4"/>
        <v>125000</v>
      </c>
      <c r="K102" s="11"/>
      <c r="L102" s="11"/>
    </row>
    <row r="103" spans="1:12" s="12" customFormat="1" x14ac:dyDescent="0.2">
      <c r="A103" s="11"/>
      <c r="B103" s="11"/>
      <c r="C103" s="11"/>
      <c r="F103" s="11"/>
      <c r="G103" s="11"/>
      <c r="I103" s="3">
        <f t="shared" ca="1" si="5"/>
        <v>0.31106486643333608</v>
      </c>
      <c r="J103" s="5">
        <f t="shared" ca="1" si="4"/>
        <v>73000</v>
      </c>
      <c r="K103" s="11"/>
      <c r="L103" s="11"/>
    </row>
    <row r="104" spans="1:12" s="12" customFormat="1" x14ac:dyDescent="0.2">
      <c r="A104" s="11"/>
      <c r="B104" s="11"/>
      <c r="C104" s="11"/>
      <c r="F104" s="11"/>
      <c r="G104" s="11"/>
      <c r="I104" s="3">
        <f t="shared" ca="1" si="5"/>
        <v>0.40742357049294964</v>
      </c>
      <c r="J104" s="5">
        <f t="shared" ca="1" si="4"/>
        <v>83000</v>
      </c>
      <c r="K104" s="11"/>
      <c r="L104" s="11"/>
    </row>
    <row r="105" spans="1:12" s="12" customFormat="1" x14ac:dyDescent="0.2">
      <c r="A105" s="11"/>
      <c r="B105" s="11"/>
      <c r="C105" s="11"/>
      <c r="F105" s="11"/>
      <c r="G105" s="11"/>
      <c r="I105" s="3">
        <f t="shared" ca="1" si="5"/>
        <v>4.8865849869137112E-2</v>
      </c>
      <c r="J105" s="5">
        <f t="shared" ca="1" si="4"/>
        <v>40000</v>
      </c>
      <c r="K105" s="11"/>
      <c r="L105" s="11"/>
    </row>
    <row r="106" spans="1:12" s="12" customFormat="1" x14ac:dyDescent="0.2">
      <c r="A106" s="11"/>
      <c r="B106" s="11"/>
      <c r="C106" s="11"/>
      <c r="F106" s="11"/>
      <c r="G106" s="11"/>
      <c r="I106" s="3">
        <f t="shared" ca="1" si="5"/>
        <v>4.9326800763090817E-2</v>
      </c>
      <c r="J106" s="5">
        <f t="shared" ca="1" si="4"/>
        <v>40000</v>
      </c>
      <c r="K106" s="11"/>
      <c r="L106" s="11"/>
    </row>
    <row r="107" spans="1:12" s="12" customFormat="1" x14ac:dyDescent="0.2">
      <c r="A107" s="11"/>
      <c r="B107" s="11"/>
      <c r="C107" s="11"/>
      <c r="F107" s="11"/>
      <c r="G107" s="11"/>
      <c r="I107" s="3">
        <f t="shared" ca="1" si="5"/>
        <v>5.6058353734617872E-2</v>
      </c>
      <c r="J107" s="5">
        <f t="shared" ca="1" si="4"/>
        <v>40000</v>
      </c>
      <c r="K107" s="11"/>
      <c r="L107" s="11"/>
    </row>
    <row r="108" spans="1:12" s="12" customFormat="1" x14ac:dyDescent="0.2">
      <c r="A108" s="11"/>
      <c r="B108" s="11"/>
      <c r="C108" s="11"/>
      <c r="F108" s="11"/>
      <c r="G108" s="11"/>
      <c r="I108" s="3">
        <f t="shared" ca="1" si="5"/>
        <v>0.57961164741469307</v>
      </c>
      <c r="J108" s="5">
        <f t="shared" ca="1" si="4"/>
        <v>99000</v>
      </c>
      <c r="K108" s="11"/>
      <c r="L108" s="11"/>
    </row>
    <row r="109" spans="1:12" s="12" customFormat="1" x14ac:dyDescent="0.2">
      <c r="A109" s="11"/>
      <c r="B109" s="11"/>
      <c r="C109" s="11"/>
      <c r="F109" s="11"/>
      <c r="G109" s="11"/>
      <c r="I109" s="3">
        <f t="shared" ca="1" si="5"/>
        <v>0.12633736719414246</v>
      </c>
      <c r="J109" s="5">
        <f t="shared" ca="1" si="4"/>
        <v>51000</v>
      </c>
      <c r="K109" s="11"/>
      <c r="L109" s="11"/>
    </row>
    <row r="110" spans="1:12" s="12" customFormat="1" x14ac:dyDescent="0.2">
      <c r="A110" s="11"/>
      <c r="B110" s="11"/>
      <c r="C110" s="11"/>
      <c r="F110" s="11"/>
      <c r="G110" s="11"/>
      <c r="I110" s="3">
        <f t="shared" ca="1" si="5"/>
        <v>0.81065419313801879</v>
      </c>
      <c r="J110" s="5">
        <f t="shared" ca="1" si="4"/>
        <v>123000</v>
      </c>
      <c r="K110" s="11"/>
      <c r="L110" s="11"/>
    </row>
    <row r="111" spans="1:12" s="12" customFormat="1" x14ac:dyDescent="0.2">
      <c r="A111" s="11"/>
      <c r="B111" s="11"/>
      <c r="C111" s="11"/>
      <c r="F111" s="11"/>
      <c r="G111" s="11"/>
      <c r="I111" s="3">
        <f t="shared" ca="1" si="5"/>
        <v>0.27920654306487491</v>
      </c>
      <c r="J111" s="5">
        <f t="shared" ca="1" si="4"/>
        <v>67000</v>
      </c>
      <c r="K111" s="11"/>
      <c r="L111" s="11"/>
    </row>
    <row r="112" spans="1:12" s="12" customFormat="1" x14ac:dyDescent="0.2">
      <c r="A112" s="11"/>
      <c r="B112" s="11"/>
      <c r="C112" s="11"/>
      <c r="F112" s="11"/>
      <c r="G112" s="11"/>
      <c r="I112" s="3">
        <f t="shared" ca="1" si="5"/>
        <v>0.49237246472108542</v>
      </c>
      <c r="J112" s="5">
        <f t="shared" ca="1" si="4"/>
        <v>91000</v>
      </c>
      <c r="K112" s="11"/>
      <c r="L112" s="11"/>
    </row>
    <row r="113" spans="1:12" s="12" customFormat="1" x14ac:dyDescent="0.2">
      <c r="A113" s="11"/>
      <c r="B113" s="11"/>
      <c r="C113" s="11"/>
      <c r="F113" s="11"/>
      <c r="G113" s="11"/>
      <c r="I113" s="3">
        <f t="shared" ca="1" si="5"/>
        <v>0.60334607549391228</v>
      </c>
      <c r="J113" s="5">
        <f t="shared" ca="1" si="4"/>
        <v>103000</v>
      </c>
      <c r="K113" s="11"/>
      <c r="L113" s="11"/>
    </row>
    <row r="114" spans="1:12" s="12" customFormat="1" x14ac:dyDescent="0.2">
      <c r="A114" s="11"/>
      <c r="B114" s="11"/>
      <c r="C114" s="11"/>
      <c r="F114" s="11"/>
      <c r="G114" s="11"/>
      <c r="I114" s="3">
        <f t="shared" ca="1" si="5"/>
        <v>0.79975215410378653</v>
      </c>
      <c r="J114" s="5">
        <f t="shared" ca="1" si="4"/>
        <v>121000</v>
      </c>
      <c r="K114" s="11"/>
      <c r="L114" s="11"/>
    </row>
    <row r="115" spans="1:12" s="12" customFormat="1" x14ac:dyDescent="0.2">
      <c r="A115" s="11"/>
      <c r="B115" s="11"/>
      <c r="C115" s="11"/>
      <c r="F115" s="11"/>
      <c r="G115" s="11"/>
      <c r="I115" s="3">
        <f t="shared" ca="1" si="5"/>
        <v>0.44483843576309989</v>
      </c>
      <c r="J115" s="5">
        <f t="shared" ca="1" si="4"/>
        <v>87000</v>
      </c>
      <c r="K115" s="11"/>
      <c r="L115" s="11"/>
    </row>
    <row r="116" spans="1:12" s="12" customFormat="1" x14ac:dyDescent="0.2">
      <c r="A116" s="11"/>
      <c r="B116" s="11"/>
      <c r="C116" s="11"/>
      <c r="F116" s="11"/>
      <c r="G116" s="11"/>
      <c r="I116" s="3">
        <f t="shared" ca="1" si="5"/>
        <v>0.76783983738301109</v>
      </c>
      <c r="J116" s="5">
        <f t="shared" ca="1" si="4"/>
        <v>119000</v>
      </c>
      <c r="K116" s="11"/>
      <c r="L116" s="11"/>
    </row>
    <row r="117" spans="1:12" s="12" customFormat="1" x14ac:dyDescent="0.2">
      <c r="A117" s="11"/>
      <c r="B117" s="11"/>
      <c r="C117" s="11"/>
      <c r="F117" s="11"/>
      <c r="G117" s="11"/>
      <c r="I117" s="3">
        <f t="shared" ca="1" si="5"/>
        <v>2.0720518529416698E-2</v>
      </c>
      <c r="J117" s="5">
        <f t="shared" ca="1" si="4"/>
        <v>27500</v>
      </c>
      <c r="K117" s="11"/>
      <c r="L117" s="11"/>
    </row>
    <row r="118" spans="1:12" s="12" customFormat="1" x14ac:dyDescent="0.2">
      <c r="A118" s="11"/>
      <c r="B118" s="11"/>
      <c r="C118" s="11"/>
      <c r="F118" s="11"/>
      <c r="G118" s="11"/>
      <c r="I118" s="3">
        <f t="shared" ca="1" si="5"/>
        <v>0.32408872597811567</v>
      </c>
      <c r="J118" s="5">
        <f t="shared" ca="1" si="4"/>
        <v>75000</v>
      </c>
      <c r="K118" s="11"/>
      <c r="L118" s="11"/>
    </row>
    <row r="119" spans="1:12" s="12" customFormat="1" x14ac:dyDescent="0.2">
      <c r="A119" s="11"/>
      <c r="B119" s="11"/>
      <c r="C119" s="11"/>
      <c r="F119" s="11"/>
      <c r="G119" s="11"/>
      <c r="I119" s="3">
        <f t="shared" ca="1" si="5"/>
        <v>0.74422089753081333</v>
      </c>
      <c r="J119" s="5">
        <f t="shared" ca="1" si="4"/>
        <v>117000</v>
      </c>
      <c r="K119" s="11"/>
      <c r="L119" s="11"/>
    </row>
    <row r="120" spans="1:12" s="12" customFormat="1" x14ac:dyDescent="0.2">
      <c r="A120" s="11"/>
      <c r="B120" s="11"/>
      <c r="C120" s="11"/>
      <c r="F120" s="11"/>
      <c r="G120" s="11"/>
      <c r="I120" s="3">
        <f t="shared" ca="1" si="5"/>
        <v>0.12556801370069459</v>
      </c>
      <c r="J120" s="5">
        <f t="shared" ca="1" si="4"/>
        <v>51000</v>
      </c>
      <c r="K120" s="11"/>
      <c r="L120" s="11"/>
    </row>
    <row r="121" spans="1:12" s="12" customFormat="1" x14ac:dyDescent="0.2">
      <c r="A121" s="11"/>
      <c r="B121" s="11"/>
      <c r="C121" s="11"/>
      <c r="F121" s="11"/>
      <c r="G121" s="11"/>
      <c r="I121" s="3">
        <f t="shared" ca="1" si="5"/>
        <v>8.5497047801073589E-2</v>
      </c>
      <c r="J121" s="5">
        <f t="shared" ca="1" si="4"/>
        <v>47000</v>
      </c>
      <c r="K121" s="11"/>
      <c r="L121" s="11"/>
    </row>
    <row r="122" spans="1:12" s="12" customFormat="1" x14ac:dyDescent="0.2">
      <c r="A122" s="11"/>
      <c r="B122" s="11"/>
      <c r="C122" s="11"/>
      <c r="F122" s="11"/>
      <c r="G122" s="11"/>
      <c r="I122" s="3">
        <f t="shared" ca="1" si="5"/>
        <v>0.45865729936873945</v>
      </c>
      <c r="J122" s="5">
        <f t="shared" ca="1" si="4"/>
        <v>87000</v>
      </c>
      <c r="K122" s="11"/>
      <c r="L122" s="11"/>
    </row>
    <row r="123" spans="1:12" s="12" customFormat="1" x14ac:dyDescent="0.2">
      <c r="A123" s="11"/>
      <c r="B123" s="11"/>
      <c r="C123" s="11"/>
      <c r="F123" s="11"/>
      <c r="G123" s="11"/>
      <c r="I123" s="3">
        <f t="shared" ca="1" si="5"/>
        <v>0.84563035275925802</v>
      </c>
      <c r="J123" s="5">
        <f t="shared" ca="1" si="4"/>
        <v>127000</v>
      </c>
      <c r="K123" s="11"/>
      <c r="L123" s="11"/>
    </row>
    <row r="124" spans="1:12" s="12" customFormat="1" x14ac:dyDescent="0.2">
      <c r="A124" s="11"/>
      <c r="B124" s="11"/>
      <c r="C124" s="11"/>
      <c r="F124" s="11"/>
      <c r="G124" s="11"/>
      <c r="I124" s="3">
        <f t="shared" ca="1" si="5"/>
        <v>0.29125939099013154</v>
      </c>
      <c r="J124" s="5">
        <f t="shared" ca="1" si="4"/>
        <v>71000</v>
      </c>
      <c r="K124" s="11"/>
      <c r="L124" s="11"/>
    </row>
    <row r="125" spans="1:12" s="12" customFormat="1" x14ac:dyDescent="0.2">
      <c r="A125" s="11"/>
      <c r="B125" s="11"/>
      <c r="C125" s="11"/>
      <c r="F125" s="11"/>
      <c r="G125" s="11"/>
      <c r="I125" s="3">
        <f t="shared" ca="1" si="5"/>
        <v>0.54314722253286762</v>
      </c>
      <c r="J125" s="5">
        <f t="shared" ca="1" si="4"/>
        <v>97000</v>
      </c>
      <c r="K125" s="11"/>
      <c r="L125" s="11"/>
    </row>
    <row r="126" spans="1:12" s="12" customFormat="1" x14ac:dyDescent="0.2">
      <c r="A126" s="11"/>
      <c r="B126" s="11"/>
      <c r="C126" s="11"/>
      <c r="F126" s="11"/>
      <c r="G126" s="11"/>
      <c r="I126" s="3">
        <f t="shared" ca="1" si="5"/>
        <v>0.91871287669298762</v>
      </c>
      <c r="J126" s="5">
        <f t="shared" ca="1" si="4"/>
        <v>150000</v>
      </c>
      <c r="K126" s="11"/>
      <c r="L126" s="11"/>
    </row>
    <row r="127" spans="1:12" s="12" customFormat="1" x14ac:dyDescent="0.2">
      <c r="A127" s="11"/>
      <c r="B127" s="11"/>
      <c r="C127" s="11"/>
      <c r="F127" s="11"/>
      <c r="G127" s="11"/>
      <c r="I127" s="3">
        <f t="shared" ca="1" si="5"/>
        <v>0.64307645670676439</v>
      </c>
      <c r="J127" s="5">
        <f t="shared" ca="1" si="4"/>
        <v>107000</v>
      </c>
      <c r="K127" s="11"/>
      <c r="L127" s="11"/>
    </row>
    <row r="128" spans="1:12" s="12" customFormat="1" x14ac:dyDescent="0.2">
      <c r="A128" s="11"/>
      <c r="B128" s="11"/>
      <c r="C128" s="11"/>
      <c r="F128" s="11"/>
      <c r="G128" s="11"/>
      <c r="I128" s="3">
        <f t="shared" ca="1" si="5"/>
        <v>0.91998185614947414</v>
      </c>
      <c r="J128" s="5">
        <f t="shared" ca="1" si="4"/>
        <v>150000</v>
      </c>
      <c r="K128" s="11"/>
      <c r="L128" s="11"/>
    </row>
    <row r="129" spans="1:12" s="12" customFormat="1" x14ac:dyDescent="0.2">
      <c r="A129" s="11"/>
      <c r="B129" s="11"/>
      <c r="C129" s="11"/>
      <c r="F129" s="11"/>
      <c r="G129" s="11"/>
      <c r="I129" s="3">
        <f t="shared" ca="1" si="5"/>
        <v>5.6492731661961892E-2</v>
      </c>
      <c r="J129" s="5">
        <f t="shared" ref="J129:J192" ca="1" si="6">VLOOKUP(I129,$B$1:$C$50,2)</f>
        <v>40000</v>
      </c>
      <c r="K129" s="11"/>
      <c r="L129" s="11"/>
    </row>
    <row r="130" spans="1:12" s="12" customFormat="1" x14ac:dyDescent="0.2">
      <c r="A130" s="11"/>
      <c r="B130" s="11"/>
      <c r="C130" s="11"/>
      <c r="F130" s="11"/>
      <c r="G130" s="11"/>
      <c r="I130" s="3">
        <f t="shared" ca="1" si="5"/>
        <v>0.69125767405439931</v>
      </c>
      <c r="J130" s="5">
        <f t="shared" ca="1" si="6"/>
        <v>111000</v>
      </c>
      <c r="K130" s="11"/>
      <c r="L130" s="11"/>
    </row>
    <row r="131" spans="1:12" s="12" customFormat="1" x14ac:dyDescent="0.2">
      <c r="A131" s="11"/>
      <c r="B131" s="11"/>
      <c r="C131" s="11"/>
      <c r="F131" s="11"/>
      <c r="G131" s="11"/>
      <c r="I131" s="3">
        <f t="shared" ca="1" si="5"/>
        <v>0.62768571415554153</v>
      </c>
      <c r="J131" s="5">
        <f t="shared" ca="1" si="6"/>
        <v>105000</v>
      </c>
      <c r="K131" s="11"/>
      <c r="L131" s="11"/>
    </row>
    <row r="132" spans="1:12" s="12" customFormat="1" x14ac:dyDescent="0.2">
      <c r="A132" s="11"/>
      <c r="B132" s="11"/>
      <c r="C132" s="11"/>
      <c r="F132" s="11"/>
      <c r="G132" s="11"/>
      <c r="I132" s="3">
        <f t="shared" ca="1" si="5"/>
        <v>0.95340181105562971</v>
      </c>
      <c r="J132" s="5">
        <f t="shared" ca="1" si="6"/>
        <v>525000</v>
      </c>
      <c r="K132" s="11"/>
      <c r="L132" s="11"/>
    </row>
    <row r="133" spans="1:12" s="12" customFormat="1" x14ac:dyDescent="0.2">
      <c r="A133" s="11"/>
      <c r="B133" s="11"/>
      <c r="C133" s="11"/>
      <c r="F133" s="11"/>
      <c r="G133" s="11"/>
      <c r="I133" s="3">
        <f t="shared" ca="1" si="5"/>
        <v>0.39657325703153434</v>
      </c>
      <c r="J133" s="5">
        <f t="shared" ca="1" si="6"/>
        <v>81000</v>
      </c>
      <c r="K133" s="11"/>
      <c r="L133" s="11"/>
    </row>
    <row r="134" spans="1:12" s="12" customFormat="1" x14ac:dyDescent="0.2">
      <c r="A134" s="11"/>
      <c r="B134" s="11"/>
      <c r="C134" s="11"/>
      <c r="F134" s="11"/>
      <c r="G134" s="11"/>
      <c r="I134" s="3">
        <f t="shared" ca="1" si="5"/>
        <v>0.85044448735074951</v>
      </c>
      <c r="J134" s="5">
        <f t="shared" ca="1" si="6"/>
        <v>127000</v>
      </c>
      <c r="K134" s="11"/>
      <c r="L134" s="11"/>
    </row>
    <row r="135" spans="1:12" s="12" customFormat="1" x14ac:dyDescent="0.2">
      <c r="A135" s="11"/>
      <c r="B135" s="11"/>
      <c r="C135" s="11"/>
      <c r="F135" s="11"/>
      <c r="G135" s="11"/>
      <c r="I135" s="3">
        <f t="shared" ca="1" si="5"/>
        <v>0.8117391368743323</v>
      </c>
      <c r="J135" s="5">
        <f t="shared" ca="1" si="6"/>
        <v>123000</v>
      </c>
      <c r="K135" s="11"/>
      <c r="L135" s="11"/>
    </row>
    <row r="136" spans="1:12" s="12" customFormat="1" x14ac:dyDescent="0.2">
      <c r="A136" s="11"/>
      <c r="B136" s="11"/>
      <c r="C136" s="11"/>
      <c r="F136" s="11"/>
      <c r="G136" s="11"/>
      <c r="I136" s="3">
        <f t="shared" ca="1" si="5"/>
        <v>0.64096664896572941</v>
      </c>
      <c r="J136" s="5">
        <f t="shared" ca="1" si="6"/>
        <v>107000</v>
      </c>
      <c r="K136" s="11"/>
      <c r="L136" s="11"/>
    </row>
    <row r="137" spans="1:12" s="12" customFormat="1" x14ac:dyDescent="0.2">
      <c r="A137" s="11"/>
      <c r="B137" s="11"/>
      <c r="C137" s="11"/>
      <c r="F137" s="11"/>
      <c r="G137" s="11"/>
      <c r="I137" s="3">
        <f t="shared" ca="1" si="5"/>
        <v>0.70275650755013352</v>
      </c>
      <c r="J137" s="5">
        <f t="shared" ca="1" si="6"/>
        <v>113000</v>
      </c>
      <c r="K137" s="11"/>
      <c r="L137" s="11"/>
    </row>
    <row r="138" spans="1:12" s="12" customFormat="1" x14ac:dyDescent="0.2">
      <c r="A138" s="11"/>
      <c r="B138" s="11"/>
      <c r="C138" s="11"/>
      <c r="F138" s="11"/>
      <c r="G138" s="11"/>
      <c r="I138" s="3">
        <f t="shared" ca="1" si="5"/>
        <v>0.87818547623617293</v>
      </c>
      <c r="J138" s="5">
        <f t="shared" ca="1" si="6"/>
        <v>129000</v>
      </c>
      <c r="K138" s="11"/>
      <c r="L138" s="11"/>
    </row>
    <row r="139" spans="1:12" s="12" customFormat="1" x14ac:dyDescent="0.2">
      <c r="A139" s="11"/>
      <c r="B139" s="11"/>
      <c r="C139" s="11"/>
      <c r="F139" s="11"/>
      <c r="G139" s="11"/>
      <c r="I139" s="3">
        <f t="shared" ca="1" si="5"/>
        <v>0.48166365600678218</v>
      </c>
      <c r="J139" s="5">
        <f t="shared" ca="1" si="6"/>
        <v>91000</v>
      </c>
      <c r="K139" s="11"/>
      <c r="L139" s="11"/>
    </row>
    <row r="140" spans="1:12" s="12" customFormat="1" x14ac:dyDescent="0.2">
      <c r="A140" s="11"/>
      <c r="B140" s="11"/>
      <c r="C140" s="11"/>
      <c r="F140" s="11"/>
      <c r="G140" s="11"/>
      <c r="I140" s="3">
        <f t="shared" ca="1" si="5"/>
        <v>8.0470574834726749E-2</v>
      </c>
      <c r="J140" s="5">
        <f t="shared" ca="1" si="6"/>
        <v>47000</v>
      </c>
      <c r="K140" s="11"/>
      <c r="L140" s="11"/>
    </row>
    <row r="141" spans="1:12" s="12" customFormat="1" x14ac:dyDescent="0.2">
      <c r="A141" s="11"/>
      <c r="B141" s="11"/>
      <c r="C141" s="11"/>
      <c r="F141" s="11"/>
      <c r="G141" s="11"/>
      <c r="I141" s="3">
        <f t="shared" ca="1" si="5"/>
        <v>0.57247713476032958</v>
      </c>
      <c r="J141" s="5">
        <f t="shared" ca="1" si="6"/>
        <v>99000</v>
      </c>
      <c r="K141" s="11"/>
      <c r="L141" s="11"/>
    </row>
    <row r="142" spans="1:12" s="12" customFormat="1" x14ac:dyDescent="0.2">
      <c r="A142" s="11"/>
      <c r="B142" s="11"/>
      <c r="C142" s="11"/>
      <c r="F142" s="11"/>
      <c r="G142" s="11"/>
      <c r="I142" s="3">
        <f t="shared" ca="1" si="5"/>
        <v>0.80756893863662449</v>
      </c>
      <c r="J142" s="5">
        <f t="shared" ca="1" si="6"/>
        <v>123000</v>
      </c>
      <c r="K142" s="11"/>
      <c r="L142" s="11"/>
    </row>
    <row r="143" spans="1:12" s="12" customFormat="1" x14ac:dyDescent="0.2">
      <c r="A143" s="11"/>
      <c r="B143" s="11"/>
      <c r="C143" s="11"/>
      <c r="F143" s="11"/>
      <c r="G143" s="11"/>
      <c r="I143" s="3">
        <f t="shared" ca="1" si="5"/>
        <v>0.63642566836038861</v>
      </c>
      <c r="J143" s="5">
        <f t="shared" ca="1" si="6"/>
        <v>105000</v>
      </c>
      <c r="K143" s="11"/>
      <c r="L143" s="11"/>
    </row>
    <row r="144" spans="1:12" s="12" customFormat="1" x14ac:dyDescent="0.2">
      <c r="A144" s="11"/>
      <c r="B144" s="11"/>
      <c r="C144" s="11"/>
      <c r="F144" s="11"/>
      <c r="G144" s="11"/>
      <c r="I144" s="3">
        <f t="shared" ca="1" si="5"/>
        <v>0.47013667456903052</v>
      </c>
      <c r="J144" s="5">
        <f t="shared" ca="1" si="6"/>
        <v>89000</v>
      </c>
      <c r="K144" s="11"/>
      <c r="L144" s="11"/>
    </row>
    <row r="145" spans="1:12" s="12" customFormat="1" x14ac:dyDescent="0.2">
      <c r="A145" s="11"/>
      <c r="B145" s="11"/>
      <c r="C145" s="11"/>
      <c r="F145" s="11"/>
      <c r="G145" s="11"/>
      <c r="I145" s="3">
        <f t="shared" ca="1" si="5"/>
        <v>0.1878956805943639</v>
      </c>
      <c r="J145" s="5">
        <f t="shared" ca="1" si="6"/>
        <v>59000</v>
      </c>
      <c r="K145" s="11"/>
      <c r="L145" s="11"/>
    </row>
    <row r="146" spans="1:12" s="12" customFormat="1" x14ac:dyDescent="0.2">
      <c r="A146" s="11"/>
      <c r="B146" s="11"/>
      <c r="C146" s="11"/>
      <c r="F146" s="11"/>
      <c r="G146" s="11"/>
      <c r="I146" s="3">
        <f t="shared" ca="1" si="5"/>
        <v>0.84670525875348845</v>
      </c>
      <c r="J146" s="5">
        <f t="shared" ca="1" si="6"/>
        <v>127000</v>
      </c>
      <c r="K146" s="11"/>
      <c r="L146" s="11"/>
    </row>
    <row r="147" spans="1:12" s="12" customFormat="1" x14ac:dyDescent="0.2">
      <c r="A147" s="11"/>
      <c r="B147" s="11"/>
      <c r="C147" s="11"/>
      <c r="F147" s="11"/>
      <c r="G147" s="11"/>
      <c r="I147" s="3">
        <f t="shared" ca="1" si="5"/>
        <v>0.96271089778233443</v>
      </c>
      <c r="J147" s="5">
        <f t="shared" ca="1" si="6"/>
        <v>712500</v>
      </c>
      <c r="K147" s="11"/>
      <c r="L147" s="11"/>
    </row>
    <row r="148" spans="1:12" s="12" customFormat="1" x14ac:dyDescent="0.2">
      <c r="A148" s="11"/>
      <c r="B148" s="11"/>
      <c r="C148" s="11"/>
      <c r="F148" s="11"/>
      <c r="G148" s="11"/>
      <c r="I148" s="3">
        <f t="shared" ca="1" si="5"/>
        <v>0.54704373786324312</v>
      </c>
      <c r="J148" s="5">
        <f t="shared" ca="1" si="6"/>
        <v>97000</v>
      </c>
      <c r="K148" s="11"/>
      <c r="L148" s="11"/>
    </row>
    <row r="149" spans="1:12" s="12" customFormat="1" x14ac:dyDescent="0.2">
      <c r="A149" s="11"/>
      <c r="B149" s="11"/>
      <c r="C149" s="11"/>
      <c r="F149" s="11"/>
      <c r="G149" s="11"/>
      <c r="I149" s="3">
        <f t="shared" ca="1" si="5"/>
        <v>0.99414568544220761</v>
      </c>
      <c r="J149" s="5">
        <f t="shared" ca="1" si="6"/>
        <v>900000</v>
      </c>
      <c r="K149" s="11"/>
      <c r="L149" s="11"/>
    </row>
    <row r="150" spans="1:12" s="12" customFormat="1" x14ac:dyDescent="0.2">
      <c r="A150" s="11"/>
      <c r="B150" s="11"/>
      <c r="C150" s="11"/>
      <c r="F150" s="11"/>
      <c r="G150" s="11"/>
      <c r="I150" s="3">
        <f t="shared" ca="1" si="5"/>
        <v>9.7907738850873671E-2</v>
      </c>
      <c r="J150" s="5">
        <f t="shared" ca="1" si="6"/>
        <v>47000</v>
      </c>
      <c r="K150" s="11"/>
      <c r="L150" s="11"/>
    </row>
    <row r="151" spans="1:12" s="12" customFormat="1" x14ac:dyDescent="0.2">
      <c r="A151" s="11"/>
      <c r="B151" s="11"/>
      <c r="C151" s="11"/>
      <c r="F151" s="11"/>
      <c r="G151" s="11"/>
      <c r="I151" s="3">
        <f t="shared" ca="1" si="5"/>
        <v>0.77047352503429312</v>
      </c>
      <c r="J151" s="5">
        <f t="shared" ca="1" si="6"/>
        <v>119000</v>
      </c>
      <c r="K151" s="11"/>
      <c r="L151" s="11"/>
    </row>
    <row r="152" spans="1:12" s="12" customFormat="1" x14ac:dyDescent="0.2">
      <c r="A152" s="11"/>
      <c r="B152" s="11"/>
      <c r="C152" s="11"/>
      <c r="F152" s="11"/>
      <c r="G152" s="11"/>
      <c r="I152" s="3">
        <f t="shared" ca="1" si="5"/>
        <v>0.11707557374796673</v>
      </c>
      <c r="J152" s="5">
        <f t="shared" ca="1" si="6"/>
        <v>49000</v>
      </c>
      <c r="K152" s="11"/>
      <c r="L152" s="11"/>
    </row>
    <row r="153" spans="1:12" s="12" customFormat="1" x14ac:dyDescent="0.2">
      <c r="A153" s="11"/>
      <c r="B153" s="11"/>
      <c r="C153" s="11"/>
      <c r="F153" s="11"/>
      <c r="G153" s="11"/>
      <c r="I153" s="3">
        <f t="shared" ca="1" si="5"/>
        <v>5.2611992558907916E-2</v>
      </c>
      <c r="J153" s="5">
        <f t="shared" ca="1" si="6"/>
        <v>40000</v>
      </c>
      <c r="K153" s="11"/>
      <c r="L153" s="11"/>
    </row>
    <row r="154" spans="1:12" s="12" customFormat="1" x14ac:dyDescent="0.2">
      <c r="A154" s="11"/>
      <c r="B154" s="11"/>
      <c r="C154" s="11"/>
      <c r="F154" s="11"/>
      <c r="G154" s="11"/>
      <c r="I154" s="3">
        <f t="shared" ca="1" si="5"/>
        <v>0.9606066726313186</v>
      </c>
      <c r="J154" s="5">
        <f t="shared" ca="1" si="6"/>
        <v>712500</v>
      </c>
      <c r="K154" s="11"/>
      <c r="L154" s="11"/>
    </row>
    <row r="155" spans="1:12" s="12" customFormat="1" x14ac:dyDescent="0.2">
      <c r="A155" s="11"/>
      <c r="B155" s="11"/>
      <c r="C155" s="11"/>
      <c r="F155" s="11"/>
      <c r="G155" s="11"/>
      <c r="I155" s="3">
        <f t="shared" ca="1" si="5"/>
        <v>0.95794694883640008</v>
      </c>
      <c r="J155" s="5">
        <f t="shared" ca="1" si="6"/>
        <v>525000</v>
      </c>
      <c r="K155" s="11"/>
      <c r="L155" s="11"/>
    </row>
    <row r="156" spans="1:12" s="12" customFormat="1" x14ac:dyDescent="0.2">
      <c r="A156" s="11"/>
      <c r="B156" s="11"/>
      <c r="C156" s="11"/>
      <c r="F156" s="11"/>
      <c r="G156" s="11"/>
      <c r="I156" s="3">
        <f t="shared" ca="1" si="5"/>
        <v>0.25297385517593851</v>
      </c>
      <c r="J156" s="5">
        <f t="shared" ca="1" si="6"/>
        <v>65000</v>
      </c>
      <c r="K156" s="11"/>
      <c r="L156" s="11"/>
    </row>
    <row r="157" spans="1:12" s="12" customFormat="1" x14ac:dyDescent="0.2">
      <c r="A157" s="11"/>
      <c r="B157" s="11"/>
      <c r="C157" s="11"/>
      <c r="F157" s="11"/>
      <c r="G157" s="11"/>
      <c r="I157" s="3">
        <f t="shared" ca="1" si="5"/>
        <v>0.14938397717132013</v>
      </c>
      <c r="J157" s="5">
        <f t="shared" ca="1" si="6"/>
        <v>53000</v>
      </c>
      <c r="K157" s="11"/>
      <c r="L157" s="11"/>
    </row>
    <row r="158" spans="1:12" s="12" customFormat="1" x14ac:dyDescent="0.2">
      <c r="A158" s="11"/>
      <c r="B158" s="11"/>
      <c r="C158" s="11"/>
      <c r="F158" s="11"/>
      <c r="G158" s="11"/>
      <c r="I158" s="3">
        <f t="shared" ca="1" si="5"/>
        <v>0.55549514406002354</v>
      </c>
      <c r="J158" s="5">
        <f t="shared" ca="1" si="6"/>
        <v>97000</v>
      </c>
      <c r="K158" s="11"/>
      <c r="L158" s="11"/>
    </row>
    <row r="159" spans="1:12" s="12" customFormat="1" x14ac:dyDescent="0.2">
      <c r="A159" s="11"/>
      <c r="B159" s="11"/>
      <c r="C159" s="11"/>
      <c r="F159" s="11"/>
      <c r="G159" s="11"/>
      <c r="I159" s="3">
        <f t="shared" ca="1" si="5"/>
        <v>0.65239652054785047</v>
      </c>
      <c r="J159" s="5">
        <f t="shared" ca="1" si="6"/>
        <v>107000</v>
      </c>
      <c r="K159" s="11"/>
      <c r="L159" s="11"/>
    </row>
    <row r="160" spans="1:12" s="12" customFormat="1" x14ac:dyDescent="0.2">
      <c r="A160" s="11"/>
      <c r="B160" s="11"/>
      <c r="C160" s="11"/>
      <c r="F160" s="11"/>
      <c r="G160" s="11"/>
      <c r="I160" s="3">
        <f t="shared" ref="I160:I223" ca="1" si="7">RAND()</f>
        <v>0.96254301984176338</v>
      </c>
      <c r="J160" s="5">
        <f t="shared" ca="1" si="6"/>
        <v>712500</v>
      </c>
      <c r="K160" s="11"/>
      <c r="L160" s="11"/>
    </row>
    <row r="161" spans="1:12" s="12" customFormat="1" x14ac:dyDescent="0.2">
      <c r="A161" s="11"/>
      <c r="B161" s="11"/>
      <c r="C161" s="11"/>
      <c r="F161" s="11"/>
      <c r="G161" s="11"/>
      <c r="I161" s="3">
        <f t="shared" ca="1" si="7"/>
        <v>0.61759331342866797</v>
      </c>
      <c r="J161" s="5">
        <f t="shared" ca="1" si="6"/>
        <v>103000</v>
      </c>
      <c r="K161" s="11"/>
      <c r="L161" s="11"/>
    </row>
    <row r="162" spans="1:12" s="12" customFormat="1" x14ac:dyDescent="0.2">
      <c r="A162" s="11"/>
      <c r="B162" s="11"/>
      <c r="C162" s="11"/>
      <c r="F162" s="11"/>
      <c r="G162" s="11"/>
      <c r="I162" s="3">
        <f t="shared" ca="1" si="7"/>
        <v>0.48876426531006611</v>
      </c>
      <c r="J162" s="5">
        <f t="shared" ca="1" si="6"/>
        <v>91000</v>
      </c>
      <c r="K162" s="11"/>
      <c r="L162" s="11"/>
    </row>
    <row r="163" spans="1:12" s="12" customFormat="1" x14ac:dyDescent="0.2">
      <c r="A163" s="11"/>
      <c r="B163" s="11"/>
      <c r="C163" s="11"/>
      <c r="F163" s="11"/>
      <c r="G163" s="11"/>
      <c r="I163" s="3">
        <f t="shared" ca="1" si="7"/>
        <v>0.1840471408170864</v>
      </c>
      <c r="J163" s="5">
        <f t="shared" ca="1" si="6"/>
        <v>59000</v>
      </c>
      <c r="K163" s="11"/>
      <c r="L163" s="11"/>
    </row>
    <row r="164" spans="1:12" s="12" customFormat="1" x14ac:dyDescent="0.2">
      <c r="A164" s="11"/>
      <c r="B164" s="11"/>
      <c r="C164" s="11"/>
      <c r="F164" s="11"/>
      <c r="G164" s="11"/>
      <c r="I164" s="3">
        <f t="shared" ca="1" si="7"/>
        <v>0.24660546561304175</v>
      </c>
      <c r="J164" s="5">
        <f t="shared" ca="1" si="6"/>
        <v>65000</v>
      </c>
      <c r="K164" s="11"/>
      <c r="L164" s="11"/>
    </row>
    <row r="165" spans="1:12" s="12" customFormat="1" x14ac:dyDescent="0.2">
      <c r="A165" s="11"/>
      <c r="B165" s="11"/>
      <c r="C165" s="11"/>
      <c r="F165" s="11"/>
      <c r="G165" s="11"/>
      <c r="I165" s="3">
        <f t="shared" ca="1" si="7"/>
        <v>0.12348299989667455</v>
      </c>
      <c r="J165" s="5">
        <f t="shared" ca="1" si="6"/>
        <v>51000</v>
      </c>
      <c r="K165" s="11"/>
      <c r="L165" s="11"/>
    </row>
    <row r="166" spans="1:12" s="12" customFormat="1" x14ac:dyDescent="0.2">
      <c r="A166" s="11"/>
      <c r="B166" s="11"/>
      <c r="C166" s="11"/>
      <c r="F166" s="11"/>
      <c r="G166" s="11"/>
      <c r="I166" s="3">
        <f t="shared" ca="1" si="7"/>
        <v>0.33404542629849432</v>
      </c>
      <c r="J166" s="5">
        <f t="shared" ca="1" si="6"/>
        <v>75000</v>
      </c>
      <c r="K166" s="11"/>
      <c r="L166" s="11"/>
    </row>
    <row r="167" spans="1:12" s="12" customFormat="1" x14ac:dyDescent="0.2">
      <c r="A167" s="11"/>
      <c r="B167" s="11"/>
      <c r="C167" s="11"/>
      <c r="F167" s="11"/>
      <c r="G167" s="11"/>
      <c r="I167" s="3">
        <f t="shared" ca="1" si="7"/>
        <v>0.85443692415372274</v>
      </c>
      <c r="J167" s="5">
        <f t="shared" ca="1" si="6"/>
        <v>127000</v>
      </c>
      <c r="K167" s="11"/>
      <c r="L167" s="11"/>
    </row>
    <row r="168" spans="1:12" s="12" customFormat="1" x14ac:dyDescent="0.2">
      <c r="A168" s="11"/>
      <c r="B168" s="11"/>
      <c r="C168" s="11"/>
      <c r="F168" s="11"/>
      <c r="G168" s="11"/>
      <c r="I168" s="3">
        <f t="shared" ca="1" si="7"/>
        <v>0.60509165140990584</v>
      </c>
      <c r="J168" s="5">
        <f t="shared" ca="1" si="6"/>
        <v>103000</v>
      </c>
      <c r="K168" s="11"/>
      <c r="L168" s="11"/>
    </row>
    <row r="169" spans="1:12" s="12" customFormat="1" x14ac:dyDescent="0.2">
      <c r="A169" s="11"/>
      <c r="B169" s="11"/>
      <c r="C169" s="11"/>
      <c r="F169" s="11"/>
      <c r="G169" s="11"/>
      <c r="I169" s="3">
        <f t="shared" ca="1" si="7"/>
        <v>0.17806813608832339</v>
      </c>
      <c r="J169" s="5">
        <f t="shared" ca="1" si="6"/>
        <v>55000</v>
      </c>
      <c r="K169" s="11"/>
      <c r="L169" s="11"/>
    </row>
    <row r="170" spans="1:12" s="12" customFormat="1" x14ac:dyDescent="0.2">
      <c r="A170" s="11"/>
      <c r="B170" s="11"/>
      <c r="C170" s="11"/>
      <c r="F170" s="11"/>
      <c r="G170" s="11"/>
      <c r="I170" s="3">
        <f t="shared" ca="1" si="7"/>
        <v>4.8198085723333839E-2</v>
      </c>
      <c r="J170" s="5">
        <f t="shared" ca="1" si="6"/>
        <v>40000</v>
      </c>
      <c r="K170" s="11"/>
      <c r="L170" s="11"/>
    </row>
    <row r="171" spans="1:12" s="12" customFormat="1" x14ac:dyDescent="0.2">
      <c r="A171" s="11"/>
      <c r="B171" s="11"/>
      <c r="C171" s="11"/>
      <c r="F171" s="11"/>
      <c r="G171" s="11"/>
      <c r="I171" s="3">
        <f t="shared" ca="1" si="7"/>
        <v>3.9842412098252455E-2</v>
      </c>
      <c r="J171" s="5">
        <f t="shared" ca="1" si="6"/>
        <v>27500</v>
      </c>
      <c r="K171" s="11"/>
      <c r="L171" s="11"/>
    </row>
    <row r="172" spans="1:12" s="12" customFormat="1" x14ac:dyDescent="0.2">
      <c r="A172" s="11"/>
      <c r="B172" s="11"/>
      <c r="C172" s="11"/>
      <c r="F172" s="11"/>
      <c r="G172" s="11"/>
      <c r="I172" s="3">
        <f t="shared" ca="1" si="7"/>
        <v>0.71527751523877359</v>
      </c>
      <c r="J172" s="5">
        <f t="shared" ca="1" si="6"/>
        <v>113000</v>
      </c>
      <c r="K172" s="11"/>
      <c r="L172" s="11"/>
    </row>
    <row r="173" spans="1:12" s="12" customFormat="1" x14ac:dyDescent="0.2">
      <c r="A173" s="11"/>
      <c r="B173" s="11"/>
      <c r="C173" s="11"/>
      <c r="F173" s="11"/>
      <c r="G173" s="11"/>
      <c r="I173" s="3">
        <f t="shared" ca="1" si="7"/>
        <v>9.1372394631259901E-2</v>
      </c>
      <c r="J173" s="5">
        <f t="shared" ca="1" si="6"/>
        <v>47000</v>
      </c>
      <c r="K173" s="11"/>
      <c r="L173" s="11"/>
    </row>
    <row r="174" spans="1:12" s="12" customFormat="1" x14ac:dyDescent="0.2">
      <c r="A174" s="11"/>
      <c r="B174" s="11"/>
      <c r="C174" s="11"/>
      <c r="F174" s="11"/>
      <c r="G174" s="11"/>
      <c r="I174" s="3">
        <f t="shared" ca="1" si="7"/>
        <v>0.27135721125120127</v>
      </c>
      <c r="J174" s="5">
        <f t="shared" ca="1" si="6"/>
        <v>67000</v>
      </c>
      <c r="K174" s="11"/>
      <c r="L174" s="11"/>
    </row>
    <row r="175" spans="1:12" s="12" customFormat="1" x14ac:dyDescent="0.2">
      <c r="A175" s="11"/>
      <c r="B175" s="11"/>
      <c r="C175" s="11"/>
      <c r="F175" s="11"/>
      <c r="G175" s="11"/>
      <c r="I175" s="3">
        <f t="shared" ca="1" si="7"/>
        <v>0.57779461558742706</v>
      </c>
      <c r="J175" s="5">
        <f t="shared" ca="1" si="6"/>
        <v>99000</v>
      </c>
      <c r="K175" s="11"/>
      <c r="L175" s="11"/>
    </row>
    <row r="176" spans="1:12" s="12" customFormat="1" x14ac:dyDescent="0.2">
      <c r="A176" s="11"/>
      <c r="B176" s="11"/>
      <c r="C176" s="11"/>
      <c r="F176" s="11"/>
      <c r="G176" s="11"/>
      <c r="I176" s="3">
        <f t="shared" ca="1" si="7"/>
        <v>0.61973361364387569</v>
      </c>
      <c r="J176" s="5">
        <f t="shared" ca="1" si="6"/>
        <v>103000</v>
      </c>
      <c r="K176" s="11"/>
      <c r="L176" s="11"/>
    </row>
    <row r="177" spans="1:12" s="12" customFormat="1" x14ac:dyDescent="0.2">
      <c r="A177" s="11"/>
      <c r="B177" s="11"/>
      <c r="C177" s="11"/>
      <c r="F177" s="11"/>
      <c r="G177" s="11"/>
      <c r="I177" s="3">
        <f t="shared" ca="1" si="7"/>
        <v>0.10734142715831207</v>
      </c>
      <c r="J177" s="5">
        <f t="shared" ca="1" si="6"/>
        <v>49000</v>
      </c>
      <c r="K177" s="11"/>
      <c r="L177" s="11"/>
    </row>
    <row r="178" spans="1:12" s="12" customFormat="1" x14ac:dyDescent="0.2">
      <c r="A178" s="11"/>
      <c r="B178" s="11"/>
      <c r="C178" s="11"/>
      <c r="F178" s="11"/>
      <c r="G178" s="11"/>
      <c r="I178" s="3">
        <f t="shared" ca="1" si="7"/>
        <v>0.40929768300984648</v>
      </c>
      <c r="J178" s="5">
        <f t="shared" ca="1" si="6"/>
        <v>83000</v>
      </c>
      <c r="K178" s="11"/>
      <c r="L178" s="11"/>
    </row>
    <row r="179" spans="1:12" s="12" customFormat="1" x14ac:dyDescent="0.2">
      <c r="A179" s="11"/>
      <c r="B179" s="11"/>
      <c r="C179" s="11"/>
      <c r="F179" s="11"/>
      <c r="G179" s="11"/>
      <c r="I179" s="3">
        <f t="shared" ca="1" si="7"/>
        <v>0.68710201835896711</v>
      </c>
      <c r="J179" s="5">
        <f t="shared" ca="1" si="6"/>
        <v>111000</v>
      </c>
      <c r="K179" s="11"/>
      <c r="L179" s="11"/>
    </row>
    <row r="180" spans="1:12" s="12" customFormat="1" x14ac:dyDescent="0.2">
      <c r="A180" s="11"/>
      <c r="B180" s="11"/>
      <c r="C180" s="11"/>
      <c r="F180" s="11"/>
      <c r="G180" s="11"/>
      <c r="I180" s="3">
        <f t="shared" ca="1" si="7"/>
        <v>0.56997691443272158</v>
      </c>
      <c r="J180" s="5">
        <f t="shared" ca="1" si="6"/>
        <v>99000</v>
      </c>
      <c r="K180" s="11"/>
      <c r="L180" s="11"/>
    </row>
    <row r="181" spans="1:12" s="12" customFormat="1" x14ac:dyDescent="0.2">
      <c r="A181" s="11"/>
      <c r="B181" s="11"/>
      <c r="C181" s="11"/>
      <c r="F181" s="11"/>
      <c r="G181" s="11"/>
      <c r="I181" s="3">
        <f t="shared" ca="1" si="7"/>
        <v>0.48203766098354506</v>
      </c>
      <c r="J181" s="5">
        <f t="shared" ca="1" si="6"/>
        <v>91000</v>
      </c>
      <c r="K181" s="11"/>
      <c r="L181" s="11"/>
    </row>
    <row r="182" spans="1:12" s="12" customFormat="1" x14ac:dyDescent="0.2">
      <c r="A182" s="11"/>
      <c r="B182" s="11"/>
      <c r="C182" s="11"/>
      <c r="F182" s="11"/>
      <c r="G182" s="11"/>
      <c r="I182" s="3">
        <f t="shared" ca="1" si="7"/>
        <v>0.10516277493418424</v>
      </c>
      <c r="J182" s="5">
        <f t="shared" ca="1" si="6"/>
        <v>49000</v>
      </c>
      <c r="K182" s="11"/>
      <c r="L182" s="11"/>
    </row>
    <row r="183" spans="1:12" s="12" customFormat="1" x14ac:dyDescent="0.2">
      <c r="A183" s="11"/>
      <c r="B183" s="11"/>
      <c r="C183" s="11"/>
      <c r="F183" s="11"/>
      <c r="G183" s="11"/>
      <c r="I183" s="3">
        <f t="shared" ca="1" si="7"/>
        <v>0.39380736871681843</v>
      </c>
      <c r="J183" s="5">
        <f t="shared" ca="1" si="6"/>
        <v>81000</v>
      </c>
      <c r="K183" s="11"/>
      <c r="L183" s="11"/>
    </row>
    <row r="184" spans="1:12" s="12" customFormat="1" x14ac:dyDescent="0.2">
      <c r="A184" s="11"/>
      <c r="B184" s="11"/>
      <c r="C184" s="11"/>
      <c r="F184" s="11"/>
      <c r="G184" s="11"/>
      <c r="I184" s="3">
        <f t="shared" ca="1" si="7"/>
        <v>0.93281172223126407</v>
      </c>
      <c r="J184" s="5">
        <f t="shared" ca="1" si="6"/>
        <v>337500</v>
      </c>
      <c r="K184" s="11"/>
      <c r="L184" s="11"/>
    </row>
    <row r="185" spans="1:12" s="12" customFormat="1" x14ac:dyDescent="0.2">
      <c r="A185" s="11"/>
      <c r="B185" s="11"/>
      <c r="C185" s="11"/>
      <c r="F185" s="11"/>
      <c r="G185" s="11"/>
      <c r="I185" s="3">
        <f t="shared" ca="1" si="7"/>
        <v>0.88972340014850082</v>
      </c>
      <c r="J185" s="5">
        <f t="shared" ca="1" si="6"/>
        <v>135000</v>
      </c>
      <c r="K185" s="11"/>
      <c r="L185" s="11"/>
    </row>
    <row r="186" spans="1:12" s="12" customFormat="1" x14ac:dyDescent="0.2">
      <c r="A186" s="11"/>
      <c r="B186" s="11"/>
      <c r="C186" s="11"/>
      <c r="F186" s="11"/>
      <c r="G186" s="11"/>
      <c r="I186" s="3">
        <f t="shared" ca="1" si="7"/>
        <v>0.19838460533337809</v>
      </c>
      <c r="J186" s="5">
        <f t="shared" ca="1" si="6"/>
        <v>59000</v>
      </c>
      <c r="K186" s="11"/>
      <c r="L186" s="11"/>
    </row>
    <row r="187" spans="1:12" s="12" customFormat="1" x14ac:dyDescent="0.2">
      <c r="A187" s="11"/>
      <c r="B187" s="11"/>
      <c r="C187" s="11"/>
      <c r="F187" s="11"/>
      <c r="G187" s="11"/>
      <c r="I187" s="3">
        <f t="shared" ca="1" si="7"/>
        <v>0.64980414550462429</v>
      </c>
      <c r="J187" s="5">
        <f t="shared" ca="1" si="6"/>
        <v>107000</v>
      </c>
      <c r="K187" s="11"/>
      <c r="L187" s="11"/>
    </row>
    <row r="188" spans="1:12" s="12" customFormat="1" x14ac:dyDescent="0.2">
      <c r="A188" s="11"/>
      <c r="B188" s="11"/>
      <c r="C188" s="11"/>
      <c r="F188" s="11"/>
      <c r="G188" s="11"/>
      <c r="I188" s="3">
        <f t="shared" ca="1" si="7"/>
        <v>0.22632066028159648</v>
      </c>
      <c r="J188" s="5">
        <f t="shared" ca="1" si="6"/>
        <v>63000</v>
      </c>
      <c r="K188" s="11"/>
      <c r="L188" s="11"/>
    </row>
    <row r="189" spans="1:12" s="12" customFormat="1" x14ac:dyDescent="0.2">
      <c r="A189" s="11"/>
      <c r="B189" s="11"/>
      <c r="C189" s="11"/>
      <c r="F189" s="11"/>
      <c r="G189" s="11"/>
      <c r="I189" s="3">
        <f t="shared" ca="1" si="7"/>
        <v>0.20217624580371607</v>
      </c>
      <c r="J189" s="5">
        <f t="shared" ca="1" si="6"/>
        <v>61000</v>
      </c>
      <c r="K189" s="11"/>
      <c r="L189" s="11"/>
    </row>
    <row r="190" spans="1:12" s="12" customFormat="1" x14ac:dyDescent="0.2">
      <c r="A190" s="11"/>
      <c r="B190" s="11"/>
      <c r="C190" s="11"/>
      <c r="F190" s="11"/>
      <c r="G190" s="11"/>
      <c r="I190" s="3">
        <f t="shared" ca="1" si="7"/>
        <v>0.56022852289657699</v>
      </c>
      <c r="J190" s="5">
        <f t="shared" ca="1" si="6"/>
        <v>99000</v>
      </c>
      <c r="K190" s="11"/>
      <c r="L190" s="11"/>
    </row>
    <row r="191" spans="1:12" s="12" customFormat="1" x14ac:dyDescent="0.2">
      <c r="A191" s="11"/>
      <c r="B191" s="11"/>
      <c r="C191" s="11"/>
      <c r="F191" s="11"/>
      <c r="G191" s="11"/>
      <c r="I191" s="3">
        <f t="shared" ca="1" si="7"/>
        <v>0.40838317738508134</v>
      </c>
      <c r="J191" s="5">
        <f t="shared" ca="1" si="6"/>
        <v>83000</v>
      </c>
      <c r="K191" s="11"/>
      <c r="L191" s="11"/>
    </row>
    <row r="192" spans="1:12" s="12" customFormat="1" x14ac:dyDescent="0.2">
      <c r="A192" s="11"/>
      <c r="B192" s="11"/>
      <c r="C192" s="11"/>
      <c r="F192" s="11"/>
      <c r="G192" s="11"/>
      <c r="I192" s="3">
        <f t="shared" ca="1" si="7"/>
        <v>0.2088209984944287</v>
      </c>
      <c r="J192" s="5">
        <f t="shared" ca="1" si="6"/>
        <v>61000</v>
      </c>
      <c r="K192" s="11"/>
      <c r="L192" s="11"/>
    </row>
    <row r="193" spans="1:12" s="12" customFormat="1" x14ac:dyDescent="0.2">
      <c r="A193" s="11"/>
      <c r="B193" s="11"/>
      <c r="C193" s="11"/>
      <c r="F193" s="11"/>
      <c r="G193" s="11"/>
      <c r="I193" s="3">
        <f t="shared" ca="1" si="7"/>
        <v>0.41404642080381615</v>
      </c>
      <c r="J193" s="5">
        <f t="shared" ref="J193:J256" ca="1" si="8">VLOOKUP(I193,$B$1:$C$50,2)</f>
        <v>83000</v>
      </c>
      <c r="K193" s="11"/>
      <c r="L193" s="11"/>
    </row>
    <row r="194" spans="1:12" s="12" customFormat="1" x14ac:dyDescent="0.2">
      <c r="A194" s="11"/>
      <c r="B194" s="11"/>
      <c r="C194" s="11"/>
      <c r="F194" s="11"/>
      <c r="G194" s="11"/>
      <c r="I194" s="3">
        <f t="shared" ca="1" si="7"/>
        <v>0.25561657105527591</v>
      </c>
      <c r="J194" s="5">
        <f t="shared" ca="1" si="8"/>
        <v>65000</v>
      </c>
      <c r="K194" s="11"/>
      <c r="L194" s="11"/>
    </row>
    <row r="195" spans="1:12" s="12" customFormat="1" x14ac:dyDescent="0.2">
      <c r="A195" s="11"/>
      <c r="B195" s="11"/>
      <c r="C195" s="11"/>
      <c r="F195" s="11"/>
      <c r="G195" s="11"/>
      <c r="I195" s="3">
        <f t="shared" ca="1" si="7"/>
        <v>0.14893946304369965</v>
      </c>
      <c r="J195" s="5">
        <f t="shared" ca="1" si="8"/>
        <v>53000</v>
      </c>
      <c r="K195" s="11"/>
      <c r="L195" s="11"/>
    </row>
    <row r="196" spans="1:12" s="12" customFormat="1" x14ac:dyDescent="0.2">
      <c r="A196" s="11"/>
      <c r="B196" s="11"/>
      <c r="C196" s="11"/>
      <c r="F196" s="11"/>
      <c r="G196" s="11"/>
      <c r="I196" s="3">
        <f t="shared" ca="1" si="7"/>
        <v>0.59487385153881089</v>
      </c>
      <c r="J196" s="5">
        <f t="shared" ca="1" si="8"/>
        <v>101000</v>
      </c>
      <c r="K196" s="11"/>
      <c r="L196" s="11"/>
    </row>
    <row r="197" spans="1:12" s="12" customFormat="1" x14ac:dyDescent="0.2">
      <c r="A197" s="11"/>
      <c r="B197" s="11"/>
      <c r="C197" s="11"/>
      <c r="F197" s="11"/>
      <c r="G197" s="11"/>
      <c r="I197" s="3">
        <f t="shared" ca="1" si="7"/>
        <v>0.2678776751071148</v>
      </c>
      <c r="J197" s="5">
        <f t="shared" ca="1" si="8"/>
        <v>67000</v>
      </c>
      <c r="K197" s="11"/>
      <c r="L197" s="11"/>
    </row>
    <row r="198" spans="1:12" s="12" customFormat="1" x14ac:dyDescent="0.2">
      <c r="A198" s="11"/>
      <c r="B198" s="11"/>
      <c r="C198" s="11"/>
      <c r="F198" s="11"/>
      <c r="G198" s="11"/>
      <c r="I198" s="3">
        <f t="shared" ca="1" si="7"/>
        <v>0.97586482224766069</v>
      </c>
      <c r="J198" s="5">
        <f t="shared" ca="1" si="8"/>
        <v>712500</v>
      </c>
      <c r="K198" s="11"/>
      <c r="L198" s="11"/>
    </row>
    <row r="199" spans="1:12" s="12" customFormat="1" x14ac:dyDescent="0.2">
      <c r="A199" s="11"/>
      <c r="B199" s="11"/>
      <c r="C199" s="11"/>
      <c r="F199" s="11"/>
      <c r="G199" s="11"/>
      <c r="I199" s="3">
        <f t="shared" ca="1" si="7"/>
        <v>2.5389765949568877E-2</v>
      </c>
      <c r="J199" s="5">
        <f t="shared" ca="1" si="8"/>
        <v>27500</v>
      </c>
      <c r="K199" s="11"/>
      <c r="L199" s="11"/>
    </row>
    <row r="200" spans="1:12" s="12" customFormat="1" x14ac:dyDescent="0.2">
      <c r="A200" s="11"/>
      <c r="B200" s="11"/>
      <c r="C200" s="11"/>
      <c r="F200" s="11"/>
      <c r="G200" s="11"/>
      <c r="I200" s="3">
        <f ca="1">RAND()</f>
        <v>0.43503488060705087</v>
      </c>
      <c r="J200" s="5">
        <f t="shared" ca="1" si="8"/>
        <v>85000</v>
      </c>
      <c r="K200" s="11"/>
      <c r="L200" s="11"/>
    </row>
    <row r="201" spans="1:12" s="12" customFormat="1" x14ac:dyDescent="0.2">
      <c r="A201" s="11"/>
      <c r="B201" s="11"/>
      <c r="C201" s="11"/>
      <c r="F201" s="11"/>
      <c r="G201" s="11"/>
      <c r="I201" s="3">
        <f t="shared" ca="1" si="7"/>
        <v>0.41677140787048006</v>
      </c>
      <c r="J201" s="5">
        <f t="shared" ca="1" si="8"/>
        <v>83000</v>
      </c>
      <c r="K201" s="11"/>
      <c r="L201" s="11"/>
    </row>
    <row r="202" spans="1:12" s="12" customFormat="1" x14ac:dyDescent="0.2">
      <c r="A202" s="11"/>
      <c r="B202" s="11"/>
      <c r="C202" s="11"/>
      <c r="F202" s="11"/>
      <c r="G202" s="11"/>
      <c r="I202" s="3">
        <f t="shared" ca="1" si="7"/>
        <v>0.46738061609801973</v>
      </c>
      <c r="J202" s="5">
        <f t="shared" ca="1" si="8"/>
        <v>89000</v>
      </c>
      <c r="K202" s="11"/>
      <c r="L202" s="11"/>
    </row>
    <row r="203" spans="1:12" s="12" customFormat="1" x14ac:dyDescent="0.2">
      <c r="A203" s="11"/>
      <c r="B203" s="11"/>
      <c r="C203" s="11"/>
      <c r="F203" s="11"/>
      <c r="G203" s="11"/>
      <c r="I203" s="3">
        <f t="shared" ca="1" si="7"/>
        <v>0.49090374533246484</v>
      </c>
      <c r="J203" s="5">
        <f t="shared" ca="1" si="8"/>
        <v>91000</v>
      </c>
      <c r="K203" s="11"/>
      <c r="L203" s="11"/>
    </row>
    <row r="204" spans="1:12" s="12" customFormat="1" x14ac:dyDescent="0.2">
      <c r="A204" s="11"/>
      <c r="B204" s="11"/>
      <c r="C204" s="11"/>
      <c r="F204" s="11"/>
      <c r="G204" s="11"/>
      <c r="I204" s="3">
        <f t="shared" ca="1" si="7"/>
        <v>0.82215592555708372</v>
      </c>
      <c r="J204" s="5">
        <f t="shared" ca="1" si="8"/>
        <v>125000</v>
      </c>
      <c r="K204" s="11"/>
      <c r="L204" s="11"/>
    </row>
    <row r="205" spans="1:12" s="12" customFormat="1" x14ac:dyDescent="0.2">
      <c r="A205" s="11"/>
      <c r="B205" s="11"/>
      <c r="C205" s="11"/>
      <c r="F205" s="11"/>
      <c r="G205" s="11"/>
      <c r="I205" s="3">
        <f t="shared" ca="1" si="7"/>
        <v>0.40831693553342741</v>
      </c>
      <c r="J205" s="5">
        <f t="shared" ca="1" si="8"/>
        <v>83000</v>
      </c>
      <c r="K205" s="11"/>
      <c r="L205" s="11"/>
    </row>
    <row r="206" spans="1:12" s="12" customFormat="1" x14ac:dyDescent="0.2">
      <c r="A206" s="11"/>
      <c r="B206" s="11"/>
      <c r="C206" s="11"/>
      <c r="F206" s="11"/>
      <c r="G206" s="11"/>
      <c r="I206" s="3">
        <f t="shared" ca="1" si="7"/>
        <v>0.74835881657320957</v>
      </c>
      <c r="J206" s="5">
        <f t="shared" ca="1" si="8"/>
        <v>117000</v>
      </c>
      <c r="K206" s="11"/>
      <c r="L206" s="11"/>
    </row>
    <row r="207" spans="1:12" s="12" customFormat="1" x14ac:dyDescent="0.2">
      <c r="A207" s="11"/>
      <c r="B207" s="11"/>
      <c r="C207" s="11"/>
      <c r="F207" s="11"/>
      <c r="G207" s="11"/>
      <c r="I207" s="3">
        <f t="shared" ca="1" si="7"/>
        <v>0.48356850811592622</v>
      </c>
      <c r="J207" s="5">
        <f t="shared" ca="1" si="8"/>
        <v>91000</v>
      </c>
      <c r="K207" s="11"/>
      <c r="L207" s="11"/>
    </row>
    <row r="208" spans="1:12" s="12" customFormat="1" x14ac:dyDescent="0.2">
      <c r="A208" s="11"/>
      <c r="B208" s="11"/>
      <c r="C208" s="11"/>
      <c r="F208" s="11"/>
      <c r="G208" s="11"/>
      <c r="I208" s="3">
        <f t="shared" ca="1" si="7"/>
        <v>0.44086708729293278</v>
      </c>
      <c r="J208" s="5">
        <f t="shared" ca="1" si="8"/>
        <v>87000</v>
      </c>
      <c r="K208" s="11"/>
      <c r="L208" s="11"/>
    </row>
    <row r="209" spans="1:12" s="12" customFormat="1" x14ac:dyDescent="0.2">
      <c r="A209" s="11"/>
      <c r="B209" s="11"/>
      <c r="C209" s="11"/>
      <c r="F209" s="11"/>
      <c r="G209" s="11"/>
      <c r="I209" s="3">
        <f t="shared" ca="1" si="7"/>
        <v>0.98007465118552939</v>
      </c>
      <c r="J209" s="5">
        <f t="shared" ca="1" si="8"/>
        <v>900000</v>
      </c>
      <c r="K209" s="11"/>
      <c r="L209" s="11"/>
    </row>
    <row r="210" spans="1:12" s="12" customFormat="1" x14ac:dyDescent="0.2">
      <c r="A210" s="11"/>
      <c r="B210" s="11"/>
      <c r="C210" s="11"/>
      <c r="F210" s="11"/>
      <c r="G210" s="11"/>
      <c r="I210" s="3">
        <f t="shared" ca="1" si="7"/>
        <v>0.32934778102937956</v>
      </c>
      <c r="J210" s="5">
        <f t="shared" ca="1" si="8"/>
        <v>75000</v>
      </c>
      <c r="K210" s="11"/>
      <c r="L210" s="11"/>
    </row>
    <row r="211" spans="1:12" s="12" customFormat="1" x14ac:dyDescent="0.2">
      <c r="A211" s="11"/>
      <c r="B211" s="11"/>
      <c r="C211" s="11"/>
      <c r="F211" s="11"/>
      <c r="G211" s="11"/>
      <c r="I211" s="3">
        <f t="shared" ca="1" si="7"/>
        <v>0.41345193416838055</v>
      </c>
      <c r="J211" s="5">
        <f t="shared" ca="1" si="8"/>
        <v>83000</v>
      </c>
      <c r="K211" s="11"/>
      <c r="L211" s="11"/>
    </row>
    <row r="212" spans="1:12" s="12" customFormat="1" x14ac:dyDescent="0.2">
      <c r="A212" s="11"/>
      <c r="B212" s="11"/>
      <c r="C212" s="11"/>
      <c r="F212" s="11"/>
      <c r="G212" s="11"/>
      <c r="I212" s="3">
        <f t="shared" ca="1" si="7"/>
        <v>0.18459046944209778</v>
      </c>
      <c r="J212" s="5">
        <f t="shared" ca="1" si="8"/>
        <v>59000</v>
      </c>
      <c r="K212" s="11"/>
      <c r="L212" s="11"/>
    </row>
    <row r="213" spans="1:12" s="12" customFormat="1" x14ac:dyDescent="0.2">
      <c r="A213" s="11"/>
      <c r="B213" s="11"/>
      <c r="C213" s="11"/>
      <c r="F213" s="11"/>
      <c r="G213" s="11"/>
      <c r="I213" s="3">
        <f t="shared" ca="1" si="7"/>
        <v>0.49304182977419697</v>
      </c>
      <c r="J213" s="5">
        <f t="shared" ca="1" si="8"/>
        <v>91000</v>
      </c>
      <c r="K213" s="11"/>
      <c r="L213" s="11"/>
    </row>
    <row r="214" spans="1:12" s="12" customFormat="1" x14ac:dyDescent="0.2">
      <c r="A214" s="11"/>
      <c r="B214" s="11"/>
      <c r="C214" s="11"/>
      <c r="F214" s="11"/>
      <c r="G214" s="11"/>
      <c r="I214" s="3">
        <f t="shared" ca="1" si="7"/>
        <v>0.75450384440913199</v>
      </c>
      <c r="J214" s="5">
        <f t="shared" ca="1" si="8"/>
        <v>117000</v>
      </c>
      <c r="K214" s="11"/>
      <c r="L214" s="11"/>
    </row>
    <row r="215" spans="1:12" s="12" customFormat="1" x14ac:dyDescent="0.2">
      <c r="A215" s="11"/>
      <c r="B215" s="11"/>
      <c r="C215" s="11"/>
      <c r="F215" s="11"/>
      <c r="G215" s="11"/>
      <c r="I215" s="3">
        <f t="shared" ca="1" si="7"/>
        <v>7.7325131065198449E-2</v>
      </c>
      <c r="J215" s="5">
        <f t="shared" ca="1" si="8"/>
        <v>45000</v>
      </c>
      <c r="K215" s="11"/>
      <c r="L215" s="11"/>
    </row>
    <row r="216" spans="1:12" s="12" customFormat="1" x14ac:dyDescent="0.2">
      <c r="A216" s="11"/>
      <c r="B216" s="11"/>
      <c r="C216" s="11"/>
      <c r="F216" s="11"/>
      <c r="G216" s="11"/>
      <c r="I216" s="3">
        <f t="shared" ca="1" si="7"/>
        <v>0.22104687461698447</v>
      </c>
      <c r="J216" s="5">
        <f t="shared" ca="1" si="8"/>
        <v>63000</v>
      </c>
      <c r="K216" s="11"/>
      <c r="L216" s="11"/>
    </row>
    <row r="217" spans="1:12" s="12" customFormat="1" x14ac:dyDescent="0.2">
      <c r="A217" s="11"/>
      <c r="B217" s="11"/>
      <c r="C217" s="11"/>
      <c r="F217" s="11"/>
      <c r="G217" s="11"/>
      <c r="I217" s="3">
        <f t="shared" ca="1" si="7"/>
        <v>0.64823357251911073</v>
      </c>
      <c r="J217" s="5">
        <f t="shared" ca="1" si="8"/>
        <v>107000</v>
      </c>
      <c r="K217" s="11"/>
      <c r="L217" s="11"/>
    </row>
    <row r="218" spans="1:12" s="12" customFormat="1" x14ac:dyDescent="0.2">
      <c r="A218" s="11"/>
      <c r="B218" s="11"/>
      <c r="C218" s="11"/>
      <c r="F218" s="11"/>
      <c r="G218" s="11"/>
      <c r="I218" s="3">
        <f t="shared" ca="1" si="7"/>
        <v>0.52542593935949478</v>
      </c>
      <c r="J218" s="5">
        <f t="shared" ca="1" si="8"/>
        <v>95000</v>
      </c>
      <c r="K218" s="11"/>
      <c r="L218" s="11"/>
    </row>
    <row r="219" spans="1:12" s="12" customFormat="1" x14ac:dyDescent="0.2">
      <c r="A219" s="11"/>
      <c r="B219" s="11"/>
      <c r="C219" s="11"/>
      <c r="F219" s="11"/>
      <c r="G219" s="11"/>
      <c r="I219" s="3">
        <f t="shared" ca="1" si="7"/>
        <v>0.1642816307205559</v>
      </c>
      <c r="J219" s="5">
        <f t="shared" ca="1" si="8"/>
        <v>55000</v>
      </c>
      <c r="K219" s="11"/>
      <c r="L219" s="11"/>
    </row>
    <row r="220" spans="1:12" s="12" customFormat="1" x14ac:dyDescent="0.2">
      <c r="A220" s="11"/>
      <c r="B220" s="11"/>
      <c r="C220" s="11"/>
      <c r="F220" s="11"/>
      <c r="G220" s="11"/>
      <c r="I220" s="3">
        <f t="shared" ca="1" si="7"/>
        <v>1.8265367977479463E-2</v>
      </c>
      <c r="J220" s="5">
        <f t="shared" ca="1" si="8"/>
        <v>15000</v>
      </c>
      <c r="K220" s="11"/>
      <c r="L220" s="11"/>
    </row>
    <row r="221" spans="1:12" s="12" customFormat="1" x14ac:dyDescent="0.2">
      <c r="A221" s="11"/>
      <c r="B221" s="11"/>
      <c r="C221" s="11"/>
      <c r="F221" s="11"/>
      <c r="G221" s="11"/>
      <c r="I221" s="3">
        <f t="shared" ca="1" si="7"/>
        <v>0.36268236001677356</v>
      </c>
      <c r="J221" s="5">
        <f t="shared" ca="1" si="8"/>
        <v>79000</v>
      </c>
      <c r="K221" s="11"/>
      <c r="L221" s="11"/>
    </row>
    <row r="222" spans="1:12" s="12" customFormat="1" x14ac:dyDescent="0.2">
      <c r="A222" s="11"/>
      <c r="B222" s="11"/>
      <c r="C222" s="11"/>
      <c r="F222" s="11"/>
      <c r="G222" s="11"/>
      <c r="I222" s="3">
        <f t="shared" ca="1" si="7"/>
        <v>5.2458577939257234E-3</v>
      </c>
      <c r="J222" s="5">
        <f t="shared" ca="1" si="8"/>
        <v>15000</v>
      </c>
      <c r="K222" s="11"/>
      <c r="L222" s="11"/>
    </row>
    <row r="223" spans="1:12" s="12" customFormat="1" x14ac:dyDescent="0.2">
      <c r="A223" s="11"/>
      <c r="B223" s="11"/>
      <c r="C223" s="11"/>
      <c r="F223" s="11"/>
      <c r="G223" s="11"/>
      <c r="I223" s="3">
        <f t="shared" ca="1" si="7"/>
        <v>0.33728358224217958</v>
      </c>
      <c r="J223" s="5">
        <f t="shared" ca="1" si="8"/>
        <v>75000</v>
      </c>
      <c r="K223" s="11"/>
      <c r="L223" s="11"/>
    </row>
    <row r="224" spans="1:12" s="12" customFormat="1" x14ac:dyDescent="0.2">
      <c r="A224" s="11"/>
      <c r="B224" s="11"/>
      <c r="C224" s="11"/>
      <c r="F224" s="11"/>
      <c r="G224" s="11"/>
      <c r="I224" s="3">
        <f t="shared" ref="I224:I287" ca="1" si="9">RAND()</f>
        <v>3.6752917971266674E-2</v>
      </c>
      <c r="J224" s="5">
        <f t="shared" ca="1" si="8"/>
        <v>27500</v>
      </c>
      <c r="K224" s="11"/>
      <c r="L224" s="11"/>
    </row>
    <row r="225" spans="1:12" s="12" customFormat="1" x14ac:dyDescent="0.2">
      <c r="A225" s="11"/>
      <c r="B225" s="11"/>
      <c r="C225" s="11"/>
      <c r="F225" s="11"/>
      <c r="G225" s="11"/>
      <c r="I225" s="3">
        <f t="shared" ca="1" si="9"/>
        <v>0.23176805318893268</v>
      </c>
      <c r="J225" s="5">
        <f t="shared" ca="1" si="8"/>
        <v>63000</v>
      </c>
      <c r="K225" s="11"/>
      <c r="L225" s="11"/>
    </row>
    <row r="226" spans="1:12" s="12" customFormat="1" x14ac:dyDescent="0.2">
      <c r="A226" s="11"/>
      <c r="B226" s="11"/>
      <c r="C226" s="11"/>
      <c r="F226" s="11"/>
      <c r="G226" s="11"/>
      <c r="I226" s="3">
        <f t="shared" ca="1" si="9"/>
        <v>0.77825208591510575</v>
      </c>
      <c r="J226" s="5">
        <f t="shared" ca="1" si="8"/>
        <v>119000</v>
      </c>
      <c r="K226" s="11"/>
      <c r="L226" s="11"/>
    </row>
    <row r="227" spans="1:12" s="12" customFormat="1" x14ac:dyDescent="0.2">
      <c r="A227" s="11"/>
      <c r="B227" s="11"/>
      <c r="C227" s="11"/>
      <c r="F227" s="11"/>
      <c r="G227" s="11"/>
      <c r="I227" s="3">
        <f t="shared" ca="1" si="9"/>
        <v>0.4443962249962633</v>
      </c>
      <c r="J227" s="5">
        <f t="shared" ca="1" si="8"/>
        <v>87000</v>
      </c>
      <c r="K227" s="11"/>
      <c r="L227" s="11"/>
    </row>
    <row r="228" spans="1:12" s="12" customFormat="1" x14ac:dyDescent="0.2">
      <c r="A228" s="11"/>
      <c r="B228" s="11"/>
      <c r="C228" s="11"/>
      <c r="F228" s="11"/>
      <c r="G228" s="11"/>
      <c r="I228" s="3">
        <f t="shared" ca="1" si="9"/>
        <v>7.9842539223193287E-2</v>
      </c>
      <c r="J228" s="5">
        <f t="shared" ca="1" si="8"/>
        <v>45000</v>
      </c>
      <c r="K228" s="11"/>
      <c r="L228" s="11"/>
    </row>
    <row r="229" spans="1:12" s="12" customFormat="1" x14ac:dyDescent="0.2">
      <c r="A229" s="11"/>
      <c r="B229" s="11"/>
      <c r="C229" s="11"/>
      <c r="F229" s="11"/>
      <c r="G229" s="11"/>
      <c r="I229" s="3">
        <f t="shared" ca="1" si="9"/>
        <v>0.80586732961176066</v>
      </c>
      <c r="J229" s="5">
        <f t="shared" ca="1" si="8"/>
        <v>123000</v>
      </c>
      <c r="K229" s="11"/>
      <c r="L229" s="11"/>
    </row>
    <row r="230" spans="1:12" s="12" customFormat="1" x14ac:dyDescent="0.2">
      <c r="A230" s="11"/>
      <c r="B230" s="11"/>
      <c r="C230" s="11"/>
      <c r="F230" s="11"/>
      <c r="G230" s="11"/>
      <c r="I230" s="3">
        <f t="shared" ca="1" si="9"/>
        <v>0.29174970181124815</v>
      </c>
      <c r="J230" s="5">
        <f t="shared" ca="1" si="8"/>
        <v>71000</v>
      </c>
      <c r="K230" s="11"/>
      <c r="L230" s="11"/>
    </row>
    <row r="231" spans="1:12" s="12" customFormat="1" x14ac:dyDescent="0.2">
      <c r="A231" s="11"/>
      <c r="B231" s="11"/>
      <c r="C231" s="11"/>
      <c r="F231" s="11"/>
      <c r="G231" s="11"/>
      <c r="I231" s="3">
        <f t="shared" ca="1" si="9"/>
        <v>0.32061119363470869</v>
      </c>
      <c r="J231" s="5">
        <f t="shared" ca="1" si="8"/>
        <v>75000</v>
      </c>
      <c r="K231" s="11"/>
      <c r="L231" s="11"/>
    </row>
    <row r="232" spans="1:12" s="12" customFormat="1" x14ac:dyDescent="0.2">
      <c r="A232" s="11"/>
      <c r="B232" s="11"/>
      <c r="C232" s="11"/>
      <c r="F232" s="11"/>
      <c r="G232" s="11"/>
      <c r="I232" s="3">
        <f t="shared" ca="1" si="9"/>
        <v>0.91118889711940165</v>
      </c>
      <c r="J232" s="5">
        <f t="shared" ca="1" si="8"/>
        <v>150000</v>
      </c>
      <c r="K232" s="11"/>
      <c r="L232" s="11"/>
    </row>
    <row r="233" spans="1:12" s="12" customFormat="1" x14ac:dyDescent="0.2">
      <c r="A233" s="11"/>
      <c r="B233" s="11"/>
      <c r="C233" s="11"/>
      <c r="F233" s="11"/>
      <c r="G233" s="11"/>
      <c r="I233" s="3">
        <f t="shared" ca="1" si="9"/>
        <v>0.73904284722734837</v>
      </c>
      <c r="J233" s="5">
        <f t="shared" ca="1" si="8"/>
        <v>115000</v>
      </c>
      <c r="K233" s="11"/>
      <c r="L233" s="11"/>
    </row>
    <row r="234" spans="1:12" s="12" customFormat="1" x14ac:dyDescent="0.2">
      <c r="A234" s="11"/>
      <c r="B234" s="11"/>
      <c r="C234" s="11"/>
      <c r="F234" s="11"/>
      <c r="G234" s="11"/>
      <c r="I234" s="3">
        <f t="shared" ca="1" si="9"/>
        <v>0.29834478635493011</v>
      </c>
      <c r="J234" s="5">
        <f t="shared" ca="1" si="8"/>
        <v>71000</v>
      </c>
      <c r="K234" s="11"/>
      <c r="L234" s="11"/>
    </row>
    <row r="235" spans="1:12" s="12" customFormat="1" x14ac:dyDescent="0.2">
      <c r="A235" s="11"/>
      <c r="B235" s="11"/>
      <c r="C235" s="11"/>
      <c r="F235" s="11"/>
      <c r="G235" s="11"/>
      <c r="I235" s="3">
        <f t="shared" ca="1" si="9"/>
        <v>0.60693490484328583</v>
      </c>
      <c r="J235" s="5">
        <f t="shared" ca="1" si="8"/>
        <v>103000</v>
      </c>
      <c r="K235" s="11"/>
      <c r="L235" s="11"/>
    </row>
    <row r="236" spans="1:12" s="12" customFormat="1" x14ac:dyDescent="0.2">
      <c r="A236" s="11"/>
      <c r="B236" s="11"/>
      <c r="C236" s="11"/>
      <c r="F236" s="11"/>
      <c r="G236" s="11"/>
      <c r="I236" s="3">
        <f t="shared" ca="1" si="9"/>
        <v>1.9633930827566481E-2</v>
      </c>
      <c r="J236" s="5">
        <f t="shared" ca="1" si="8"/>
        <v>15000</v>
      </c>
      <c r="K236" s="11"/>
      <c r="L236" s="11"/>
    </row>
    <row r="237" spans="1:12" s="12" customFormat="1" x14ac:dyDescent="0.2">
      <c r="A237" s="11"/>
      <c r="B237" s="11"/>
      <c r="C237" s="11"/>
      <c r="F237" s="11"/>
      <c r="G237" s="11"/>
      <c r="I237" s="3">
        <f t="shared" ca="1" si="9"/>
        <v>0.27670416316075896</v>
      </c>
      <c r="J237" s="5">
        <f t="shared" ca="1" si="8"/>
        <v>67000</v>
      </c>
      <c r="K237" s="11"/>
      <c r="L237" s="11"/>
    </row>
    <row r="238" spans="1:12" s="12" customFormat="1" x14ac:dyDescent="0.2">
      <c r="A238" s="11"/>
      <c r="B238" s="11"/>
      <c r="C238" s="11"/>
      <c r="F238" s="11"/>
      <c r="G238" s="11"/>
      <c r="I238" s="3">
        <f t="shared" ca="1" si="9"/>
        <v>6.8003197620926548E-2</v>
      </c>
      <c r="J238" s="5">
        <f t="shared" ca="1" si="8"/>
        <v>45000</v>
      </c>
      <c r="K238" s="11"/>
      <c r="L238" s="11"/>
    </row>
    <row r="239" spans="1:12" s="12" customFormat="1" x14ac:dyDescent="0.2">
      <c r="A239" s="11"/>
      <c r="B239" s="11"/>
      <c r="C239" s="11"/>
      <c r="F239" s="11"/>
      <c r="G239" s="11"/>
      <c r="I239" s="3">
        <f t="shared" ca="1" si="9"/>
        <v>0.64499530123184767</v>
      </c>
      <c r="J239" s="5">
        <f t="shared" ca="1" si="8"/>
        <v>107000</v>
      </c>
      <c r="K239" s="11"/>
      <c r="L239" s="11"/>
    </row>
    <row r="240" spans="1:12" s="12" customFormat="1" x14ac:dyDescent="0.2">
      <c r="A240" s="11"/>
      <c r="B240" s="11"/>
      <c r="C240" s="11"/>
      <c r="F240" s="11"/>
      <c r="G240" s="11"/>
      <c r="I240" s="3">
        <f t="shared" ca="1" si="9"/>
        <v>0.63859580475098798</v>
      </c>
      <c r="J240" s="5">
        <f t="shared" ca="1" si="8"/>
        <v>105000</v>
      </c>
      <c r="K240" s="11"/>
      <c r="L240" s="11"/>
    </row>
    <row r="241" spans="1:12" s="12" customFormat="1" x14ac:dyDescent="0.2">
      <c r="A241" s="11"/>
      <c r="B241" s="11"/>
      <c r="C241" s="11"/>
      <c r="F241" s="11"/>
      <c r="G241" s="11"/>
      <c r="I241" s="3">
        <f t="shared" ca="1" si="9"/>
        <v>0.48859543322089316</v>
      </c>
      <c r="J241" s="5">
        <f t="shared" ca="1" si="8"/>
        <v>91000</v>
      </c>
      <c r="K241" s="11"/>
      <c r="L241" s="11"/>
    </row>
    <row r="242" spans="1:12" s="12" customFormat="1" x14ac:dyDescent="0.2">
      <c r="A242" s="11"/>
      <c r="B242" s="11"/>
      <c r="C242" s="11"/>
      <c r="F242" s="11"/>
      <c r="G242" s="11"/>
      <c r="I242" s="3">
        <f t="shared" ca="1" si="9"/>
        <v>0.8609108215559711</v>
      </c>
      <c r="J242" s="5">
        <f t="shared" ca="1" si="8"/>
        <v>129000</v>
      </c>
      <c r="K242" s="11"/>
      <c r="L242" s="11"/>
    </row>
    <row r="243" spans="1:12" s="12" customFormat="1" x14ac:dyDescent="0.2">
      <c r="A243" s="11"/>
      <c r="B243" s="11"/>
      <c r="C243" s="11"/>
      <c r="F243" s="11"/>
      <c r="G243" s="11"/>
      <c r="I243" s="3">
        <f t="shared" ca="1" si="9"/>
        <v>0.91308640695297105</v>
      </c>
      <c r="J243" s="5">
        <f t="shared" ca="1" si="8"/>
        <v>150000</v>
      </c>
      <c r="K243" s="11"/>
      <c r="L243" s="11"/>
    </row>
    <row r="244" spans="1:12" s="12" customFormat="1" x14ac:dyDescent="0.2">
      <c r="A244" s="11"/>
      <c r="B244" s="11"/>
      <c r="C244" s="11"/>
      <c r="F244" s="11"/>
      <c r="G244" s="11"/>
      <c r="I244" s="3">
        <f t="shared" ca="1" si="9"/>
        <v>0.84120665679326179</v>
      </c>
      <c r="J244" s="5">
        <f t="shared" ca="1" si="8"/>
        <v>127000</v>
      </c>
      <c r="K244" s="11"/>
      <c r="L244" s="11"/>
    </row>
    <row r="245" spans="1:12" s="12" customFormat="1" x14ac:dyDescent="0.2">
      <c r="A245" s="11"/>
      <c r="B245" s="11"/>
      <c r="C245" s="11"/>
      <c r="F245" s="11"/>
      <c r="G245" s="11"/>
      <c r="I245" s="3">
        <f t="shared" ca="1" si="9"/>
        <v>0.71412653622953171</v>
      </c>
      <c r="J245" s="5">
        <f t="shared" ca="1" si="8"/>
        <v>113000</v>
      </c>
      <c r="K245" s="11"/>
      <c r="L245" s="11"/>
    </row>
    <row r="246" spans="1:12" s="12" customFormat="1" x14ac:dyDescent="0.2">
      <c r="A246" s="11"/>
      <c r="B246" s="11"/>
      <c r="C246" s="11"/>
      <c r="F246" s="11"/>
      <c r="G246" s="11"/>
      <c r="I246" s="3">
        <f t="shared" ca="1" si="9"/>
        <v>0.45036818180423732</v>
      </c>
      <c r="J246" s="5">
        <f t="shared" ca="1" si="8"/>
        <v>87000</v>
      </c>
      <c r="K246" s="11"/>
      <c r="L246" s="11"/>
    </row>
    <row r="247" spans="1:12" s="12" customFormat="1" x14ac:dyDescent="0.2">
      <c r="A247" s="11"/>
      <c r="B247" s="11"/>
      <c r="C247" s="11"/>
      <c r="F247" s="11"/>
      <c r="G247" s="11"/>
      <c r="I247" s="3">
        <f t="shared" ca="1" si="9"/>
        <v>0.41507045445135426</v>
      </c>
      <c r="J247" s="5">
        <f t="shared" ca="1" si="8"/>
        <v>83000</v>
      </c>
      <c r="K247" s="11"/>
      <c r="L247" s="11"/>
    </row>
    <row r="248" spans="1:12" s="12" customFormat="1" x14ac:dyDescent="0.2">
      <c r="A248" s="11"/>
      <c r="B248" s="11"/>
      <c r="C248" s="11"/>
      <c r="F248" s="11"/>
      <c r="G248" s="11"/>
      <c r="I248" s="3">
        <f t="shared" ca="1" si="9"/>
        <v>0.65761526023464445</v>
      </c>
      <c r="J248" s="5">
        <f t="shared" ca="1" si="8"/>
        <v>107000</v>
      </c>
      <c r="K248" s="11"/>
      <c r="L248" s="11"/>
    </row>
    <row r="249" spans="1:12" s="12" customFormat="1" x14ac:dyDescent="0.2">
      <c r="A249" s="11"/>
      <c r="B249" s="11"/>
      <c r="C249" s="11"/>
      <c r="F249" s="11"/>
      <c r="G249" s="11"/>
      <c r="I249" s="3">
        <f t="shared" ca="1" si="9"/>
        <v>0.26019568666309012</v>
      </c>
      <c r="J249" s="5">
        <f t="shared" ca="1" si="8"/>
        <v>67000</v>
      </c>
      <c r="K249" s="11"/>
      <c r="L249" s="11"/>
    </row>
    <row r="250" spans="1:12" s="12" customFormat="1" x14ac:dyDescent="0.2">
      <c r="A250" s="11"/>
      <c r="B250" s="11"/>
      <c r="C250" s="11"/>
      <c r="F250" s="11"/>
      <c r="G250" s="11"/>
      <c r="I250" s="3">
        <f t="shared" ca="1" si="9"/>
        <v>0.973703114516977</v>
      </c>
      <c r="J250" s="5">
        <f t="shared" ca="1" si="8"/>
        <v>712500</v>
      </c>
      <c r="K250" s="11"/>
      <c r="L250" s="11"/>
    </row>
    <row r="251" spans="1:12" s="12" customFormat="1" x14ac:dyDescent="0.2">
      <c r="A251" s="11"/>
      <c r="B251" s="11"/>
      <c r="C251" s="11"/>
      <c r="F251" s="11"/>
      <c r="G251" s="11"/>
      <c r="I251" s="3">
        <f t="shared" ca="1" si="9"/>
        <v>0.9119007419315136</v>
      </c>
      <c r="J251" s="5">
        <f t="shared" ca="1" si="8"/>
        <v>150000</v>
      </c>
      <c r="K251" s="11"/>
      <c r="L251" s="11"/>
    </row>
    <row r="252" spans="1:12" s="12" customFormat="1" x14ac:dyDescent="0.2">
      <c r="A252" s="11"/>
      <c r="B252" s="11"/>
      <c r="C252" s="11"/>
      <c r="F252" s="11"/>
      <c r="G252" s="11"/>
      <c r="I252" s="3">
        <f t="shared" ca="1" si="9"/>
        <v>0.61331462854320462</v>
      </c>
      <c r="J252" s="5">
        <f t="shared" ca="1" si="8"/>
        <v>103000</v>
      </c>
      <c r="K252" s="11"/>
      <c r="L252" s="11"/>
    </row>
    <row r="253" spans="1:12" s="12" customFormat="1" x14ac:dyDescent="0.2">
      <c r="A253" s="11"/>
      <c r="B253" s="11"/>
      <c r="C253" s="11"/>
      <c r="F253" s="11"/>
      <c r="G253" s="11"/>
      <c r="I253" s="3">
        <f t="shared" ca="1" si="9"/>
        <v>0.32698898293181755</v>
      </c>
      <c r="J253" s="5">
        <f t="shared" ca="1" si="8"/>
        <v>75000</v>
      </c>
      <c r="K253" s="11"/>
      <c r="L253" s="11"/>
    </row>
    <row r="254" spans="1:12" s="12" customFormat="1" x14ac:dyDescent="0.2">
      <c r="A254" s="11"/>
      <c r="B254" s="11"/>
      <c r="C254" s="11"/>
      <c r="F254" s="11"/>
      <c r="G254" s="11"/>
      <c r="I254" s="3">
        <f t="shared" ca="1" si="9"/>
        <v>0.53993414813868656</v>
      </c>
      <c r="J254" s="5">
        <f t="shared" ca="1" si="8"/>
        <v>95000</v>
      </c>
      <c r="K254" s="11"/>
      <c r="L254" s="11"/>
    </row>
    <row r="255" spans="1:12" s="12" customFormat="1" x14ac:dyDescent="0.2">
      <c r="A255" s="11"/>
      <c r="B255" s="11"/>
      <c r="C255" s="11"/>
      <c r="F255" s="11"/>
      <c r="G255" s="11"/>
      <c r="I255" s="3">
        <f t="shared" ca="1" si="9"/>
        <v>0.84581223141530937</v>
      </c>
      <c r="J255" s="5">
        <f t="shared" ca="1" si="8"/>
        <v>127000</v>
      </c>
      <c r="K255" s="11"/>
      <c r="L255" s="11"/>
    </row>
    <row r="256" spans="1:12" s="12" customFormat="1" x14ac:dyDescent="0.2">
      <c r="A256" s="11"/>
      <c r="B256" s="11"/>
      <c r="C256" s="11"/>
      <c r="F256" s="11"/>
      <c r="G256" s="11"/>
      <c r="I256" s="3">
        <f ca="1">RAND()</f>
        <v>0.83466471666568209</v>
      </c>
      <c r="J256" s="5">
        <f t="shared" ca="1" si="8"/>
        <v>125000</v>
      </c>
      <c r="K256" s="11"/>
      <c r="L256" s="11"/>
    </row>
    <row r="257" spans="1:12" s="12" customFormat="1" x14ac:dyDescent="0.2">
      <c r="A257" s="11"/>
      <c r="B257" s="11"/>
      <c r="C257" s="11"/>
      <c r="F257" s="11"/>
      <c r="G257" s="11"/>
      <c r="I257" s="3">
        <f t="shared" ca="1" si="9"/>
        <v>0.12652860502386232</v>
      </c>
      <c r="J257" s="5">
        <f t="shared" ref="J257:J300" ca="1" si="10">VLOOKUP(I257,$B$1:$C$50,2)</f>
        <v>51000</v>
      </c>
      <c r="K257" s="11"/>
      <c r="L257" s="11"/>
    </row>
    <row r="258" spans="1:12" s="12" customFormat="1" x14ac:dyDescent="0.2">
      <c r="A258" s="11"/>
      <c r="B258" s="11"/>
      <c r="C258" s="11"/>
      <c r="F258" s="11"/>
      <c r="G258" s="11"/>
      <c r="I258" s="3">
        <f t="shared" ca="1" si="9"/>
        <v>0.20870696691503066</v>
      </c>
      <c r="J258" s="5">
        <f t="shared" ca="1" si="10"/>
        <v>61000</v>
      </c>
      <c r="K258" s="11"/>
      <c r="L258" s="11"/>
    </row>
    <row r="259" spans="1:12" s="12" customFormat="1" x14ac:dyDescent="0.2">
      <c r="A259" s="11"/>
      <c r="B259" s="11"/>
      <c r="C259" s="11"/>
      <c r="F259" s="11"/>
      <c r="G259" s="11"/>
      <c r="I259" s="3">
        <f t="shared" ca="1" si="9"/>
        <v>0.37834957104966094</v>
      </c>
      <c r="J259" s="5">
        <f t="shared" ca="1" si="10"/>
        <v>79000</v>
      </c>
      <c r="K259" s="11"/>
      <c r="L259" s="11"/>
    </row>
    <row r="260" spans="1:12" s="12" customFormat="1" x14ac:dyDescent="0.2">
      <c r="A260" s="11"/>
      <c r="B260" s="11"/>
      <c r="C260" s="11"/>
      <c r="F260" s="11"/>
      <c r="G260" s="11"/>
      <c r="I260" s="3">
        <f t="shared" ca="1" si="9"/>
        <v>0.97330531685997945</v>
      </c>
      <c r="J260" s="5">
        <f t="shared" ca="1" si="10"/>
        <v>712500</v>
      </c>
      <c r="K260" s="11"/>
      <c r="L260" s="11"/>
    </row>
    <row r="261" spans="1:12" s="12" customFormat="1" x14ac:dyDescent="0.2">
      <c r="A261" s="11"/>
      <c r="B261" s="11"/>
      <c r="C261" s="11"/>
      <c r="F261" s="11"/>
      <c r="G261" s="11"/>
      <c r="I261" s="3">
        <f t="shared" ca="1" si="9"/>
        <v>0.22642510929349968</v>
      </c>
      <c r="J261" s="5">
        <f t="shared" ca="1" si="10"/>
        <v>63000</v>
      </c>
      <c r="K261" s="11"/>
      <c r="L261" s="11"/>
    </row>
    <row r="262" spans="1:12" s="12" customFormat="1" x14ac:dyDescent="0.2">
      <c r="A262" s="11"/>
      <c r="B262" s="11"/>
      <c r="C262" s="11"/>
      <c r="F262" s="11"/>
      <c r="G262" s="11"/>
      <c r="I262" s="3">
        <f t="shared" ca="1" si="9"/>
        <v>0.7702877831866195</v>
      </c>
      <c r="J262" s="5">
        <f t="shared" ca="1" si="10"/>
        <v>119000</v>
      </c>
      <c r="K262" s="11"/>
      <c r="L262" s="11"/>
    </row>
    <row r="263" spans="1:12" s="12" customFormat="1" x14ac:dyDescent="0.2">
      <c r="A263" s="11"/>
      <c r="B263" s="11"/>
      <c r="C263" s="11"/>
      <c r="F263" s="11"/>
      <c r="G263" s="11"/>
      <c r="I263" s="3">
        <f t="shared" ca="1" si="9"/>
        <v>0.98050770928777997</v>
      </c>
      <c r="J263" s="5">
        <f t="shared" ca="1" si="10"/>
        <v>900000</v>
      </c>
      <c r="K263" s="11"/>
      <c r="L263" s="11"/>
    </row>
    <row r="264" spans="1:12" s="12" customFormat="1" x14ac:dyDescent="0.2">
      <c r="A264" s="11"/>
      <c r="B264" s="11"/>
      <c r="C264" s="11"/>
      <c r="F264" s="11"/>
      <c r="G264" s="11"/>
      <c r="I264" s="3">
        <f t="shared" ca="1" si="9"/>
        <v>0.89349446420220979</v>
      </c>
      <c r="J264" s="5">
        <f t="shared" ca="1" si="10"/>
        <v>135000</v>
      </c>
      <c r="K264" s="11"/>
      <c r="L264" s="11"/>
    </row>
    <row r="265" spans="1:12" s="12" customFormat="1" x14ac:dyDescent="0.2">
      <c r="A265" s="11"/>
      <c r="B265" s="11"/>
      <c r="C265" s="11"/>
      <c r="F265" s="11"/>
      <c r="G265" s="11"/>
      <c r="I265" s="3">
        <f t="shared" ca="1" si="9"/>
        <v>3.6729256991672399E-2</v>
      </c>
      <c r="J265" s="5">
        <f t="shared" ca="1" si="10"/>
        <v>27500</v>
      </c>
      <c r="K265" s="11"/>
      <c r="L265" s="11"/>
    </row>
    <row r="266" spans="1:12" s="12" customFormat="1" x14ac:dyDescent="0.2">
      <c r="A266" s="11"/>
      <c r="B266" s="11"/>
      <c r="C266" s="11"/>
      <c r="F266" s="11"/>
      <c r="G266" s="11"/>
      <c r="I266" s="3">
        <f t="shared" ca="1" si="9"/>
        <v>0.59267938060189795</v>
      </c>
      <c r="J266" s="5">
        <f t="shared" ca="1" si="10"/>
        <v>101000</v>
      </c>
      <c r="K266" s="11"/>
      <c r="L266" s="11"/>
    </row>
    <row r="267" spans="1:12" s="12" customFormat="1" x14ac:dyDescent="0.2">
      <c r="A267" s="11"/>
      <c r="B267" s="11"/>
      <c r="C267" s="11"/>
      <c r="F267" s="11"/>
      <c r="G267" s="11"/>
      <c r="I267" s="3">
        <f t="shared" ca="1" si="9"/>
        <v>0.96520960224393026</v>
      </c>
      <c r="J267" s="5">
        <f t="shared" ca="1" si="10"/>
        <v>712500</v>
      </c>
      <c r="K267" s="11"/>
      <c r="L267" s="11"/>
    </row>
    <row r="268" spans="1:12" s="12" customFormat="1" x14ac:dyDescent="0.2">
      <c r="A268" s="11"/>
      <c r="B268" s="11"/>
      <c r="C268" s="11"/>
      <c r="F268" s="11"/>
      <c r="G268" s="11"/>
      <c r="I268" s="3">
        <f t="shared" ca="1" si="9"/>
        <v>0.3846174581888735</v>
      </c>
      <c r="J268" s="5">
        <f t="shared" ca="1" si="10"/>
        <v>81000</v>
      </c>
      <c r="K268" s="11"/>
      <c r="L268" s="11"/>
    </row>
    <row r="269" spans="1:12" s="12" customFormat="1" x14ac:dyDescent="0.2">
      <c r="A269" s="11"/>
      <c r="B269" s="11"/>
      <c r="C269" s="11"/>
      <c r="F269" s="11"/>
      <c r="G269" s="11"/>
      <c r="I269" s="3">
        <f t="shared" ca="1" si="9"/>
        <v>0.39889596624608303</v>
      </c>
      <c r="J269" s="5">
        <f t="shared" ca="1" si="10"/>
        <v>81000</v>
      </c>
      <c r="K269" s="11"/>
      <c r="L269" s="11"/>
    </row>
    <row r="270" spans="1:12" s="12" customFormat="1" x14ac:dyDescent="0.2">
      <c r="A270" s="11"/>
      <c r="B270" s="11"/>
      <c r="C270" s="11"/>
      <c r="F270" s="11"/>
      <c r="G270" s="11"/>
      <c r="I270" s="3">
        <f t="shared" ca="1" si="9"/>
        <v>0.25968034123225059</v>
      </c>
      <c r="J270" s="5">
        <f t="shared" ca="1" si="10"/>
        <v>65000</v>
      </c>
      <c r="K270" s="11"/>
      <c r="L270" s="11"/>
    </row>
    <row r="271" spans="1:12" s="12" customFormat="1" x14ac:dyDescent="0.2">
      <c r="A271" s="11"/>
      <c r="B271" s="11"/>
      <c r="C271" s="11"/>
      <c r="F271" s="11"/>
      <c r="G271" s="11"/>
      <c r="I271" s="3">
        <f t="shared" ca="1" si="9"/>
        <v>0.19116078677650927</v>
      </c>
      <c r="J271" s="5">
        <f t="shared" ca="1" si="10"/>
        <v>59000</v>
      </c>
      <c r="K271" s="11"/>
      <c r="L271" s="11"/>
    </row>
    <row r="272" spans="1:12" s="12" customFormat="1" x14ac:dyDescent="0.2">
      <c r="A272" s="11"/>
      <c r="B272" s="11"/>
      <c r="C272" s="11"/>
      <c r="F272" s="11"/>
      <c r="G272" s="11"/>
      <c r="I272" s="3">
        <f t="shared" ca="1" si="9"/>
        <v>0.75351985915768238</v>
      </c>
      <c r="J272" s="5">
        <f t="shared" ca="1" si="10"/>
        <v>117000</v>
      </c>
      <c r="K272" s="11"/>
      <c r="L272" s="11"/>
    </row>
    <row r="273" spans="1:12" s="12" customFormat="1" x14ac:dyDescent="0.2">
      <c r="A273" s="11"/>
      <c r="B273" s="11"/>
      <c r="C273" s="11"/>
      <c r="F273" s="11"/>
      <c r="G273" s="11"/>
      <c r="I273" s="3">
        <f t="shared" ca="1" si="9"/>
        <v>0.95625000907572777</v>
      </c>
      <c r="J273" s="5">
        <f t="shared" ca="1" si="10"/>
        <v>525000</v>
      </c>
      <c r="K273" s="11"/>
      <c r="L273" s="11"/>
    </row>
    <row r="274" spans="1:12" s="12" customFormat="1" x14ac:dyDescent="0.2">
      <c r="A274" s="11"/>
      <c r="B274" s="11"/>
      <c r="C274" s="11"/>
      <c r="F274" s="11"/>
      <c r="G274" s="11"/>
      <c r="I274" s="3">
        <f t="shared" ca="1" si="9"/>
        <v>0.21894827327039346</v>
      </c>
      <c r="J274" s="5">
        <f t="shared" ca="1" si="10"/>
        <v>61000</v>
      </c>
      <c r="K274" s="11"/>
      <c r="L274" s="11"/>
    </row>
    <row r="275" spans="1:12" s="12" customFormat="1" x14ac:dyDescent="0.2">
      <c r="A275" s="11"/>
      <c r="B275" s="11"/>
      <c r="C275" s="11"/>
      <c r="F275" s="11"/>
      <c r="G275" s="11"/>
      <c r="I275" s="3">
        <f t="shared" ca="1" si="9"/>
        <v>0.68420182698914189</v>
      </c>
      <c r="J275" s="5">
        <f t="shared" ca="1" si="10"/>
        <v>111000</v>
      </c>
      <c r="K275" s="11"/>
      <c r="L275" s="11"/>
    </row>
    <row r="276" spans="1:12" s="12" customFormat="1" x14ac:dyDescent="0.2">
      <c r="A276" s="11"/>
      <c r="B276" s="11"/>
      <c r="C276" s="11"/>
      <c r="F276" s="11"/>
      <c r="G276" s="11"/>
      <c r="I276" s="3">
        <f t="shared" ca="1" si="9"/>
        <v>0.47305574222619429</v>
      </c>
      <c r="J276" s="5">
        <f t="shared" ca="1" si="10"/>
        <v>89000</v>
      </c>
      <c r="K276" s="11"/>
      <c r="L276" s="11"/>
    </row>
    <row r="277" spans="1:12" s="12" customFormat="1" x14ac:dyDescent="0.2">
      <c r="A277" s="11"/>
      <c r="B277" s="11"/>
      <c r="C277" s="11"/>
      <c r="F277" s="11"/>
      <c r="G277" s="11"/>
      <c r="I277" s="3">
        <f t="shared" ca="1" si="9"/>
        <v>0.51074636876464652</v>
      </c>
      <c r="J277" s="5">
        <f t="shared" ca="1" si="10"/>
        <v>93000</v>
      </c>
      <c r="K277" s="11"/>
      <c r="L277" s="11"/>
    </row>
    <row r="278" spans="1:12" s="12" customFormat="1" x14ac:dyDescent="0.2">
      <c r="A278" s="11"/>
      <c r="B278" s="11"/>
      <c r="C278" s="11"/>
      <c r="F278" s="11"/>
      <c r="G278" s="11"/>
      <c r="I278" s="3">
        <f t="shared" ca="1" si="9"/>
        <v>0.54869630222668353</v>
      </c>
      <c r="J278" s="5">
        <f t="shared" ca="1" si="10"/>
        <v>97000</v>
      </c>
      <c r="K278" s="11"/>
      <c r="L278" s="11"/>
    </row>
    <row r="279" spans="1:12" s="12" customFormat="1" x14ac:dyDescent="0.2">
      <c r="A279" s="11"/>
      <c r="B279" s="11"/>
      <c r="C279" s="11"/>
      <c r="F279" s="11"/>
      <c r="G279" s="11"/>
      <c r="I279" s="3">
        <f t="shared" ca="1" si="9"/>
        <v>0.30335886085949482</v>
      </c>
      <c r="J279" s="5">
        <f t="shared" ca="1" si="10"/>
        <v>73000</v>
      </c>
      <c r="K279" s="11"/>
      <c r="L279" s="11"/>
    </row>
    <row r="280" spans="1:12" s="12" customFormat="1" x14ac:dyDescent="0.2">
      <c r="A280" s="11"/>
      <c r="B280" s="11"/>
      <c r="C280" s="11"/>
      <c r="F280" s="11"/>
      <c r="G280" s="11"/>
      <c r="I280" s="3">
        <f t="shared" ca="1" si="9"/>
        <v>0.36315865045163986</v>
      </c>
      <c r="J280" s="5">
        <f t="shared" ca="1" si="10"/>
        <v>79000</v>
      </c>
      <c r="K280" s="11"/>
      <c r="L280" s="11"/>
    </row>
    <row r="281" spans="1:12" s="12" customFormat="1" x14ac:dyDescent="0.2">
      <c r="A281" s="11"/>
      <c r="B281" s="11"/>
      <c r="C281" s="11"/>
      <c r="F281" s="11"/>
      <c r="G281" s="11"/>
      <c r="I281" s="3">
        <f t="shared" ca="1" si="9"/>
        <v>9.8423730568059753E-2</v>
      </c>
      <c r="J281" s="5">
        <f t="shared" ca="1" si="10"/>
        <v>47000</v>
      </c>
      <c r="K281" s="11"/>
      <c r="L281" s="11"/>
    </row>
    <row r="282" spans="1:12" s="12" customFormat="1" x14ac:dyDescent="0.2">
      <c r="A282" s="11"/>
      <c r="B282" s="11"/>
      <c r="C282" s="11"/>
      <c r="F282" s="11"/>
      <c r="G282" s="11"/>
      <c r="I282" s="3">
        <f t="shared" ca="1" si="9"/>
        <v>0.21297139807555776</v>
      </c>
      <c r="J282" s="5">
        <f t="shared" ca="1" si="10"/>
        <v>61000</v>
      </c>
      <c r="K282" s="11"/>
      <c r="L282" s="11"/>
    </row>
    <row r="283" spans="1:12" s="12" customFormat="1" x14ac:dyDescent="0.2">
      <c r="A283" s="11"/>
      <c r="B283" s="11"/>
      <c r="C283" s="11"/>
      <c r="F283" s="11"/>
      <c r="G283" s="11"/>
      <c r="I283" s="3">
        <f t="shared" ca="1" si="9"/>
        <v>0.87293543444516142</v>
      </c>
      <c r="J283" s="5">
        <f t="shared" ca="1" si="10"/>
        <v>129000</v>
      </c>
      <c r="K283" s="11"/>
      <c r="L283" s="11"/>
    </row>
    <row r="284" spans="1:12" s="12" customFormat="1" x14ac:dyDescent="0.2">
      <c r="A284" s="11"/>
      <c r="B284" s="11"/>
      <c r="C284" s="11"/>
      <c r="F284" s="11"/>
      <c r="G284" s="11"/>
      <c r="I284" s="3">
        <f t="shared" ca="1" si="9"/>
        <v>0.72430748880086837</v>
      </c>
      <c r="J284" s="5">
        <f t="shared" ca="1" si="10"/>
        <v>115000</v>
      </c>
      <c r="K284" s="11"/>
      <c r="L284" s="11"/>
    </row>
    <row r="285" spans="1:12" s="12" customFormat="1" x14ac:dyDescent="0.2">
      <c r="A285" s="11"/>
      <c r="B285" s="11"/>
      <c r="C285" s="11"/>
      <c r="F285" s="11"/>
      <c r="G285" s="11"/>
      <c r="I285" s="3">
        <f t="shared" ca="1" si="9"/>
        <v>0.14995681234074654</v>
      </c>
      <c r="J285" s="5">
        <f t="shared" ca="1" si="10"/>
        <v>53000</v>
      </c>
      <c r="K285" s="11"/>
      <c r="L285" s="11"/>
    </row>
    <row r="286" spans="1:12" s="12" customFormat="1" x14ac:dyDescent="0.2">
      <c r="A286" s="11"/>
      <c r="B286" s="11"/>
      <c r="C286" s="11"/>
      <c r="F286" s="11"/>
      <c r="G286" s="11"/>
      <c r="I286" s="3">
        <f t="shared" ca="1" si="9"/>
        <v>0.47147885857004368</v>
      </c>
      <c r="J286" s="5">
        <f t="shared" ca="1" si="10"/>
        <v>89000</v>
      </c>
      <c r="K286" s="11"/>
      <c r="L286" s="11"/>
    </row>
    <row r="287" spans="1:12" s="12" customFormat="1" x14ac:dyDescent="0.2">
      <c r="A287" s="11"/>
      <c r="B287" s="11"/>
      <c r="C287" s="11"/>
      <c r="F287" s="11"/>
      <c r="G287" s="11"/>
      <c r="I287" s="3">
        <f t="shared" ca="1" si="9"/>
        <v>0.81932745915979788</v>
      </c>
      <c r="J287" s="5">
        <f t="shared" ca="1" si="10"/>
        <v>123000</v>
      </c>
      <c r="K287" s="11"/>
      <c r="L287" s="11"/>
    </row>
    <row r="288" spans="1:12" s="12" customFormat="1" x14ac:dyDescent="0.2">
      <c r="A288" s="11"/>
      <c r="B288" s="11"/>
      <c r="C288" s="11"/>
      <c r="F288" s="11"/>
      <c r="G288" s="11"/>
      <c r="I288" s="3">
        <f t="shared" ref="I288:I298" ca="1" si="11">RAND()</f>
        <v>0.39239559834850257</v>
      </c>
      <c r="J288" s="5">
        <f t="shared" ca="1" si="10"/>
        <v>81000</v>
      </c>
      <c r="K288" s="11"/>
      <c r="L288" s="11"/>
    </row>
    <row r="289" spans="1:12" s="12" customFormat="1" x14ac:dyDescent="0.2">
      <c r="A289" s="11"/>
      <c r="B289" s="11"/>
      <c r="C289" s="11"/>
      <c r="F289" s="11"/>
      <c r="G289" s="11"/>
      <c r="I289" s="3">
        <f t="shared" ca="1" si="11"/>
        <v>0.89483348425831233</v>
      </c>
      <c r="J289" s="5">
        <f t="shared" ca="1" si="10"/>
        <v>135000</v>
      </c>
      <c r="K289" s="11"/>
      <c r="L289" s="11"/>
    </row>
    <row r="290" spans="1:12" s="12" customFormat="1" x14ac:dyDescent="0.2">
      <c r="A290" s="11"/>
      <c r="B290" s="11"/>
      <c r="C290" s="11"/>
      <c r="F290" s="11"/>
      <c r="G290" s="11"/>
      <c r="I290" s="3">
        <f t="shared" ca="1" si="11"/>
        <v>0.70847568307348219</v>
      </c>
      <c r="J290" s="5">
        <f t="shared" ca="1" si="10"/>
        <v>113000</v>
      </c>
      <c r="K290" s="11"/>
      <c r="L290" s="11"/>
    </row>
    <row r="291" spans="1:12" s="12" customFormat="1" x14ac:dyDescent="0.2">
      <c r="A291" s="11"/>
      <c r="B291" s="11"/>
      <c r="C291" s="11"/>
      <c r="F291" s="11"/>
      <c r="G291" s="11"/>
      <c r="I291" s="3">
        <f t="shared" ca="1" si="11"/>
        <v>0.97230197044710076</v>
      </c>
      <c r="J291" s="5">
        <f t="shared" ca="1" si="10"/>
        <v>712500</v>
      </c>
      <c r="K291" s="11"/>
      <c r="L291" s="11"/>
    </row>
    <row r="292" spans="1:12" s="12" customFormat="1" x14ac:dyDescent="0.2">
      <c r="A292" s="11"/>
      <c r="B292" s="11"/>
      <c r="C292" s="11"/>
      <c r="F292" s="11"/>
      <c r="G292" s="11"/>
      <c r="I292" s="3">
        <f ca="1">RAND()</f>
        <v>0.9631190573095908</v>
      </c>
      <c r="J292" s="5">
        <f t="shared" ca="1" si="10"/>
        <v>712500</v>
      </c>
      <c r="K292" s="11"/>
      <c r="L292" s="11"/>
    </row>
    <row r="293" spans="1:12" s="12" customFormat="1" x14ac:dyDescent="0.2">
      <c r="A293" s="11"/>
      <c r="B293" s="11"/>
      <c r="C293" s="11"/>
      <c r="F293" s="11"/>
      <c r="G293" s="11"/>
      <c r="I293" s="3">
        <f t="shared" ca="1" si="11"/>
        <v>0.53551670504903404</v>
      </c>
      <c r="J293" s="5">
        <f t="shared" ca="1" si="10"/>
        <v>95000</v>
      </c>
      <c r="K293" s="11"/>
      <c r="L293" s="11"/>
    </row>
    <row r="294" spans="1:12" s="12" customFormat="1" x14ac:dyDescent="0.2">
      <c r="A294" s="11"/>
      <c r="B294" s="11"/>
      <c r="C294" s="11"/>
      <c r="F294" s="11"/>
      <c r="G294" s="11"/>
      <c r="I294" s="3">
        <f t="shared" ca="1" si="11"/>
        <v>0.76980045145328801</v>
      </c>
      <c r="J294" s="5">
        <f t="shared" ca="1" si="10"/>
        <v>119000</v>
      </c>
      <c r="K294" s="11"/>
      <c r="L294" s="11"/>
    </row>
    <row r="295" spans="1:12" s="12" customFormat="1" x14ac:dyDescent="0.2">
      <c r="A295" s="11"/>
      <c r="B295" s="11"/>
      <c r="C295" s="11"/>
      <c r="F295" s="11"/>
      <c r="G295" s="11"/>
      <c r="I295" s="3">
        <f ca="1">RAND()</f>
        <v>0.51914626669961816</v>
      </c>
      <c r="J295" s="5">
        <f t="shared" ca="1" si="10"/>
        <v>93000</v>
      </c>
      <c r="K295" s="11"/>
      <c r="L295" s="11"/>
    </row>
    <row r="296" spans="1:12" s="12" customFormat="1" x14ac:dyDescent="0.2">
      <c r="A296" s="11"/>
      <c r="B296" s="11"/>
      <c r="C296" s="11"/>
      <c r="F296" s="11"/>
      <c r="G296" s="11"/>
      <c r="I296" s="3">
        <f t="shared" ca="1" si="11"/>
        <v>0.15763103521017974</v>
      </c>
      <c r="J296" s="5">
        <f t="shared" ca="1" si="10"/>
        <v>53000</v>
      </c>
      <c r="K296" s="11"/>
      <c r="L296" s="11"/>
    </row>
    <row r="297" spans="1:12" s="12" customFormat="1" x14ac:dyDescent="0.2">
      <c r="A297" s="11"/>
      <c r="B297" s="11"/>
      <c r="C297" s="11"/>
      <c r="F297" s="11"/>
      <c r="G297" s="11"/>
      <c r="I297" s="3">
        <f t="shared" ca="1" si="11"/>
        <v>0.3681525249529124</v>
      </c>
      <c r="J297" s="5">
        <f t="shared" ca="1" si="10"/>
        <v>79000</v>
      </c>
      <c r="K297" s="11"/>
      <c r="L297" s="11"/>
    </row>
    <row r="298" spans="1:12" s="12" customFormat="1" x14ac:dyDescent="0.2">
      <c r="A298" s="11"/>
      <c r="B298" s="11"/>
      <c r="C298" s="11"/>
      <c r="F298" s="11"/>
      <c r="G298" s="11"/>
      <c r="I298" s="3">
        <f t="shared" ca="1" si="11"/>
        <v>0.73226284829985289</v>
      </c>
      <c r="J298" s="5">
        <f t="shared" ca="1" si="10"/>
        <v>115000</v>
      </c>
      <c r="K298" s="11"/>
      <c r="L298" s="11"/>
    </row>
    <row r="299" spans="1:12" s="12" customFormat="1" x14ac:dyDescent="0.2">
      <c r="A299" s="11"/>
      <c r="B299" s="11"/>
      <c r="C299" s="11"/>
      <c r="F299" s="11"/>
      <c r="G299" s="11"/>
      <c r="I299" s="3">
        <f ca="1">RAND()</f>
        <v>0.4509365722324673</v>
      </c>
      <c r="J299" s="5">
        <f t="shared" ca="1" si="10"/>
        <v>87000</v>
      </c>
      <c r="K299" s="11"/>
      <c r="L299" s="11"/>
    </row>
    <row r="300" spans="1:12" s="12" customFormat="1" x14ac:dyDescent="0.2">
      <c r="A300" s="11"/>
      <c r="B300" s="11"/>
      <c r="C300" s="11"/>
      <c r="F300" s="11"/>
      <c r="G300" s="11"/>
      <c r="I300" s="3">
        <f t="shared" ref="I300:I350" ca="1" si="12">RAND()</f>
        <v>0.54270791805049023</v>
      </c>
      <c r="J300" s="5">
        <f t="shared" ca="1" si="10"/>
        <v>97000</v>
      </c>
      <c r="K300" s="11"/>
      <c r="L300" s="11"/>
    </row>
    <row r="301" spans="1:12" s="12" customFormat="1" x14ac:dyDescent="0.2">
      <c r="A301" s="11"/>
      <c r="B301" s="11"/>
      <c r="C301" s="11"/>
      <c r="F301" s="11"/>
      <c r="G301" s="11"/>
      <c r="I301" s="3">
        <f t="shared" ca="1" si="12"/>
        <v>0.24185264508460291</v>
      </c>
      <c r="J301" s="5">
        <f t="shared" ref="J301:J312" ca="1" si="13">VLOOKUP(I301,$B$1:$C$50,2)</f>
        <v>65000</v>
      </c>
      <c r="K301" s="11"/>
      <c r="L301" s="11"/>
    </row>
    <row r="302" spans="1:12" s="12" customFormat="1" x14ac:dyDescent="0.2">
      <c r="A302" s="11"/>
      <c r="B302" s="11"/>
      <c r="C302" s="11"/>
      <c r="F302" s="11"/>
      <c r="G302" s="11"/>
      <c r="I302" s="3">
        <f t="shared" ca="1" si="12"/>
        <v>0.69970053316745218</v>
      </c>
      <c r="J302" s="5">
        <f t="shared" ca="1" si="13"/>
        <v>111000</v>
      </c>
      <c r="K302" s="11"/>
      <c r="L302" s="11"/>
    </row>
    <row r="303" spans="1:12" s="12" customFormat="1" x14ac:dyDescent="0.2">
      <c r="A303" s="11"/>
      <c r="B303" s="11"/>
      <c r="C303" s="11"/>
      <c r="F303" s="11"/>
      <c r="G303" s="11"/>
      <c r="I303" s="3">
        <f t="shared" ca="1" si="12"/>
        <v>0.66211494874881138</v>
      </c>
      <c r="J303" s="5">
        <f t="shared" ca="1" si="13"/>
        <v>109000</v>
      </c>
      <c r="K303" s="11"/>
      <c r="L303" s="11"/>
    </row>
    <row r="304" spans="1:12" s="12" customFormat="1" x14ac:dyDescent="0.2">
      <c r="A304" s="11"/>
      <c r="B304" s="11"/>
      <c r="C304" s="11"/>
      <c r="F304" s="11"/>
      <c r="G304" s="11"/>
      <c r="I304" s="3">
        <f t="shared" ca="1" si="12"/>
        <v>0.56761607905237721</v>
      </c>
      <c r="J304" s="5">
        <f t="shared" ca="1" si="13"/>
        <v>99000</v>
      </c>
      <c r="K304" s="11"/>
      <c r="L304" s="11"/>
    </row>
    <row r="305" spans="1:12" s="12" customFormat="1" x14ac:dyDescent="0.2">
      <c r="A305" s="11"/>
      <c r="B305" s="11"/>
      <c r="C305" s="11"/>
      <c r="F305" s="11"/>
      <c r="G305" s="11"/>
      <c r="I305" s="3">
        <f t="shared" ca="1" si="12"/>
        <v>0.41594800406579002</v>
      </c>
      <c r="J305" s="5">
        <f t="shared" ca="1" si="13"/>
        <v>83000</v>
      </c>
      <c r="K305" s="11"/>
      <c r="L305" s="11"/>
    </row>
    <row r="306" spans="1:12" s="12" customFormat="1" x14ac:dyDescent="0.2">
      <c r="A306" s="11"/>
      <c r="B306" s="11"/>
      <c r="C306" s="11"/>
      <c r="F306" s="11"/>
      <c r="G306" s="11"/>
      <c r="I306" s="3">
        <f t="shared" ca="1" si="12"/>
        <v>0.3028851885914654</v>
      </c>
      <c r="J306" s="5">
        <f t="shared" ca="1" si="13"/>
        <v>73000</v>
      </c>
      <c r="K306" s="11"/>
      <c r="L306" s="11"/>
    </row>
    <row r="307" spans="1:12" s="12" customFormat="1" x14ac:dyDescent="0.2">
      <c r="A307" s="11"/>
      <c r="B307" s="11"/>
      <c r="C307" s="11"/>
      <c r="F307" s="11"/>
      <c r="G307" s="11"/>
      <c r="I307" s="3">
        <f t="shared" ca="1" si="12"/>
        <v>0.50255290061540681</v>
      </c>
      <c r="J307" s="5">
        <f t="shared" ca="1" si="13"/>
        <v>93000</v>
      </c>
      <c r="K307" s="11"/>
      <c r="L307" s="11"/>
    </row>
    <row r="308" spans="1:12" s="12" customFormat="1" x14ac:dyDescent="0.2">
      <c r="A308" s="11"/>
      <c r="B308" s="11"/>
      <c r="C308" s="11"/>
      <c r="F308" s="11"/>
      <c r="G308" s="11"/>
      <c r="I308" s="3">
        <f t="shared" ca="1" si="12"/>
        <v>0.50785491834961483</v>
      </c>
      <c r="J308" s="5">
        <f t="shared" ca="1" si="13"/>
        <v>93000</v>
      </c>
      <c r="K308" s="11"/>
      <c r="L308" s="11"/>
    </row>
    <row r="309" spans="1:12" s="12" customFormat="1" x14ac:dyDescent="0.2">
      <c r="A309" s="11"/>
      <c r="B309" s="11"/>
      <c r="C309" s="11"/>
      <c r="F309" s="11"/>
      <c r="G309" s="11"/>
      <c r="I309" s="3">
        <f t="shared" ca="1" si="12"/>
        <v>7.7369033816797717E-2</v>
      </c>
      <c r="J309" s="5">
        <f t="shared" ca="1" si="13"/>
        <v>45000</v>
      </c>
      <c r="K309" s="11"/>
      <c r="L309" s="11"/>
    </row>
    <row r="310" spans="1:12" s="12" customFormat="1" x14ac:dyDescent="0.2">
      <c r="A310" s="11"/>
      <c r="B310" s="11"/>
      <c r="C310" s="11"/>
      <c r="F310" s="11"/>
      <c r="G310" s="11"/>
      <c r="I310" s="3">
        <f t="shared" ca="1" si="12"/>
        <v>0.26575245047979834</v>
      </c>
      <c r="J310" s="5">
        <f t="shared" ca="1" si="13"/>
        <v>67000</v>
      </c>
      <c r="K310" s="11"/>
      <c r="L310" s="11"/>
    </row>
    <row r="311" spans="1:12" s="12" customFormat="1" x14ac:dyDescent="0.2">
      <c r="A311" s="11"/>
      <c r="B311" s="11"/>
      <c r="C311" s="11"/>
      <c r="F311" s="11"/>
      <c r="G311" s="11"/>
      <c r="I311" s="3">
        <f t="shared" ca="1" si="12"/>
        <v>0.67957860151892369</v>
      </c>
      <c r="J311" s="5">
        <f t="shared" ca="1" si="13"/>
        <v>109000</v>
      </c>
      <c r="K311" s="11"/>
      <c r="L311" s="11"/>
    </row>
    <row r="312" spans="1:12" s="12" customFormat="1" x14ac:dyDescent="0.2">
      <c r="A312" s="11"/>
      <c r="B312" s="11"/>
      <c r="C312" s="11"/>
      <c r="F312" s="11"/>
      <c r="G312" s="11"/>
      <c r="I312" s="3">
        <f t="shared" ca="1" si="12"/>
        <v>0.56752490621259533</v>
      </c>
      <c r="J312" s="5">
        <f t="shared" ca="1" si="13"/>
        <v>99000</v>
      </c>
      <c r="K312" s="11"/>
      <c r="L312" s="11"/>
    </row>
    <row r="313" spans="1:12" s="12" customFormat="1" x14ac:dyDescent="0.2">
      <c r="A313" s="11"/>
      <c r="B313" s="11"/>
      <c r="C313" s="11"/>
      <c r="F313" s="11"/>
      <c r="G313" s="11"/>
      <c r="I313" s="3">
        <f t="shared" ca="1" si="12"/>
        <v>0.4145617493472179</v>
      </c>
      <c r="J313" s="5">
        <f t="shared" ref="J313:J350" ca="1" si="14">VLOOKUP(I313,$B$1:$C$50,2)</f>
        <v>83000</v>
      </c>
      <c r="K313" s="11"/>
      <c r="L313" s="11"/>
    </row>
    <row r="314" spans="1:12" s="12" customFormat="1" x14ac:dyDescent="0.2">
      <c r="A314" s="11"/>
      <c r="B314" s="11"/>
      <c r="C314" s="11"/>
      <c r="F314" s="11"/>
      <c r="G314" s="11"/>
      <c r="I314" s="3">
        <f t="shared" ca="1" si="12"/>
        <v>2.6771088496348572E-2</v>
      </c>
      <c r="J314" s="5">
        <f t="shared" ca="1" si="14"/>
        <v>27500</v>
      </c>
      <c r="K314" s="11"/>
      <c r="L314" s="11"/>
    </row>
    <row r="315" spans="1:12" s="12" customFormat="1" x14ac:dyDescent="0.2">
      <c r="A315" s="11"/>
      <c r="B315" s="11"/>
      <c r="C315" s="11"/>
      <c r="F315" s="11"/>
      <c r="G315" s="11"/>
      <c r="I315" s="3">
        <f t="shared" ca="1" si="12"/>
        <v>0.90965092082219545</v>
      </c>
      <c r="J315" s="5">
        <f t="shared" ca="1" si="14"/>
        <v>150000</v>
      </c>
      <c r="K315" s="11"/>
      <c r="L315" s="11"/>
    </row>
    <row r="316" spans="1:12" s="12" customFormat="1" x14ac:dyDescent="0.2">
      <c r="A316" s="11"/>
      <c r="B316" s="11"/>
      <c r="C316" s="11"/>
      <c r="F316" s="11"/>
      <c r="G316" s="11"/>
      <c r="I316" s="3">
        <f t="shared" ca="1" si="12"/>
        <v>0.17949260215539331</v>
      </c>
      <c r="J316" s="5">
        <f t="shared" ca="1" si="14"/>
        <v>55000</v>
      </c>
      <c r="K316" s="11"/>
      <c r="L316" s="11"/>
    </row>
    <row r="317" spans="1:12" s="12" customFormat="1" x14ac:dyDescent="0.2">
      <c r="A317" s="11"/>
      <c r="B317" s="11"/>
      <c r="C317" s="11"/>
      <c r="F317" s="11"/>
      <c r="G317" s="11"/>
      <c r="I317" s="3">
        <f t="shared" ca="1" si="12"/>
        <v>0.7200412048200181</v>
      </c>
      <c r="J317" s="5">
        <f t="shared" ca="1" si="14"/>
        <v>115000</v>
      </c>
      <c r="K317" s="11"/>
      <c r="L317" s="11"/>
    </row>
    <row r="318" spans="1:12" s="12" customFormat="1" x14ac:dyDescent="0.2">
      <c r="A318" s="11"/>
      <c r="B318" s="11"/>
      <c r="C318" s="11"/>
      <c r="F318" s="11"/>
      <c r="G318" s="11"/>
      <c r="I318" s="3">
        <f t="shared" ca="1" si="12"/>
        <v>0.53170798357838023</v>
      </c>
      <c r="J318" s="5">
        <f t="shared" ca="1" si="14"/>
        <v>95000</v>
      </c>
      <c r="K318" s="11"/>
      <c r="L318" s="11"/>
    </row>
    <row r="319" spans="1:12" s="12" customFormat="1" x14ac:dyDescent="0.2">
      <c r="A319" s="11"/>
      <c r="B319" s="11"/>
      <c r="C319" s="11"/>
      <c r="F319" s="11"/>
      <c r="G319" s="11"/>
      <c r="I319" s="3">
        <f t="shared" ca="1" si="12"/>
        <v>3.5445432301935642E-2</v>
      </c>
      <c r="J319" s="5">
        <f t="shared" ca="1" si="14"/>
        <v>27500</v>
      </c>
      <c r="K319" s="11"/>
      <c r="L319" s="11"/>
    </row>
    <row r="320" spans="1:12" s="12" customFormat="1" x14ac:dyDescent="0.2">
      <c r="A320" s="11"/>
      <c r="B320" s="11"/>
      <c r="C320" s="11"/>
      <c r="F320" s="11"/>
      <c r="G320" s="11"/>
      <c r="I320" s="3">
        <f t="shared" ca="1" si="12"/>
        <v>0.43069716191814733</v>
      </c>
      <c r="J320" s="5">
        <f t="shared" ca="1" si="14"/>
        <v>85000</v>
      </c>
      <c r="K320" s="11"/>
      <c r="L320" s="11"/>
    </row>
    <row r="321" spans="1:12" s="12" customFormat="1" x14ac:dyDescent="0.2">
      <c r="A321" s="11"/>
      <c r="B321" s="11"/>
      <c r="C321" s="11"/>
      <c r="F321" s="11"/>
      <c r="G321" s="11"/>
      <c r="I321" s="3">
        <f t="shared" ca="1" si="12"/>
        <v>0.85475624172203679</v>
      </c>
      <c r="J321" s="5">
        <f t="shared" ca="1" si="14"/>
        <v>127000</v>
      </c>
      <c r="K321" s="11"/>
      <c r="L321" s="11"/>
    </row>
    <row r="322" spans="1:12" s="12" customFormat="1" x14ac:dyDescent="0.2">
      <c r="A322" s="11"/>
      <c r="B322" s="11"/>
      <c r="C322" s="11"/>
      <c r="F322" s="11"/>
      <c r="G322" s="11"/>
      <c r="I322" s="3">
        <f t="shared" ca="1" si="12"/>
        <v>0.29501351520571795</v>
      </c>
      <c r="J322" s="5">
        <f t="shared" ca="1" si="14"/>
        <v>71000</v>
      </c>
      <c r="K322" s="11"/>
      <c r="L322" s="11"/>
    </row>
    <row r="323" spans="1:12" s="12" customFormat="1" x14ac:dyDescent="0.2">
      <c r="A323" s="11"/>
      <c r="B323" s="11"/>
      <c r="C323" s="11"/>
      <c r="F323" s="11"/>
      <c r="G323" s="11"/>
      <c r="I323" s="3">
        <f t="shared" ca="1" si="12"/>
        <v>0.6997374214492702</v>
      </c>
      <c r="J323" s="5">
        <f t="shared" ca="1" si="14"/>
        <v>111000</v>
      </c>
      <c r="K323" s="11"/>
      <c r="L323" s="11"/>
    </row>
    <row r="324" spans="1:12" s="12" customFormat="1" x14ac:dyDescent="0.2">
      <c r="A324" s="11"/>
      <c r="B324" s="11"/>
      <c r="C324" s="11"/>
      <c r="F324" s="11"/>
      <c r="G324" s="11"/>
      <c r="I324" s="3">
        <f t="shared" ca="1" si="12"/>
        <v>0.63658498331893265</v>
      </c>
      <c r="J324" s="5">
        <f t="shared" ca="1" si="14"/>
        <v>105000</v>
      </c>
      <c r="K324" s="11"/>
      <c r="L324" s="11"/>
    </row>
    <row r="325" spans="1:12" s="12" customFormat="1" x14ac:dyDescent="0.2">
      <c r="A325" s="11"/>
      <c r="B325" s="11"/>
      <c r="C325" s="11"/>
      <c r="F325" s="11"/>
      <c r="G325" s="11"/>
      <c r="I325" s="3">
        <f t="shared" ca="1" si="12"/>
        <v>5.2222260248037333E-2</v>
      </c>
      <c r="J325" s="5">
        <f t="shared" ca="1" si="14"/>
        <v>40000</v>
      </c>
      <c r="K325" s="11"/>
      <c r="L325" s="11"/>
    </row>
    <row r="326" spans="1:12" s="12" customFormat="1" x14ac:dyDescent="0.2">
      <c r="A326" s="11"/>
      <c r="B326" s="11"/>
      <c r="C326" s="11"/>
      <c r="F326" s="11"/>
      <c r="G326" s="11"/>
      <c r="I326" s="3">
        <f t="shared" ca="1" si="12"/>
        <v>0.63004349233696211</v>
      </c>
      <c r="J326" s="5">
        <f t="shared" ca="1" si="14"/>
        <v>105000</v>
      </c>
      <c r="K326" s="11"/>
      <c r="L326" s="11"/>
    </row>
    <row r="327" spans="1:12" s="12" customFormat="1" x14ac:dyDescent="0.2">
      <c r="A327" s="11"/>
      <c r="B327" s="11"/>
      <c r="C327" s="11"/>
      <c r="F327" s="11"/>
      <c r="G327" s="11"/>
      <c r="I327" s="3">
        <f t="shared" ca="1" si="12"/>
        <v>0.4236067684764393</v>
      </c>
      <c r="J327" s="5">
        <f t="shared" ca="1" si="14"/>
        <v>85000</v>
      </c>
      <c r="K327" s="11"/>
      <c r="L327" s="11"/>
    </row>
    <row r="328" spans="1:12" s="12" customFormat="1" x14ac:dyDescent="0.2">
      <c r="A328" s="11"/>
      <c r="B328" s="11"/>
      <c r="C328" s="11"/>
      <c r="F328" s="11"/>
      <c r="G328" s="11"/>
      <c r="I328" s="3">
        <f t="shared" ca="1" si="12"/>
        <v>0.32679504079672739</v>
      </c>
      <c r="J328" s="5">
        <f t="shared" ca="1" si="14"/>
        <v>75000</v>
      </c>
      <c r="K328" s="11"/>
      <c r="L328" s="11"/>
    </row>
    <row r="329" spans="1:12" s="12" customFormat="1" x14ac:dyDescent="0.2">
      <c r="A329" s="11"/>
      <c r="B329" s="11"/>
      <c r="C329" s="11"/>
      <c r="F329" s="11"/>
      <c r="G329" s="11"/>
      <c r="I329" s="3">
        <f t="shared" ca="1" si="12"/>
        <v>0.84973508717725765</v>
      </c>
      <c r="J329" s="5">
        <f t="shared" ca="1" si="14"/>
        <v>127000</v>
      </c>
      <c r="K329" s="11"/>
      <c r="L329" s="11"/>
    </row>
    <row r="330" spans="1:12" s="12" customFormat="1" x14ac:dyDescent="0.2">
      <c r="A330" s="11"/>
      <c r="B330" s="11"/>
      <c r="C330" s="11"/>
      <c r="F330" s="11"/>
      <c r="G330" s="11"/>
      <c r="I330" s="3">
        <f t="shared" ca="1" si="12"/>
        <v>0.73919674314618977</v>
      </c>
      <c r="J330" s="5">
        <f t="shared" ca="1" si="14"/>
        <v>115000</v>
      </c>
      <c r="K330" s="11"/>
      <c r="L330" s="11"/>
    </row>
    <row r="331" spans="1:12" s="12" customFormat="1" x14ac:dyDescent="0.2">
      <c r="A331" s="11"/>
      <c r="B331" s="11"/>
      <c r="C331" s="11"/>
      <c r="F331" s="11"/>
      <c r="G331" s="11"/>
      <c r="I331" s="3">
        <f t="shared" ca="1" si="12"/>
        <v>6.2245848262265313E-2</v>
      </c>
      <c r="J331" s="5">
        <f t="shared" ca="1" si="14"/>
        <v>45000</v>
      </c>
      <c r="K331" s="11"/>
      <c r="L331" s="11"/>
    </row>
    <row r="332" spans="1:12" s="12" customFormat="1" x14ac:dyDescent="0.2">
      <c r="A332" s="11"/>
      <c r="B332" s="11"/>
      <c r="C332" s="11"/>
      <c r="F332" s="11"/>
      <c r="G332" s="11"/>
      <c r="I332" s="3">
        <f t="shared" ca="1" si="12"/>
        <v>0.43966143055132334</v>
      </c>
      <c r="J332" s="5">
        <f t="shared" ca="1" si="14"/>
        <v>85000</v>
      </c>
      <c r="K332" s="11"/>
      <c r="L332" s="11"/>
    </row>
    <row r="333" spans="1:12" s="12" customFormat="1" x14ac:dyDescent="0.2">
      <c r="A333" s="11"/>
      <c r="B333" s="11"/>
      <c r="C333" s="11"/>
      <c r="F333" s="11"/>
      <c r="G333" s="11"/>
      <c r="I333" s="3">
        <f t="shared" ca="1" si="12"/>
        <v>0.31643030569225916</v>
      </c>
      <c r="J333" s="5">
        <f t="shared" ca="1" si="14"/>
        <v>73000</v>
      </c>
      <c r="K333" s="11"/>
      <c r="L333" s="11"/>
    </row>
    <row r="334" spans="1:12" s="12" customFormat="1" x14ac:dyDescent="0.2">
      <c r="A334" s="11"/>
      <c r="B334" s="11"/>
      <c r="C334" s="11"/>
      <c r="F334" s="11"/>
      <c r="G334" s="11"/>
      <c r="I334" s="3">
        <f t="shared" ca="1" si="12"/>
        <v>1.8334237679007437E-2</v>
      </c>
      <c r="J334" s="5">
        <f t="shared" ca="1" si="14"/>
        <v>15000</v>
      </c>
      <c r="K334" s="11"/>
      <c r="L334" s="11"/>
    </row>
    <row r="335" spans="1:12" s="12" customFormat="1" x14ac:dyDescent="0.2">
      <c r="A335" s="11"/>
      <c r="B335" s="11"/>
      <c r="C335" s="11"/>
      <c r="F335" s="11"/>
      <c r="G335" s="11"/>
      <c r="I335" s="3">
        <f t="shared" ca="1" si="12"/>
        <v>0.96715205047289254</v>
      </c>
      <c r="J335" s="5">
        <f t="shared" ca="1" si="14"/>
        <v>712500</v>
      </c>
      <c r="K335" s="11"/>
      <c r="L335" s="11"/>
    </row>
    <row r="336" spans="1:12" s="12" customFormat="1" x14ac:dyDescent="0.2">
      <c r="A336" s="11"/>
      <c r="B336" s="11"/>
      <c r="C336" s="11"/>
      <c r="F336" s="11"/>
      <c r="G336" s="11"/>
      <c r="I336" s="3">
        <f t="shared" ca="1" si="12"/>
        <v>0.46325772825958267</v>
      </c>
      <c r="J336" s="5">
        <f t="shared" ca="1" si="14"/>
        <v>89000</v>
      </c>
      <c r="K336" s="11"/>
      <c r="L336" s="11"/>
    </row>
    <row r="337" spans="1:12" s="12" customFormat="1" x14ac:dyDescent="0.2">
      <c r="A337" s="11"/>
      <c r="B337" s="11"/>
      <c r="C337" s="11"/>
      <c r="F337" s="11"/>
      <c r="G337" s="11"/>
      <c r="I337" s="3">
        <f t="shared" ca="1" si="12"/>
        <v>0.47977396777183789</v>
      </c>
      <c r="J337" s="5">
        <f t="shared" ca="1" si="14"/>
        <v>89000</v>
      </c>
      <c r="K337" s="11"/>
      <c r="L337" s="11"/>
    </row>
    <row r="338" spans="1:12" s="12" customFormat="1" x14ac:dyDescent="0.2">
      <c r="A338" s="11"/>
      <c r="B338" s="11"/>
      <c r="C338" s="11"/>
      <c r="F338" s="11"/>
      <c r="G338" s="11"/>
      <c r="I338" s="3">
        <f t="shared" ca="1" si="12"/>
        <v>0.42926301839664049</v>
      </c>
      <c r="J338" s="5">
        <f t="shared" ca="1" si="14"/>
        <v>85000</v>
      </c>
      <c r="K338" s="11"/>
      <c r="L338" s="11"/>
    </row>
    <row r="339" spans="1:12" s="12" customFormat="1" x14ac:dyDescent="0.2">
      <c r="A339" s="11"/>
      <c r="B339" s="11"/>
      <c r="C339" s="11"/>
      <c r="F339" s="11"/>
      <c r="G339" s="11"/>
      <c r="I339" s="3">
        <f t="shared" ca="1" si="12"/>
        <v>0.73851948461496042</v>
      </c>
      <c r="J339" s="5">
        <f t="shared" ca="1" si="14"/>
        <v>115000</v>
      </c>
      <c r="K339" s="11"/>
      <c r="L339" s="11"/>
    </row>
    <row r="340" spans="1:12" s="12" customFormat="1" x14ac:dyDescent="0.2">
      <c r="A340" s="11"/>
      <c r="B340" s="11"/>
      <c r="C340" s="11"/>
      <c r="F340" s="11"/>
      <c r="G340" s="11"/>
      <c r="I340" s="3">
        <f t="shared" ca="1" si="12"/>
        <v>0.33108161694713445</v>
      </c>
      <c r="J340" s="5">
        <f t="shared" ca="1" si="14"/>
        <v>75000</v>
      </c>
      <c r="K340" s="11"/>
      <c r="L340" s="11"/>
    </row>
    <row r="341" spans="1:12" s="12" customFormat="1" x14ac:dyDescent="0.2">
      <c r="A341" s="11"/>
      <c r="B341" s="11"/>
      <c r="C341" s="11"/>
      <c r="F341" s="11"/>
      <c r="G341" s="11"/>
      <c r="I341" s="3">
        <f t="shared" ca="1" si="12"/>
        <v>0.31580212382516015</v>
      </c>
      <c r="J341" s="5">
        <f t="shared" ca="1" si="14"/>
        <v>73000</v>
      </c>
      <c r="K341" s="11"/>
      <c r="L341" s="11"/>
    </row>
    <row r="342" spans="1:12" s="12" customFormat="1" x14ac:dyDescent="0.2">
      <c r="A342" s="11"/>
      <c r="B342" s="11"/>
      <c r="C342" s="11"/>
      <c r="F342" s="11"/>
      <c r="G342" s="11"/>
      <c r="I342" s="3">
        <f t="shared" ca="1" si="12"/>
        <v>4.145576442084431E-2</v>
      </c>
      <c r="J342" s="5">
        <f t="shared" ca="1" si="14"/>
        <v>40000</v>
      </c>
      <c r="K342" s="11"/>
      <c r="L342" s="11"/>
    </row>
    <row r="343" spans="1:12" s="12" customFormat="1" x14ac:dyDescent="0.2">
      <c r="A343" s="11"/>
      <c r="B343" s="11"/>
      <c r="C343" s="11"/>
      <c r="F343" s="11"/>
      <c r="G343" s="11"/>
      <c r="I343" s="3">
        <f t="shared" ca="1" si="12"/>
        <v>0.88036938843073687</v>
      </c>
      <c r="J343" s="5">
        <f t="shared" ca="1" si="14"/>
        <v>135000</v>
      </c>
      <c r="K343" s="11"/>
      <c r="L343" s="11"/>
    </row>
    <row r="344" spans="1:12" s="12" customFormat="1" x14ac:dyDescent="0.2">
      <c r="A344" s="11"/>
      <c r="B344" s="11"/>
      <c r="C344" s="11"/>
      <c r="F344" s="11"/>
      <c r="G344" s="11"/>
      <c r="I344" s="3">
        <f t="shared" ca="1" si="12"/>
        <v>0.3731617839264979</v>
      </c>
      <c r="J344" s="5">
        <f t="shared" ca="1" si="14"/>
        <v>79000</v>
      </c>
      <c r="K344" s="11"/>
      <c r="L344" s="11"/>
    </row>
    <row r="345" spans="1:12" s="12" customFormat="1" x14ac:dyDescent="0.2">
      <c r="A345" s="11"/>
      <c r="B345" s="11"/>
      <c r="C345" s="11"/>
      <c r="F345" s="11"/>
      <c r="G345" s="11"/>
      <c r="I345" s="3">
        <f t="shared" ca="1" si="12"/>
        <v>0.2437789241300482</v>
      </c>
      <c r="J345" s="5">
        <f t="shared" ca="1" si="14"/>
        <v>65000</v>
      </c>
      <c r="K345" s="11"/>
      <c r="L345" s="11"/>
    </row>
    <row r="346" spans="1:12" s="12" customFormat="1" x14ac:dyDescent="0.2">
      <c r="A346" s="11"/>
      <c r="B346" s="11"/>
      <c r="C346" s="11"/>
      <c r="F346" s="11"/>
      <c r="G346" s="11"/>
      <c r="I346" s="3">
        <f t="shared" ca="1" si="12"/>
        <v>1.9840799446273372E-2</v>
      </c>
      <c r="J346" s="5">
        <f t="shared" ca="1" si="14"/>
        <v>15000</v>
      </c>
      <c r="K346" s="11"/>
      <c r="L346" s="11"/>
    </row>
    <row r="347" spans="1:12" s="12" customFormat="1" x14ac:dyDescent="0.2">
      <c r="A347" s="11"/>
      <c r="B347" s="11"/>
      <c r="C347" s="11"/>
      <c r="F347" s="11"/>
      <c r="G347" s="11"/>
      <c r="I347" s="3">
        <f t="shared" ca="1" si="12"/>
        <v>0.15065990590623901</v>
      </c>
      <c r="J347" s="5">
        <f t="shared" ca="1" si="14"/>
        <v>53000</v>
      </c>
      <c r="K347" s="11"/>
      <c r="L347" s="11"/>
    </row>
    <row r="348" spans="1:12" s="12" customFormat="1" x14ac:dyDescent="0.2">
      <c r="A348" s="11"/>
      <c r="B348" s="11"/>
      <c r="C348" s="11"/>
      <c r="F348" s="11"/>
      <c r="G348" s="11"/>
      <c r="I348" s="3">
        <f t="shared" ca="1" si="12"/>
        <v>0.67219291872906695</v>
      </c>
      <c r="J348" s="5">
        <f t="shared" ca="1" si="14"/>
        <v>109000</v>
      </c>
      <c r="K348" s="11"/>
      <c r="L348" s="11"/>
    </row>
    <row r="349" spans="1:12" s="12" customFormat="1" x14ac:dyDescent="0.2">
      <c r="A349" s="11"/>
      <c r="B349" s="11"/>
      <c r="C349" s="11"/>
      <c r="F349" s="11"/>
      <c r="G349" s="11"/>
      <c r="I349" s="3">
        <f t="shared" ca="1" si="12"/>
        <v>0.92345956112250493</v>
      </c>
      <c r="J349" s="5">
        <f t="shared" ca="1" si="14"/>
        <v>337500</v>
      </c>
      <c r="K349" s="11"/>
      <c r="L349" s="11"/>
    </row>
    <row r="350" spans="1:12" s="12" customFormat="1" x14ac:dyDescent="0.2">
      <c r="A350" s="11"/>
      <c r="B350" s="11"/>
      <c r="C350" s="11"/>
      <c r="F350" s="11"/>
      <c r="G350" s="11"/>
      <c r="I350" s="3">
        <f t="shared" ca="1" si="12"/>
        <v>0.77152904066237116</v>
      </c>
      <c r="J350" s="5">
        <f t="shared" ca="1" si="14"/>
        <v>119000</v>
      </c>
      <c r="K350" s="11"/>
      <c r="L350" s="11"/>
    </row>
    <row r="351" spans="1:12" s="12" customFormat="1" x14ac:dyDescent="0.2">
      <c r="A351" s="11"/>
      <c r="B351" s="11"/>
      <c r="C351" s="11"/>
      <c r="F351" s="11"/>
      <c r="G351" s="11"/>
      <c r="I351" s="11"/>
      <c r="K351" s="11"/>
      <c r="L351" s="11"/>
    </row>
    <row r="352" spans="1:12" s="12" customFormat="1" x14ac:dyDescent="0.2">
      <c r="A352" s="11"/>
      <c r="B352" s="11"/>
      <c r="C352" s="11"/>
      <c r="F352" s="11"/>
      <c r="G352" s="11"/>
      <c r="I352" s="11"/>
      <c r="K352" s="11"/>
      <c r="L352" s="11"/>
    </row>
    <row r="353" spans="1:12" s="12" customFormat="1" x14ac:dyDescent="0.2">
      <c r="A353" s="11"/>
      <c r="B353" s="11"/>
      <c r="C353" s="11"/>
      <c r="F353" s="11"/>
      <c r="G353" s="11"/>
      <c r="I353" s="11"/>
      <c r="K353" s="11"/>
      <c r="L353" s="11"/>
    </row>
    <row r="354" spans="1:12" s="12" customFormat="1" x14ac:dyDescent="0.2">
      <c r="A354" s="11"/>
      <c r="B354" s="11"/>
      <c r="C354" s="11"/>
      <c r="F354" s="11"/>
      <c r="G354" s="11"/>
      <c r="I354" s="11"/>
      <c r="K354" s="11"/>
      <c r="L354" s="11"/>
    </row>
    <row r="355" spans="1:12" s="12" customFormat="1" x14ac:dyDescent="0.2">
      <c r="A355" s="11"/>
      <c r="B355" s="11"/>
      <c r="C355" s="11"/>
      <c r="F355" s="11"/>
      <c r="G355" s="11"/>
      <c r="I355" s="11"/>
      <c r="K355" s="11"/>
      <c r="L355" s="11"/>
    </row>
    <row r="356" spans="1:12" s="12" customFormat="1" x14ac:dyDescent="0.2">
      <c r="A356" s="11"/>
      <c r="B356" s="11"/>
      <c r="C356" s="11"/>
      <c r="F356" s="11"/>
      <c r="G356" s="11"/>
      <c r="I356" s="11"/>
      <c r="K356" s="11"/>
      <c r="L356" s="11"/>
    </row>
    <row r="357" spans="1:12" s="12" customFormat="1" x14ac:dyDescent="0.2">
      <c r="A357" s="11"/>
      <c r="B357" s="11"/>
      <c r="C357" s="11"/>
      <c r="F357" s="11"/>
      <c r="G357" s="11"/>
      <c r="I357" s="11"/>
      <c r="K357" s="11"/>
      <c r="L357" s="11"/>
    </row>
    <row r="358" spans="1:12" s="12" customFormat="1" x14ac:dyDescent="0.2">
      <c r="A358" s="11"/>
      <c r="B358" s="11"/>
      <c r="C358" s="11"/>
      <c r="F358" s="11"/>
      <c r="G358" s="11"/>
      <c r="I358" s="11"/>
      <c r="K358" s="11"/>
      <c r="L358" s="11"/>
    </row>
    <row r="359" spans="1:12" s="12" customFormat="1" x14ac:dyDescent="0.2">
      <c r="A359" s="11"/>
      <c r="B359" s="11"/>
      <c r="C359" s="11"/>
      <c r="F359" s="11"/>
      <c r="G359" s="11"/>
      <c r="I359" s="11"/>
      <c r="K359" s="11"/>
      <c r="L359" s="11"/>
    </row>
    <row r="360" spans="1:12" s="12" customFormat="1" x14ac:dyDescent="0.2">
      <c r="A360" s="11"/>
      <c r="B360" s="11"/>
      <c r="C360" s="11"/>
      <c r="F360" s="11"/>
      <c r="G360" s="11"/>
      <c r="I360" s="11"/>
      <c r="K360" s="11"/>
      <c r="L360" s="11"/>
    </row>
    <row r="361" spans="1:12" s="12" customFormat="1" x14ac:dyDescent="0.2">
      <c r="A361" s="11"/>
      <c r="B361" s="11"/>
      <c r="C361" s="11"/>
      <c r="F361" s="11"/>
      <c r="G361" s="11"/>
      <c r="I361" s="11"/>
      <c r="K361" s="11"/>
      <c r="L361" s="11"/>
    </row>
    <row r="362" spans="1:12" s="12" customFormat="1" x14ac:dyDescent="0.2">
      <c r="A362" s="11"/>
      <c r="B362" s="11"/>
      <c r="C362" s="11"/>
      <c r="F362" s="11"/>
      <c r="G362" s="11"/>
      <c r="I362" s="11"/>
      <c r="K362" s="11"/>
      <c r="L362" s="11"/>
    </row>
    <row r="363" spans="1:12" s="12" customFormat="1" x14ac:dyDescent="0.2">
      <c r="A363" s="11"/>
      <c r="B363" s="11"/>
      <c r="C363" s="11"/>
      <c r="F363" s="11"/>
      <c r="G363" s="11"/>
      <c r="I363" s="11"/>
      <c r="K363" s="11"/>
      <c r="L363" s="11"/>
    </row>
    <row r="364" spans="1:12" s="12" customFormat="1" x14ac:dyDescent="0.2">
      <c r="A364" s="11"/>
      <c r="B364" s="11"/>
      <c r="C364" s="11"/>
      <c r="F364" s="11"/>
      <c r="G364" s="11"/>
      <c r="I364" s="11"/>
      <c r="K364" s="11"/>
      <c r="L364" s="11"/>
    </row>
    <row r="365" spans="1:12" s="12" customFormat="1" x14ac:dyDescent="0.2">
      <c r="A365" s="11"/>
      <c r="B365" s="11"/>
      <c r="C365" s="11"/>
      <c r="F365" s="11"/>
      <c r="G365" s="11"/>
      <c r="I365" s="11"/>
      <c r="K365" s="11"/>
      <c r="L365" s="11"/>
    </row>
    <row r="366" spans="1:12" s="12" customFormat="1" x14ac:dyDescent="0.2">
      <c r="A366" s="11"/>
      <c r="B366" s="11"/>
      <c r="C366" s="11"/>
      <c r="F366" s="11"/>
      <c r="G366" s="11"/>
      <c r="I366" s="11"/>
      <c r="K366" s="11"/>
      <c r="L366" s="11"/>
    </row>
    <row r="367" spans="1:12" s="12" customFormat="1" x14ac:dyDescent="0.2">
      <c r="A367" s="11"/>
      <c r="B367" s="11"/>
      <c r="C367" s="11"/>
      <c r="F367" s="11"/>
      <c r="G367" s="11"/>
      <c r="I367" s="11"/>
      <c r="K367" s="11"/>
      <c r="L367" s="11"/>
    </row>
    <row r="368" spans="1:12" s="12" customFormat="1" x14ac:dyDescent="0.2">
      <c r="A368" s="11"/>
      <c r="B368" s="11"/>
      <c r="C368" s="11"/>
      <c r="F368" s="11"/>
      <c r="G368" s="11"/>
      <c r="I368" s="11"/>
      <c r="K368" s="11"/>
      <c r="L368" s="11"/>
    </row>
    <row r="369" spans="1:12" s="12" customFormat="1" x14ac:dyDescent="0.2">
      <c r="A369" s="11"/>
      <c r="B369" s="11"/>
      <c r="C369" s="11"/>
      <c r="F369" s="11"/>
      <c r="G369" s="11"/>
      <c r="I369" s="11"/>
      <c r="K369" s="11"/>
      <c r="L369" s="11"/>
    </row>
    <row r="370" spans="1:12" s="12" customFormat="1" x14ac:dyDescent="0.2">
      <c r="A370" s="11"/>
      <c r="B370" s="11"/>
      <c r="C370" s="11"/>
      <c r="F370" s="11"/>
      <c r="G370" s="11"/>
      <c r="I370" s="11"/>
      <c r="K370" s="11"/>
      <c r="L370" s="11"/>
    </row>
    <row r="371" spans="1:12" s="12" customFormat="1" x14ac:dyDescent="0.2">
      <c r="A371" s="11"/>
      <c r="B371" s="11"/>
      <c r="C371" s="11"/>
      <c r="F371" s="11"/>
      <c r="G371" s="11"/>
      <c r="I371" s="11"/>
      <c r="K371" s="11"/>
      <c r="L371" s="11"/>
    </row>
    <row r="372" spans="1:12" s="12" customFormat="1" x14ac:dyDescent="0.2">
      <c r="A372" s="11"/>
      <c r="B372" s="11"/>
      <c r="C372" s="11"/>
      <c r="F372" s="11"/>
      <c r="G372" s="11"/>
      <c r="I372" s="11"/>
      <c r="K372" s="11"/>
      <c r="L372" s="11"/>
    </row>
    <row r="373" spans="1:12" s="12" customFormat="1" x14ac:dyDescent="0.2">
      <c r="A373" s="11"/>
      <c r="B373" s="11"/>
      <c r="C373" s="11"/>
      <c r="F373" s="11"/>
      <c r="G373" s="11"/>
      <c r="I373" s="11"/>
      <c r="K373" s="11"/>
      <c r="L373" s="11"/>
    </row>
    <row r="374" spans="1:12" s="12" customFormat="1" x14ac:dyDescent="0.2">
      <c r="A374" s="11"/>
      <c r="B374" s="11"/>
      <c r="C374" s="11"/>
      <c r="F374" s="11"/>
      <c r="G374" s="11"/>
      <c r="I374" s="11"/>
      <c r="K374" s="11"/>
      <c r="L374" s="11"/>
    </row>
    <row r="375" spans="1:12" s="12" customFormat="1" x14ac:dyDescent="0.2">
      <c r="A375" s="11"/>
      <c r="B375" s="11"/>
      <c r="C375" s="11"/>
      <c r="F375" s="11"/>
      <c r="G375" s="11"/>
      <c r="I375" s="11"/>
      <c r="K375" s="11"/>
      <c r="L375" s="11"/>
    </row>
    <row r="376" spans="1:12" s="12" customFormat="1" x14ac:dyDescent="0.2">
      <c r="A376" s="11"/>
      <c r="B376" s="11"/>
      <c r="C376" s="11"/>
      <c r="F376" s="11"/>
      <c r="G376" s="11"/>
      <c r="I376" s="11"/>
      <c r="K376" s="11"/>
      <c r="L376" s="11"/>
    </row>
    <row r="377" spans="1:12" s="12" customFormat="1" x14ac:dyDescent="0.2">
      <c r="A377" s="11"/>
      <c r="B377" s="11"/>
      <c r="C377" s="11"/>
      <c r="F377" s="11"/>
      <c r="G377" s="11"/>
      <c r="I377" s="11"/>
      <c r="K377" s="11"/>
      <c r="L377" s="11"/>
    </row>
    <row r="378" spans="1:12" s="12" customFormat="1" x14ac:dyDescent="0.2">
      <c r="A378" s="11"/>
      <c r="B378" s="11"/>
      <c r="C378" s="11"/>
      <c r="F378" s="11"/>
      <c r="G378" s="11"/>
      <c r="I378" s="11"/>
      <c r="K378" s="11"/>
      <c r="L378" s="11"/>
    </row>
    <row r="379" spans="1:12" s="12" customFormat="1" x14ac:dyDescent="0.2">
      <c r="A379" s="11"/>
      <c r="B379" s="11"/>
      <c r="C379" s="11"/>
      <c r="F379" s="11"/>
      <c r="G379" s="11"/>
      <c r="I379" s="11"/>
      <c r="K379" s="11"/>
      <c r="L379" s="11"/>
    </row>
    <row r="380" spans="1:12" s="12" customFormat="1" x14ac:dyDescent="0.2">
      <c r="A380" s="11"/>
      <c r="B380" s="11"/>
      <c r="C380" s="11"/>
      <c r="F380" s="11"/>
      <c r="G380" s="11"/>
      <c r="I380" s="11"/>
      <c r="K380" s="11"/>
      <c r="L380" s="11"/>
    </row>
    <row r="381" spans="1:12" s="12" customFormat="1" x14ac:dyDescent="0.2">
      <c r="A381" s="11"/>
      <c r="B381" s="11"/>
      <c r="C381" s="11"/>
      <c r="F381" s="11"/>
      <c r="G381" s="11"/>
      <c r="I381" s="11"/>
      <c r="K381" s="11"/>
      <c r="L381" s="11"/>
    </row>
    <row r="382" spans="1:12" s="12" customFormat="1" x14ac:dyDescent="0.2">
      <c r="A382" s="11"/>
      <c r="B382" s="11"/>
      <c r="C382" s="11"/>
      <c r="F382" s="11"/>
      <c r="G382" s="11"/>
      <c r="I382" s="11"/>
      <c r="K382" s="11"/>
      <c r="L382" s="11"/>
    </row>
    <row r="383" spans="1:12" s="12" customFormat="1" x14ac:dyDescent="0.2">
      <c r="A383" s="11"/>
      <c r="B383" s="11"/>
      <c r="C383" s="11"/>
      <c r="F383" s="11"/>
      <c r="G383" s="11"/>
      <c r="I383" s="11"/>
      <c r="K383" s="11"/>
      <c r="L383" s="11"/>
    </row>
    <row r="384" spans="1:12" s="12" customFormat="1" x14ac:dyDescent="0.2">
      <c r="A384" s="11"/>
      <c r="B384" s="11"/>
      <c r="C384" s="11"/>
      <c r="F384" s="11"/>
      <c r="G384" s="11"/>
      <c r="I384" s="11"/>
      <c r="K384" s="11"/>
      <c r="L384" s="11"/>
    </row>
    <row r="385" spans="1:12" s="12" customFormat="1" x14ac:dyDescent="0.2">
      <c r="A385" s="11"/>
      <c r="B385" s="11"/>
      <c r="C385" s="11"/>
      <c r="F385" s="11"/>
      <c r="G385" s="11"/>
      <c r="I385" s="11"/>
      <c r="K385" s="11"/>
      <c r="L385" s="11"/>
    </row>
    <row r="386" spans="1:12" s="12" customFormat="1" x14ac:dyDescent="0.2">
      <c r="A386" s="11"/>
      <c r="B386" s="11"/>
      <c r="C386" s="11"/>
      <c r="F386" s="11"/>
      <c r="G386" s="11"/>
      <c r="I386" s="11"/>
      <c r="K386" s="11"/>
      <c r="L386" s="11"/>
    </row>
    <row r="387" spans="1:12" s="12" customFormat="1" x14ac:dyDescent="0.2">
      <c r="A387" s="11"/>
      <c r="B387" s="11"/>
      <c r="C387" s="11"/>
      <c r="F387" s="11"/>
      <c r="G387" s="11"/>
      <c r="I387" s="11"/>
      <c r="K387" s="11"/>
      <c r="L387" s="11"/>
    </row>
    <row r="388" spans="1:12" s="12" customFormat="1" x14ac:dyDescent="0.2">
      <c r="A388" s="11"/>
      <c r="B388" s="11"/>
      <c r="C388" s="11"/>
      <c r="F388" s="11"/>
      <c r="G388" s="11"/>
      <c r="I388" s="11"/>
      <c r="K388" s="11"/>
      <c r="L388" s="11"/>
    </row>
    <row r="389" spans="1:12" s="12" customFormat="1" x14ac:dyDescent="0.2">
      <c r="A389" s="11"/>
      <c r="B389" s="11"/>
      <c r="C389" s="11"/>
      <c r="F389" s="11"/>
      <c r="G389" s="11"/>
      <c r="I389" s="11"/>
      <c r="K389" s="11"/>
      <c r="L389" s="11"/>
    </row>
    <row r="390" spans="1:12" s="12" customFormat="1" x14ac:dyDescent="0.2">
      <c r="A390" s="11"/>
      <c r="B390" s="11"/>
      <c r="C390" s="11"/>
      <c r="F390" s="11"/>
      <c r="G390" s="11"/>
      <c r="I390" s="11"/>
      <c r="K390" s="11"/>
      <c r="L390" s="11"/>
    </row>
    <row r="391" spans="1:12" s="12" customFormat="1" x14ac:dyDescent="0.2">
      <c r="A391" s="11"/>
      <c r="B391" s="11"/>
      <c r="C391" s="11"/>
      <c r="F391" s="11"/>
      <c r="G391" s="11"/>
      <c r="I391" s="11"/>
      <c r="K391" s="11"/>
      <c r="L391" s="11"/>
    </row>
    <row r="392" spans="1:12" s="12" customFormat="1" x14ac:dyDescent="0.2">
      <c r="A392" s="11"/>
      <c r="B392" s="11"/>
      <c r="C392" s="11"/>
      <c r="F392" s="11"/>
      <c r="G392" s="11"/>
      <c r="I392" s="11"/>
      <c r="K392" s="11"/>
      <c r="L392" s="11"/>
    </row>
    <row r="393" spans="1:12" s="12" customFormat="1" x14ac:dyDescent="0.2">
      <c r="A393" s="11"/>
      <c r="B393" s="11"/>
      <c r="C393" s="11"/>
      <c r="F393" s="11"/>
      <c r="G393" s="11"/>
      <c r="I393" s="11"/>
      <c r="K393" s="11"/>
      <c r="L393" s="11"/>
    </row>
    <row r="394" spans="1:12" s="12" customFormat="1" x14ac:dyDescent="0.2">
      <c r="A394" s="11"/>
      <c r="B394" s="11"/>
      <c r="C394" s="11"/>
      <c r="F394" s="11"/>
      <c r="G394" s="11"/>
      <c r="I394" s="11"/>
      <c r="K394" s="11"/>
      <c r="L394" s="11"/>
    </row>
    <row r="395" spans="1:12" s="12" customFormat="1" x14ac:dyDescent="0.2">
      <c r="A395" s="11"/>
      <c r="B395" s="11"/>
      <c r="C395" s="11"/>
      <c r="F395" s="11"/>
      <c r="G395" s="11"/>
      <c r="I395" s="11"/>
      <c r="K395" s="11"/>
      <c r="L395" s="11"/>
    </row>
    <row r="396" spans="1:12" s="12" customFormat="1" x14ac:dyDescent="0.2">
      <c r="A396" s="11"/>
      <c r="B396" s="11"/>
      <c r="C396" s="11"/>
      <c r="F396" s="11"/>
      <c r="G396" s="11"/>
      <c r="I396" s="11"/>
      <c r="K396" s="11"/>
      <c r="L396" s="11"/>
    </row>
    <row r="397" spans="1:12" s="12" customFormat="1" x14ac:dyDescent="0.2">
      <c r="A397" s="11"/>
      <c r="B397" s="11"/>
      <c r="C397" s="11"/>
      <c r="F397" s="11"/>
      <c r="G397" s="11"/>
      <c r="I397" s="11"/>
      <c r="K397" s="11"/>
      <c r="L397" s="11"/>
    </row>
    <row r="398" spans="1:12" s="12" customFormat="1" x14ac:dyDescent="0.2">
      <c r="A398" s="11"/>
      <c r="B398" s="11"/>
      <c r="C398" s="11"/>
      <c r="F398" s="11"/>
      <c r="G398" s="11"/>
      <c r="I398" s="11"/>
      <c r="K398" s="11"/>
      <c r="L398" s="11"/>
    </row>
    <row r="399" spans="1:12" s="12" customFormat="1" x14ac:dyDescent="0.2">
      <c r="A399" s="11"/>
      <c r="B399" s="11"/>
      <c r="C399" s="11"/>
      <c r="F399" s="11"/>
      <c r="G399" s="11"/>
      <c r="I399" s="11"/>
      <c r="K399" s="11"/>
      <c r="L399" s="11"/>
    </row>
    <row r="400" spans="1:12" s="12" customFormat="1" x14ac:dyDescent="0.2">
      <c r="A400" s="11"/>
      <c r="B400" s="11"/>
      <c r="C400" s="11"/>
      <c r="F400" s="11"/>
      <c r="G400" s="11"/>
      <c r="I400" s="11"/>
      <c r="K400" s="11"/>
      <c r="L400" s="11"/>
    </row>
    <row r="401" spans="1:12" s="12" customFormat="1" x14ac:dyDescent="0.2">
      <c r="A401" s="11"/>
      <c r="B401" s="11"/>
      <c r="C401" s="11"/>
      <c r="F401" s="11"/>
      <c r="G401" s="11"/>
      <c r="I401" s="11"/>
      <c r="K401" s="11"/>
      <c r="L401" s="11"/>
    </row>
    <row r="402" spans="1:12" s="12" customFormat="1" x14ac:dyDescent="0.2">
      <c r="A402" s="11"/>
      <c r="B402" s="11"/>
      <c r="C402" s="11"/>
      <c r="F402" s="11"/>
      <c r="G402" s="11"/>
      <c r="I402" s="11"/>
      <c r="K402" s="11"/>
      <c r="L402" s="11"/>
    </row>
    <row r="403" spans="1:12" s="12" customFormat="1" x14ac:dyDescent="0.2">
      <c r="A403" s="11"/>
      <c r="B403" s="11"/>
      <c r="C403" s="11"/>
      <c r="F403" s="11"/>
      <c r="G403" s="11"/>
      <c r="I403" s="11"/>
      <c r="K403" s="11"/>
      <c r="L403" s="11"/>
    </row>
    <row r="404" spans="1:12" s="12" customFormat="1" x14ac:dyDescent="0.2">
      <c r="A404" s="11"/>
      <c r="B404" s="11"/>
      <c r="C404" s="11"/>
      <c r="F404" s="11"/>
      <c r="G404" s="11"/>
      <c r="I404" s="11"/>
      <c r="K404" s="11"/>
      <c r="L404" s="11"/>
    </row>
    <row r="405" spans="1:12" s="12" customFormat="1" x14ac:dyDescent="0.2">
      <c r="A405" s="11"/>
      <c r="B405" s="11"/>
      <c r="C405" s="11"/>
      <c r="F405" s="11"/>
      <c r="G405" s="11"/>
      <c r="I405" s="11"/>
      <c r="K405" s="11"/>
      <c r="L405" s="11"/>
    </row>
    <row r="406" spans="1:12" s="12" customFormat="1" x14ac:dyDescent="0.2">
      <c r="A406" s="11"/>
      <c r="B406" s="11"/>
      <c r="C406" s="11"/>
      <c r="F406" s="11"/>
      <c r="G406" s="11"/>
      <c r="I406" s="11"/>
      <c r="K406" s="11"/>
      <c r="L406" s="11"/>
    </row>
    <row r="407" spans="1:12" s="12" customFormat="1" x14ac:dyDescent="0.2">
      <c r="A407" s="11"/>
      <c r="B407" s="11"/>
      <c r="C407" s="11"/>
      <c r="F407" s="11"/>
      <c r="G407" s="11"/>
      <c r="I407" s="11"/>
      <c r="K407" s="11"/>
      <c r="L407" s="11"/>
    </row>
    <row r="408" spans="1:12" s="12" customFormat="1" x14ac:dyDescent="0.2">
      <c r="A408" s="11"/>
      <c r="B408" s="11"/>
      <c r="C408" s="11"/>
      <c r="F408" s="11"/>
      <c r="G408" s="11"/>
      <c r="I408" s="11"/>
      <c r="K408" s="11"/>
      <c r="L408" s="11"/>
    </row>
    <row r="409" spans="1:12" s="12" customFormat="1" x14ac:dyDescent="0.2">
      <c r="A409" s="11"/>
      <c r="B409" s="11"/>
      <c r="C409" s="11"/>
      <c r="F409" s="11"/>
      <c r="G409" s="11"/>
      <c r="I409" s="11"/>
      <c r="K409" s="11"/>
      <c r="L409" s="11"/>
    </row>
    <row r="410" spans="1:12" s="12" customFormat="1" x14ac:dyDescent="0.2">
      <c r="A410" s="11"/>
      <c r="B410" s="11"/>
      <c r="C410" s="11"/>
      <c r="F410" s="11"/>
      <c r="G410" s="11"/>
      <c r="I410" s="11"/>
      <c r="K410" s="11"/>
      <c r="L410" s="11"/>
    </row>
    <row r="411" spans="1:12" s="12" customFormat="1" x14ac:dyDescent="0.2">
      <c r="A411" s="11"/>
      <c r="B411" s="11"/>
      <c r="C411" s="11"/>
      <c r="F411" s="11"/>
      <c r="G411" s="11"/>
      <c r="I411" s="11"/>
      <c r="K411" s="11"/>
      <c r="L411" s="11"/>
    </row>
    <row r="412" spans="1:12" s="12" customFormat="1" x14ac:dyDescent="0.2">
      <c r="A412" s="11"/>
      <c r="B412" s="11"/>
      <c r="C412" s="11"/>
      <c r="F412" s="11"/>
      <c r="G412" s="11"/>
      <c r="I412" s="11"/>
      <c r="K412" s="11"/>
      <c r="L412" s="11"/>
    </row>
    <row r="413" spans="1:12" s="12" customFormat="1" x14ac:dyDescent="0.2">
      <c r="A413" s="11"/>
      <c r="B413" s="11"/>
      <c r="C413" s="11"/>
      <c r="F413" s="11"/>
      <c r="G413" s="11"/>
      <c r="I413" s="11"/>
      <c r="K413" s="11"/>
      <c r="L413" s="11"/>
    </row>
    <row r="414" spans="1:12" s="12" customFormat="1" x14ac:dyDescent="0.2">
      <c r="A414" s="11"/>
      <c r="B414" s="11"/>
      <c r="C414" s="11"/>
      <c r="F414" s="11"/>
      <c r="G414" s="11"/>
      <c r="I414" s="11"/>
      <c r="K414" s="11"/>
      <c r="L414" s="11"/>
    </row>
    <row r="415" spans="1:12" s="12" customFormat="1" x14ac:dyDescent="0.2">
      <c r="A415" s="11"/>
      <c r="B415" s="11"/>
      <c r="C415" s="11"/>
      <c r="F415" s="11"/>
      <c r="G415" s="11"/>
      <c r="I415" s="11"/>
      <c r="K415" s="11"/>
      <c r="L415" s="11"/>
    </row>
    <row r="416" spans="1:12" s="12" customFormat="1" x14ac:dyDescent="0.2">
      <c r="A416" s="11"/>
      <c r="B416" s="11"/>
      <c r="C416" s="11"/>
      <c r="F416" s="11"/>
      <c r="G416" s="11"/>
      <c r="I416" s="11"/>
      <c r="K416" s="11"/>
      <c r="L416" s="11"/>
    </row>
    <row r="417" spans="1:12" s="12" customFormat="1" x14ac:dyDescent="0.2">
      <c r="A417" s="11"/>
      <c r="B417" s="11"/>
      <c r="C417" s="11"/>
      <c r="F417" s="11"/>
      <c r="G417" s="11"/>
      <c r="I417" s="11"/>
      <c r="K417" s="11"/>
      <c r="L417" s="11"/>
    </row>
    <row r="418" spans="1:12" s="12" customFormat="1" x14ac:dyDescent="0.2">
      <c r="A418" s="11"/>
      <c r="B418" s="11"/>
      <c r="C418" s="11"/>
      <c r="F418" s="11"/>
      <c r="G418" s="11"/>
      <c r="I418" s="11"/>
      <c r="K418" s="11"/>
      <c r="L418" s="11"/>
    </row>
    <row r="419" spans="1:12" s="12" customFormat="1" x14ac:dyDescent="0.2">
      <c r="A419" s="11"/>
      <c r="B419" s="11"/>
      <c r="C419" s="11"/>
      <c r="F419" s="11"/>
      <c r="G419" s="11"/>
      <c r="I419" s="11"/>
      <c r="K419" s="11"/>
      <c r="L419" s="11"/>
    </row>
    <row r="420" spans="1:12" s="12" customFormat="1" x14ac:dyDescent="0.2">
      <c r="A420" s="11"/>
      <c r="B420" s="11"/>
      <c r="C420" s="11"/>
      <c r="F420" s="11"/>
      <c r="G420" s="11"/>
      <c r="I420" s="11"/>
      <c r="K420" s="11"/>
      <c r="L420" s="11"/>
    </row>
    <row r="421" spans="1:12" s="12" customFormat="1" x14ac:dyDescent="0.2">
      <c r="A421" s="11"/>
      <c r="B421" s="11"/>
      <c r="C421" s="11"/>
      <c r="F421" s="11"/>
      <c r="G421" s="11"/>
      <c r="I421" s="11"/>
      <c r="K421" s="11"/>
      <c r="L421" s="11"/>
    </row>
    <row r="422" spans="1:12" s="12" customFormat="1" x14ac:dyDescent="0.2">
      <c r="A422" s="11"/>
      <c r="B422" s="11"/>
      <c r="C422" s="11"/>
      <c r="F422" s="11"/>
      <c r="G422" s="11"/>
      <c r="I422" s="11"/>
      <c r="K422" s="11"/>
      <c r="L422" s="11"/>
    </row>
    <row r="423" spans="1:12" s="12" customFormat="1" x14ac:dyDescent="0.2">
      <c r="A423" s="11"/>
      <c r="B423" s="11"/>
      <c r="C423" s="11"/>
      <c r="F423" s="11"/>
      <c r="G423" s="11"/>
      <c r="I423" s="11"/>
      <c r="K423" s="11"/>
      <c r="L423" s="11"/>
    </row>
    <row r="424" spans="1:12" s="12" customFormat="1" x14ac:dyDescent="0.2">
      <c r="A424" s="11"/>
      <c r="B424" s="11"/>
      <c r="C424" s="11"/>
      <c r="F424" s="11"/>
      <c r="G424" s="11"/>
      <c r="I424" s="11"/>
      <c r="K424" s="11"/>
      <c r="L424" s="11"/>
    </row>
    <row r="425" spans="1:12" s="12" customFormat="1" x14ac:dyDescent="0.2">
      <c r="A425" s="11"/>
      <c r="B425" s="11"/>
      <c r="C425" s="11"/>
      <c r="F425" s="11"/>
      <c r="G425" s="11"/>
      <c r="I425" s="11"/>
      <c r="K425" s="11"/>
      <c r="L425" s="11"/>
    </row>
    <row r="426" spans="1:12" s="12" customFormat="1" x14ac:dyDescent="0.2">
      <c r="A426" s="11"/>
      <c r="B426" s="11"/>
      <c r="C426" s="11"/>
      <c r="F426" s="11"/>
      <c r="G426" s="11"/>
      <c r="I426" s="11"/>
      <c r="K426" s="11"/>
      <c r="L426" s="11"/>
    </row>
    <row r="427" spans="1:12" s="12" customFormat="1" x14ac:dyDescent="0.2">
      <c r="A427" s="11"/>
      <c r="B427" s="11"/>
      <c r="C427" s="11"/>
      <c r="F427" s="11"/>
      <c r="G427" s="11"/>
      <c r="I427" s="11"/>
      <c r="K427" s="11"/>
      <c r="L427" s="11"/>
    </row>
    <row r="428" spans="1:12" s="12" customFormat="1" x14ac:dyDescent="0.2">
      <c r="A428" s="11"/>
      <c r="B428" s="11"/>
      <c r="C428" s="11"/>
      <c r="F428" s="11"/>
      <c r="G428" s="11"/>
      <c r="I428" s="11"/>
      <c r="K428" s="11"/>
      <c r="L428" s="11"/>
    </row>
    <row r="429" spans="1:12" s="12" customFormat="1" x14ac:dyDescent="0.2">
      <c r="A429" s="11"/>
      <c r="B429" s="11"/>
      <c r="C429" s="11"/>
      <c r="F429" s="11"/>
      <c r="G429" s="11"/>
      <c r="I429" s="11"/>
      <c r="K429" s="11"/>
      <c r="L429" s="11"/>
    </row>
    <row r="430" spans="1:12" s="12" customFormat="1" x14ac:dyDescent="0.2">
      <c r="A430" s="11"/>
      <c r="B430" s="11"/>
      <c r="C430" s="11"/>
      <c r="F430" s="11"/>
      <c r="G430" s="11"/>
      <c r="I430" s="11"/>
      <c r="K430" s="11"/>
      <c r="L430" s="11"/>
    </row>
    <row r="431" spans="1:12" s="12" customFormat="1" x14ac:dyDescent="0.2">
      <c r="A431" s="11"/>
      <c r="B431" s="11"/>
      <c r="C431" s="11"/>
      <c r="F431" s="11"/>
      <c r="G431" s="11"/>
      <c r="I431" s="11"/>
      <c r="K431" s="11"/>
      <c r="L431" s="11"/>
    </row>
    <row r="432" spans="1:12" s="12" customFormat="1" x14ac:dyDescent="0.2">
      <c r="A432" s="11"/>
      <c r="B432" s="11"/>
      <c r="C432" s="11"/>
      <c r="F432" s="11"/>
      <c r="G432" s="11"/>
      <c r="I432" s="11"/>
      <c r="K432" s="11"/>
      <c r="L432" s="11"/>
    </row>
    <row r="433" spans="1:12" s="12" customFormat="1" x14ac:dyDescent="0.2">
      <c r="A433" s="11"/>
      <c r="B433" s="11"/>
      <c r="C433" s="11"/>
      <c r="F433" s="11"/>
      <c r="G433" s="11"/>
      <c r="I433" s="11"/>
      <c r="K433" s="11"/>
      <c r="L433" s="11"/>
    </row>
    <row r="434" spans="1:12" s="12" customFormat="1" x14ac:dyDescent="0.2">
      <c r="A434" s="11"/>
      <c r="B434" s="11"/>
      <c r="C434" s="11"/>
      <c r="F434" s="11"/>
      <c r="G434" s="11"/>
      <c r="I434" s="11"/>
      <c r="K434" s="11"/>
      <c r="L434" s="11"/>
    </row>
    <row r="435" spans="1:12" s="12" customFormat="1" x14ac:dyDescent="0.2">
      <c r="A435" s="11"/>
      <c r="B435" s="11"/>
      <c r="C435" s="11"/>
      <c r="F435" s="11"/>
      <c r="G435" s="11"/>
      <c r="I435" s="11"/>
      <c r="K435" s="11"/>
      <c r="L435" s="11"/>
    </row>
    <row r="436" spans="1:12" s="12" customFormat="1" x14ac:dyDescent="0.2">
      <c r="A436" s="11"/>
      <c r="B436" s="11"/>
      <c r="C436" s="11"/>
      <c r="F436" s="11"/>
      <c r="G436" s="11"/>
      <c r="I436" s="11"/>
      <c r="K436" s="11"/>
      <c r="L436" s="11"/>
    </row>
    <row r="437" spans="1:12" s="12" customFormat="1" x14ac:dyDescent="0.2">
      <c r="A437" s="11"/>
      <c r="B437" s="11"/>
      <c r="C437" s="11"/>
      <c r="F437" s="11"/>
      <c r="G437" s="11"/>
      <c r="I437" s="11"/>
      <c r="K437" s="11"/>
      <c r="L437" s="11"/>
    </row>
    <row r="438" spans="1:12" s="12" customFormat="1" x14ac:dyDescent="0.2">
      <c r="A438" s="11"/>
      <c r="B438" s="11"/>
      <c r="C438" s="11"/>
      <c r="F438" s="11"/>
      <c r="G438" s="11"/>
      <c r="I438" s="11"/>
      <c r="K438" s="11"/>
      <c r="L438" s="11"/>
    </row>
    <row r="439" spans="1:12" s="12" customFormat="1" x14ac:dyDescent="0.2">
      <c r="A439" s="11"/>
      <c r="B439" s="11"/>
      <c r="C439" s="11"/>
      <c r="F439" s="11"/>
      <c r="G439" s="11"/>
      <c r="I439" s="11"/>
      <c r="K439" s="11"/>
      <c r="L439" s="11"/>
    </row>
    <row r="440" spans="1:12" s="12" customFormat="1" x14ac:dyDescent="0.2">
      <c r="A440" s="11"/>
      <c r="B440" s="11"/>
      <c r="C440" s="11"/>
      <c r="F440" s="11"/>
      <c r="G440" s="11"/>
      <c r="I440" s="11"/>
      <c r="K440" s="11"/>
      <c r="L440" s="11"/>
    </row>
    <row r="441" spans="1:12" s="12" customFormat="1" x14ac:dyDescent="0.2">
      <c r="A441" s="11"/>
      <c r="B441" s="11"/>
      <c r="C441" s="11"/>
      <c r="F441" s="11"/>
      <c r="G441" s="11"/>
      <c r="I441" s="11"/>
      <c r="K441" s="11"/>
      <c r="L441" s="11"/>
    </row>
    <row r="442" spans="1:12" s="12" customFormat="1" x14ac:dyDescent="0.2">
      <c r="A442" s="11"/>
      <c r="B442" s="11"/>
      <c r="C442" s="11"/>
      <c r="F442" s="11"/>
      <c r="G442" s="11"/>
      <c r="I442" s="11"/>
      <c r="K442" s="11"/>
      <c r="L442" s="11"/>
    </row>
    <row r="443" spans="1:12" s="12" customFormat="1" x14ac:dyDescent="0.2">
      <c r="A443" s="11"/>
      <c r="B443" s="11"/>
      <c r="C443" s="11"/>
      <c r="F443" s="11"/>
      <c r="G443" s="11"/>
      <c r="I443" s="11"/>
      <c r="K443" s="11"/>
      <c r="L443" s="11"/>
    </row>
    <row r="444" spans="1:12" s="12" customFormat="1" x14ac:dyDescent="0.2">
      <c r="A444" s="11"/>
      <c r="B444" s="11"/>
      <c r="C444" s="11"/>
      <c r="F444" s="11"/>
      <c r="G444" s="11"/>
      <c r="I444" s="11"/>
      <c r="K444" s="11"/>
      <c r="L444" s="11"/>
    </row>
    <row r="445" spans="1:12" s="12" customFormat="1" x14ac:dyDescent="0.2">
      <c r="A445" s="11"/>
      <c r="B445" s="11"/>
      <c r="C445" s="11"/>
      <c r="F445" s="11"/>
      <c r="G445" s="11"/>
      <c r="I445" s="11"/>
      <c r="K445" s="11"/>
      <c r="L445" s="11"/>
    </row>
    <row r="446" spans="1:12" s="12" customFormat="1" x14ac:dyDescent="0.2">
      <c r="A446" s="11"/>
      <c r="B446" s="11"/>
      <c r="C446" s="11"/>
      <c r="F446" s="11"/>
      <c r="G446" s="11"/>
      <c r="I446" s="11"/>
      <c r="K446" s="11"/>
      <c r="L446" s="11"/>
    </row>
    <row r="447" spans="1:12" s="12" customFormat="1" x14ac:dyDescent="0.2">
      <c r="A447" s="11"/>
      <c r="B447" s="11"/>
      <c r="C447" s="11"/>
      <c r="F447" s="11"/>
      <c r="G447" s="11"/>
      <c r="I447" s="11"/>
      <c r="K447" s="11"/>
      <c r="L447" s="11"/>
    </row>
    <row r="448" spans="1:12" s="12" customFormat="1" x14ac:dyDescent="0.2">
      <c r="A448" s="11"/>
      <c r="B448" s="11"/>
      <c r="C448" s="11"/>
      <c r="F448" s="11"/>
      <c r="G448" s="11"/>
      <c r="I448" s="11"/>
      <c r="K448" s="11"/>
      <c r="L448" s="11"/>
    </row>
    <row r="449" spans="1:12" s="12" customFormat="1" x14ac:dyDescent="0.2">
      <c r="A449" s="11"/>
      <c r="B449" s="11"/>
      <c r="C449" s="11"/>
      <c r="F449" s="11"/>
      <c r="G449" s="11"/>
      <c r="I449" s="11"/>
      <c r="K449" s="11"/>
      <c r="L449" s="11"/>
    </row>
    <row r="450" spans="1:12" s="12" customFormat="1" x14ac:dyDescent="0.2">
      <c r="A450" s="11"/>
      <c r="B450" s="11"/>
      <c r="C450" s="11"/>
      <c r="F450" s="11"/>
      <c r="G450" s="11"/>
      <c r="I450" s="11"/>
      <c r="K450" s="11"/>
      <c r="L450" s="11"/>
    </row>
    <row r="451" spans="1:12" s="12" customFormat="1" x14ac:dyDescent="0.2">
      <c r="A451" s="11"/>
      <c r="B451" s="11"/>
      <c r="C451" s="11"/>
      <c r="F451" s="11"/>
      <c r="G451" s="11"/>
      <c r="I451" s="11"/>
      <c r="K451" s="11"/>
      <c r="L451" s="11"/>
    </row>
    <row r="452" spans="1:12" s="12" customFormat="1" x14ac:dyDescent="0.2">
      <c r="A452" s="11"/>
      <c r="B452" s="11"/>
      <c r="C452" s="11"/>
      <c r="F452" s="11"/>
      <c r="G452" s="11"/>
      <c r="I452" s="11"/>
      <c r="K452" s="11"/>
      <c r="L452" s="11"/>
    </row>
    <row r="453" spans="1:12" s="12" customFormat="1" x14ac:dyDescent="0.2">
      <c r="A453" s="11"/>
      <c r="B453" s="11"/>
      <c r="C453" s="11"/>
      <c r="F453" s="11"/>
      <c r="G453" s="11"/>
      <c r="I453" s="11"/>
      <c r="K453" s="11"/>
      <c r="L453" s="11"/>
    </row>
    <row r="454" spans="1:12" s="12" customFormat="1" x14ac:dyDescent="0.2">
      <c r="A454" s="11"/>
      <c r="B454" s="11"/>
      <c r="C454" s="11"/>
      <c r="F454" s="11"/>
      <c r="G454" s="11"/>
      <c r="I454" s="11"/>
      <c r="K454" s="11"/>
      <c r="L454" s="11"/>
    </row>
    <row r="455" spans="1:12" s="12" customFormat="1" x14ac:dyDescent="0.2">
      <c r="A455" s="11"/>
      <c r="B455" s="11"/>
      <c r="C455" s="11"/>
      <c r="F455" s="11"/>
      <c r="G455" s="11"/>
      <c r="I455" s="11"/>
      <c r="K455" s="11"/>
      <c r="L455" s="11"/>
    </row>
    <row r="456" spans="1:12" s="12" customFormat="1" x14ac:dyDescent="0.2">
      <c r="A456" s="11"/>
      <c r="B456" s="11"/>
      <c r="C456" s="11"/>
      <c r="F456" s="11"/>
      <c r="G456" s="11"/>
      <c r="I456" s="11"/>
      <c r="K456" s="11"/>
      <c r="L456" s="11"/>
    </row>
    <row r="457" spans="1:12" s="12" customFormat="1" x14ac:dyDescent="0.2">
      <c r="A457" s="11"/>
      <c r="B457" s="11"/>
      <c r="C457" s="11"/>
      <c r="F457" s="11"/>
      <c r="G457" s="11"/>
      <c r="I457" s="11"/>
      <c r="K457" s="11"/>
      <c r="L457" s="11"/>
    </row>
    <row r="458" spans="1:12" s="12" customFormat="1" x14ac:dyDescent="0.2">
      <c r="A458" s="11"/>
      <c r="B458" s="11"/>
      <c r="C458" s="11"/>
      <c r="F458" s="11"/>
      <c r="G458" s="11"/>
      <c r="I458" s="11"/>
      <c r="K458" s="11"/>
      <c r="L458" s="11"/>
    </row>
    <row r="459" spans="1:12" s="12" customFormat="1" x14ac:dyDescent="0.2">
      <c r="A459" s="11"/>
      <c r="B459" s="11"/>
      <c r="C459" s="11"/>
      <c r="F459" s="11"/>
      <c r="G459" s="11"/>
      <c r="I459" s="11"/>
      <c r="K459" s="11"/>
      <c r="L459" s="11"/>
    </row>
    <row r="460" spans="1:12" s="12" customFormat="1" x14ac:dyDescent="0.2">
      <c r="A460" s="11"/>
      <c r="B460" s="11"/>
      <c r="C460" s="11"/>
      <c r="F460" s="11"/>
      <c r="G460" s="11"/>
      <c r="I460" s="11"/>
      <c r="K460" s="11"/>
      <c r="L460" s="11"/>
    </row>
    <row r="461" spans="1:12" s="12" customFormat="1" x14ac:dyDescent="0.2">
      <c r="A461" s="11"/>
      <c r="B461" s="11"/>
      <c r="C461" s="11"/>
      <c r="F461" s="11"/>
      <c r="G461" s="11"/>
      <c r="I461" s="11"/>
      <c r="K461" s="11"/>
      <c r="L461" s="11"/>
    </row>
    <row r="462" spans="1:12" s="12" customFormat="1" x14ac:dyDescent="0.2">
      <c r="A462" s="11"/>
      <c r="B462" s="11"/>
      <c r="C462" s="11"/>
      <c r="F462" s="11"/>
      <c r="G462" s="11"/>
      <c r="I462" s="11"/>
      <c r="K462" s="11"/>
      <c r="L462" s="11"/>
    </row>
    <row r="463" spans="1:12" s="12" customFormat="1" x14ac:dyDescent="0.2">
      <c r="A463" s="11"/>
      <c r="B463" s="11"/>
      <c r="C463" s="11"/>
      <c r="F463" s="11"/>
      <c r="G463" s="11"/>
      <c r="I463" s="11"/>
      <c r="K463" s="11"/>
      <c r="L463" s="11"/>
    </row>
    <row r="464" spans="1:12" s="12" customFormat="1" x14ac:dyDescent="0.2">
      <c r="A464" s="11"/>
      <c r="B464" s="11"/>
      <c r="C464" s="11"/>
      <c r="F464" s="11"/>
      <c r="G464" s="11"/>
      <c r="I464" s="11"/>
      <c r="K464" s="11"/>
      <c r="L464" s="11"/>
    </row>
    <row r="465" spans="1:12" s="12" customFormat="1" x14ac:dyDescent="0.2">
      <c r="A465" s="11"/>
      <c r="B465" s="11"/>
      <c r="C465" s="11"/>
      <c r="F465" s="11"/>
      <c r="G465" s="11"/>
      <c r="I465" s="11"/>
      <c r="K465" s="11"/>
      <c r="L465" s="11"/>
    </row>
    <row r="466" spans="1:12" s="12" customFormat="1" x14ac:dyDescent="0.2">
      <c r="A466" s="11"/>
      <c r="B466" s="11"/>
      <c r="C466" s="11"/>
      <c r="F466" s="11"/>
      <c r="G466" s="11"/>
      <c r="I466" s="11"/>
      <c r="K466" s="11"/>
      <c r="L466" s="11"/>
    </row>
    <row r="467" spans="1:12" s="12" customFormat="1" x14ac:dyDescent="0.2">
      <c r="A467" s="11"/>
      <c r="B467" s="11"/>
      <c r="C467" s="11"/>
      <c r="F467" s="11"/>
      <c r="G467" s="11"/>
      <c r="I467" s="11"/>
      <c r="K467" s="11"/>
      <c r="L467" s="11"/>
    </row>
    <row r="468" spans="1:12" s="12" customFormat="1" x14ac:dyDescent="0.2">
      <c r="A468" s="11"/>
      <c r="B468" s="11"/>
      <c r="C468" s="11"/>
      <c r="F468" s="11"/>
      <c r="G468" s="11"/>
      <c r="I468" s="11"/>
      <c r="K468" s="11"/>
      <c r="L468" s="11"/>
    </row>
    <row r="469" spans="1:12" s="12" customFormat="1" x14ac:dyDescent="0.2">
      <c r="A469" s="11"/>
      <c r="B469" s="11"/>
      <c r="C469" s="11"/>
      <c r="F469" s="11"/>
      <c r="G469" s="11"/>
      <c r="I469" s="11"/>
      <c r="K469" s="11"/>
      <c r="L469" s="11"/>
    </row>
    <row r="470" spans="1:12" s="12" customFormat="1" x14ac:dyDescent="0.2">
      <c r="A470" s="11"/>
      <c r="B470" s="11"/>
      <c r="C470" s="11"/>
      <c r="F470" s="11"/>
      <c r="G470" s="11"/>
      <c r="I470" s="11"/>
      <c r="K470" s="11"/>
      <c r="L470" s="11"/>
    </row>
    <row r="471" spans="1:12" s="12" customFormat="1" x14ac:dyDescent="0.2">
      <c r="A471" s="11"/>
      <c r="B471" s="11"/>
      <c r="C471" s="11"/>
      <c r="F471" s="11"/>
      <c r="G471" s="11"/>
      <c r="I471" s="11"/>
      <c r="K471" s="11"/>
      <c r="L471" s="11"/>
    </row>
    <row r="472" spans="1:12" s="12" customFormat="1" x14ac:dyDescent="0.2">
      <c r="A472" s="11"/>
      <c r="B472" s="11"/>
      <c r="C472" s="11"/>
      <c r="F472" s="11"/>
      <c r="G472" s="11"/>
      <c r="I472" s="11"/>
      <c r="K472" s="11"/>
      <c r="L472" s="11"/>
    </row>
    <row r="473" spans="1:12" s="12" customFormat="1" x14ac:dyDescent="0.2">
      <c r="A473" s="11"/>
      <c r="B473" s="11"/>
      <c r="C473" s="11"/>
      <c r="F473" s="11"/>
      <c r="G473" s="11"/>
      <c r="I473" s="11"/>
      <c r="K473" s="11"/>
      <c r="L473" s="11"/>
    </row>
    <row r="474" spans="1:12" s="12" customFormat="1" x14ac:dyDescent="0.2">
      <c r="A474" s="11"/>
      <c r="B474" s="11"/>
      <c r="C474" s="11"/>
      <c r="F474" s="11"/>
      <c r="G474" s="11"/>
      <c r="I474" s="11"/>
      <c r="K474" s="11"/>
      <c r="L474" s="11"/>
    </row>
    <row r="475" spans="1:12" s="12" customFormat="1" x14ac:dyDescent="0.2">
      <c r="A475" s="11"/>
      <c r="B475" s="11"/>
      <c r="C475" s="11"/>
      <c r="F475" s="11"/>
      <c r="G475" s="11"/>
      <c r="I475" s="11"/>
      <c r="K475" s="11"/>
      <c r="L475" s="11"/>
    </row>
    <row r="476" spans="1:12" s="12" customFormat="1" x14ac:dyDescent="0.2">
      <c r="A476" s="11"/>
      <c r="B476" s="11"/>
      <c r="C476" s="11"/>
      <c r="F476" s="11"/>
      <c r="G476" s="11"/>
      <c r="I476" s="11"/>
      <c r="K476" s="11"/>
      <c r="L476" s="11"/>
    </row>
    <row r="477" spans="1:12" s="12" customFormat="1" x14ac:dyDescent="0.2">
      <c r="A477" s="11"/>
      <c r="B477" s="11"/>
      <c r="C477" s="11"/>
      <c r="F477" s="11"/>
      <c r="G477" s="11"/>
      <c r="I477" s="11"/>
      <c r="K477" s="11"/>
      <c r="L477" s="11"/>
    </row>
    <row r="478" spans="1:12" s="12" customFormat="1" x14ac:dyDescent="0.2">
      <c r="A478" s="11"/>
      <c r="B478" s="11"/>
      <c r="C478" s="11"/>
      <c r="F478" s="11"/>
      <c r="G478" s="11"/>
      <c r="I478" s="11"/>
      <c r="K478" s="11"/>
      <c r="L478" s="11"/>
    </row>
    <row r="479" spans="1:12" s="12" customFormat="1" x14ac:dyDescent="0.2">
      <c r="A479" s="11"/>
      <c r="B479" s="11"/>
      <c r="C479" s="11"/>
      <c r="F479" s="11"/>
      <c r="G479" s="11"/>
      <c r="I479" s="11"/>
      <c r="K479" s="11"/>
      <c r="L479" s="11"/>
    </row>
    <row r="480" spans="1:12" s="12" customFormat="1" x14ac:dyDescent="0.2">
      <c r="A480" s="11"/>
      <c r="B480" s="11"/>
      <c r="C480" s="11"/>
      <c r="F480" s="11"/>
      <c r="G480" s="11"/>
      <c r="I480" s="11"/>
      <c r="K480" s="11"/>
      <c r="L480" s="11"/>
    </row>
    <row r="481" spans="1:12" s="12" customFormat="1" x14ac:dyDescent="0.2">
      <c r="A481" s="11"/>
      <c r="B481" s="11"/>
      <c r="C481" s="11"/>
      <c r="F481" s="11"/>
      <c r="G481" s="11"/>
      <c r="I481" s="11"/>
      <c r="K481" s="11"/>
      <c r="L481" s="11"/>
    </row>
    <row r="482" spans="1:12" s="12" customFormat="1" x14ac:dyDescent="0.2">
      <c r="A482" s="11"/>
      <c r="B482" s="11"/>
      <c r="C482" s="11"/>
      <c r="F482" s="11"/>
      <c r="G482" s="11"/>
      <c r="I482" s="11"/>
      <c r="K482" s="11"/>
      <c r="L482" s="11"/>
    </row>
    <row r="483" spans="1:12" s="12" customFormat="1" x14ac:dyDescent="0.2">
      <c r="A483" s="11"/>
      <c r="B483" s="11"/>
      <c r="C483" s="11"/>
      <c r="F483" s="11"/>
      <c r="G483" s="11"/>
      <c r="I483" s="11"/>
      <c r="K483" s="11"/>
      <c r="L483" s="11"/>
    </row>
    <row r="484" spans="1:12" s="12" customFormat="1" x14ac:dyDescent="0.2">
      <c r="A484" s="11"/>
      <c r="B484" s="11"/>
      <c r="C484" s="11"/>
      <c r="F484" s="11"/>
      <c r="G484" s="11"/>
      <c r="I484" s="11"/>
      <c r="K484" s="11"/>
      <c r="L484" s="11"/>
    </row>
    <row r="485" spans="1:12" s="12" customFormat="1" x14ac:dyDescent="0.2">
      <c r="A485" s="11"/>
      <c r="B485" s="11"/>
      <c r="C485" s="11"/>
      <c r="F485" s="11"/>
      <c r="G485" s="11"/>
      <c r="I485" s="11"/>
      <c r="K485" s="11"/>
      <c r="L485" s="11"/>
    </row>
    <row r="486" spans="1:12" s="12" customFormat="1" x14ac:dyDescent="0.2">
      <c r="A486" s="11"/>
      <c r="B486" s="11"/>
      <c r="C486" s="11"/>
      <c r="F486" s="11"/>
      <c r="G486" s="11"/>
      <c r="I486" s="11"/>
      <c r="K486" s="11"/>
      <c r="L486" s="11"/>
    </row>
    <row r="487" spans="1:12" s="12" customFormat="1" x14ac:dyDescent="0.2">
      <c r="A487" s="11"/>
      <c r="B487" s="11"/>
      <c r="C487" s="11"/>
      <c r="F487" s="11"/>
      <c r="G487" s="11"/>
      <c r="I487" s="11"/>
      <c r="K487" s="11"/>
      <c r="L487" s="11"/>
    </row>
    <row r="488" spans="1:12" s="12" customFormat="1" x14ac:dyDescent="0.2">
      <c r="A488" s="11"/>
      <c r="B488" s="11"/>
      <c r="C488" s="11"/>
      <c r="F488" s="11"/>
      <c r="G488" s="11"/>
      <c r="I488" s="11"/>
      <c r="K488" s="11"/>
      <c r="L488" s="11"/>
    </row>
    <row r="489" spans="1:12" s="12" customFormat="1" x14ac:dyDescent="0.2">
      <c r="A489" s="11"/>
      <c r="B489" s="11"/>
      <c r="C489" s="11"/>
      <c r="F489" s="11"/>
      <c r="G489" s="11"/>
      <c r="I489" s="11"/>
      <c r="K489" s="11"/>
      <c r="L489" s="11"/>
    </row>
    <row r="490" spans="1:12" s="12" customFormat="1" x14ac:dyDescent="0.2">
      <c r="A490" s="11"/>
      <c r="B490" s="11"/>
      <c r="C490" s="11"/>
      <c r="F490" s="11"/>
      <c r="G490" s="11"/>
      <c r="I490" s="11"/>
      <c r="K490" s="11"/>
      <c r="L490" s="11"/>
    </row>
    <row r="491" spans="1:12" s="12" customFormat="1" x14ac:dyDescent="0.2">
      <c r="A491" s="11"/>
      <c r="B491" s="11"/>
      <c r="C491" s="11"/>
      <c r="F491" s="11"/>
      <c r="G491" s="11"/>
      <c r="I491" s="11"/>
      <c r="K491" s="11"/>
      <c r="L491" s="11"/>
    </row>
    <row r="492" spans="1:12" s="12" customFormat="1" x14ac:dyDescent="0.2">
      <c r="A492" s="11"/>
      <c r="B492" s="11"/>
      <c r="C492" s="11"/>
      <c r="F492" s="11"/>
      <c r="G492" s="11"/>
      <c r="I492" s="11"/>
      <c r="K492" s="11"/>
      <c r="L492" s="11"/>
    </row>
    <row r="493" spans="1:12" s="12" customFormat="1" x14ac:dyDescent="0.2">
      <c r="A493" s="11"/>
      <c r="B493" s="11"/>
      <c r="C493" s="11"/>
      <c r="F493" s="11"/>
      <c r="G493" s="11"/>
      <c r="I493" s="11"/>
      <c r="K493" s="11"/>
      <c r="L493" s="11"/>
    </row>
    <row r="494" spans="1:12" s="12" customFormat="1" x14ac:dyDescent="0.2">
      <c r="A494" s="11"/>
      <c r="B494" s="11"/>
      <c r="C494" s="11"/>
      <c r="F494" s="11"/>
      <c r="G494" s="11"/>
      <c r="I494" s="11"/>
      <c r="K494" s="11"/>
      <c r="L494" s="11"/>
    </row>
    <row r="495" spans="1:12" s="12" customFormat="1" x14ac:dyDescent="0.2">
      <c r="A495" s="11"/>
      <c r="B495" s="11"/>
      <c r="C495" s="11"/>
      <c r="F495" s="11"/>
      <c r="G495" s="11"/>
      <c r="I495" s="11"/>
      <c r="K495" s="11"/>
      <c r="L495" s="11"/>
    </row>
    <row r="496" spans="1:12" s="12" customFormat="1" x14ac:dyDescent="0.2">
      <c r="A496" s="11"/>
      <c r="B496" s="11"/>
      <c r="C496" s="11"/>
      <c r="F496" s="11"/>
      <c r="G496" s="11"/>
      <c r="I496" s="11"/>
      <c r="K496" s="11"/>
      <c r="L496" s="11"/>
    </row>
    <row r="497" spans="1:12" s="12" customFormat="1" x14ac:dyDescent="0.2">
      <c r="A497" s="11"/>
      <c r="B497" s="11"/>
      <c r="C497" s="11"/>
      <c r="F497" s="11"/>
      <c r="G497" s="11"/>
      <c r="I497" s="11"/>
      <c r="K497" s="11"/>
      <c r="L497" s="11"/>
    </row>
    <row r="498" spans="1:12" s="12" customFormat="1" x14ac:dyDescent="0.2">
      <c r="A498" s="11"/>
      <c r="B498" s="11"/>
      <c r="C498" s="11"/>
      <c r="F498" s="11"/>
      <c r="G498" s="11"/>
      <c r="I498" s="11"/>
      <c r="K498" s="11"/>
      <c r="L498" s="11"/>
    </row>
    <row r="499" spans="1:12" s="12" customFormat="1" x14ac:dyDescent="0.2">
      <c r="A499" s="11"/>
      <c r="B499" s="11"/>
      <c r="C499" s="11"/>
      <c r="F499" s="11"/>
      <c r="G499" s="11"/>
      <c r="I499" s="11"/>
      <c r="K499" s="11"/>
      <c r="L499" s="11"/>
    </row>
    <row r="500" spans="1:12" s="12" customFormat="1" x14ac:dyDescent="0.2">
      <c r="A500" s="11"/>
      <c r="B500" s="11"/>
      <c r="C500" s="11"/>
      <c r="F500" s="11"/>
      <c r="G500" s="11"/>
      <c r="I500" s="11"/>
      <c r="K500" s="11"/>
      <c r="L500" s="11"/>
    </row>
    <row r="501" spans="1:12" s="12" customFormat="1" x14ac:dyDescent="0.2">
      <c r="A501" s="11"/>
      <c r="B501" s="11"/>
      <c r="C501" s="11"/>
      <c r="F501" s="11"/>
      <c r="G501" s="11"/>
      <c r="I501" s="11"/>
      <c r="K501" s="11"/>
      <c r="L501" s="11"/>
    </row>
    <row r="502" spans="1:12" s="12" customFormat="1" x14ac:dyDescent="0.2">
      <c r="A502" s="11"/>
      <c r="B502" s="11"/>
      <c r="C502" s="11"/>
      <c r="F502" s="11"/>
      <c r="G502" s="11"/>
      <c r="I502" s="11"/>
      <c r="K502" s="11"/>
      <c r="L502" s="11"/>
    </row>
    <row r="503" spans="1:12" s="12" customFormat="1" x14ac:dyDescent="0.2">
      <c r="A503" s="11"/>
      <c r="B503" s="11"/>
      <c r="C503" s="11"/>
      <c r="F503" s="11"/>
      <c r="G503" s="11"/>
      <c r="I503" s="11"/>
      <c r="K503" s="11"/>
      <c r="L503" s="11"/>
    </row>
    <row r="504" spans="1:12" s="12" customFormat="1" x14ac:dyDescent="0.2">
      <c r="A504" s="11"/>
      <c r="B504" s="11"/>
      <c r="C504" s="11"/>
      <c r="F504" s="11"/>
      <c r="G504" s="11"/>
      <c r="I504" s="11"/>
      <c r="K504" s="11"/>
      <c r="L504" s="11"/>
    </row>
    <row r="505" spans="1:12" s="12" customFormat="1" x14ac:dyDescent="0.2">
      <c r="A505" s="11"/>
      <c r="B505" s="11"/>
      <c r="C505" s="11"/>
      <c r="F505" s="11"/>
      <c r="G505" s="11"/>
      <c r="I505" s="11"/>
      <c r="K505" s="11"/>
      <c r="L505" s="11"/>
    </row>
    <row r="506" spans="1:12" s="12" customFormat="1" x14ac:dyDescent="0.2">
      <c r="A506" s="11"/>
      <c r="B506" s="11"/>
      <c r="C506" s="11"/>
      <c r="F506" s="11"/>
      <c r="G506" s="11"/>
      <c r="I506" s="11"/>
      <c r="K506" s="11"/>
      <c r="L506" s="11"/>
    </row>
    <row r="507" spans="1:12" s="12" customFormat="1" x14ac:dyDescent="0.2">
      <c r="A507" s="11"/>
      <c r="B507" s="11"/>
      <c r="C507" s="11"/>
      <c r="F507" s="11"/>
      <c r="G507" s="11"/>
      <c r="I507" s="11"/>
      <c r="K507" s="11"/>
      <c r="L507" s="11"/>
    </row>
    <row r="508" spans="1:12" s="12" customFormat="1" x14ac:dyDescent="0.2">
      <c r="A508" s="11"/>
      <c r="B508" s="11"/>
      <c r="C508" s="11"/>
      <c r="F508" s="11"/>
      <c r="G508" s="11"/>
      <c r="I508" s="11"/>
      <c r="K508" s="11"/>
      <c r="L508" s="11"/>
    </row>
    <row r="509" spans="1:12" s="12" customFormat="1" x14ac:dyDescent="0.2">
      <c r="A509" s="11"/>
      <c r="B509" s="11"/>
      <c r="C509" s="11"/>
      <c r="F509" s="11"/>
      <c r="G509" s="11"/>
      <c r="I509" s="11"/>
      <c r="K509" s="11"/>
      <c r="L509" s="11"/>
    </row>
    <row r="510" spans="1:12" s="12" customFormat="1" x14ac:dyDescent="0.2">
      <c r="A510" s="11"/>
      <c r="B510" s="11"/>
      <c r="C510" s="11"/>
      <c r="F510" s="11"/>
      <c r="G510" s="11"/>
      <c r="I510" s="11"/>
      <c r="K510" s="11"/>
      <c r="L510" s="11"/>
    </row>
    <row r="511" spans="1:12" s="12" customFormat="1" x14ac:dyDescent="0.2">
      <c r="A511" s="11"/>
      <c r="B511" s="11"/>
      <c r="C511" s="11"/>
      <c r="F511" s="11"/>
      <c r="G511" s="11"/>
      <c r="I511" s="11"/>
      <c r="K511" s="11"/>
      <c r="L511" s="11"/>
    </row>
    <row r="512" spans="1:12" s="12" customFormat="1" x14ac:dyDescent="0.2">
      <c r="A512" s="11"/>
      <c r="B512" s="11"/>
      <c r="C512" s="11"/>
      <c r="F512" s="11"/>
      <c r="G512" s="11"/>
      <c r="I512" s="11"/>
      <c r="K512" s="11"/>
      <c r="L512" s="11"/>
    </row>
    <row r="513" spans="1:12" s="12" customFormat="1" x14ac:dyDescent="0.2">
      <c r="A513" s="11"/>
      <c r="B513" s="11"/>
      <c r="C513" s="11"/>
      <c r="F513" s="11"/>
      <c r="G513" s="11"/>
      <c r="I513" s="11"/>
      <c r="K513" s="11"/>
      <c r="L513" s="11"/>
    </row>
    <row r="514" spans="1:12" s="12" customFormat="1" x14ac:dyDescent="0.2">
      <c r="A514" s="11"/>
      <c r="B514" s="11"/>
      <c r="C514" s="11"/>
      <c r="F514" s="11"/>
      <c r="G514" s="11"/>
      <c r="I514" s="11"/>
      <c r="K514" s="11"/>
      <c r="L514" s="11"/>
    </row>
    <row r="515" spans="1:12" s="12" customFormat="1" x14ac:dyDescent="0.2">
      <c r="A515" s="11"/>
      <c r="B515" s="11"/>
      <c r="C515" s="11"/>
      <c r="F515" s="11"/>
      <c r="G515" s="11"/>
      <c r="I515" s="11"/>
      <c r="K515" s="11"/>
      <c r="L515" s="11"/>
    </row>
    <row r="516" spans="1:12" s="12" customFormat="1" x14ac:dyDescent="0.2">
      <c r="A516" s="11"/>
      <c r="B516" s="11"/>
      <c r="C516" s="11"/>
      <c r="F516" s="11"/>
      <c r="G516" s="11"/>
      <c r="I516" s="11"/>
      <c r="K516" s="11"/>
      <c r="L516" s="11"/>
    </row>
    <row r="517" spans="1:12" s="12" customFormat="1" x14ac:dyDescent="0.2">
      <c r="A517" s="11"/>
      <c r="B517" s="11"/>
      <c r="C517" s="11"/>
      <c r="F517" s="11"/>
      <c r="G517" s="11"/>
      <c r="I517" s="11"/>
      <c r="K517" s="11"/>
      <c r="L517" s="11"/>
    </row>
    <row r="518" spans="1:12" s="12" customFormat="1" x14ac:dyDescent="0.2">
      <c r="A518" s="11"/>
      <c r="B518" s="11"/>
      <c r="C518" s="11"/>
      <c r="F518" s="11"/>
      <c r="G518" s="11"/>
      <c r="I518" s="11"/>
      <c r="K518" s="11"/>
      <c r="L518" s="11"/>
    </row>
    <row r="519" spans="1:12" s="12" customFormat="1" x14ac:dyDescent="0.2">
      <c r="A519" s="11"/>
      <c r="B519" s="11"/>
      <c r="C519" s="11"/>
      <c r="F519" s="11"/>
      <c r="G519" s="11"/>
      <c r="I519" s="11"/>
      <c r="K519" s="11"/>
      <c r="L519" s="11"/>
    </row>
    <row r="520" spans="1:12" s="12" customFormat="1" x14ac:dyDescent="0.2">
      <c r="A520" s="11"/>
      <c r="B520" s="11"/>
      <c r="C520" s="11"/>
      <c r="F520" s="11"/>
      <c r="G520" s="11"/>
      <c r="I520" s="11"/>
      <c r="K520" s="11"/>
      <c r="L520" s="11"/>
    </row>
    <row r="521" spans="1:12" s="12" customFormat="1" x14ac:dyDescent="0.2">
      <c r="A521" s="11"/>
      <c r="B521" s="11"/>
      <c r="C521" s="11"/>
      <c r="F521" s="11"/>
      <c r="G521" s="11"/>
      <c r="I521" s="11"/>
      <c r="K521" s="11"/>
      <c r="L521" s="11"/>
    </row>
    <row r="522" spans="1:12" s="12" customFormat="1" x14ac:dyDescent="0.2">
      <c r="A522" s="11"/>
      <c r="B522" s="11"/>
      <c r="C522" s="11"/>
      <c r="F522" s="11"/>
      <c r="G522" s="11"/>
      <c r="I522" s="11"/>
      <c r="K522" s="11"/>
      <c r="L522" s="11"/>
    </row>
    <row r="523" spans="1:12" s="12" customFormat="1" x14ac:dyDescent="0.2">
      <c r="A523" s="11"/>
      <c r="B523" s="11"/>
      <c r="C523" s="11"/>
      <c r="F523" s="11"/>
      <c r="G523" s="11"/>
      <c r="I523" s="11"/>
      <c r="K523" s="11"/>
      <c r="L523" s="11"/>
    </row>
    <row r="524" spans="1:12" s="12" customFormat="1" x14ac:dyDescent="0.2">
      <c r="A524" s="11"/>
      <c r="B524" s="11"/>
      <c r="C524" s="11"/>
      <c r="F524" s="11"/>
      <c r="G524" s="11"/>
      <c r="I524" s="11"/>
      <c r="K524" s="11"/>
      <c r="L524" s="11"/>
    </row>
    <row r="525" spans="1:12" s="12" customFormat="1" x14ac:dyDescent="0.2">
      <c r="A525" s="11"/>
      <c r="B525" s="11"/>
      <c r="C525" s="11"/>
      <c r="F525" s="11"/>
      <c r="G525" s="11"/>
      <c r="I525" s="11"/>
      <c r="K525" s="11"/>
      <c r="L525" s="11"/>
    </row>
    <row r="526" spans="1:12" s="12" customFormat="1" x14ac:dyDescent="0.2">
      <c r="A526" s="11"/>
      <c r="B526" s="11"/>
      <c r="C526" s="11"/>
      <c r="F526" s="11"/>
      <c r="G526" s="11"/>
      <c r="I526" s="11"/>
      <c r="K526" s="11"/>
      <c r="L526" s="11"/>
    </row>
    <row r="527" spans="1:12" s="12" customFormat="1" x14ac:dyDescent="0.2">
      <c r="A527" s="11"/>
      <c r="B527" s="11"/>
      <c r="C527" s="11"/>
      <c r="F527" s="11"/>
      <c r="G527" s="11"/>
      <c r="I527" s="11"/>
      <c r="K527" s="11"/>
      <c r="L527" s="11"/>
    </row>
    <row r="528" spans="1:12" s="12" customFormat="1" x14ac:dyDescent="0.2">
      <c r="A528" s="11"/>
      <c r="B528" s="11"/>
      <c r="C528" s="11"/>
      <c r="F528" s="11"/>
      <c r="G528" s="11"/>
      <c r="I528" s="11"/>
      <c r="K528" s="11"/>
      <c r="L528" s="11"/>
    </row>
    <row r="529" spans="1:12" s="12" customFormat="1" x14ac:dyDescent="0.2">
      <c r="A529" s="11"/>
      <c r="B529" s="11"/>
      <c r="C529" s="11"/>
      <c r="F529" s="11"/>
      <c r="G529" s="11"/>
      <c r="I529" s="11"/>
      <c r="K529" s="11"/>
      <c r="L529" s="11"/>
    </row>
    <row r="530" spans="1:12" s="12" customFormat="1" x14ac:dyDescent="0.2">
      <c r="A530" s="11"/>
      <c r="B530" s="11"/>
      <c r="C530" s="11"/>
      <c r="F530" s="11"/>
      <c r="G530" s="11"/>
      <c r="I530" s="11"/>
      <c r="K530" s="11"/>
      <c r="L530" s="11"/>
    </row>
    <row r="531" spans="1:12" s="12" customFormat="1" x14ac:dyDescent="0.2">
      <c r="A531" s="11"/>
      <c r="B531" s="11"/>
      <c r="C531" s="11"/>
      <c r="F531" s="11"/>
      <c r="G531" s="11"/>
      <c r="I531" s="11"/>
      <c r="K531" s="11"/>
      <c r="L531" s="11"/>
    </row>
    <row r="532" spans="1:12" s="12" customFormat="1" x14ac:dyDescent="0.2">
      <c r="A532" s="11"/>
      <c r="B532" s="11"/>
      <c r="C532" s="11"/>
      <c r="F532" s="11"/>
      <c r="G532" s="11"/>
      <c r="I532" s="11"/>
      <c r="K532" s="11"/>
      <c r="L532" s="11"/>
    </row>
    <row r="533" spans="1:12" s="12" customFormat="1" x14ac:dyDescent="0.2">
      <c r="A533" s="11"/>
      <c r="B533" s="11"/>
      <c r="C533" s="11"/>
      <c r="F533" s="11"/>
      <c r="G533" s="11"/>
      <c r="I533" s="11"/>
      <c r="K533" s="11"/>
      <c r="L533" s="11"/>
    </row>
    <row r="534" spans="1:12" s="12" customFormat="1" x14ac:dyDescent="0.2">
      <c r="A534" s="11"/>
      <c r="B534" s="11"/>
      <c r="C534" s="11"/>
      <c r="F534" s="11"/>
      <c r="G534" s="11"/>
      <c r="I534" s="11"/>
      <c r="K534" s="11"/>
      <c r="L534" s="11"/>
    </row>
    <row r="535" spans="1:12" s="12" customFormat="1" x14ac:dyDescent="0.2">
      <c r="A535" s="11"/>
      <c r="B535" s="11"/>
      <c r="C535" s="11"/>
      <c r="F535" s="11"/>
      <c r="G535" s="11"/>
      <c r="I535" s="11"/>
      <c r="K535" s="11"/>
      <c r="L535" s="11"/>
    </row>
    <row r="536" spans="1:12" s="12" customFormat="1" x14ac:dyDescent="0.2">
      <c r="A536" s="11"/>
      <c r="B536" s="11"/>
      <c r="C536" s="11"/>
      <c r="F536" s="11"/>
      <c r="G536" s="11"/>
      <c r="I536" s="11"/>
      <c r="K536" s="11"/>
      <c r="L536" s="11"/>
    </row>
    <row r="537" spans="1:12" s="12" customFormat="1" x14ac:dyDescent="0.2">
      <c r="A537" s="11"/>
      <c r="B537" s="11"/>
      <c r="C537" s="11"/>
      <c r="F537" s="11"/>
      <c r="G537" s="11"/>
      <c r="I537" s="11"/>
      <c r="K537" s="11"/>
      <c r="L537" s="11"/>
    </row>
    <row r="538" spans="1:12" s="12" customFormat="1" x14ac:dyDescent="0.2">
      <c r="A538" s="11"/>
      <c r="B538" s="11"/>
      <c r="C538" s="11"/>
      <c r="F538" s="11"/>
      <c r="G538" s="11"/>
      <c r="I538" s="11"/>
      <c r="K538" s="11"/>
      <c r="L538" s="11"/>
    </row>
    <row r="539" spans="1:12" s="12" customFormat="1" x14ac:dyDescent="0.2">
      <c r="A539" s="11"/>
      <c r="B539" s="11"/>
      <c r="C539" s="11"/>
      <c r="F539" s="11"/>
      <c r="G539" s="11"/>
      <c r="I539" s="11"/>
      <c r="K539" s="11"/>
      <c r="L539" s="11"/>
    </row>
    <row r="540" spans="1:12" s="12" customFormat="1" x14ac:dyDescent="0.2">
      <c r="A540" s="11"/>
      <c r="B540" s="11"/>
      <c r="C540" s="11"/>
      <c r="F540" s="11"/>
      <c r="G540" s="11"/>
      <c r="I540" s="11"/>
      <c r="K540" s="11"/>
      <c r="L540" s="11"/>
    </row>
    <row r="541" spans="1:12" s="12" customFormat="1" x14ac:dyDescent="0.2">
      <c r="A541" s="11"/>
      <c r="B541" s="11"/>
      <c r="C541" s="11"/>
      <c r="F541" s="11"/>
      <c r="G541" s="11"/>
      <c r="I541" s="11"/>
      <c r="K541" s="11"/>
      <c r="L541" s="11"/>
    </row>
    <row r="542" spans="1:12" s="12" customFormat="1" x14ac:dyDescent="0.2">
      <c r="A542" s="11"/>
      <c r="B542" s="11"/>
      <c r="C542" s="11"/>
      <c r="F542" s="11"/>
      <c r="G542" s="11"/>
      <c r="I542" s="11"/>
      <c r="K542" s="11"/>
      <c r="L542" s="11"/>
    </row>
    <row r="543" spans="1:12" s="12" customFormat="1" x14ac:dyDescent="0.2">
      <c r="A543" s="11"/>
      <c r="B543" s="11"/>
      <c r="C543" s="11"/>
      <c r="F543" s="11"/>
      <c r="G543" s="11"/>
      <c r="I543" s="11"/>
      <c r="K543" s="11"/>
      <c r="L543" s="11"/>
    </row>
    <row r="544" spans="1:12" s="12" customFormat="1" x14ac:dyDescent="0.2">
      <c r="A544" s="11"/>
      <c r="B544" s="11"/>
      <c r="C544" s="11"/>
      <c r="F544" s="11"/>
      <c r="G544" s="11"/>
      <c r="I544" s="11"/>
      <c r="K544" s="11"/>
      <c r="L544" s="11"/>
    </row>
    <row r="545" spans="1:12" s="12" customFormat="1" x14ac:dyDescent="0.2">
      <c r="A545" s="11"/>
      <c r="B545" s="11"/>
      <c r="C545" s="11"/>
      <c r="F545" s="11"/>
      <c r="G545" s="11"/>
      <c r="I545" s="11"/>
      <c r="K545" s="11"/>
      <c r="L545" s="11"/>
    </row>
    <row r="546" spans="1:12" s="12" customFormat="1" x14ac:dyDescent="0.2">
      <c r="A546" s="11"/>
      <c r="B546" s="11"/>
      <c r="C546" s="11"/>
      <c r="F546" s="11"/>
      <c r="G546" s="11"/>
      <c r="I546" s="11"/>
      <c r="K546" s="11"/>
      <c r="L546" s="11"/>
    </row>
    <row r="547" spans="1:12" s="12" customFormat="1" x14ac:dyDescent="0.2">
      <c r="A547" s="11"/>
      <c r="B547" s="11"/>
      <c r="C547" s="11"/>
      <c r="F547" s="11"/>
      <c r="G547" s="11"/>
      <c r="I547" s="11"/>
      <c r="K547" s="11"/>
      <c r="L547" s="11"/>
    </row>
    <row r="548" spans="1:12" s="12" customFormat="1" x14ac:dyDescent="0.2">
      <c r="A548" s="11"/>
      <c r="B548" s="11"/>
      <c r="C548" s="11"/>
      <c r="F548" s="11"/>
      <c r="G548" s="11"/>
      <c r="I548" s="11"/>
      <c r="K548" s="11"/>
      <c r="L548" s="11"/>
    </row>
    <row r="549" spans="1:12" s="12" customFormat="1" x14ac:dyDescent="0.2">
      <c r="A549" s="11"/>
      <c r="B549" s="11"/>
      <c r="C549" s="11"/>
      <c r="F549" s="11"/>
      <c r="G549" s="11"/>
      <c r="I549" s="11"/>
      <c r="K549" s="11"/>
      <c r="L549" s="11"/>
    </row>
    <row r="550" spans="1:12" s="12" customFormat="1" x14ac:dyDescent="0.2">
      <c r="A550" s="11"/>
      <c r="B550" s="11"/>
      <c r="C550" s="11"/>
      <c r="F550" s="11"/>
      <c r="G550" s="11"/>
      <c r="I550" s="11"/>
      <c r="K550" s="11"/>
      <c r="L550" s="11"/>
    </row>
    <row r="551" spans="1:12" s="12" customFormat="1" x14ac:dyDescent="0.2">
      <c r="A551" s="11"/>
      <c r="B551" s="11"/>
      <c r="C551" s="11"/>
      <c r="F551" s="11"/>
      <c r="G551" s="11"/>
      <c r="I551" s="11"/>
      <c r="K551" s="11"/>
      <c r="L551" s="11"/>
    </row>
    <row r="552" spans="1:12" s="12" customFormat="1" x14ac:dyDescent="0.2">
      <c r="A552" s="11"/>
      <c r="B552" s="11"/>
      <c r="C552" s="11"/>
      <c r="F552" s="11"/>
      <c r="G552" s="11"/>
      <c r="I552" s="11"/>
      <c r="K552" s="11"/>
      <c r="L552" s="11"/>
    </row>
    <row r="553" spans="1:12" s="12" customFormat="1" x14ac:dyDescent="0.2">
      <c r="A553" s="11"/>
      <c r="B553" s="11"/>
      <c r="C553" s="11"/>
      <c r="F553" s="11"/>
      <c r="G553" s="11"/>
      <c r="I553" s="11"/>
      <c r="K553" s="11"/>
      <c r="L553" s="11"/>
    </row>
    <row r="554" spans="1:12" s="12" customFormat="1" x14ac:dyDescent="0.2">
      <c r="A554" s="11"/>
      <c r="B554" s="11"/>
      <c r="C554" s="11"/>
      <c r="F554" s="11"/>
      <c r="G554" s="11"/>
      <c r="I554" s="11"/>
      <c r="K554" s="11"/>
      <c r="L554" s="11"/>
    </row>
    <row r="555" spans="1:12" s="12" customFormat="1" x14ac:dyDescent="0.2">
      <c r="A555" s="11"/>
      <c r="B555" s="11"/>
      <c r="C555" s="11"/>
      <c r="F555" s="11"/>
      <c r="G555" s="11"/>
      <c r="I555" s="11"/>
      <c r="K555" s="11"/>
      <c r="L555" s="11"/>
    </row>
    <row r="556" spans="1:12" s="12" customFormat="1" x14ac:dyDescent="0.2">
      <c r="A556" s="11"/>
      <c r="B556" s="11"/>
      <c r="C556" s="11"/>
      <c r="F556" s="11"/>
      <c r="G556" s="11"/>
      <c r="I556" s="11"/>
      <c r="K556" s="11"/>
      <c r="L556" s="11"/>
    </row>
    <row r="557" spans="1:12" s="12" customFormat="1" x14ac:dyDescent="0.2">
      <c r="A557" s="11"/>
      <c r="B557" s="11"/>
      <c r="C557" s="11"/>
      <c r="F557" s="11"/>
      <c r="G557" s="11"/>
      <c r="I557" s="11"/>
      <c r="K557" s="11"/>
      <c r="L557" s="11"/>
    </row>
    <row r="558" spans="1:12" s="12" customFormat="1" x14ac:dyDescent="0.2">
      <c r="A558" s="11"/>
      <c r="B558" s="11"/>
      <c r="C558" s="11"/>
      <c r="F558" s="11"/>
      <c r="G558" s="11"/>
      <c r="I558" s="11"/>
      <c r="K558" s="11"/>
      <c r="L558" s="11"/>
    </row>
    <row r="559" spans="1:12" s="12" customFormat="1" x14ac:dyDescent="0.2">
      <c r="A559" s="11"/>
      <c r="B559" s="11"/>
      <c r="C559" s="11"/>
      <c r="F559" s="11"/>
      <c r="G559" s="11"/>
      <c r="I559" s="11"/>
      <c r="K559" s="11"/>
      <c r="L559" s="11"/>
    </row>
    <row r="560" spans="1:12" s="12" customFormat="1" x14ac:dyDescent="0.2">
      <c r="A560" s="11"/>
      <c r="B560" s="11"/>
      <c r="C560" s="11"/>
      <c r="F560" s="11"/>
      <c r="G560" s="11"/>
      <c r="I560" s="11"/>
      <c r="K560" s="11"/>
      <c r="L560" s="11"/>
    </row>
    <row r="561" spans="1:12" s="12" customFormat="1" x14ac:dyDescent="0.2">
      <c r="A561" s="11"/>
      <c r="B561" s="11"/>
      <c r="C561" s="11"/>
      <c r="F561" s="11"/>
      <c r="G561" s="11"/>
      <c r="I561" s="11"/>
      <c r="K561" s="11"/>
      <c r="L561" s="11"/>
    </row>
    <row r="562" spans="1:12" s="12" customFormat="1" x14ac:dyDescent="0.2">
      <c r="A562" s="11"/>
      <c r="B562" s="11"/>
      <c r="C562" s="11"/>
      <c r="F562" s="11"/>
      <c r="G562" s="11"/>
      <c r="I562" s="11"/>
      <c r="K562" s="11"/>
      <c r="L562" s="11"/>
    </row>
    <row r="563" spans="1:12" s="12" customFormat="1" x14ac:dyDescent="0.2">
      <c r="A563" s="11"/>
      <c r="B563" s="11"/>
      <c r="C563" s="11"/>
      <c r="F563" s="11"/>
      <c r="G563" s="11"/>
      <c r="I563" s="11"/>
      <c r="K563" s="11"/>
      <c r="L563" s="11"/>
    </row>
    <row r="564" spans="1:12" s="12" customFormat="1" x14ac:dyDescent="0.2">
      <c r="A564" s="11"/>
      <c r="B564" s="11"/>
      <c r="C564" s="11"/>
      <c r="F564" s="11"/>
      <c r="G564" s="11"/>
      <c r="I564" s="11"/>
      <c r="K564" s="11"/>
      <c r="L564" s="11"/>
    </row>
    <row r="565" spans="1:12" s="12" customFormat="1" x14ac:dyDescent="0.2">
      <c r="A565" s="11"/>
      <c r="B565" s="11"/>
      <c r="C565" s="11"/>
      <c r="F565" s="11"/>
      <c r="G565" s="11"/>
      <c r="I565" s="11"/>
      <c r="K565" s="11"/>
      <c r="L565" s="11"/>
    </row>
    <row r="566" spans="1:12" s="12" customFormat="1" x14ac:dyDescent="0.2">
      <c r="A566" s="11"/>
      <c r="B566" s="11"/>
      <c r="C566" s="11"/>
      <c r="F566" s="11"/>
      <c r="G566" s="11"/>
      <c r="I566" s="11"/>
      <c r="K566" s="11"/>
      <c r="L566" s="11"/>
    </row>
    <row r="567" spans="1:12" s="12" customFormat="1" x14ac:dyDescent="0.2">
      <c r="A567" s="11"/>
      <c r="B567" s="11"/>
      <c r="C567" s="11"/>
      <c r="F567" s="11"/>
      <c r="G567" s="11"/>
      <c r="I567" s="11"/>
      <c r="K567" s="11"/>
      <c r="L567" s="11"/>
    </row>
    <row r="568" spans="1:12" s="12" customFormat="1" x14ac:dyDescent="0.2">
      <c r="A568" s="11"/>
      <c r="B568" s="11"/>
      <c r="C568" s="11"/>
      <c r="F568" s="11"/>
      <c r="G568" s="11"/>
      <c r="I568" s="11"/>
      <c r="K568" s="11"/>
      <c r="L568" s="11"/>
    </row>
    <row r="569" spans="1:12" s="12" customFormat="1" x14ac:dyDescent="0.2">
      <c r="A569" s="11"/>
      <c r="B569" s="11"/>
      <c r="C569" s="11"/>
      <c r="F569" s="11"/>
      <c r="G569" s="11"/>
      <c r="I569" s="11"/>
      <c r="K569" s="11"/>
      <c r="L569" s="11"/>
    </row>
    <row r="570" spans="1:12" s="12" customFormat="1" x14ac:dyDescent="0.2">
      <c r="A570" s="11"/>
      <c r="B570" s="11"/>
      <c r="C570" s="11"/>
      <c r="F570" s="11"/>
      <c r="G570" s="11"/>
      <c r="I570" s="11"/>
      <c r="K570" s="11"/>
      <c r="L570" s="11"/>
    </row>
    <row r="571" spans="1:12" s="12" customFormat="1" x14ac:dyDescent="0.2">
      <c r="A571" s="11"/>
      <c r="B571" s="11"/>
      <c r="C571" s="11"/>
      <c r="F571" s="11"/>
      <c r="G571" s="11"/>
      <c r="I571" s="11"/>
      <c r="K571" s="11"/>
      <c r="L571" s="11"/>
    </row>
    <row r="572" spans="1:12" s="12" customFormat="1" x14ac:dyDescent="0.2">
      <c r="A572" s="11"/>
      <c r="B572" s="11"/>
      <c r="C572" s="11"/>
      <c r="F572" s="11"/>
      <c r="G572" s="11"/>
      <c r="I572" s="11"/>
      <c r="K572" s="11"/>
      <c r="L572" s="11"/>
    </row>
    <row r="573" spans="1:12" s="12" customFormat="1" x14ac:dyDescent="0.2">
      <c r="A573" s="11"/>
      <c r="B573" s="11"/>
      <c r="C573" s="11"/>
      <c r="F573" s="11"/>
      <c r="G573" s="11"/>
      <c r="I573" s="11"/>
      <c r="K573" s="11"/>
      <c r="L573" s="11"/>
    </row>
    <row r="574" spans="1:12" s="12" customFormat="1" x14ac:dyDescent="0.2">
      <c r="A574" s="11"/>
      <c r="B574" s="11"/>
      <c r="C574" s="11"/>
      <c r="F574" s="11"/>
      <c r="G574" s="11"/>
      <c r="I574" s="11"/>
      <c r="K574" s="11"/>
      <c r="L574" s="11"/>
    </row>
    <row r="575" spans="1:12" s="12" customFormat="1" x14ac:dyDescent="0.2">
      <c r="A575" s="11"/>
      <c r="B575" s="11"/>
      <c r="C575" s="11"/>
      <c r="F575" s="11"/>
      <c r="G575" s="11"/>
      <c r="I575" s="11"/>
      <c r="K575" s="11"/>
      <c r="L575" s="11"/>
    </row>
    <row r="576" spans="1:12" s="12" customFormat="1" x14ac:dyDescent="0.2">
      <c r="A576" s="11"/>
      <c r="B576" s="11"/>
      <c r="C576" s="11"/>
      <c r="F576" s="11"/>
      <c r="G576" s="11"/>
      <c r="I576" s="11"/>
      <c r="K576" s="11"/>
      <c r="L576" s="11"/>
    </row>
    <row r="577" spans="1:12" s="12" customFormat="1" x14ac:dyDescent="0.2">
      <c r="A577" s="11"/>
      <c r="B577" s="11"/>
      <c r="C577" s="11"/>
      <c r="F577" s="11"/>
      <c r="G577" s="11"/>
      <c r="I577" s="11"/>
      <c r="K577" s="11"/>
      <c r="L577" s="11"/>
    </row>
    <row r="578" spans="1:12" s="12" customFormat="1" x14ac:dyDescent="0.2">
      <c r="A578" s="11"/>
      <c r="B578" s="11"/>
      <c r="C578" s="11"/>
      <c r="F578" s="11"/>
      <c r="G578" s="11"/>
      <c r="I578" s="11"/>
      <c r="K578" s="11"/>
      <c r="L578" s="11"/>
    </row>
    <row r="579" spans="1:12" s="12" customFormat="1" x14ac:dyDescent="0.2">
      <c r="A579" s="11"/>
      <c r="B579" s="11"/>
      <c r="C579" s="11"/>
      <c r="F579" s="11"/>
      <c r="G579" s="11"/>
      <c r="I579" s="11"/>
      <c r="K579" s="11"/>
      <c r="L579" s="11"/>
    </row>
    <row r="580" spans="1:12" s="12" customFormat="1" x14ac:dyDescent="0.2">
      <c r="A580" s="11"/>
      <c r="B580" s="11"/>
      <c r="C580" s="11"/>
      <c r="F580" s="11"/>
      <c r="G580" s="11"/>
      <c r="I580" s="11"/>
      <c r="K580" s="11"/>
      <c r="L580" s="11"/>
    </row>
    <row r="581" spans="1:12" s="12" customFormat="1" x14ac:dyDescent="0.2">
      <c r="A581" s="11"/>
      <c r="B581" s="11"/>
      <c r="C581" s="11"/>
      <c r="F581" s="11"/>
      <c r="G581" s="11"/>
      <c r="I581" s="11"/>
      <c r="K581" s="11"/>
      <c r="L581" s="11"/>
    </row>
    <row r="582" spans="1:12" s="12" customFormat="1" x14ac:dyDescent="0.2">
      <c r="A582" s="11"/>
      <c r="B582" s="11"/>
      <c r="C582" s="11"/>
      <c r="F582" s="11"/>
      <c r="G582" s="11"/>
      <c r="I582" s="11"/>
      <c r="K582" s="11"/>
      <c r="L582" s="11"/>
    </row>
    <row r="583" spans="1:12" s="12" customFormat="1" x14ac:dyDescent="0.2">
      <c r="A583" s="11"/>
      <c r="B583" s="11"/>
      <c r="C583" s="11"/>
      <c r="F583" s="11"/>
      <c r="G583" s="11"/>
      <c r="I583" s="11"/>
      <c r="K583" s="11"/>
      <c r="L583" s="11"/>
    </row>
    <row r="584" spans="1:12" s="12" customFormat="1" x14ac:dyDescent="0.2">
      <c r="A584" s="11"/>
      <c r="B584" s="11"/>
      <c r="C584" s="11"/>
      <c r="F584" s="11"/>
      <c r="G584" s="11"/>
      <c r="I584" s="11"/>
      <c r="K584" s="11"/>
      <c r="L584" s="11"/>
    </row>
    <row r="585" spans="1:12" s="12" customFormat="1" x14ac:dyDescent="0.2">
      <c r="A585" s="11"/>
      <c r="B585" s="11"/>
      <c r="C585" s="11"/>
      <c r="F585" s="11"/>
      <c r="G585" s="11"/>
      <c r="I585" s="11"/>
      <c r="K585" s="11"/>
      <c r="L585" s="11"/>
    </row>
    <row r="586" spans="1:12" s="12" customFormat="1" x14ac:dyDescent="0.2">
      <c r="A586" s="11"/>
      <c r="B586" s="11"/>
      <c r="C586" s="11"/>
      <c r="F586" s="11"/>
      <c r="G586" s="11"/>
      <c r="I586" s="11"/>
      <c r="K586" s="11"/>
      <c r="L586" s="11"/>
    </row>
    <row r="587" spans="1:12" s="12" customFormat="1" x14ac:dyDescent="0.2">
      <c r="A587" s="11"/>
      <c r="B587" s="11"/>
      <c r="C587" s="11"/>
      <c r="F587" s="11"/>
      <c r="G587" s="11"/>
      <c r="I587" s="11"/>
      <c r="K587" s="11"/>
      <c r="L587" s="11"/>
    </row>
    <row r="588" spans="1:12" s="12" customFormat="1" x14ac:dyDescent="0.2">
      <c r="A588" s="11"/>
      <c r="B588" s="11"/>
      <c r="C588" s="11"/>
      <c r="F588" s="11"/>
      <c r="G588" s="11"/>
      <c r="I588" s="11"/>
      <c r="K588" s="11"/>
      <c r="L588" s="11"/>
    </row>
    <row r="589" spans="1:12" s="12" customFormat="1" x14ac:dyDescent="0.2">
      <c r="A589" s="11"/>
      <c r="B589" s="11"/>
      <c r="C589" s="11"/>
      <c r="F589" s="11"/>
      <c r="G589" s="11"/>
      <c r="I589" s="11"/>
      <c r="K589" s="11"/>
      <c r="L589" s="11"/>
    </row>
    <row r="590" spans="1:12" s="12" customFormat="1" x14ac:dyDescent="0.2">
      <c r="A590" s="11"/>
      <c r="B590" s="11"/>
      <c r="C590" s="11"/>
      <c r="F590" s="11"/>
      <c r="G590" s="11"/>
      <c r="I590" s="11"/>
      <c r="K590" s="11"/>
      <c r="L590" s="11"/>
    </row>
    <row r="591" spans="1:12" s="12" customFormat="1" x14ac:dyDescent="0.2">
      <c r="A591" s="11"/>
      <c r="B591" s="11"/>
      <c r="C591" s="11"/>
      <c r="F591" s="11"/>
      <c r="G591" s="11"/>
      <c r="I591" s="11"/>
      <c r="K591" s="11"/>
      <c r="L591" s="11"/>
    </row>
    <row r="592" spans="1:12" s="12" customFormat="1" x14ac:dyDescent="0.2">
      <c r="A592" s="11"/>
      <c r="B592" s="11"/>
      <c r="C592" s="11"/>
      <c r="F592" s="11"/>
      <c r="G592" s="11"/>
      <c r="I592" s="11"/>
      <c r="K592" s="11"/>
      <c r="L592" s="11"/>
    </row>
    <row r="593" spans="1:12" s="12" customFormat="1" x14ac:dyDescent="0.2">
      <c r="A593" s="11"/>
      <c r="B593" s="11"/>
      <c r="C593" s="11"/>
      <c r="F593" s="11"/>
      <c r="G593" s="11"/>
      <c r="I593" s="11"/>
      <c r="K593" s="11"/>
      <c r="L593" s="11"/>
    </row>
    <row r="594" spans="1:12" s="12" customFormat="1" x14ac:dyDescent="0.2">
      <c r="A594" s="11"/>
      <c r="B594" s="11"/>
      <c r="C594" s="11"/>
      <c r="F594" s="11"/>
      <c r="G594" s="11"/>
      <c r="I594" s="11"/>
      <c r="K594" s="11"/>
      <c r="L594" s="11"/>
    </row>
    <row r="595" spans="1:12" s="12" customFormat="1" x14ac:dyDescent="0.2">
      <c r="A595" s="11"/>
      <c r="B595" s="11"/>
      <c r="C595" s="11"/>
      <c r="F595" s="11"/>
      <c r="G595" s="11"/>
      <c r="I595" s="11"/>
      <c r="K595" s="11"/>
      <c r="L595" s="11"/>
    </row>
    <row r="596" spans="1:12" s="12" customFormat="1" x14ac:dyDescent="0.2">
      <c r="A596" s="11"/>
      <c r="B596" s="11"/>
      <c r="C596" s="11"/>
      <c r="F596" s="11"/>
      <c r="G596" s="11"/>
      <c r="I596" s="11"/>
      <c r="K596" s="11"/>
      <c r="L596" s="11"/>
    </row>
    <row r="597" spans="1:12" s="12" customFormat="1" x14ac:dyDescent="0.2">
      <c r="A597" s="11"/>
      <c r="B597" s="11"/>
      <c r="C597" s="11"/>
      <c r="F597" s="11"/>
      <c r="G597" s="11"/>
      <c r="I597" s="11"/>
      <c r="K597" s="11"/>
      <c r="L597" s="11"/>
    </row>
    <row r="598" spans="1:12" s="12" customFormat="1" x14ac:dyDescent="0.2">
      <c r="A598" s="11"/>
      <c r="B598" s="11"/>
      <c r="C598" s="11"/>
      <c r="F598" s="11"/>
      <c r="G598" s="11"/>
      <c r="I598" s="11"/>
      <c r="K598" s="11"/>
      <c r="L598" s="11"/>
    </row>
    <row r="599" spans="1:12" s="12" customFormat="1" x14ac:dyDescent="0.2">
      <c r="A599" s="11"/>
      <c r="B599" s="11"/>
      <c r="C599" s="11"/>
      <c r="F599" s="11"/>
      <c r="G599" s="11"/>
      <c r="I599" s="11"/>
      <c r="K599" s="11"/>
      <c r="L599" s="11"/>
    </row>
    <row r="600" spans="1:12" s="12" customFormat="1" x14ac:dyDescent="0.2">
      <c r="A600" s="11"/>
      <c r="B600" s="11"/>
      <c r="C600" s="11"/>
      <c r="F600" s="11"/>
      <c r="G600" s="11"/>
      <c r="I600" s="11"/>
      <c r="K600" s="11"/>
      <c r="L600" s="11"/>
    </row>
    <row r="601" spans="1:12" s="12" customFormat="1" x14ac:dyDescent="0.2">
      <c r="A601" s="11"/>
      <c r="B601" s="11"/>
      <c r="C601" s="11"/>
      <c r="F601" s="11"/>
      <c r="G601" s="11"/>
      <c r="I601" s="11"/>
      <c r="K601" s="11"/>
      <c r="L601" s="11"/>
    </row>
    <row r="602" spans="1:12" s="12" customFormat="1" x14ac:dyDescent="0.2">
      <c r="A602" s="11"/>
      <c r="B602" s="11"/>
      <c r="C602" s="11"/>
      <c r="F602" s="11"/>
      <c r="G602" s="11"/>
      <c r="I602" s="11"/>
      <c r="K602" s="11"/>
      <c r="L602" s="11"/>
    </row>
    <row r="603" spans="1:12" s="12" customFormat="1" x14ac:dyDescent="0.2">
      <c r="A603" s="11"/>
      <c r="B603" s="11"/>
      <c r="C603" s="11"/>
      <c r="F603" s="11"/>
      <c r="G603" s="11"/>
      <c r="I603" s="11"/>
      <c r="K603" s="11"/>
      <c r="L603" s="11"/>
    </row>
    <row r="604" spans="1:12" s="12" customFormat="1" x14ac:dyDescent="0.2">
      <c r="A604" s="11"/>
      <c r="B604" s="11"/>
      <c r="C604" s="11"/>
      <c r="F604" s="11"/>
      <c r="G604" s="11"/>
      <c r="I604" s="11"/>
      <c r="K604" s="11"/>
      <c r="L604" s="11"/>
    </row>
    <row r="605" spans="1:12" s="12" customFormat="1" x14ac:dyDescent="0.2">
      <c r="A605" s="11"/>
      <c r="B605" s="11"/>
      <c r="C605" s="11"/>
      <c r="F605" s="11"/>
      <c r="G605" s="11"/>
      <c r="I605" s="11"/>
      <c r="K605" s="11"/>
      <c r="L605" s="11"/>
    </row>
    <row r="606" spans="1:12" s="12" customFormat="1" x14ac:dyDescent="0.2">
      <c r="A606" s="11"/>
      <c r="B606" s="11"/>
      <c r="C606" s="11"/>
      <c r="F606" s="11"/>
      <c r="G606" s="11"/>
      <c r="I606" s="11"/>
      <c r="K606" s="11"/>
      <c r="L606" s="11"/>
    </row>
    <row r="607" spans="1:12" s="12" customFormat="1" x14ac:dyDescent="0.2">
      <c r="A607" s="11"/>
      <c r="B607" s="11"/>
      <c r="C607" s="11"/>
      <c r="F607" s="11"/>
      <c r="G607" s="11"/>
      <c r="I607" s="11"/>
      <c r="K607" s="11"/>
      <c r="L607" s="11"/>
    </row>
    <row r="608" spans="1:12" s="12" customFormat="1" x14ac:dyDescent="0.2">
      <c r="A608" s="11"/>
      <c r="B608" s="11"/>
      <c r="C608" s="11"/>
      <c r="F608" s="11"/>
      <c r="G608" s="11"/>
      <c r="I608" s="11"/>
      <c r="K608" s="11"/>
      <c r="L608" s="11"/>
    </row>
    <row r="609" spans="1:12" s="12" customFormat="1" x14ac:dyDescent="0.2">
      <c r="A609" s="11"/>
      <c r="B609" s="11"/>
      <c r="C609" s="11"/>
      <c r="F609" s="11"/>
      <c r="G609" s="11"/>
      <c r="I609" s="11"/>
      <c r="K609" s="11"/>
      <c r="L609" s="11"/>
    </row>
    <row r="610" spans="1:12" s="12" customFormat="1" x14ac:dyDescent="0.2">
      <c r="A610" s="11"/>
      <c r="B610" s="11"/>
      <c r="C610" s="11"/>
      <c r="F610" s="11"/>
      <c r="G610" s="11"/>
      <c r="I610" s="11"/>
      <c r="K610" s="11"/>
      <c r="L610" s="11"/>
    </row>
    <row r="611" spans="1:12" s="12" customFormat="1" x14ac:dyDescent="0.2">
      <c r="A611" s="11"/>
      <c r="B611" s="11"/>
      <c r="C611" s="11"/>
      <c r="F611" s="11"/>
      <c r="G611" s="11"/>
      <c r="I611" s="11"/>
      <c r="K611" s="11"/>
      <c r="L611" s="11"/>
    </row>
    <row r="612" spans="1:12" s="12" customFormat="1" x14ac:dyDescent="0.2">
      <c r="A612" s="11"/>
      <c r="B612" s="11"/>
      <c r="C612" s="11"/>
      <c r="F612" s="11"/>
      <c r="G612" s="11"/>
      <c r="I612" s="11"/>
      <c r="K612" s="11"/>
      <c r="L612" s="11"/>
    </row>
    <row r="613" spans="1:12" s="12" customFormat="1" x14ac:dyDescent="0.2">
      <c r="A613" s="11"/>
      <c r="B613" s="11"/>
      <c r="C613" s="11"/>
      <c r="F613" s="11"/>
      <c r="G613" s="11"/>
      <c r="I613" s="11"/>
      <c r="K613" s="11"/>
      <c r="L613" s="11"/>
    </row>
    <row r="614" spans="1:12" s="12" customFormat="1" x14ac:dyDescent="0.2">
      <c r="A614" s="11"/>
      <c r="B614" s="11"/>
      <c r="C614" s="11"/>
      <c r="F614" s="11"/>
      <c r="G614" s="11"/>
      <c r="I614" s="11"/>
      <c r="K614" s="11"/>
      <c r="L614" s="11"/>
    </row>
    <row r="615" spans="1:12" s="12" customFormat="1" x14ac:dyDescent="0.2">
      <c r="A615" s="11"/>
      <c r="B615" s="11"/>
      <c r="C615" s="11"/>
      <c r="F615" s="11"/>
      <c r="G615" s="11"/>
      <c r="I615" s="11"/>
      <c r="K615" s="11"/>
      <c r="L615" s="11"/>
    </row>
    <row r="616" spans="1:12" s="12" customFormat="1" x14ac:dyDescent="0.2">
      <c r="A616" s="11"/>
      <c r="B616" s="11"/>
      <c r="C616" s="11"/>
      <c r="F616" s="11"/>
      <c r="G616" s="11"/>
      <c r="I616" s="11"/>
      <c r="K616" s="11"/>
      <c r="L616" s="11"/>
    </row>
    <row r="617" spans="1:12" s="12" customFormat="1" x14ac:dyDescent="0.2">
      <c r="A617" s="11"/>
      <c r="B617" s="11"/>
      <c r="C617" s="11"/>
      <c r="F617" s="11"/>
      <c r="G617" s="11"/>
      <c r="I617" s="11"/>
      <c r="K617" s="11"/>
      <c r="L617" s="11"/>
    </row>
    <row r="618" spans="1:12" s="12" customFormat="1" x14ac:dyDescent="0.2">
      <c r="A618" s="11"/>
      <c r="B618" s="11"/>
      <c r="C618" s="11"/>
      <c r="F618" s="11"/>
      <c r="G618" s="11"/>
      <c r="I618" s="11"/>
      <c r="K618" s="11"/>
      <c r="L618" s="11"/>
    </row>
    <row r="619" spans="1:12" s="12" customFormat="1" x14ac:dyDescent="0.2">
      <c r="A619" s="11"/>
      <c r="B619" s="11"/>
      <c r="C619" s="11"/>
      <c r="F619" s="11"/>
      <c r="G619" s="11"/>
      <c r="I619" s="11"/>
      <c r="K619" s="11"/>
      <c r="L619" s="11"/>
    </row>
    <row r="620" spans="1:12" s="12" customFormat="1" x14ac:dyDescent="0.2">
      <c r="A620" s="11"/>
      <c r="B620" s="11"/>
      <c r="C620" s="11"/>
      <c r="F620" s="11"/>
      <c r="G620" s="11"/>
      <c r="I620" s="11"/>
      <c r="K620" s="11"/>
      <c r="L620" s="11"/>
    </row>
    <row r="621" spans="1:12" s="12" customFormat="1" x14ac:dyDescent="0.2">
      <c r="A621" s="11"/>
      <c r="B621" s="11"/>
      <c r="C621" s="11"/>
      <c r="F621" s="11"/>
      <c r="G621" s="11"/>
      <c r="I621" s="11"/>
      <c r="K621" s="11"/>
      <c r="L621" s="11"/>
    </row>
    <row r="622" spans="1:12" s="12" customFormat="1" x14ac:dyDescent="0.2">
      <c r="A622" s="11"/>
      <c r="B622" s="11"/>
      <c r="C622" s="11"/>
      <c r="F622" s="11"/>
      <c r="G622" s="11"/>
      <c r="I622" s="11"/>
      <c r="K622" s="11"/>
      <c r="L622" s="11"/>
    </row>
    <row r="623" spans="1:12" s="12" customFormat="1" x14ac:dyDescent="0.2">
      <c r="A623" s="11"/>
      <c r="B623" s="11"/>
      <c r="C623" s="11"/>
      <c r="F623" s="11"/>
      <c r="G623" s="11"/>
      <c r="I623" s="11"/>
      <c r="K623" s="11"/>
      <c r="L623" s="11"/>
    </row>
    <row r="624" spans="1:12" s="12" customFormat="1" x14ac:dyDescent="0.2">
      <c r="A624" s="11"/>
      <c r="B624" s="11"/>
      <c r="C624" s="11"/>
      <c r="F624" s="11"/>
      <c r="G624" s="11"/>
      <c r="I624" s="11"/>
      <c r="K624" s="11"/>
      <c r="L624" s="11"/>
    </row>
    <row r="625" spans="1:12" s="12" customFormat="1" x14ac:dyDescent="0.2">
      <c r="A625" s="11"/>
      <c r="B625" s="11"/>
      <c r="C625" s="11"/>
      <c r="F625" s="11"/>
      <c r="G625" s="11"/>
      <c r="I625" s="11"/>
      <c r="K625" s="11"/>
      <c r="L625" s="11"/>
    </row>
    <row r="626" spans="1:12" s="12" customFormat="1" x14ac:dyDescent="0.2">
      <c r="A626" s="11"/>
      <c r="B626" s="11"/>
      <c r="C626" s="11"/>
      <c r="F626" s="11"/>
      <c r="G626" s="11"/>
      <c r="I626" s="11"/>
      <c r="K626" s="11"/>
      <c r="L626" s="11"/>
    </row>
    <row r="627" spans="1:12" s="12" customFormat="1" x14ac:dyDescent="0.2">
      <c r="A627" s="11"/>
      <c r="B627" s="11"/>
      <c r="C627" s="11"/>
      <c r="F627" s="11"/>
      <c r="G627" s="11"/>
      <c r="I627" s="11"/>
      <c r="K627" s="11"/>
      <c r="L627" s="11"/>
    </row>
    <row r="628" spans="1:12" s="12" customFormat="1" x14ac:dyDescent="0.2">
      <c r="A628" s="11"/>
      <c r="B628" s="11"/>
      <c r="C628" s="11"/>
      <c r="F628" s="11"/>
      <c r="G628" s="11"/>
      <c r="I628" s="11"/>
      <c r="K628" s="11"/>
      <c r="L628" s="11"/>
    </row>
    <row r="629" spans="1:12" s="12" customFormat="1" x14ac:dyDescent="0.2">
      <c r="A629" s="11"/>
      <c r="B629" s="11"/>
      <c r="C629" s="11"/>
      <c r="F629" s="11"/>
      <c r="G629" s="11"/>
      <c r="I629" s="11"/>
      <c r="K629" s="11"/>
      <c r="L629" s="11"/>
    </row>
    <row r="630" spans="1:12" s="12" customFormat="1" x14ac:dyDescent="0.2">
      <c r="A630" s="11"/>
      <c r="B630" s="11"/>
      <c r="C630" s="11"/>
      <c r="F630" s="11"/>
      <c r="G630" s="11"/>
      <c r="I630" s="11"/>
      <c r="K630" s="11"/>
      <c r="L630" s="11"/>
    </row>
    <row r="631" spans="1:12" s="12" customFormat="1" x14ac:dyDescent="0.2">
      <c r="A631" s="11"/>
      <c r="B631" s="11"/>
      <c r="C631" s="11"/>
      <c r="F631" s="11"/>
      <c r="G631" s="11"/>
      <c r="I631" s="11"/>
      <c r="K631" s="11"/>
      <c r="L631" s="11"/>
    </row>
    <row r="632" spans="1:12" s="12" customFormat="1" x14ac:dyDescent="0.2">
      <c r="A632" s="11"/>
      <c r="B632" s="11"/>
      <c r="C632" s="11"/>
      <c r="F632" s="11"/>
      <c r="G632" s="11"/>
      <c r="I632" s="11"/>
      <c r="K632" s="11"/>
      <c r="L632" s="11"/>
    </row>
    <row r="633" spans="1:12" s="12" customFormat="1" x14ac:dyDescent="0.2">
      <c r="A633" s="11"/>
      <c r="B633" s="11"/>
      <c r="C633" s="11"/>
      <c r="F633" s="11"/>
      <c r="G633" s="11"/>
      <c r="I633" s="11"/>
      <c r="K633" s="11"/>
      <c r="L633" s="11"/>
    </row>
    <row r="634" spans="1:12" s="12" customFormat="1" x14ac:dyDescent="0.2">
      <c r="A634" s="11"/>
      <c r="B634" s="11"/>
      <c r="C634" s="11"/>
      <c r="F634" s="11"/>
      <c r="G634" s="11"/>
      <c r="I634" s="11"/>
      <c r="K634" s="11"/>
      <c r="L634" s="11"/>
    </row>
    <row r="635" spans="1:12" s="12" customFormat="1" x14ac:dyDescent="0.2">
      <c r="A635" s="11"/>
      <c r="B635" s="11"/>
      <c r="C635" s="11"/>
      <c r="F635" s="11"/>
      <c r="G635" s="11"/>
      <c r="I635" s="11"/>
      <c r="K635" s="11"/>
      <c r="L635" s="11"/>
    </row>
    <row r="636" spans="1:12" s="12" customFormat="1" x14ac:dyDescent="0.2">
      <c r="A636" s="11"/>
      <c r="B636" s="11"/>
      <c r="C636" s="11"/>
      <c r="F636" s="11"/>
      <c r="G636" s="11"/>
      <c r="I636" s="11"/>
      <c r="K636" s="11"/>
      <c r="L636" s="11"/>
    </row>
    <row r="637" spans="1:12" s="12" customFormat="1" x14ac:dyDescent="0.2">
      <c r="A637" s="11"/>
      <c r="B637" s="11"/>
      <c r="C637" s="11"/>
      <c r="F637" s="11"/>
      <c r="G637" s="11"/>
      <c r="I637" s="11"/>
      <c r="K637" s="11"/>
      <c r="L637" s="11"/>
    </row>
    <row r="638" spans="1:12" s="12" customFormat="1" x14ac:dyDescent="0.2">
      <c r="A638" s="11"/>
      <c r="B638" s="11"/>
      <c r="C638" s="11"/>
      <c r="F638" s="11"/>
      <c r="G638" s="11"/>
      <c r="I638" s="11"/>
      <c r="K638" s="11"/>
      <c r="L638" s="11"/>
    </row>
    <row r="639" spans="1:12" s="12" customFormat="1" x14ac:dyDescent="0.2">
      <c r="A639" s="11"/>
      <c r="B639" s="11"/>
      <c r="C639" s="11"/>
      <c r="F639" s="11"/>
      <c r="G639" s="11"/>
      <c r="I639" s="11"/>
      <c r="K639" s="11"/>
      <c r="L639" s="11"/>
    </row>
    <row r="640" spans="1:12" s="12" customFormat="1" x14ac:dyDescent="0.2">
      <c r="A640" s="11"/>
      <c r="B640" s="11"/>
      <c r="C640" s="11"/>
      <c r="F640" s="11"/>
      <c r="G640" s="11"/>
      <c r="I640" s="11"/>
      <c r="K640" s="11"/>
      <c r="L640" s="11"/>
    </row>
    <row r="641" spans="1:12" s="12" customFormat="1" x14ac:dyDescent="0.2">
      <c r="A641" s="11"/>
      <c r="B641" s="11"/>
      <c r="C641" s="11"/>
      <c r="F641" s="11"/>
      <c r="G641" s="11"/>
      <c r="I641" s="11"/>
      <c r="K641" s="11"/>
      <c r="L641" s="11"/>
    </row>
    <row r="642" spans="1:12" s="12" customFormat="1" x14ac:dyDescent="0.2">
      <c r="A642" s="11"/>
      <c r="B642" s="11"/>
      <c r="C642" s="11"/>
      <c r="F642" s="11"/>
      <c r="G642" s="11"/>
      <c r="I642" s="11"/>
      <c r="K642" s="11"/>
      <c r="L642" s="11"/>
    </row>
    <row r="643" spans="1:12" s="12" customFormat="1" x14ac:dyDescent="0.2">
      <c r="A643" s="11"/>
      <c r="B643" s="11"/>
      <c r="C643" s="11"/>
      <c r="F643" s="11"/>
      <c r="G643" s="11"/>
      <c r="I643" s="11"/>
      <c r="K643" s="11"/>
      <c r="L643" s="11"/>
    </row>
    <row r="644" spans="1:12" s="12" customFormat="1" x14ac:dyDescent="0.2">
      <c r="A644" s="11"/>
      <c r="B644" s="11"/>
      <c r="C644" s="11"/>
      <c r="F644" s="11"/>
      <c r="G644" s="11"/>
      <c r="I644" s="11"/>
      <c r="K644" s="11"/>
      <c r="L644" s="11"/>
    </row>
    <row r="645" spans="1:12" s="12" customFormat="1" x14ac:dyDescent="0.2">
      <c r="A645" s="11"/>
      <c r="B645" s="11"/>
      <c r="C645" s="11"/>
      <c r="F645" s="11"/>
      <c r="G645" s="11"/>
      <c r="I645" s="11"/>
      <c r="K645" s="11"/>
      <c r="L645" s="11"/>
    </row>
    <row r="646" spans="1:12" s="12" customFormat="1" x14ac:dyDescent="0.2">
      <c r="A646" s="11"/>
      <c r="B646" s="11"/>
      <c r="C646" s="11"/>
      <c r="F646" s="11"/>
      <c r="G646" s="11"/>
      <c r="I646" s="11"/>
      <c r="K646" s="11"/>
      <c r="L646" s="11"/>
    </row>
    <row r="647" spans="1:12" s="12" customFormat="1" x14ac:dyDescent="0.2">
      <c r="A647" s="11"/>
      <c r="B647" s="11"/>
      <c r="C647" s="11"/>
      <c r="F647" s="11"/>
      <c r="G647" s="11"/>
      <c r="I647" s="11"/>
      <c r="K647" s="11"/>
      <c r="L647" s="11"/>
    </row>
    <row r="648" spans="1:12" s="12" customFormat="1" x14ac:dyDescent="0.2">
      <c r="A648" s="11"/>
      <c r="B648" s="11"/>
      <c r="C648" s="11"/>
      <c r="F648" s="11"/>
      <c r="G648" s="11"/>
      <c r="I648" s="11"/>
      <c r="K648" s="11"/>
      <c r="L648" s="11"/>
    </row>
    <row r="649" spans="1:12" s="12" customFormat="1" x14ac:dyDescent="0.2">
      <c r="A649" s="11"/>
      <c r="B649" s="11"/>
      <c r="C649" s="11"/>
      <c r="F649" s="11"/>
      <c r="G649" s="11"/>
      <c r="I649" s="11"/>
      <c r="K649" s="11"/>
      <c r="L649" s="11"/>
    </row>
    <row r="650" spans="1:12" s="12" customFormat="1" x14ac:dyDescent="0.2">
      <c r="A650" s="11"/>
      <c r="B650" s="11"/>
      <c r="C650" s="11"/>
      <c r="F650" s="11"/>
      <c r="G650" s="11"/>
      <c r="I650" s="11"/>
      <c r="K650" s="11"/>
      <c r="L650" s="11"/>
    </row>
    <row r="651" spans="1:12" s="12" customFormat="1" x14ac:dyDescent="0.2">
      <c r="A651" s="11"/>
      <c r="B651" s="11"/>
      <c r="C651" s="11"/>
      <c r="F651" s="11"/>
      <c r="G651" s="11"/>
      <c r="I651" s="11"/>
      <c r="K651" s="11"/>
      <c r="L651" s="11"/>
    </row>
    <row r="652" spans="1:12" s="12" customFormat="1" x14ac:dyDescent="0.2">
      <c r="A652" s="11"/>
      <c r="B652" s="11"/>
      <c r="C652" s="11"/>
      <c r="F652" s="11"/>
      <c r="G652" s="11"/>
      <c r="I652" s="11"/>
      <c r="K652" s="11"/>
      <c r="L652" s="11"/>
    </row>
    <row r="653" spans="1:12" s="12" customFormat="1" x14ac:dyDescent="0.2">
      <c r="A653" s="11"/>
      <c r="B653" s="11"/>
      <c r="C653" s="11"/>
      <c r="F653" s="11"/>
      <c r="G653" s="11"/>
      <c r="I653" s="11"/>
      <c r="K653" s="11"/>
      <c r="L653" s="11"/>
    </row>
    <row r="654" spans="1:12" s="12" customFormat="1" x14ac:dyDescent="0.2">
      <c r="A654" s="11"/>
      <c r="B654" s="11"/>
      <c r="C654" s="11"/>
      <c r="F654" s="11"/>
      <c r="G654" s="11"/>
      <c r="I654" s="11"/>
      <c r="K654" s="11"/>
      <c r="L654" s="11"/>
    </row>
    <row r="655" spans="1:12" s="12" customFormat="1" x14ac:dyDescent="0.2">
      <c r="A655" s="11"/>
      <c r="B655" s="11"/>
      <c r="C655" s="11"/>
      <c r="F655" s="11"/>
      <c r="G655" s="11"/>
      <c r="I655" s="11"/>
      <c r="K655" s="11"/>
      <c r="L655" s="11"/>
    </row>
    <row r="656" spans="1:12" s="12" customFormat="1" x14ac:dyDescent="0.2">
      <c r="A656" s="11"/>
      <c r="B656" s="11"/>
      <c r="C656" s="11"/>
      <c r="F656" s="11"/>
      <c r="G656" s="11"/>
      <c r="I656" s="11"/>
      <c r="K656" s="11"/>
      <c r="L656" s="11"/>
    </row>
    <row r="657" spans="1:12" s="12" customFormat="1" x14ac:dyDescent="0.2">
      <c r="A657" s="11"/>
      <c r="B657" s="11"/>
      <c r="C657" s="11"/>
      <c r="F657" s="11"/>
      <c r="G657" s="11"/>
      <c r="I657" s="11"/>
      <c r="K657" s="11"/>
      <c r="L657" s="11"/>
    </row>
    <row r="658" spans="1:12" s="12" customFormat="1" x14ac:dyDescent="0.2">
      <c r="A658" s="11"/>
      <c r="B658" s="11"/>
      <c r="C658" s="11"/>
      <c r="F658" s="11"/>
      <c r="G658" s="11"/>
      <c r="I658" s="11"/>
      <c r="K658" s="11"/>
      <c r="L658" s="11"/>
    </row>
    <row r="659" spans="1:12" s="12" customFormat="1" x14ac:dyDescent="0.2">
      <c r="A659" s="11"/>
      <c r="B659" s="11"/>
      <c r="C659" s="11"/>
      <c r="F659" s="11"/>
      <c r="G659" s="11"/>
      <c r="I659" s="11"/>
      <c r="K659" s="11"/>
      <c r="L659" s="11"/>
    </row>
    <row r="660" spans="1:12" s="12" customFormat="1" x14ac:dyDescent="0.2">
      <c r="A660" s="11"/>
      <c r="B660" s="11"/>
      <c r="C660" s="11"/>
      <c r="F660" s="11"/>
      <c r="G660" s="11"/>
      <c r="I660" s="11"/>
      <c r="K660" s="11"/>
      <c r="L660" s="11"/>
    </row>
    <row r="661" spans="1:12" s="12" customFormat="1" x14ac:dyDescent="0.2">
      <c r="A661" s="11"/>
      <c r="B661" s="11"/>
      <c r="C661" s="11"/>
      <c r="F661" s="11"/>
      <c r="G661" s="11"/>
      <c r="I661" s="11"/>
      <c r="K661" s="11"/>
      <c r="L661" s="11"/>
    </row>
    <row r="662" spans="1:12" s="12" customFormat="1" x14ac:dyDescent="0.2">
      <c r="A662" s="11"/>
      <c r="B662" s="11"/>
      <c r="C662" s="11"/>
      <c r="F662" s="11"/>
      <c r="G662" s="11"/>
      <c r="I662" s="11"/>
      <c r="K662" s="11"/>
      <c r="L662" s="11"/>
    </row>
    <row r="663" spans="1:12" s="12" customFormat="1" x14ac:dyDescent="0.2">
      <c r="A663" s="11"/>
      <c r="B663" s="11"/>
      <c r="C663" s="11"/>
      <c r="F663" s="11"/>
      <c r="G663" s="11"/>
      <c r="I663" s="11"/>
      <c r="K663" s="11"/>
      <c r="L663" s="11"/>
    </row>
    <row r="664" spans="1:12" s="12" customFormat="1" x14ac:dyDescent="0.2">
      <c r="A664" s="11"/>
      <c r="B664" s="11"/>
      <c r="C664" s="11"/>
      <c r="F664" s="11"/>
      <c r="G664" s="11"/>
      <c r="I664" s="11"/>
      <c r="K664" s="11"/>
      <c r="L664" s="11"/>
    </row>
    <row r="665" spans="1:12" s="12" customFormat="1" x14ac:dyDescent="0.2">
      <c r="A665" s="11"/>
      <c r="B665" s="11"/>
      <c r="C665" s="11"/>
      <c r="F665" s="11"/>
      <c r="G665" s="11"/>
      <c r="I665" s="11"/>
      <c r="K665" s="11"/>
      <c r="L665" s="11"/>
    </row>
    <row r="666" spans="1:12" s="12" customFormat="1" x14ac:dyDescent="0.2">
      <c r="A666" s="11"/>
      <c r="B666" s="11"/>
      <c r="C666" s="11"/>
      <c r="F666" s="11"/>
      <c r="G666" s="11"/>
      <c r="I666" s="11"/>
      <c r="K666" s="11"/>
      <c r="L666" s="11"/>
    </row>
    <row r="667" spans="1:12" s="12" customFormat="1" x14ac:dyDescent="0.2">
      <c r="A667" s="11"/>
      <c r="B667" s="11"/>
      <c r="C667" s="11"/>
      <c r="F667" s="11"/>
      <c r="G667" s="11"/>
      <c r="I667" s="11"/>
      <c r="K667" s="11"/>
      <c r="L667" s="11"/>
    </row>
    <row r="668" spans="1:12" s="12" customFormat="1" x14ac:dyDescent="0.2">
      <c r="A668" s="11"/>
      <c r="B668" s="11"/>
      <c r="C668" s="11"/>
      <c r="F668" s="11"/>
      <c r="G668" s="11"/>
      <c r="I668" s="11"/>
      <c r="K668" s="11"/>
      <c r="L668" s="11"/>
    </row>
    <row r="669" spans="1:12" s="12" customFormat="1" x14ac:dyDescent="0.2">
      <c r="A669" s="11"/>
      <c r="B669" s="11"/>
      <c r="C669" s="11"/>
      <c r="F669" s="11"/>
      <c r="G669" s="11"/>
      <c r="I669" s="11"/>
      <c r="K669" s="11"/>
      <c r="L669" s="11"/>
    </row>
    <row r="670" spans="1:12" s="12" customFormat="1" x14ac:dyDescent="0.2">
      <c r="A670" s="11"/>
      <c r="B670" s="11"/>
      <c r="C670" s="11"/>
      <c r="F670" s="11"/>
      <c r="G670" s="11"/>
      <c r="I670" s="11"/>
      <c r="K670" s="11"/>
      <c r="L670" s="11"/>
    </row>
    <row r="671" spans="1:12" s="12" customFormat="1" x14ac:dyDescent="0.2">
      <c r="A671" s="11"/>
      <c r="B671" s="11"/>
      <c r="C671" s="11"/>
      <c r="F671" s="11"/>
      <c r="G671" s="11"/>
      <c r="I671" s="11"/>
      <c r="K671" s="11"/>
      <c r="L671" s="11"/>
    </row>
    <row r="672" spans="1:12" s="12" customFormat="1" x14ac:dyDescent="0.2">
      <c r="A672" s="11"/>
      <c r="B672" s="11"/>
      <c r="C672" s="11"/>
      <c r="F672" s="11"/>
      <c r="G672" s="11"/>
      <c r="I672" s="11"/>
      <c r="K672" s="11"/>
      <c r="L672" s="11"/>
    </row>
    <row r="673" spans="1:12" s="12" customFormat="1" x14ac:dyDescent="0.2">
      <c r="A673" s="11"/>
      <c r="B673" s="11"/>
      <c r="C673" s="11"/>
      <c r="F673" s="11"/>
      <c r="G673" s="11"/>
      <c r="I673" s="11"/>
      <c r="K673" s="11"/>
      <c r="L673" s="11"/>
    </row>
    <row r="674" spans="1:12" s="12" customFormat="1" x14ac:dyDescent="0.2">
      <c r="A674" s="11"/>
      <c r="B674" s="11"/>
      <c r="C674" s="11"/>
      <c r="F674" s="11"/>
      <c r="G674" s="11"/>
      <c r="I674" s="11"/>
      <c r="K674" s="11"/>
      <c r="L674" s="11"/>
    </row>
    <row r="675" spans="1:12" s="12" customFormat="1" x14ac:dyDescent="0.2">
      <c r="A675" s="11"/>
      <c r="B675" s="11"/>
      <c r="C675" s="11"/>
      <c r="F675" s="11"/>
      <c r="G675" s="11"/>
      <c r="I675" s="11"/>
      <c r="K675" s="11"/>
      <c r="L675" s="11"/>
    </row>
    <row r="676" spans="1:12" s="12" customFormat="1" x14ac:dyDescent="0.2">
      <c r="A676" s="11"/>
      <c r="B676" s="11"/>
      <c r="C676" s="11"/>
      <c r="F676" s="11"/>
      <c r="G676" s="11"/>
      <c r="I676" s="11"/>
      <c r="K676" s="11"/>
      <c r="L676" s="11"/>
    </row>
    <row r="677" spans="1:12" s="12" customFormat="1" x14ac:dyDescent="0.2">
      <c r="A677" s="11"/>
      <c r="B677" s="11"/>
      <c r="C677" s="11"/>
      <c r="F677" s="11"/>
      <c r="G677" s="11"/>
      <c r="I677" s="11"/>
      <c r="K677" s="11"/>
      <c r="L677" s="11"/>
    </row>
    <row r="678" spans="1:12" s="12" customFormat="1" x14ac:dyDescent="0.2">
      <c r="A678" s="11"/>
      <c r="B678" s="11"/>
      <c r="C678" s="11"/>
      <c r="F678" s="11"/>
      <c r="G678" s="11"/>
      <c r="I678" s="11"/>
      <c r="K678" s="11"/>
      <c r="L678" s="11"/>
    </row>
    <row r="679" spans="1:12" s="12" customFormat="1" x14ac:dyDescent="0.2">
      <c r="A679" s="11"/>
      <c r="B679" s="11"/>
      <c r="C679" s="11"/>
      <c r="F679" s="11"/>
      <c r="G679" s="11"/>
      <c r="I679" s="11"/>
      <c r="K679" s="11"/>
      <c r="L679" s="11"/>
    </row>
    <row r="680" spans="1:12" s="12" customFormat="1" x14ac:dyDescent="0.2">
      <c r="A680" s="11"/>
      <c r="B680" s="11"/>
      <c r="C680" s="11"/>
      <c r="F680" s="11"/>
      <c r="G680" s="11"/>
      <c r="I680" s="11"/>
      <c r="K680" s="11"/>
      <c r="L680" s="11"/>
    </row>
    <row r="681" spans="1:12" s="12" customFormat="1" x14ac:dyDescent="0.2">
      <c r="A681" s="11"/>
      <c r="B681" s="11"/>
      <c r="C681" s="11"/>
      <c r="F681" s="11"/>
      <c r="G681" s="11"/>
      <c r="I681" s="11"/>
      <c r="K681" s="11"/>
      <c r="L681" s="11"/>
    </row>
    <row r="682" spans="1:12" s="12" customFormat="1" x14ac:dyDescent="0.2">
      <c r="A682" s="11"/>
      <c r="B682" s="11"/>
      <c r="C682" s="11"/>
      <c r="F682" s="11"/>
      <c r="G682" s="11"/>
      <c r="I682" s="11"/>
      <c r="K682" s="11"/>
      <c r="L682" s="11"/>
    </row>
    <row r="683" spans="1:12" s="12" customFormat="1" x14ac:dyDescent="0.2">
      <c r="A683" s="11"/>
      <c r="B683" s="11"/>
      <c r="C683" s="11"/>
      <c r="F683" s="11"/>
      <c r="G683" s="11"/>
      <c r="I683" s="11"/>
      <c r="K683" s="11"/>
      <c r="L683" s="11"/>
    </row>
    <row r="684" spans="1:12" s="12" customFormat="1" x14ac:dyDescent="0.2">
      <c r="A684" s="11"/>
      <c r="B684" s="11"/>
      <c r="C684" s="11"/>
      <c r="F684" s="11"/>
      <c r="G684" s="11"/>
      <c r="I684" s="11"/>
      <c r="K684" s="11"/>
      <c r="L684" s="11"/>
    </row>
    <row r="685" spans="1:12" s="12" customFormat="1" x14ac:dyDescent="0.2">
      <c r="A685" s="11"/>
      <c r="B685" s="11"/>
      <c r="C685" s="11"/>
      <c r="F685" s="11"/>
      <c r="G685" s="11"/>
      <c r="I685" s="11"/>
      <c r="K685" s="11"/>
      <c r="L685" s="11"/>
    </row>
    <row r="686" spans="1:12" s="12" customFormat="1" x14ac:dyDescent="0.2">
      <c r="A686" s="11"/>
      <c r="B686" s="11"/>
      <c r="C686" s="11"/>
      <c r="F686" s="11"/>
      <c r="G686" s="11"/>
      <c r="I686" s="11"/>
      <c r="K686" s="11"/>
      <c r="L686" s="11"/>
    </row>
    <row r="687" spans="1:12" s="12" customFormat="1" x14ac:dyDescent="0.2">
      <c r="A687" s="11"/>
      <c r="B687" s="11"/>
      <c r="C687" s="11"/>
      <c r="F687" s="11"/>
      <c r="G687" s="11"/>
      <c r="I687" s="11"/>
      <c r="K687" s="11"/>
      <c r="L687" s="11"/>
    </row>
    <row r="688" spans="1:12" s="12" customFormat="1" x14ac:dyDescent="0.2">
      <c r="A688" s="11"/>
      <c r="B688" s="11"/>
      <c r="C688" s="11"/>
      <c r="F688" s="11"/>
      <c r="G688" s="11"/>
      <c r="I688" s="11"/>
      <c r="K688" s="11"/>
      <c r="L688" s="11"/>
    </row>
    <row r="689" spans="1:12" s="12" customFormat="1" x14ac:dyDescent="0.2">
      <c r="A689" s="11"/>
      <c r="B689" s="11"/>
      <c r="C689" s="11"/>
      <c r="F689" s="11"/>
      <c r="G689" s="11"/>
      <c r="I689" s="11"/>
      <c r="K689" s="11"/>
      <c r="L689" s="11"/>
    </row>
    <row r="690" spans="1:12" s="12" customFormat="1" x14ac:dyDescent="0.2">
      <c r="A690" s="11"/>
      <c r="B690" s="11"/>
      <c r="C690" s="11"/>
      <c r="F690" s="11"/>
      <c r="G690" s="11"/>
      <c r="I690" s="11"/>
      <c r="K690" s="11"/>
      <c r="L690" s="11"/>
    </row>
    <row r="691" spans="1:12" s="12" customFormat="1" x14ac:dyDescent="0.2">
      <c r="A691" s="11"/>
      <c r="B691" s="11"/>
      <c r="C691" s="11"/>
      <c r="F691" s="11"/>
      <c r="G691" s="11"/>
      <c r="I691" s="11"/>
      <c r="K691" s="11"/>
      <c r="L691" s="11"/>
    </row>
    <row r="692" spans="1:12" s="12" customFormat="1" x14ac:dyDescent="0.2">
      <c r="A692" s="11"/>
      <c r="B692" s="11"/>
      <c r="C692" s="11"/>
      <c r="F692" s="11"/>
      <c r="G692" s="11"/>
      <c r="I692" s="11"/>
      <c r="K692" s="11"/>
      <c r="L692" s="11"/>
    </row>
    <row r="693" spans="1:12" s="12" customFormat="1" x14ac:dyDescent="0.2">
      <c r="A693" s="11"/>
      <c r="B693" s="11"/>
      <c r="C693" s="11"/>
      <c r="F693" s="11"/>
      <c r="G693" s="11"/>
      <c r="I693" s="11"/>
      <c r="K693" s="11"/>
      <c r="L693" s="11"/>
    </row>
    <row r="694" spans="1:12" s="12" customFormat="1" x14ac:dyDescent="0.2">
      <c r="A694" s="11"/>
      <c r="B694" s="11"/>
      <c r="C694" s="11"/>
      <c r="F694" s="11"/>
      <c r="G694" s="11"/>
      <c r="I694" s="11"/>
      <c r="K694" s="11"/>
      <c r="L694" s="11"/>
    </row>
    <row r="695" spans="1:12" s="12" customFormat="1" x14ac:dyDescent="0.2">
      <c r="A695" s="11"/>
      <c r="B695" s="11"/>
      <c r="C695" s="11"/>
      <c r="F695" s="11"/>
      <c r="G695" s="11"/>
      <c r="I695" s="11"/>
      <c r="K695" s="11"/>
      <c r="L695" s="11"/>
    </row>
    <row r="696" spans="1:12" s="12" customFormat="1" x14ac:dyDescent="0.2">
      <c r="A696" s="11"/>
      <c r="B696" s="11"/>
      <c r="C696" s="11"/>
      <c r="F696" s="11"/>
      <c r="G696" s="11"/>
      <c r="I696" s="11"/>
      <c r="K696" s="11"/>
      <c r="L696" s="11"/>
    </row>
    <row r="697" spans="1:12" s="12" customFormat="1" x14ac:dyDescent="0.2">
      <c r="A697" s="11"/>
      <c r="B697" s="11"/>
      <c r="C697" s="11"/>
      <c r="F697" s="11"/>
      <c r="G697" s="11"/>
      <c r="I697" s="11"/>
      <c r="K697" s="11"/>
      <c r="L697" s="11"/>
    </row>
    <row r="698" spans="1:12" s="12" customFormat="1" x14ac:dyDescent="0.2">
      <c r="A698" s="11"/>
      <c r="B698" s="11"/>
      <c r="C698" s="11"/>
      <c r="F698" s="11"/>
      <c r="G698" s="11"/>
      <c r="I698" s="11"/>
      <c r="K698" s="11"/>
      <c r="L698" s="11"/>
    </row>
    <row r="699" spans="1:12" s="12" customFormat="1" x14ac:dyDescent="0.2">
      <c r="A699" s="11"/>
      <c r="B699" s="11"/>
      <c r="C699" s="11"/>
      <c r="F699" s="11"/>
      <c r="G699" s="11"/>
      <c r="I699" s="11"/>
      <c r="K699" s="11"/>
      <c r="L699" s="11"/>
    </row>
    <row r="700" spans="1:12" s="12" customFormat="1" x14ac:dyDescent="0.2">
      <c r="A700" s="11"/>
      <c r="B700" s="11"/>
      <c r="C700" s="11"/>
      <c r="F700" s="11"/>
      <c r="G700" s="11"/>
      <c r="I700" s="11"/>
      <c r="K700" s="11"/>
      <c r="L700" s="11"/>
    </row>
    <row r="701" spans="1:12" s="12" customFormat="1" x14ac:dyDescent="0.2">
      <c r="A701" s="11"/>
      <c r="B701" s="11"/>
      <c r="C701" s="11"/>
      <c r="F701" s="11"/>
      <c r="G701" s="11"/>
      <c r="I701" s="11"/>
      <c r="K701" s="11"/>
      <c r="L701" s="11"/>
    </row>
    <row r="702" spans="1:12" s="12" customFormat="1" x14ac:dyDescent="0.2">
      <c r="A702" s="11"/>
      <c r="B702" s="11"/>
      <c r="C702" s="11"/>
      <c r="F702" s="11"/>
      <c r="G702" s="11"/>
      <c r="I702" s="11"/>
      <c r="K702" s="11"/>
      <c r="L702" s="11"/>
    </row>
    <row r="703" spans="1:12" s="12" customFormat="1" x14ac:dyDescent="0.2">
      <c r="A703" s="11"/>
      <c r="B703" s="11"/>
      <c r="C703" s="11"/>
      <c r="F703" s="11"/>
      <c r="G703" s="11"/>
      <c r="I703" s="11"/>
      <c r="K703" s="11"/>
      <c r="L703" s="11"/>
    </row>
    <row r="704" spans="1:12" s="12" customFormat="1" x14ac:dyDescent="0.2">
      <c r="A704" s="11"/>
      <c r="B704" s="11"/>
      <c r="C704" s="11"/>
      <c r="F704" s="11"/>
      <c r="G704" s="11"/>
      <c r="I704" s="11"/>
      <c r="K704" s="11"/>
      <c r="L704" s="11"/>
    </row>
    <row r="705" spans="1:12" s="12" customFormat="1" x14ac:dyDescent="0.2">
      <c r="A705" s="11"/>
      <c r="B705" s="11"/>
      <c r="C705" s="11"/>
      <c r="F705" s="11"/>
      <c r="G705" s="11"/>
      <c r="I705" s="11"/>
      <c r="K705" s="11"/>
      <c r="L705" s="11"/>
    </row>
    <row r="706" spans="1:12" s="12" customFormat="1" x14ac:dyDescent="0.2">
      <c r="A706" s="11"/>
      <c r="B706" s="11"/>
      <c r="C706" s="11"/>
      <c r="F706" s="11"/>
      <c r="G706" s="11"/>
      <c r="I706" s="11"/>
      <c r="K706" s="11"/>
      <c r="L706" s="11"/>
    </row>
    <row r="707" spans="1:12" s="12" customFormat="1" x14ac:dyDescent="0.2">
      <c r="A707" s="11"/>
      <c r="B707" s="11"/>
      <c r="C707" s="11"/>
      <c r="F707" s="11"/>
      <c r="G707" s="11"/>
      <c r="I707" s="11"/>
      <c r="K707" s="11"/>
      <c r="L707" s="11"/>
    </row>
    <row r="708" spans="1:12" s="12" customFormat="1" x14ac:dyDescent="0.2">
      <c r="A708" s="11"/>
      <c r="B708" s="11"/>
      <c r="C708" s="11"/>
      <c r="F708" s="11"/>
      <c r="G708" s="11"/>
      <c r="I708" s="11"/>
      <c r="K708" s="11"/>
      <c r="L708" s="11"/>
    </row>
    <row r="709" spans="1:12" s="12" customFormat="1" x14ac:dyDescent="0.2">
      <c r="A709" s="11"/>
      <c r="B709" s="11"/>
      <c r="C709" s="11"/>
      <c r="F709" s="11"/>
      <c r="G709" s="11"/>
      <c r="I709" s="11"/>
      <c r="K709" s="11"/>
      <c r="L709" s="11"/>
    </row>
    <row r="710" spans="1:12" s="12" customFormat="1" x14ac:dyDescent="0.2">
      <c r="A710" s="11"/>
      <c r="B710" s="11"/>
      <c r="C710" s="11"/>
      <c r="F710" s="11"/>
      <c r="G710" s="11"/>
      <c r="I710" s="11"/>
      <c r="K710" s="11"/>
      <c r="L710" s="11"/>
    </row>
    <row r="711" spans="1:12" s="12" customFormat="1" x14ac:dyDescent="0.2">
      <c r="A711" s="11"/>
      <c r="B711" s="11"/>
      <c r="C711" s="11"/>
      <c r="F711" s="11"/>
      <c r="G711" s="11"/>
      <c r="I711" s="11"/>
      <c r="K711" s="11"/>
      <c r="L711" s="11"/>
    </row>
    <row r="712" spans="1:12" s="12" customFormat="1" x14ac:dyDescent="0.2">
      <c r="A712" s="11"/>
      <c r="B712" s="11"/>
      <c r="C712" s="11"/>
      <c r="F712" s="11"/>
      <c r="G712" s="11"/>
      <c r="I712" s="11"/>
      <c r="K712" s="11"/>
      <c r="L712" s="11"/>
    </row>
    <row r="713" spans="1:12" s="12" customFormat="1" x14ac:dyDescent="0.2">
      <c r="A713" s="11"/>
      <c r="B713" s="11"/>
      <c r="C713" s="11"/>
      <c r="F713" s="11"/>
      <c r="G713" s="11"/>
      <c r="I713" s="11"/>
      <c r="K713" s="11"/>
      <c r="L713" s="11"/>
    </row>
    <row r="714" spans="1:12" s="12" customFormat="1" x14ac:dyDescent="0.2">
      <c r="A714" s="11"/>
      <c r="B714" s="11"/>
      <c r="C714" s="11"/>
      <c r="F714" s="11"/>
      <c r="G714" s="11"/>
      <c r="I714" s="11"/>
      <c r="K714" s="11"/>
      <c r="L714" s="11"/>
    </row>
    <row r="715" spans="1:12" s="12" customFormat="1" x14ac:dyDescent="0.2">
      <c r="A715" s="11"/>
      <c r="B715" s="11"/>
      <c r="C715" s="11"/>
      <c r="F715" s="11"/>
      <c r="G715" s="11"/>
      <c r="I715" s="11"/>
      <c r="K715" s="11"/>
      <c r="L715" s="11"/>
    </row>
    <row r="716" spans="1:12" s="12" customFormat="1" x14ac:dyDescent="0.2">
      <c r="A716" s="11"/>
      <c r="B716" s="11"/>
      <c r="C716" s="11"/>
      <c r="F716" s="11"/>
      <c r="G716" s="11"/>
      <c r="I716" s="11"/>
      <c r="K716" s="11"/>
      <c r="L716" s="11"/>
    </row>
    <row r="717" spans="1:12" s="12" customFormat="1" x14ac:dyDescent="0.2">
      <c r="A717" s="11"/>
      <c r="B717" s="11"/>
      <c r="C717" s="11"/>
      <c r="F717" s="11"/>
      <c r="G717" s="11"/>
      <c r="I717" s="11"/>
      <c r="K717" s="11"/>
      <c r="L717" s="11"/>
    </row>
    <row r="718" spans="1:12" s="12" customFormat="1" x14ac:dyDescent="0.2">
      <c r="A718" s="11"/>
      <c r="B718" s="11"/>
      <c r="C718" s="11"/>
      <c r="F718" s="11"/>
      <c r="G718" s="11"/>
      <c r="I718" s="11"/>
      <c r="K718" s="11"/>
      <c r="L718" s="11"/>
    </row>
    <row r="719" spans="1:12" s="12" customFormat="1" x14ac:dyDescent="0.2">
      <c r="A719" s="11"/>
      <c r="B719" s="11"/>
      <c r="C719" s="11"/>
      <c r="F719" s="11"/>
      <c r="G719" s="11"/>
      <c r="I719" s="11"/>
      <c r="K719" s="11"/>
      <c r="L719" s="11"/>
    </row>
    <row r="720" spans="1:12" s="12" customFormat="1" x14ac:dyDescent="0.2">
      <c r="A720" s="11"/>
      <c r="B720" s="11"/>
      <c r="C720" s="11"/>
      <c r="F720" s="11"/>
      <c r="G720" s="11"/>
      <c r="I720" s="11"/>
      <c r="K720" s="11"/>
      <c r="L720" s="11"/>
    </row>
    <row r="721" spans="1:12" s="12" customFormat="1" x14ac:dyDescent="0.2">
      <c r="A721" s="11"/>
      <c r="B721" s="11"/>
      <c r="C721" s="11"/>
      <c r="F721" s="11"/>
      <c r="G721" s="11"/>
      <c r="I721" s="11"/>
      <c r="K721" s="11"/>
      <c r="L721" s="11"/>
    </row>
    <row r="722" spans="1:12" s="12" customFormat="1" x14ac:dyDescent="0.2">
      <c r="A722" s="11"/>
      <c r="B722" s="11"/>
      <c r="C722" s="11"/>
      <c r="F722" s="11"/>
      <c r="G722" s="11"/>
      <c r="I722" s="11"/>
      <c r="K722" s="11"/>
      <c r="L722" s="11"/>
    </row>
    <row r="723" spans="1:12" s="12" customFormat="1" x14ac:dyDescent="0.2">
      <c r="A723" s="11"/>
      <c r="B723" s="11"/>
      <c r="C723" s="11"/>
      <c r="F723" s="11"/>
      <c r="G723" s="11"/>
      <c r="I723" s="11"/>
      <c r="K723" s="11"/>
      <c r="L723" s="11"/>
    </row>
    <row r="724" spans="1:12" s="12" customFormat="1" x14ac:dyDescent="0.2">
      <c r="A724" s="11"/>
      <c r="B724" s="11"/>
      <c r="C724" s="11"/>
      <c r="F724" s="11"/>
      <c r="G724" s="11"/>
      <c r="I724" s="11"/>
      <c r="K724" s="11"/>
      <c r="L724" s="11"/>
    </row>
    <row r="725" spans="1:12" s="12" customFormat="1" x14ac:dyDescent="0.2">
      <c r="A725" s="11"/>
      <c r="B725" s="11"/>
      <c r="C725" s="11"/>
      <c r="F725" s="11"/>
      <c r="G725" s="11"/>
      <c r="I725" s="11"/>
      <c r="K725" s="11"/>
      <c r="L725" s="11"/>
    </row>
    <row r="726" spans="1:12" s="12" customFormat="1" x14ac:dyDescent="0.2">
      <c r="A726" s="11"/>
      <c r="B726" s="11"/>
      <c r="C726" s="11"/>
      <c r="F726" s="11"/>
      <c r="G726" s="11"/>
      <c r="I726" s="11"/>
      <c r="K726" s="11"/>
      <c r="L726" s="11"/>
    </row>
    <row r="727" spans="1:12" s="12" customFormat="1" x14ac:dyDescent="0.2">
      <c r="A727" s="11"/>
      <c r="B727" s="11"/>
      <c r="C727" s="11"/>
      <c r="F727" s="11"/>
      <c r="G727" s="11"/>
      <c r="I727" s="11"/>
      <c r="K727" s="11"/>
      <c r="L727" s="11"/>
    </row>
    <row r="728" spans="1:12" s="12" customFormat="1" x14ac:dyDescent="0.2">
      <c r="A728" s="11"/>
      <c r="B728" s="11"/>
      <c r="C728" s="11"/>
      <c r="F728" s="11"/>
      <c r="G728" s="11"/>
      <c r="I728" s="11"/>
      <c r="K728" s="11"/>
      <c r="L728" s="11"/>
    </row>
    <row r="729" spans="1:12" s="12" customFormat="1" x14ac:dyDescent="0.2">
      <c r="A729" s="11"/>
      <c r="B729" s="11"/>
      <c r="C729" s="11"/>
      <c r="F729" s="11"/>
      <c r="G729" s="11"/>
      <c r="I729" s="11"/>
      <c r="K729" s="11"/>
      <c r="L729" s="11"/>
    </row>
    <row r="730" spans="1:12" s="12" customFormat="1" x14ac:dyDescent="0.2">
      <c r="A730" s="11"/>
      <c r="B730" s="11"/>
      <c r="C730" s="11"/>
      <c r="F730" s="11"/>
      <c r="G730" s="11"/>
      <c r="I730" s="11"/>
      <c r="K730" s="11"/>
      <c r="L730" s="11"/>
    </row>
    <row r="731" spans="1:12" s="12" customFormat="1" x14ac:dyDescent="0.2">
      <c r="A731" s="11"/>
      <c r="B731" s="11"/>
      <c r="C731" s="11"/>
      <c r="F731" s="11"/>
      <c r="G731" s="11"/>
      <c r="I731" s="11"/>
      <c r="K731" s="11"/>
      <c r="L731" s="11"/>
    </row>
    <row r="732" spans="1:12" s="12" customFormat="1" x14ac:dyDescent="0.2">
      <c r="A732" s="11"/>
      <c r="B732" s="11"/>
      <c r="C732" s="11"/>
      <c r="F732" s="11"/>
      <c r="G732" s="11"/>
      <c r="I732" s="11"/>
      <c r="K732" s="11"/>
      <c r="L732" s="11"/>
    </row>
    <row r="733" spans="1:12" s="12" customFormat="1" x14ac:dyDescent="0.2">
      <c r="A733" s="11"/>
      <c r="B733" s="11"/>
      <c r="C733" s="11"/>
      <c r="F733" s="11"/>
      <c r="G733" s="11"/>
      <c r="I733" s="11"/>
      <c r="K733" s="11"/>
      <c r="L733" s="11"/>
    </row>
    <row r="734" spans="1:12" s="12" customFormat="1" x14ac:dyDescent="0.2">
      <c r="A734" s="11"/>
      <c r="B734" s="11"/>
      <c r="C734" s="11"/>
      <c r="F734" s="11"/>
      <c r="G734" s="11"/>
      <c r="I734" s="11"/>
      <c r="K734" s="11"/>
      <c r="L734" s="11"/>
    </row>
    <row r="735" spans="1:12" s="12" customFormat="1" x14ac:dyDescent="0.2">
      <c r="A735" s="11"/>
      <c r="B735" s="11"/>
      <c r="C735" s="11"/>
      <c r="F735" s="11"/>
      <c r="G735" s="11"/>
      <c r="I735" s="11"/>
      <c r="K735" s="11"/>
      <c r="L735" s="11"/>
    </row>
    <row r="736" spans="1:12" s="12" customFormat="1" x14ac:dyDescent="0.2">
      <c r="A736" s="11"/>
      <c r="B736" s="11"/>
      <c r="C736" s="11"/>
      <c r="F736" s="11"/>
      <c r="G736" s="11"/>
      <c r="I736" s="11"/>
      <c r="K736" s="11"/>
      <c r="L736" s="11"/>
    </row>
    <row r="737" spans="1:12" s="12" customFormat="1" x14ac:dyDescent="0.2">
      <c r="A737" s="11"/>
      <c r="B737" s="11"/>
      <c r="C737" s="11"/>
      <c r="F737" s="11"/>
      <c r="G737" s="11"/>
      <c r="I737" s="11"/>
      <c r="K737" s="11"/>
      <c r="L737" s="11"/>
    </row>
    <row r="738" spans="1:12" s="12" customFormat="1" x14ac:dyDescent="0.2">
      <c r="A738" s="11"/>
      <c r="B738" s="11"/>
      <c r="C738" s="11"/>
      <c r="F738" s="11"/>
      <c r="G738" s="11"/>
      <c r="I738" s="11"/>
      <c r="K738" s="11"/>
      <c r="L738" s="11"/>
    </row>
    <row r="739" spans="1:12" s="12" customFormat="1" x14ac:dyDescent="0.2">
      <c r="A739" s="11"/>
      <c r="B739" s="11"/>
      <c r="C739" s="11"/>
      <c r="F739" s="11"/>
      <c r="G739" s="11"/>
      <c r="I739" s="11"/>
      <c r="K739" s="11"/>
      <c r="L739" s="11"/>
    </row>
    <row r="740" spans="1:12" s="12" customFormat="1" x14ac:dyDescent="0.2">
      <c r="A740" s="11"/>
      <c r="B740" s="11"/>
      <c r="C740" s="11"/>
      <c r="F740" s="11"/>
      <c r="G740" s="11"/>
      <c r="I740" s="11"/>
      <c r="K740" s="11"/>
      <c r="L740" s="11"/>
    </row>
    <row r="741" spans="1:12" s="12" customFormat="1" x14ac:dyDescent="0.2">
      <c r="A741" s="11"/>
      <c r="B741" s="11"/>
      <c r="C741" s="11"/>
      <c r="F741" s="11"/>
      <c r="G741" s="11"/>
      <c r="I741" s="11"/>
      <c r="K741" s="11"/>
      <c r="L741" s="11"/>
    </row>
    <row r="742" spans="1:12" s="12" customFormat="1" x14ac:dyDescent="0.2">
      <c r="A742" s="11"/>
      <c r="B742" s="11"/>
      <c r="C742" s="11"/>
      <c r="F742" s="11"/>
      <c r="G742" s="11"/>
      <c r="I742" s="11"/>
      <c r="K742" s="11"/>
      <c r="L742" s="11"/>
    </row>
    <row r="743" spans="1:12" s="12" customFormat="1" x14ac:dyDescent="0.2">
      <c r="A743" s="11"/>
      <c r="B743" s="11"/>
      <c r="C743" s="11"/>
      <c r="F743" s="11"/>
      <c r="G743" s="11"/>
      <c r="I743" s="11"/>
      <c r="K743" s="11"/>
      <c r="L743" s="11"/>
    </row>
    <row r="744" spans="1:12" s="12" customFormat="1" x14ac:dyDescent="0.2">
      <c r="A744" s="11"/>
      <c r="B744" s="11"/>
      <c r="C744" s="11"/>
      <c r="F744" s="11"/>
      <c r="G744" s="11"/>
      <c r="I744" s="11"/>
      <c r="K744" s="11"/>
      <c r="L744" s="11"/>
    </row>
    <row r="745" spans="1:12" s="12" customFormat="1" x14ac:dyDescent="0.2">
      <c r="A745" s="11"/>
      <c r="B745" s="11"/>
      <c r="C745" s="11"/>
      <c r="F745" s="11"/>
      <c r="G745" s="11"/>
      <c r="I745" s="11"/>
      <c r="K745" s="11"/>
      <c r="L745" s="11"/>
    </row>
    <row r="746" spans="1:12" s="12" customFormat="1" x14ac:dyDescent="0.2">
      <c r="A746" s="11"/>
      <c r="B746" s="11"/>
      <c r="C746" s="11"/>
      <c r="F746" s="11"/>
      <c r="G746" s="11"/>
      <c r="I746" s="11"/>
      <c r="K746" s="11"/>
      <c r="L746" s="11"/>
    </row>
    <row r="747" spans="1:12" s="12" customFormat="1" x14ac:dyDescent="0.2">
      <c r="A747" s="11"/>
      <c r="B747" s="11"/>
      <c r="C747" s="11"/>
      <c r="F747" s="11"/>
      <c r="G747" s="11"/>
      <c r="I747" s="11"/>
      <c r="K747" s="11"/>
      <c r="L747" s="11"/>
    </row>
    <row r="748" spans="1:12" s="12" customFormat="1" x14ac:dyDescent="0.2">
      <c r="A748" s="11"/>
      <c r="B748" s="11"/>
      <c r="C748" s="11"/>
      <c r="F748" s="11"/>
      <c r="G748" s="11"/>
      <c r="I748" s="11"/>
      <c r="K748" s="11"/>
      <c r="L748" s="11"/>
    </row>
    <row r="749" spans="1:12" s="12" customFormat="1" x14ac:dyDescent="0.2">
      <c r="A749" s="11"/>
      <c r="B749" s="11"/>
      <c r="C749" s="11"/>
      <c r="F749" s="11"/>
      <c r="G749" s="11"/>
      <c r="I749" s="11"/>
      <c r="K749" s="11"/>
      <c r="L749" s="11"/>
    </row>
    <row r="750" spans="1:12" s="12" customFormat="1" x14ac:dyDescent="0.2">
      <c r="A750" s="11"/>
      <c r="B750" s="11"/>
      <c r="C750" s="11"/>
      <c r="F750" s="11"/>
      <c r="G750" s="11"/>
      <c r="I750" s="11"/>
      <c r="K750" s="11"/>
      <c r="L750" s="11"/>
    </row>
    <row r="751" spans="1:12" s="12" customFormat="1" x14ac:dyDescent="0.2">
      <c r="A751" s="11"/>
      <c r="B751" s="11"/>
      <c r="C751" s="11"/>
      <c r="F751" s="11"/>
      <c r="G751" s="11"/>
      <c r="I751" s="11"/>
      <c r="K751" s="11"/>
      <c r="L751" s="11"/>
    </row>
    <row r="752" spans="1:12" s="12" customFormat="1" x14ac:dyDescent="0.2">
      <c r="A752" s="11"/>
      <c r="B752" s="11"/>
      <c r="C752" s="11"/>
      <c r="F752" s="11"/>
      <c r="G752" s="11"/>
      <c r="I752" s="11"/>
      <c r="K752" s="11"/>
      <c r="L752" s="11"/>
    </row>
    <row r="753" spans="1:12" s="12" customFormat="1" x14ac:dyDescent="0.2">
      <c r="A753" s="11"/>
      <c r="B753" s="11"/>
      <c r="C753" s="11"/>
      <c r="F753" s="11"/>
      <c r="G753" s="11"/>
      <c r="I753" s="11"/>
      <c r="K753" s="11"/>
      <c r="L753" s="11"/>
    </row>
    <row r="754" spans="1:12" s="12" customFormat="1" x14ac:dyDescent="0.2">
      <c r="A754" s="11"/>
      <c r="B754" s="11"/>
      <c r="C754" s="11"/>
      <c r="F754" s="11"/>
      <c r="G754" s="11"/>
      <c r="I754" s="11"/>
      <c r="K754" s="11"/>
      <c r="L754" s="11"/>
    </row>
    <row r="755" spans="1:12" s="12" customFormat="1" x14ac:dyDescent="0.2">
      <c r="A755" s="11"/>
      <c r="B755" s="11"/>
      <c r="C755" s="11"/>
      <c r="F755" s="11"/>
      <c r="G755" s="11"/>
      <c r="I755" s="11"/>
      <c r="K755" s="11"/>
      <c r="L755" s="11"/>
    </row>
    <row r="756" spans="1:12" s="12" customFormat="1" x14ac:dyDescent="0.2">
      <c r="A756" s="11"/>
      <c r="B756" s="11"/>
      <c r="C756" s="11"/>
      <c r="F756" s="11"/>
      <c r="G756" s="11"/>
      <c r="I756" s="11"/>
      <c r="K756" s="11"/>
      <c r="L756" s="11"/>
    </row>
    <row r="757" spans="1:12" s="12" customFormat="1" x14ac:dyDescent="0.2">
      <c r="A757" s="11"/>
      <c r="B757" s="11"/>
      <c r="C757" s="11"/>
      <c r="F757" s="11"/>
      <c r="G757" s="11"/>
      <c r="I757" s="11"/>
      <c r="K757" s="11"/>
      <c r="L757" s="11"/>
    </row>
    <row r="758" spans="1:12" s="12" customFormat="1" x14ac:dyDescent="0.2">
      <c r="A758" s="11"/>
      <c r="B758" s="11"/>
      <c r="C758" s="11"/>
      <c r="F758" s="11"/>
      <c r="G758" s="11"/>
      <c r="I758" s="11"/>
      <c r="K758" s="11"/>
      <c r="L758" s="11"/>
    </row>
    <row r="759" spans="1:12" s="12" customFormat="1" x14ac:dyDescent="0.2">
      <c r="A759" s="11"/>
      <c r="B759" s="11"/>
      <c r="C759" s="11"/>
      <c r="F759" s="11"/>
      <c r="G759" s="11"/>
      <c r="I759" s="11"/>
      <c r="K759" s="11"/>
      <c r="L759" s="11"/>
    </row>
    <row r="760" spans="1:12" s="12" customFormat="1" x14ac:dyDescent="0.2">
      <c r="A760" s="11"/>
      <c r="B760" s="11"/>
      <c r="C760" s="11"/>
      <c r="F760" s="11"/>
      <c r="G760" s="11"/>
      <c r="I760" s="11"/>
      <c r="K760" s="11"/>
      <c r="L760" s="11"/>
    </row>
    <row r="761" spans="1:12" s="12" customFormat="1" x14ac:dyDescent="0.2">
      <c r="A761" s="11"/>
      <c r="B761" s="11"/>
      <c r="C761" s="11"/>
      <c r="F761" s="11"/>
      <c r="G761" s="11"/>
      <c r="I761" s="11"/>
      <c r="K761" s="11"/>
      <c r="L761" s="11"/>
    </row>
    <row r="762" spans="1:12" s="12" customFormat="1" x14ac:dyDescent="0.2">
      <c r="A762" s="11"/>
      <c r="B762" s="11"/>
      <c r="C762" s="11"/>
      <c r="F762" s="11"/>
      <c r="G762" s="11"/>
      <c r="I762" s="11"/>
      <c r="K762" s="11"/>
      <c r="L762" s="11"/>
    </row>
    <row r="763" spans="1:12" s="12" customFormat="1" x14ac:dyDescent="0.2">
      <c r="A763" s="11"/>
      <c r="B763" s="11"/>
      <c r="C763" s="11"/>
      <c r="F763" s="11"/>
      <c r="G763" s="11"/>
      <c r="I763" s="11"/>
      <c r="K763" s="11"/>
      <c r="L763" s="11"/>
    </row>
    <row r="764" spans="1:12" s="12" customFormat="1" x14ac:dyDescent="0.2">
      <c r="A764" s="11"/>
      <c r="B764" s="11"/>
      <c r="C764" s="11"/>
      <c r="F764" s="11"/>
      <c r="G764" s="11"/>
      <c r="I764" s="11"/>
      <c r="K764" s="11"/>
      <c r="L764" s="11"/>
    </row>
    <row r="765" spans="1:12" s="12" customFormat="1" x14ac:dyDescent="0.2">
      <c r="A765" s="11"/>
      <c r="B765" s="11"/>
      <c r="C765" s="11"/>
      <c r="F765" s="11"/>
      <c r="G765" s="11"/>
      <c r="I765" s="11"/>
      <c r="K765" s="11"/>
      <c r="L765" s="11"/>
    </row>
    <row r="766" spans="1:12" s="12" customFormat="1" x14ac:dyDescent="0.2">
      <c r="A766" s="11"/>
      <c r="B766" s="11"/>
      <c r="C766" s="11"/>
      <c r="F766" s="11"/>
      <c r="G766" s="11"/>
      <c r="I766" s="11"/>
      <c r="K766" s="11"/>
      <c r="L766" s="11"/>
    </row>
    <row r="767" spans="1:12" s="12" customFormat="1" x14ac:dyDescent="0.2">
      <c r="A767" s="11"/>
      <c r="B767" s="11"/>
      <c r="C767" s="11"/>
      <c r="F767" s="11"/>
      <c r="G767" s="11"/>
      <c r="I767" s="11"/>
      <c r="K767" s="11"/>
      <c r="L767" s="11"/>
    </row>
    <row r="768" spans="1:12" s="12" customFormat="1" x14ac:dyDescent="0.2">
      <c r="A768" s="11"/>
      <c r="B768" s="11"/>
      <c r="C768" s="11"/>
      <c r="F768" s="11"/>
      <c r="G768" s="11"/>
      <c r="I768" s="11"/>
      <c r="K768" s="11"/>
      <c r="L768" s="11"/>
    </row>
    <row r="769" spans="1:12" s="12" customFormat="1" x14ac:dyDescent="0.2">
      <c r="A769" s="11"/>
      <c r="B769" s="11"/>
      <c r="C769" s="11"/>
      <c r="F769" s="11"/>
      <c r="G769" s="11"/>
      <c r="I769" s="11"/>
      <c r="K769" s="11"/>
      <c r="L769" s="11"/>
    </row>
    <row r="770" spans="1:12" s="12" customFormat="1" x14ac:dyDescent="0.2">
      <c r="A770" s="11"/>
      <c r="B770" s="11"/>
      <c r="C770" s="11"/>
      <c r="F770" s="11"/>
      <c r="G770" s="11"/>
      <c r="I770" s="11"/>
      <c r="K770" s="11"/>
      <c r="L770" s="11"/>
    </row>
    <row r="771" spans="1:12" s="12" customFormat="1" x14ac:dyDescent="0.2">
      <c r="A771" s="11"/>
      <c r="B771" s="11"/>
      <c r="C771" s="11"/>
      <c r="F771" s="11"/>
      <c r="G771" s="11"/>
      <c r="I771" s="11"/>
      <c r="K771" s="11"/>
      <c r="L771" s="11"/>
    </row>
    <row r="772" spans="1:12" s="12" customFormat="1" x14ac:dyDescent="0.2">
      <c r="A772" s="11"/>
      <c r="B772" s="11"/>
      <c r="C772" s="11"/>
      <c r="F772" s="11"/>
      <c r="G772" s="11"/>
      <c r="I772" s="11"/>
      <c r="K772" s="11"/>
      <c r="L772" s="11"/>
    </row>
    <row r="773" spans="1:12" s="12" customFormat="1" x14ac:dyDescent="0.2">
      <c r="A773" s="11"/>
      <c r="B773" s="11"/>
      <c r="C773" s="11"/>
      <c r="F773" s="11"/>
      <c r="G773" s="11"/>
      <c r="I773" s="11"/>
      <c r="K773" s="11"/>
      <c r="L773" s="11"/>
    </row>
    <row r="774" spans="1:12" s="12" customFormat="1" x14ac:dyDescent="0.2">
      <c r="A774" s="11"/>
      <c r="B774" s="11"/>
      <c r="C774" s="11"/>
      <c r="F774" s="11"/>
      <c r="G774" s="11"/>
      <c r="I774" s="11"/>
      <c r="K774" s="11"/>
      <c r="L774" s="11"/>
    </row>
    <row r="775" spans="1:12" s="12" customFormat="1" x14ac:dyDescent="0.2">
      <c r="A775" s="11"/>
      <c r="B775" s="11"/>
      <c r="C775" s="11"/>
      <c r="F775" s="11"/>
      <c r="G775" s="11"/>
      <c r="I775" s="11"/>
      <c r="K775" s="11"/>
      <c r="L775" s="11"/>
    </row>
    <row r="776" spans="1:12" s="12" customFormat="1" x14ac:dyDescent="0.2">
      <c r="A776" s="11"/>
      <c r="B776" s="11"/>
      <c r="C776" s="11"/>
      <c r="F776" s="11"/>
      <c r="G776" s="11"/>
      <c r="I776" s="11"/>
      <c r="K776" s="11"/>
      <c r="L776" s="11"/>
    </row>
    <row r="777" spans="1:12" s="12" customFormat="1" x14ac:dyDescent="0.2">
      <c r="A777" s="11"/>
      <c r="B777" s="11"/>
      <c r="C777" s="11"/>
      <c r="F777" s="11"/>
      <c r="G777" s="11"/>
      <c r="I777" s="11"/>
      <c r="K777" s="11"/>
      <c r="L777" s="11"/>
    </row>
    <row r="778" spans="1:12" s="12" customFormat="1" x14ac:dyDescent="0.2">
      <c r="A778" s="11"/>
      <c r="B778" s="11"/>
      <c r="C778" s="11"/>
      <c r="F778" s="11"/>
      <c r="G778" s="11"/>
      <c r="I778" s="11"/>
      <c r="K778" s="11"/>
      <c r="L778" s="11"/>
    </row>
    <row r="779" spans="1:12" s="12" customFormat="1" x14ac:dyDescent="0.2">
      <c r="A779" s="11"/>
      <c r="B779" s="11"/>
      <c r="C779" s="11"/>
      <c r="F779" s="11"/>
      <c r="G779" s="11"/>
      <c r="I779" s="11"/>
      <c r="K779" s="11"/>
      <c r="L779" s="11"/>
    </row>
    <row r="780" spans="1:12" s="12" customFormat="1" x14ac:dyDescent="0.2">
      <c r="A780" s="11"/>
      <c r="B780" s="11"/>
      <c r="C780" s="11"/>
      <c r="F780" s="11"/>
      <c r="G780" s="11"/>
      <c r="I780" s="11"/>
      <c r="K780" s="11"/>
      <c r="L780" s="11"/>
    </row>
    <row r="781" spans="1:12" s="12" customFormat="1" x14ac:dyDescent="0.2">
      <c r="A781" s="11"/>
      <c r="B781" s="11"/>
      <c r="C781" s="11"/>
      <c r="F781" s="11"/>
      <c r="G781" s="11"/>
      <c r="I781" s="11"/>
      <c r="K781" s="11"/>
      <c r="L781" s="11"/>
    </row>
    <row r="782" spans="1:12" s="12" customFormat="1" x14ac:dyDescent="0.2">
      <c r="A782" s="11"/>
      <c r="B782" s="11"/>
      <c r="C782" s="11"/>
      <c r="F782" s="11"/>
      <c r="G782" s="11"/>
      <c r="I782" s="11"/>
      <c r="K782" s="11"/>
      <c r="L782" s="11"/>
    </row>
    <row r="783" spans="1:12" s="12" customFormat="1" x14ac:dyDescent="0.2">
      <c r="A783" s="11"/>
      <c r="B783" s="11"/>
      <c r="C783" s="11"/>
      <c r="F783" s="11"/>
      <c r="G783" s="11"/>
      <c r="I783" s="11"/>
      <c r="K783" s="11"/>
      <c r="L783" s="11"/>
    </row>
    <row r="784" spans="1:12" s="12" customFormat="1" x14ac:dyDescent="0.2">
      <c r="A784" s="11"/>
      <c r="B784" s="11"/>
      <c r="C784" s="11"/>
      <c r="F784" s="11"/>
      <c r="G784" s="11"/>
      <c r="I784" s="11"/>
      <c r="K784" s="11"/>
      <c r="L784" s="11"/>
    </row>
    <row r="785" spans="1:12" s="12" customFormat="1" x14ac:dyDescent="0.2">
      <c r="A785" s="11"/>
      <c r="B785" s="11"/>
      <c r="C785" s="11"/>
      <c r="F785" s="11"/>
      <c r="G785" s="11"/>
      <c r="I785" s="11"/>
      <c r="K785" s="11"/>
      <c r="L785" s="11"/>
    </row>
    <row r="786" spans="1:12" s="12" customFormat="1" x14ac:dyDescent="0.2">
      <c r="A786" s="11"/>
      <c r="B786" s="11"/>
      <c r="C786" s="11"/>
      <c r="F786" s="11"/>
      <c r="G786" s="11"/>
      <c r="I786" s="11"/>
      <c r="K786" s="11"/>
      <c r="L786" s="11"/>
    </row>
    <row r="787" spans="1:12" s="12" customFormat="1" x14ac:dyDescent="0.2">
      <c r="A787" s="11"/>
      <c r="B787" s="11"/>
      <c r="C787" s="11"/>
      <c r="F787" s="11"/>
      <c r="G787" s="11"/>
      <c r="I787" s="11"/>
      <c r="K787" s="11"/>
      <c r="L787" s="11"/>
    </row>
    <row r="788" spans="1:12" s="12" customFormat="1" x14ac:dyDescent="0.2">
      <c r="A788" s="11"/>
      <c r="B788" s="11"/>
      <c r="C788" s="11"/>
      <c r="F788" s="11"/>
      <c r="G788" s="11"/>
      <c r="I788" s="11"/>
      <c r="K788" s="11"/>
      <c r="L788" s="11"/>
    </row>
    <row r="789" spans="1:12" s="12" customFormat="1" x14ac:dyDescent="0.2">
      <c r="A789" s="11"/>
      <c r="B789" s="11"/>
      <c r="C789" s="11"/>
      <c r="F789" s="11"/>
      <c r="G789" s="11"/>
      <c r="I789" s="11"/>
      <c r="K789" s="11"/>
      <c r="L789" s="11"/>
    </row>
    <row r="790" spans="1:12" s="12" customFormat="1" x14ac:dyDescent="0.2">
      <c r="A790" s="11"/>
      <c r="B790" s="11"/>
      <c r="C790" s="11"/>
      <c r="F790" s="11"/>
      <c r="G790" s="11"/>
      <c r="I790" s="11"/>
      <c r="K790" s="11"/>
      <c r="L790" s="11"/>
    </row>
    <row r="791" spans="1:12" s="12" customFormat="1" x14ac:dyDescent="0.2">
      <c r="A791" s="11"/>
      <c r="B791" s="11"/>
      <c r="C791" s="11"/>
      <c r="F791" s="11"/>
      <c r="G791" s="11"/>
      <c r="I791" s="11"/>
      <c r="K791" s="11"/>
      <c r="L791" s="11"/>
    </row>
    <row r="792" spans="1:12" s="12" customFormat="1" x14ac:dyDescent="0.2">
      <c r="A792" s="11"/>
      <c r="B792" s="11"/>
      <c r="C792" s="11"/>
      <c r="F792" s="11"/>
      <c r="G792" s="11"/>
      <c r="I792" s="11"/>
      <c r="K792" s="11"/>
      <c r="L792" s="11"/>
    </row>
    <row r="793" spans="1:12" s="12" customFormat="1" x14ac:dyDescent="0.2">
      <c r="A793" s="11"/>
      <c r="B793" s="11"/>
      <c r="C793" s="11"/>
      <c r="F793" s="11"/>
      <c r="G793" s="11"/>
      <c r="I793" s="11"/>
      <c r="K793" s="11"/>
      <c r="L793" s="11"/>
    </row>
    <row r="794" spans="1:12" s="12" customFormat="1" x14ac:dyDescent="0.2">
      <c r="A794" s="11"/>
      <c r="B794" s="11"/>
      <c r="C794" s="11"/>
      <c r="F794" s="11"/>
      <c r="G794" s="11"/>
      <c r="I794" s="11"/>
      <c r="K794" s="11"/>
      <c r="L794" s="11"/>
    </row>
    <row r="795" spans="1:12" s="12" customFormat="1" x14ac:dyDescent="0.2">
      <c r="A795" s="11"/>
      <c r="B795" s="11"/>
      <c r="C795" s="11"/>
      <c r="F795" s="11"/>
      <c r="G795" s="11"/>
      <c r="I795" s="11"/>
      <c r="K795" s="11"/>
      <c r="L795" s="11"/>
    </row>
    <row r="796" spans="1:12" s="12" customFormat="1" x14ac:dyDescent="0.2">
      <c r="A796" s="11"/>
      <c r="B796" s="11"/>
      <c r="C796" s="11"/>
      <c r="F796" s="11"/>
      <c r="G796" s="11"/>
      <c r="I796" s="11"/>
      <c r="K796" s="11"/>
      <c r="L796" s="11"/>
    </row>
    <row r="797" spans="1:12" s="12" customFormat="1" x14ac:dyDescent="0.2">
      <c r="A797" s="11"/>
      <c r="B797" s="11"/>
      <c r="C797" s="11"/>
      <c r="F797" s="11"/>
      <c r="G797" s="11"/>
      <c r="I797" s="11"/>
      <c r="K797" s="11"/>
      <c r="L797" s="11"/>
    </row>
    <row r="798" spans="1:12" s="12" customFormat="1" x14ac:dyDescent="0.2">
      <c r="A798" s="11"/>
      <c r="B798" s="11"/>
      <c r="C798" s="11"/>
      <c r="F798" s="11"/>
      <c r="G798" s="11"/>
      <c r="I798" s="11"/>
      <c r="K798" s="11"/>
      <c r="L798" s="11"/>
    </row>
    <row r="799" spans="1:12" s="12" customFormat="1" x14ac:dyDescent="0.2">
      <c r="A799" s="11"/>
      <c r="B799" s="11"/>
      <c r="C799" s="11"/>
      <c r="F799" s="11"/>
      <c r="G799" s="11"/>
      <c r="I799" s="11"/>
      <c r="K799" s="11"/>
      <c r="L799" s="11"/>
    </row>
    <row r="800" spans="1:12" s="12" customFormat="1" x14ac:dyDescent="0.2">
      <c r="A800" s="11"/>
      <c r="B800" s="11"/>
      <c r="C800" s="11"/>
      <c r="F800" s="11"/>
      <c r="G800" s="11"/>
      <c r="I800" s="11"/>
      <c r="K800" s="11"/>
      <c r="L800" s="11"/>
    </row>
    <row r="801" spans="1:12" s="12" customFormat="1" x14ac:dyDescent="0.2">
      <c r="A801" s="11"/>
      <c r="B801" s="11"/>
      <c r="C801" s="11"/>
      <c r="F801" s="11"/>
      <c r="G801" s="11"/>
      <c r="I801" s="11"/>
      <c r="K801" s="11"/>
      <c r="L801" s="11"/>
    </row>
    <row r="802" spans="1:12" s="12" customFormat="1" x14ac:dyDescent="0.2">
      <c r="A802" s="11"/>
      <c r="B802" s="11"/>
      <c r="C802" s="11"/>
      <c r="F802" s="11"/>
      <c r="G802" s="11"/>
      <c r="I802" s="11"/>
      <c r="K802" s="11"/>
      <c r="L802" s="11"/>
    </row>
    <row r="803" spans="1:12" s="12" customFormat="1" x14ac:dyDescent="0.2">
      <c r="A803" s="11"/>
      <c r="B803" s="11"/>
      <c r="C803" s="11"/>
      <c r="F803" s="11"/>
      <c r="G803" s="11"/>
      <c r="I803" s="11"/>
      <c r="K803" s="11"/>
      <c r="L803" s="11"/>
    </row>
    <row r="804" spans="1:12" s="12" customFormat="1" x14ac:dyDescent="0.2">
      <c r="A804" s="11"/>
      <c r="B804" s="11"/>
      <c r="C804" s="11"/>
      <c r="F804" s="11"/>
      <c r="G804" s="11"/>
      <c r="I804" s="11"/>
      <c r="K804" s="11"/>
      <c r="L804" s="11"/>
    </row>
    <row r="805" spans="1:12" s="12" customFormat="1" x14ac:dyDescent="0.2">
      <c r="A805" s="11"/>
      <c r="B805" s="11"/>
      <c r="C805" s="11"/>
      <c r="F805" s="11"/>
      <c r="G805" s="11"/>
      <c r="I805" s="11"/>
      <c r="K805" s="11"/>
      <c r="L805" s="11"/>
    </row>
    <row r="806" spans="1:12" s="12" customFormat="1" x14ac:dyDescent="0.2">
      <c r="A806" s="11"/>
      <c r="B806" s="11"/>
      <c r="C806" s="11"/>
      <c r="F806" s="11"/>
      <c r="G806" s="11"/>
      <c r="I806" s="11"/>
      <c r="K806" s="11"/>
      <c r="L806" s="11"/>
    </row>
    <row r="807" spans="1:12" s="12" customFormat="1" x14ac:dyDescent="0.2">
      <c r="A807" s="11"/>
      <c r="B807" s="11"/>
      <c r="C807" s="11"/>
      <c r="F807" s="11"/>
      <c r="G807" s="11"/>
      <c r="I807" s="11"/>
      <c r="K807" s="11"/>
      <c r="L807" s="11"/>
    </row>
    <row r="808" spans="1:12" s="12" customFormat="1" x14ac:dyDescent="0.2">
      <c r="A808" s="11"/>
      <c r="B808" s="11"/>
      <c r="C808" s="11"/>
      <c r="F808" s="11"/>
      <c r="G808" s="11"/>
      <c r="I808" s="11"/>
      <c r="K808" s="11"/>
      <c r="L808" s="11"/>
    </row>
    <row r="809" spans="1:12" s="12" customFormat="1" x14ac:dyDescent="0.2">
      <c r="A809" s="11"/>
      <c r="B809" s="11"/>
      <c r="C809" s="11"/>
      <c r="F809" s="11"/>
      <c r="G809" s="11"/>
      <c r="I809" s="11"/>
      <c r="K809" s="11"/>
      <c r="L809" s="11"/>
    </row>
    <row r="810" spans="1:12" s="12" customFormat="1" x14ac:dyDescent="0.2">
      <c r="A810" s="11"/>
      <c r="B810" s="11"/>
      <c r="C810" s="11"/>
      <c r="F810" s="11"/>
      <c r="G810" s="11"/>
      <c r="I810" s="11"/>
      <c r="K810" s="11"/>
      <c r="L810" s="11"/>
    </row>
    <row r="811" spans="1:12" s="12" customFormat="1" x14ac:dyDescent="0.2">
      <c r="A811" s="11"/>
      <c r="B811" s="11"/>
      <c r="C811" s="11"/>
      <c r="F811" s="11"/>
      <c r="G811" s="11"/>
      <c r="I811" s="11"/>
      <c r="K811" s="11"/>
      <c r="L811" s="11"/>
    </row>
    <row r="812" spans="1:12" s="12" customFormat="1" x14ac:dyDescent="0.2">
      <c r="A812" s="11"/>
      <c r="B812" s="11"/>
      <c r="C812" s="11"/>
      <c r="F812" s="11"/>
      <c r="G812" s="11"/>
      <c r="I812" s="11"/>
      <c r="K812" s="11"/>
      <c r="L812" s="11"/>
    </row>
    <row r="813" spans="1:12" s="12" customFormat="1" x14ac:dyDescent="0.2">
      <c r="A813" s="11"/>
      <c r="B813" s="11"/>
      <c r="C813" s="11"/>
      <c r="F813" s="11"/>
      <c r="G813" s="11"/>
      <c r="I813" s="11"/>
      <c r="K813" s="11"/>
      <c r="L813" s="11"/>
    </row>
    <row r="814" spans="1:12" s="12" customFormat="1" x14ac:dyDescent="0.2">
      <c r="A814" s="11"/>
      <c r="B814" s="11"/>
      <c r="C814" s="11"/>
      <c r="F814" s="11"/>
      <c r="G814" s="11"/>
      <c r="I814" s="11"/>
      <c r="K814" s="11"/>
      <c r="L814" s="11"/>
    </row>
    <row r="815" spans="1:12" s="12" customFormat="1" x14ac:dyDescent="0.2">
      <c r="A815" s="11"/>
      <c r="B815" s="11"/>
      <c r="C815" s="11"/>
      <c r="F815" s="11"/>
      <c r="G815" s="11"/>
      <c r="I815" s="11"/>
      <c r="K815" s="11"/>
      <c r="L815" s="11"/>
    </row>
    <row r="816" spans="1:12" s="12" customFormat="1" x14ac:dyDescent="0.2">
      <c r="A816" s="11"/>
      <c r="B816" s="11"/>
      <c r="C816" s="11"/>
      <c r="F816" s="11"/>
      <c r="G816" s="11"/>
      <c r="I816" s="11"/>
      <c r="K816" s="11"/>
      <c r="L816" s="11"/>
    </row>
    <row r="817" spans="1:12" s="12" customFormat="1" x14ac:dyDescent="0.2">
      <c r="A817" s="11"/>
      <c r="B817" s="11"/>
      <c r="C817" s="11"/>
      <c r="F817" s="11"/>
      <c r="G817" s="11"/>
      <c r="I817" s="11"/>
      <c r="K817" s="11"/>
      <c r="L817" s="11"/>
    </row>
    <row r="818" spans="1:12" s="12" customFormat="1" x14ac:dyDescent="0.2">
      <c r="A818" s="11"/>
      <c r="B818" s="11"/>
      <c r="C818" s="11"/>
      <c r="F818" s="11"/>
      <c r="G818" s="11"/>
      <c r="I818" s="11"/>
      <c r="K818" s="11"/>
      <c r="L818" s="11"/>
    </row>
    <row r="819" spans="1:12" s="12" customFormat="1" x14ac:dyDescent="0.2">
      <c r="A819" s="11"/>
      <c r="B819" s="11"/>
      <c r="C819" s="11"/>
      <c r="F819" s="11"/>
      <c r="G819" s="11"/>
      <c r="I819" s="11"/>
      <c r="K819" s="11"/>
      <c r="L819" s="11"/>
    </row>
    <row r="820" spans="1:12" s="12" customFormat="1" x14ac:dyDescent="0.2">
      <c r="A820" s="11"/>
      <c r="B820" s="11"/>
      <c r="C820" s="11"/>
      <c r="F820" s="11"/>
      <c r="G820" s="11"/>
      <c r="I820" s="11"/>
      <c r="K820" s="11"/>
      <c r="L820" s="11"/>
    </row>
    <row r="821" spans="1:12" s="12" customFormat="1" x14ac:dyDescent="0.2">
      <c r="A821" s="11"/>
      <c r="B821" s="11"/>
      <c r="C821" s="11"/>
      <c r="F821" s="11"/>
      <c r="G821" s="11"/>
      <c r="I821" s="11"/>
      <c r="K821" s="11"/>
      <c r="L821" s="11"/>
    </row>
    <row r="822" spans="1:12" s="12" customFormat="1" x14ac:dyDescent="0.2">
      <c r="A822" s="11"/>
      <c r="B822" s="11"/>
      <c r="C822" s="11"/>
      <c r="F822" s="11"/>
      <c r="G822" s="11"/>
      <c r="I822" s="11"/>
      <c r="K822" s="11"/>
      <c r="L822" s="11"/>
    </row>
    <row r="823" spans="1:12" s="12" customFormat="1" x14ac:dyDescent="0.2">
      <c r="A823" s="11"/>
      <c r="B823" s="11"/>
      <c r="C823" s="11"/>
      <c r="F823" s="11"/>
      <c r="G823" s="11"/>
      <c r="I823" s="11"/>
      <c r="K823" s="11"/>
      <c r="L823" s="11"/>
    </row>
    <row r="824" spans="1:12" s="12" customFormat="1" x14ac:dyDescent="0.2">
      <c r="A824" s="11"/>
      <c r="B824" s="11"/>
      <c r="C824" s="11"/>
      <c r="F824" s="11"/>
      <c r="G824" s="11"/>
      <c r="I824" s="11"/>
      <c r="K824" s="11"/>
      <c r="L824" s="11"/>
    </row>
    <row r="825" spans="1:12" s="12" customFormat="1" x14ac:dyDescent="0.2">
      <c r="A825" s="11"/>
      <c r="B825" s="11"/>
      <c r="C825" s="11"/>
      <c r="F825" s="11"/>
      <c r="G825" s="11"/>
      <c r="I825" s="11"/>
      <c r="K825" s="11"/>
      <c r="L825" s="11"/>
    </row>
    <row r="826" spans="1:12" s="12" customFormat="1" x14ac:dyDescent="0.2">
      <c r="A826" s="11"/>
      <c r="B826" s="11"/>
      <c r="C826" s="11"/>
      <c r="F826" s="11"/>
      <c r="G826" s="11"/>
      <c r="I826" s="11"/>
      <c r="K826" s="11"/>
      <c r="L826" s="11"/>
    </row>
    <row r="827" spans="1:12" s="12" customFormat="1" x14ac:dyDescent="0.2">
      <c r="A827" s="11"/>
      <c r="B827" s="11"/>
      <c r="C827" s="11"/>
      <c r="F827" s="11"/>
      <c r="G827" s="11"/>
      <c r="I827" s="11"/>
      <c r="K827" s="11"/>
      <c r="L827" s="11"/>
    </row>
    <row r="828" spans="1:12" s="12" customFormat="1" x14ac:dyDescent="0.2">
      <c r="A828" s="11"/>
      <c r="B828" s="11"/>
      <c r="C828" s="11"/>
      <c r="F828" s="11"/>
      <c r="G828" s="11"/>
      <c r="I828" s="11"/>
      <c r="K828" s="11"/>
      <c r="L828" s="11"/>
    </row>
    <row r="829" spans="1:12" s="12" customFormat="1" x14ac:dyDescent="0.2">
      <c r="A829" s="11"/>
      <c r="B829" s="11"/>
      <c r="C829" s="11"/>
      <c r="F829" s="11"/>
      <c r="G829" s="11"/>
      <c r="I829" s="11"/>
      <c r="K829" s="11"/>
      <c r="L829" s="11"/>
    </row>
    <row r="830" spans="1:12" s="12" customFormat="1" x14ac:dyDescent="0.2">
      <c r="A830" s="11"/>
      <c r="B830" s="11"/>
      <c r="C830" s="11"/>
      <c r="F830" s="11"/>
      <c r="G830" s="11"/>
      <c r="I830" s="11"/>
      <c r="K830" s="11"/>
      <c r="L830" s="11"/>
    </row>
    <row r="831" spans="1:12" s="12" customFormat="1" x14ac:dyDescent="0.2">
      <c r="A831" s="11"/>
      <c r="B831" s="11"/>
      <c r="C831" s="11"/>
      <c r="F831" s="11"/>
      <c r="G831" s="11"/>
      <c r="I831" s="11"/>
      <c r="K831" s="11"/>
      <c r="L831" s="11"/>
    </row>
    <row r="832" spans="1:12" s="12" customFormat="1" x14ac:dyDescent="0.2">
      <c r="A832" s="11"/>
      <c r="B832" s="11"/>
      <c r="C832" s="11"/>
      <c r="F832" s="11"/>
      <c r="G832" s="11"/>
      <c r="I832" s="11"/>
      <c r="K832" s="11"/>
      <c r="L832" s="11"/>
    </row>
    <row r="833" spans="1:12" s="12" customFormat="1" x14ac:dyDescent="0.2">
      <c r="A833" s="11"/>
      <c r="B833" s="11"/>
      <c r="C833" s="11"/>
      <c r="F833" s="11"/>
      <c r="G833" s="11"/>
      <c r="I833" s="11"/>
      <c r="K833" s="11"/>
      <c r="L833" s="11"/>
    </row>
    <row r="834" spans="1:12" s="12" customFormat="1" x14ac:dyDescent="0.2">
      <c r="A834" s="11"/>
      <c r="B834" s="11"/>
      <c r="C834" s="11"/>
      <c r="F834" s="11"/>
      <c r="G834" s="11"/>
      <c r="I834" s="11"/>
      <c r="K834" s="11"/>
      <c r="L834" s="11"/>
    </row>
    <row r="835" spans="1:12" s="12" customFormat="1" x14ac:dyDescent="0.2">
      <c r="A835" s="11"/>
      <c r="B835" s="11"/>
      <c r="C835" s="11"/>
      <c r="F835" s="11"/>
      <c r="G835" s="11"/>
      <c r="I835" s="11"/>
      <c r="K835" s="11"/>
      <c r="L835" s="11"/>
    </row>
    <row r="836" spans="1:12" s="12" customFormat="1" x14ac:dyDescent="0.2">
      <c r="A836" s="11"/>
      <c r="B836" s="11"/>
      <c r="C836" s="11"/>
      <c r="F836" s="11"/>
      <c r="G836" s="11"/>
      <c r="I836" s="11"/>
      <c r="K836" s="11"/>
      <c r="L836" s="11"/>
    </row>
    <row r="837" spans="1:12" s="12" customFormat="1" x14ac:dyDescent="0.2">
      <c r="A837" s="11"/>
      <c r="B837" s="11"/>
      <c r="C837" s="11"/>
      <c r="F837" s="11"/>
      <c r="G837" s="11"/>
      <c r="I837" s="11"/>
      <c r="K837" s="11"/>
      <c r="L837" s="11"/>
    </row>
    <row r="838" spans="1:12" s="12" customFormat="1" x14ac:dyDescent="0.2">
      <c r="A838" s="11"/>
      <c r="B838" s="11"/>
      <c r="C838" s="11"/>
      <c r="F838" s="11"/>
      <c r="G838" s="11"/>
      <c r="I838" s="11"/>
      <c r="K838" s="11"/>
      <c r="L838" s="11"/>
    </row>
    <row r="839" spans="1:12" s="12" customFormat="1" x14ac:dyDescent="0.2">
      <c r="A839" s="11"/>
      <c r="B839" s="11"/>
      <c r="C839" s="11"/>
      <c r="F839" s="11"/>
      <c r="G839" s="11"/>
      <c r="I839" s="11"/>
      <c r="K839" s="11"/>
      <c r="L839" s="11"/>
    </row>
    <row r="840" spans="1:12" s="12" customFormat="1" x14ac:dyDescent="0.2">
      <c r="A840" s="11"/>
      <c r="B840" s="11"/>
      <c r="C840" s="11"/>
      <c r="F840" s="11"/>
      <c r="G840" s="11"/>
      <c r="I840" s="11"/>
      <c r="K840" s="11"/>
      <c r="L840" s="11"/>
    </row>
    <row r="841" spans="1:12" s="12" customFormat="1" x14ac:dyDescent="0.2">
      <c r="A841" s="11"/>
      <c r="B841" s="11"/>
      <c r="C841" s="11"/>
      <c r="F841" s="11"/>
      <c r="G841" s="11"/>
      <c r="I841" s="11"/>
      <c r="K841" s="11"/>
      <c r="L841" s="11"/>
    </row>
    <row r="842" spans="1:12" s="12" customFormat="1" x14ac:dyDescent="0.2">
      <c r="A842" s="11"/>
      <c r="B842" s="11"/>
      <c r="C842" s="11"/>
      <c r="F842" s="11"/>
      <c r="G842" s="11"/>
      <c r="I842" s="11"/>
      <c r="K842" s="11"/>
      <c r="L842" s="11"/>
    </row>
    <row r="843" spans="1:12" s="12" customFormat="1" x14ac:dyDescent="0.2">
      <c r="A843" s="11"/>
      <c r="B843" s="11"/>
      <c r="C843" s="11"/>
      <c r="F843" s="11"/>
      <c r="G843" s="11"/>
      <c r="I843" s="11"/>
      <c r="K843" s="11"/>
      <c r="L843" s="11"/>
    </row>
    <row r="844" spans="1:12" s="12" customFormat="1" x14ac:dyDescent="0.2">
      <c r="A844" s="11"/>
      <c r="B844" s="11"/>
      <c r="C844" s="11"/>
      <c r="F844" s="11"/>
      <c r="G844" s="11"/>
      <c r="I844" s="11"/>
      <c r="K844" s="11"/>
      <c r="L844" s="11"/>
    </row>
    <row r="845" spans="1:12" s="12" customFormat="1" x14ac:dyDescent="0.2">
      <c r="A845" s="11"/>
      <c r="B845" s="11"/>
      <c r="C845" s="11"/>
      <c r="F845" s="11"/>
      <c r="G845" s="11"/>
      <c r="I845" s="11"/>
      <c r="K845" s="11"/>
      <c r="L845" s="11"/>
    </row>
    <row r="846" spans="1:12" s="12" customFormat="1" x14ac:dyDescent="0.2">
      <c r="A846" s="11"/>
      <c r="B846" s="11"/>
      <c r="C846" s="11"/>
      <c r="F846" s="11"/>
      <c r="G846" s="11"/>
      <c r="I846" s="11"/>
      <c r="K846" s="11"/>
      <c r="L846" s="11"/>
    </row>
    <row r="847" spans="1:12" s="12" customFormat="1" x14ac:dyDescent="0.2">
      <c r="A847" s="11"/>
      <c r="B847" s="11"/>
      <c r="C847" s="11"/>
      <c r="F847" s="11"/>
      <c r="G847" s="11"/>
      <c r="I847" s="11"/>
      <c r="K847" s="11"/>
      <c r="L847" s="11"/>
    </row>
    <row r="848" spans="1:12" s="12" customFormat="1" x14ac:dyDescent="0.2">
      <c r="A848" s="11"/>
      <c r="B848" s="11"/>
      <c r="C848" s="11"/>
      <c r="F848" s="11"/>
      <c r="G848" s="11"/>
      <c r="I848" s="11"/>
      <c r="K848" s="11"/>
      <c r="L848" s="11"/>
    </row>
    <row r="849" spans="1:12" s="12" customFormat="1" x14ac:dyDescent="0.2">
      <c r="A849" s="11"/>
      <c r="B849" s="11"/>
      <c r="C849" s="11"/>
      <c r="F849" s="11"/>
      <c r="G849" s="11"/>
      <c r="I849" s="11"/>
      <c r="K849" s="11"/>
      <c r="L849" s="11"/>
    </row>
    <row r="850" spans="1:12" s="12" customFormat="1" x14ac:dyDescent="0.2">
      <c r="A850" s="11"/>
      <c r="B850" s="11"/>
      <c r="C850" s="11"/>
      <c r="F850" s="11"/>
      <c r="G850" s="11"/>
      <c r="I850" s="11"/>
      <c r="K850" s="11"/>
      <c r="L850" s="11"/>
    </row>
    <row r="851" spans="1:12" s="12" customFormat="1" x14ac:dyDescent="0.2">
      <c r="A851" s="11"/>
      <c r="B851" s="11"/>
      <c r="C851" s="11"/>
      <c r="F851" s="11"/>
      <c r="G851" s="11"/>
      <c r="I851" s="11"/>
      <c r="K851" s="11"/>
      <c r="L851" s="11"/>
    </row>
    <row r="852" spans="1:12" s="12" customFormat="1" x14ac:dyDescent="0.2">
      <c r="A852" s="11"/>
      <c r="B852" s="11"/>
      <c r="C852" s="11"/>
      <c r="F852" s="11"/>
      <c r="G852" s="11"/>
      <c r="I852" s="11"/>
      <c r="K852" s="11"/>
      <c r="L852" s="11"/>
    </row>
    <row r="853" spans="1:12" s="12" customFormat="1" x14ac:dyDescent="0.2">
      <c r="A853" s="11"/>
      <c r="B853" s="11"/>
      <c r="C853" s="11"/>
      <c r="F853" s="11"/>
      <c r="G853" s="11"/>
      <c r="I853" s="11"/>
      <c r="K853" s="11"/>
      <c r="L853" s="11"/>
    </row>
    <row r="854" spans="1:12" s="12" customFormat="1" x14ac:dyDescent="0.2">
      <c r="A854" s="11"/>
      <c r="B854" s="11"/>
      <c r="C854" s="11"/>
      <c r="F854" s="11"/>
      <c r="G854" s="11"/>
      <c r="I854" s="11"/>
      <c r="K854" s="11"/>
      <c r="L854" s="11"/>
    </row>
    <row r="855" spans="1:12" s="12" customFormat="1" x14ac:dyDescent="0.2">
      <c r="A855" s="11"/>
      <c r="B855" s="11"/>
      <c r="C855" s="11"/>
      <c r="F855" s="11"/>
      <c r="G855" s="11"/>
      <c r="I855" s="11"/>
      <c r="K855" s="11"/>
      <c r="L855" s="11"/>
    </row>
    <row r="856" spans="1:12" s="12" customFormat="1" x14ac:dyDescent="0.2">
      <c r="A856" s="11"/>
      <c r="B856" s="11"/>
      <c r="C856" s="11"/>
      <c r="F856" s="11"/>
      <c r="G856" s="11"/>
      <c r="I856" s="11"/>
      <c r="K856" s="11"/>
      <c r="L856" s="11"/>
    </row>
    <row r="857" spans="1:12" s="12" customFormat="1" x14ac:dyDescent="0.2">
      <c r="A857" s="11"/>
      <c r="B857" s="11"/>
      <c r="C857" s="11"/>
      <c r="F857" s="11"/>
      <c r="G857" s="11"/>
      <c r="I857" s="11"/>
      <c r="K857" s="11"/>
      <c r="L857" s="11"/>
    </row>
    <row r="858" spans="1:12" s="12" customFormat="1" x14ac:dyDescent="0.2">
      <c r="A858" s="11"/>
      <c r="B858" s="11"/>
      <c r="C858" s="11"/>
      <c r="F858" s="11"/>
      <c r="G858" s="11"/>
      <c r="I858" s="11"/>
      <c r="K858" s="11"/>
      <c r="L858" s="11"/>
    </row>
    <row r="859" spans="1:12" s="12" customFormat="1" x14ac:dyDescent="0.2">
      <c r="A859" s="11"/>
      <c r="B859" s="11"/>
      <c r="C859" s="11"/>
      <c r="F859" s="11"/>
      <c r="G859" s="11"/>
      <c r="I859" s="11"/>
      <c r="K859" s="11"/>
      <c r="L859" s="11"/>
    </row>
    <row r="860" spans="1:12" s="12" customFormat="1" x14ac:dyDescent="0.2">
      <c r="A860" s="11"/>
      <c r="B860" s="11"/>
      <c r="C860" s="11"/>
      <c r="F860" s="11"/>
      <c r="G860" s="11"/>
      <c r="I860" s="11"/>
      <c r="K860" s="11"/>
      <c r="L860" s="11"/>
    </row>
    <row r="861" spans="1:12" s="12" customFormat="1" x14ac:dyDescent="0.2">
      <c r="A861" s="11"/>
      <c r="B861" s="11"/>
      <c r="C861" s="11"/>
      <c r="F861" s="11"/>
      <c r="G861" s="11"/>
      <c r="I861" s="11"/>
      <c r="K861" s="11"/>
      <c r="L861" s="11"/>
    </row>
    <row r="862" spans="1:12" s="12" customFormat="1" x14ac:dyDescent="0.2">
      <c r="A862" s="11"/>
      <c r="B862" s="11"/>
      <c r="C862" s="11"/>
      <c r="F862" s="11"/>
      <c r="G862" s="11"/>
      <c r="I862" s="11"/>
      <c r="K862" s="11"/>
      <c r="L862" s="11"/>
    </row>
    <row r="863" spans="1:12" s="12" customFormat="1" x14ac:dyDescent="0.2">
      <c r="A863" s="11"/>
      <c r="B863" s="11"/>
      <c r="C863" s="11"/>
      <c r="F863" s="11"/>
      <c r="G863" s="11"/>
      <c r="I863" s="11"/>
      <c r="K863" s="11"/>
      <c r="L863" s="11"/>
    </row>
    <row r="864" spans="1:12" s="12" customFormat="1" x14ac:dyDescent="0.2">
      <c r="A864" s="11"/>
      <c r="B864" s="11"/>
      <c r="C864" s="11"/>
      <c r="F864" s="11"/>
      <c r="G864" s="11"/>
      <c r="I864" s="11"/>
      <c r="K864" s="11"/>
      <c r="L864" s="11"/>
    </row>
    <row r="865" spans="1:12" s="12" customFormat="1" x14ac:dyDescent="0.2">
      <c r="A865" s="11"/>
      <c r="B865" s="11"/>
      <c r="C865" s="11"/>
      <c r="F865" s="11"/>
      <c r="G865" s="11"/>
      <c r="I865" s="11"/>
      <c r="K865" s="11"/>
      <c r="L865" s="11"/>
    </row>
    <row r="866" spans="1:12" s="12" customFormat="1" x14ac:dyDescent="0.2">
      <c r="A866" s="11"/>
      <c r="B866" s="11"/>
      <c r="C866" s="11"/>
      <c r="F866" s="11"/>
      <c r="G866" s="11"/>
      <c r="I866" s="11"/>
      <c r="K866" s="11"/>
      <c r="L866" s="11"/>
    </row>
    <row r="867" spans="1:12" s="12" customFormat="1" x14ac:dyDescent="0.2">
      <c r="A867" s="11"/>
      <c r="B867" s="11"/>
      <c r="C867" s="11"/>
      <c r="F867" s="11"/>
      <c r="G867" s="11"/>
      <c r="I867" s="11"/>
      <c r="K867" s="11"/>
      <c r="L867" s="11"/>
    </row>
    <row r="868" spans="1:12" s="12" customFormat="1" x14ac:dyDescent="0.2">
      <c r="A868" s="11"/>
      <c r="B868" s="11"/>
      <c r="C868" s="11"/>
      <c r="F868" s="11"/>
      <c r="G868" s="11"/>
      <c r="I868" s="11"/>
      <c r="K868" s="11"/>
      <c r="L868" s="11"/>
    </row>
    <row r="869" spans="1:12" s="12" customFormat="1" x14ac:dyDescent="0.2">
      <c r="A869" s="11"/>
      <c r="B869" s="11"/>
      <c r="C869" s="11"/>
      <c r="F869" s="11"/>
      <c r="G869" s="11"/>
      <c r="I869" s="11"/>
      <c r="K869" s="11"/>
      <c r="L869" s="11"/>
    </row>
    <row r="870" spans="1:12" s="12" customFormat="1" x14ac:dyDescent="0.2">
      <c r="A870" s="11"/>
      <c r="B870" s="11"/>
      <c r="C870" s="11"/>
      <c r="F870" s="11"/>
      <c r="G870" s="11"/>
      <c r="I870" s="11"/>
      <c r="K870" s="11"/>
      <c r="L870" s="11"/>
    </row>
    <row r="871" spans="1:12" s="12" customFormat="1" x14ac:dyDescent="0.2">
      <c r="A871" s="11"/>
      <c r="B871" s="11"/>
      <c r="C871" s="11"/>
      <c r="F871" s="11"/>
      <c r="G871" s="11"/>
      <c r="I871" s="11"/>
      <c r="K871" s="11"/>
      <c r="L871" s="11"/>
    </row>
    <row r="872" spans="1:12" s="12" customFormat="1" x14ac:dyDescent="0.2">
      <c r="A872" s="11"/>
      <c r="B872" s="11"/>
      <c r="C872" s="11"/>
      <c r="F872" s="11"/>
      <c r="G872" s="11"/>
      <c r="I872" s="11"/>
      <c r="K872" s="11"/>
      <c r="L872" s="11"/>
    </row>
    <row r="873" spans="1:12" s="12" customFormat="1" x14ac:dyDescent="0.2">
      <c r="A873" s="11"/>
      <c r="B873" s="11"/>
      <c r="C873" s="11"/>
      <c r="F873" s="11"/>
      <c r="G873" s="11"/>
      <c r="I873" s="11"/>
      <c r="K873" s="11"/>
      <c r="L873" s="11"/>
    </row>
    <row r="874" spans="1:12" s="12" customFormat="1" x14ac:dyDescent="0.2">
      <c r="A874" s="11"/>
      <c r="B874" s="11"/>
      <c r="C874" s="11"/>
      <c r="F874" s="11"/>
      <c r="G874" s="11"/>
      <c r="I874" s="11"/>
      <c r="K874" s="11"/>
      <c r="L874" s="11"/>
    </row>
    <row r="875" spans="1:12" s="12" customFormat="1" x14ac:dyDescent="0.2">
      <c r="A875" s="11"/>
      <c r="B875" s="11"/>
      <c r="C875" s="11"/>
      <c r="F875" s="11"/>
      <c r="G875" s="11"/>
      <c r="I875" s="11"/>
      <c r="K875" s="11"/>
      <c r="L875" s="11"/>
    </row>
    <row r="876" spans="1:12" s="12" customFormat="1" x14ac:dyDescent="0.2">
      <c r="A876" s="11"/>
      <c r="B876" s="11"/>
      <c r="C876" s="11"/>
      <c r="F876" s="11"/>
      <c r="G876" s="11"/>
      <c r="I876" s="11"/>
      <c r="K876" s="11"/>
      <c r="L876" s="11"/>
    </row>
    <row r="877" spans="1:12" s="12" customFormat="1" x14ac:dyDescent="0.2">
      <c r="A877" s="11"/>
      <c r="B877" s="11"/>
      <c r="C877" s="11"/>
      <c r="F877" s="11"/>
      <c r="G877" s="11"/>
      <c r="I877" s="11"/>
      <c r="K877" s="11"/>
      <c r="L877" s="11"/>
    </row>
    <row r="878" spans="1:12" s="12" customFormat="1" x14ac:dyDescent="0.2">
      <c r="A878" s="11"/>
      <c r="B878" s="11"/>
      <c r="C878" s="11"/>
      <c r="F878" s="11"/>
      <c r="G878" s="11"/>
      <c r="I878" s="11"/>
      <c r="K878" s="11"/>
      <c r="L878" s="11"/>
    </row>
    <row r="879" spans="1:12" s="12" customFormat="1" x14ac:dyDescent="0.2">
      <c r="A879" s="11"/>
      <c r="B879" s="11"/>
      <c r="C879" s="11"/>
      <c r="F879" s="11"/>
      <c r="G879" s="11"/>
      <c r="I879" s="11"/>
      <c r="K879" s="11"/>
      <c r="L879" s="11"/>
    </row>
    <row r="880" spans="1:12" s="12" customFormat="1" x14ac:dyDescent="0.2">
      <c r="A880" s="11"/>
      <c r="B880" s="11"/>
      <c r="C880" s="11"/>
      <c r="F880" s="11"/>
      <c r="G880" s="11"/>
      <c r="I880" s="11"/>
      <c r="K880" s="11"/>
      <c r="L880" s="11"/>
    </row>
    <row r="881" spans="1:12" s="12" customFormat="1" x14ac:dyDescent="0.2">
      <c r="A881" s="11"/>
      <c r="B881" s="11"/>
      <c r="C881" s="11"/>
      <c r="F881" s="11"/>
      <c r="G881" s="11"/>
      <c r="I881" s="11"/>
      <c r="K881" s="11"/>
      <c r="L881" s="11"/>
    </row>
    <row r="882" spans="1:12" s="12" customFormat="1" x14ac:dyDescent="0.2">
      <c r="A882" s="11"/>
      <c r="B882" s="11"/>
      <c r="C882" s="11"/>
      <c r="F882" s="11"/>
      <c r="G882" s="11"/>
      <c r="I882" s="11"/>
      <c r="K882" s="11"/>
      <c r="L882" s="11"/>
    </row>
    <row r="883" spans="1:12" s="12" customFormat="1" x14ac:dyDescent="0.2">
      <c r="A883" s="11"/>
      <c r="B883" s="11"/>
      <c r="C883" s="11"/>
      <c r="F883" s="11"/>
      <c r="G883" s="11"/>
      <c r="I883" s="11"/>
      <c r="K883" s="11"/>
      <c r="L883" s="11"/>
    </row>
    <row r="884" spans="1:12" s="12" customFormat="1" x14ac:dyDescent="0.2">
      <c r="A884" s="11"/>
      <c r="B884" s="11"/>
      <c r="C884" s="11"/>
      <c r="F884" s="11"/>
      <c r="G884" s="11"/>
      <c r="I884" s="11"/>
      <c r="K884" s="11"/>
      <c r="L884" s="11"/>
    </row>
    <row r="885" spans="1:12" s="12" customFormat="1" x14ac:dyDescent="0.2">
      <c r="A885" s="11"/>
      <c r="B885" s="11"/>
      <c r="C885" s="11"/>
      <c r="F885" s="11"/>
      <c r="G885" s="11"/>
      <c r="I885" s="11"/>
      <c r="K885" s="11"/>
      <c r="L885" s="11"/>
    </row>
    <row r="886" spans="1:12" s="12" customFormat="1" x14ac:dyDescent="0.2">
      <c r="A886" s="11"/>
      <c r="B886" s="11"/>
      <c r="C886" s="11"/>
      <c r="F886" s="11"/>
      <c r="G886" s="11"/>
      <c r="I886" s="11"/>
      <c r="K886" s="11"/>
      <c r="L886" s="11"/>
    </row>
    <row r="887" spans="1:12" s="12" customFormat="1" x14ac:dyDescent="0.2">
      <c r="A887" s="11"/>
      <c r="B887" s="11"/>
      <c r="C887" s="11"/>
      <c r="F887" s="11"/>
      <c r="G887" s="11"/>
      <c r="I887" s="11"/>
      <c r="K887" s="11"/>
      <c r="L887" s="11"/>
    </row>
    <row r="888" spans="1:12" s="12" customFormat="1" x14ac:dyDescent="0.2">
      <c r="A888" s="11"/>
      <c r="B888" s="11"/>
      <c r="C888" s="11"/>
      <c r="F888" s="11"/>
      <c r="G888" s="11"/>
      <c r="I888" s="11"/>
      <c r="K888" s="11"/>
      <c r="L888" s="11"/>
    </row>
    <row r="889" spans="1:12" s="12" customFormat="1" x14ac:dyDescent="0.2">
      <c r="A889" s="11"/>
      <c r="B889" s="11"/>
      <c r="C889" s="11"/>
      <c r="F889" s="11"/>
      <c r="G889" s="11"/>
      <c r="I889" s="11"/>
      <c r="K889" s="11"/>
      <c r="L889" s="11"/>
    </row>
    <row r="890" spans="1:12" s="12" customFormat="1" x14ac:dyDescent="0.2">
      <c r="A890" s="11"/>
      <c r="B890" s="11"/>
      <c r="C890" s="11"/>
      <c r="F890" s="11"/>
      <c r="G890" s="11"/>
      <c r="I890" s="11"/>
      <c r="K890" s="11"/>
      <c r="L890" s="11"/>
    </row>
    <row r="891" spans="1:12" s="12" customFormat="1" x14ac:dyDescent="0.2">
      <c r="A891" s="11"/>
      <c r="B891" s="11"/>
      <c r="C891" s="11"/>
      <c r="F891" s="11"/>
      <c r="G891" s="11"/>
      <c r="I891" s="11"/>
      <c r="K891" s="11"/>
      <c r="L891" s="11"/>
    </row>
    <row r="892" spans="1:12" s="12" customFormat="1" x14ac:dyDescent="0.2">
      <c r="A892" s="11"/>
      <c r="B892" s="11"/>
      <c r="C892" s="11"/>
      <c r="F892" s="11"/>
      <c r="G892" s="11"/>
      <c r="I892" s="11"/>
      <c r="K892" s="11"/>
      <c r="L892" s="11"/>
    </row>
    <row r="893" spans="1:12" s="12" customFormat="1" x14ac:dyDescent="0.2">
      <c r="A893" s="11"/>
      <c r="B893" s="11"/>
      <c r="C893" s="11"/>
      <c r="F893" s="11"/>
      <c r="G893" s="11"/>
      <c r="I893" s="11"/>
      <c r="K893" s="11"/>
      <c r="L893" s="11"/>
    </row>
    <row r="894" spans="1:12" s="12" customFormat="1" x14ac:dyDescent="0.2">
      <c r="A894" s="11"/>
      <c r="B894" s="11"/>
      <c r="C894" s="11"/>
      <c r="F894" s="11"/>
      <c r="G894" s="11"/>
      <c r="I894" s="11"/>
      <c r="K894" s="11"/>
      <c r="L894" s="11"/>
    </row>
    <row r="895" spans="1:12" s="12" customFormat="1" x14ac:dyDescent="0.2">
      <c r="A895" s="11"/>
      <c r="B895" s="11"/>
      <c r="C895" s="11"/>
      <c r="F895" s="11"/>
      <c r="G895" s="11"/>
      <c r="I895" s="11"/>
      <c r="K895" s="11"/>
      <c r="L895" s="11"/>
    </row>
    <row r="896" spans="1:12" s="12" customFormat="1" x14ac:dyDescent="0.2">
      <c r="A896" s="11"/>
      <c r="B896" s="11"/>
      <c r="C896" s="11"/>
      <c r="F896" s="11"/>
      <c r="G896" s="11"/>
      <c r="I896" s="11"/>
      <c r="K896" s="11"/>
      <c r="L896" s="11"/>
    </row>
    <row r="897" spans="1:12" s="12" customFormat="1" x14ac:dyDescent="0.2">
      <c r="A897" s="11"/>
      <c r="B897" s="11"/>
      <c r="C897" s="11"/>
      <c r="F897" s="11"/>
      <c r="G897" s="11"/>
      <c r="I897" s="11"/>
      <c r="K897" s="11"/>
      <c r="L897" s="11"/>
    </row>
    <row r="898" spans="1:12" s="12" customFormat="1" x14ac:dyDescent="0.2">
      <c r="A898" s="11"/>
      <c r="B898" s="11"/>
      <c r="C898" s="11"/>
      <c r="F898" s="11"/>
      <c r="G898" s="11"/>
      <c r="I898" s="11"/>
      <c r="K898" s="11"/>
      <c r="L898" s="11"/>
    </row>
    <row r="899" spans="1:12" s="12" customFormat="1" x14ac:dyDescent="0.2">
      <c r="A899" s="11"/>
      <c r="B899" s="11"/>
      <c r="C899" s="11"/>
      <c r="F899" s="11"/>
      <c r="G899" s="11"/>
      <c r="I899" s="11"/>
      <c r="K899" s="11"/>
      <c r="L899" s="11"/>
    </row>
    <row r="900" spans="1:12" s="12" customFormat="1" x14ac:dyDescent="0.2">
      <c r="A900" s="11"/>
      <c r="B900" s="11"/>
      <c r="C900" s="11"/>
      <c r="F900" s="11"/>
      <c r="G900" s="11"/>
      <c r="I900" s="11"/>
      <c r="K900" s="11"/>
      <c r="L900" s="11"/>
    </row>
    <row r="901" spans="1:12" s="12" customFormat="1" x14ac:dyDescent="0.2">
      <c r="A901" s="11"/>
      <c r="B901" s="11"/>
      <c r="C901" s="11"/>
      <c r="F901" s="11"/>
      <c r="G901" s="11"/>
      <c r="I901" s="11"/>
      <c r="K901" s="11"/>
      <c r="L901" s="11"/>
    </row>
    <row r="902" spans="1:12" s="12" customFormat="1" x14ac:dyDescent="0.2">
      <c r="A902" s="11"/>
      <c r="B902" s="11"/>
      <c r="C902" s="11"/>
      <c r="F902" s="11"/>
      <c r="G902" s="11"/>
      <c r="I902" s="11"/>
      <c r="K902" s="11"/>
      <c r="L902" s="11"/>
    </row>
    <row r="903" spans="1:12" s="12" customFormat="1" x14ac:dyDescent="0.2">
      <c r="A903" s="11"/>
      <c r="B903" s="11"/>
      <c r="C903" s="11"/>
      <c r="F903" s="11"/>
      <c r="G903" s="11"/>
      <c r="I903" s="11"/>
      <c r="K903" s="11"/>
      <c r="L903" s="11"/>
    </row>
    <row r="904" spans="1:12" s="12" customFormat="1" x14ac:dyDescent="0.2">
      <c r="A904" s="11"/>
      <c r="B904" s="11"/>
      <c r="C904" s="11"/>
      <c r="F904" s="11"/>
      <c r="G904" s="11"/>
      <c r="I904" s="11"/>
      <c r="K904" s="11"/>
      <c r="L904" s="11"/>
    </row>
    <row r="905" spans="1:12" s="12" customFormat="1" x14ac:dyDescent="0.2">
      <c r="A905" s="11"/>
      <c r="B905" s="11"/>
      <c r="C905" s="11"/>
      <c r="F905" s="11"/>
      <c r="G905" s="11"/>
      <c r="I905" s="11"/>
      <c r="K905" s="11"/>
      <c r="L905" s="11"/>
    </row>
    <row r="906" spans="1:12" s="12" customFormat="1" x14ac:dyDescent="0.2">
      <c r="A906" s="11"/>
      <c r="B906" s="11"/>
      <c r="C906" s="11"/>
      <c r="F906" s="11"/>
      <c r="G906" s="11"/>
      <c r="I906" s="11"/>
      <c r="K906" s="11"/>
      <c r="L906" s="11"/>
    </row>
    <row r="907" spans="1:12" s="12" customFormat="1" x14ac:dyDescent="0.2">
      <c r="A907" s="11"/>
      <c r="B907" s="11"/>
      <c r="C907" s="11"/>
      <c r="F907" s="11"/>
      <c r="G907" s="11"/>
      <c r="I907" s="11"/>
      <c r="K907" s="11"/>
      <c r="L907" s="11"/>
    </row>
    <row r="908" spans="1:12" s="12" customFormat="1" x14ac:dyDescent="0.2">
      <c r="A908" s="11"/>
      <c r="B908" s="11"/>
      <c r="C908" s="11"/>
      <c r="F908" s="11"/>
      <c r="G908" s="11"/>
      <c r="I908" s="11"/>
      <c r="K908" s="11"/>
      <c r="L908" s="11"/>
    </row>
    <row r="909" spans="1:12" s="12" customFormat="1" x14ac:dyDescent="0.2">
      <c r="A909" s="11"/>
      <c r="B909" s="11"/>
      <c r="C909" s="11"/>
      <c r="F909" s="11"/>
      <c r="G909" s="11"/>
      <c r="I909" s="11"/>
      <c r="K909" s="11"/>
      <c r="L909" s="11"/>
    </row>
    <row r="910" spans="1:12" s="12" customFormat="1" x14ac:dyDescent="0.2">
      <c r="A910" s="11"/>
      <c r="B910" s="11"/>
      <c r="C910" s="11"/>
      <c r="F910" s="11"/>
      <c r="G910" s="11"/>
      <c r="I910" s="11"/>
      <c r="K910" s="11"/>
      <c r="L910" s="11"/>
    </row>
    <row r="911" spans="1:12" s="12" customFormat="1" x14ac:dyDescent="0.2">
      <c r="A911" s="11"/>
      <c r="B911" s="11"/>
      <c r="C911" s="11"/>
      <c r="F911" s="11"/>
      <c r="G911" s="11"/>
      <c r="I911" s="11"/>
      <c r="K911" s="11"/>
      <c r="L911" s="11"/>
    </row>
    <row r="912" spans="1:12" s="12" customFormat="1" x14ac:dyDescent="0.2">
      <c r="A912" s="11"/>
      <c r="B912" s="11"/>
      <c r="C912" s="11"/>
      <c r="F912" s="11"/>
      <c r="G912" s="11"/>
      <c r="I912" s="11"/>
      <c r="K912" s="11"/>
      <c r="L912" s="11"/>
    </row>
    <row r="913" spans="1:12" s="12" customFormat="1" x14ac:dyDescent="0.2">
      <c r="A913" s="11"/>
      <c r="B913" s="11"/>
      <c r="C913" s="11"/>
      <c r="F913" s="11"/>
      <c r="G913" s="11"/>
      <c r="I913" s="11"/>
      <c r="K913" s="11"/>
      <c r="L913" s="11"/>
    </row>
    <row r="914" spans="1:12" s="12" customFormat="1" x14ac:dyDescent="0.2">
      <c r="A914" s="11"/>
      <c r="B914" s="11"/>
      <c r="C914" s="11"/>
      <c r="F914" s="11"/>
      <c r="G914" s="11"/>
      <c r="I914" s="11"/>
      <c r="K914" s="11"/>
      <c r="L914" s="11"/>
    </row>
    <row r="915" spans="1:12" s="12" customFormat="1" x14ac:dyDescent="0.2">
      <c r="A915" s="11"/>
      <c r="B915" s="11"/>
      <c r="C915" s="11"/>
      <c r="F915" s="11"/>
      <c r="G915" s="11"/>
      <c r="I915" s="11"/>
      <c r="K915" s="11"/>
      <c r="L915" s="11"/>
    </row>
    <row r="916" spans="1:12" s="12" customFormat="1" x14ac:dyDescent="0.2">
      <c r="A916" s="11"/>
      <c r="B916" s="11"/>
      <c r="C916" s="11"/>
      <c r="F916" s="11"/>
      <c r="G916" s="11"/>
      <c r="I916" s="11"/>
      <c r="K916" s="11"/>
      <c r="L916" s="11"/>
    </row>
    <row r="917" spans="1:12" s="12" customFormat="1" x14ac:dyDescent="0.2">
      <c r="A917" s="11"/>
      <c r="B917" s="11"/>
      <c r="C917" s="11"/>
      <c r="F917" s="11"/>
      <c r="G917" s="11"/>
      <c r="I917" s="11"/>
      <c r="K917" s="11"/>
      <c r="L917" s="11"/>
    </row>
    <row r="918" spans="1:12" s="12" customFormat="1" x14ac:dyDescent="0.2">
      <c r="A918" s="11"/>
      <c r="B918" s="11"/>
      <c r="C918" s="11"/>
      <c r="F918" s="11"/>
      <c r="G918" s="11"/>
      <c r="I918" s="11"/>
      <c r="K918" s="11"/>
      <c r="L918" s="11"/>
    </row>
    <row r="919" spans="1:12" s="12" customFormat="1" x14ac:dyDescent="0.2">
      <c r="A919" s="11"/>
      <c r="B919" s="11"/>
      <c r="C919" s="11"/>
      <c r="F919" s="11"/>
      <c r="G919" s="11"/>
      <c r="I919" s="11"/>
      <c r="K919" s="11"/>
      <c r="L919" s="11"/>
    </row>
    <row r="920" spans="1:12" s="12" customFormat="1" x14ac:dyDescent="0.2">
      <c r="A920" s="11"/>
      <c r="B920" s="11"/>
      <c r="C920" s="11"/>
      <c r="F920" s="11"/>
      <c r="G920" s="11"/>
      <c r="I920" s="11"/>
      <c r="K920" s="11"/>
      <c r="L920" s="11"/>
    </row>
    <row r="921" spans="1:12" s="12" customFormat="1" x14ac:dyDescent="0.2">
      <c r="A921" s="11"/>
      <c r="B921" s="11"/>
      <c r="C921" s="11"/>
      <c r="F921" s="11"/>
      <c r="G921" s="11"/>
      <c r="I921" s="11"/>
      <c r="K921" s="11"/>
      <c r="L921" s="11"/>
    </row>
    <row r="922" spans="1:12" s="12" customFormat="1" x14ac:dyDescent="0.2">
      <c r="A922" s="11"/>
      <c r="B922" s="11"/>
      <c r="C922" s="11"/>
      <c r="F922" s="11"/>
      <c r="G922" s="11"/>
      <c r="I922" s="11"/>
      <c r="K922" s="11"/>
      <c r="L922" s="11"/>
    </row>
    <row r="923" spans="1:12" s="12" customFormat="1" x14ac:dyDescent="0.2">
      <c r="A923" s="11"/>
      <c r="B923" s="11"/>
      <c r="C923" s="11"/>
      <c r="F923" s="11"/>
      <c r="G923" s="11"/>
      <c r="I923" s="11"/>
      <c r="K923" s="11"/>
      <c r="L923" s="11"/>
    </row>
    <row r="924" spans="1:12" s="12" customFormat="1" x14ac:dyDescent="0.2">
      <c r="A924" s="11"/>
      <c r="B924" s="11"/>
      <c r="C924" s="11"/>
      <c r="F924" s="11"/>
      <c r="G924" s="11"/>
      <c r="I924" s="11"/>
      <c r="K924" s="11"/>
      <c r="L924" s="11"/>
    </row>
    <row r="925" spans="1:12" s="12" customFormat="1" x14ac:dyDescent="0.2">
      <c r="A925" s="11"/>
      <c r="B925" s="11"/>
      <c r="C925" s="11"/>
      <c r="F925" s="11"/>
      <c r="G925" s="11"/>
      <c r="I925" s="11"/>
      <c r="K925" s="11"/>
      <c r="L925" s="11"/>
    </row>
    <row r="926" spans="1:12" s="12" customFormat="1" x14ac:dyDescent="0.2">
      <c r="A926" s="11"/>
      <c r="B926" s="11"/>
      <c r="C926" s="11"/>
      <c r="F926" s="11"/>
      <c r="G926" s="11"/>
      <c r="I926" s="11"/>
      <c r="K926" s="11"/>
      <c r="L926" s="11"/>
    </row>
    <row r="927" spans="1:12" s="12" customFormat="1" x14ac:dyDescent="0.2">
      <c r="A927" s="11"/>
      <c r="B927" s="11"/>
      <c r="C927" s="11"/>
      <c r="F927" s="11"/>
      <c r="G927" s="11"/>
      <c r="I927" s="11"/>
      <c r="K927" s="11"/>
      <c r="L927" s="11"/>
    </row>
    <row r="928" spans="1:12" s="12" customFormat="1" x14ac:dyDescent="0.2">
      <c r="A928" s="11"/>
      <c r="B928" s="11"/>
      <c r="C928" s="11"/>
      <c r="F928" s="11"/>
      <c r="G928" s="11"/>
      <c r="I928" s="11"/>
      <c r="K928" s="11"/>
      <c r="L928" s="11"/>
    </row>
    <row r="929" spans="1:12" s="12" customFormat="1" x14ac:dyDescent="0.2">
      <c r="A929" s="11"/>
      <c r="B929" s="11"/>
      <c r="C929" s="11"/>
      <c r="F929" s="11"/>
      <c r="G929" s="11"/>
      <c r="I929" s="11"/>
      <c r="K929" s="11"/>
      <c r="L929" s="11"/>
    </row>
    <row r="930" spans="1:12" s="12" customFormat="1" x14ac:dyDescent="0.2">
      <c r="A930" s="11"/>
      <c r="B930" s="11"/>
      <c r="C930" s="11"/>
      <c r="F930" s="11"/>
      <c r="G930" s="11"/>
      <c r="I930" s="11"/>
      <c r="K930" s="11"/>
      <c r="L930" s="11"/>
    </row>
    <row r="931" spans="1:12" s="12" customFormat="1" x14ac:dyDescent="0.2">
      <c r="A931" s="11"/>
      <c r="B931" s="11"/>
      <c r="C931" s="11"/>
      <c r="F931" s="11"/>
      <c r="G931" s="11"/>
      <c r="I931" s="11"/>
      <c r="K931" s="11"/>
      <c r="L931" s="11"/>
    </row>
    <row r="932" spans="1:12" s="12" customFormat="1" x14ac:dyDescent="0.2">
      <c r="A932" s="11"/>
      <c r="B932" s="11"/>
      <c r="C932" s="11"/>
      <c r="F932" s="11"/>
      <c r="G932" s="11"/>
      <c r="I932" s="11"/>
      <c r="K932" s="11"/>
      <c r="L932" s="11"/>
    </row>
    <row r="933" spans="1:12" s="12" customFormat="1" x14ac:dyDescent="0.2">
      <c r="A933" s="11"/>
      <c r="B933" s="11"/>
      <c r="C933" s="11"/>
      <c r="F933" s="11"/>
      <c r="G933" s="11"/>
      <c r="I933" s="11"/>
      <c r="K933" s="11"/>
      <c r="L933" s="11"/>
    </row>
    <row r="934" spans="1:12" s="12" customFormat="1" x14ac:dyDescent="0.2">
      <c r="A934" s="11"/>
      <c r="B934" s="11"/>
      <c r="C934" s="11"/>
      <c r="F934" s="11"/>
      <c r="G934" s="11"/>
      <c r="I934" s="11"/>
      <c r="K934" s="11"/>
      <c r="L934" s="11"/>
    </row>
    <row r="935" spans="1:12" s="12" customFormat="1" x14ac:dyDescent="0.2">
      <c r="A935" s="11"/>
      <c r="B935" s="11"/>
      <c r="C935" s="11"/>
      <c r="F935" s="11"/>
      <c r="G935" s="11"/>
      <c r="I935" s="11"/>
      <c r="K935" s="11"/>
      <c r="L935" s="11"/>
    </row>
    <row r="936" spans="1:12" s="12" customFormat="1" x14ac:dyDescent="0.2">
      <c r="A936" s="11"/>
      <c r="B936" s="11"/>
      <c r="C936" s="11"/>
      <c r="F936" s="11"/>
      <c r="G936" s="11"/>
      <c r="I936" s="11"/>
      <c r="K936" s="11"/>
      <c r="L936" s="11"/>
    </row>
    <row r="937" spans="1:12" s="12" customFormat="1" x14ac:dyDescent="0.2">
      <c r="A937" s="11"/>
      <c r="B937" s="11"/>
      <c r="C937" s="11"/>
      <c r="F937" s="11"/>
      <c r="G937" s="11"/>
      <c r="I937" s="11"/>
      <c r="K937" s="11"/>
      <c r="L937" s="11"/>
    </row>
    <row r="938" spans="1:12" s="12" customFormat="1" x14ac:dyDescent="0.2">
      <c r="A938" s="11"/>
      <c r="B938" s="11"/>
      <c r="C938" s="11"/>
      <c r="F938" s="11"/>
      <c r="G938" s="11"/>
      <c r="I938" s="11"/>
      <c r="K938" s="11"/>
      <c r="L938" s="11"/>
    </row>
    <row r="939" spans="1:12" s="12" customFormat="1" x14ac:dyDescent="0.2">
      <c r="A939" s="11"/>
      <c r="B939" s="11"/>
      <c r="C939" s="11"/>
      <c r="F939" s="11"/>
      <c r="G939" s="11"/>
      <c r="I939" s="11"/>
      <c r="K939" s="11"/>
      <c r="L939" s="11"/>
    </row>
    <row r="940" spans="1:12" s="12" customFormat="1" x14ac:dyDescent="0.2">
      <c r="A940" s="11"/>
      <c r="B940" s="11"/>
      <c r="C940" s="11"/>
      <c r="F940" s="11"/>
      <c r="G940" s="11"/>
      <c r="I940" s="11"/>
      <c r="K940" s="11"/>
      <c r="L940" s="11"/>
    </row>
    <row r="941" spans="1:12" s="12" customFormat="1" x14ac:dyDescent="0.2">
      <c r="A941" s="11"/>
      <c r="B941" s="11"/>
      <c r="C941" s="11"/>
      <c r="F941" s="11"/>
      <c r="G941" s="11"/>
      <c r="I941" s="11"/>
      <c r="K941" s="11"/>
      <c r="L941" s="11"/>
    </row>
    <row r="942" spans="1:12" s="12" customFormat="1" x14ac:dyDescent="0.2">
      <c r="A942" s="11"/>
      <c r="B942" s="11"/>
      <c r="C942" s="11"/>
      <c r="F942" s="11"/>
      <c r="G942" s="11"/>
      <c r="I942" s="11"/>
      <c r="K942" s="11"/>
      <c r="L942" s="11"/>
    </row>
    <row r="943" spans="1:12" s="12" customFormat="1" x14ac:dyDescent="0.2">
      <c r="A943" s="11"/>
      <c r="B943" s="11"/>
      <c r="C943" s="11"/>
      <c r="F943" s="11"/>
      <c r="G943" s="11"/>
      <c r="I943" s="11"/>
      <c r="K943" s="11"/>
      <c r="L943" s="11"/>
    </row>
    <row r="944" spans="1:12" s="12" customFormat="1" x14ac:dyDescent="0.2">
      <c r="A944" s="11"/>
      <c r="B944" s="11"/>
      <c r="C944" s="11"/>
      <c r="F944" s="11"/>
      <c r="G944" s="11"/>
      <c r="I944" s="11"/>
      <c r="K944" s="11"/>
      <c r="L944" s="11"/>
    </row>
    <row r="945" spans="1:12" s="12" customFormat="1" x14ac:dyDescent="0.2">
      <c r="A945" s="11"/>
      <c r="B945" s="11"/>
      <c r="C945" s="11"/>
      <c r="F945" s="11"/>
      <c r="G945" s="11"/>
      <c r="I945" s="11"/>
      <c r="K945" s="11"/>
      <c r="L945" s="11"/>
    </row>
    <row r="946" spans="1:12" s="12" customFormat="1" x14ac:dyDescent="0.2">
      <c r="A946" s="11"/>
      <c r="B946" s="11"/>
      <c r="C946" s="11"/>
      <c r="F946" s="11"/>
      <c r="G946" s="11"/>
      <c r="I946" s="11"/>
      <c r="K946" s="11"/>
      <c r="L946" s="11"/>
    </row>
    <row r="947" spans="1:12" s="12" customFormat="1" x14ac:dyDescent="0.2">
      <c r="A947" s="11"/>
      <c r="B947" s="11"/>
      <c r="C947" s="11"/>
      <c r="F947" s="11"/>
      <c r="G947" s="11"/>
      <c r="I947" s="11"/>
      <c r="K947" s="11"/>
      <c r="L947" s="11"/>
    </row>
    <row r="948" spans="1:12" s="12" customFormat="1" x14ac:dyDescent="0.2">
      <c r="A948" s="11"/>
      <c r="B948" s="11"/>
      <c r="C948" s="11"/>
      <c r="F948" s="11"/>
      <c r="G948" s="11"/>
      <c r="I948" s="11"/>
      <c r="K948" s="11"/>
      <c r="L948" s="11"/>
    </row>
    <row r="949" spans="1:12" s="12" customFormat="1" x14ac:dyDescent="0.2">
      <c r="A949" s="11"/>
      <c r="B949" s="11"/>
      <c r="C949" s="11"/>
      <c r="F949" s="11"/>
      <c r="G949" s="11"/>
      <c r="I949" s="11"/>
      <c r="K949" s="11"/>
      <c r="L949" s="11"/>
    </row>
    <row r="950" spans="1:12" s="12" customFormat="1" x14ac:dyDescent="0.2">
      <c r="A950" s="11"/>
      <c r="B950" s="11"/>
      <c r="C950" s="11"/>
      <c r="F950" s="11"/>
      <c r="G950" s="11"/>
      <c r="I950" s="11"/>
      <c r="K950" s="11"/>
      <c r="L950" s="11"/>
    </row>
    <row r="951" spans="1:12" s="12" customFormat="1" x14ac:dyDescent="0.2">
      <c r="A951" s="11"/>
      <c r="B951" s="11"/>
      <c r="C951" s="11"/>
      <c r="F951" s="11"/>
      <c r="G951" s="11"/>
      <c r="I951" s="11"/>
      <c r="K951" s="11"/>
      <c r="L951" s="11"/>
    </row>
    <row r="952" spans="1:12" s="12" customFormat="1" x14ac:dyDescent="0.2">
      <c r="A952" s="11"/>
      <c r="B952" s="11"/>
      <c r="C952" s="11"/>
      <c r="F952" s="11"/>
      <c r="G952" s="11"/>
      <c r="I952" s="11"/>
      <c r="K952" s="11"/>
      <c r="L952" s="11"/>
    </row>
    <row r="953" spans="1:12" s="12" customFormat="1" x14ac:dyDescent="0.2">
      <c r="A953" s="11"/>
      <c r="B953" s="11"/>
      <c r="C953" s="11"/>
      <c r="F953" s="11"/>
      <c r="G953" s="11"/>
      <c r="I953" s="11"/>
      <c r="K953" s="11"/>
      <c r="L953" s="11"/>
    </row>
    <row r="954" spans="1:12" s="12" customFormat="1" x14ac:dyDescent="0.2">
      <c r="A954" s="11"/>
      <c r="B954" s="11"/>
      <c r="C954" s="11"/>
      <c r="F954" s="11"/>
      <c r="G954" s="11"/>
      <c r="I954" s="11"/>
      <c r="K954" s="11"/>
      <c r="L954" s="11"/>
    </row>
    <row r="955" spans="1:12" s="12" customFormat="1" x14ac:dyDescent="0.2">
      <c r="A955" s="11"/>
      <c r="B955" s="11"/>
      <c r="C955" s="11"/>
      <c r="F955" s="11"/>
      <c r="G955" s="11"/>
      <c r="I955" s="11"/>
      <c r="K955" s="11"/>
      <c r="L955" s="11"/>
    </row>
    <row r="956" spans="1:12" s="12" customFormat="1" x14ac:dyDescent="0.2">
      <c r="A956" s="11"/>
      <c r="B956" s="11"/>
      <c r="C956" s="11"/>
      <c r="F956" s="11"/>
      <c r="G956" s="11"/>
      <c r="I956" s="11"/>
      <c r="K956" s="11"/>
      <c r="L956" s="11"/>
    </row>
    <row r="957" spans="1:12" s="12" customFormat="1" x14ac:dyDescent="0.2">
      <c r="A957" s="11"/>
      <c r="B957" s="11"/>
      <c r="C957" s="11"/>
      <c r="F957" s="11"/>
      <c r="G957" s="11"/>
      <c r="I957" s="11"/>
      <c r="K957" s="11"/>
      <c r="L957" s="11"/>
    </row>
    <row r="958" spans="1:12" s="12" customFormat="1" x14ac:dyDescent="0.2">
      <c r="A958" s="11"/>
      <c r="B958" s="11"/>
      <c r="C958" s="11"/>
      <c r="F958" s="11"/>
      <c r="G958" s="11"/>
      <c r="I958" s="11"/>
      <c r="K958" s="11"/>
      <c r="L958" s="11"/>
    </row>
    <row r="959" spans="1:12" s="12" customFormat="1" x14ac:dyDescent="0.2">
      <c r="A959" s="11"/>
      <c r="B959" s="11"/>
      <c r="C959" s="11"/>
      <c r="F959" s="11"/>
      <c r="G959" s="11"/>
      <c r="I959" s="11"/>
      <c r="K959" s="11"/>
      <c r="L959" s="11"/>
    </row>
    <row r="960" spans="1:12" s="12" customFormat="1" x14ac:dyDescent="0.2">
      <c r="A960" s="11"/>
      <c r="B960" s="11"/>
      <c r="C960" s="11"/>
      <c r="F960" s="11"/>
      <c r="G960" s="11"/>
      <c r="I960" s="11"/>
      <c r="K960" s="11"/>
      <c r="L960" s="11"/>
    </row>
    <row r="961" spans="1:12" s="12" customFormat="1" x14ac:dyDescent="0.2">
      <c r="A961" s="11"/>
      <c r="B961" s="11"/>
      <c r="C961" s="11"/>
      <c r="F961" s="11"/>
      <c r="G961" s="11"/>
      <c r="I961" s="11"/>
      <c r="K961" s="11"/>
      <c r="L961" s="11"/>
    </row>
    <row r="962" spans="1:12" s="12" customFormat="1" x14ac:dyDescent="0.2">
      <c r="A962" s="11"/>
      <c r="B962" s="11"/>
      <c r="C962" s="11"/>
      <c r="F962" s="11"/>
      <c r="G962" s="11"/>
      <c r="I962" s="11"/>
      <c r="K962" s="11"/>
      <c r="L962" s="11"/>
    </row>
    <row r="963" spans="1:12" s="12" customFormat="1" x14ac:dyDescent="0.2">
      <c r="A963" s="11"/>
      <c r="B963" s="11"/>
      <c r="C963" s="11"/>
      <c r="F963" s="11"/>
      <c r="G963" s="11"/>
      <c r="I963" s="11"/>
      <c r="K963" s="11"/>
      <c r="L963" s="11"/>
    </row>
    <row r="964" spans="1:12" s="12" customFormat="1" x14ac:dyDescent="0.2">
      <c r="A964" s="11"/>
      <c r="B964" s="11"/>
      <c r="C964" s="11"/>
      <c r="F964" s="11"/>
      <c r="G964" s="11"/>
      <c r="I964" s="11"/>
      <c r="K964" s="11"/>
      <c r="L964" s="11"/>
    </row>
    <row r="965" spans="1:12" s="12" customFormat="1" x14ac:dyDescent="0.2">
      <c r="A965" s="11"/>
      <c r="B965" s="11"/>
      <c r="C965" s="11"/>
      <c r="F965" s="11"/>
      <c r="G965" s="11"/>
      <c r="I965" s="11"/>
      <c r="K965" s="11"/>
      <c r="L965" s="11"/>
    </row>
    <row r="966" spans="1:12" s="12" customFormat="1" x14ac:dyDescent="0.2">
      <c r="A966" s="11"/>
      <c r="B966" s="11"/>
      <c r="C966" s="11"/>
      <c r="F966" s="11"/>
      <c r="G966" s="11"/>
      <c r="I966" s="11"/>
      <c r="K966" s="11"/>
      <c r="L966" s="11"/>
    </row>
    <row r="967" spans="1:12" s="12" customFormat="1" x14ac:dyDescent="0.2">
      <c r="A967" s="11"/>
      <c r="B967" s="11"/>
      <c r="C967" s="11"/>
      <c r="F967" s="11"/>
      <c r="G967" s="11"/>
      <c r="I967" s="11"/>
      <c r="K967" s="11"/>
      <c r="L967" s="11"/>
    </row>
    <row r="968" spans="1:12" s="12" customFormat="1" x14ac:dyDescent="0.2">
      <c r="A968" s="11"/>
      <c r="B968" s="11"/>
      <c r="C968" s="11"/>
      <c r="F968" s="11"/>
      <c r="G968" s="11"/>
      <c r="I968" s="11"/>
      <c r="K968" s="11"/>
      <c r="L968" s="11"/>
    </row>
    <row r="969" spans="1:12" s="12" customFormat="1" x14ac:dyDescent="0.2">
      <c r="A969" s="11"/>
      <c r="B969" s="11"/>
      <c r="C969" s="11"/>
      <c r="F969" s="11"/>
      <c r="G969" s="11"/>
      <c r="I969" s="11"/>
      <c r="K969" s="11"/>
      <c r="L969" s="11"/>
    </row>
    <row r="970" spans="1:12" s="12" customFormat="1" x14ac:dyDescent="0.2">
      <c r="A970" s="11"/>
      <c r="B970" s="11"/>
      <c r="C970" s="11"/>
      <c r="F970" s="11"/>
      <c r="G970" s="11"/>
      <c r="I970" s="11"/>
      <c r="K970" s="11"/>
      <c r="L970" s="11"/>
    </row>
    <row r="971" spans="1:12" s="12" customFormat="1" x14ac:dyDescent="0.2">
      <c r="A971" s="11"/>
      <c r="B971" s="11"/>
      <c r="C971" s="11"/>
      <c r="F971" s="11"/>
      <c r="G971" s="11"/>
      <c r="I971" s="11"/>
      <c r="K971" s="11"/>
      <c r="L971" s="11"/>
    </row>
    <row r="972" spans="1:12" s="12" customFormat="1" x14ac:dyDescent="0.2">
      <c r="A972" s="11"/>
      <c r="B972" s="11"/>
      <c r="C972" s="11"/>
      <c r="F972" s="11"/>
      <c r="G972" s="11"/>
      <c r="I972" s="11"/>
      <c r="K972" s="11"/>
      <c r="L972" s="11"/>
    </row>
    <row r="973" spans="1:12" s="12" customFormat="1" x14ac:dyDescent="0.2">
      <c r="A973" s="11"/>
      <c r="B973" s="11"/>
      <c r="C973" s="11"/>
      <c r="F973" s="11"/>
      <c r="G973" s="11"/>
      <c r="I973" s="11"/>
      <c r="K973" s="11"/>
      <c r="L973" s="11"/>
    </row>
    <row r="974" spans="1:12" s="12" customFormat="1" x14ac:dyDescent="0.2">
      <c r="A974" s="11"/>
      <c r="B974" s="11"/>
      <c r="C974" s="11"/>
      <c r="F974" s="11"/>
      <c r="G974" s="11"/>
      <c r="I974" s="11"/>
      <c r="K974" s="11"/>
      <c r="L974" s="11"/>
    </row>
    <row r="975" spans="1:12" s="12" customFormat="1" x14ac:dyDescent="0.2">
      <c r="A975" s="11"/>
      <c r="B975" s="11"/>
      <c r="C975" s="11"/>
      <c r="F975" s="11"/>
      <c r="G975" s="11"/>
      <c r="I975" s="11"/>
      <c r="K975" s="11"/>
      <c r="L975" s="11"/>
    </row>
    <row r="976" spans="1:12" s="12" customFormat="1" x14ac:dyDescent="0.2">
      <c r="A976" s="11"/>
      <c r="B976" s="11"/>
      <c r="C976" s="11"/>
      <c r="F976" s="11"/>
      <c r="G976" s="11"/>
      <c r="I976" s="11"/>
      <c r="K976" s="11"/>
      <c r="L976" s="11"/>
    </row>
    <row r="977" spans="1:12" s="12" customFormat="1" x14ac:dyDescent="0.2">
      <c r="A977" s="11"/>
      <c r="B977" s="11"/>
      <c r="C977" s="11"/>
      <c r="F977" s="11"/>
      <c r="G977" s="11"/>
      <c r="I977" s="11"/>
      <c r="K977" s="11"/>
      <c r="L977" s="11"/>
    </row>
    <row r="978" spans="1:12" s="12" customFormat="1" x14ac:dyDescent="0.2">
      <c r="A978" s="11"/>
      <c r="B978" s="11"/>
      <c r="C978" s="11"/>
      <c r="F978" s="11"/>
      <c r="G978" s="11"/>
      <c r="I978" s="11"/>
      <c r="K978" s="11"/>
      <c r="L978" s="11"/>
    </row>
    <row r="979" spans="1:12" s="12" customFormat="1" x14ac:dyDescent="0.2">
      <c r="A979" s="11"/>
      <c r="B979" s="11"/>
      <c r="C979" s="11"/>
      <c r="F979" s="11"/>
      <c r="G979" s="11"/>
      <c r="I979" s="11"/>
      <c r="K979" s="11"/>
      <c r="L979" s="11"/>
    </row>
    <row r="980" spans="1:12" s="12" customFormat="1" x14ac:dyDescent="0.2">
      <c r="A980" s="11"/>
      <c r="B980" s="11"/>
      <c r="C980" s="11"/>
      <c r="F980" s="11"/>
      <c r="G980" s="11"/>
      <c r="I980" s="11"/>
      <c r="K980" s="11"/>
      <c r="L980" s="11"/>
    </row>
    <row r="981" spans="1:12" s="12" customFormat="1" x14ac:dyDescent="0.2">
      <c r="A981" s="11"/>
      <c r="B981" s="11"/>
      <c r="C981" s="11"/>
      <c r="F981" s="11"/>
      <c r="G981" s="11"/>
      <c r="I981" s="11"/>
      <c r="K981" s="11"/>
      <c r="L981" s="11"/>
    </row>
    <row r="982" spans="1:12" s="12" customFormat="1" x14ac:dyDescent="0.2">
      <c r="A982" s="11"/>
      <c r="B982" s="11"/>
      <c r="C982" s="11"/>
      <c r="F982" s="11"/>
      <c r="G982" s="11"/>
      <c r="I982" s="11"/>
      <c r="K982" s="11"/>
      <c r="L982" s="11"/>
    </row>
    <row r="983" spans="1:12" s="12" customFormat="1" x14ac:dyDescent="0.2">
      <c r="A983" s="11"/>
      <c r="B983" s="11"/>
      <c r="C983" s="11"/>
      <c r="F983" s="11"/>
      <c r="G983" s="11"/>
      <c r="I983" s="11"/>
      <c r="K983" s="11"/>
      <c r="L983" s="11"/>
    </row>
    <row r="984" spans="1:12" s="12" customFormat="1" x14ac:dyDescent="0.2">
      <c r="A984" s="11"/>
      <c r="B984" s="11"/>
      <c r="C984" s="11"/>
      <c r="F984" s="11"/>
      <c r="G984" s="11"/>
      <c r="I984" s="11"/>
      <c r="K984" s="11"/>
      <c r="L984" s="11"/>
    </row>
    <row r="985" spans="1:12" s="12" customFormat="1" x14ac:dyDescent="0.2">
      <c r="A985" s="11"/>
      <c r="B985" s="11"/>
      <c r="C985" s="11"/>
      <c r="F985" s="11"/>
      <c r="G985" s="11"/>
      <c r="I985" s="11"/>
      <c r="K985" s="11"/>
      <c r="L985" s="11"/>
    </row>
    <row r="986" spans="1:12" s="12" customFormat="1" x14ac:dyDescent="0.2">
      <c r="A986" s="11"/>
      <c r="B986" s="11"/>
      <c r="C986" s="11"/>
      <c r="F986" s="11"/>
      <c r="G986" s="11"/>
      <c r="I986" s="11"/>
      <c r="K986" s="11"/>
      <c r="L986" s="11"/>
    </row>
    <row r="987" spans="1:12" s="12" customFormat="1" x14ac:dyDescent="0.2">
      <c r="A987" s="11"/>
      <c r="B987" s="11"/>
      <c r="C987" s="11"/>
      <c r="F987" s="11"/>
      <c r="G987" s="11"/>
      <c r="I987" s="11"/>
      <c r="K987" s="11"/>
      <c r="L987" s="11"/>
    </row>
    <row r="988" spans="1:12" s="12" customFormat="1" x14ac:dyDescent="0.2">
      <c r="A988" s="11"/>
      <c r="B988" s="11"/>
      <c r="C988" s="11"/>
      <c r="F988" s="11"/>
      <c r="G988" s="11"/>
      <c r="I988" s="11"/>
      <c r="K988" s="11"/>
      <c r="L988" s="11"/>
    </row>
    <row r="989" spans="1:12" s="12" customFormat="1" x14ac:dyDescent="0.2">
      <c r="A989" s="11"/>
      <c r="B989" s="11"/>
      <c r="C989" s="11"/>
      <c r="F989" s="11"/>
      <c r="G989" s="11"/>
      <c r="I989" s="11"/>
      <c r="K989" s="11"/>
      <c r="L989" s="11"/>
    </row>
    <row r="990" spans="1:12" s="12" customFormat="1" x14ac:dyDescent="0.2">
      <c r="A990" s="11"/>
      <c r="B990" s="11"/>
      <c r="C990" s="11"/>
      <c r="F990" s="11"/>
      <c r="G990" s="11"/>
      <c r="I990" s="11"/>
      <c r="K990" s="11"/>
      <c r="L990" s="11"/>
    </row>
    <row r="991" spans="1:12" s="12" customFormat="1" x14ac:dyDescent="0.2">
      <c r="A991" s="11"/>
      <c r="B991" s="11"/>
      <c r="C991" s="11"/>
      <c r="F991" s="11"/>
      <c r="G991" s="11"/>
      <c r="I991" s="11"/>
      <c r="K991" s="11"/>
      <c r="L991" s="11"/>
    </row>
    <row r="992" spans="1:12" s="12" customFormat="1" x14ac:dyDescent="0.2">
      <c r="A992" s="11"/>
      <c r="B992" s="11"/>
      <c r="C992" s="11"/>
      <c r="F992" s="11"/>
      <c r="G992" s="11"/>
      <c r="I992" s="11"/>
      <c r="K992" s="11"/>
      <c r="L992" s="11"/>
    </row>
    <row r="993" spans="1:12" s="12" customFormat="1" x14ac:dyDescent="0.2">
      <c r="A993" s="11"/>
      <c r="B993" s="11"/>
      <c r="C993" s="11"/>
      <c r="F993" s="11"/>
      <c r="G993" s="11"/>
      <c r="I993" s="11"/>
      <c r="K993" s="11"/>
      <c r="L993" s="11"/>
    </row>
    <row r="994" spans="1:12" s="12" customFormat="1" x14ac:dyDescent="0.2">
      <c r="A994" s="11"/>
      <c r="B994" s="11"/>
      <c r="C994" s="11"/>
      <c r="F994" s="11"/>
      <c r="G994" s="11"/>
      <c r="I994" s="11"/>
      <c r="K994" s="11"/>
      <c r="L994" s="11"/>
    </row>
    <row r="995" spans="1:12" s="12" customFormat="1" x14ac:dyDescent="0.2">
      <c r="A995" s="11"/>
      <c r="B995" s="11"/>
      <c r="C995" s="11"/>
      <c r="F995" s="11"/>
      <c r="G995" s="11"/>
      <c r="I995" s="11"/>
      <c r="K995" s="11"/>
      <c r="L995" s="11"/>
    </row>
    <row r="996" spans="1:12" s="12" customFormat="1" x14ac:dyDescent="0.2">
      <c r="A996" s="11"/>
      <c r="B996" s="11"/>
      <c r="C996" s="11"/>
      <c r="F996" s="11"/>
      <c r="G996" s="11"/>
      <c r="I996" s="11"/>
      <c r="K996" s="11"/>
      <c r="L996" s="11"/>
    </row>
    <row r="997" spans="1:12" s="12" customFormat="1" x14ac:dyDescent="0.2">
      <c r="A997" s="11"/>
      <c r="B997" s="11"/>
      <c r="C997" s="11"/>
      <c r="F997" s="11"/>
      <c r="G997" s="11"/>
      <c r="I997" s="11"/>
      <c r="K997" s="11"/>
      <c r="L997" s="11"/>
    </row>
    <row r="998" spans="1:12" s="12" customFormat="1" x14ac:dyDescent="0.2">
      <c r="A998" s="11"/>
      <c r="B998" s="11"/>
      <c r="C998" s="11"/>
      <c r="F998" s="11"/>
      <c r="G998" s="11"/>
      <c r="I998" s="11"/>
      <c r="K998" s="11"/>
      <c r="L998" s="11"/>
    </row>
    <row r="999" spans="1:12" s="12" customFormat="1" x14ac:dyDescent="0.2">
      <c r="A999" s="11"/>
      <c r="B999" s="11"/>
      <c r="C999" s="11"/>
      <c r="F999" s="11"/>
      <c r="G999" s="11"/>
      <c r="I999" s="11"/>
      <c r="K999" s="11"/>
      <c r="L999" s="11"/>
    </row>
    <row r="1000" spans="1:12" s="12" customFormat="1" x14ac:dyDescent="0.2">
      <c r="A1000" s="11"/>
      <c r="B1000" s="11"/>
      <c r="C1000" s="11"/>
      <c r="F1000" s="11"/>
      <c r="G1000" s="11"/>
      <c r="I1000" s="11"/>
      <c r="K1000" s="11"/>
      <c r="L1000" s="11"/>
    </row>
    <row r="1001" spans="1:12" s="12" customFormat="1" x14ac:dyDescent="0.2">
      <c r="A1001" s="11"/>
      <c r="B1001" s="11"/>
      <c r="C1001" s="11"/>
      <c r="F1001" s="11"/>
      <c r="G1001" s="11"/>
      <c r="I1001" s="11"/>
      <c r="K1001" s="11"/>
      <c r="L1001" s="11"/>
    </row>
    <row r="1002" spans="1:12" s="12" customFormat="1" x14ac:dyDescent="0.2">
      <c r="A1002" s="11"/>
      <c r="B1002" s="11"/>
      <c r="C1002" s="11"/>
      <c r="F1002" s="11"/>
      <c r="G1002" s="11"/>
      <c r="I1002" s="11"/>
      <c r="K1002" s="11"/>
      <c r="L1002" s="11"/>
    </row>
    <row r="1003" spans="1:12" s="12" customFormat="1" x14ac:dyDescent="0.2">
      <c r="A1003" s="11"/>
      <c r="B1003" s="11"/>
      <c r="C1003" s="11"/>
      <c r="F1003" s="11"/>
      <c r="G1003" s="11"/>
      <c r="I1003" s="11"/>
      <c r="K1003" s="11"/>
      <c r="L1003" s="11"/>
    </row>
    <row r="1004" spans="1:12" s="12" customFormat="1" x14ac:dyDescent="0.2">
      <c r="A1004" s="11"/>
      <c r="B1004" s="11"/>
      <c r="C1004" s="11"/>
      <c r="F1004" s="11"/>
      <c r="G1004" s="11"/>
      <c r="I1004" s="11"/>
      <c r="K1004" s="11"/>
      <c r="L1004" s="11"/>
    </row>
    <row r="1005" spans="1:12" s="12" customFormat="1" x14ac:dyDescent="0.2">
      <c r="A1005" s="11"/>
      <c r="B1005" s="11"/>
      <c r="C1005" s="11"/>
      <c r="F1005" s="11"/>
      <c r="G1005" s="11"/>
      <c r="I1005" s="11"/>
      <c r="K1005" s="11"/>
      <c r="L1005" s="11"/>
    </row>
    <row r="1006" spans="1:12" s="12" customFormat="1" x14ac:dyDescent="0.2">
      <c r="A1006" s="11"/>
      <c r="B1006" s="11"/>
      <c r="C1006" s="11"/>
      <c r="F1006" s="11"/>
      <c r="G1006" s="11"/>
      <c r="I1006" s="11"/>
      <c r="K1006" s="11"/>
      <c r="L1006" s="11"/>
    </row>
    <row r="1007" spans="1:12" s="12" customFormat="1" x14ac:dyDescent="0.2">
      <c r="A1007" s="11"/>
      <c r="B1007" s="11"/>
      <c r="C1007" s="11"/>
      <c r="F1007" s="11"/>
      <c r="G1007" s="11"/>
      <c r="I1007" s="11"/>
      <c r="K1007" s="11"/>
      <c r="L1007" s="11"/>
    </row>
    <row r="1008" spans="1:12" s="12" customFormat="1" x14ac:dyDescent="0.2">
      <c r="A1008" s="11"/>
      <c r="B1008" s="11"/>
      <c r="C1008" s="11"/>
      <c r="F1008" s="11"/>
      <c r="G1008" s="11"/>
      <c r="I1008" s="11"/>
      <c r="K1008" s="11"/>
      <c r="L1008" s="11"/>
    </row>
    <row r="1009" spans="1:12" s="12" customFormat="1" x14ac:dyDescent="0.2">
      <c r="A1009" s="11"/>
      <c r="B1009" s="11"/>
      <c r="C1009" s="11"/>
      <c r="F1009" s="11"/>
      <c r="G1009" s="11"/>
      <c r="I1009" s="11"/>
      <c r="K1009" s="11"/>
      <c r="L1009" s="11"/>
    </row>
    <row r="1010" spans="1:12" s="12" customFormat="1" x14ac:dyDescent="0.2">
      <c r="A1010" s="11"/>
      <c r="B1010" s="11"/>
      <c r="C1010" s="11"/>
      <c r="F1010" s="11"/>
      <c r="G1010" s="11"/>
      <c r="I1010" s="11"/>
      <c r="K1010" s="11"/>
      <c r="L1010" s="11"/>
    </row>
    <row r="1011" spans="1:12" s="12" customFormat="1" x14ac:dyDescent="0.2">
      <c r="A1011" s="11"/>
      <c r="B1011" s="11"/>
      <c r="C1011" s="11"/>
      <c r="F1011" s="11"/>
      <c r="G1011" s="11"/>
      <c r="I1011" s="11"/>
      <c r="K1011" s="11"/>
      <c r="L1011" s="11"/>
    </row>
    <row r="1012" spans="1:12" s="12" customFormat="1" x14ac:dyDescent="0.2">
      <c r="A1012" s="11"/>
      <c r="B1012" s="11"/>
      <c r="C1012" s="11"/>
      <c r="F1012" s="11"/>
      <c r="G1012" s="11"/>
      <c r="I1012" s="11"/>
      <c r="K1012" s="11"/>
      <c r="L1012" s="11"/>
    </row>
    <row r="1013" spans="1:12" s="12" customFormat="1" x14ac:dyDescent="0.2">
      <c r="A1013" s="11"/>
      <c r="B1013" s="11"/>
      <c r="C1013" s="11"/>
      <c r="F1013" s="11"/>
      <c r="G1013" s="11"/>
      <c r="I1013" s="11"/>
      <c r="K1013" s="11"/>
      <c r="L1013" s="11"/>
    </row>
    <row r="1014" spans="1:12" s="12" customFormat="1" x14ac:dyDescent="0.2">
      <c r="A1014" s="11"/>
      <c r="B1014" s="11"/>
      <c r="C1014" s="11"/>
      <c r="F1014" s="11"/>
      <c r="G1014" s="11"/>
      <c r="I1014" s="11"/>
      <c r="K1014" s="11"/>
      <c r="L1014" s="11"/>
    </row>
    <row r="1015" spans="1:12" s="12" customFormat="1" x14ac:dyDescent="0.2">
      <c r="A1015" s="11"/>
      <c r="B1015" s="11"/>
      <c r="C1015" s="11"/>
      <c r="F1015" s="11"/>
      <c r="G1015" s="11"/>
      <c r="I1015" s="11"/>
      <c r="K1015" s="11"/>
      <c r="L1015" s="11"/>
    </row>
    <row r="1016" spans="1:12" s="12" customFormat="1" x14ac:dyDescent="0.2">
      <c r="A1016" s="11"/>
      <c r="B1016" s="11"/>
      <c r="C1016" s="11"/>
      <c r="F1016" s="11"/>
      <c r="G1016" s="11"/>
      <c r="I1016" s="11"/>
      <c r="K1016" s="11"/>
      <c r="L1016" s="11"/>
    </row>
    <row r="1017" spans="1:12" s="12" customFormat="1" x14ac:dyDescent="0.2">
      <c r="A1017" s="11"/>
      <c r="B1017" s="11"/>
      <c r="C1017" s="11"/>
      <c r="F1017" s="11"/>
      <c r="G1017" s="11"/>
      <c r="I1017" s="11"/>
      <c r="K1017" s="11"/>
      <c r="L1017" s="11"/>
    </row>
    <row r="1018" spans="1:12" s="12" customFormat="1" x14ac:dyDescent="0.2">
      <c r="A1018" s="11"/>
      <c r="B1018" s="11"/>
      <c r="C1018" s="11"/>
      <c r="F1018" s="11"/>
      <c r="G1018" s="11"/>
      <c r="I1018" s="11"/>
      <c r="K1018" s="11"/>
      <c r="L1018" s="11"/>
    </row>
    <row r="1019" spans="1:12" s="12" customFormat="1" x14ac:dyDescent="0.2">
      <c r="A1019" s="11"/>
      <c r="B1019" s="11"/>
      <c r="C1019" s="11"/>
      <c r="F1019" s="11"/>
      <c r="G1019" s="11"/>
      <c r="I1019" s="11"/>
      <c r="K1019" s="11"/>
      <c r="L1019" s="11"/>
    </row>
    <row r="1020" spans="1:12" s="12" customFormat="1" x14ac:dyDescent="0.2">
      <c r="A1020" s="11"/>
      <c r="B1020" s="11"/>
      <c r="C1020" s="11"/>
      <c r="F1020" s="11"/>
      <c r="G1020" s="11"/>
      <c r="I1020" s="11"/>
      <c r="K1020" s="11"/>
      <c r="L1020" s="11"/>
    </row>
    <row r="1021" spans="1:12" s="12" customFormat="1" x14ac:dyDescent="0.2">
      <c r="A1021" s="11"/>
      <c r="B1021" s="11"/>
      <c r="C1021" s="11"/>
      <c r="F1021" s="11"/>
      <c r="G1021" s="11"/>
      <c r="I1021" s="11"/>
      <c r="K1021" s="11"/>
      <c r="L1021" s="11"/>
    </row>
    <row r="1022" spans="1:12" s="12" customFormat="1" x14ac:dyDescent="0.2">
      <c r="A1022" s="11"/>
      <c r="B1022" s="11"/>
      <c r="C1022" s="11"/>
      <c r="F1022" s="11"/>
      <c r="G1022" s="11"/>
      <c r="I1022" s="11"/>
      <c r="K1022" s="11"/>
      <c r="L1022" s="11"/>
    </row>
    <row r="1023" spans="1:12" s="12" customFormat="1" x14ac:dyDescent="0.2">
      <c r="A1023" s="11"/>
      <c r="B1023" s="11"/>
      <c r="C1023" s="11"/>
      <c r="F1023" s="11"/>
      <c r="G1023" s="11"/>
      <c r="I1023" s="11"/>
      <c r="K1023" s="11"/>
      <c r="L1023" s="11"/>
    </row>
    <row r="1024" spans="1:12" s="12" customFormat="1" x14ac:dyDescent="0.2">
      <c r="A1024" s="11"/>
      <c r="B1024" s="11"/>
      <c r="C1024" s="11"/>
      <c r="F1024" s="11"/>
      <c r="G1024" s="11"/>
      <c r="I1024" s="11"/>
      <c r="K1024" s="11"/>
      <c r="L1024" s="11"/>
    </row>
    <row r="1025" spans="1:12" s="12" customFormat="1" x14ac:dyDescent="0.2">
      <c r="A1025" s="11"/>
      <c r="B1025" s="11"/>
      <c r="C1025" s="11"/>
      <c r="F1025" s="11"/>
      <c r="G1025" s="11"/>
      <c r="I1025" s="11"/>
      <c r="K1025" s="11"/>
      <c r="L1025" s="11"/>
    </row>
    <row r="1026" spans="1:12" s="12" customFormat="1" x14ac:dyDescent="0.2">
      <c r="A1026" s="11"/>
      <c r="B1026" s="11"/>
      <c r="C1026" s="11"/>
      <c r="F1026" s="11"/>
      <c r="G1026" s="11"/>
      <c r="I1026" s="11"/>
      <c r="K1026" s="11"/>
      <c r="L1026" s="11"/>
    </row>
    <row r="1027" spans="1:12" s="12" customFormat="1" x14ac:dyDescent="0.2">
      <c r="A1027" s="11"/>
      <c r="B1027" s="11"/>
      <c r="C1027" s="11"/>
      <c r="F1027" s="11"/>
      <c r="G1027" s="11"/>
      <c r="I1027" s="11"/>
      <c r="K1027" s="11"/>
      <c r="L1027" s="11"/>
    </row>
    <row r="1028" spans="1:12" s="12" customFormat="1" x14ac:dyDescent="0.2">
      <c r="A1028" s="11"/>
      <c r="B1028" s="11"/>
      <c r="C1028" s="11"/>
      <c r="F1028" s="11"/>
      <c r="G1028" s="11"/>
      <c r="I1028" s="11"/>
      <c r="K1028" s="11"/>
      <c r="L1028" s="11"/>
    </row>
    <row r="1029" spans="1:12" s="12" customFormat="1" x14ac:dyDescent="0.2">
      <c r="A1029" s="11"/>
      <c r="B1029" s="11"/>
      <c r="C1029" s="11"/>
      <c r="F1029" s="11"/>
      <c r="G1029" s="11"/>
      <c r="I1029" s="11"/>
      <c r="K1029" s="11"/>
      <c r="L1029" s="11"/>
    </row>
    <row r="1030" spans="1:12" s="12" customFormat="1" x14ac:dyDescent="0.2">
      <c r="A1030" s="11"/>
      <c r="B1030" s="11"/>
      <c r="C1030" s="11"/>
      <c r="F1030" s="11"/>
      <c r="G1030" s="11"/>
      <c r="I1030" s="11"/>
      <c r="K1030" s="11"/>
      <c r="L1030" s="11"/>
    </row>
    <row r="1031" spans="1:12" s="12" customFormat="1" x14ac:dyDescent="0.2">
      <c r="A1031" s="11"/>
      <c r="B1031" s="11"/>
      <c r="C1031" s="11"/>
      <c r="F1031" s="11"/>
      <c r="G1031" s="11"/>
      <c r="I1031" s="11"/>
      <c r="K1031" s="11"/>
      <c r="L1031" s="11"/>
    </row>
    <row r="1032" spans="1:12" s="12" customFormat="1" x14ac:dyDescent="0.2">
      <c r="A1032" s="11"/>
      <c r="B1032" s="11"/>
      <c r="C1032" s="11"/>
      <c r="F1032" s="11"/>
      <c r="G1032" s="11"/>
      <c r="I1032" s="11"/>
      <c r="K1032" s="11"/>
      <c r="L1032" s="11"/>
    </row>
    <row r="1033" spans="1:12" s="12" customFormat="1" x14ac:dyDescent="0.2">
      <c r="A1033" s="11"/>
      <c r="B1033" s="11"/>
      <c r="C1033" s="11"/>
      <c r="F1033" s="11"/>
      <c r="G1033" s="11"/>
      <c r="I1033" s="11"/>
      <c r="K1033" s="11"/>
      <c r="L1033" s="11"/>
    </row>
    <row r="1034" spans="1:12" s="12" customFormat="1" x14ac:dyDescent="0.2">
      <c r="A1034" s="11"/>
      <c r="B1034" s="11"/>
      <c r="C1034" s="11"/>
      <c r="F1034" s="11"/>
      <c r="G1034" s="11"/>
      <c r="I1034" s="11"/>
      <c r="K1034" s="11"/>
      <c r="L1034" s="11"/>
    </row>
    <row r="1035" spans="1:12" s="12" customFormat="1" x14ac:dyDescent="0.2">
      <c r="A1035" s="11"/>
      <c r="B1035" s="11"/>
      <c r="C1035" s="11"/>
      <c r="F1035" s="11"/>
      <c r="G1035" s="11"/>
      <c r="I1035" s="11"/>
      <c r="K1035" s="11"/>
      <c r="L1035" s="11"/>
    </row>
    <row r="1036" spans="1:12" s="12" customFormat="1" x14ac:dyDescent="0.2">
      <c r="A1036" s="11"/>
      <c r="B1036" s="11"/>
      <c r="C1036" s="11"/>
      <c r="F1036" s="11"/>
      <c r="G1036" s="11"/>
      <c r="I1036" s="11"/>
      <c r="K1036" s="11"/>
      <c r="L1036" s="11"/>
    </row>
    <row r="1037" spans="1:12" s="12" customFormat="1" x14ac:dyDescent="0.2">
      <c r="A1037" s="11"/>
      <c r="B1037" s="11"/>
      <c r="C1037" s="11"/>
      <c r="F1037" s="11"/>
      <c r="G1037" s="11"/>
      <c r="I1037" s="11"/>
      <c r="K1037" s="11"/>
      <c r="L1037" s="11"/>
    </row>
    <row r="1038" spans="1:12" s="12" customFormat="1" x14ac:dyDescent="0.2">
      <c r="A1038" s="11"/>
      <c r="B1038" s="11"/>
      <c r="C1038" s="11"/>
      <c r="F1038" s="11"/>
      <c r="G1038" s="11"/>
      <c r="I1038" s="11"/>
      <c r="K1038" s="11"/>
      <c r="L1038" s="11"/>
    </row>
    <row r="1039" spans="1:12" s="12" customFormat="1" x14ac:dyDescent="0.2">
      <c r="A1039" s="11"/>
      <c r="B1039" s="11"/>
      <c r="C1039" s="11"/>
      <c r="F1039" s="11"/>
      <c r="G1039" s="11"/>
      <c r="I1039" s="11"/>
      <c r="K1039" s="11"/>
      <c r="L1039" s="11"/>
    </row>
    <row r="1040" spans="1:12" s="12" customFormat="1" x14ac:dyDescent="0.2">
      <c r="A1040" s="11"/>
      <c r="B1040" s="11"/>
      <c r="C1040" s="11"/>
      <c r="F1040" s="11"/>
      <c r="G1040" s="11"/>
      <c r="I1040" s="11"/>
      <c r="K1040" s="11"/>
      <c r="L1040" s="11"/>
    </row>
    <row r="1041" spans="1:12" s="12" customFormat="1" x14ac:dyDescent="0.2">
      <c r="A1041" s="11"/>
      <c r="B1041" s="11"/>
      <c r="C1041" s="11"/>
      <c r="F1041" s="11"/>
      <c r="G1041" s="11"/>
      <c r="I1041" s="11"/>
      <c r="K1041" s="11"/>
      <c r="L1041" s="11"/>
    </row>
    <row r="1042" spans="1:12" s="12" customFormat="1" x14ac:dyDescent="0.2">
      <c r="A1042" s="11"/>
      <c r="B1042" s="11"/>
      <c r="C1042" s="11"/>
      <c r="F1042" s="11"/>
      <c r="G1042" s="11"/>
      <c r="I1042" s="11"/>
      <c r="K1042" s="11"/>
      <c r="L1042" s="11"/>
    </row>
    <row r="1043" spans="1:12" s="12" customFormat="1" x14ac:dyDescent="0.2">
      <c r="A1043" s="11"/>
      <c r="B1043" s="11"/>
      <c r="C1043" s="11"/>
      <c r="F1043" s="11"/>
      <c r="G1043" s="11"/>
      <c r="I1043" s="11"/>
      <c r="K1043" s="11"/>
      <c r="L1043" s="11"/>
    </row>
    <row r="1044" spans="1:12" s="12" customFormat="1" x14ac:dyDescent="0.2">
      <c r="A1044" s="11"/>
      <c r="B1044" s="11"/>
      <c r="C1044" s="11"/>
      <c r="F1044" s="11"/>
      <c r="G1044" s="11"/>
      <c r="I1044" s="11"/>
      <c r="K1044" s="11"/>
      <c r="L1044" s="11"/>
    </row>
    <row r="1045" spans="1:12" s="12" customFormat="1" x14ac:dyDescent="0.2">
      <c r="A1045" s="11"/>
      <c r="B1045" s="11"/>
      <c r="C1045" s="11"/>
      <c r="F1045" s="11"/>
      <c r="G1045" s="11"/>
      <c r="I1045" s="11"/>
      <c r="K1045" s="11"/>
      <c r="L1045" s="11"/>
    </row>
    <row r="1046" spans="1:12" s="12" customFormat="1" x14ac:dyDescent="0.2">
      <c r="A1046" s="11"/>
      <c r="B1046" s="11"/>
      <c r="C1046" s="11"/>
      <c r="F1046" s="11"/>
      <c r="G1046" s="11"/>
      <c r="I1046" s="11"/>
      <c r="K1046" s="11"/>
      <c r="L1046" s="11"/>
    </row>
    <row r="1047" spans="1:12" s="12" customFormat="1" x14ac:dyDescent="0.2">
      <c r="A1047" s="11"/>
      <c r="B1047" s="11"/>
      <c r="C1047" s="11"/>
      <c r="F1047" s="11"/>
      <c r="G1047" s="11"/>
      <c r="I1047" s="11"/>
      <c r="K1047" s="11"/>
      <c r="L1047" s="11"/>
    </row>
    <row r="1048" spans="1:12" s="12" customFormat="1" x14ac:dyDescent="0.2">
      <c r="A1048" s="11"/>
      <c r="B1048" s="11"/>
      <c r="C1048" s="11"/>
      <c r="F1048" s="11"/>
      <c r="G1048" s="11"/>
      <c r="I1048" s="11"/>
      <c r="K1048" s="11"/>
      <c r="L1048" s="11"/>
    </row>
    <row r="1049" spans="1:12" s="12" customFormat="1" x14ac:dyDescent="0.2">
      <c r="A1049" s="11"/>
      <c r="B1049" s="11"/>
      <c r="C1049" s="11"/>
      <c r="F1049" s="11"/>
      <c r="G1049" s="11"/>
      <c r="I1049" s="11"/>
      <c r="K1049" s="11"/>
      <c r="L1049" s="11"/>
    </row>
    <row r="1050" spans="1:12" s="12" customFormat="1" x14ac:dyDescent="0.2">
      <c r="A1050" s="11"/>
      <c r="B1050" s="11"/>
      <c r="C1050" s="11"/>
      <c r="F1050" s="11"/>
      <c r="G1050" s="11"/>
      <c r="I1050" s="11"/>
      <c r="K1050" s="11"/>
      <c r="L1050" s="11"/>
    </row>
    <row r="1051" spans="1:12" s="12" customFormat="1" x14ac:dyDescent="0.2">
      <c r="A1051" s="11"/>
      <c r="B1051" s="11"/>
      <c r="C1051" s="11"/>
      <c r="F1051" s="11"/>
      <c r="G1051" s="11"/>
      <c r="I1051" s="11"/>
      <c r="K1051" s="11"/>
      <c r="L1051" s="11"/>
    </row>
    <row r="1052" spans="1:12" s="12" customFormat="1" x14ac:dyDescent="0.2">
      <c r="A1052" s="11"/>
      <c r="B1052" s="11"/>
      <c r="C1052" s="11"/>
      <c r="F1052" s="11"/>
      <c r="G1052" s="11"/>
      <c r="I1052" s="11"/>
      <c r="K1052" s="11"/>
      <c r="L1052" s="11"/>
    </row>
    <row r="1053" spans="1:12" s="12" customFormat="1" x14ac:dyDescent="0.2">
      <c r="A1053" s="11"/>
      <c r="B1053" s="11"/>
      <c r="C1053" s="11"/>
      <c r="F1053" s="11"/>
      <c r="G1053" s="11"/>
      <c r="I1053" s="11"/>
      <c r="K1053" s="11"/>
      <c r="L1053" s="11"/>
    </row>
    <row r="1054" spans="1:12" s="12" customFormat="1" x14ac:dyDescent="0.2">
      <c r="A1054" s="11"/>
      <c r="B1054" s="11"/>
      <c r="C1054" s="11"/>
      <c r="F1054" s="11"/>
      <c r="G1054" s="11"/>
      <c r="I1054" s="11"/>
      <c r="K1054" s="11"/>
      <c r="L1054" s="11"/>
    </row>
    <row r="1055" spans="1:12" s="12" customFormat="1" x14ac:dyDescent="0.2">
      <c r="A1055" s="11"/>
      <c r="B1055" s="11"/>
      <c r="C1055" s="11"/>
      <c r="F1055" s="11"/>
      <c r="G1055" s="11"/>
      <c r="I1055" s="11"/>
      <c r="K1055" s="11"/>
      <c r="L1055" s="11"/>
    </row>
    <row r="1056" spans="1:12" s="12" customFormat="1" x14ac:dyDescent="0.2">
      <c r="A1056" s="11"/>
      <c r="B1056" s="11"/>
      <c r="C1056" s="11"/>
      <c r="F1056" s="11"/>
      <c r="G1056" s="11"/>
      <c r="I1056" s="11"/>
      <c r="K1056" s="11"/>
      <c r="L1056" s="11"/>
    </row>
    <row r="1057" spans="1:12" s="12" customFormat="1" x14ac:dyDescent="0.2">
      <c r="A1057" s="11"/>
      <c r="B1057" s="11"/>
      <c r="C1057" s="11"/>
      <c r="F1057" s="11"/>
      <c r="G1057" s="11"/>
      <c r="I1057" s="11"/>
      <c r="K1057" s="11"/>
      <c r="L1057" s="11"/>
    </row>
    <row r="1058" spans="1:12" s="12" customFormat="1" x14ac:dyDescent="0.2">
      <c r="A1058" s="11"/>
      <c r="B1058" s="11"/>
      <c r="C1058" s="11"/>
      <c r="F1058" s="11"/>
      <c r="G1058" s="11"/>
      <c r="I1058" s="11"/>
      <c r="K1058" s="11"/>
      <c r="L1058" s="11"/>
    </row>
    <row r="1059" spans="1:12" s="12" customFormat="1" x14ac:dyDescent="0.2">
      <c r="A1059" s="11"/>
      <c r="B1059" s="11"/>
      <c r="C1059" s="11"/>
      <c r="F1059" s="11"/>
      <c r="G1059" s="11"/>
      <c r="I1059" s="11"/>
      <c r="K1059" s="11"/>
      <c r="L1059" s="11"/>
    </row>
    <row r="1060" spans="1:12" s="12" customFormat="1" x14ac:dyDescent="0.2">
      <c r="A1060" s="11"/>
      <c r="B1060" s="11"/>
      <c r="C1060" s="11"/>
      <c r="F1060" s="11"/>
      <c r="G1060" s="11"/>
      <c r="I1060" s="11"/>
      <c r="K1060" s="11"/>
      <c r="L1060" s="11"/>
    </row>
    <row r="1061" spans="1:12" s="12" customFormat="1" x14ac:dyDescent="0.2">
      <c r="A1061" s="11"/>
      <c r="B1061" s="11"/>
      <c r="C1061" s="11"/>
      <c r="F1061" s="11"/>
      <c r="G1061" s="11"/>
      <c r="I1061" s="11"/>
      <c r="K1061" s="11"/>
      <c r="L1061" s="11"/>
    </row>
    <row r="1062" spans="1:12" s="12" customFormat="1" x14ac:dyDescent="0.2">
      <c r="A1062" s="11"/>
      <c r="B1062" s="11"/>
      <c r="C1062" s="11"/>
      <c r="F1062" s="11"/>
      <c r="G1062" s="11"/>
      <c r="I1062" s="11"/>
      <c r="K1062" s="11"/>
      <c r="L1062" s="11"/>
    </row>
    <row r="1063" spans="1:12" s="12" customFormat="1" x14ac:dyDescent="0.2">
      <c r="A1063" s="11"/>
      <c r="B1063" s="11"/>
      <c r="C1063" s="11"/>
      <c r="F1063" s="11"/>
      <c r="G1063" s="11"/>
      <c r="I1063" s="11"/>
      <c r="K1063" s="11"/>
      <c r="L1063" s="11"/>
    </row>
    <row r="1064" spans="1:12" s="12" customFormat="1" x14ac:dyDescent="0.2">
      <c r="A1064" s="11"/>
      <c r="B1064" s="11"/>
      <c r="C1064" s="11"/>
      <c r="F1064" s="11"/>
      <c r="G1064" s="11"/>
      <c r="I1064" s="11"/>
      <c r="K1064" s="11"/>
      <c r="L1064" s="11"/>
    </row>
    <row r="1065" spans="1:12" s="12" customFormat="1" x14ac:dyDescent="0.2">
      <c r="A1065" s="11"/>
      <c r="B1065" s="11"/>
      <c r="C1065" s="11"/>
      <c r="F1065" s="11"/>
      <c r="G1065" s="11"/>
      <c r="I1065" s="11"/>
      <c r="K1065" s="11"/>
      <c r="L1065" s="11"/>
    </row>
    <row r="1066" spans="1:12" s="12" customFormat="1" x14ac:dyDescent="0.2">
      <c r="A1066" s="11"/>
      <c r="B1066" s="11"/>
      <c r="C1066" s="11"/>
      <c r="F1066" s="11"/>
      <c r="G1066" s="11"/>
      <c r="I1066" s="11"/>
      <c r="K1066" s="11"/>
      <c r="L1066" s="11"/>
    </row>
    <row r="1067" spans="1:12" s="12" customFormat="1" x14ac:dyDescent="0.2">
      <c r="A1067" s="11"/>
      <c r="B1067" s="11"/>
      <c r="C1067" s="11"/>
      <c r="F1067" s="11"/>
      <c r="G1067" s="11"/>
      <c r="I1067" s="11"/>
      <c r="K1067" s="11"/>
      <c r="L1067" s="11"/>
    </row>
    <row r="1068" spans="1:12" s="12" customFormat="1" x14ac:dyDescent="0.2">
      <c r="A1068" s="11"/>
      <c r="B1068" s="11"/>
      <c r="C1068" s="11"/>
      <c r="F1068" s="11"/>
      <c r="G1068" s="11"/>
      <c r="I1068" s="11"/>
      <c r="K1068" s="11"/>
      <c r="L1068" s="11"/>
    </row>
    <row r="1069" spans="1:12" s="12" customFormat="1" x14ac:dyDescent="0.2">
      <c r="A1069" s="11"/>
      <c r="B1069" s="11"/>
      <c r="C1069" s="11"/>
      <c r="F1069" s="11"/>
      <c r="G1069" s="11"/>
      <c r="I1069" s="11"/>
      <c r="K1069" s="11"/>
      <c r="L1069" s="11"/>
    </row>
    <row r="1070" spans="1:12" s="12" customFormat="1" x14ac:dyDescent="0.2">
      <c r="A1070" s="11"/>
      <c r="B1070" s="11"/>
      <c r="C1070" s="11"/>
      <c r="F1070" s="11"/>
      <c r="G1070" s="11"/>
      <c r="I1070" s="11"/>
      <c r="K1070" s="11"/>
      <c r="L1070" s="11"/>
    </row>
    <row r="1071" spans="1:12" s="12" customFormat="1" x14ac:dyDescent="0.2">
      <c r="A1071" s="11"/>
      <c r="B1071" s="11"/>
      <c r="C1071" s="11"/>
      <c r="F1071" s="11"/>
      <c r="G1071" s="11"/>
      <c r="I1071" s="11"/>
      <c r="K1071" s="11"/>
      <c r="L1071" s="11"/>
    </row>
    <row r="1072" spans="1:12" s="12" customFormat="1" x14ac:dyDescent="0.2">
      <c r="A1072" s="11"/>
      <c r="B1072" s="11"/>
      <c r="C1072" s="11"/>
      <c r="F1072" s="11"/>
      <c r="G1072" s="11"/>
      <c r="I1072" s="11"/>
      <c r="K1072" s="11"/>
      <c r="L1072" s="11"/>
    </row>
    <row r="1073" spans="1:12" s="12" customFormat="1" x14ac:dyDescent="0.2">
      <c r="A1073" s="11"/>
      <c r="B1073" s="11"/>
      <c r="C1073" s="11"/>
      <c r="F1073" s="11"/>
      <c r="G1073" s="11"/>
      <c r="I1073" s="11"/>
      <c r="K1073" s="11"/>
      <c r="L1073" s="11"/>
    </row>
    <row r="1074" spans="1:12" s="12" customFormat="1" x14ac:dyDescent="0.2">
      <c r="A1074" s="11"/>
      <c r="B1074" s="11"/>
      <c r="C1074" s="11"/>
      <c r="F1074" s="11"/>
      <c r="G1074" s="11"/>
      <c r="I1074" s="11"/>
      <c r="K1074" s="11"/>
      <c r="L1074" s="11"/>
    </row>
    <row r="1075" spans="1:12" s="12" customFormat="1" x14ac:dyDescent="0.2">
      <c r="A1075" s="11"/>
      <c r="B1075" s="11"/>
      <c r="C1075" s="11"/>
      <c r="F1075" s="11"/>
      <c r="G1075" s="11"/>
      <c r="I1075" s="11"/>
      <c r="K1075" s="11"/>
      <c r="L1075" s="11"/>
    </row>
    <row r="1076" spans="1:12" s="12" customFormat="1" x14ac:dyDescent="0.2">
      <c r="A1076" s="11"/>
      <c r="B1076" s="11"/>
      <c r="C1076" s="11"/>
      <c r="F1076" s="11"/>
      <c r="G1076" s="11"/>
      <c r="I1076" s="11"/>
      <c r="K1076" s="11"/>
      <c r="L1076" s="11"/>
    </row>
    <row r="1077" spans="1:12" s="12" customFormat="1" x14ac:dyDescent="0.2">
      <c r="A1077" s="11"/>
      <c r="B1077" s="11"/>
      <c r="C1077" s="11"/>
      <c r="F1077" s="11"/>
      <c r="G1077" s="11"/>
      <c r="I1077" s="11"/>
      <c r="K1077" s="11"/>
      <c r="L1077" s="11"/>
    </row>
    <row r="1078" spans="1:12" s="12" customFormat="1" x14ac:dyDescent="0.2">
      <c r="A1078" s="11"/>
      <c r="B1078" s="11"/>
      <c r="C1078" s="11"/>
      <c r="F1078" s="11"/>
      <c r="G1078" s="11"/>
      <c r="I1078" s="11"/>
      <c r="K1078" s="11"/>
      <c r="L1078" s="11"/>
    </row>
    <row r="1079" spans="1:12" s="12" customFormat="1" x14ac:dyDescent="0.2">
      <c r="A1079" s="11"/>
      <c r="B1079" s="11"/>
      <c r="C1079" s="11"/>
      <c r="F1079" s="11"/>
      <c r="G1079" s="11"/>
      <c r="I1079" s="11"/>
      <c r="K1079" s="11"/>
      <c r="L1079" s="11"/>
    </row>
    <row r="1080" spans="1:12" s="12" customFormat="1" x14ac:dyDescent="0.2">
      <c r="A1080" s="11"/>
      <c r="B1080" s="11"/>
      <c r="C1080" s="11"/>
      <c r="F1080" s="11"/>
      <c r="G1080" s="11"/>
      <c r="I1080" s="11"/>
      <c r="K1080" s="11"/>
      <c r="L1080" s="11"/>
    </row>
    <row r="1081" spans="1:12" s="12" customFormat="1" x14ac:dyDescent="0.2">
      <c r="A1081" s="11"/>
      <c r="B1081" s="11"/>
      <c r="C1081" s="11"/>
      <c r="F1081" s="11"/>
      <c r="G1081" s="11"/>
      <c r="I1081" s="11"/>
      <c r="K1081" s="11"/>
      <c r="L1081" s="11"/>
    </row>
    <row r="1082" spans="1:12" s="12" customFormat="1" x14ac:dyDescent="0.2">
      <c r="A1082" s="11"/>
      <c r="B1082" s="11"/>
      <c r="C1082" s="11"/>
      <c r="F1082" s="11"/>
      <c r="G1082" s="11"/>
      <c r="I1082" s="11"/>
      <c r="K1082" s="11"/>
      <c r="L1082" s="11"/>
    </row>
    <row r="1083" spans="1:12" s="12" customFormat="1" x14ac:dyDescent="0.2">
      <c r="A1083" s="11"/>
      <c r="B1083" s="11"/>
      <c r="C1083" s="11"/>
      <c r="F1083" s="11"/>
      <c r="G1083" s="11"/>
      <c r="I1083" s="11"/>
      <c r="K1083" s="11"/>
      <c r="L1083" s="11"/>
    </row>
    <row r="1084" spans="1:12" s="12" customFormat="1" x14ac:dyDescent="0.2">
      <c r="A1084" s="11"/>
      <c r="B1084" s="11"/>
      <c r="C1084" s="11"/>
      <c r="F1084" s="11"/>
      <c r="G1084" s="11"/>
      <c r="I1084" s="11"/>
      <c r="K1084" s="11"/>
      <c r="L1084" s="11"/>
    </row>
    <row r="1085" spans="1:12" s="12" customFormat="1" x14ac:dyDescent="0.2">
      <c r="A1085" s="11"/>
      <c r="B1085" s="11"/>
      <c r="C1085" s="11"/>
      <c r="F1085" s="11"/>
      <c r="G1085" s="11"/>
      <c r="I1085" s="11"/>
      <c r="K1085" s="11"/>
      <c r="L1085" s="11"/>
    </row>
    <row r="1086" spans="1:12" s="12" customFormat="1" x14ac:dyDescent="0.2">
      <c r="A1086" s="11"/>
      <c r="B1086" s="11"/>
      <c r="C1086" s="11"/>
      <c r="F1086" s="11"/>
      <c r="G1086" s="11"/>
      <c r="I1086" s="11"/>
      <c r="K1086" s="11"/>
      <c r="L1086" s="11"/>
    </row>
    <row r="1087" spans="1:12" s="12" customFormat="1" x14ac:dyDescent="0.2">
      <c r="A1087" s="11"/>
      <c r="B1087" s="11"/>
      <c r="C1087" s="11"/>
      <c r="F1087" s="11"/>
      <c r="G1087" s="11"/>
      <c r="I1087" s="11"/>
      <c r="K1087" s="11"/>
      <c r="L1087" s="11"/>
    </row>
    <row r="1088" spans="1:12" s="12" customFormat="1" x14ac:dyDescent="0.2">
      <c r="A1088" s="11"/>
      <c r="B1088" s="11"/>
      <c r="C1088" s="11"/>
      <c r="F1088" s="11"/>
      <c r="G1088" s="11"/>
      <c r="I1088" s="11"/>
      <c r="K1088" s="11"/>
      <c r="L1088" s="11"/>
    </row>
    <row r="1089" spans="1:12" s="12" customFormat="1" x14ac:dyDescent="0.2">
      <c r="A1089" s="11"/>
      <c r="B1089" s="11"/>
      <c r="C1089" s="11"/>
      <c r="F1089" s="11"/>
      <c r="G1089" s="11"/>
      <c r="I1089" s="11"/>
      <c r="K1089" s="11"/>
      <c r="L1089" s="11"/>
    </row>
    <row r="1090" spans="1:12" s="12" customFormat="1" x14ac:dyDescent="0.2">
      <c r="A1090" s="11"/>
      <c r="B1090" s="11"/>
      <c r="C1090" s="11"/>
      <c r="F1090" s="11"/>
      <c r="G1090" s="11"/>
      <c r="I1090" s="11"/>
      <c r="K1090" s="11"/>
      <c r="L1090" s="11"/>
    </row>
    <row r="1091" spans="1:12" s="12" customFormat="1" x14ac:dyDescent="0.2">
      <c r="A1091" s="11"/>
      <c r="B1091" s="11"/>
      <c r="C1091" s="11"/>
      <c r="F1091" s="11"/>
      <c r="G1091" s="11"/>
      <c r="I1091" s="11"/>
      <c r="K1091" s="11"/>
      <c r="L1091" s="11"/>
    </row>
    <row r="1092" spans="1:12" s="12" customFormat="1" x14ac:dyDescent="0.2">
      <c r="A1092" s="11"/>
      <c r="B1092" s="11"/>
      <c r="C1092" s="11"/>
      <c r="F1092" s="11"/>
      <c r="G1092" s="11"/>
      <c r="I1092" s="11"/>
      <c r="K1092" s="11"/>
      <c r="L1092" s="11"/>
    </row>
    <row r="1093" spans="1:12" s="12" customFormat="1" x14ac:dyDescent="0.2">
      <c r="A1093" s="11"/>
      <c r="B1093" s="11"/>
      <c r="C1093" s="11"/>
      <c r="F1093" s="11"/>
      <c r="G1093" s="11"/>
      <c r="I1093" s="11"/>
      <c r="K1093" s="11"/>
      <c r="L1093" s="11"/>
    </row>
    <row r="1094" spans="1:12" s="12" customFormat="1" x14ac:dyDescent="0.2">
      <c r="A1094" s="11"/>
      <c r="B1094" s="11"/>
      <c r="C1094" s="11"/>
      <c r="F1094" s="11"/>
      <c r="G1094" s="11"/>
      <c r="I1094" s="11"/>
      <c r="K1094" s="11"/>
      <c r="L1094" s="11"/>
    </row>
    <row r="1095" spans="1:12" s="12" customFormat="1" x14ac:dyDescent="0.2">
      <c r="A1095" s="11"/>
      <c r="B1095" s="11"/>
      <c r="C1095" s="11"/>
      <c r="F1095" s="11"/>
      <c r="G1095" s="11"/>
      <c r="I1095" s="11"/>
      <c r="K1095" s="11"/>
      <c r="L1095" s="11"/>
    </row>
    <row r="1096" spans="1:12" s="12" customFormat="1" x14ac:dyDescent="0.2">
      <c r="A1096" s="11"/>
      <c r="B1096" s="11"/>
      <c r="C1096" s="11"/>
      <c r="F1096" s="11"/>
      <c r="G1096" s="11"/>
      <c r="I1096" s="11"/>
      <c r="K1096" s="11"/>
      <c r="L1096" s="11"/>
    </row>
    <row r="1097" spans="1:12" s="12" customFormat="1" x14ac:dyDescent="0.2">
      <c r="A1097" s="11"/>
      <c r="B1097" s="11"/>
      <c r="C1097" s="11"/>
      <c r="F1097" s="11"/>
      <c r="G1097" s="11"/>
      <c r="I1097" s="11"/>
      <c r="K1097" s="11"/>
      <c r="L1097" s="11"/>
    </row>
    <row r="1098" spans="1:12" s="12" customFormat="1" x14ac:dyDescent="0.2">
      <c r="A1098" s="11"/>
      <c r="B1098" s="11"/>
      <c r="C1098" s="11"/>
      <c r="F1098" s="11"/>
      <c r="G1098" s="11"/>
      <c r="I1098" s="11"/>
      <c r="K1098" s="11"/>
      <c r="L1098" s="11"/>
    </row>
    <row r="1099" spans="1:12" s="12" customFormat="1" x14ac:dyDescent="0.2">
      <c r="A1099" s="11"/>
      <c r="B1099" s="11"/>
      <c r="C1099" s="11"/>
      <c r="F1099" s="11"/>
      <c r="G1099" s="11"/>
      <c r="I1099" s="11"/>
      <c r="K1099" s="11"/>
      <c r="L1099" s="11"/>
    </row>
    <row r="1100" spans="1:12" s="12" customFormat="1" x14ac:dyDescent="0.2">
      <c r="A1100" s="11"/>
      <c r="B1100" s="11"/>
      <c r="C1100" s="11"/>
      <c r="F1100" s="11"/>
      <c r="G1100" s="11"/>
      <c r="I1100" s="11"/>
      <c r="K1100" s="11"/>
      <c r="L1100" s="11"/>
    </row>
    <row r="1101" spans="1:12" s="12" customFormat="1" x14ac:dyDescent="0.2">
      <c r="A1101" s="11"/>
      <c r="B1101" s="11"/>
      <c r="C1101" s="11"/>
      <c r="F1101" s="11"/>
      <c r="G1101" s="11"/>
      <c r="I1101" s="11"/>
      <c r="K1101" s="11"/>
      <c r="L1101" s="11"/>
    </row>
    <row r="1102" spans="1:12" s="12" customFormat="1" x14ac:dyDescent="0.2">
      <c r="A1102" s="11"/>
      <c r="B1102" s="11"/>
      <c r="C1102" s="11"/>
      <c r="F1102" s="11"/>
      <c r="G1102" s="11"/>
      <c r="I1102" s="11"/>
      <c r="K1102" s="11"/>
      <c r="L1102" s="11"/>
    </row>
    <row r="1103" spans="1:12" s="12" customFormat="1" x14ac:dyDescent="0.2">
      <c r="A1103" s="11"/>
      <c r="B1103" s="11"/>
      <c r="C1103" s="11"/>
      <c r="F1103" s="11"/>
      <c r="G1103" s="11"/>
      <c r="I1103" s="11"/>
      <c r="K1103" s="11"/>
      <c r="L1103" s="11"/>
    </row>
    <row r="1104" spans="1:12" s="12" customFormat="1" x14ac:dyDescent="0.2">
      <c r="A1104" s="11"/>
      <c r="B1104" s="11"/>
      <c r="C1104" s="11"/>
      <c r="F1104" s="11"/>
      <c r="G1104" s="11"/>
      <c r="I1104" s="11"/>
      <c r="K1104" s="11"/>
      <c r="L1104" s="11"/>
    </row>
    <row r="1105" spans="1:12" s="12" customFormat="1" x14ac:dyDescent="0.2">
      <c r="A1105" s="11"/>
      <c r="B1105" s="11"/>
      <c r="C1105" s="11"/>
      <c r="F1105" s="11"/>
      <c r="G1105" s="11"/>
      <c r="I1105" s="11"/>
      <c r="K1105" s="11"/>
      <c r="L1105" s="11"/>
    </row>
    <row r="1106" spans="1:12" s="12" customFormat="1" x14ac:dyDescent="0.2">
      <c r="A1106" s="11"/>
      <c r="B1106" s="11"/>
      <c r="C1106" s="11"/>
      <c r="F1106" s="11"/>
      <c r="G1106" s="11"/>
      <c r="I1106" s="11"/>
      <c r="K1106" s="11"/>
      <c r="L1106" s="11"/>
    </row>
    <row r="1107" spans="1:12" s="12" customFormat="1" x14ac:dyDescent="0.2">
      <c r="A1107" s="11"/>
      <c r="B1107" s="11"/>
      <c r="C1107" s="11"/>
      <c r="F1107" s="11"/>
      <c r="G1107" s="11"/>
      <c r="I1107" s="11"/>
      <c r="K1107" s="11"/>
      <c r="L1107" s="11"/>
    </row>
    <row r="1108" spans="1:12" s="12" customFormat="1" x14ac:dyDescent="0.2">
      <c r="A1108" s="11"/>
      <c r="B1108" s="11"/>
      <c r="C1108" s="11"/>
      <c r="F1108" s="11"/>
      <c r="G1108" s="11"/>
      <c r="I1108" s="11"/>
      <c r="K1108" s="11"/>
      <c r="L1108" s="11"/>
    </row>
    <row r="1109" spans="1:12" s="12" customFormat="1" x14ac:dyDescent="0.2">
      <c r="A1109" s="11"/>
      <c r="B1109" s="11"/>
      <c r="C1109" s="11"/>
      <c r="F1109" s="11"/>
      <c r="G1109" s="11"/>
      <c r="I1109" s="11"/>
      <c r="K1109" s="11"/>
      <c r="L1109" s="11"/>
    </row>
    <row r="1110" spans="1:12" s="12" customFormat="1" x14ac:dyDescent="0.2">
      <c r="A1110" s="11"/>
      <c r="B1110" s="11"/>
      <c r="C1110" s="11"/>
      <c r="F1110" s="11"/>
      <c r="G1110" s="11"/>
      <c r="I1110" s="11"/>
      <c r="K1110" s="11"/>
      <c r="L1110" s="11"/>
    </row>
    <row r="1111" spans="1:12" s="12" customFormat="1" x14ac:dyDescent="0.2">
      <c r="A1111" s="11"/>
      <c r="B1111" s="11"/>
      <c r="C1111" s="11"/>
      <c r="F1111" s="11"/>
      <c r="G1111" s="11"/>
      <c r="I1111" s="11"/>
      <c r="K1111" s="11"/>
      <c r="L1111" s="11"/>
    </row>
    <row r="1112" spans="1:12" s="12" customFormat="1" x14ac:dyDescent="0.2">
      <c r="A1112" s="11"/>
      <c r="B1112" s="11"/>
      <c r="C1112" s="11"/>
      <c r="F1112" s="11"/>
      <c r="G1112" s="11"/>
      <c r="I1112" s="11"/>
      <c r="K1112" s="11"/>
      <c r="L1112" s="11"/>
    </row>
    <row r="1113" spans="1:12" s="12" customFormat="1" x14ac:dyDescent="0.2">
      <c r="A1113" s="11"/>
      <c r="B1113" s="11"/>
      <c r="C1113" s="11"/>
      <c r="F1113" s="11"/>
      <c r="G1113" s="11"/>
      <c r="I1113" s="11"/>
      <c r="K1113" s="11"/>
      <c r="L1113" s="11"/>
    </row>
    <row r="1114" spans="1:12" s="12" customFormat="1" x14ac:dyDescent="0.2">
      <c r="A1114" s="11"/>
      <c r="B1114" s="11"/>
      <c r="C1114" s="11"/>
      <c r="F1114" s="11"/>
      <c r="G1114" s="11"/>
      <c r="I1114" s="11"/>
      <c r="K1114" s="11"/>
      <c r="L1114" s="11"/>
    </row>
    <row r="1115" spans="1:12" s="12" customFormat="1" x14ac:dyDescent="0.2">
      <c r="A1115" s="11"/>
      <c r="B1115" s="11"/>
      <c r="C1115" s="11"/>
      <c r="F1115" s="11"/>
      <c r="G1115" s="11"/>
      <c r="I1115" s="11"/>
      <c r="K1115" s="11"/>
      <c r="L1115" s="11"/>
    </row>
    <row r="1116" spans="1:12" s="12" customFormat="1" x14ac:dyDescent="0.2">
      <c r="A1116" s="11"/>
      <c r="B1116" s="11"/>
      <c r="C1116" s="11"/>
      <c r="F1116" s="11"/>
      <c r="G1116" s="11"/>
      <c r="I1116" s="11"/>
      <c r="K1116" s="11"/>
      <c r="L1116" s="11"/>
    </row>
    <row r="1117" spans="1:12" s="12" customFormat="1" x14ac:dyDescent="0.2">
      <c r="A1117" s="11"/>
      <c r="B1117" s="11"/>
      <c r="C1117" s="11"/>
      <c r="F1117" s="11"/>
      <c r="G1117" s="11"/>
      <c r="I1117" s="11"/>
      <c r="K1117" s="11"/>
      <c r="L1117" s="11"/>
    </row>
    <row r="1118" spans="1:12" s="12" customFormat="1" x14ac:dyDescent="0.2">
      <c r="A1118" s="11"/>
      <c r="B1118" s="11"/>
      <c r="C1118" s="11"/>
      <c r="F1118" s="11"/>
      <c r="G1118" s="11"/>
      <c r="I1118" s="11"/>
      <c r="K1118" s="11"/>
      <c r="L1118" s="11"/>
    </row>
    <row r="1119" spans="1:12" s="12" customFormat="1" x14ac:dyDescent="0.2">
      <c r="A1119" s="11"/>
      <c r="B1119" s="11"/>
      <c r="C1119" s="11"/>
      <c r="F1119" s="11"/>
      <c r="G1119" s="11"/>
      <c r="I1119" s="11"/>
      <c r="K1119" s="11"/>
      <c r="L1119" s="11"/>
    </row>
    <row r="1120" spans="1:12" s="12" customFormat="1" x14ac:dyDescent="0.2">
      <c r="A1120" s="11"/>
      <c r="B1120" s="11"/>
      <c r="C1120" s="11"/>
      <c r="F1120" s="11"/>
      <c r="G1120" s="11"/>
      <c r="I1120" s="11"/>
      <c r="K1120" s="11"/>
      <c r="L1120" s="11"/>
    </row>
    <row r="1121" spans="1:12" s="12" customFormat="1" x14ac:dyDescent="0.2">
      <c r="A1121" s="11"/>
      <c r="B1121" s="11"/>
      <c r="C1121" s="11"/>
      <c r="F1121" s="11"/>
      <c r="G1121" s="11"/>
      <c r="I1121" s="11"/>
      <c r="K1121" s="11"/>
      <c r="L1121" s="11"/>
    </row>
    <row r="1122" spans="1:12" s="12" customFormat="1" x14ac:dyDescent="0.2">
      <c r="A1122" s="11"/>
      <c r="B1122" s="11"/>
      <c r="C1122" s="11"/>
      <c r="F1122" s="11"/>
      <c r="G1122" s="11"/>
      <c r="I1122" s="11"/>
      <c r="K1122" s="11"/>
      <c r="L1122" s="11"/>
    </row>
    <row r="1123" spans="1:12" s="12" customFormat="1" x14ac:dyDescent="0.2">
      <c r="A1123" s="11"/>
      <c r="B1123" s="11"/>
      <c r="C1123" s="11"/>
      <c r="F1123" s="11"/>
      <c r="G1123" s="11"/>
      <c r="I1123" s="11"/>
      <c r="K1123" s="11"/>
      <c r="L1123" s="11"/>
    </row>
    <row r="1124" spans="1:12" s="12" customFormat="1" x14ac:dyDescent="0.2">
      <c r="A1124" s="11"/>
      <c r="B1124" s="11"/>
      <c r="C1124" s="11"/>
      <c r="F1124" s="11"/>
      <c r="G1124" s="11"/>
      <c r="I1124" s="11"/>
      <c r="K1124" s="11"/>
      <c r="L1124" s="11"/>
    </row>
    <row r="1125" spans="1:12" s="12" customFormat="1" x14ac:dyDescent="0.2">
      <c r="A1125" s="11"/>
      <c r="B1125" s="11"/>
      <c r="C1125" s="11"/>
      <c r="F1125" s="11"/>
      <c r="G1125" s="11"/>
      <c r="I1125" s="11"/>
      <c r="K1125" s="11"/>
      <c r="L1125" s="11"/>
    </row>
    <row r="1126" spans="1:12" s="12" customFormat="1" x14ac:dyDescent="0.2">
      <c r="A1126" s="11"/>
      <c r="B1126" s="11"/>
      <c r="C1126" s="11"/>
      <c r="F1126" s="11"/>
      <c r="G1126" s="11"/>
      <c r="I1126" s="11"/>
      <c r="K1126" s="11"/>
      <c r="L1126" s="11"/>
    </row>
    <row r="1127" spans="1:12" s="12" customFormat="1" x14ac:dyDescent="0.2">
      <c r="A1127" s="11"/>
      <c r="B1127" s="11"/>
      <c r="C1127" s="11"/>
      <c r="F1127" s="11"/>
      <c r="G1127" s="11"/>
      <c r="I1127" s="11"/>
      <c r="K1127" s="11"/>
      <c r="L1127" s="11"/>
    </row>
    <row r="1128" spans="1:12" s="12" customFormat="1" x14ac:dyDescent="0.2">
      <c r="A1128" s="11"/>
      <c r="B1128" s="11"/>
      <c r="C1128" s="11"/>
      <c r="F1128" s="11"/>
      <c r="G1128" s="11"/>
      <c r="I1128" s="11"/>
      <c r="K1128" s="11"/>
      <c r="L1128" s="11"/>
    </row>
    <row r="1129" spans="1:12" s="12" customFormat="1" x14ac:dyDescent="0.2">
      <c r="A1129" s="11"/>
      <c r="B1129" s="11"/>
      <c r="C1129" s="11"/>
      <c r="F1129" s="11"/>
      <c r="G1129" s="11"/>
      <c r="I1129" s="11"/>
      <c r="K1129" s="11"/>
      <c r="L1129" s="11"/>
    </row>
    <row r="1130" spans="1:12" s="12" customFormat="1" x14ac:dyDescent="0.2">
      <c r="A1130" s="11"/>
      <c r="B1130" s="11"/>
      <c r="C1130" s="11"/>
      <c r="F1130" s="11"/>
      <c r="G1130" s="11"/>
      <c r="I1130" s="11"/>
      <c r="K1130" s="11"/>
      <c r="L1130" s="11"/>
    </row>
    <row r="1131" spans="1:12" s="12" customFormat="1" x14ac:dyDescent="0.2">
      <c r="A1131" s="11"/>
      <c r="B1131" s="11"/>
      <c r="C1131" s="11"/>
      <c r="F1131" s="11"/>
      <c r="G1131" s="11"/>
      <c r="I1131" s="11"/>
      <c r="K1131" s="11"/>
      <c r="L1131" s="11"/>
    </row>
    <row r="1132" spans="1:12" s="12" customFormat="1" x14ac:dyDescent="0.2">
      <c r="A1132" s="11"/>
      <c r="B1132" s="11"/>
      <c r="C1132" s="11"/>
      <c r="F1132" s="11"/>
      <c r="G1132" s="11"/>
      <c r="I1132" s="11"/>
      <c r="K1132" s="11"/>
      <c r="L1132" s="11"/>
    </row>
    <row r="1133" spans="1:12" s="12" customFormat="1" x14ac:dyDescent="0.2">
      <c r="A1133" s="11"/>
      <c r="B1133" s="11"/>
      <c r="C1133" s="11"/>
      <c r="F1133" s="11"/>
      <c r="G1133" s="11"/>
      <c r="I1133" s="11"/>
      <c r="K1133" s="11"/>
      <c r="L1133" s="11"/>
    </row>
    <row r="1134" spans="1:12" s="12" customFormat="1" x14ac:dyDescent="0.2">
      <c r="A1134" s="11"/>
      <c r="B1134" s="11"/>
      <c r="C1134" s="11"/>
      <c r="F1134" s="11"/>
      <c r="G1134" s="11"/>
      <c r="I1134" s="11"/>
      <c r="K1134" s="11"/>
      <c r="L1134" s="11"/>
    </row>
    <row r="1135" spans="1:12" s="12" customFormat="1" x14ac:dyDescent="0.2">
      <c r="A1135" s="11"/>
      <c r="B1135" s="11"/>
      <c r="C1135" s="11"/>
      <c r="F1135" s="11"/>
      <c r="G1135" s="11"/>
      <c r="I1135" s="11"/>
      <c r="K1135" s="11"/>
      <c r="L1135" s="11"/>
    </row>
    <row r="1136" spans="1:12" s="12" customFormat="1" x14ac:dyDescent="0.2">
      <c r="A1136" s="11"/>
      <c r="B1136" s="11"/>
      <c r="C1136" s="11"/>
      <c r="F1136" s="11"/>
      <c r="G1136" s="11"/>
      <c r="I1136" s="11"/>
      <c r="K1136" s="11"/>
      <c r="L1136" s="11"/>
    </row>
    <row r="1137" spans="1:12" s="12" customFormat="1" x14ac:dyDescent="0.2">
      <c r="A1137" s="11"/>
      <c r="B1137" s="11"/>
      <c r="C1137" s="11"/>
      <c r="F1137" s="11"/>
      <c r="G1137" s="11"/>
      <c r="I1137" s="11"/>
      <c r="K1137" s="11"/>
      <c r="L1137" s="11"/>
    </row>
    <row r="1138" spans="1:12" s="12" customFormat="1" x14ac:dyDescent="0.2">
      <c r="A1138" s="11"/>
      <c r="B1138" s="11"/>
      <c r="C1138" s="11"/>
      <c r="F1138" s="11"/>
      <c r="G1138" s="11"/>
      <c r="I1138" s="11"/>
      <c r="K1138" s="11"/>
      <c r="L1138" s="11"/>
    </row>
    <row r="1139" spans="1:12" s="12" customFormat="1" x14ac:dyDescent="0.2">
      <c r="A1139" s="11"/>
      <c r="B1139" s="11"/>
      <c r="C1139" s="11"/>
      <c r="F1139" s="11"/>
      <c r="G1139" s="11"/>
      <c r="I1139" s="11"/>
      <c r="K1139" s="11"/>
      <c r="L1139" s="11"/>
    </row>
    <row r="1140" spans="1:12" s="12" customFormat="1" x14ac:dyDescent="0.2">
      <c r="A1140" s="11"/>
      <c r="B1140" s="11"/>
      <c r="C1140" s="11"/>
      <c r="F1140" s="11"/>
      <c r="G1140" s="11"/>
      <c r="I1140" s="11"/>
      <c r="K1140" s="11"/>
      <c r="L1140" s="11"/>
    </row>
    <row r="1141" spans="1:12" s="12" customFormat="1" x14ac:dyDescent="0.2">
      <c r="A1141" s="11"/>
      <c r="B1141" s="11"/>
      <c r="C1141" s="11"/>
      <c r="F1141" s="11"/>
      <c r="G1141" s="11"/>
      <c r="I1141" s="11"/>
      <c r="K1141" s="11"/>
      <c r="L1141" s="11"/>
    </row>
    <row r="1142" spans="1:12" s="12" customFormat="1" x14ac:dyDescent="0.2">
      <c r="A1142" s="11"/>
      <c r="B1142" s="11"/>
      <c r="C1142" s="11"/>
      <c r="F1142" s="11"/>
      <c r="G1142" s="11"/>
      <c r="I1142" s="11"/>
      <c r="K1142" s="11"/>
      <c r="L1142" s="11"/>
    </row>
    <row r="1143" spans="1:12" s="12" customFormat="1" x14ac:dyDescent="0.2">
      <c r="A1143" s="11"/>
      <c r="B1143" s="11"/>
      <c r="C1143" s="11"/>
      <c r="F1143" s="11"/>
      <c r="G1143" s="11"/>
      <c r="I1143" s="11"/>
      <c r="K1143" s="11"/>
      <c r="L1143" s="11"/>
    </row>
    <row r="1144" spans="1:12" s="12" customFormat="1" x14ac:dyDescent="0.2">
      <c r="A1144" s="11"/>
      <c r="B1144" s="11"/>
      <c r="C1144" s="11"/>
      <c r="F1144" s="11"/>
      <c r="G1144" s="11"/>
      <c r="I1144" s="11"/>
      <c r="K1144" s="11"/>
      <c r="L1144" s="11"/>
    </row>
    <row r="1145" spans="1:12" s="12" customFormat="1" x14ac:dyDescent="0.2">
      <c r="A1145" s="11"/>
      <c r="B1145" s="11"/>
      <c r="C1145" s="11"/>
      <c r="F1145" s="11"/>
      <c r="G1145" s="11"/>
      <c r="I1145" s="11"/>
      <c r="K1145" s="11"/>
      <c r="L1145" s="11"/>
    </row>
    <row r="1146" spans="1:12" s="12" customFormat="1" x14ac:dyDescent="0.2">
      <c r="A1146" s="11"/>
      <c r="B1146" s="11"/>
      <c r="C1146" s="11"/>
      <c r="F1146" s="11"/>
      <c r="G1146" s="11"/>
      <c r="I1146" s="11"/>
      <c r="K1146" s="11"/>
      <c r="L1146" s="11"/>
    </row>
    <row r="1147" spans="1:12" s="12" customFormat="1" x14ac:dyDescent="0.2">
      <c r="A1147" s="11"/>
      <c r="B1147" s="11"/>
      <c r="C1147" s="11"/>
      <c r="F1147" s="11"/>
      <c r="G1147" s="11"/>
      <c r="I1147" s="11"/>
      <c r="K1147" s="11"/>
      <c r="L1147" s="11"/>
    </row>
    <row r="1148" spans="1:12" s="12" customFormat="1" x14ac:dyDescent="0.2">
      <c r="A1148" s="11"/>
      <c r="B1148" s="11"/>
      <c r="C1148" s="11"/>
      <c r="F1148" s="11"/>
      <c r="G1148" s="11"/>
      <c r="I1148" s="11"/>
      <c r="K1148" s="11"/>
      <c r="L1148" s="11"/>
    </row>
    <row r="1149" spans="1:12" s="12" customFormat="1" x14ac:dyDescent="0.2">
      <c r="A1149" s="11"/>
      <c r="B1149" s="11"/>
      <c r="C1149" s="11"/>
      <c r="F1149" s="11"/>
      <c r="G1149" s="11"/>
      <c r="I1149" s="11"/>
      <c r="K1149" s="11"/>
      <c r="L1149" s="11"/>
    </row>
    <row r="1150" spans="1:12" s="12" customFormat="1" x14ac:dyDescent="0.2">
      <c r="A1150" s="11"/>
      <c r="B1150" s="11"/>
      <c r="C1150" s="11"/>
      <c r="F1150" s="11"/>
      <c r="G1150" s="11"/>
      <c r="I1150" s="11"/>
      <c r="K1150" s="11"/>
      <c r="L1150" s="11"/>
    </row>
    <row r="1151" spans="1:12" s="12" customFormat="1" x14ac:dyDescent="0.2">
      <c r="A1151" s="11"/>
      <c r="B1151" s="11"/>
      <c r="C1151" s="11"/>
      <c r="F1151" s="11"/>
      <c r="G1151" s="11"/>
      <c r="I1151" s="11"/>
      <c r="K1151" s="11"/>
      <c r="L1151" s="11"/>
    </row>
    <row r="1152" spans="1:12" s="12" customFormat="1" x14ac:dyDescent="0.2">
      <c r="A1152" s="11"/>
      <c r="B1152" s="11"/>
      <c r="C1152" s="11"/>
      <c r="F1152" s="11"/>
      <c r="G1152" s="11"/>
      <c r="I1152" s="11"/>
      <c r="K1152" s="11"/>
      <c r="L1152" s="11"/>
    </row>
    <row r="1153" spans="1:12" s="12" customFormat="1" x14ac:dyDescent="0.2">
      <c r="A1153" s="11"/>
      <c r="B1153" s="11"/>
      <c r="C1153" s="11"/>
      <c r="F1153" s="11"/>
      <c r="G1153" s="11"/>
      <c r="I1153" s="11"/>
      <c r="K1153" s="11"/>
      <c r="L1153" s="11"/>
    </row>
    <row r="1154" spans="1:12" s="12" customFormat="1" x14ac:dyDescent="0.2">
      <c r="A1154" s="11"/>
      <c r="B1154" s="11"/>
      <c r="C1154" s="11"/>
      <c r="F1154" s="11"/>
      <c r="G1154" s="11"/>
      <c r="I1154" s="11"/>
      <c r="K1154" s="11"/>
      <c r="L1154" s="11"/>
    </row>
    <row r="1155" spans="1:12" s="12" customFormat="1" x14ac:dyDescent="0.2">
      <c r="A1155" s="11"/>
      <c r="B1155" s="11"/>
      <c r="C1155" s="11"/>
      <c r="F1155" s="11"/>
      <c r="G1155" s="11"/>
      <c r="I1155" s="11"/>
      <c r="K1155" s="11"/>
      <c r="L1155" s="11"/>
    </row>
    <row r="1156" spans="1:12" s="12" customFormat="1" x14ac:dyDescent="0.2">
      <c r="A1156" s="11"/>
      <c r="B1156" s="11"/>
      <c r="C1156" s="11"/>
      <c r="F1156" s="11"/>
      <c r="G1156" s="11"/>
      <c r="I1156" s="11"/>
      <c r="K1156" s="11"/>
      <c r="L1156" s="11"/>
    </row>
    <row r="1157" spans="1:12" s="12" customFormat="1" x14ac:dyDescent="0.2">
      <c r="A1157" s="11"/>
      <c r="B1157" s="11"/>
      <c r="C1157" s="11"/>
      <c r="F1157" s="11"/>
      <c r="G1157" s="11"/>
      <c r="I1157" s="11"/>
      <c r="K1157" s="11"/>
      <c r="L1157" s="11"/>
    </row>
    <row r="1158" spans="1:12" s="12" customFormat="1" x14ac:dyDescent="0.2">
      <c r="A1158" s="11"/>
      <c r="B1158" s="11"/>
      <c r="C1158" s="11"/>
      <c r="F1158" s="11"/>
      <c r="G1158" s="11"/>
      <c r="I1158" s="11"/>
      <c r="K1158" s="11"/>
      <c r="L1158" s="11"/>
    </row>
    <row r="1159" spans="1:12" s="12" customFormat="1" x14ac:dyDescent="0.2">
      <c r="A1159" s="11"/>
      <c r="B1159" s="11"/>
      <c r="C1159" s="11"/>
      <c r="F1159" s="11"/>
      <c r="G1159" s="11"/>
      <c r="I1159" s="11"/>
      <c r="K1159" s="11"/>
      <c r="L1159" s="11"/>
    </row>
    <row r="1160" spans="1:12" s="12" customFormat="1" x14ac:dyDescent="0.2">
      <c r="A1160" s="11"/>
      <c r="B1160" s="11"/>
      <c r="C1160" s="11"/>
      <c r="F1160" s="11"/>
      <c r="G1160" s="11"/>
      <c r="I1160" s="11"/>
      <c r="K1160" s="11"/>
      <c r="L1160" s="11"/>
    </row>
    <row r="1161" spans="1:12" s="12" customFormat="1" x14ac:dyDescent="0.2">
      <c r="A1161" s="11"/>
      <c r="B1161" s="11"/>
      <c r="C1161" s="11"/>
      <c r="F1161" s="11"/>
      <c r="G1161" s="11"/>
      <c r="I1161" s="11"/>
      <c r="K1161" s="11"/>
      <c r="L1161" s="11"/>
    </row>
    <row r="1162" spans="1:12" s="12" customFormat="1" x14ac:dyDescent="0.2">
      <c r="A1162" s="11"/>
      <c r="B1162" s="11"/>
      <c r="C1162" s="11"/>
      <c r="F1162" s="11"/>
      <c r="G1162" s="11"/>
      <c r="I1162" s="11"/>
      <c r="K1162" s="11"/>
      <c r="L1162" s="11"/>
    </row>
    <row r="1163" spans="1:12" s="12" customFormat="1" x14ac:dyDescent="0.2">
      <c r="A1163" s="11"/>
      <c r="B1163" s="11"/>
      <c r="C1163" s="11"/>
      <c r="F1163" s="11"/>
      <c r="G1163" s="11"/>
      <c r="I1163" s="11"/>
      <c r="K1163" s="11"/>
      <c r="L1163" s="11"/>
    </row>
    <row r="1164" spans="1:12" s="12" customFormat="1" x14ac:dyDescent="0.2">
      <c r="A1164" s="11"/>
      <c r="B1164" s="11"/>
      <c r="C1164" s="11"/>
      <c r="F1164" s="11"/>
      <c r="G1164" s="11"/>
      <c r="I1164" s="11"/>
      <c r="K1164" s="11"/>
      <c r="L1164" s="11"/>
    </row>
    <row r="1165" spans="1:12" s="12" customFormat="1" x14ac:dyDescent="0.2">
      <c r="A1165" s="11"/>
      <c r="B1165" s="11"/>
      <c r="C1165" s="11"/>
      <c r="F1165" s="11"/>
      <c r="G1165" s="11"/>
      <c r="I1165" s="11"/>
      <c r="K1165" s="11"/>
      <c r="L1165" s="11"/>
    </row>
    <row r="1166" spans="1:12" s="12" customFormat="1" x14ac:dyDescent="0.2">
      <c r="A1166" s="11"/>
      <c r="B1166" s="11"/>
      <c r="C1166" s="11"/>
      <c r="F1166" s="11"/>
      <c r="G1166" s="11"/>
      <c r="I1166" s="11"/>
      <c r="K1166" s="11"/>
      <c r="L1166" s="11"/>
    </row>
    <row r="1167" spans="1:12" s="12" customFormat="1" x14ac:dyDescent="0.2">
      <c r="A1167" s="11"/>
      <c r="B1167" s="11"/>
      <c r="C1167" s="11"/>
      <c r="F1167" s="11"/>
      <c r="G1167" s="11"/>
      <c r="I1167" s="11"/>
      <c r="K1167" s="11"/>
      <c r="L1167" s="11"/>
    </row>
    <row r="1168" spans="1:12" s="12" customFormat="1" x14ac:dyDescent="0.2">
      <c r="A1168" s="11"/>
      <c r="B1168" s="11"/>
      <c r="C1168" s="11"/>
      <c r="F1168" s="11"/>
      <c r="G1168" s="11"/>
      <c r="I1168" s="11"/>
      <c r="K1168" s="11"/>
      <c r="L1168" s="11"/>
    </row>
    <row r="1169" spans="1:12" s="12" customFormat="1" x14ac:dyDescent="0.2">
      <c r="A1169" s="11"/>
      <c r="B1169" s="11"/>
      <c r="C1169" s="11"/>
      <c r="F1169" s="11"/>
      <c r="G1169" s="11"/>
      <c r="I1169" s="11"/>
      <c r="K1169" s="11"/>
      <c r="L1169" s="11"/>
    </row>
    <row r="1170" spans="1:12" s="12" customFormat="1" x14ac:dyDescent="0.2">
      <c r="A1170" s="11"/>
      <c r="B1170" s="11"/>
      <c r="C1170" s="11"/>
      <c r="F1170" s="11"/>
      <c r="G1170" s="11"/>
      <c r="I1170" s="11"/>
      <c r="K1170" s="11"/>
      <c r="L1170" s="11"/>
    </row>
    <row r="1171" spans="1:12" s="12" customFormat="1" x14ac:dyDescent="0.2">
      <c r="A1171" s="11"/>
      <c r="B1171" s="11"/>
      <c r="C1171" s="11"/>
      <c r="F1171" s="11"/>
      <c r="G1171" s="11"/>
      <c r="I1171" s="11"/>
      <c r="K1171" s="11"/>
      <c r="L1171" s="11"/>
    </row>
    <row r="1172" spans="1:12" s="12" customFormat="1" x14ac:dyDescent="0.2">
      <c r="A1172" s="11"/>
      <c r="B1172" s="11"/>
      <c r="C1172" s="11"/>
      <c r="F1172" s="11"/>
      <c r="G1172" s="11"/>
      <c r="I1172" s="11"/>
      <c r="K1172" s="11"/>
      <c r="L1172" s="11"/>
    </row>
    <row r="1173" spans="1:12" s="12" customFormat="1" x14ac:dyDescent="0.2">
      <c r="A1173" s="11"/>
      <c r="B1173" s="11"/>
      <c r="C1173" s="11"/>
      <c r="F1173" s="11"/>
      <c r="G1173" s="11"/>
      <c r="I1173" s="11"/>
      <c r="K1173" s="11"/>
      <c r="L1173" s="11"/>
    </row>
    <row r="1174" spans="1:12" s="12" customFormat="1" x14ac:dyDescent="0.2">
      <c r="A1174" s="11"/>
      <c r="B1174" s="11"/>
      <c r="C1174" s="11"/>
      <c r="F1174" s="11"/>
      <c r="G1174" s="11"/>
      <c r="I1174" s="11"/>
      <c r="K1174" s="11"/>
      <c r="L1174" s="11"/>
    </row>
    <row r="1175" spans="1:12" s="12" customFormat="1" x14ac:dyDescent="0.2">
      <c r="A1175" s="11"/>
      <c r="B1175" s="11"/>
      <c r="C1175" s="11"/>
      <c r="F1175" s="11"/>
      <c r="G1175" s="11"/>
      <c r="I1175" s="11"/>
      <c r="K1175" s="11"/>
      <c r="L1175" s="11"/>
    </row>
    <row r="1176" spans="1:12" s="12" customFormat="1" x14ac:dyDescent="0.2">
      <c r="A1176" s="11"/>
      <c r="B1176" s="11"/>
      <c r="C1176" s="11"/>
      <c r="F1176" s="11"/>
      <c r="G1176" s="11"/>
      <c r="I1176" s="11"/>
      <c r="K1176" s="11"/>
      <c r="L1176" s="11"/>
    </row>
    <row r="1177" spans="1:12" s="12" customFormat="1" x14ac:dyDescent="0.2">
      <c r="A1177" s="11"/>
      <c r="B1177" s="11"/>
      <c r="C1177" s="11"/>
      <c r="F1177" s="11"/>
      <c r="G1177" s="11"/>
      <c r="I1177" s="11"/>
      <c r="K1177" s="11"/>
      <c r="L1177" s="11"/>
    </row>
    <row r="1178" spans="1:12" s="12" customFormat="1" x14ac:dyDescent="0.2">
      <c r="A1178" s="11"/>
      <c r="B1178" s="11"/>
      <c r="C1178" s="11"/>
      <c r="F1178" s="11"/>
      <c r="G1178" s="11"/>
      <c r="I1178" s="11"/>
      <c r="K1178" s="11"/>
      <c r="L1178" s="11"/>
    </row>
    <row r="1179" spans="1:12" s="12" customFormat="1" x14ac:dyDescent="0.2">
      <c r="A1179" s="11"/>
      <c r="B1179" s="11"/>
      <c r="C1179" s="11"/>
      <c r="F1179" s="11"/>
      <c r="G1179" s="11"/>
      <c r="I1179" s="11"/>
      <c r="K1179" s="11"/>
      <c r="L1179" s="11"/>
    </row>
    <row r="1180" spans="1:12" s="12" customFormat="1" x14ac:dyDescent="0.2">
      <c r="A1180" s="11"/>
      <c r="B1180" s="11"/>
      <c r="C1180" s="11"/>
      <c r="F1180" s="11"/>
      <c r="G1180" s="11"/>
      <c r="I1180" s="11"/>
      <c r="K1180" s="11"/>
      <c r="L1180" s="11"/>
    </row>
    <row r="1181" spans="1:12" s="12" customFormat="1" x14ac:dyDescent="0.2">
      <c r="A1181" s="11"/>
      <c r="B1181" s="11"/>
      <c r="C1181" s="11"/>
      <c r="F1181" s="11"/>
      <c r="G1181" s="11"/>
      <c r="I1181" s="11"/>
      <c r="K1181" s="11"/>
      <c r="L1181" s="11"/>
    </row>
    <row r="1182" spans="1:12" s="12" customFormat="1" x14ac:dyDescent="0.2">
      <c r="A1182" s="11"/>
      <c r="B1182" s="11"/>
      <c r="C1182" s="11"/>
      <c r="F1182" s="11"/>
      <c r="G1182" s="11"/>
      <c r="I1182" s="11"/>
      <c r="K1182" s="11"/>
      <c r="L1182" s="11"/>
    </row>
    <row r="1183" spans="1:12" s="12" customFormat="1" x14ac:dyDescent="0.2">
      <c r="A1183" s="11"/>
      <c r="B1183" s="11"/>
      <c r="C1183" s="11"/>
      <c r="F1183" s="11"/>
      <c r="G1183" s="11"/>
      <c r="I1183" s="11"/>
      <c r="K1183" s="11"/>
      <c r="L1183" s="11"/>
    </row>
    <row r="1184" spans="1:12" s="12" customFormat="1" x14ac:dyDescent="0.2">
      <c r="A1184" s="11"/>
      <c r="B1184" s="11"/>
      <c r="C1184" s="11"/>
      <c r="F1184" s="11"/>
      <c r="G1184" s="11"/>
      <c r="I1184" s="11"/>
      <c r="K1184" s="11"/>
      <c r="L1184" s="11"/>
    </row>
    <row r="1185" spans="1:12" s="12" customFormat="1" x14ac:dyDescent="0.2">
      <c r="A1185" s="11"/>
      <c r="B1185" s="11"/>
      <c r="C1185" s="11"/>
      <c r="F1185" s="11"/>
      <c r="G1185" s="11"/>
      <c r="I1185" s="11"/>
      <c r="K1185" s="11"/>
      <c r="L1185" s="11"/>
    </row>
    <row r="1186" spans="1:12" s="12" customFormat="1" x14ac:dyDescent="0.2">
      <c r="A1186" s="11"/>
      <c r="B1186" s="11"/>
      <c r="C1186" s="11"/>
      <c r="F1186" s="11"/>
      <c r="G1186" s="11"/>
      <c r="I1186" s="11"/>
      <c r="K1186" s="11"/>
      <c r="L1186" s="11"/>
    </row>
    <row r="1187" spans="1:12" s="12" customFormat="1" x14ac:dyDescent="0.2">
      <c r="A1187" s="11"/>
      <c r="B1187" s="11"/>
      <c r="C1187" s="11"/>
      <c r="F1187" s="11"/>
      <c r="G1187" s="11"/>
      <c r="I1187" s="11"/>
      <c r="K1187" s="11"/>
      <c r="L1187" s="11"/>
    </row>
    <row r="1188" spans="1:12" s="12" customFormat="1" x14ac:dyDescent="0.2">
      <c r="A1188" s="11"/>
      <c r="B1188" s="11"/>
      <c r="C1188" s="11"/>
      <c r="F1188" s="11"/>
      <c r="G1188" s="11"/>
      <c r="I1188" s="11"/>
      <c r="K1188" s="11"/>
      <c r="L1188" s="11"/>
    </row>
    <row r="1189" spans="1:12" s="12" customFormat="1" x14ac:dyDescent="0.2">
      <c r="A1189" s="11"/>
      <c r="B1189" s="11"/>
      <c r="C1189" s="11"/>
      <c r="F1189" s="11"/>
      <c r="G1189" s="11"/>
      <c r="I1189" s="11"/>
      <c r="K1189" s="11"/>
      <c r="L1189" s="11"/>
    </row>
    <row r="1190" spans="1:12" s="12" customFormat="1" x14ac:dyDescent="0.2">
      <c r="A1190" s="11"/>
      <c r="B1190" s="11"/>
      <c r="C1190" s="11"/>
      <c r="F1190" s="11"/>
      <c r="G1190" s="11"/>
      <c r="I1190" s="11"/>
      <c r="K1190" s="11"/>
      <c r="L1190" s="11"/>
    </row>
    <row r="1191" spans="1:12" s="12" customFormat="1" x14ac:dyDescent="0.2">
      <c r="A1191" s="11"/>
      <c r="B1191" s="11"/>
      <c r="C1191" s="11"/>
      <c r="F1191" s="11"/>
      <c r="G1191" s="11"/>
      <c r="I1191" s="11"/>
      <c r="K1191" s="11"/>
      <c r="L1191" s="11"/>
    </row>
    <row r="1192" spans="1:12" s="12" customFormat="1" x14ac:dyDescent="0.2">
      <c r="A1192" s="11"/>
      <c r="B1192" s="11"/>
      <c r="C1192" s="11"/>
      <c r="F1192" s="11"/>
      <c r="G1192" s="11"/>
      <c r="I1192" s="11"/>
      <c r="K1192" s="11"/>
      <c r="L1192" s="11"/>
    </row>
    <row r="1193" spans="1:12" s="12" customFormat="1" x14ac:dyDescent="0.2">
      <c r="A1193" s="11"/>
      <c r="B1193" s="11"/>
      <c r="C1193" s="11"/>
      <c r="F1193" s="11"/>
      <c r="G1193" s="11"/>
      <c r="I1193" s="11"/>
      <c r="K1193" s="11"/>
      <c r="L1193" s="11"/>
    </row>
    <row r="1194" spans="1:12" s="12" customFormat="1" x14ac:dyDescent="0.2">
      <c r="A1194" s="11"/>
      <c r="B1194" s="11"/>
      <c r="C1194" s="11"/>
      <c r="F1194" s="11"/>
      <c r="G1194" s="11"/>
      <c r="I1194" s="11"/>
      <c r="K1194" s="11"/>
      <c r="L1194" s="11"/>
    </row>
    <row r="1195" spans="1:12" s="12" customFormat="1" x14ac:dyDescent="0.2">
      <c r="A1195" s="11"/>
      <c r="B1195" s="11"/>
      <c r="C1195" s="11"/>
      <c r="F1195" s="11"/>
      <c r="G1195" s="11"/>
      <c r="I1195" s="11"/>
      <c r="K1195" s="11"/>
      <c r="L1195" s="11"/>
    </row>
    <row r="1196" spans="1:12" s="12" customFormat="1" x14ac:dyDescent="0.2">
      <c r="A1196" s="11"/>
      <c r="B1196" s="11"/>
      <c r="C1196" s="11"/>
      <c r="F1196" s="11"/>
      <c r="G1196" s="11"/>
      <c r="I1196" s="11"/>
      <c r="K1196" s="11"/>
      <c r="L1196" s="11"/>
    </row>
    <row r="1197" spans="1:12" s="12" customFormat="1" x14ac:dyDescent="0.2">
      <c r="A1197" s="11"/>
      <c r="B1197" s="11"/>
      <c r="C1197" s="11"/>
      <c r="F1197" s="11"/>
      <c r="G1197" s="11"/>
      <c r="I1197" s="11"/>
      <c r="K1197" s="11"/>
      <c r="L1197" s="11"/>
    </row>
    <row r="1198" spans="1:12" s="12" customFormat="1" x14ac:dyDescent="0.2">
      <c r="A1198" s="11"/>
      <c r="B1198" s="11"/>
      <c r="C1198" s="11"/>
      <c r="F1198" s="11"/>
      <c r="G1198" s="11"/>
      <c r="I1198" s="11"/>
      <c r="K1198" s="11"/>
      <c r="L1198" s="11"/>
    </row>
    <row r="1199" spans="1:12" s="12" customFormat="1" x14ac:dyDescent="0.2">
      <c r="A1199" s="11"/>
      <c r="B1199" s="11"/>
      <c r="C1199" s="11"/>
      <c r="F1199" s="11"/>
      <c r="G1199" s="11"/>
      <c r="I1199" s="11"/>
      <c r="K1199" s="11"/>
      <c r="L1199" s="11"/>
    </row>
    <row r="1200" spans="1:12" s="12" customFormat="1" x14ac:dyDescent="0.2">
      <c r="A1200" s="11"/>
      <c r="B1200" s="11"/>
      <c r="C1200" s="11"/>
      <c r="F1200" s="11"/>
      <c r="G1200" s="11"/>
      <c r="I1200" s="11"/>
      <c r="K1200" s="11"/>
      <c r="L1200" s="11"/>
    </row>
    <row r="1201" spans="1:12" s="12" customFormat="1" x14ac:dyDescent="0.2">
      <c r="A1201" s="11"/>
      <c r="B1201" s="11"/>
      <c r="C1201" s="11"/>
      <c r="F1201" s="11"/>
      <c r="G1201" s="11"/>
      <c r="I1201" s="11"/>
      <c r="K1201" s="11"/>
      <c r="L1201" s="11"/>
    </row>
    <row r="1202" spans="1:12" s="12" customFormat="1" x14ac:dyDescent="0.2">
      <c r="A1202" s="11"/>
      <c r="B1202" s="11"/>
      <c r="C1202" s="11"/>
      <c r="F1202" s="11"/>
      <c r="G1202" s="11"/>
      <c r="I1202" s="11"/>
      <c r="K1202" s="11"/>
      <c r="L1202" s="11"/>
    </row>
    <row r="1203" spans="1:12" s="12" customFormat="1" x14ac:dyDescent="0.2">
      <c r="A1203" s="11"/>
      <c r="B1203" s="11"/>
      <c r="C1203" s="11"/>
      <c r="F1203" s="11"/>
      <c r="G1203" s="11"/>
      <c r="I1203" s="11"/>
      <c r="K1203" s="11"/>
      <c r="L1203" s="11"/>
    </row>
    <row r="1204" spans="1:12" s="12" customFormat="1" x14ac:dyDescent="0.2">
      <c r="A1204" s="11"/>
      <c r="B1204" s="11"/>
      <c r="C1204" s="11"/>
      <c r="F1204" s="11"/>
      <c r="G1204" s="11"/>
      <c r="I1204" s="11"/>
      <c r="K1204" s="11"/>
      <c r="L1204" s="11"/>
    </row>
    <row r="1205" spans="1:12" s="12" customFormat="1" x14ac:dyDescent="0.2">
      <c r="A1205" s="11"/>
      <c r="B1205" s="11"/>
      <c r="C1205" s="11"/>
      <c r="F1205" s="11"/>
      <c r="G1205" s="11"/>
      <c r="I1205" s="11"/>
      <c r="K1205" s="11"/>
      <c r="L1205" s="11"/>
    </row>
    <row r="1206" spans="1:12" s="12" customFormat="1" x14ac:dyDescent="0.2">
      <c r="A1206" s="11"/>
      <c r="B1206" s="11"/>
      <c r="C1206" s="11"/>
      <c r="F1206" s="11"/>
      <c r="G1206" s="11"/>
      <c r="I1206" s="11"/>
      <c r="K1206" s="11"/>
      <c r="L1206" s="11"/>
    </row>
    <row r="1207" spans="1:12" s="12" customFormat="1" x14ac:dyDescent="0.2">
      <c r="A1207" s="11"/>
      <c r="B1207" s="11"/>
      <c r="C1207" s="11"/>
      <c r="F1207" s="11"/>
      <c r="G1207" s="11"/>
      <c r="I1207" s="11"/>
      <c r="K1207" s="11"/>
      <c r="L1207" s="11"/>
    </row>
    <row r="1208" spans="1:12" s="12" customFormat="1" x14ac:dyDescent="0.2">
      <c r="A1208" s="11"/>
      <c r="B1208" s="11"/>
      <c r="C1208" s="11"/>
      <c r="F1208" s="11"/>
      <c r="G1208" s="11"/>
      <c r="I1208" s="11"/>
      <c r="K1208" s="11"/>
      <c r="L1208" s="11"/>
    </row>
    <row r="1209" spans="1:12" s="12" customFormat="1" x14ac:dyDescent="0.2">
      <c r="A1209" s="11"/>
      <c r="B1209" s="11"/>
      <c r="C1209" s="11"/>
      <c r="F1209" s="11"/>
      <c r="G1209" s="11"/>
      <c r="I1209" s="11"/>
      <c r="K1209" s="11"/>
      <c r="L1209" s="11"/>
    </row>
    <row r="1210" spans="1:12" s="12" customFormat="1" x14ac:dyDescent="0.2">
      <c r="A1210" s="11"/>
      <c r="B1210" s="11"/>
      <c r="C1210" s="11"/>
      <c r="F1210" s="11"/>
      <c r="G1210" s="11"/>
      <c r="I1210" s="11"/>
      <c r="K1210" s="11"/>
      <c r="L1210" s="11"/>
    </row>
    <row r="1211" spans="1:12" s="12" customFormat="1" x14ac:dyDescent="0.2">
      <c r="A1211" s="11"/>
      <c r="B1211" s="11"/>
      <c r="C1211" s="11"/>
      <c r="F1211" s="11"/>
      <c r="G1211" s="11"/>
      <c r="I1211" s="11"/>
      <c r="K1211" s="11"/>
      <c r="L1211" s="11"/>
    </row>
    <row r="1212" spans="1:12" s="12" customFormat="1" x14ac:dyDescent="0.2">
      <c r="A1212" s="11"/>
      <c r="B1212" s="11"/>
      <c r="C1212" s="11"/>
      <c r="F1212" s="11"/>
      <c r="G1212" s="11"/>
      <c r="I1212" s="11"/>
      <c r="K1212" s="11"/>
      <c r="L1212" s="11"/>
    </row>
    <row r="1213" spans="1:12" s="12" customFormat="1" x14ac:dyDescent="0.2">
      <c r="A1213" s="11"/>
      <c r="B1213" s="11"/>
      <c r="C1213" s="11"/>
      <c r="F1213" s="11"/>
      <c r="G1213" s="11"/>
      <c r="I1213" s="11"/>
      <c r="K1213" s="11"/>
      <c r="L1213" s="11"/>
    </row>
    <row r="1214" spans="1:12" s="12" customFormat="1" x14ac:dyDescent="0.2">
      <c r="A1214" s="11"/>
      <c r="B1214" s="11"/>
      <c r="C1214" s="11"/>
      <c r="F1214" s="11"/>
      <c r="G1214" s="11"/>
      <c r="I1214" s="11"/>
      <c r="K1214" s="11"/>
      <c r="L1214" s="11"/>
    </row>
    <row r="1215" spans="1:12" s="12" customFormat="1" x14ac:dyDescent="0.2">
      <c r="A1215" s="11"/>
      <c r="B1215" s="11"/>
      <c r="C1215" s="11"/>
      <c r="F1215" s="11"/>
      <c r="G1215" s="11"/>
      <c r="I1215" s="11"/>
      <c r="K1215" s="11"/>
      <c r="L1215" s="11"/>
    </row>
    <row r="1216" spans="1:12" s="12" customFormat="1" x14ac:dyDescent="0.2">
      <c r="A1216" s="11"/>
      <c r="B1216" s="11"/>
      <c r="C1216" s="11"/>
      <c r="F1216" s="11"/>
      <c r="G1216" s="11"/>
      <c r="I1216" s="11"/>
      <c r="K1216" s="11"/>
      <c r="L1216" s="11"/>
    </row>
    <row r="1217" spans="1:12" s="12" customFormat="1" x14ac:dyDescent="0.2">
      <c r="A1217" s="11"/>
      <c r="B1217" s="11"/>
      <c r="C1217" s="11"/>
      <c r="F1217" s="11"/>
      <c r="G1217" s="11"/>
      <c r="I1217" s="11"/>
      <c r="K1217" s="11"/>
      <c r="L1217" s="11"/>
    </row>
    <row r="1218" spans="1:12" s="12" customFormat="1" x14ac:dyDescent="0.2">
      <c r="A1218" s="11"/>
      <c r="B1218" s="11"/>
      <c r="C1218" s="11"/>
      <c r="F1218" s="11"/>
      <c r="G1218" s="11"/>
      <c r="I1218" s="11"/>
      <c r="K1218" s="11"/>
      <c r="L1218" s="11"/>
    </row>
    <row r="1219" spans="1:12" s="12" customFormat="1" x14ac:dyDescent="0.2">
      <c r="A1219" s="11"/>
      <c r="B1219" s="11"/>
      <c r="C1219" s="11"/>
      <c r="F1219" s="11"/>
      <c r="G1219" s="11"/>
      <c r="I1219" s="11"/>
      <c r="K1219" s="11"/>
      <c r="L1219" s="11"/>
    </row>
    <row r="1220" spans="1:12" s="12" customFormat="1" x14ac:dyDescent="0.2">
      <c r="A1220" s="11"/>
      <c r="B1220" s="11"/>
      <c r="C1220" s="11"/>
      <c r="F1220" s="11"/>
      <c r="G1220" s="11"/>
      <c r="I1220" s="11"/>
      <c r="K1220" s="11"/>
      <c r="L1220" s="11"/>
    </row>
    <row r="1221" spans="1:12" s="12" customFormat="1" x14ac:dyDescent="0.2">
      <c r="A1221" s="11"/>
      <c r="B1221" s="11"/>
      <c r="C1221" s="11"/>
      <c r="F1221" s="11"/>
      <c r="G1221" s="11"/>
      <c r="I1221" s="11"/>
      <c r="K1221" s="11"/>
      <c r="L1221" s="11"/>
    </row>
    <row r="1222" spans="1:12" s="12" customFormat="1" x14ac:dyDescent="0.2">
      <c r="A1222" s="11"/>
      <c r="B1222" s="11"/>
      <c r="C1222" s="11"/>
      <c r="F1222" s="11"/>
      <c r="G1222" s="11"/>
      <c r="I1222" s="11"/>
      <c r="K1222" s="11"/>
      <c r="L1222" s="11"/>
    </row>
    <row r="1223" spans="1:12" s="12" customFormat="1" x14ac:dyDescent="0.2">
      <c r="A1223" s="11"/>
      <c r="B1223" s="11"/>
      <c r="C1223" s="11"/>
      <c r="F1223" s="11"/>
      <c r="G1223" s="11"/>
      <c r="I1223" s="11"/>
      <c r="K1223" s="11"/>
      <c r="L1223" s="11"/>
    </row>
    <row r="1224" spans="1:12" s="12" customFormat="1" x14ac:dyDescent="0.2">
      <c r="A1224" s="11"/>
      <c r="B1224" s="11"/>
      <c r="C1224" s="11"/>
      <c r="F1224" s="11"/>
      <c r="G1224" s="11"/>
      <c r="I1224" s="11"/>
      <c r="K1224" s="11"/>
      <c r="L1224" s="11"/>
    </row>
    <row r="1225" spans="1:12" s="12" customFormat="1" x14ac:dyDescent="0.2">
      <c r="A1225" s="11"/>
      <c r="B1225" s="11"/>
      <c r="C1225" s="11"/>
      <c r="F1225" s="11"/>
      <c r="G1225" s="11"/>
      <c r="I1225" s="11"/>
      <c r="K1225" s="11"/>
      <c r="L1225" s="11"/>
    </row>
    <row r="1226" spans="1:12" s="12" customFormat="1" x14ac:dyDescent="0.2">
      <c r="A1226" s="11"/>
      <c r="B1226" s="11"/>
      <c r="C1226" s="11"/>
      <c r="F1226" s="11"/>
      <c r="G1226" s="11"/>
      <c r="I1226" s="11"/>
      <c r="K1226" s="11"/>
      <c r="L1226" s="11"/>
    </row>
    <row r="1227" spans="1:12" s="12" customFormat="1" x14ac:dyDescent="0.2">
      <c r="A1227" s="11"/>
      <c r="B1227" s="11"/>
      <c r="C1227" s="11"/>
      <c r="F1227" s="11"/>
      <c r="G1227" s="11"/>
      <c r="I1227" s="11"/>
      <c r="K1227" s="11"/>
      <c r="L1227" s="11"/>
    </row>
    <row r="1228" spans="1:12" s="12" customFormat="1" x14ac:dyDescent="0.2">
      <c r="A1228" s="11"/>
      <c r="B1228" s="11"/>
      <c r="C1228" s="11"/>
      <c r="F1228" s="11"/>
      <c r="G1228" s="11"/>
      <c r="I1228" s="11"/>
      <c r="K1228" s="11"/>
      <c r="L1228" s="11"/>
    </row>
    <row r="1229" spans="1:12" s="12" customFormat="1" x14ac:dyDescent="0.2">
      <c r="A1229" s="11"/>
      <c r="B1229" s="11"/>
      <c r="C1229" s="11"/>
      <c r="F1229" s="11"/>
      <c r="G1229" s="11"/>
      <c r="I1229" s="11"/>
      <c r="K1229" s="11"/>
      <c r="L1229" s="11"/>
    </row>
    <row r="1230" spans="1:12" s="12" customFormat="1" x14ac:dyDescent="0.2">
      <c r="A1230" s="11"/>
      <c r="B1230" s="11"/>
      <c r="C1230" s="11"/>
      <c r="F1230" s="11"/>
      <c r="G1230" s="11"/>
      <c r="I1230" s="11"/>
      <c r="K1230" s="11"/>
      <c r="L1230" s="11"/>
    </row>
    <row r="1231" spans="1:12" s="12" customFormat="1" x14ac:dyDescent="0.2">
      <c r="A1231" s="11"/>
      <c r="B1231" s="11"/>
      <c r="C1231" s="11"/>
      <c r="F1231" s="11"/>
      <c r="G1231" s="11"/>
      <c r="I1231" s="11"/>
      <c r="K1231" s="11"/>
      <c r="L1231" s="11"/>
    </row>
    <row r="1232" spans="1:12" s="12" customFormat="1" x14ac:dyDescent="0.2">
      <c r="A1232" s="11"/>
      <c r="B1232" s="11"/>
      <c r="C1232" s="11"/>
      <c r="F1232" s="11"/>
      <c r="G1232" s="11"/>
      <c r="I1232" s="11"/>
      <c r="K1232" s="11"/>
      <c r="L1232" s="11"/>
    </row>
    <row r="1233" spans="1:12" s="12" customFormat="1" x14ac:dyDescent="0.2">
      <c r="A1233" s="11"/>
      <c r="B1233" s="11"/>
      <c r="C1233" s="11"/>
      <c r="F1233" s="11"/>
      <c r="G1233" s="11"/>
      <c r="I1233" s="11"/>
      <c r="K1233" s="11"/>
      <c r="L1233" s="11"/>
    </row>
    <row r="1234" spans="1:12" s="12" customFormat="1" x14ac:dyDescent="0.2">
      <c r="A1234" s="11"/>
      <c r="B1234" s="11"/>
      <c r="C1234" s="11"/>
      <c r="F1234" s="11"/>
      <c r="G1234" s="11"/>
      <c r="I1234" s="11"/>
      <c r="K1234" s="11"/>
      <c r="L1234" s="11"/>
    </row>
    <row r="1235" spans="1:12" s="12" customFormat="1" x14ac:dyDescent="0.2">
      <c r="A1235" s="11"/>
      <c r="B1235" s="11"/>
      <c r="C1235" s="11"/>
      <c r="F1235" s="11"/>
      <c r="G1235" s="11"/>
      <c r="I1235" s="11"/>
      <c r="K1235" s="11"/>
      <c r="L1235" s="11"/>
    </row>
    <row r="1236" spans="1:12" s="12" customFormat="1" x14ac:dyDescent="0.2">
      <c r="A1236" s="11"/>
      <c r="B1236" s="11"/>
      <c r="C1236" s="11"/>
      <c r="F1236" s="11"/>
      <c r="G1236" s="11"/>
      <c r="I1236" s="11"/>
      <c r="K1236" s="11"/>
      <c r="L1236" s="11"/>
    </row>
    <row r="1237" spans="1:12" s="12" customFormat="1" x14ac:dyDescent="0.2">
      <c r="A1237" s="11"/>
      <c r="B1237" s="11"/>
      <c r="C1237" s="11"/>
      <c r="F1237" s="11"/>
      <c r="G1237" s="11"/>
      <c r="I1237" s="11"/>
      <c r="K1237" s="11"/>
      <c r="L1237" s="11"/>
    </row>
    <row r="1238" spans="1:12" s="12" customFormat="1" x14ac:dyDescent="0.2">
      <c r="A1238" s="11"/>
      <c r="B1238" s="11"/>
      <c r="C1238" s="11"/>
      <c r="F1238" s="11"/>
      <c r="G1238" s="11"/>
      <c r="I1238" s="11"/>
      <c r="K1238" s="11"/>
      <c r="L1238" s="11"/>
    </row>
    <row r="1239" spans="1:12" s="12" customFormat="1" x14ac:dyDescent="0.2">
      <c r="A1239" s="11"/>
      <c r="B1239" s="11"/>
      <c r="C1239" s="11"/>
      <c r="F1239" s="11"/>
      <c r="G1239" s="11"/>
      <c r="I1239" s="11"/>
      <c r="K1239" s="11"/>
      <c r="L1239" s="11"/>
    </row>
    <row r="1240" spans="1:12" s="12" customFormat="1" x14ac:dyDescent="0.2">
      <c r="A1240" s="11"/>
      <c r="B1240" s="11"/>
      <c r="C1240" s="11"/>
      <c r="F1240" s="11"/>
      <c r="G1240" s="11"/>
      <c r="I1240" s="11"/>
      <c r="K1240" s="11"/>
      <c r="L1240" s="11"/>
    </row>
    <row r="1241" spans="1:12" s="12" customFormat="1" x14ac:dyDescent="0.2">
      <c r="A1241" s="11"/>
      <c r="B1241" s="11"/>
      <c r="C1241" s="11"/>
      <c r="F1241" s="11"/>
      <c r="G1241" s="11"/>
      <c r="I1241" s="11"/>
      <c r="K1241" s="11"/>
      <c r="L1241" s="11"/>
    </row>
    <row r="1242" spans="1:12" s="12" customFormat="1" x14ac:dyDescent="0.2">
      <c r="A1242" s="11"/>
      <c r="B1242" s="11"/>
      <c r="C1242" s="11"/>
      <c r="F1242" s="11"/>
      <c r="G1242" s="11"/>
      <c r="I1242" s="11"/>
      <c r="K1242" s="11"/>
      <c r="L1242" s="11"/>
    </row>
    <row r="1243" spans="1:12" s="12" customFormat="1" x14ac:dyDescent="0.2">
      <c r="A1243" s="11"/>
      <c r="B1243" s="11"/>
      <c r="C1243" s="11"/>
      <c r="F1243" s="11"/>
      <c r="G1243" s="11"/>
      <c r="I1243" s="11"/>
      <c r="K1243" s="11"/>
      <c r="L1243" s="11"/>
    </row>
    <row r="1244" spans="1:12" s="12" customFormat="1" x14ac:dyDescent="0.2">
      <c r="A1244" s="11"/>
      <c r="B1244" s="11"/>
      <c r="C1244" s="11"/>
      <c r="F1244" s="11"/>
      <c r="G1244" s="11"/>
      <c r="I1244" s="11"/>
      <c r="K1244" s="11"/>
      <c r="L1244" s="11"/>
    </row>
    <row r="1245" spans="1:12" s="12" customFormat="1" x14ac:dyDescent="0.2">
      <c r="A1245" s="11"/>
      <c r="B1245" s="11"/>
      <c r="C1245" s="11"/>
      <c r="F1245" s="11"/>
      <c r="G1245" s="11"/>
      <c r="I1245" s="11"/>
      <c r="K1245" s="11"/>
      <c r="L1245" s="11"/>
    </row>
    <row r="1246" spans="1:12" s="12" customFormat="1" x14ac:dyDescent="0.2">
      <c r="A1246" s="11"/>
      <c r="B1246" s="11"/>
      <c r="C1246" s="11"/>
      <c r="F1246" s="11"/>
      <c r="G1246" s="11"/>
      <c r="I1246" s="11"/>
      <c r="K1246" s="11"/>
      <c r="L1246" s="11"/>
    </row>
    <row r="1247" spans="1:12" s="12" customFormat="1" x14ac:dyDescent="0.2">
      <c r="A1247" s="11"/>
      <c r="B1247" s="11"/>
      <c r="C1247" s="11"/>
      <c r="F1247" s="11"/>
      <c r="G1247" s="11"/>
      <c r="I1247" s="11"/>
      <c r="K1247" s="11"/>
      <c r="L1247" s="11"/>
    </row>
    <row r="1248" spans="1:12" s="12" customFormat="1" x14ac:dyDescent="0.2">
      <c r="A1248" s="11"/>
      <c r="B1248" s="11"/>
      <c r="C1248" s="11"/>
      <c r="F1248" s="11"/>
      <c r="G1248" s="11"/>
      <c r="I1248" s="11"/>
      <c r="K1248" s="11"/>
      <c r="L1248" s="11"/>
    </row>
    <row r="1249" spans="1:12" s="12" customFormat="1" x14ac:dyDescent="0.2">
      <c r="A1249" s="11"/>
      <c r="B1249" s="11"/>
      <c r="C1249" s="11"/>
      <c r="F1249" s="11"/>
      <c r="G1249" s="11"/>
      <c r="I1249" s="11"/>
      <c r="K1249" s="11"/>
      <c r="L1249" s="11"/>
    </row>
    <row r="1250" spans="1:12" s="12" customFormat="1" x14ac:dyDescent="0.2">
      <c r="A1250" s="11"/>
      <c r="B1250" s="11"/>
      <c r="C1250" s="11"/>
      <c r="F1250" s="11"/>
      <c r="G1250" s="11"/>
      <c r="I1250" s="11"/>
      <c r="K1250" s="11"/>
      <c r="L1250" s="11"/>
    </row>
    <row r="1251" spans="1:12" s="12" customFormat="1" x14ac:dyDescent="0.2">
      <c r="A1251" s="11"/>
      <c r="B1251" s="11"/>
      <c r="C1251" s="11"/>
      <c r="F1251" s="11"/>
      <c r="G1251" s="11"/>
      <c r="I1251" s="11"/>
      <c r="K1251" s="11"/>
      <c r="L1251" s="11"/>
    </row>
    <row r="1252" spans="1:12" s="12" customFormat="1" x14ac:dyDescent="0.2">
      <c r="A1252" s="11"/>
      <c r="B1252" s="11"/>
      <c r="C1252" s="11"/>
      <c r="F1252" s="11"/>
      <c r="G1252" s="11"/>
      <c r="I1252" s="11"/>
      <c r="K1252" s="11"/>
      <c r="L1252" s="11"/>
    </row>
    <row r="1253" spans="1:12" s="12" customFormat="1" x14ac:dyDescent="0.2">
      <c r="A1253" s="11"/>
      <c r="B1253" s="11"/>
      <c r="C1253" s="11"/>
      <c r="F1253" s="11"/>
      <c r="G1253" s="11"/>
      <c r="I1253" s="11"/>
      <c r="K1253" s="11"/>
      <c r="L1253" s="11"/>
    </row>
    <row r="1254" spans="1:12" s="12" customFormat="1" x14ac:dyDescent="0.2">
      <c r="A1254" s="11"/>
      <c r="B1254" s="11"/>
      <c r="C1254" s="11"/>
      <c r="F1254" s="11"/>
      <c r="G1254" s="11"/>
      <c r="I1254" s="11"/>
      <c r="K1254" s="11"/>
      <c r="L1254" s="11"/>
    </row>
    <row r="1255" spans="1:12" s="12" customFormat="1" x14ac:dyDescent="0.2">
      <c r="A1255" s="11"/>
      <c r="B1255" s="11"/>
      <c r="C1255" s="11"/>
      <c r="F1255" s="11"/>
      <c r="G1255" s="11"/>
      <c r="I1255" s="11"/>
      <c r="K1255" s="11"/>
      <c r="L1255" s="11"/>
    </row>
    <row r="1256" spans="1:12" s="12" customFormat="1" x14ac:dyDescent="0.2">
      <c r="A1256" s="11"/>
      <c r="B1256" s="11"/>
      <c r="C1256" s="11"/>
      <c r="F1256" s="11"/>
      <c r="G1256" s="11"/>
      <c r="I1256" s="11"/>
      <c r="K1256" s="11"/>
      <c r="L1256" s="11"/>
    </row>
    <row r="1257" spans="1:12" s="12" customFormat="1" x14ac:dyDescent="0.2">
      <c r="A1257" s="11"/>
      <c r="B1257" s="11"/>
      <c r="C1257" s="11"/>
      <c r="F1257" s="11"/>
      <c r="G1257" s="11"/>
      <c r="I1257" s="11"/>
      <c r="K1257" s="11"/>
      <c r="L1257" s="11"/>
    </row>
    <row r="1258" spans="1:12" s="12" customFormat="1" x14ac:dyDescent="0.2">
      <c r="A1258" s="11"/>
      <c r="B1258" s="11"/>
      <c r="C1258" s="11"/>
      <c r="F1258" s="11"/>
      <c r="G1258" s="11"/>
      <c r="I1258" s="11"/>
      <c r="K1258" s="11"/>
      <c r="L1258" s="11"/>
    </row>
    <row r="1259" spans="1:12" s="12" customFormat="1" x14ac:dyDescent="0.2">
      <c r="A1259" s="11"/>
      <c r="B1259" s="11"/>
      <c r="C1259" s="11"/>
      <c r="F1259" s="11"/>
      <c r="G1259" s="11"/>
      <c r="I1259" s="11"/>
      <c r="K1259" s="11"/>
      <c r="L1259" s="11"/>
    </row>
    <row r="1260" spans="1:12" s="12" customFormat="1" x14ac:dyDescent="0.2">
      <c r="A1260" s="11"/>
      <c r="B1260" s="11"/>
      <c r="C1260" s="11"/>
      <c r="F1260" s="11"/>
      <c r="G1260" s="11"/>
      <c r="I1260" s="11"/>
      <c r="K1260" s="11"/>
      <c r="L1260" s="11"/>
    </row>
    <row r="1261" spans="1:12" s="12" customFormat="1" x14ac:dyDescent="0.2">
      <c r="A1261" s="11"/>
      <c r="B1261" s="11"/>
      <c r="C1261" s="11"/>
      <c r="F1261" s="11"/>
      <c r="G1261" s="11"/>
      <c r="I1261" s="11"/>
      <c r="K1261" s="11"/>
      <c r="L1261" s="11"/>
    </row>
    <row r="1262" spans="1:12" s="12" customFormat="1" x14ac:dyDescent="0.2">
      <c r="A1262" s="11"/>
      <c r="B1262" s="11"/>
      <c r="C1262" s="11"/>
      <c r="F1262" s="11"/>
      <c r="G1262" s="11"/>
      <c r="I1262" s="11"/>
      <c r="K1262" s="11"/>
      <c r="L1262" s="11"/>
    </row>
    <row r="1263" spans="1:12" s="12" customFormat="1" x14ac:dyDescent="0.2">
      <c r="A1263" s="11"/>
      <c r="B1263" s="11"/>
      <c r="C1263" s="11"/>
      <c r="F1263" s="11"/>
      <c r="G1263" s="11"/>
      <c r="I1263" s="11"/>
      <c r="K1263" s="11"/>
      <c r="L1263" s="11"/>
    </row>
    <row r="1264" spans="1:12" s="12" customFormat="1" x14ac:dyDescent="0.2">
      <c r="A1264" s="11"/>
      <c r="B1264" s="11"/>
      <c r="C1264" s="11"/>
      <c r="F1264" s="11"/>
      <c r="G1264" s="11"/>
      <c r="I1264" s="11"/>
      <c r="K1264" s="11"/>
      <c r="L1264" s="11"/>
    </row>
    <row r="1265" spans="1:12" s="12" customFormat="1" x14ac:dyDescent="0.2">
      <c r="A1265" s="11"/>
      <c r="B1265" s="11"/>
      <c r="C1265" s="11"/>
      <c r="F1265" s="11"/>
      <c r="G1265" s="11"/>
      <c r="I1265" s="11"/>
      <c r="K1265" s="11"/>
      <c r="L1265" s="11"/>
    </row>
    <row r="1266" spans="1:12" s="12" customFormat="1" x14ac:dyDescent="0.2">
      <c r="A1266" s="11"/>
      <c r="B1266" s="11"/>
      <c r="C1266" s="11"/>
      <c r="F1266" s="11"/>
      <c r="G1266" s="11"/>
      <c r="I1266" s="11"/>
      <c r="K1266" s="11"/>
      <c r="L1266" s="11"/>
    </row>
    <row r="1267" spans="1:12" s="12" customFormat="1" x14ac:dyDescent="0.2">
      <c r="A1267" s="11"/>
      <c r="B1267" s="11"/>
      <c r="C1267" s="11"/>
      <c r="F1267" s="11"/>
      <c r="G1267" s="11"/>
      <c r="I1267" s="11"/>
      <c r="K1267" s="11"/>
      <c r="L1267" s="11"/>
    </row>
    <row r="1268" spans="1:12" s="12" customFormat="1" x14ac:dyDescent="0.2">
      <c r="A1268" s="11"/>
      <c r="B1268" s="11"/>
      <c r="C1268" s="11"/>
      <c r="F1268" s="11"/>
      <c r="G1268" s="11"/>
      <c r="I1268" s="11"/>
      <c r="K1268" s="11"/>
      <c r="L1268" s="11"/>
    </row>
    <row r="1269" spans="1:12" s="12" customFormat="1" x14ac:dyDescent="0.2">
      <c r="A1269" s="11"/>
      <c r="B1269" s="11"/>
      <c r="C1269" s="11"/>
      <c r="F1269" s="11"/>
      <c r="G1269" s="11"/>
      <c r="I1269" s="11"/>
      <c r="K1269" s="11"/>
      <c r="L1269" s="11"/>
    </row>
    <row r="1270" spans="1:12" s="12" customFormat="1" x14ac:dyDescent="0.2">
      <c r="A1270" s="11"/>
      <c r="B1270" s="11"/>
      <c r="C1270" s="11"/>
      <c r="F1270" s="11"/>
      <c r="G1270" s="11"/>
      <c r="I1270" s="11"/>
      <c r="K1270" s="11"/>
      <c r="L1270" s="11"/>
    </row>
    <row r="1271" spans="1:12" s="12" customFormat="1" x14ac:dyDescent="0.2">
      <c r="A1271" s="11"/>
      <c r="B1271" s="11"/>
      <c r="C1271" s="11"/>
      <c r="F1271" s="11"/>
      <c r="G1271" s="11"/>
      <c r="I1271" s="11"/>
      <c r="K1271" s="11"/>
      <c r="L1271" s="11"/>
    </row>
    <row r="1272" spans="1:12" s="12" customFormat="1" x14ac:dyDescent="0.2">
      <c r="A1272" s="11"/>
      <c r="B1272" s="11"/>
      <c r="C1272" s="11"/>
      <c r="F1272" s="11"/>
      <c r="G1272" s="11"/>
      <c r="I1272" s="11"/>
      <c r="K1272" s="11"/>
      <c r="L1272" s="11"/>
    </row>
    <row r="1273" spans="1:12" s="12" customFormat="1" x14ac:dyDescent="0.2">
      <c r="A1273" s="11"/>
      <c r="B1273" s="11"/>
      <c r="C1273" s="11"/>
      <c r="F1273" s="11"/>
      <c r="G1273" s="11"/>
      <c r="I1273" s="11"/>
      <c r="K1273" s="11"/>
      <c r="L1273" s="11"/>
    </row>
    <row r="1274" spans="1:12" s="12" customFormat="1" x14ac:dyDescent="0.2">
      <c r="A1274" s="11"/>
      <c r="B1274" s="11"/>
      <c r="C1274" s="11"/>
      <c r="F1274" s="11"/>
      <c r="G1274" s="11"/>
      <c r="I1274" s="11"/>
      <c r="K1274" s="11"/>
      <c r="L1274" s="11"/>
    </row>
    <row r="1275" spans="1:12" s="12" customFormat="1" x14ac:dyDescent="0.2">
      <c r="A1275" s="11"/>
      <c r="B1275" s="11"/>
      <c r="C1275" s="11"/>
      <c r="F1275" s="11"/>
      <c r="G1275" s="11"/>
      <c r="I1275" s="11"/>
      <c r="K1275" s="11"/>
      <c r="L1275" s="11"/>
    </row>
    <row r="1276" spans="1:12" s="12" customFormat="1" x14ac:dyDescent="0.2">
      <c r="A1276" s="11"/>
      <c r="B1276" s="11"/>
      <c r="C1276" s="11"/>
      <c r="F1276" s="11"/>
      <c r="G1276" s="11"/>
      <c r="I1276" s="11"/>
      <c r="K1276" s="11"/>
      <c r="L1276" s="11"/>
    </row>
    <row r="1277" spans="1:12" s="12" customFormat="1" x14ac:dyDescent="0.2">
      <c r="A1277" s="11"/>
      <c r="B1277" s="11"/>
      <c r="C1277" s="11"/>
      <c r="F1277" s="11"/>
      <c r="G1277" s="11"/>
      <c r="I1277" s="11"/>
      <c r="K1277" s="11"/>
      <c r="L1277" s="11"/>
    </row>
    <row r="1278" spans="1:12" s="12" customFormat="1" x14ac:dyDescent="0.2">
      <c r="A1278" s="11"/>
      <c r="B1278" s="11"/>
      <c r="C1278" s="11"/>
      <c r="F1278" s="11"/>
      <c r="G1278" s="11"/>
      <c r="I1278" s="11"/>
      <c r="K1278" s="11"/>
      <c r="L1278" s="11"/>
    </row>
    <row r="1279" spans="1:12" s="12" customFormat="1" x14ac:dyDescent="0.2">
      <c r="A1279" s="11"/>
      <c r="B1279" s="11"/>
      <c r="C1279" s="11"/>
      <c r="F1279" s="11"/>
      <c r="G1279" s="11"/>
      <c r="I1279" s="11"/>
      <c r="K1279" s="11"/>
      <c r="L1279" s="11"/>
    </row>
    <row r="1280" spans="1:12" s="12" customFormat="1" x14ac:dyDescent="0.2">
      <c r="A1280" s="11"/>
      <c r="B1280" s="11"/>
      <c r="C1280" s="11"/>
      <c r="F1280" s="11"/>
      <c r="G1280" s="11"/>
      <c r="I1280" s="11"/>
      <c r="K1280" s="11"/>
      <c r="L1280" s="11"/>
    </row>
    <row r="1281" spans="1:12" s="12" customFormat="1" x14ac:dyDescent="0.2">
      <c r="A1281" s="11"/>
      <c r="B1281" s="11"/>
      <c r="C1281" s="11"/>
      <c r="F1281" s="11"/>
      <c r="G1281" s="11"/>
      <c r="I1281" s="11"/>
      <c r="K1281" s="11"/>
      <c r="L1281" s="11"/>
    </row>
    <row r="1282" spans="1:12" s="12" customFormat="1" x14ac:dyDescent="0.2">
      <c r="A1282" s="11"/>
      <c r="B1282" s="11"/>
      <c r="C1282" s="11"/>
      <c r="F1282" s="11"/>
      <c r="G1282" s="11"/>
      <c r="I1282" s="11"/>
      <c r="K1282" s="11"/>
      <c r="L1282" s="11"/>
    </row>
    <row r="1283" spans="1:12" s="12" customFormat="1" x14ac:dyDescent="0.2">
      <c r="A1283" s="11"/>
      <c r="B1283" s="11"/>
      <c r="C1283" s="11"/>
      <c r="F1283" s="11"/>
      <c r="G1283" s="11"/>
      <c r="I1283" s="11"/>
      <c r="K1283" s="11"/>
      <c r="L1283" s="11"/>
    </row>
    <row r="1284" spans="1:12" s="12" customFormat="1" x14ac:dyDescent="0.2">
      <c r="A1284" s="11"/>
      <c r="B1284" s="11"/>
      <c r="C1284" s="11"/>
      <c r="F1284" s="11"/>
      <c r="G1284" s="11"/>
      <c r="I1284" s="11"/>
      <c r="K1284" s="11"/>
      <c r="L1284" s="11"/>
    </row>
    <row r="1285" spans="1:12" s="12" customFormat="1" x14ac:dyDescent="0.2">
      <c r="A1285" s="11"/>
      <c r="B1285" s="11"/>
      <c r="C1285" s="11"/>
      <c r="F1285" s="11"/>
      <c r="G1285" s="11"/>
      <c r="I1285" s="11"/>
      <c r="K1285" s="11"/>
      <c r="L1285" s="11"/>
    </row>
    <row r="1286" spans="1:12" s="12" customFormat="1" x14ac:dyDescent="0.2">
      <c r="A1286" s="11"/>
      <c r="B1286" s="11"/>
      <c r="C1286" s="11"/>
      <c r="F1286" s="11"/>
      <c r="G1286" s="11"/>
      <c r="I1286" s="11"/>
      <c r="K1286" s="11"/>
      <c r="L1286" s="11"/>
    </row>
    <row r="1287" spans="1:12" s="12" customFormat="1" x14ac:dyDescent="0.2">
      <c r="A1287" s="11"/>
      <c r="B1287" s="11"/>
      <c r="C1287" s="11"/>
      <c r="F1287" s="11"/>
      <c r="G1287" s="11"/>
      <c r="I1287" s="11"/>
      <c r="K1287" s="11"/>
      <c r="L1287" s="11"/>
    </row>
    <row r="1288" spans="1:12" s="12" customFormat="1" x14ac:dyDescent="0.2">
      <c r="A1288" s="11"/>
      <c r="B1288" s="11"/>
      <c r="C1288" s="11"/>
      <c r="F1288" s="11"/>
      <c r="G1288" s="11"/>
      <c r="I1288" s="11"/>
      <c r="K1288" s="11"/>
      <c r="L1288" s="11"/>
    </row>
    <row r="1289" spans="1:12" s="12" customFormat="1" x14ac:dyDescent="0.2">
      <c r="A1289" s="11"/>
      <c r="B1289" s="11"/>
      <c r="C1289" s="11"/>
      <c r="F1289" s="11"/>
      <c r="G1289" s="11"/>
      <c r="I1289" s="11"/>
      <c r="K1289" s="11"/>
      <c r="L1289" s="11"/>
    </row>
    <row r="1290" spans="1:12" s="12" customFormat="1" x14ac:dyDescent="0.2">
      <c r="A1290" s="11"/>
      <c r="B1290" s="11"/>
      <c r="C1290" s="11"/>
      <c r="F1290" s="11"/>
      <c r="G1290" s="11"/>
      <c r="I1290" s="11"/>
      <c r="K1290" s="11"/>
      <c r="L1290" s="11"/>
    </row>
    <row r="1291" spans="1:12" s="12" customFormat="1" x14ac:dyDescent="0.2">
      <c r="A1291" s="11"/>
      <c r="B1291" s="11"/>
      <c r="C1291" s="11"/>
      <c r="F1291" s="11"/>
      <c r="G1291" s="11"/>
      <c r="I1291" s="11"/>
      <c r="K1291" s="11"/>
      <c r="L1291" s="11"/>
    </row>
    <row r="1292" spans="1:12" s="12" customFormat="1" x14ac:dyDescent="0.2">
      <c r="A1292" s="11"/>
      <c r="B1292" s="11"/>
      <c r="C1292" s="11"/>
      <c r="F1292" s="11"/>
      <c r="G1292" s="11"/>
      <c r="I1292" s="11"/>
      <c r="K1292" s="11"/>
      <c r="L1292" s="11"/>
    </row>
    <row r="1293" spans="1:12" s="12" customFormat="1" x14ac:dyDescent="0.2">
      <c r="A1293" s="11"/>
      <c r="B1293" s="11"/>
      <c r="C1293" s="11"/>
      <c r="F1293" s="11"/>
      <c r="G1293" s="11"/>
      <c r="I1293" s="11"/>
      <c r="K1293" s="11"/>
      <c r="L1293" s="11"/>
    </row>
    <row r="1294" spans="1:12" s="12" customFormat="1" x14ac:dyDescent="0.2">
      <c r="A1294" s="11"/>
      <c r="B1294" s="11"/>
      <c r="C1294" s="11"/>
      <c r="F1294" s="11"/>
      <c r="G1294" s="11"/>
      <c r="I1294" s="11"/>
      <c r="K1294" s="11"/>
      <c r="L1294" s="11"/>
    </row>
    <row r="1295" spans="1:12" s="12" customFormat="1" x14ac:dyDescent="0.2">
      <c r="A1295" s="11"/>
      <c r="B1295" s="11"/>
      <c r="C1295" s="11"/>
      <c r="F1295" s="11"/>
      <c r="G1295" s="11"/>
      <c r="I1295" s="11"/>
      <c r="K1295" s="11"/>
      <c r="L1295" s="11"/>
    </row>
    <row r="1296" spans="1:12" s="12" customFormat="1" x14ac:dyDescent="0.2">
      <c r="A1296" s="11"/>
      <c r="B1296" s="11"/>
      <c r="C1296" s="11"/>
      <c r="F1296" s="11"/>
      <c r="G1296" s="11"/>
      <c r="I1296" s="11"/>
      <c r="K1296" s="11"/>
      <c r="L1296" s="11"/>
    </row>
    <row r="1297" spans="1:12" s="12" customFormat="1" x14ac:dyDescent="0.2">
      <c r="A1297" s="11"/>
      <c r="B1297" s="11"/>
      <c r="C1297" s="11"/>
      <c r="F1297" s="11"/>
      <c r="G1297" s="11"/>
      <c r="I1297" s="11"/>
      <c r="K1297" s="11"/>
      <c r="L1297" s="11"/>
    </row>
    <row r="1298" spans="1:12" s="12" customFormat="1" x14ac:dyDescent="0.2">
      <c r="A1298" s="11"/>
      <c r="B1298" s="11"/>
      <c r="C1298" s="11"/>
      <c r="F1298" s="11"/>
      <c r="G1298" s="11"/>
      <c r="I1298" s="11"/>
      <c r="K1298" s="11"/>
      <c r="L1298" s="11"/>
    </row>
    <row r="1299" spans="1:12" s="12" customFormat="1" x14ac:dyDescent="0.2">
      <c r="A1299" s="11"/>
      <c r="B1299" s="11"/>
      <c r="C1299" s="11"/>
      <c r="F1299" s="11"/>
      <c r="G1299" s="11"/>
      <c r="I1299" s="11"/>
      <c r="K1299" s="11"/>
      <c r="L1299" s="11"/>
    </row>
    <row r="1300" spans="1:12" s="12" customFormat="1" x14ac:dyDescent="0.2">
      <c r="A1300" s="11"/>
      <c r="B1300" s="11"/>
      <c r="C1300" s="11"/>
      <c r="F1300" s="11"/>
      <c r="G1300" s="11"/>
      <c r="I1300" s="11"/>
      <c r="K1300" s="11"/>
      <c r="L1300" s="11"/>
    </row>
    <row r="1301" spans="1:12" s="12" customFormat="1" x14ac:dyDescent="0.2">
      <c r="A1301" s="11"/>
      <c r="B1301" s="11"/>
      <c r="C1301" s="11"/>
      <c r="F1301" s="11"/>
      <c r="G1301" s="11"/>
      <c r="I1301" s="11"/>
      <c r="K1301" s="11"/>
      <c r="L1301" s="11"/>
    </row>
    <row r="1302" spans="1:12" s="12" customFormat="1" x14ac:dyDescent="0.2">
      <c r="A1302" s="11"/>
      <c r="B1302" s="11"/>
      <c r="C1302" s="11"/>
      <c r="F1302" s="11"/>
      <c r="G1302" s="11"/>
      <c r="I1302" s="11"/>
      <c r="K1302" s="11"/>
      <c r="L1302" s="11"/>
    </row>
    <row r="1303" spans="1:12" s="12" customFormat="1" x14ac:dyDescent="0.2">
      <c r="A1303" s="11"/>
      <c r="B1303" s="11"/>
      <c r="C1303" s="11"/>
      <c r="F1303" s="11"/>
      <c r="G1303" s="11"/>
      <c r="I1303" s="11"/>
      <c r="K1303" s="11"/>
      <c r="L1303" s="11"/>
    </row>
    <row r="1304" spans="1:12" s="12" customFormat="1" x14ac:dyDescent="0.2">
      <c r="A1304" s="11"/>
      <c r="B1304" s="11"/>
      <c r="C1304" s="11"/>
      <c r="F1304" s="11"/>
      <c r="G1304" s="11"/>
      <c r="I1304" s="11"/>
      <c r="K1304" s="11"/>
      <c r="L1304" s="11"/>
    </row>
    <row r="1305" spans="1:12" s="12" customFormat="1" x14ac:dyDescent="0.2">
      <c r="A1305" s="11"/>
      <c r="B1305" s="11"/>
      <c r="C1305" s="11"/>
      <c r="F1305" s="11"/>
      <c r="G1305" s="11"/>
      <c r="I1305" s="11"/>
      <c r="K1305" s="11"/>
      <c r="L1305" s="11"/>
    </row>
    <row r="1306" spans="1:12" s="12" customFormat="1" x14ac:dyDescent="0.2">
      <c r="A1306" s="11"/>
      <c r="B1306" s="11"/>
      <c r="C1306" s="11"/>
      <c r="F1306" s="11"/>
      <c r="G1306" s="11"/>
      <c r="I1306" s="11"/>
      <c r="K1306" s="11"/>
      <c r="L1306" s="11"/>
    </row>
    <row r="1307" spans="1:12" s="12" customFormat="1" x14ac:dyDescent="0.2">
      <c r="A1307" s="11"/>
      <c r="B1307" s="11"/>
      <c r="C1307" s="11"/>
      <c r="F1307" s="11"/>
      <c r="G1307" s="11"/>
      <c r="I1307" s="11"/>
      <c r="K1307" s="11"/>
      <c r="L1307" s="11"/>
    </row>
    <row r="1308" spans="1:12" s="12" customFormat="1" x14ac:dyDescent="0.2">
      <c r="A1308" s="11"/>
      <c r="B1308" s="11"/>
      <c r="C1308" s="11"/>
      <c r="F1308" s="11"/>
      <c r="G1308" s="11"/>
      <c r="I1308" s="11"/>
      <c r="K1308" s="11"/>
      <c r="L1308" s="11"/>
    </row>
    <row r="1309" spans="1:12" s="12" customFormat="1" x14ac:dyDescent="0.2">
      <c r="A1309" s="11"/>
      <c r="B1309" s="11"/>
      <c r="C1309" s="11"/>
      <c r="F1309" s="11"/>
      <c r="G1309" s="11"/>
      <c r="I1309" s="11"/>
      <c r="K1309" s="11"/>
      <c r="L1309" s="11"/>
    </row>
    <row r="1310" spans="1:12" s="12" customFormat="1" x14ac:dyDescent="0.2">
      <c r="A1310" s="11"/>
      <c r="B1310" s="11"/>
      <c r="C1310" s="11"/>
      <c r="F1310" s="11"/>
      <c r="G1310" s="11"/>
      <c r="I1310" s="11"/>
      <c r="K1310" s="11"/>
      <c r="L1310" s="11"/>
    </row>
    <row r="1311" spans="1:12" s="12" customFormat="1" x14ac:dyDescent="0.2">
      <c r="A1311" s="11"/>
      <c r="B1311" s="11"/>
      <c r="C1311" s="11"/>
      <c r="F1311" s="11"/>
      <c r="G1311" s="11"/>
      <c r="I1311" s="11"/>
      <c r="K1311" s="11"/>
      <c r="L1311" s="11"/>
    </row>
    <row r="1312" spans="1:12" s="12" customFormat="1" x14ac:dyDescent="0.2">
      <c r="A1312" s="11"/>
      <c r="B1312" s="11"/>
      <c r="C1312" s="11"/>
      <c r="F1312" s="11"/>
      <c r="G1312" s="11"/>
      <c r="I1312" s="11"/>
      <c r="K1312" s="11"/>
      <c r="L1312" s="11"/>
    </row>
    <row r="1313" spans="1:12" s="12" customFormat="1" x14ac:dyDescent="0.2">
      <c r="A1313" s="11"/>
      <c r="B1313" s="11"/>
      <c r="C1313" s="11"/>
      <c r="F1313" s="11"/>
      <c r="G1313" s="11"/>
      <c r="I1313" s="11"/>
      <c r="K1313" s="11"/>
      <c r="L1313" s="11"/>
    </row>
    <row r="1314" spans="1:12" s="12" customFormat="1" x14ac:dyDescent="0.2">
      <c r="A1314" s="11"/>
      <c r="B1314" s="11"/>
      <c r="C1314" s="11"/>
      <c r="F1314" s="11"/>
      <c r="G1314" s="11"/>
      <c r="I1314" s="11"/>
      <c r="K1314" s="11"/>
      <c r="L1314" s="11"/>
    </row>
    <row r="1315" spans="1:12" s="12" customFormat="1" x14ac:dyDescent="0.2">
      <c r="A1315" s="11"/>
      <c r="B1315" s="11"/>
      <c r="C1315" s="11"/>
      <c r="F1315" s="11"/>
      <c r="G1315" s="11"/>
      <c r="I1315" s="11"/>
      <c r="K1315" s="11"/>
      <c r="L1315" s="11"/>
    </row>
    <row r="1316" spans="1:12" s="12" customFormat="1" x14ac:dyDescent="0.2">
      <c r="A1316" s="11"/>
      <c r="B1316" s="11"/>
      <c r="C1316" s="11"/>
      <c r="F1316" s="11"/>
      <c r="G1316" s="11"/>
      <c r="I1316" s="11"/>
      <c r="K1316" s="11"/>
      <c r="L1316" s="11"/>
    </row>
    <row r="1317" spans="1:12" s="12" customFormat="1" x14ac:dyDescent="0.2">
      <c r="A1317" s="11"/>
      <c r="B1317" s="11"/>
      <c r="C1317" s="11"/>
      <c r="F1317" s="11"/>
      <c r="G1317" s="11"/>
      <c r="I1317" s="11"/>
      <c r="K1317" s="11"/>
      <c r="L1317" s="11"/>
    </row>
    <row r="1318" spans="1:12" s="12" customFormat="1" x14ac:dyDescent="0.2">
      <c r="A1318" s="11"/>
      <c r="B1318" s="11"/>
      <c r="C1318" s="11"/>
      <c r="F1318" s="11"/>
      <c r="G1318" s="11"/>
      <c r="I1318" s="11"/>
      <c r="K1318" s="11"/>
      <c r="L1318" s="11"/>
    </row>
    <row r="1319" spans="1:12" s="12" customFormat="1" x14ac:dyDescent="0.2">
      <c r="A1319" s="11"/>
      <c r="B1319" s="11"/>
      <c r="C1319" s="11"/>
      <c r="F1319" s="11"/>
      <c r="G1319" s="11"/>
      <c r="I1319" s="11"/>
      <c r="K1319" s="11"/>
      <c r="L1319" s="11"/>
    </row>
    <row r="1320" spans="1:12" s="12" customFormat="1" x14ac:dyDescent="0.2">
      <c r="A1320" s="11"/>
      <c r="B1320" s="11"/>
      <c r="C1320" s="11"/>
      <c r="F1320" s="11"/>
      <c r="G1320" s="11"/>
      <c r="I1320" s="11"/>
      <c r="K1320" s="11"/>
      <c r="L1320" s="11"/>
    </row>
    <row r="1321" spans="1:12" s="12" customFormat="1" x14ac:dyDescent="0.2">
      <c r="A1321" s="11"/>
      <c r="B1321" s="11"/>
      <c r="C1321" s="11"/>
      <c r="F1321" s="11"/>
      <c r="G1321" s="11"/>
      <c r="I1321" s="11"/>
      <c r="K1321" s="11"/>
      <c r="L1321" s="11"/>
    </row>
    <row r="1322" spans="1:12" s="12" customFormat="1" x14ac:dyDescent="0.2">
      <c r="A1322" s="11"/>
      <c r="B1322" s="11"/>
      <c r="C1322" s="11"/>
      <c r="F1322" s="11"/>
      <c r="G1322" s="11"/>
      <c r="I1322" s="11"/>
      <c r="K1322" s="11"/>
      <c r="L1322" s="11"/>
    </row>
    <row r="1323" spans="1:12" s="12" customFormat="1" x14ac:dyDescent="0.2">
      <c r="A1323" s="11"/>
      <c r="B1323" s="11"/>
      <c r="C1323" s="11"/>
      <c r="F1323" s="11"/>
      <c r="G1323" s="11"/>
      <c r="I1323" s="11"/>
      <c r="K1323" s="11"/>
      <c r="L1323" s="11"/>
    </row>
    <row r="1324" spans="1:12" s="12" customFormat="1" x14ac:dyDescent="0.2">
      <c r="A1324" s="11"/>
      <c r="B1324" s="11"/>
      <c r="C1324" s="11"/>
      <c r="F1324" s="11"/>
      <c r="G1324" s="11"/>
      <c r="I1324" s="11"/>
      <c r="K1324" s="11"/>
      <c r="L1324" s="11"/>
    </row>
    <row r="1325" spans="1:12" s="12" customFormat="1" x14ac:dyDescent="0.2">
      <c r="A1325" s="11"/>
      <c r="B1325" s="11"/>
      <c r="C1325" s="11"/>
      <c r="F1325" s="11"/>
      <c r="G1325" s="11"/>
      <c r="I1325" s="11"/>
      <c r="K1325" s="11"/>
      <c r="L1325" s="11"/>
    </row>
    <row r="1326" spans="1:12" s="12" customFormat="1" x14ac:dyDescent="0.2">
      <c r="A1326" s="11"/>
      <c r="B1326" s="11"/>
      <c r="C1326" s="11"/>
      <c r="F1326" s="11"/>
      <c r="G1326" s="11"/>
      <c r="I1326" s="11"/>
      <c r="K1326" s="11"/>
      <c r="L1326" s="11"/>
    </row>
    <row r="1327" spans="1:12" s="12" customFormat="1" x14ac:dyDescent="0.2">
      <c r="A1327" s="11"/>
      <c r="B1327" s="11"/>
      <c r="C1327" s="11"/>
      <c r="F1327" s="11"/>
      <c r="G1327" s="11"/>
      <c r="I1327" s="11"/>
      <c r="K1327" s="11"/>
      <c r="L1327" s="11"/>
    </row>
    <row r="1328" spans="1:12" s="12" customFormat="1" x14ac:dyDescent="0.2">
      <c r="A1328" s="11"/>
      <c r="B1328" s="11"/>
      <c r="C1328" s="11"/>
      <c r="F1328" s="11"/>
      <c r="G1328" s="11"/>
      <c r="I1328" s="11"/>
      <c r="K1328" s="11"/>
      <c r="L1328" s="11"/>
    </row>
    <row r="1329" spans="1:12" s="12" customFormat="1" x14ac:dyDescent="0.2">
      <c r="A1329" s="11"/>
      <c r="B1329" s="11"/>
      <c r="C1329" s="11"/>
      <c r="F1329" s="11"/>
      <c r="G1329" s="11"/>
      <c r="I1329" s="11"/>
      <c r="K1329" s="11"/>
      <c r="L1329" s="11"/>
    </row>
    <row r="1330" spans="1:12" s="12" customFormat="1" x14ac:dyDescent="0.2">
      <c r="A1330" s="11"/>
      <c r="B1330" s="11"/>
      <c r="C1330" s="11"/>
      <c r="F1330" s="11"/>
      <c r="G1330" s="11"/>
      <c r="I1330" s="11"/>
      <c r="K1330" s="11"/>
      <c r="L1330" s="11"/>
    </row>
    <row r="1331" spans="1:12" s="12" customFormat="1" x14ac:dyDescent="0.2">
      <c r="A1331" s="11"/>
      <c r="B1331" s="11"/>
      <c r="C1331" s="11"/>
      <c r="F1331" s="11"/>
      <c r="G1331" s="11"/>
      <c r="I1331" s="11"/>
      <c r="K1331" s="11"/>
      <c r="L1331" s="11"/>
    </row>
    <row r="1332" spans="1:12" s="12" customFormat="1" x14ac:dyDescent="0.2">
      <c r="A1332" s="11"/>
      <c r="B1332" s="11"/>
      <c r="C1332" s="11"/>
      <c r="F1332" s="11"/>
      <c r="G1332" s="11"/>
      <c r="I1332" s="11"/>
      <c r="K1332" s="11"/>
      <c r="L1332" s="11"/>
    </row>
    <row r="1333" spans="1:12" s="12" customFormat="1" x14ac:dyDescent="0.2">
      <c r="A1333" s="11"/>
      <c r="B1333" s="11"/>
      <c r="C1333" s="11"/>
      <c r="F1333" s="11"/>
      <c r="G1333" s="11"/>
      <c r="I1333" s="11"/>
      <c r="K1333" s="11"/>
      <c r="L1333" s="11"/>
    </row>
    <row r="1334" spans="1:12" s="12" customFormat="1" x14ac:dyDescent="0.2">
      <c r="A1334" s="11"/>
      <c r="B1334" s="11"/>
      <c r="C1334" s="11"/>
      <c r="F1334" s="11"/>
      <c r="G1334" s="11"/>
      <c r="I1334" s="11"/>
      <c r="K1334" s="11"/>
      <c r="L1334" s="11"/>
    </row>
    <row r="1335" spans="1:12" s="12" customFormat="1" x14ac:dyDescent="0.2">
      <c r="A1335" s="11"/>
      <c r="B1335" s="11"/>
      <c r="C1335" s="11"/>
      <c r="F1335" s="11"/>
      <c r="G1335" s="11"/>
      <c r="I1335" s="11"/>
      <c r="K1335" s="11"/>
      <c r="L1335" s="11"/>
    </row>
    <row r="1336" spans="1:12" s="12" customFormat="1" x14ac:dyDescent="0.2">
      <c r="A1336" s="11"/>
      <c r="B1336" s="11"/>
      <c r="C1336" s="11"/>
      <c r="F1336" s="11"/>
      <c r="G1336" s="11"/>
      <c r="I1336" s="11"/>
      <c r="K1336" s="11"/>
      <c r="L1336" s="11"/>
    </row>
    <row r="1337" spans="1:12" s="12" customFormat="1" x14ac:dyDescent="0.2">
      <c r="A1337" s="11"/>
      <c r="B1337" s="11"/>
      <c r="C1337" s="11"/>
      <c r="F1337" s="11"/>
      <c r="G1337" s="11"/>
      <c r="I1337" s="11"/>
      <c r="K1337" s="11"/>
      <c r="L1337" s="11"/>
    </row>
    <row r="1338" spans="1:12" s="12" customFormat="1" x14ac:dyDescent="0.2">
      <c r="A1338" s="11"/>
      <c r="B1338" s="11"/>
      <c r="C1338" s="11"/>
      <c r="F1338" s="11"/>
      <c r="G1338" s="11"/>
      <c r="I1338" s="11"/>
      <c r="K1338" s="11"/>
      <c r="L1338" s="11"/>
    </row>
    <row r="1339" spans="1:12" s="12" customFormat="1" x14ac:dyDescent="0.2">
      <c r="A1339" s="11"/>
      <c r="B1339" s="11"/>
      <c r="C1339" s="11"/>
      <c r="F1339" s="11"/>
      <c r="G1339" s="11"/>
      <c r="I1339" s="11"/>
      <c r="K1339" s="11"/>
      <c r="L1339" s="11"/>
    </row>
    <row r="1340" spans="1:12" s="12" customFormat="1" x14ac:dyDescent="0.2">
      <c r="A1340" s="11"/>
      <c r="B1340" s="11"/>
      <c r="C1340" s="11"/>
      <c r="F1340" s="11"/>
      <c r="G1340" s="11"/>
      <c r="I1340" s="11"/>
      <c r="K1340" s="11"/>
      <c r="L1340" s="11"/>
    </row>
    <row r="1341" spans="1:12" s="12" customFormat="1" x14ac:dyDescent="0.2">
      <c r="A1341" s="11"/>
      <c r="B1341" s="11"/>
      <c r="C1341" s="11"/>
      <c r="F1341" s="11"/>
      <c r="G1341" s="11"/>
      <c r="I1341" s="11"/>
      <c r="K1341" s="11"/>
      <c r="L1341" s="11"/>
    </row>
    <row r="1342" spans="1:12" s="12" customFormat="1" x14ac:dyDescent="0.2">
      <c r="A1342" s="11"/>
      <c r="B1342" s="11"/>
      <c r="C1342" s="11"/>
      <c r="F1342" s="11"/>
      <c r="G1342" s="11"/>
      <c r="I1342" s="11"/>
      <c r="K1342" s="11"/>
      <c r="L1342" s="11"/>
    </row>
    <row r="1343" spans="1:12" s="12" customFormat="1" x14ac:dyDescent="0.2">
      <c r="A1343" s="11"/>
      <c r="B1343" s="11"/>
      <c r="C1343" s="11"/>
      <c r="F1343" s="11"/>
      <c r="G1343" s="11"/>
      <c r="I1343" s="11"/>
      <c r="K1343" s="11"/>
      <c r="L1343" s="11"/>
    </row>
    <row r="1344" spans="1:12" s="12" customFormat="1" x14ac:dyDescent="0.2">
      <c r="A1344" s="11"/>
      <c r="B1344" s="11"/>
      <c r="C1344" s="11"/>
      <c r="F1344" s="11"/>
      <c r="G1344" s="11"/>
      <c r="I1344" s="11"/>
      <c r="K1344" s="11"/>
      <c r="L1344" s="11"/>
    </row>
    <row r="1345" spans="1:12" s="12" customFormat="1" x14ac:dyDescent="0.2">
      <c r="A1345" s="11"/>
      <c r="B1345" s="11"/>
      <c r="C1345" s="11"/>
      <c r="F1345" s="11"/>
      <c r="G1345" s="11"/>
      <c r="I1345" s="11"/>
      <c r="K1345" s="11"/>
      <c r="L1345" s="11"/>
    </row>
    <row r="1346" spans="1:12" s="12" customFormat="1" x14ac:dyDescent="0.2">
      <c r="A1346" s="11"/>
      <c r="B1346" s="11"/>
      <c r="C1346" s="11"/>
      <c r="F1346" s="11"/>
      <c r="G1346" s="11"/>
      <c r="I1346" s="11"/>
      <c r="K1346" s="11"/>
      <c r="L1346" s="11"/>
    </row>
    <row r="1347" spans="1:12" s="12" customFormat="1" x14ac:dyDescent="0.2">
      <c r="A1347" s="11"/>
      <c r="B1347" s="11"/>
      <c r="C1347" s="11"/>
      <c r="F1347" s="11"/>
      <c r="G1347" s="11"/>
      <c r="I1347" s="11"/>
      <c r="K1347" s="11"/>
      <c r="L1347" s="11"/>
    </row>
    <row r="1348" spans="1:12" s="12" customFormat="1" x14ac:dyDescent="0.2">
      <c r="A1348" s="11"/>
      <c r="B1348" s="11"/>
      <c r="C1348" s="11"/>
      <c r="F1348" s="11"/>
      <c r="G1348" s="11"/>
      <c r="I1348" s="11"/>
      <c r="K1348" s="11"/>
      <c r="L1348" s="11"/>
    </row>
    <row r="1349" spans="1:12" s="12" customFormat="1" x14ac:dyDescent="0.2">
      <c r="A1349" s="11"/>
      <c r="B1349" s="11"/>
      <c r="C1349" s="11"/>
      <c r="F1349" s="11"/>
      <c r="G1349" s="11"/>
      <c r="I1349" s="11"/>
      <c r="K1349" s="11"/>
      <c r="L1349" s="11"/>
    </row>
    <row r="1350" spans="1:12" s="12" customFormat="1" x14ac:dyDescent="0.2">
      <c r="A1350" s="11"/>
      <c r="B1350" s="11"/>
      <c r="C1350" s="11"/>
      <c r="F1350" s="11"/>
      <c r="G1350" s="11"/>
      <c r="I1350" s="11"/>
      <c r="K1350" s="11"/>
      <c r="L1350" s="11"/>
    </row>
    <row r="1351" spans="1:12" s="12" customFormat="1" x14ac:dyDescent="0.2">
      <c r="A1351" s="11"/>
      <c r="B1351" s="11"/>
      <c r="C1351" s="11"/>
      <c r="F1351" s="11"/>
      <c r="G1351" s="11"/>
      <c r="I1351" s="11"/>
      <c r="K1351" s="11"/>
      <c r="L1351" s="11"/>
    </row>
    <row r="1352" spans="1:12" s="12" customFormat="1" x14ac:dyDescent="0.2">
      <c r="A1352" s="11"/>
      <c r="B1352" s="11"/>
      <c r="C1352" s="11"/>
      <c r="F1352" s="11"/>
      <c r="G1352" s="11"/>
      <c r="I1352" s="11"/>
      <c r="K1352" s="11"/>
      <c r="L1352" s="11"/>
    </row>
    <row r="1353" spans="1:12" s="12" customFormat="1" x14ac:dyDescent="0.2">
      <c r="A1353" s="11"/>
      <c r="B1353" s="11"/>
      <c r="C1353" s="11"/>
      <c r="F1353" s="11"/>
      <c r="G1353" s="11"/>
      <c r="I1353" s="11"/>
      <c r="K1353" s="11"/>
      <c r="L1353" s="11"/>
    </row>
    <row r="1354" spans="1:12" s="12" customFormat="1" x14ac:dyDescent="0.2">
      <c r="A1354" s="11"/>
      <c r="B1354" s="11"/>
      <c r="C1354" s="11"/>
      <c r="F1354" s="11"/>
      <c r="G1354" s="11"/>
      <c r="I1354" s="11"/>
      <c r="K1354" s="11"/>
      <c r="L1354" s="11"/>
    </row>
    <row r="1355" spans="1:12" s="12" customFormat="1" x14ac:dyDescent="0.2">
      <c r="A1355" s="11"/>
      <c r="B1355" s="11"/>
      <c r="C1355" s="11"/>
      <c r="F1355" s="11"/>
      <c r="G1355" s="11"/>
      <c r="I1355" s="11"/>
      <c r="K1355" s="11"/>
      <c r="L1355" s="11"/>
    </row>
    <row r="1356" spans="1:12" s="12" customFormat="1" x14ac:dyDescent="0.2">
      <c r="A1356" s="11"/>
      <c r="B1356" s="11"/>
      <c r="C1356" s="11"/>
      <c r="F1356" s="11"/>
      <c r="G1356" s="11"/>
      <c r="I1356" s="11"/>
      <c r="K1356" s="11"/>
      <c r="L1356" s="11"/>
    </row>
    <row r="1357" spans="1:12" s="12" customFormat="1" x14ac:dyDescent="0.2">
      <c r="A1357" s="11"/>
      <c r="B1357" s="11"/>
      <c r="C1357" s="11"/>
      <c r="F1357" s="11"/>
      <c r="G1357" s="11"/>
      <c r="I1357" s="11"/>
      <c r="K1357" s="11"/>
      <c r="L1357" s="11"/>
    </row>
    <row r="1358" spans="1:12" s="12" customFormat="1" x14ac:dyDescent="0.2">
      <c r="A1358" s="11"/>
      <c r="B1358" s="11"/>
      <c r="C1358" s="11"/>
      <c r="F1358" s="11"/>
      <c r="G1358" s="11"/>
      <c r="I1358" s="11"/>
      <c r="K1358" s="11"/>
      <c r="L1358" s="11"/>
    </row>
    <row r="1359" spans="1:12" s="12" customFormat="1" x14ac:dyDescent="0.2">
      <c r="A1359" s="11"/>
      <c r="B1359" s="11"/>
      <c r="C1359" s="11"/>
      <c r="F1359" s="11"/>
      <c r="G1359" s="11"/>
      <c r="I1359" s="11"/>
      <c r="K1359" s="11"/>
      <c r="L1359" s="11"/>
    </row>
    <row r="1360" spans="1:12" s="12" customFormat="1" x14ac:dyDescent="0.2">
      <c r="A1360" s="11"/>
      <c r="B1360" s="11"/>
      <c r="C1360" s="11"/>
      <c r="F1360" s="11"/>
      <c r="G1360" s="11"/>
      <c r="I1360" s="11"/>
      <c r="K1360" s="11"/>
      <c r="L1360" s="11"/>
    </row>
    <row r="1361" spans="1:12" s="12" customFormat="1" x14ac:dyDescent="0.2">
      <c r="A1361" s="11"/>
      <c r="B1361" s="11"/>
      <c r="C1361" s="11"/>
      <c r="F1361" s="11"/>
      <c r="G1361" s="11"/>
      <c r="I1361" s="11"/>
      <c r="K1361" s="11"/>
      <c r="L1361" s="11"/>
    </row>
    <row r="1362" spans="1:12" s="12" customFormat="1" x14ac:dyDescent="0.2">
      <c r="A1362" s="11"/>
      <c r="B1362" s="11"/>
      <c r="C1362" s="11"/>
      <c r="F1362" s="11"/>
      <c r="G1362" s="11"/>
      <c r="I1362" s="11"/>
      <c r="K1362" s="11"/>
      <c r="L1362" s="11"/>
    </row>
    <row r="1363" spans="1:12" s="12" customFormat="1" x14ac:dyDescent="0.2">
      <c r="A1363" s="11"/>
      <c r="B1363" s="11"/>
      <c r="C1363" s="11"/>
      <c r="F1363" s="11"/>
      <c r="G1363" s="11"/>
      <c r="I1363" s="11"/>
      <c r="K1363" s="11"/>
      <c r="L1363" s="11"/>
    </row>
    <row r="1364" spans="1:12" s="12" customFormat="1" x14ac:dyDescent="0.2">
      <c r="A1364" s="11"/>
      <c r="B1364" s="11"/>
      <c r="C1364" s="11"/>
      <c r="F1364" s="11"/>
      <c r="G1364" s="11"/>
      <c r="I1364" s="11"/>
      <c r="K1364" s="11"/>
      <c r="L1364" s="11"/>
    </row>
    <row r="1365" spans="1:12" s="12" customFormat="1" x14ac:dyDescent="0.2">
      <c r="A1365" s="11"/>
      <c r="B1365" s="11"/>
      <c r="C1365" s="11"/>
      <c r="F1365" s="11"/>
      <c r="G1365" s="11"/>
      <c r="I1365" s="11"/>
      <c r="K1365" s="11"/>
      <c r="L1365" s="11"/>
    </row>
    <row r="1366" spans="1:12" s="12" customFormat="1" x14ac:dyDescent="0.2">
      <c r="A1366" s="11"/>
      <c r="B1366" s="11"/>
      <c r="C1366" s="11"/>
      <c r="F1366" s="11"/>
      <c r="G1366" s="11"/>
      <c r="I1366" s="11"/>
      <c r="K1366" s="11"/>
      <c r="L1366" s="11"/>
    </row>
    <row r="1367" spans="1:12" s="12" customFormat="1" x14ac:dyDescent="0.2">
      <c r="A1367" s="11"/>
      <c r="B1367" s="11"/>
      <c r="C1367" s="11"/>
      <c r="F1367" s="11"/>
      <c r="G1367" s="11"/>
      <c r="I1367" s="11"/>
      <c r="K1367" s="11"/>
      <c r="L1367" s="11"/>
    </row>
    <row r="1368" spans="1:12" s="12" customFormat="1" x14ac:dyDescent="0.2">
      <c r="A1368" s="11"/>
      <c r="B1368" s="11"/>
      <c r="C1368" s="11"/>
      <c r="F1368" s="11"/>
      <c r="G1368" s="11"/>
      <c r="I1368" s="11"/>
      <c r="K1368" s="11"/>
      <c r="L1368" s="11"/>
    </row>
    <row r="1369" spans="1:12" s="12" customFormat="1" x14ac:dyDescent="0.2">
      <c r="A1369" s="11"/>
      <c r="B1369" s="11"/>
      <c r="C1369" s="11"/>
      <c r="F1369" s="11"/>
      <c r="G1369" s="11"/>
      <c r="I1369" s="11"/>
      <c r="K1369" s="11"/>
      <c r="L1369" s="11"/>
    </row>
    <row r="1370" spans="1:12" s="12" customFormat="1" x14ac:dyDescent="0.2">
      <c r="A1370" s="11"/>
      <c r="B1370" s="11"/>
      <c r="C1370" s="11"/>
      <c r="F1370" s="11"/>
      <c r="G1370" s="11"/>
      <c r="I1370" s="11"/>
      <c r="K1370" s="11"/>
      <c r="L1370" s="11"/>
    </row>
    <row r="1371" spans="1:12" s="12" customFormat="1" x14ac:dyDescent="0.2">
      <c r="A1371" s="11"/>
      <c r="B1371" s="11"/>
      <c r="C1371" s="11"/>
      <c r="F1371" s="11"/>
      <c r="G1371" s="11"/>
      <c r="I1371" s="11"/>
      <c r="K1371" s="11"/>
      <c r="L1371" s="11"/>
    </row>
    <row r="1372" spans="1:12" s="12" customFormat="1" x14ac:dyDescent="0.2">
      <c r="A1372" s="11"/>
      <c r="B1372" s="11"/>
      <c r="C1372" s="11"/>
      <c r="F1372" s="11"/>
      <c r="G1372" s="11"/>
      <c r="I1372" s="11"/>
      <c r="K1372" s="11"/>
      <c r="L1372" s="11"/>
    </row>
    <row r="1373" spans="1:12" s="12" customFormat="1" x14ac:dyDescent="0.2">
      <c r="A1373" s="11"/>
      <c r="B1373" s="11"/>
      <c r="C1373" s="11"/>
      <c r="F1373" s="11"/>
      <c r="G1373" s="11"/>
      <c r="I1373" s="11"/>
      <c r="K1373" s="11"/>
      <c r="L1373" s="11"/>
    </row>
    <row r="1374" spans="1:12" s="12" customFormat="1" x14ac:dyDescent="0.2">
      <c r="A1374" s="11"/>
      <c r="B1374" s="11"/>
      <c r="C1374" s="11"/>
      <c r="F1374" s="11"/>
      <c r="G1374" s="11"/>
      <c r="I1374" s="11"/>
      <c r="K1374" s="11"/>
      <c r="L1374" s="11"/>
    </row>
    <row r="1375" spans="1:12" s="12" customFormat="1" x14ac:dyDescent="0.2">
      <c r="A1375" s="11"/>
      <c r="B1375" s="11"/>
      <c r="C1375" s="11"/>
      <c r="F1375" s="11"/>
      <c r="G1375" s="11"/>
      <c r="I1375" s="11"/>
      <c r="K1375" s="11"/>
      <c r="L1375" s="11"/>
    </row>
    <row r="1376" spans="1:12" s="12" customFormat="1" x14ac:dyDescent="0.2">
      <c r="A1376" s="11"/>
      <c r="B1376" s="11"/>
      <c r="C1376" s="11"/>
      <c r="F1376" s="11"/>
      <c r="G1376" s="11"/>
      <c r="I1376" s="11"/>
      <c r="K1376" s="11"/>
      <c r="L1376" s="11"/>
    </row>
    <row r="1377" spans="1:12" s="12" customFormat="1" x14ac:dyDescent="0.2">
      <c r="A1377" s="11"/>
      <c r="B1377" s="11"/>
      <c r="C1377" s="11"/>
      <c r="F1377" s="11"/>
      <c r="G1377" s="11"/>
      <c r="I1377" s="11"/>
      <c r="K1377" s="11"/>
      <c r="L1377" s="11"/>
    </row>
    <row r="1378" spans="1:12" s="12" customFormat="1" x14ac:dyDescent="0.2">
      <c r="A1378" s="11"/>
      <c r="B1378" s="11"/>
      <c r="C1378" s="11"/>
      <c r="F1378" s="11"/>
      <c r="G1378" s="11"/>
      <c r="I1378" s="11"/>
      <c r="K1378" s="11"/>
      <c r="L1378" s="11"/>
    </row>
    <row r="1379" spans="1:12" s="12" customFormat="1" x14ac:dyDescent="0.2">
      <c r="A1379" s="11"/>
      <c r="B1379" s="11"/>
      <c r="C1379" s="11"/>
      <c r="F1379" s="11"/>
      <c r="G1379" s="11"/>
      <c r="I1379" s="11"/>
      <c r="K1379" s="11"/>
      <c r="L1379" s="11"/>
    </row>
    <row r="1380" spans="1:12" s="12" customFormat="1" x14ac:dyDescent="0.2">
      <c r="A1380" s="11"/>
      <c r="B1380" s="11"/>
      <c r="C1380" s="11"/>
      <c r="F1380" s="11"/>
      <c r="G1380" s="11"/>
      <c r="I1380" s="11"/>
      <c r="K1380" s="11"/>
      <c r="L1380" s="11"/>
    </row>
    <row r="1381" spans="1:12" s="12" customFormat="1" x14ac:dyDescent="0.2">
      <c r="A1381" s="11"/>
      <c r="B1381" s="11"/>
      <c r="C1381" s="11"/>
      <c r="F1381" s="11"/>
      <c r="G1381" s="11"/>
      <c r="I1381" s="11"/>
      <c r="K1381" s="11"/>
      <c r="L1381" s="11"/>
    </row>
    <row r="1382" spans="1:12" s="12" customFormat="1" x14ac:dyDescent="0.2">
      <c r="A1382" s="11"/>
      <c r="B1382" s="11"/>
      <c r="C1382" s="11"/>
      <c r="F1382" s="11"/>
      <c r="G1382" s="11"/>
      <c r="I1382" s="11"/>
      <c r="K1382" s="11"/>
      <c r="L1382" s="11"/>
    </row>
    <row r="1383" spans="1:12" s="12" customFormat="1" x14ac:dyDescent="0.2">
      <c r="A1383" s="11"/>
      <c r="B1383" s="11"/>
      <c r="C1383" s="11"/>
      <c r="F1383" s="11"/>
      <c r="G1383" s="11"/>
      <c r="I1383" s="11"/>
      <c r="K1383" s="11"/>
      <c r="L1383" s="11"/>
    </row>
    <row r="1384" spans="1:12" s="12" customFormat="1" x14ac:dyDescent="0.2">
      <c r="A1384" s="11"/>
      <c r="B1384" s="11"/>
      <c r="C1384" s="11"/>
      <c r="F1384" s="11"/>
      <c r="G1384" s="11"/>
      <c r="I1384" s="11"/>
      <c r="K1384" s="11"/>
      <c r="L1384" s="11"/>
    </row>
    <row r="1385" spans="1:12" s="12" customFormat="1" x14ac:dyDescent="0.2">
      <c r="A1385" s="11"/>
      <c r="B1385" s="11"/>
      <c r="C1385" s="11"/>
      <c r="F1385" s="11"/>
      <c r="G1385" s="11"/>
      <c r="I1385" s="11"/>
      <c r="K1385" s="11"/>
      <c r="L1385" s="11"/>
    </row>
    <row r="1386" spans="1:12" s="12" customFormat="1" x14ac:dyDescent="0.2">
      <c r="A1386" s="11"/>
      <c r="B1386" s="11"/>
      <c r="C1386" s="11"/>
      <c r="F1386" s="11"/>
      <c r="G1386" s="11"/>
      <c r="I1386" s="11"/>
      <c r="K1386" s="11"/>
      <c r="L1386" s="11"/>
    </row>
    <row r="1387" spans="1:12" s="12" customFormat="1" x14ac:dyDescent="0.2">
      <c r="A1387" s="11"/>
      <c r="B1387" s="11"/>
      <c r="C1387" s="11"/>
      <c r="F1387" s="11"/>
      <c r="G1387" s="11"/>
      <c r="I1387" s="11"/>
      <c r="K1387" s="11"/>
      <c r="L1387" s="11"/>
    </row>
    <row r="1388" spans="1:12" s="12" customFormat="1" x14ac:dyDescent="0.2">
      <c r="A1388" s="11"/>
      <c r="B1388" s="11"/>
      <c r="C1388" s="11"/>
      <c r="F1388" s="11"/>
      <c r="G1388" s="11"/>
      <c r="I1388" s="11"/>
      <c r="K1388" s="11"/>
      <c r="L1388" s="11"/>
    </row>
    <row r="1389" spans="1:12" s="12" customFormat="1" x14ac:dyDescent="0.2">
      <c r="A1389" s="11"/>
      <c r="B1389" s="11"/>
      <c r="C1389" s="11"/>
      <c r="F1389" s="11"/>
      <c r="G1389" s="11"/>
      <c r="I1389" s="11"/>
      <c r="K1389" s="11"/>
      <c r="L1389" s="11"/>
    </row>
    <row r="1390" spans="1:12" s="12" customFormat="1" x14ac:dyDescent="0.2">
      <c r="A1390" s="11"/>
      <c r="B1390" s="11"/>
      <c r="C1390" s="11"/>
      <c r="F1390" s="11"/>
      <c r="G1390" s="11"/>
      <c r="I1390" s="11"/>
      <c r="K1390" s="11"/>
      <c r="L1390" s="11"/>
    </row>
    <row r="1391" spans="1:12" s="12" customFormat="1" x14ac:dyDescent="0.2">
      <c r="A1391" s="11"/>
      <c r="B1391" s="11"/>
      <c r="C1391" s="11"/>
      <c r="F1391" s="11"/>
      <c r="G1391" s="11"/>
      <c r="I1391" s="11"/>
      <c r="K1391" s="11"/>
      <c r="L1391" s="11"/>
    </row>
    <row r="1392" spans="1:12" s="12" customFormat="1" x14ac:dyDescent="0.2">
      <c r="A1392" s="11"/>
      <c r="B1392" s="11"/>
      <c r="C1392" s="11"/>
      <c r="F1392" s="11"/>
      <c r="G1392" s="11"/>
      <c r="I1392" s="11"/>
      <c r="K1392" s="11"/>
      <c r="L1392" s="11"/>
    </row>
    <row r="1393" spans="1:12" s="12" customFormat="1" x14ac:dyDescent="0.2">
      <c r="A1393" s="11"/>
      <c r="B1393" s="11"/>
      <c r="C1393" s="11"/>
      <c r="F1393" s="11"/>
      <c r="G1393" s="11"/>
      <c r="I1393" s="11"/>
      <c r="K1393" s="11"/>
      <c r="L1393" s="11"/>
    </row>
    <row r="1394" spans="1:12" s="12" customFormat="1" x14ac:dyDescent="0.2">
      <c r="A1394" s="11"/>
      <c r="B1394" s="11"/>
      <c r="C1394" s="11"/>
      <c r="F1394" s="11"/>
      <c r="G1394" s="11"/>
      <c r="I1394" s="11"/>
      <c r="K1394" s="11"/>
      <c r="L1394" s="11"/>
    </row>
    <row r="1395" spans="1:12" s="12" customFormat="1" x14ac:dyDescent="0.2">
      <c r="A1395" s="11"/>
      <c r="B1395" s="11"/>
      <c r="C1395" s="11"/>
      <c r="F1395" s="11"/>
      <c r="G1395" s="11"/>
      <c r="I1395" s="11"/>
      <c r="K1395" s="11"/>
      <c r="L1395" s="11"/>
    </row>
    <row r="1396" spans="1:12" s="12" customFormat="1" x14ac:dyDescent="0.2">
      <c r="A1396" s="11"/>
      <c r="B1396" s="11"/>
      <c r="C1396" s="11"/>
      <c r="F1396" s="11"/>
      <c r="G1396" s="11"/>
      <c r="I1396" s="11"/>
      <c r="K1396" s="11"/>
      <c r="L1396" s="11"/>
    </row>
    <row r="1397" spans="1:12" s="12" customFormat="1" x14ac:dyDescent="0.2">
      <c r="A1397" s="11"/>
      <c r="B1397" s="11"/>
      <c r="C1397" s="11"/>
      <c r="F1397" s="11"/>
      <c r="G1397" s="11"/>
      <c r="I1397" s="11"/>
      <c r="K1397" s="11"/>
      <c r="L1397" s="11"/>
    </row>
    <row r="1398" spans="1:12" s="12" customFormat="1" x14ac:dyDescent="0.2">
      <c r="A1398" s="11"/>
      <c r="B1398" s="11"/>
      <c r="C1398" s="11"/>
      <c r="F1398" s="11"/>
      <c r="G1398" s="11"/>
      <c r="I1398" s="11"/>
      <c r="K1398" s="11"/>
      <c r="L1398" s="11"/>
    </row>
    <row r="1399" spans="1:12" s="12" customFormat="1" x14ac:dyDescent="0.2">
      <c r="A1399" s="11"/>
      <c r="B1399" s="11"/>
      <c r="C1399" s="11"/>
      <c r="F1399" s="11"/>
      <c r="G1399" s="11"/>
      <c r="I1399" s="11"/>
      <c r="K1399" s="11"/>
      <c r="L1399" s="11"/>
    </row>
    <row r="1400" spans="1:12" s="12" customFormat="1" x14ac:dyDescent="0.2">
      <c r="A1400" s="11"/>
      <c r="B1400" s="11"/>
      <c r="C1400" s="11"/>
      <c r="F1400" s="11"/>
      <c r="G1400" s="11"/>
      <c r="I1400" s="11"/>
      <c r="K1400" s="11"/>
      <c r="L1400" s="11"/>
    </row>
    <row r="1401" spans="1:12" s="12" customFormat="1" x14ac:dyDescent="0.2">
      <c r="A1401" s="11"/>
      <c r="B1401" s="11"/>
      <c r="C1401" s="11"/>
      <c r="F1401" s="11"/>
      <c r="G1401" s="11"/>
      <c r="I1401" s="11"/>
      <c r="K1401" s="11"/>
      <c r="L1401" s="11"/>
    </row>
    <row r="1402" spans="1:12" s="12" customFormat="1" x14ac:dyDescent="0.2">
      <c r="A1402" s="11"/>
      <c r="B1402" s="11"/>
      <c r="C1402" s="11"/>
      <c r="F1402" s="11"/>
      <c r="G1402" s="11"/>
      <c r="I1402" s="11"/>
      <c r="K1402" s="11"/>
      <c r="L1402" s="11"/>
    </row>
    <row r="1403" spans="1:12" s="12" customFormat="1" x14ac:dyDescent="0.2">
      <c r="A1403" s="11"/>
      <c r="B1403" s="11"/>
      <c r="C1403" s="11"/>
      <c r="F1403" s="11"/>
      <c r="G1403" s="11"/>
      <c r="I1403" s="11"/>
      <c r="K1403" s="11"/>
      <c r="L1403" s="11"/>
    </row>
    <row r="1404" spans="1:12" s="12" customFormat="1" x14ac:dyDescent="0.2">
      <c r="A1404" s="11"/>
      <c r="B1404" s="11"/>
      <c r="C1404" s="11"/>
      <c r="F1404" s="11"/>
      <c r="G1404" s="11"/>
      <c r="I1404" s="11"/>
      <c r="K1404" s="11"/>
      <c r="L1404" s="11"/>
    </row>
    <row r="1405" spans="1:12" s="12" customFormat="1" x14ac:dyDescent="0.2">
      <c r="A1405" s="11"/>
      <c r="B1405" s="11"/>
      <c r="C1405" s="11"/>
      <c r="F1405" s="11"/>
      <c r="G1405" s="11"/>
      <c r="I1405" s="11"/>
      <c r="K1405" s="11"/>
      <c r="L1405" s="11"/>
    </row>
    <row r="1406" spans="1:12" s="12" customFormat="1" x14ac:dyDescent="0.2">
      <c r="A1406" s="11"/>
      <c r="B1406" s="11"/>
      <c r="C1406" s="11"/>
      <c r="F1406" s="11"/>
      <c r="G1406" s="11"/>
      <c r="I1406" s="11"/>
      <c r="K1406" s="11"/>
      <c r="L1406" s="11"/>
    </row>
    <row r="1407" spans="1:12" s="12" customFormat="1" x14ac:dyDescent="0.2">
      <c r="A1407" s="11"/>
      <c r="B1407" s="11"/>
      <c r="C1407" s="11"/>
      <c r="F1407" s="11"/>
      <c r="G1407" s="11"/>
      <c r="I1407" s="11"/>
      <c r="K1407" s="11"/>
      <c r="L1407" s="11"/>
    </row>
    <row r="1408" spans="1:12" s="12" customFormat="1" x14ac:dyDescent="0.2">
      <c r="A1408" s="11"/>
      <c r="B1408" s="11"/>
      <c r="C1408" s="11"/>
      <c r="F1408" s="11"/>
      <c r="G1408" s="11"/>
      <c r="I1408" s="11"/>
      <c r="K1408" s="11"/>
      <c r="L1408" s="11"/>
    </row>
    <row r="1409" spans="1:12" s="12" customFormat="1" x14ac:dyDescent="0.2">
      <c r="A1409" s="11"/>
      <c r="B1409" s="11"/>
      <c r="C1409" s="11"/>
      <c r="F1409" s="11"/>
      <c r="G1409" s="11"/>
      <c r="I1409" s="11"/>
      <c r="K1409" s="11"/>
      <c r="L1409" s="11"/>
    </row>
    <row r="1410" spans="1:12" s="12" customFormat="1" x14ac:dyDescent="0.2">
      <c r="A1410" s="11"/>
      <c r="B1410" s="11"/>
      <c r="C1410" s="11"/>
      <c r="F1410" s="11"/>
      <c r="G1410" s="11"/>
      <c r="I1410" s="11"/>
      <c r="K1410" s="11"/>
      <c r="L1410" s="11"/>
    </row>
    <row r="1411" spans="1:12" s="12" customFormat="1" x14ac:dyDescent="0.2">
      <c r="A1411" s="11"/>
      <c r="B1411" s="11"/>
      <c r="C1411" s="11"/>
      <c r="F1411" s="11"/>
      <c r="G1411" s="11"/>
      <c r="I1411" s="11"/>
      <c r="K1411" s="11"/>
      <c r="L1411" s="11"/>
    </row>
    <row r="1412" spans="1:12" s="12" customFormat="1" x14ac:dyDescent="0.2">
      <c r="A1412" s="11"/>
      <c r="B1412" s="11"/>
      <c r="C1412" s="11"/>
      <c r="F1412" s="11"/>
      <c r="G1412" s="11"/>
      <c r="I1412" s="11"/>
      <c r="K1412" s="11"/>
      <c r="L1412" s="11"/>
    </row>
    <row r="1413" spans="1:12" s="12" customFormat="1" x14ac:dyDescent="0.2">
      <c r="A1413" s="11"/>
      <c r="B1413" s="11"/>
      <c r="C1413" s="11"/>
      <c r="F1413" s="11"/>
      <c r="G1413" s="11"/>
      <c r="I1413" s="11"/>
      <c r="K1413" s="11"/>
      <c r="L1413" s="11"/>
    </row>
    <row r="1414" spans="1:12" s="12" customFormat="1" x14ac:dyDescent="0.2">
      <c r="A1414" s="11"/>
      <c r="B1414" s="11"/>
      <c r="C1414" s="11"/>
      <c r="F1414" s="11"/>
      <c r="G1414" s="11"/>
      <c r="I1414" s="11"/>
      <c r="K1414" s="11"/>
      <c r="L1414" s="11"/>
    </row>
    <row r="1415" spans="1:12" s="12" customFormat="1" x14ac:dyDescent="0.2">
      <c r="A1415" s="11"/>
      <c r="B1415" s="11"/>
      <c r="C1415" s="11"/>
      <c r="F1415" s="11"/>
      <c r="G1415" s="11"/>
      <c r="I1415" s="11"/>
      <c r="K1415" s="11"/>
      <c r="L1415" s="11"/>
    </row>
    <row r="1416" spans="1:12" s="12" customFormat="1" x14ac:dyDescent="0.2">
      <c r="A1416" s="11"/>
      <c r="B1416" s="11"/>
      <c r="C1416" s="11"/>
      <c r="F1416" s="11"/>
      <c r="G1416" s="11"/>
      <c r="I1416" s="11"/>
      <c r="K1416" s="11"/>
      <c r="L1416" s="11"/>
    </row>
    <row r="1417" spans="1:12" s="12" customFormat="1" x14ac:dyDescent="0.2">
      <c r="A1417" s="11"/>
      <c r="B1417" s="11"/>
      <c r="C1417" s="11"/>
      <c r="F1417" s="11"/>
      <c r="G1417" s="11"/>
      <c r="I1417" s="11"/>
      <c r="K1417" s="11"/>
      <c r="L1417" s="11"/>
    </row>
    <row r="1418" spans="1:12" s="12" customFormat="1" x14ac:dyDescent="0.2">
      <c r="A1418" s="11"/>
      <c r="B1418" s="11"/>
      <c r="C1418" s="11"/>
      <c r="F1418" s="11"/>
      <c r="G1418" s="11"/>
      <c r="I1418" s="11"/>
      <c r="K1418" s="11"/>
      <c r="L1418" s="11"/>
    </row>
    <row r="1419" spans="1:12" s="12" customFormat="1" x14ac:dyDescent="0.2">
      <c r="A1419" s="11"/>
      <c r="B1419" s="11"/>
      <c r="C1419" s="11"/>
      <c r="F1419" s="11"/>
      <c r="G1419" s="11"/>
      <c r="I1419" s="11"/>
      <c r="K1419" s="11"/>
      <c r="L1419" s="11"/>
    </row>
    <row r="1420" spans="1:12" s="12" customFormat="1" x14ac:dyDescent="0.2">
      <c r="A1420" s="11"/>
      <c r="B1420" s="11"/>
      <c r="C1420" s="11"/>
      <c r="F1420" s="11"/>
      <c r="G1420" s="11"/>
      <c r="I1420" s="11"/>
      <c r="K1420" s="11"/>
      <c r="L1420" s="11"/>
    </row>
    <row r="1421" spans="1:12" s="12" customFormat="1" x14ac:dyDescent="0.2">
      <c r="A1421" s="11"/>
      <c r="B1421" s="11"/>
      <c r="C1421" s="11"/>
      <c r="F1421" s="11"/>
      <c r="G1421" s="11"/>
      <c r="I1421" s="11"/>
      <c r="K1421" s="11"/>
      <c r="L1421" s="11"/>
    </row>
    <row r="1422" spans="1:12" s="12" customFormat="1" x14ac:dyDescent="0.2">
      <c r="A1422" s="11"/>
      <c r="B1422" s="11"/>
      <c r="C1422" s="11"/>
      <c r="F1422" s="11"/>
      <c r="G1422" s="11"/>
      <c r="I1422" s="11"/>
      <c r="K1422" s="11"/>
      <c r="L1422" s="11"/>
    </row>
    <row r="1423" spans="1:12" s="12" customFormat="1" x14ac:dyDescent="0.2">
      <c r="A1423" s="11"/>
      <c r="B1423" s="11"/>
      <c r="C1423" s="11"/>
      <c r="F1423" s="11"/>
      <c r="G1423" s="11"/>
      <c r="I1423" s="11"/>
      <c r="K1423" s="11"/>
      <c r="L1423" s="11"/>
    </row>
    <row r="1424" spans="1:12" s="12" customFormat="1" x14ac:dyDescent="0.2">
      <c r="A1424" s="11"/>
      <c r="B1424" s="11"/>
      <c r="C1424" s="11"/>
      <c r="F1424" s="11"/>
      <c r="G1424" s="11"/>
      <c r="I1424" s="11"/>
      <c r="K1424" s="11"/>
      <c r="L1424" s="11"/>
    </row>
    <row r="1425" spans="1:12" s="12" customFormat="1" x14ac:dyDescent="0.2">
      <c r="A1425" s="11"/>
      <c r="B1425" s="11"/>
      <c r="C1425" s="11"/>
      <c r="F1425" s="11"/>
      <c r="G1425" s="11"/>
      <c r="I1425" s="11"/>
      <c r="K1425" s="11"/>
      <c r="L1425" s="11"/>
    </row>
    <row r="1426" spans="1:12" s="12" customFormat="1" x14ac:dyDescent="0.2">
      <c r="A1426" s="11"/>
      <c r="B1426" s="11"/>
      <c r="C1426" s="11"/>
      <c r="F1426" s="11"/>
      <c r="G1426" s="11"/>
      <c r="I1426" s="11"/>
      <c r="K1426" s="11"/>
      <c r="L1426" s="11"/>
    </row>
    <row r="1427" spans="1:12" s="12" customFormat="1" x14ac:dyDescent="0.2">
      <c r="A1427" s="11"/>
      <c r="B1427" s="11"/>
      <c r="C1427" s="11"/>
      <c r="F1427" s="11"/>
      <c r="G1427" s="11"/>
      <c r="I1427" s="11"/>
      <c r="K1427" s="11"/>
      <c r="L1427" s="11"/>
    </row>
    <row r="1428" spans="1:12" s="12" customFormat="1" x14ac:dyDescent="0.2">
      <c r="A1428" s="11"/>
      <c r="B1428" s="11"/>
      <c r="C1428" s="11"/>
      <c r="F1428" s="11"/>
      <c r="G1428" s="11"/>
      <c r="I1428" s="11"/>
      <c r="K1428" s="11"/>
      <c r="L1428" s="11"/>
    </row>
    <row r="1429" spans="1:12" s="12" customFormat="1" x14ac:dyDescent="0.2">
      <c r="A1429" s="11"/>
      <c r="B1429" s="11"/>
      <c r="C1429" s="11"/>
      <c r="F1429" s="11"/>
      <c r="G1429" s="11"/>
      <c r="I1429" s="11"/>
      <c r="K1429" s="11"/>
      <c r="L1429" s="11"/>
    </row>
    <row r="1430" spans="1:12" s="12" customFormat="1" x14ac:dyDescent="0.2">
      <c r="A1430" s="11"/>
      <c r="B1430" s="11"/>
      <c r="C1430" s="11"/>
      <c r="F1430" s="11"/>
      <c r="G1430" s="11"/>
      <c r="I1430" s="11"/>
      <c r="K1430" s="11"/>
      <c r="L1430" s="11"/>
    </row>
    <row r="1431" spans="1:12" s="12" customFormat="1" x14ac:dyDescent="0.2">
      <c r="A1431" s="11"/>
      <c r="B1431" s="11"/>
      <c r="C1431" s="11"/>
      <c r="F1431" s="11"/>
      <c r="G1431" s="11"/>
      <c r="I1431" s="11"/>
      <c r="K1431" s="11"/>
      <c r="L1431" s="11"/>
    </row>
    <row r="1432" spans="1:12" s="12" customFormat="1" x14ac:dyDescent="0.2">
      <c r="A1432" s="11"/>
      <c r="B1432" s="11"/>
      <c r="C1432" s="11"/>
      <c r="F1432" s="11"/>
      <c r="G1432" s="11"/>
      <c r="I1432" s="11"/>
      <c r="K1432" s="11"/>
      <c r="L1432" s="11"/>
    </row>
    <row r="1433" spans="1:12" s="12" customFormat="1" x14ac:dyDescent="0.2">
      <c r="A1433" s="11"/>
      <c r="B1433" s="11"/>
      <c r="C1433" s="11"/>
      <c r="F1433" s="11"/>
      <c r="G1433" s="11"/>
      <c r="I1433" s="11"/>
      <c r="K1433" s="11"/>
      <c r="L1433" s="11"/>
    </row>
    <row r="1434" spans="1:12" s="12" customFormat="1" x14ac:dyDescent="0.2">
      <c r="A1434" s="11"/>
      <c r="B1434" s="11"/>
      <c r="C1434" s="11"/>
      <c r="F1434" s="11"/>
      <c r="G1434" s="11"/>
      <c r="I1434" s="11"/>
      <c r="K1434" s="11"/>
      <c r="L1434" s="11"/>
    </row>
    <row r="1435" spans="1:12" s="12" customFormat="1" x14ac:dyDescent="0.2">
      <c r="A1435" s="11"/>
      <c r="B1435" s="11"/>
      <c r="C1435" s="11"/>
      <c r="F1435" s="11"/>
      <c r="G1435" s="11"/>
      <c r="I1435" s="11"/>
      <c r="K1435" s="11"/>
      <c r="L1435" s="11"/>
    </row>
    <row r="1436" spans="1:12" s="12" customFormat="1" x14ac:dyDescent="0.2">
      <c r="A1436" s="11"/>
      <c r="B1436" s="11"/>
      <c r="C1436" s="11"/>
      <c r="F1436" s="11"/>
      <c r="G1436" s="11"/>
      <c r="I1436" s="11"/>
      <c r="K1436" s="11"/>
      <c r="L1436" s="11"/>
    </row>
    <row r="1437" spans="1:12" s="12" customFormat="1" x14ac:dyDescent="0.2">
      <c r="A1437" s="11"/>
      <c r="B1437" s="11"/>
      <c r="C1437" s="11"/>
      <c r="F1437" s="11"/>
      <c r="G1437" s="11"/>
      <c r="I1437" s="11"/>
      <c r="K1437" s="11"/>
      <c r="L1437" s="11"/>
    </row>
    <row r="1438" spans="1:12" s="12" customFormat="1" x14ac:dyDescent="0.2">
      <c r="A1438" s="11"/>
      <c r="B1438" s="11"/>
      <c r="C1438" s="11"/>
      <c r="F1438" s="11"/>
      <c r="G1438" s="11"/>
      <c r="I1438" s="11"/>
      <c r="K1438" s="11"/>
      <c r="L1438" s="11"/>
    </row>
    <row r="1439" spans="1:12" s="12" customFormat="1" x14ac:dyDescent="0.2">
      <c r="A1439" s="11"/>
      <c r="B1439" s="11"/>
      <c r="C1439" s="11"/>
      <c r="F1439" s="11"/>
      <c r="G1439" s="11"/>
      <c r="I1439" s="11"/>
      <c r="K1439" s="11"/>
      <c r="L1439" s="11"/>
    </row>
    <row r="1440" spans="1:12" s="12" customFormat="1" x14ac:dyDescent="0.2">
      <c r="A1440" s="11"/>
      <c r="B1440" s="11"/>
      <c r="C1440" s="11"/>
      <c r="F1440" s="11"/>
      <c r="G1440" s="11"/>
      <c r="I1440" s="11"/>
      <c r="K1440" s="11"/>
      <c r="L1440" s="11"/>
    </row>
    <row r="1441" spans="1:12" s="12" customFormat="1" x14ac:dyDescent="0.2">
      <c r="A1441" s="11"/>
      <c r="B1441" s="11"/>
      <c r="C1441" s="11"/>
      <c r="F1441" s="11"/>
      <c r="G1441" s="11"/>
      <c r="I1441" s="11"/>
      <c r="K1441" s="11"/>
      <c r="L1441" s="11"/>
    </row>
    <row r="1442" spans="1:12" s="12" customFormat="1" x14ac:dyDescent="0.2">
      <c r="A1442" s="11"/>
      <c r="B1442" s="11"/>
      <c r="C1442" s="11"/>
      <c r="F1442" s="11"/>
      <c r="G1442" s="11"/>
      <c r="I1442" s="11"/>
      <c r="K1442" s="11"/>
      <c r="L1442" s="11"/>
    </row>
    <row r="1443" spans="1:12" s="12" customFormat="1" x14ac:dyDescent="0.2">
      <c r="A1443" s="11"/>
      <c r="B1443" s="11"/>
      <c r="C1443" s="11"/>
      <c r="F1443" s="11"/>
      <c r="G1443" s="11"/>
      <c r="I1443" s="11"/>
      <c r="K1443" s="11"/>
      <c r="L1443" s="11"/>
    </row>
    <row r="1444" spans="1:12" s="12" customFormat="1" x14ac:dyDescent="0.2">
      <c r="A1444" s="11"/>
      <c r="B1444" s="11"/>
      <c r="C1444" s="11"/>
      <c r="F1444" s="11"/>
      <c r="G1444" s="11"/>
      <c r="I1444" s="11"/>
      <c r="K1444" s="11"/>
      <c r="L1444" s="11"/>
    </row>
    <row r="1445" spans="1:12" s="12" customFormat="1" x14ac:dyDescent="0.2">
      <c r="A1445" s="11"/>
      <c r="B1445" s="11"/>
      <c r="C1445" s="11"/>
      <c r="F1445" s="11"/>
      <c r="G1445" s="11"/>
      <c r="I1445" s="11"/>
      <c r="K1445" s="11"/>
      <c r="L1445" s="11"/>
    </row>
    <row r="1446" spans="1:12" s="12" customFormat="1" x14ac:dyDescent="0.2">
      <c r="A1446" s="11"/>
      <c r="B1446" s="11"/>
      <c r="C1446" s="11"/>
      <c r="F1446" s="11"/>
      <c r="G1446" s="11"/>
      <c r="I1446" s="11"/>
      <c r="K1446" s="11"/>
      <c r="L1446" s="11"/>
    </row>
    <row r="1447" spans="1:12" s="12" customFormat="1" x14ac:dyDescent="0.2">
      <c r="A1447" s="11"/>
      <c r="B1447" s="11"/>
      <c r="C1447" s="11"/>
      <c r="F1447" s="11"/>
      <c r="G1447" s="11"/>
      <c r="I1447" s="11"/>
      <c r="K1447" s="11"/>
      <c r="L1447" s="11"/>
    </row>
    <row r="1448" spans="1:12" s="12" customFormat="1" x14ac:dyDescent="0.2">
      <c r="A1448" s="11"/>
      <c r="B1448" s="11"/>
      <c r="C1448" s="11"/>
      <c r="F1448" s="11"/>
      <c r="G1448" s="11"/>
      <c r="I1448" s="11"/>
      <c r="K1448" s="11"/>
      <c r="L1448" s="11"/>
    </row>
    <row r="1449" spans="1:12" s="12" customFormat="1" x14ac:dyDescent="0.2">
      <c r="A1449" s="11"/>
      <c r="B1449" s="11"/>
      <c r="C1449" s="11"/>
      <c r="F1449" s="11"/>
      <c r="G1449" s="11"/>
      <c r="I1449" s="11"/>
      <c r="K1449" s="11"/>
      <c r="L1449" s="11"/>
    </row>
    <row r="1450" spans="1:12" s="12" customFormat="1" x14ac:dyDescent="0.2">
      <c r="A1450" s="11"/>
      <c r="B1450" s="11"/>
      <c r="C1450" s="11"/>
      <c r="F1450" s="11"/>
      <c r="G1450" s="11"/>
      <c r="I1450" s="11"/>
      <c r="K1450" s="11"/>
      <c r="L1450" s="11"/>
    </row>
    <row r="1451" spans="1:12" s="12" customFormat="1" x14ac:dyDescent="0.2">
      <c r="A1451" s="11"/>
      <c r="B1451" s="11"/>
      <c r="C1451" s="11"/>
      <c r="F1451" s="11"/>
      <c r="G1451" s="11"/>
      <c r="I1451" s="11"/>
      <c r="K1451" s="11"/>
      <c r="L1451" s="11"/>
    </row>
    <row r="1452" spans="1:12" s="12" customFormat="1" x14ac:dyDescent="0.2">
      <c r="A1452" s="11"/>
      <c r="B1452" s="11"/>
      <c r="C1452" s="11"/>
      <c r="F1452" s="11"/>
      <c r="G1452" s="11"/>
      <c r="I1452" s="11"/>
      <c r="K1452" s="11"/>
      <c r="L1452" s="11"/>
    </row>
    <row r="1453" spans="1:12" s="12" customFormat="1" x14ac:dyDescent="0.2">
      <c r="A1453" s="11"/>
      <c r="B1453" s="11"/>
      <c r="C1453" s="11"/>
      <c r="F1453" s="11"/>
      <c r="G1453" s="11"/>
      <c r="I1453" s="11"/>
      <c r="K1453" s="11"/>
      <c r="L1453" s="11"/>
    </row>
    <row r="1454" spans="1:12" s="12" customFormat="1" x14ac:dyDescent="0.2">
      <c r="A1454" s="11"/>
      <c r="B1454" s="11"/>
      <c r="C1454" s="11"/>
      <c r="F1454" s="11"/>
      <c r="G1454" s="11"/>
      <c r="I1454" s="11"/>
      <c r="K1454" s="11"/>
      <c r="L1454" s="11"/>
    </row>
    <row r="1455" spans="1:12" s="12" customFormat="1" x14ac:dyDescent="0.2">
      <c r="A1455" s="11"/>
      <c r="B1455" s="11"/>
      <c r="C1455" s="11"/>
      <c r="F1455" s="11"/>
      <c r="G1455" s="11"/>
      <c r="I1455" s="11"/>
      <c r="K1455" s="11"/>
      <c r="L1455" s="11"/>
    </row>
    <row r="1456" spans="1:12" s="12" customFormat="1" x14ac:dyDescent="0.2">
      <c r="A1456" s="11"/>
      <c r="B1456" s="11"/>
      <c r="C1456" s="11"/>
      <c r="F1456" s="11"/>
      <c r="G1456" s="11"/>
      <c r="I1456" s="11"/>
      <c r="K1456" s="11"/>
      <c r="L1456" s="11"/>
    </row>
    <row r="1457" spans="1:12" s="12" customFormat="1" x14ac:dyDescent="0.2">
      <c r="A1457" s="11"/>
      <c r="B1457" s="11"/>
      <c r="C1457" s="11"/>
      <c r="F1457" s="11"/>
      <c r="G1457" s="11"/>
      <c r="I1457" s="11"/>
      <c r="K1457" s="11"/>
      <c r="L1457" s="11"/>
    </row>
    <row r="1458" spans="1:12" s="12" customFormat="1" x14ac:dyDescent="0.2">
      <c r="A1458" s="11"/>
      <c r="B1458" s="11"/>
      <c r="C1458" s="11"/>
      <c r="F1458" s="11"/>
      <c r="G1458" s="11"/>
      <c r="I1458" s="11"/>
      <c r="K1458" s="11"/>
      <c r="L1458" s="11"/>
    </row>
    <row r="1459" spans="1:12" s="12" customFormat="1" x14ac:dyDescent="0.2">
      <c r="A1459" s="11"/>
      <c r="B1459" s="11"/>
      <c r="C1459" s="11"/>
      <c r="F1459" s="11"/>
      <c r="G1459" s="11"/>
      <c r="I1459" s="11"/>
      <c r="K1459" s="11"/>
      <c r="L1459" s="11"/>
    </row>
    <row r="1460" spans="1:12" s="12" customFormat="1" x14ac:dyDescent="0.2">
      <c r="A1460" s="11"/>
      <c r="B1460" s="11"/>
      <c r="C1460" s="11"/>
      <c r="F1460" s="11"/>
      <c r="G1460" s="11"/>
      <c r="I1460" s="11"/>
      <c r="K1460" s="11"/>
      <c r="L1460" s="11"/>
    </row>
    <row r="1461" spans="1:12" s="12" customFormat="1" x14ac:dyDescent="0.2">
      <c r="A1461" s="11"/>
      <c r="B1461" s="11"/>
      <c r="C1461" s="11"/>
      <c r="F1461" s="11"/>
      <c r="G1461" s="11"/>
      <c r="I1461" s="11"/>
      <c r="K1461" s="11"/>
      <c r="L1461" s="11"/>
    </row>
    <row r="1462" spans="1:12" s="12" customFormat="1" x14ac:dyDescent="0.2">
      <c r="A1462" s="11"/>
      <c r="B1462" s="11"/>
      <c r="C1462" s="11"/>
      <c r="F1462" s="11"/>
      <c r="G1462" s="11"/>
      <c r="I1462" s="11"/>
      <c r="K1462" s="11"/>
      <c r="L1462" s="11"/>
    </row>
    <row r="1463" spans="1:12" s="12" customFormat="1" x14ac:dyDescent="0.2">
      <c r="A1463" s="11"/>
      <c r="B1463" s="11"/>
      <c r="C1463" s="11"/>
      <c r="F1463" s="11"/>
      <c r="G1463" s="11"/>
      <c r="I1463" s="11"/>
      <c r="K1463" s="11"/>
      <c r="L1463" s="11"/>
    </row>
    <row r="1464" spans="1:12" s="12" customFormat="1" x14ac:dyDescent="0.2">
      <c r="A1464" s="11"/>
      <c r="B1464" s="11"/>
      <c r="C1464" s="11"/>
      <c r="F1464" s="11"/>
      <c r="G1464" s="11"/>
      <c r="I1464" s="11"/>
      <c r="K1464" s="11"/>
      <c r="L1464" s="11"/>
    </row>
    <row r="1465" spans="1:12" s="12" customFormat="1" x14ac:dyDescent="0.2">
      <c r="A1465" s="11"/>
      <c r="B1465" s="11"/>
      <c r="C1465" s="11"/>
      <c r="F1465" s="11"/>
      <c r="G1465" s="11"/>
      <c r="I1465" s="11"/>
      <c r="K1465" s="11"/>
      <c r="L1465" s="11"/>
    </row>
    <row r="1466" spans="1:12" s="12" customFormat="1" x14ac:dyDescent="0.2">
      <c r="A1466" s="11"/>
      <c r="B1466" s="11"/>
      <c r="C1466" s="11"/>
      <c r="F1466" s="11"/>
      <c r="G1466" s="11"/>
      <c r="I1466" s="11"/>
      <c r="K1466" s="11"/>
      <c r="L1466" s="11"/>
    </row>
    <row r="1467" spans="1:12" s="12" customFormat="1" x14ac:dyDescent="0.2">
      <c r="A1467" s="11"/>
      <c r="B1467" s="11"/>
      <c r="C1467" s="11"/>
      <c r="F1467" s="11"/>
      <c r="G1467" s="11"/>
      <c r="I1467" s="11"/>
      <c r="K1467" s="11"/>
      <c r="L1467" s="11"/>
    </row>
    <row r="1468" spans="1:12" s="12" customFormat="1" x14ac:dyDescent="0.2">
      <c r="A1468" s="11"/>
      <c r="B1468" s="11"/>
      <c r="C1468" s="11"/>
      <c r="F1468" s="11"/>
      <c r="G1468" s="11"/>
      <c r="I1468" s="11"/>
      <c r="K1468" s="11"/>
      <c r="L1468" s="11"/>
    </row>
    <row r="1469" spans="1:12" s="12" customFormat="1" x14ac:dyDescent="0.2">
      <c r="A1469" s="11"/>
      <c r="B1469" s="11"/>
      <c r="C1469" s="11"/>
      <c r="F1469" s="11"/>
      <c r="G1469" s="11"/>
      <c r="I1469" s="11"/>
      <c r="K1469" s="11"/>
      <c r="L1469" s="11"/>
    </row>
    <row r="1470" spans="1:12" s="12" customFormat="1" x14ac:dyDescent="0.2">
      <c r="A1470" s="11"/>
      <c r="B1470" s="11"/>
      <c r="C1470" s="11"/>
      <c r="F1470" s="11"/>
      <c r="G1470" s="11"/>
      <c r="I1470" s="11"/>
      <c r="K1470" s="11"/>
      <c r="L1470" s="11"/>
    </row>
    <row r="1471" spans="1:12" s="12" customFormat="1" x14ac:dyDescent="0.2">
      <c r="A1471" s="11"/>
      <c r="B1471" s="11"/>
      <c r="C1471" s="11"/>
      <c r="F1471" s="11"/>
      <c r="G1471" s="11"/>
      <c r="I1471" s="11"/>
      <c r="K1471" s="11"/>
      <c r="L1471" s="11"/>
    </row>
    <row r="1472" spans="1:12" s="12" customFormat="1" x14ac:dyDescent="0.2">
      <c r="A1472" s="11"/>
      <c r="B1472" s="11"/>
      <c r="C1472" s="11"/>
      <c r="F1472" s="11"/>
      <c r="G1472" s="11"/>
      <c r="I1472" s="11"/>
      <c r="K1472" s="11"/>
      <c r="L1472" s="11"/>
    </row>
    <row r="1473" spans="1:12" s="12" customFormat="1" x14ac:dyDescent="0.2">
      <c r="A1473" s="11"/>
      <c r="B1473" s="11"/>
      <c r="C1473" s="11"/>
      <c r="F1473" s="11"/>
      <c r="G1473" s="11"/>
      <c r="I1473" s="11"/>
      <c r="K1473" s="11"/>
      <c r="L1473" s="11"/>
    </row>
    <row r="1474" spans="1:12" s="12" customFormat="1" x14ac:dyDescent="0.2">
      <c r="A1474" s="11"/>
      <c r="B1474" s="11"/>
      <c r="C1474" s="11"/>
      <c r="F1474" s="11"/>
      <c r="G1474" s="11"/>
      <c r="I1474" s="11"/>
      <c r="K1474" s="11"/>
      <c r="L1474" s="11"/>
    </row>
    <row r="1475" spans="1:12" s="12" customFormat="1" x14ac:dyDescent="0.2">
      <c r="A1475" s="11"/>
      <c r="B1475" s="11"/>
      <c r="C1475" s="11"/>
      <c r="F1475" s="11"/>
      <c r="G1475" s="11"/>
      <c r="I1475" s="11"/>
      <c r="K1475" s="11"/>
      <c r="L1475" s="11"/>
    </row>
    <row r="1476" spans="1:12" s="12" customFormat="1" x14ac:dyDescent="0.2">
      <c r="A1476" s="11"/>
      <c r="B1476" s="11"/>
      <c r="C1476" s="11"/>
      <c r="F1476" s="11"/>
      <c r="G1476" s="11"/>
      <c r="I1476" s="11"/>
      <c r="K1476" s="11"/>
      <c r="L1476" s="11"/>
    </row>
    <row r="1477" spans="1:12" s="12" customFormat="1" x14ac:dyDescent="0.2">
      <c r="A1477" s="11"/>
      <c r="B1477" s="11"/>
      <c r="C1477" s="11"/>
      <c r="F1477" s="11"/>
      <c r="G1477" s="11"/>
      <c r="I1477" s="11"/>
      <c r="K1477" s="11"/>
      <c r="L1477" s="11"/>
    </row>
    <row r="1478" spans="1:12" s="12" customFormat="1" x14ac:dyDescent="0.2">
      <c r="A1478" s="11"/>
      <c r="B1478" s="11"/>
      <c r="C1478" s="11"/>
      <c r="F1478" s="11"/>
      <c r="G1478" s="11"/>
      <c r="I1478" s="11"/>
      <c r="K1478" s="11"/>
      <c r="L1478" s="11"/>
    </row>
    <row r="1479" spans="1:12" s="12" customFormat="1" x14ac:dyDescent="0.2">
      <c r="A1479" s="11"/>
      <c r="B1479" s="11"/>
      <c r="C1479" s="11"/>
      <c r="F1479" s="11"/>
      <c r="G1479" s="11"/>
      <c r="I1479" s="11"/>
      <c r="K1479" s="11"/>
      <c r="L1479" s="11"/>
    </row>
    <row r="1480" spans="1:12" s="12" customFormat="1" x14ac:dyDescent="0.2">
      <c r="A1480" s="11"/>
      <c r="B1480" s="11"/>
      <c r="C1480" s="11"/>
      <c r="F1480" s="11"/>
      <c r="G1480" s="11"/>
      <c r="I1480" s="11"/>
      <c r="K1480" s="11"/>
      <c r="L1480" s="11"/>
    </row>
    <row r="1481" spans="1:12" s="12" customFormat="1" x14ac:dyDescent="0.2">
      <c r="A1481" s="11"/>
      <c r="B1481" s="11"/>
      <c r="C1481" s="11"/>
      <c r="F1481" s="11"/>
      <c r="G1481" s="11"/>
      <c r="I1481" s="11"/>
      <c r="K1481" s="11"/>
      <c r="L1481" s="11"/>
    </row>
    <row r="1482" spans="1:12" s="12" customFormat="1" x14ac:dyDescent="0.2">
      <c r="A1482" s="11"/>
      <c r="B1482" s="11"/>
      <c r="C1482" s="11"/>
      <c r="F1482" s="11"/>
      <c r="G1482" s="11"/>
      <c r="I1482" s="11"/>
      <c r="K1482" s="11"/>
      <c r="L1482" s="11"/>
    </row>
    <row r="1483" spans="1:12" s="12" customFormat="1" x14ac:dyDescent="0.2">
      <c r="A1483" s="11"/>
      <c r="B1483" s="11"/>
      <c r="C1483" s="11"/>
      <c r="F1483" s="11"/>
      <c r="G1483" s="11"/>
      <c r="I1483" s="11"/>
      <c r="K1483" s="11"/>
      <c r="L1483" s="11"/>
    </row>
    <row r="1484" spans="1:12" s="12" customFormat="1" x14ac:dyDescent="0.2">
      <c r="A1484" s="11"/>
      <c r="B1484" s="11"/>
      <c r="C1484" s="11"/>
      <c r="F1484" s="11"/>
      <c r="G1484" s="11"/>
      <c r="I1484" s="11"/>
      <c r="K1484" s="11"/>
      <c r="L1484" s="11"/>
    </row>
    <row r="1485" spans="1:12" s="12" customFormat="1" x14ac:dyDescent="0.2">
      <c r="A1485" s="11"/>
      <c r="B1485" s="11"/>
      <c r="C1485" s="11"/>
      <c r="F1485" s="11"/>
      <c r="G1485" s="11"/>
      <c r="I1485" s="11"/>
      <c r="K1485" s="11"/>
      <c r="L1485" s="11"/>
    </row>
    <row r="1486" spans="1:12" s="12" customFormat="1" x14ac:dyDescent="0.2">
      <c r="A1486" s="11"/>
      <c r="B1486" s="11"/>
      <c r="C1486" s="11"/>
      <c r="F1486" s="11"/>
      <c r="G1486" s="11"/>
      <c r="I1486" s="11"/>
      <c r="K1486" s="11"/>
      <c r="L1486" s="11"/>
    </row>
    <row r="1487" spans="1:12" s="12" customFormat="1" x14ac:dyDescent="0.2">
      <c r="A1487" s="11"/>
      <c r="B1487" s="11"/>
      <c r="C1487" s="11"/>
      <c r="F1487" s="11"/>
      <c r="G1487" s="11"/>
      <c r="I1487" s="11"/>
      <c r="K1487" s="11"/>
      <c r="L1487" s="11"/>
    </row>
    <row r="1488" spans="1:12" s="12" customFormat="1" x14ac:dyDescent="0.2">
      <c r="A1488" s="11"/>
      <c r="B1488" s="11"/>
      <c r="C1488" s="11"/>
      <c r="F1488" s="11"/>
      <c r="G1488" s="11"/>
      <c r="I1488" s="11"/>
      <c r="K1488" s="11"/>
      <c r="L1488" s="11"/>
    </row>
    <row r="1489" spans="1:12" s="12" customFormat="1" x14ac:dyDescent="0.2">
      <c r="A1489" s="11"/>
      <c r="B1489" s="11"/>
      <c r="C1489" s="11"/>
      <c r="F1489" s="11"/>
      <c r="G1489" s="11"/>
      <c r="I1489" s="11"/>
      <c r="K1489" s="11"/>
      <c r="L1489" s="11"/>
    </row>
    <row r="1490" spans="1:12" s="12" customFormat="1" x14ac:dyDescent="0.2">
      <c r="A1490" s="11"/>
      <c r="B1490" s="11"/>
      <c r="C1490" s="11"/>
      <c r="F1490" s="11"/>
      <c r="G1490" s="11"/>
      <c r="I1490" s="11"/>
      <c r="K1490" s="11"/>
      <c r="L1490" s="11"/>
    </row>
    <row r="1491" spans="1:12" s="12" customFormat="1" x14ac:dyDescent="0.2">
      <c r="A1491" s="11"/>
      <c r="B1491" s="11"/>
      <c r="C1491" s="11"/>
      <c r="F1491" s="11"/>
      <c r="G1491" s="11"/>
      <c r="I1491" s="11"/>
      <c r="K1491" s="11"/>
      <c r="L1491" s="11"/>
    </row>
    <row r="1492" spans="1:12" s="12" customFormat="1" x14ac:dyDescent="0.2">
      <c r="A1492" s="11"/>
      <c r="B1492" s="11"/>
      <c r="C1492" s="11"/>
      <c r="F1492" s="11"/>
      <c r="G1492" s="11"/>
      <c r="I1492" s="11"/>
      <c r="K1492" s="11"/>
      <c r="L1492" s="11"/>
    </row>
    <row r="1493" spans="1:12" s="12" customFormat="1" x14ac:dyDescent="0.2">
      <c r="A1493" s="11"/>
      <c r="B1493" s="11"/>
      <c r="C1493" s="11"/>
      <c r="F1493" s="11"/>
      <c r="G1493" s="11"/>
      <c r="I1493" s="11"/>
      <c r="K1493" s="11"/>
      <c r="L1493" s="11"/>
    </row>
    <row r="1494" spans="1:12" s="12" customFormat="1" x14ac:dyDescent="0.2">
      <c r="A1494" s="11"/>
      <c r="B1494" s="11"/>
      <c r="C1494" s="11"/>
      <c r="F1494" s="11"/>
      <c r="G1494" s="11"/>
      <c r="I1494" s="11"/>
      <c r="K1494" s="11"/>
      <c r="L1494" s="11"/>
    </row>
    <row r="1495" spans="1:12" s="12" customFormat="1" x14ac:dyDescent="0.2">
      <c r="A1495" s="11"/>
      <c r="B1495" s="11"/>
      <c r="C1495" s="11"/>
      <c r="F1495" s="11"/>
      <c r="G1495" s="11"/>
      <c r="I1495" s="11"/>
      <c r="K1495" s="11"/>
      <c r="L1495" s="11"/>
    </row>
    <row r="1496" spans="1:12" s="12" customFormat="1" x14ac:dyDescent="0.2">
      <c r="A1496" s="11"/>
      <c r="B1496" s="11"/>
      <c r="C1496" s="11"/>
      <c r="F1496" s="11"/>
      <c r="G1496" s="11"/>
      <c r="I1496" s="11"/>
      <c r="K1496" s="11"/>
      <c r="L1496" s="11"/>
    </row>
    <row r="1497" spans="1:12" s="12" customFormat="1" x14ac:dyDescent="0.2">
      <c r="A1497" s="11"/>
      <c r="B1497" s="11"/>
      <c r="C1497" s="11"/>
      <c r="F1497" s="11"/>
      <c r="G1497" s="11"/>
      <c r="I1497" s="11"/>
      <c r="K1497" s="11"/>
      <c r="L1497" s="11"/>
    </row>
    <row r="1498" spans="1:12" s="12" customFormat="1" x14ac:dyDescent="0.2">
      <c r="A1498" s="11"/>
      <c r="B1498" s="11"/>
      <c r="C1498" s="11"/>
      <c r="F1498" s="11"/>
      <c r="G1498" s="11"/>
      <c r="I1498" s="11"/>
      <c r="K1498" s="11"/>
      <c r="L1498" s="11"/>
    </row>
    <row r="1499" spans="1:12" s="12" customFormat="1" x14ac:dyDescent="0.2">
      <c r="A1499" s="11"/>
      <c r="B1499" s="11"/>
      <c r="C1499" s="11"/>
      <c r="F1499" s="11"/>
      <c r="G1499" s="11"/>
      <c r="I1499" s="11"/>
      <c r="K1499" s="11"/>
      <c r="L1499" s="11"/>
    </row>
    <row r="1500" spans="1:12" s="12" customFormat="1" x14ac:dyDescent="0.2">
      <c r="A1500" s="11"/>
      <c r="B1500" s="11"/>
      <c r="C1500" s="11"/>
      <c r="F1500" s="11"/>
      <c r="G1500" s="11"/>
      <c r="I1500" s="11"/>
      <c r="K1500" s="11"/>
      <c r="L1500" s="11"/>
    </row>
    <row r="1501" spans="1:12" s="12" customFormat="1" x14ac:dyDescent="0.2">
      <c r="A1501" s="11"/>
      <c r="B1501" s="11"/>
      <c r="C1501" s="11"/>
      <c r="F1501" s="11"/>
      <c r="G1501" s="11"/>
      <c r="I1501" s="11"/>
      <c r="K1501" s="11"/>
      <c r="L1501" s="11"/>
    </row>
    <row r="1502" spans="1:12" s="12" customFormat="1" x14ac:dyDescent="0.2">
      <c r="A1502" s="11"/>
      <c r="B1502" s="11"/>
      <c r="C1502" s="11"/>
      <c r="F1502" s="11"/>
      <c r="G1502" s="11"/>
      <c r="I1502" s="11"/>
      <c r="K1502" s="11"/>
      <c r="L1502" s="11"/>
    </row>
    <row r="1503" spans="1:12" s="12" customFormat="1" x14ac:dyDescent="0.2">
      <c r="A1503" s="11"/>
      <c r="B1503" s="11"/>
      <c r="C1503" s="11"/>
      <c r="F1503" s="11"/>
      <c r="G1503" s="11"/>
      <c r="I1503" s="11"/>
      <c r="K1503" s="11"/>
      <c r="L1503" s="11"/>
    </row>
    <row r="1504" spans="1:12" s="12" customFormat="1" x14ac:dyDescent="0.2">
      <c r="A1504" s="11"/>
      <c r="B1504" s="11"/>
      <c r="C1504" s="11"/>
      <c r="F1504" s="11"/>
      <c r="G1504" s="11"/>
      <c r="I1504" s="11"/>
      <c r="K1504" s="11"/>
      <c r="L1504" s="11"/>
    </row>
    <row r="1505" spans="1:12" s="12" customFormat="1" x14ac:dyDescent="0.2">
      <c r="A1505" s="11"/>
      <c r="B1505" s="11"/>
      <c r="C1505" s="11"/>
      <c r="F1505" s="11"/>
      <c r="G1505" s="11"/>
      <c r="I1505" s="11"/>
      <c r="K1505" s="11"/>
      <c r="L1505" s="11"/>
    </row>
    <row r="1506" spans="1:12" s="12" customFormat="1" x14ac:dyDescent="0.2">
      <c r="A1506" s="11"/>
      <c r="B1506" s="11"/>
      <c r="C1506" s="11"/>
      <c r="F1506" s="11"/>
      <c r="G1506" s="11"/>
      <c r="I1506" s="11"/>
      <c r="K1506" s="11"/>
      <c r="L1506" s="11"/>
    </row>
    <row r="1507" spans="1:12" s="12" customFormat="1" x14ac:dyDescent="0.2">
      <c r="A1507" s="11"/>
      <c r="B1507" s="11"/>
      <c r="C1507" s="11"/>
      <c r="F1507" s="11"/>
      <c r="G1507" s="11"/>
      <c r="I1507" s="11"/>
      <c r="K1507" s="11"/>
      <c r="L1507" s="11"/>
    </row>
    <row r="1508" spans="1:12" s="12" customFormat="1" x14ac:dyDescent="0.2">
      <c r="A1508" s="11"/>
      <c r="B1508" s="11"/>
      <c r="C1508" s="11"/>
      <c r="F1508" s="11"/>
      <c r="G1508" s="11"/>
      <c r="I1508" s="11"/>
      <c r="K1508" s="11"/>
      <c r="L1508" s="11"/>
    </row>
    <row r="1509" spans="1:12" s="12" customFormat="1" x14ac:dyDescent="0.2">
      <c r="A1509" s="11"/>
      <c r="B1509" s="11"/>
      <c r="C1509" s="11"/>
      <c r="F1509" s="11"/>
      <c r="G1509" s="11"/>
      <c r="I1509" s="11"/>
      <c r="K1509" s="11"/>
      <c r="L1509" s="11"/>
    </row>
    <row r="1510" spans="1:12" s="12" customFormat="1" x14ac:dyDescent="0.2">
      <c r="A1510" s="11"/>
      <c r="B1510" s="11"/>
      <c r="C1510" s="11"/>
      <c r="F1510" s="11"/>
      <c r="G1510" s="11"/>
      <c r="I1510" s="11"/>
      <c r="K1510" s="11"/>
      <c r="L1510" s="11"/>
    </row>
    <row r="1511" spans="1:12" s="12" customFormat="1" x14ac:dyDescent="0.2">
      <c r="A1511" s="11"/>
      <c r="B1511" s="11"/>
      <c r="C1511" s="11"/>
      <c r="F1511" s="11"/>
      <c r="G1511" s="11"/>
      <c r="I1511" s="11"/>
      <c r="K1511" s="11"/>
      <c r="L1511" s="11"/>
    </row>
    <row r="1512" spans="1:12" s="12" customFormat="1" x14ac:dyDescent="0.2">
      <c r="A1512" s="11"/>
      <c r="B1512" s="11"/>
      <c r="C1512" s="11"/>
      <c r="F1512" s="11"/>
      <c r="G1512" s="11"/>
      <c r="I1512" s="11"/>
      <c r="K1512" s="11"/>
      <c r="L1512" s="11"/>
    </row>
    <row r="1513" spans="1:12" s="12" customFormat="1" x14ac:dyDescent="0.2">
      <c r="A1513" s="11"/>
      <c r="B1513" s="11"/>
      <c r="C1513" s="11"/>
      <c r="F1513" s="11"/>
      <c r="G1513" s="11"/>
      <c r="I1513" s="11"/>
      <c r="K1513" s="11"/>
      <c r="L1513" s="11"/>
    </row>
    <row r="1514" spans="1:12" s="12" customFormat="1" x14ac:dyDescent="0.2">
      <c r="A1514" s="11"/>
      <c r="B1514" s="11"/>
      <c r="C1514" s="11"/>
      <c r="F1514" s="11"/>
      <c r="G1514" s="11"/>
      <c r="I1514" s="11"/>
      <c r="K1514" s="11"/>
      <c r="L1514" s="11"/>
    </row>
    <row r="1515" spans="1:12" s="12" customFormat="1" x14ac:dyDescent="0.2">
      <c r="A1515" s="11"/>
      <c r="B1515" s="11"/>
      <c r="C1515" s="11"/>
      <c r="F1515" s="11"/>
      <c r="G1515" s="11"/>
      <c r="I1515" s="11"/>
      <c r="K1515" s="11"/>
      <c r="L1515" s="11"/>
    </row>
    <row r="1516" spans="1:12" s="12" customFormat="1" x14ac:dyDescent="0.2">
      <c r="A1516" s="11"/>
      <c r="B1516" s="11"/>
      <c r="C1516" s="11"/>
      <c r="F1516" s="11"/>
      <c r="G1516" s="11"/>
      <c r="I1516" s="11"/>
      <c r="K1516" s="11"/>
      <c r="L1516" s="11"/>
    </row>
    <row r="1517" spans="1:12" s="12" customFormat="1" x14ac:dyDescent="0.2">
      <c r="A1517" s="11"/>
      <c r="B1517" s="11"/>
      <c r="C1517" s="11"/>
      <c r="F1517" s="11"/>
      <c r="G1517" s="11"/>
      <c r="I1517" s="11"/>
      <c r="K1517" s="11"/>
      <c r="L1517" s="11"/>
    </row>
    <row r="1518" spans="1:12" s="12" customFormat="1" x14ac:dyDescent="0.2">
      <c r="A1518" s="11"/>
      <c r="B1518" s="11"/>
      <c r="C1518" s="11"/>
      <c r="F1518" s="11"/>
      <c r="G1518" s="11"/>
      <c r="I1518" s="11"/>
      <c r="K1518" s="11"/>
      <c r="L1518" s="11"/>
    </row>
    <row r="1519" spans="1:12" s="12" customFormat="1" x14ac:dyDescent="0.2">
      <c r="A1519" s="11"/>
      <c r="B1519" s="11"/>
      <c r="C1519" s="11"/>
      <c r="F1519" s="11"/>
      <c r="G1519" s="11"/>
      <c r="I1519" s="11"/>
      <c r="K1519" s="11"/>
      <c r="L1519" s="11"/>
    </row>
    <row r="1520" spans="1:12" s="12" customFormat="1" x14ac:dyDescent="0.2">
      <c r="A1520" s="11"/>
      <c r="B1520" s="11"/>
      <c r="C1520" s="11"/>
      <c r="F1520" s="11"/>
      <c r="G1520" s="11"/>
      <c r="I1520" s="11"/>
      <c r="K1520" s="11"/>
      <c r="L1520" s="11"/>
    </row>
    <row r="1521" spans="1:12" s="12" customFormat="1" x14ac:dyDescent="0.2">
      <c r="A1521" s="11"/>
      <c r="B1521" s="11"/>
      <c r="C1521" s="11"/>
      <c r="F1521" s="11"/>
      <c r="G1521" s="11"/>
      <c r="I1521" s="11"/>
      <c r="K1521" s="11"/>
      <c r="L1521" s="11"/>
    </row>
    <row r="1522" spans="1:12" s="12" customFormat="1" x14ac:dyDescent="0.2">
      <c r="A1522" s="11"/>
      <c r="B1522" s="11"/>
      <c r="C1522" s="11"/>
      <c r="F1522" s="11"/>
      <c r="G1522" s="11"/>
      <c r="I1522" s="11"/>
      <c r="K1522" s="11"/>
      <c r="L1522" s="11"/>
    </row>
    <row r="1523" spans="1:12" s="12" customFormat="1" x14ac:dyDescent="0.2">
      <c r="A1523" s="11"/>
      <c r="B1523" s="11"/>
      <c r="C1523" s="11"/>
      <c r="F1523" s="11"/>
      <c r="G1523" s="11"/>
      <c r="I1523" s="11"/>
      <c r="K1523" s="11"/>
      <c r="L1523" s="11"/>
    </row>
    <row r="1524" spans="1:12" s="12" customFormat="1" x14ac:dyDescent="0.2">
      <c r="A1524" s="11"/>
      <c r="B1524" s="11"/>
      <c r="C1524" s="11"/>
      <c r="F1524" s="11"/>
      <c r="G1524" s="11"/>
      <c r="I1524" s="11"/>
      <c r="K1524" s="11"/>
      <c r="L1524" s="11"/>
    </row>
    <row r="1525" spans="1:12" s="12" customFormat="1" x14ac:dyDescent="0.2">
      <c r="A1525" s="11"/>
      <c r="B1525" s="11"/>
      <c r="C1525" s="11"/>
      <c r="F1525" s="11"/>
      <c r="G1525" s="11"/>
      <c r="I1525" s="11"/>
      <c r="K1525" s="11"/>
      <c r="L1525" s="11"/>
    </row>
    <row r="1526" spans="1:12" s="12" customFormat="1" x14ac:dyDescent="0.2">
      <c r="A1526" s="11"/>
      <c r="B1526" s="11"/>
      <c r="C1526" s="11"/>
      <c r="F1526" s="11"/>
      <c r="G1526" s="11"/>
      <c r="I1526" s="11"/>
      <c r="K1526" s="11"/>
      <c r="L1526" s="11"/>
    </row>
    <row r="1527" spans="1:12" s="12" customFormat="1" x14ac:dyDescent="0.2">
      <c r="A1527" s="11"/>
      <c r="B1527" s="11"/>
      <c r="C1527" s="11"/>
      <c r="F1527" s="11"/>
      <c r="G1527" s="11"/>
      <c r="I1527" s="11"/>
      <c r="K1527" s="11"/>
      <c r="L1527" s="11"/>
    </row>
    <row r="1528" spans="1:12" s="12" customFormat="1" x14ac:dyDescent="0.2">
      <c r="A1528" s="11"/>
      <c r="B1528" s="11"/>
      <c r="C1528" s="11"/>
      <c r="F1528" s="11"/>
      <c r="G1528" s="11"/>
      <c r="I1528" s="11"/>
      <c r="K1528" s="11"/>
      <c r="L1528" s="11"/>
    </row>
    <row r="1529" spans="1:12" s="12" customFormat="1" x14ac:dyDescent="0.2">
      <c r="A1529" s="11"/>
      <c r="B1529" s="11"/>
      <c r="C1529" s="11"/>
      <c r="F1529" s="11"/>
      <c r="G1529" s="11"/>
      <c r="I1529" s="11"/>
      <c r="K1529" s="11"/>
      <c r="L1529" s="11"/>
    </row>
    <row r="1530" spans="1:12" s="12" customFormat="1" x14ac:dyDescent="0.2">
      <c r="A1530" s="11"/>
      <c r="B1530" s="11"/>
      <c r="C1530" s="11"/>
      <c r="F1530" s="11"/>
      <c r="G1530" s="11"/>
      <c r="I1530" s="11"/>
      <c r="K1530" s="11"/>
      <c r="L1530" s="11"/>
    </row>
    <row r="1531" spans="1:12" s="12" customFormat="1" x14ac:dyDescent="0.2">
      <c r="A1531" s="11"/>
      <c r="B1531" s="11"/>
      <c r="C1531" s="11"/>
      <c r="F1531" s="11"/>
      <c r="G1531" s="11"/>
      <c r="I1531" s="11"/>
      <c r="K1531" s="11"/>
      <c r="L1531" s="11"/>
    </row>
    <row r="1532" spans="1:12" s="12" customFormat="1" x14ac:dyDescent="0.2">
      <c r="A1532" s="11"/>
      <c r="B1532" s="11"/>
      <c r="C1532" s="11"/>
      <c r="F1532" s="11"/>
      <c r="G1532" s="11"/>
      <c r="I1532" s="11"/>
      <c r="K1532" s="11"/>
      <c r="L1532" s="11"/>
    </row>
    <row r="1533" spans="1:12" s="12" customFormat="1" x14ac:dyDescent="0.2">
      <c r="A1533" s="11"/>
      <c r="B1533" s="11"/>
      <c r="C1533" s="11"/>
      <c r="F1533" s="11"/>
      <c r="G1533" s="11"/>
      <c r="I1533" s="11"/>
      <c r="K1533" s="11"/>
      <c r="L1533" s="11"/>
    </row>
    <row r="1534" spans="1:12" s="12" customFormat="1" x14ac:dyDescent="0.2">
      <c r="A1534" s="11"/>
      <c r="B1534" s="11"/>
      <c r="C1534" s="11"/>
      <c r="F1534" s="11"/>
      <c r="G1534" s="11"/>
      <c r="I1534" s="11"/>
      <c r="K1534" s="11"/>
      <c r="L1534" s="11"/>
    </row>
    <row r="1535" spans="1:12" s="12" customFormat="1" x14ac:dyDescent="0.2">
      <c r="A1535" s="11"/>
      <c r="B1535" s="11"/>
      <c r="C1535" s="11"/>
      <c r="F1535" s="11"/>
      <c r="G1535" s="11"/>
      <c r="I1535" s="11"/>
      <c r="K1535" s="11"/>
      <c r="L1535" s="11"/>
    </row>
    <row r="1536" spans="1:12" s="12" customFormat="1" x14ac:dyDescent="0.2">
      <c r="A1536" s="11"/>
      <c r="B1536" s="11"/>
      <c r="C1536" s="11"/>
      <c r="F1536" s="11"/>
      <c r="G1536" s="11"/>
      <c r="I1536" s="11"/>
      <c r="K1536" s="11"/>
      <c r="L1536" s="11"/>
    </row>
    <row r="1537" spans="1:12" s="12" customFormat="1" x14ac:dyDescent="0.2">
      <c r="A1537" s="11"/>
      <c r="B1537" s="11"/>
      <c r="C1537" s="11"/>
      <c r="F1537" s="11"/>
      <c r="G1537" s="11"/>
      <c r="I1537" s="11"/>
      <c r="K1537" s="11"/>
      <c r="L1537" s="11"/>
    </row>
    <row r="1538" spans="1:12" s="12" customFormat="1" x14ac:dyDescent="0.2">
      <c r="A1538" s="11"/>
      <c r="B1538" s="11"/>
      <c r="C1538" s="11"/>
      <c r="F1538" s="11"/>
      <c r="G1538" s="11"/>
      <c r="I1538" s="11"/>
      <c r="K1538" s="11"/>
      <c r="L1538" s="11"/>
    </row>
    <row r="1539" spans="1:12" s="12" customFormat="1" x14ac:dyDescent="0.2">
      <c r="A1539" s="11"/>
      <c r="B1539" s="11"/>
      <c r="C1539" s="11"/>
      <c r="F1539" s="11"/>
      <c r="G1539" s="11"/>
      <c r="I1539" s="11"/>
      <c r="K1539" s="11"/>
      <c r="L1539" s="11"/>
    </row>
    <row r="1540" spans="1:12" s="12" customFormat="1" x14ac:dyDescent="0.2">
      <c r="A1540" s="11"/>
      <c r="B1540" s="11"/>
      <c r="C1540" s="11"/>
      <c r="F1540" s="11"/>
      <c r="G1540" s="11"/>
      <c r="I1540" s="11"/>
      <c r="K1540" s="11"/>
      <c r="L1540" s="11"/>
    </row>
    <row r="1541" spans="1:12" s="12" customFormat="1" x14ac:dyDescent="0.2">
      <c r="A1541" s="11"/>
      <c r="B1541" s="11"/>
      <c r="C1541" s="11"/>
      <c r="F1541" s="11"/>
      <c r="G1541" s="11"/>
      <c r="I1541" s="11"/>
      <c r="K1541" s="11"/>
      <c r="L1541" s="11"/>
    </row>
    <row r="1542" spans="1:12" s="12" customFormat="1" x14ac:dyDescent="0.2">
      <c r="A1542" s="11"/>
      <c r="B1542" s="11"/>
      <c r="C1542" s="11"/>
      <c r="F1542" s="11"/>
      <c r="G1542" s="11"/>
      <c r="I1542" s="11"/>
      <c r="K1542" s="11"/>
      <c r="L1542" s="11"/>
    </row>
    <row r="1543" spans="1:12" s="12" customFormat="1" x14ac:dyDescent="0.2">
      <c r="A1543" s="11"/>
      <c r="B1543" s="11"/>
      <c r="C1543" s="11"/>
      <c r="F1543" s="11"/>
      <c r="G1543" s="11"/>
      <c r="I1543" s="11"/>
      <c r="K1543" s="11"/>
      <c r="L1543" s="11"/>
    </row>
    <row r="1544" spans="1:12" s="12" customFormat="1" x14ac:dyDescent="0.2">
      <c r="A1544" s="11"/>
      <c r="B1544" s="11"/>
      <c r="C1544" s="11"/>
      <c r="F1544" s="11"/>
      <c r="G1544" s="11"/>
      <c r="I1544" s="11"/>
      <c r="K1544" s="11"/>
      <c r="L1544" s="11"/>
    </row>
    <row r="1545" spans="1:12" s="12" customFormat="1" x14ac:dyDescent="0.2">
      <c r="A1545" s="11"/>
      <c r="B1545" s="11"/>
      <c r="C1545" s="11"/>
      <c r="F1545" s="11"/>
      <c r="G1545" s="11"/>
      <c r="I1545" s="11"/>
      <c r="K1545" s="11"/>
      <c r="L1545" s="11"/>
    </row>
    <row r="1546" spans="1:12" s="12" customFormat="1" x14ac:dyDescent="0.2">
      <c r="A1546" s="11"/>
      <c r="B1546" s="11"/>
      <c r="C1546" s="11"/>
      <c r="F1546" s="11"/>
      <c r="G1546" s="11"/>
      <c r="I1546" s="11"/>
      <c r="K1546" s="11"/>
      <c r="L1546" s="11"/>
    </row>
    <row r="1547" spans="1:12" s="12" customFormat="1" x14ac:dyDescent="0.2">
      <c r="A1547" s="11"/>
      <c r="B1547" s="11"/>
      <c r="C1547" s="11"/>
      <c r="F1547" s="11"/>
      <c r="G1547" s="11"/>
      <c r="I1547" s="11"/>
      <c r="K1547" s="11"/>
      <c r="L1547" s="11"/>
    </row>
    <row r="1548" spans="1:12" s="12" customFormat="1" x14ac:dyDescent="0.2">
      <c r="A1548" s="11"/>
      <c r="B1548" s="11"/>
      <c r="C1548" s="11"/>
      <c r="F1548" s="11"/>
      <c r="G1548" s="11"/>
      <c r="I1548" s="11"/>
      <c r="K1548" s="11"/>
      <c r="L1548" s="11"/>
    </row>
    <row r="1549" spans="1:12" s="12" customFormat="1" x14ac:dyDescent="0.2">
      <c r="A1549" s="11"/>
      <c r="B1549" s="11"/>
      <c r="C1549" s="11"/>
      <c r="F1549" s="11"/>
      <c r="G1549" s="11"/>
      <c r="I1549" s="11"/>
      <c r="K1549" s="11"/>
      <c r="L1549" s="11"/>
    </row>
    <row r="1550" spans="1:12" s="12" customFormat="1" x14ac:dyDescent="0.2">
      <c r="A1550" s="11"/>
      <c r="B1550" s="11"/>
      <c r="C1550" s="11"/>
      <c r="F1550" s="11"/>
      <c r="G1550" s="11"/>
      <c r="I1550" s="11"/>
      <c r="K1550" s="11"/>
      <c r="L1550" s="11"/>
    </row>
    <row r="1551" spans="1:12" s="12" customFormat="1" x14ac:dyDescent="0.2">
      <c r="A1551" s="11"/>
      <c r="B1551" s="11"/>
      <c r="C1551" s="11"/>
      <c r="F1551" s="11"/>
      <c r="G1551" s="11"/>
      <c r="I1551" s="11"/>
      <c r="K1551" s="11"/>
      <c r="L1551" s="11"/>
    </row>
    <row r="1552" spans="1:12" s="12" customFormat="1" x14ac:dyDescent="0.2">
      <c r="A1552" s="11"/>
      <c r="B1552" s="11"/>
      <c r="C1552" s="11"/>
      <c r="F1552" s="11"/>
      <c r="G1552" s="11"/>
      <c r="I1552" s="11"/>
      <c r="K1552" s="11"/>
      <c r="L1552" s="11"/>
    </row>
    <row r="1553" spans="1:12" s="12" customFormat="1" x14ac:dyDescent="0.2">
      <c r="A1553" s="11"/>
      <c r="B1553" s="11"/>
      <c r="C1553" s="11"/>
      <c r="F1553" s="11"/>
      <c r="G1553" s="11"/>
      <c r="I1553" s="11"/>
      <c r="K1553" s="11"/>
      <c r="L1553" s="11"/>
    </row>
    <row r="1554" spans="1:12" s="12" customFormat="1" x14ac:dyDescent="0.2">
      <c r="A1554" s="11"/>
      <c r="B1554" s="11"/>
      <c r="C1554" s="11"/>
      <c r="F1554" s="11"/>
      <c r="G1554" s="11"/>
      <c r="I1554" s="11"/>
      <c r="K1554" s="11"/>
      <c r="L1554" s="11"/>
    </row>
    <row r="1555" spans="1:12" s="12" customFormat="1" x14ac:dyDescent="0.2">
      <c r="A1555" s="11"/>
      <c r="B1555" s="11"/>
      <c r="C1555" s="11"/>
      <c r="F1555" s="11"/>
      <c r="G1555" s="11"/>
      <c r="I1555" s="11"/>
      <c r="K1555" s="11"/>
      <c r="L1555" s="11"/>
    </row>
    <row r="1556" spans="1:12" s="12" customFormat="1" x14ac:dyDescent="0.2">
      <c r="A1556" s="11"/>
      <c r="B1556" s="11"/>
      <c r="C1556" s="11"/>
      <c r="F1556" s="11"/>
      <c r="G1556" s="11"/>
      <c r="I1556" s="11"/>
      <c r="K1556" s="11"/>
      <c r="L1556" s="11"/>
    </row>
    <row r="1557" spans="1:12" s="12" customFormat="1" x14ac:dyDescent="0.2">
      <c r="A1557" s="11"/>
      <c r="B1557" s="11"/>
      <c r="C1557" s="11"/>
      <c r="F1557" s="11"/>
      <c r="G1557" s="11"/>
      <c r="I1557" s="11"/>
      <c r="K1557" s="11"/>
      <c r="L1557" s="11"/>
    </row>
    <row r="1558" spans="1:12" s="12" customFormat="1" x14ac:dyDescent="0.2">
      <c r="A1558" s="11"/>
      <c r="B1558" s="11"/>
      <c r="C1558" s="11"/>
      <c r="F1558" s="11"/>
      <c r="G1558" s="11"/>
      <c r="I1558" s="11"/>
      <c r="K1558" s="11"/>
      <c r="L1558" s="11"/>
    </row>
    <row r="1559" spans="1:12" s="12" customFormat="1" x14ac:dyDescent="0.2">
      <c r="A1559" s="11"/>
      <c r="B1559" s="11"/>
      <c r="C1559" s="11"/>
      <c r="F1559" s="11"/>
      <c r="G1559" s="11"/>
      <c r="I1559" s="11"/>
      <c r="K1559" s="11"/>
      <c r="L1559" s="11"/>
    </row>
    <row r="1560" spans="1:12" s="12" customFormat="1" x14ac:dyDescent="0.2">
      <c r="A1560" s="11"/>
      <c r="B1560" s="11"/>
      <c r="C1560" s="11"/>
      <c r="F1560" s="11"/>
      <c r="G1560" s="11"/>
      <c r="I1560" s="11"/>
      <c r="K1560" s="11"/>
      <c r="L1560" s="11"/>
    </row>
    <row r="1561" spans="1:12" s="12" customFormat="1" x14ac:dyDescent="0.2">
      <c r="A1561" s="11"/>
      <c r="B1561" s="11"/>
      <c r="C1561" s="11"/>
      <c r="F1561" s="11"/>
      <c r="G1561" s="11"/>
      <c r="I1561" s="11"/>
      <c r="K1561" s="11"/>
      <c r="L1561" s="11"/>
    </row>
    <row r="1562" spans="1:12" s="12" customFormat="1" x14ac:dyDescent="0.2">
      <c r="A1562" s="11"/>
      <c r="B1562" s="11"/>
      <c r="C1562" s="11"/>
      <c r="F1562" s="11"/>
      <c r="G1562" s="11"/>
      <c r="I1562" s="11"/>
      <c r="K1562" s="11"/>
      <c r="L1562" s="11"/>
    </row>
    <row r="1563" spans="1:12" s="12" customFormat="1" x14ac:dyDescent="0.2">
      <c r="A1563" s="11"/>
      <c r="B1563" s="11"/>
      <c r="C1563" s="11"/>
      <c r="F1563" s="11"/>
      <c r="G1563" s="11"/>
      <c r="I1563" s="11"/>
      <c r="K1563" s="11"/>
      <c r="L1563" s="11"/>
    </row>
    <row r="1564" spans="1:12" s="12" customFormat="1" x14ac:dyDescent="0.2">
      <c r="A1564" s="11"/>
      <c r="B1564" s="11"/>
      <c r="C1564" s="11"/>
      <c r="F1564" s="11"/>
      <c r="G1564" s="11"/>
      <c r="I1564" s="11"/>
      <c r="K1564" s="11"/>
      <c r="L1564" s="11"/>
    </row>
    <row r="1565" spans="1:12" s="12" customFormat="1" x14ac:dyDescent="0.2">
      <c r="A1565" s="11"/>
      <c r="B1565" s="11"/>
      <c r="C1565" s="11"/>
      <c r="F1565" s="11"/>
      <c r="G1565" s="11"/>
      <c r="I1565" s="11"/>
      <c r="K1565" s="11"/>
      <c r="L1565" s="11"/>
    </row>
    <row r="1566" spans="1:12" s="12" customFormat="1" x14ac:dyDescent="0.2">
      <c r="A1566" s="11"/>
      <c r="B1566" s="11"/>
      <c r="C1566" s="11"/>
      <c r="F1566" s="11"/>
      <c r="G1566" s="11"/>
      <c r="I1566" s="11"/>
      <c r="K1566" s="11"/>
      <c r="L1566" s="11"/>
    </row>
    <row r="1567" spans="1:12" s="12" customFormat="1" x14ac:dyDescent="0.2">
      <c r="A1567" s="11"/>
      <c r="B1567" s="11"/>
      <c r="C1567" s="11"/>
      <c r="F1567" s="11"/>
      <c r="G1567" s="11"/>
      <c r="I1567" s="11"/>
      <c r="K1567" s="11"/>
      <c r="L1567" s="11"/>
    </row>
    <row r="1568" spans="1:12" s="12" customFormat="1" x14ac:dyDescent="0.2">
      <c r="A1568" s="11"/>
      <c r="B1568" s="11"/>
      <c r="C1568" s="11"/>
      <c r="F1568" s="11"/>
      <c r="G1568" s="11"/>
      <c r="I1568" s="11"/>
      <c r="K1568" s="11"/>
      <c r="L1568" s="11"/>
    </row>
    <row r="1569" spans="1:12" s="12" customFormat="1" x14ac:dyDescent="0.2">
      <c r="A1569" s="11"/>
      <c r="B1569" s="11"/>
      <c r="C1569" s="11"/>
      <c r="F1569" s="11"/>
      <c r="G1569" s="11"/>
      <c r="I1569" s="11"/>
      <c r="K1569" s="11"/>
      <c r="L1569" s="11"/>
    </row>
    <row r="1570" spans="1:12" s="12" customFormat="1" x14ac:dyDescent="0.2">
      <c r="A1570" s="11"/>
      <c r="B1570" s="11"/>
      <c r="C1570" s="11"/>
      <c r="F1570" s="11"/>
      <c r="G1570" s="11"/>
      <c r="I1570" s="11"/>
      <c r="K1570" s="11"/>
      <c r="L1570" s="11"/>
    </row>
    <row r="1571" spans="1:12" s="12" customFormat="1" x14ac:dyDescent="0.2">
      <c r="A1571" s="11"/>
      <c r="B1571" s="11"/>
      <c r="C1571" s="11"/>
      <c r="F1571" s="11"/>
      <c r="G1571" s="11"/>
      <c r="I1571" s="11"/>
      <c r="K1571" s="11"/>
      <c r="L1571" s="11"/>
    </row>
    <row r="1572" spans="1:12" s="12" customFormat="1" x14ac:dyDescent="0.2">
      <c r="A1572" s="11"/>
      <c r="B1572" s="11"/>
      <c r="C1572" s="11"/>
      <c r="F1572" s="11"/>
      <c r="G1572" s="11"/>
      <c r="I1572" s="11"/>
      <c r="K1572" s="11"/>
      <c r="L1572" s="11"/>
    </row>
    <row r="1573" spans="1:12" s="12" customFormat="1" x14ac:dyDescent="0.2">
      <c r="A1573" s="11"/>
      <c r="B1573" s="11"/>
      <c r="C1573" s="11"/>
      <c r="F1573" s="11"/>
      <c r="G1573" s="11"/>
      <c r="I1573" s="11"/>
      <c r="K1573" s="11"/>
      <c r="L1573" s="11"/>
    </row>
    <row r="1574" spans="1:12" s="12" customFormat="1" x14ac:dyDescent="0.2">
      <c r="A1574" s="11"/>
      <c r="B1574" s="11"/>
      <c r="C1574" s="11"/>
      <c r="F1574" s="11"/>
      <c r="G1574" s="11"/>
      <c r="I1574" s="11"/>
      <c r="K1574" s="11"/>
      <c r="L1574" s="11"/>
    </row>
    <row r="1575" spans="1:12" s="12" customFormat="1" x14ac:dyDescent="0.2">
      <c r="A1575" s="11"/>
      <c r="B1575" s="11"/>
      <c r="C1575" s="11"/>
      <c r="F1575" s="11"/>
      <c r="G1575" s="11"/>
      <c r="I1575" s="11"/>
      <c r="K1575" s="11"/>
      <c r="L1575" s="11"/>
    </row>
    <row r="1576" spans="1:12" s="12" customFormat="1" x14ac:dyDescent="0.2">
      <c r="A1576" s="11"/>
      <c r="B1576" s="11"/>
      <c r="C1576" s="11"/>
      <c r="F1576" s="11"/>
      <c r="G1576" s="11"/>
      <c r="I1576" s="11"/>
      <c r="K1576" s="11"/>
      <c r="L1576" s="11"/>
    </row>
    <row r="1577" spans="1:12" s="12" customFormat="1" x14ac:dyDescent="0.2">
      <c r="A1577" s="11"/>
      <c r="B1577" s="11"/>
      <c r="C1577" s="11"/>
      <c r="F1577" s="11"/>
      <c r="G1577" s="11"/>
      <c r="I1577" s="11"/>
      <c r="K1577" s="11"/>
      <c r="L1577" s="11"/>
    </row>
    <row r="1578" spans="1:12" s="12" customFormat="1" x14ac:dyDescent="0.2">
      <c r="A1578" s="11"/>
      <c r="B1578" s="11"/>
      <c r="C1578" s="11"/>
      <c r="F1578" s="11"/>
      <c r="G1578" s="11"/>
      <c r="I1578" s="11"/>
      <c r="K1578" s="11"/>
      <c r="L1578" s="11"/>
    </row>
    <row r="1579" spans="1:12" s="12" customFormat="1" x14ac:dyDescent="0.2">
      <c r="A1579" s="11"/>
      <c r="B1579" s="11"/>
      <c r="C1579" s="11"/>
      <c r="F1579" s="11"/>
      <c r="G1579" s="11"/>
      <c r="I1579" s="11"/>
      <c r="K1579" s="11"/>
      <c r="L1579" s="11"/>
    </row>
    <row r="1580" spans="1:12" s="12" customFormat="1" x14ac:dyDescent="0.2">
      <c r="A1580" s="11"/>
      <c r="B1580" s="11"/>
      <c r="C1580" s="11"/>
      <c r="F1580" s="11"/>
      <c r="G1580" s="11"/>
      <c r="I1580" s="11"/>
      <c r="K1580" s="11"/>
      <c r="L1580" s="11"/>
    </row>
    <row r="1581" spans="1:12" s="12" customFormat="1" x14ac:dyDescent="0.2">
      <c r="A1581" s="11"/>
      <c r="B1581" s="11"/>
      <c r="C1581" s="11"/>
      <c r="F1581" s="11"/>
      <c r="G1581" s="11"/>
      <c r="I1581" s="11"/>
      <c r="K1581" s="11"/>
      <c r="L1581" s="11"/>
    </row>
    <row r="1582" spans="1:12" s="12" customFormat="1" x14ac:dyDescent="0.2">
      <c r="A1582" s="11"/>
      <c r="B1582" s="11"/>
      <c r="C1582" s="11"/>
      <c r="F1582" s="11"/>
      <c r="G1582" s="11"/>
      <c r="I1582" s="11"/>
      <c r="K1582" s="11"/>
      <c r="L1582" s="11"/>
    </row>
    <row r="1583" spans="1:12" s="12" customFormat="1" x14ac:dyDescent="0.2">
      <c r="A1583" s="11"/>
      <c r="B1583" s="11"/>
      <c r="C1583" s="11"/>
      <c r="F1583" s="11"/>
      <c r="G1583" s="11"/>
      <c r="I1583" s="11"/>
      <c r="K1583" s="11"/>
      <c r="L1583" s="11"/>
    </row>
    <row r="1584" spans="1:12" s="12" customFormat="1" x14ac:dyDescent="0.2">
      <c r="A1584" s="11"/>
      <c r="B1584" s="11"/>
      <c r="C1584" s="11"/>
      <c r="F1584" s="11"/>
      <c r="G1584" s="11"/>
      <c r="I1584" s="11"/>
      <c r="K1584" s="11"/>
      <c r="L1584" s="11"/>
    </row>
    <row r="1585" spans="1:12" s="12" customFormat="1" x14ac:dyDescent="0.2">
      <c r="A1585" s="11"/>
      <c r="B1585" s="11"/>
      <c r="C1585" s="11"/>
      <c r="F1585" s="11"/>
      <c r="G1585" s="11"/>
      <c r="I1585" s="11"/>
      <c r="K1585" s="11"/>
      <c r="L1585" s="11"/>
    </row>
    <row r="1586" spans="1:12" s="12" customFormat="1" x14ac:dyDescent="0.2">
      <c r="A1586" s="11"/>
      <c r="B1586" s="11"/>
      <c r="C1586" s="11"/>
      <c r="F1586" s="11"/>
      <c r="G1586" s="11"/>
      <c r="I1586" s="11"/>
      <c r="K1586" s="11"/>
      <c r="L1586" s="11"/>
    </row>
    <row r="1587" spans="1:12" s="12" customFormat="1" x14ac:dyDescent="0.2">
      <c r="A1587" s="11"/>
      <c r="B1587" s="11"/>
      <c r="C1587" s="11"/>
      <c r="F1587" s="11"/>
      <c r="G1587" s="11"/>
      <c r="I1587" s="11"/>
      <c r="K1587" s="11"/>
      <c r="L1587" s="11"/>
    </row>
    <row r="1588" spans="1:12" s="12" customFormat="1" x14ac:dyDescent="0.2">
      <c r="A1588" s="11"/>
      <c r="B1588" s="11"/>
      <c r="C1588" s="11"/>
      <c r="F1588" s="11"/>
      <c r="G1588" s="11"/>
      <c r="I1588" s="11"/>
      <c r="K1588" s="11"/>
      <c r="L1588" s="11"/>
    </row>
    <row r="1589" spans="1:12" s="12" customFormat="1" x14ac:dyDescent="0.2">
      <c r="A1589" s="11"/>
      <c r="B1589" s="11"/>
      <c r="C1589" s="11"/>
      <c r="F1589" s="11"/>
      <c r="G1589" s="11"/>
      <c r="I1589" s="11"/>
      <c r="K1589" s="11"/>
      <c r="L1589" s="11"/>
    </row>
    <row r="1590" spans="1:12" s="12" customFormat="1" x14ac:dyDescent="0.2">
      <c r="A1590" s="11"/>
      <c r="B1590" s="11"/>
      <c r="C1590" s="11"/>
      <c r="F1590" s="11"/>
      <c r="G1590" s="11"/>
      <c r="I1590" s="11"/>
      <c r="K1590" s="11"/>
      <c r="L1590" s="11"/>
    </row>
    <row r="1591" spans="1:12" s="12" customFormat="1" x14ac:dyDescent="0.2">
      <c r="A1591" s="11"/>
      <c r="B1591" s="11"/>
      <c r="C1591" s="11"/>
      <c r="F1591" s="11"/>
      <c r="G1591" s="11"/>
      <c r="I1591" s="11"/>
      <c r="K1591" s="11"/>
      <c r="L1591" s="11"/>
    </row>
    <row r="1592" spans="1:12" s="12" customFormat="1" x14ac:dyDescent="0.2">
      <c r="A1592" s="11"/>
      <c r="B1592" s="11"/>
      <c r="C1592" s="11"/>
      <c r="F1592" s="11"/>
      <c r="G1592" s="11"/>
      <c r="I1592" s="11"/>
      <c r="K1592" s="11"/>
      <c r="L1592" s="11"/>
    </row>
    <row r="1593" spans="1:12" s="12" customFormat="1" x14ac:dyDescent="0.2">
      <c r="A1593" s="11"/>
      <c r="B1593" s="11"/>
      <c r="C1593" s="11"/>
      <c r="F1593" s="11"/>
      <c r="G1593" s="11"/>
      <c r="I1593" s="11"/>
      <c r="K1593" s="11"/>
      <c r="L1593" s="11"/>
    </row>
    <row r="1594" spans="1:12" s="12" customFormat="1" x14ac:dyDescent="0.2">
      <c r="A1594" s="11"/>
      <c r="B1594" s="11"/>
      <c r="C1594" s="11"/>
      <c r="F1594" s="11"/>
      <c r="G1594" s="11"/>
      <c r="I1594" s="11"/>
      <c r="K1594" s="11"/>
      <c r="L1594" s="11"/>
    </row>
    <row r="1595" spans="1:12" s="12" customFormat="1" x14ac:dyDescent="0.2">
      <c r="A1595" s="11"/>
      <c r="B1595" s="11"/>
      <c r="C1595" s="11"/>
      <c r="F1595" s="11"/>
      <c r="G1595" s="11"/>
      <c r="I1595" s="11"/>
      <c r="K1595" s="11"/>
      <c r="L1595" s="11"/>
    </row>
    <row r="1596" spans="1:12" s="12" customFormat="1" x14ac:dyDescent="0.2">
      <c r="A1596" s="11"/>
      <c r="B1596" s="11"/>
      <c r="C1596" s="11"/>
      <c r="F1596" s="11"/>
      <c r="G1596" s="11"/>
      <c r="I1596" s="11"/>
      <c r="K1596" s="11"/>
      <c r="L1596" s="11"/>
    </row>
    <row r="1597" spans="1:12" s="12" customFormat="1" x14ac:dyDescent="0.2">
      <c r="A1597" s="11"/>
      <c r="B1597" s="11"/>
      <c r="C1597" s="11"/>
      <c r="F1597" s="11"/>
      <c r="G1597" s="11"/>
      <c r="I1597" s="11"/>
      <c r="K1597" s="11"/>
      <c r="L1597" s="11"/>
    </row>
    <row r="1598" spans="1:12" s="12" customFormat="1" x14ac:dyDescent="0.2">
      <c r="A1598" s="11"/>
      <c r="B1598" s="11"/>
      <c r="C1598" s="11"/>
      <c r="F1598" s="11"/>
      <c r="G1598" s="11"/>
      <c r="I1598" s="11"/>
      <c r="K1598" s="11"/>
      <c r="L1598" s="11"/>
    </row>
    <row r="1599" spans="1:12" s="12" customFormat="1" x14ac:dyDescent="0.2">
      <c r="A1599" s="11"/>
      <c r="B1599" s="11"/>
      <c r="C1599" s="11"/>
      <c r="F1599" s="11"/>
      <c r="G1599" s="11"/>
      <c r="I1599" s="11"/>
      <c r="K1599" s="11"/>
      <c r="L1599" s="11"/>
    </row>
    <row r="1600" spans="1:12" s="12" customFormat="1" x14ac:dyDescent="0.2">
      <c r="A1600" s="11"/>
      <c r="B1600" s="11"/>
      <c r="C1600" s="11"/>
      <c r="F1600" s="11"/>
      <c r="G1600" s="11"/>
      <c r="I1600" s="11"/>
      <c r="K1600" s="11"/>
      <c r="L1600" s="11"/>
    </row>
    <row r="1601" spans="1:12" s="12" customFormat="1" x14ac:dyDescent="0.2">
      <c r="A1601" s="11"/>
      <c r="B1601" s="11"/>
      <c r="C1601" s="11"/>
      <c r="F1601" s="11"/>
      <c r="G1601" s="11"/>
      <c r="I1601" s="11"/>
      <c r="K1601" s="11"/>
      <c r="L1601" s="11"/>
    </row>
    <row r="1602" spans="1:12" s="12" customFormat="1" x14ac:dyDescent="0.2">
      <c r="A1602" s="11"/>
      <c r="B1602" s="11"/>
      <c r="C1602" s="11"/>
      <c r="F1602" s="11"/>
      <c r="G1602" s="11"/>
      <c r="I1602" s="11"/>
      <c r="K1602" s="11"/>
      <c r="L1602" s="11"/>
    </row>
    <row r="1603" spans="1:12" s="12" customFormat="1" x14ac:dyDescent="0.2">
      <c r="A1603" s="11"/>
      <c r="B1603" s="11"/>
      <c r="C1603" s="11"/>
      <c r="F1603" s="11"/>
      <c r="G1603" s="11"/>
      <c r="I1603" s="11"/>
      <c r="K1603" s="11"/>
      <c r="L1603" s="11"/>
    </row>
    <row r="1604" spans="1:12" s="12" customFormat="1" x14ac:dyDescent="0.2">
      <c r="A1604" s="11"/>
      <c r="B1604" s="11"/>
      <c r="C1604" s="11"/>
      <c r="F1604" s="11"/>
      <c r="G1604" s="11"/>
      <c r="I1604" s="11"/>
      <c r="K1604" s="11"/>
      <c r="L1604" s="11"/>
    </row>
    <row r="1605" spans="1:12" s="12" customFormat="1" x14ac:dyDescent="0.2">
      <c r="A1605" s="11"/>
      <c r="B1605" s="11"/>
      <c r="C1605" s="11"/>
      <c r="F1605" s="11"/>
      <c r="G1605" s="11"/>
      <c r="I1605" s="11"/>
      <c r="K1605" s="11"/>
      <c r="L1605" s="11"/>
    </row>
    <row r="1606" spans="1:12" s="12" customFormat="1" x14ac:dyDescent="0.2">
      <c r="A1606" s="11"/>
      <c r="B1606" s="11"/>
      <c r="C1606" s="11"/>
      <c r="F1606" s="11"/>
      <c r="G1606" s="11"/>
      <c r="I1606" s="11"/>
      <c r="K1606" s="11"/>
      <c r="L1606" s="11"/>
    </row>
    <row r="1607" spans="1:12" s="12" customFormat="1" x14ac:dyDescent="0.2">
      <c r="A1607" s="11"/>
      <c r="B1607" s="11"/>
      <c r="C1607" s="11"/>
      <c r="F1607" s="11"/>
      <c r="G1607" s="11"/>
      <c r="I1607" s="11"/>
      <c r="K1607" s="11"/>
      <c r="L1607" s="11"/>
    </row>
    <row r="1608" spans="1:12" s="12" customFormat="1" x14ac:dyDescent="0.2">
      <c r="A1608" s="11"/>
      <c r="B1608" s="11"/>
      <c r="C1608" s="11"/>
      <c r="F1608" s="11"/>
      <c r="G1608" s="11"/>
      <c r="I1608" s="11"/>
      <c r="K1608" s="11"/>
      <c r="L1608" s="11"/>
    </row>
    <row r="1609" spans="1:12" s="12" customFormat="1" x14ac:dyDescent="0.2">
      <c r="A1609" s="11"/>
      <c r="B1609" s="11"/>
      <c r="C1609" s="11"/>
      <c r="F1609" s="11"/>
      <c r="G1609" s="11"/>
      <c r="I1609" s="11"/>
      <c r="K1609" s="11"/>
      <c r="L1609" s="11"/>
    </row>
    <row r="1610" spans="1:12" s="12" customFormat="1" x14ac:dyDescent="0.2">
      <c r="A1610" s="11"/>
      <c r="B1610" s="11"/>
      <c r="C1610" s="11"/>
      <c r="F1610" s="11"/>
      <c r="G1610" s="11"/>
      <c r="I1610" s="11"/>
      <c r="K1610" s="11"/>
      <c r="L1610" s="11"/>
    </row>
    <row r="1611" spans="1:12" s="12" customFormat="1" x14ac:dyDescent="0.2">
      <c r="A1611" s="11"/>
      <c r="B1611" s="11"/>
      <c r="C1611" s="11"/>
      <c r="F1611" s="11"/>
      <c r="G1611" s="11"/>
      <c r="I1611" s="11"/>
      <c r="K1611" s="11"/>
      <c r="L1611" s="11"/>
    </row>
    <row r="1612" spans="1:12" s="12" customFormat="1" x14ac:dyDescent="0.2">
      <c r="A1612" s="11"/>
      <c r="B1612" s="11"/>
      <c r="C1612" s="11"/>
      <c r="F1612" s="11"/>
      <c r="G1612" s="11"/>
      <c r="I1612" s="11"/>
      <c r="K1612" s="11"/>
      <c r="L1612" s="11"/>
    </row>
    <row r="1613" spans="1:12" s="12" customFormat="1" x14ac:dyDescent="0.2">
      <c r="A1613" s="11"/>
      <c r="B1613" s="11"/>
      <c r="C1613" s="11"/>
      <c r="F1613" s="11"/>
      <c r="G1613" s="11"/>
      <c r="I1613" s="11"/>
      <c r="K1613" s="11"/>
      <c r="L1613" s="11"/>
    </row>
    <row r="1614" spans="1:12" s="12" customFormat="1" x14ac:dyDescent="0.2">
      <c r="A1614" s="11"/>
      <c r="B1614" s="11"/>
      <c r="C1614" s="11"/>
      <c r="F1614" s="11"/>
      <c r="G1614" s="11"/>
      <c r="I1614" s="11"/>
      <c r="K1614" s="11"/>
      <c r="L1614" s="11"/>
    </row>
    <row r="1615" spans="1:12" s="12" customFormat="1" x14ac:dyDescent="0.2">
      <c r="A1615" s="11"/>
      <c r="B1615" s="11"/>
      <c r="C1615" s="11"/>
      <c r="F1615" s="11"/>
      <c r="G1615" s="11"/>
      <c r="I1615" s="11"/>
      <c r="K1615" s="11"/>
      <c r="L1615" s="11"/>
    </row>
    <row r="1616" spans="1:12" s="12" customFormat="1" x14ac:dyDescent="0.2">
      <c r="A1616" s="11"/>
      <c r="B1616" s="11"/>
      <c r="C1616" s="11"/>
      <c r="F1616" s="11"/>
      <c r="G1616" s="11"/>
      <c r="I1616" s="11"/>
      <c r="K1616" s="11"/>
      <c r="L1616" s="11"/>
    </row>
    <row r="1617" spans="1:12" s="12" customFormat="1" x14ac:dyDescent="0.2">
      <c r="A1617" s="11"/>
      <c r="B1617" s="11"/>
      <c r="C1617" s="11"/>
      <c r="F1617" s="11"/>
      <c r="G1617" s="11"/>
      <c r="I1617" s="11"/>
      <c r="K1617" s="11"/>
      <c r="L1617" s="11"/>
    </row>
    <row r="1618" spans="1:12" s="12" customFormat="1" x14ac:dyDescent="0.2">
      <c r="A1618" s="11"/>
      <c r="B1618" s="11"/>
      <c r="C1618" s="11"/>
      <c r="F1618" s="11"/>
      <c r="G1618" s="11"/>
      <c r="I1618" s="11"/>
      <c r="K1618" s="11"/>
      <c r="L1618" s="11"/>
    </row>
    <row r="1619" spans="1:12" s="12" customFormat="1" x14ac:dyDescent="0.2">
      <c r="A1619" s="11"/>
      <c r="B1619" s="11"/>
      <c r="C1619" s="11"/>
      <c r="F1619" s="11"/>
      <c r="G1619" s="11"/>
      <c r="I1619" s="11"/>
      <c r="K1619" s="11"/>
      <c r="L1619" s="11"/>
    </row>
    <row r="1620" spans="1:12" s="12" customFormat="1" x14ac:dyDescent="0.2">
      <c r="A1620" s="11"/>
      <c r="B1620" s="11"/>
      <c r="C1620" s="11"/>
      <c r="F1620" s="11"/>
      <c r="G1620" s="11"/>
      <c r="I1620" s="11"/>
      <c r="K1620" s="11"/>
      <c r="L1620" s="11"/>
    </row>
    <row r="1621" spans="1:12" s="12" customFormat="1" x14ac:dyDescent="0.2">
      <c r="A1621" s="11"/>
      <c r="B1621" s="11"/>
      <c r="C1621" s="11"/>
      <c r="F1621" s="11"/>
      <c r="G1621" s="11"/>
      <c r="I1621" s="11"/>
      <c r="K1621" s="11"/>
      <c r="L1621" s="11"/>
    </row>
    <row r="1622" spans="1:12" s="12" customFormat="1" x14ac:dyDescent="0.2">
      <c r="A1622" s="11"/>
      <c r="B1622" s="11"/>
      <c r="C1622" s="11"/>
      <c r="F1622" s="11"/>
      <c r="G1622" s="11"/>
      <c r="I1622" s="11"/>
      <c r="K1622" s="11"/>
      <c r="L1622" s="11"/>
    </row>
    <row r="1623" spans="1:12" s="12" customFormat="1" x14ac:dyDescent="0.2">
      <c r="A1623" s="11"/>
      <c r="B1623" s="11"/>
      <c r="C1623" s="11"/>
      <c r="F1623" s="11"/>
      <c r="G1623" s="11"/>
      <c r="I1623" s="11"/>
      <c r="K1623" s="11"/>
      <c r="L1623" s="11"/>
    </row>
    <row r="1624" spans="1:12" s="12" customFormat="1" x14ac:dyDescent="0.2">
      <c r="A1624" s="11"/>
      <c r="B1624" s="11"/>
      <c r="C1624" s="11"/>
      <c r="F1624" s="11"/>
      <c r="G1624" s="11"/>
      <c r="I1624" s="11"/>
      <c r="K1624" s="11"/>
      <c r="L1624" s="11"/>
    </row>
    <row r="1625" spans="1:12" s="12" customFormat="1" x14ac:dyDescent="0.2">
      <c r="A1625" s="11"/>
      <c r="B1625" s="11"/>
      <c r="C1625" s="11"/>
      <c r="F1625" s="11"/>
      <c r="G1625" s="11"/>
      <c r="I1625" s="11"/>
      <c r="K1625" s="11"/>
      <c r="L1625" s="11"/>
    </row>
    <row r="1626" spans="1:12" s="12" customFormat="1" x14ac:dyDescent="0.2">
      <c r="A1626" s="11"/>
      <c r="B1626" s="11"/>
      <c r="C1626" s="11"/>
      <c r="F1626" s="11"/>
      <c r="G1626" s="11"/>
      <c r="I1626" s="11"/>
      <c r="K1626" s="11"/>
      <c r="L1626" s="11"/>
    </row>
    <row r="1627" spans="1:12" s="12" customFormat="1" x14ac:dyDescent="0.2">
      <c r="A1627" s="11"/>
      <c r="B1627" s="11"/>
      <c r="C1627" s="11"/>
      <c r="F1627" s="11"/>
      <c r="G1627" s="11"/>
      <c r="I1627" s="11"/>
      <c r="K1627" s="11"/>
      <c r="L1627" s="11"/>
    </row>
    <row r="1628" spans="1:12" s="12" customFormat="1" x14ac:dyDescent="0.2">
      <c r="A1628" s="11"/>
      <c r="B1628" s="11"/>
      <c r="C1628" s="11"/>
      <c r="F1628" s="11"/>
      <c r="G1628" s="11"/>
      <c r="I1628" s="11"/>
      <c r="K1628" s="11"/>
      <c r="L1628" s="11"/>
    </row>
    <row r="1629" spans="1:12" s="12" customFormat="1" x14ac:dyDescent="0.2">
      <c r="A1629" s="11"/>
      <c r="B1629" s="11"/>
      <c r="C1629" s="11"/>
      <c r="F1629" s="11"/>
      <c r="G1629" s="11"/>
      <c r="I1629" s="11"/>
      <c r="K1629" s="11"/>
      <c r="L1629" s="11"/>
    </row>
    <row r="1630" spans="1:12" s="12" customFormat="1" x14ac:dyDescent="0.2">
      <c r="A1630" s="11"/>
      <c r="B1630" s="11"/>
      <c r="C1630" s="11"/>
      <c r="F1630" s="11"/>
      <c r="G1630" s="11"/>
      <c r="I1630" s="11"/>
      <c r="K1630" s="11"/>
      <c r="L1630" s="11"/>
    </row>
    <row r="1631" spans="1:12" s="12" customFormat="1" x14ac:dyDescent="0.2">
      <c r="A1631" s="11"/>
      <c r="B1631" s="11"/>
      <c r="C1631" s="11"/>
      <c r="F1631" s="11"/>
      <c r="G1631" s="11"/>
      <c r="I1631" s="11"/>
      <c r="K1631" s="11"/>
      <c r="L1631" s="11"/>
    </row>
    <row r="1632" spans="1:12" s="12" customFormat="1" x14ac:dyDescent="0.2">
      <c r="A1632" s="11"/>
      <c r="B1632" s="11"/>
      <c r="C1632" s="11"/>
      <c r="F1632" s="11"/>
      <c r="G1632" s="11"/>
      <c r="I1632" s="11"/>
      <c r="K1632" s="11"/>
      <c r="L1632" s="11"/>
    </row>
    <row r="1633" spans="1:12" s="12" customFormat="1" x14ac:dyDescent="0.2">
      <c r="A1633" s="11"/>
      <c r="B1633" s="11"/>
      <c r="C1633" s="11"/>
      <c r="F1633" s="11"/>
      <c r="G1633" s="11"/>
      <c r="I1633" s="11"/>
      <c r="K1633" s="11"/>
      <c r="L1633" s="11"/>
    </row>
    <row r="1634" spans="1:12" s="12" customFormat="1" x14ac:dyDescent="0.2">
      <c r="A1634" s="11"/>
      <c r="B1634" s="11"/>
      <c r="C1634" s="11"/>
      <c r="F1634" s="11"/>
      <c r="G1634" s="11"/>
      <c r="I1634" s="11"/>
      <c r="K1634" s="11"/>
      <c r="L1634" s="11"/>
    </row>
    <row r="1635" spans="1:12" s="12" customFormat="1" x14ac:dyDescent="0.2">
      <c r="A1635" s="11"/>
      <c r="B1635" s="11"/>
      <c r="C1635" s="11"/>
      <c r="F1635" s="11"/>
      <c r="G1635" s="11"/>
      <c r="I1635" s="11"/>
      <c r="K1635" s="11"/>
      <c r="L1635" s="11"/>
    </row>
    <row r="1636" spans="1:12" s="12" customFormat="1" x14ac:dyDescent="0.2">
      <c r="A1636" s="11"/>
      <c r="B1636" s="11"/>
      <c r="C1636" s="11"/>
      <c r="F1636" s="11"/>
      <c r="G1636" s="11"/>
      <c r="I1636" s="11"/>
      <c r="K1636" s="11"/>
      <c r="L1636" s="11"/>
    </row>
    <row r="1637" spans="1:12" s="12" customFormat="1" x14ac:dyDescent="0.2">
      <c r="A1637" s="11"/>
      <c r="B1637" s="11"/>
      <c r="C1637" s="11"/>
      <c r="F1637" s="11"/>
      <c r="G1637" s="11"/>
      <c r="I1637" s="11"/>
      <c r="K1637" s="11"/>
      <c r="L1637" s="11"/>
    </row>
    <row r="1638" spans="1:12" s="12" customFormat="1" x14ac:dyDescent="0.2">
      <c r="A1638" s="11"/>
      <c r="B1638" s="11"/>
      <c r="C1638" s="11"/>
      <c r="F1638" s="11"/>
      <c r="G1638" s="11"/>
      <c r="I1638" s="11"/>
      <c r="K1638" s="11"/>
      <c r="L1638" s="11"/>
    </row>
    <row r="1639" spans="1:12" s="12" customFormat="1" x14ac:dyDescent="0.2">
      <c r="A1639" s="11"/>
      <c r="B1639" s="11"/>
      <c r="C1639" s="11"/>
      <c r="F1639" s="11"/>
      <c r="G1639" s="11"/>
      <c r="I1639" s="11"/>
      <c r="K1639" s="11"/>
      <c r="L1639" s="11"/>
    </row>
    <row r="1640" spans="1:12" s="12" customFormat="1" x14ac:dyDescent="0.2">
      <c r="A1640" s="11"/>
      <c r="B1640" s="11"/>
      <c r="C1640" s="11"/>
      <c r="F1640" s="11"/>
      <c r="G1640" s="11"/>
      <c r="I1640" s="11"/>
      <c r="K1640" s="11"/>
      <c r="L1640" s="11"/>
    </row>
    <row r="1641" spans="1:12" s="12" customFormat="1" x14ac:dyDescent="0.2">
      <c r="A1641" s="11"/>
      <c r="B1641" s="11"/>
      <c r="C1641" s="11"/>
      <c r="F1641" s="11"/>
      <c r="G1641" s="11"/>
      <c r="I1641" s="11"/>
      <c r="K1641" s="11"/>
      <c r="L1641" s="11"/>
    </row>
    <row r="1642" spans="1:12" s="12" customFormat="1" x14ac:dyDescent="0.2">
      <c r="A1642" s="11"/>
      <c r="B1642" s="11"/>
      <c r="C1642" s="11"/>
      <c r="F1642" s="11"/>
      <c r="G1642" s="11"/>
      <c r="I1642" s="11"/>
      <c r="K1642" s="11"/>
      <c r="L1642" s="11"/>
    </row>
    <row r="1643" spans="1:12" s="12" customFormat="1" x14ac:dyDescent="0.2">
      <c r="A1643" s="11"/>
      <c r="B1643" s="11"/>
      <c r="C1643" s="11"/>
      <c r="F1643" s="11"/>
      <c r="G1643" s="11"/>
      <c r="I1643" s="11"/>
      <c r="K1643" s="11"/>
      <c r="L1643" s="11"/>
    </row>
    <row r="1644" spans="1:12" s="12" customFormat="1" x14ac:dyDescent="0.2">
      <c r="A1644" s="11"/>
      <c r="B1644" s="11"/>
      <c r="C1644" s="11"/>
      <c r="F1644" s="11"/>
      <c r="G1644" s="11"/>
      <c r="I1644" s="11"/>
      <c r="K1644" s="11"/>
      <c r="L1644" s="11"/>
    </row>
    <row r="1645" spans="1:12" s="12" customFormat="1" x14ac:dyDescent="0.2">
      <c r="A1645" s="11"/>
      <c r="B1645" s="11"/>
      <c r="C1645" s="11"/>
      <c r="F1645" s="11"/>
      <c r="G1645" s="11"/>
      <c r="I1645" s="11"/>
      <c r="K1645" s="11"/>
      <c r="L1645" s="11"/>
    </row>
    <row r="1646" spans="1:12" s="12" customFormat="1" x14ac:dyDescent="0.2">
      <c r="A1646" s="11"/>
      <c r="B1646" s="11"/>
      <c r="C1646" s="11"/>
      <c r="F1646" s="11"/>
      <c r="G1646" s="11"/>
      <c r="I1646" s="11"/>
      <c r="K1646" s="11"/>
      <c r="L1646" s="11"/>
    </row>
    <row r="1647" spans="1:12" s="12" customFormat="1" x14ac:dyDescent="0.2">
      <c r="A1647" s="11"/>
      <c r="B1647" s="11"/>
      <c r="C1647" s="11"/>
      <c r="F1647" s="11"/>
      <c r="G1647" s="11"/>
      <c r="I1647" s="11"/>
      <c r="K1647" s="11"/>
      <c r="L1647" s="11"/>
    </row>
    <row r="1648" spans="1:12" s="12" customFormat="1" x14ac:dyDescent="0.2">
      <c r="A1648" s="11"/>
      <c r="B1648" s="11"/>
      <c r="C1648" s="11"/>
      <c r="F1648" s="11"/>
      <c r="G1648" s="11"/>
      <c r="I1648" s="11"/>
      <c r="K1648" s="11"/>
      <c r="L1648" s="11"/>
    </row>
    <row r="1649" spans="1:12" s="12" customFormat="1" x14ac:dyDescent="0.2">
      <c r="A1649" s="11"/>
      <c r="B1649" s="11"/>
      <c r="C1649" s="11"/>
      <c r="F1649" s="11"/>
      <c r="G1649" s="11"/>
      <c r="I1649" s="11"/>
      <c r="K1649" s="11"/>
      <c r="L1649" s="11"/>
    </row>
    <row r="1650" spans="1:12" s="12" customFormat="1" x14ac:dyDescent="0.2">
      <c r="A1650" s="11"/>
      <c r="B1650" s="11"/>
      <c r="C1650" s="11"/>
      <c r="F1650" s="11"/>
      <c r="G1650" s="11"/>
      <c r="I1650" s="11"/>
      <c r="K1650" s="11"/>
      <c r="L1650" s="11"/>
    </row>
    <row r="1651" spans="1:12" s="12" customFormat="1" x14ac:dyDescent="0.2">
      <c r="A1651" s="11"/>
      <c r="B1651" s="11"/>
      <c r="C1651" s="11"/>
      <c r="F1651" s="11"/>
      <c r="G1651" s="11"/>
      <c r="I1651" s="11"/>
      <c r="K1651" s="11"/>
      <c r="L1651" s="11"/>
    </row>
    <row r="1652" spans="1:12" s="12" customFormat="1" x14ac:dyDescent="0.2">
      <c r="A1652" s="11"/>
      <c r="B1652" s="11"/>
      <c r="C1652" s="11"/>
      <c r="F1652" s="11"/>
      <c r="G1652" s="11"/>
      <c r="I1652" s="11"/>
      <c r="K1652" s="11"/>
      <c r="L1652" s="11"/>
    </row>
    <row r="1653" spans="1:12" s="12" customFormat="1" x14ac:dyDescent="0.2">
      <c r="A1653" s="11"/>
      <c r="B1653" s="11"/>
      <c r="C1653" s="11"/>
      <c r="F1653" s="11"/>
      <c r="G1653" s="11"/>
      <c r="I1653" s="11"/>
      <c r="K1653" s="11"/>
      <c r="L1653" s="11"/>
    </row>
    <row r="1654" spans="1:12" s="12" customFormat="1" x14ac:dyDescent="0.2">
      <c r="A1654" s="11"/>
      <c r="B1654" s="11"/>
      <c r="C1654" s="11"/>
      <c r="F1654" s="11"/>
      <c r="G1654" s="11"/>
      <c r="I1654" s="11"/>
      <c r="K1654" s="11"/>
      <c r="L1654" s="11"/>
    </row>
    <row r="1655" spans="1:12" s="12" customFormat="1" x14ac:dyDescent="0.2">
      <c r="A1655" s="11"/>
      <c r="B1655" s="11"/>
      <c r="C1655" s="11"/>
      <c r="F1655" s="11"/>
      <c r="G1655" s="11"/>
      <c r="I1655" s="11"/>
      <c r="K1655" s="11"/>
      <c r="L1655" s="11"/>
    </row>
    <row r="1656" spans="1:12" s="12" customFormat="1" x14ac:dyDescent="0.2">
      <c r="A1656" s="11"/>
      <c r="B1656" s="11"/>
      <c r="C1656" s="11"/>
      <c r="F1656" s="11"/>
      <c r="G1656" s="11"/>
      <c r="I1656" s="11"/>
      <c r="K1656" s="11"/>
      <c r="L1656" s="11"/>
    </row>
    <row r="1657" spans="1:12" s="12" customFormat="1" x14ac:dyDescent="0.2">
      <c r="A1657" s="11"/>
      <c r="B1657" s="11"/>
      <c r="C1657" s="11"/>
      <c r="F1657" s="11"/>
      <c r="G1657" s="11"/>
      <c r="I1657" s="11"/>
      <c r="K1657" s="11"/>
      <c r="L1657" s="11"/>
    </row>
    <row r="1658" spans="1:12" s="12" customFormat="1" x14ac:dyDescent="0.2">
      <c r="A1658" s="11"/>
      <c r="B1658" s="11"/>
      <c r="C1658" s="11"/>
      <c r="F1658" s="11"/>
      <c r="G1658" s="11"/>
      <c r="I1658" s="11"/>
      <c r="K1658" s="11"/>
      <c r="L1658" s="11"/>
    </row>
    <row r="1659" spans="1:12" s="12" customFormat="1" x14ac:dyDescent="0.2">
      <c r="A1659" s="11"/>
      <c r="B1659" s="11"/>
      <c r="C1659" s="11"/>
      <c r="F1659" s="11"/>
      <c r="G1659" s="11"/>
      <c r="I1659" s="11"/>
      <c r="K1659" s="11"/>
      <c r="L1659" s="11"/>
    </row>
    <row r="1660" spans="1:12" s="12" customFormat="1" x14ac:dyDescent="0.2">
      <c r="A1660" s="11"/>
      <c r="B1660" s="11"/>
      <c r="C1660" s="11"/>
      <c r="F1660" s="11"/>
      <c r="G1660" s="11"/>
      <c r="I1660" s="11"/>
      <c r="K1660" s="11"/>
      <c r="L1660" s="11"/>
    </row>
    <row r="1661" spans="1:12" s="12" customFormat="1" x14ac:dyDescent="0.2">
      <c r="A1661" s="11"/>
      <c r="B1661" s="11"/>
      <c r="C1661" s="11"/>
      <c r="F1661" s="11"/>
      <c r="G1661" s="11"/>
      <c r="I1661" s="11"/>
      <c r="K1661" s="11"/>
      <c r="L1661" s="11"/>
    </row>
    <row r="1662" spans="1:12" s="12" customFormat="1" x14ac:dyDescent="0.2">
      <c r="A1662" s="11"/>
      <c r="B1662" s="11"/>
      <c r="C1662" s="11"/>
      <c r="F1662" s="11"/>
      <c r="G1662" s="11"/>
      <c r="I1662" s="11"/>
      <c r="K1662" s="11"/>
      <c r="L1662" s="11"/>
    </row>
    <row r="1663" spans="1:12" s="12" customFormat="1" x14ac:dyDescent="0.2">
      <c r="A1663" s="11"/>
      <c r="B1663" s="11"/>
      <c r="C1663" s="11"/>
      <c r="F1663" s="11"/>
      <c r="G1663" s="11"/>
      <c r="I1663" s="11"/>
      <c r="K1663" s="11"/>
      <c r="L1663" s="11"/>
    </row>
    <row r="1664" spans="1:12" s="12" customFormat="1" x14ac:dyDescent="0.2">
      <c r="A1664" s="11"/>
      <c r="B1664" s="11"/>
      <c r="C1664" s="11"/>
      <c r="F1664" s="11"/>
      <c r="G1664" s="11"/>
      <c r="I1664" s="11"/>
      <c r="K1664" s="11"/>
      <c r="L1664" s="11"/>
    </row>
    <row r="1665" spans="1:12" s="12" customFormat="1" x14ac:dyDescent="0.2">
      <c r="A1665" s="11"/>
      <c r="B1665" s="11"/>
      <c r="C1665" s="11"/>
      <c r="F1665" s="11"/>
      <c r="G1665" s="11"/>
      <c r="I1665" s="11"/>
      <c r="K1665" s="11"/>
      <c r="L1665" s="11"/>
    </row>
    <row r="1666" spans="1:12" s="12" customFormat="1" x14ac:dyDescent="0.2">
      <c r="A1666" s="11"/>
      <c r="B1666" s="11"/>
      <c r="C1666" s="11"/>
      <c r="F1666" s="11"/>
      <c r="G1666" s="11"/>
      <c r="I1666" s="11"/>
      <c r="K1666" s="11"/>
      <c r="L1666" s="11"/>
    </row>
    <row r="1667" spans="1:12" s="12" customFormat="1" x14ac:dyDescent="0.2">
      <c r="A1667" s="11"/>
      <c r="B1667" s="11"/>
      <c r="C1667" s="11"/>
      <c r="F1667" s="11"/>
      <c r="G1667" s="11"/>
      <c r="I1667" s="11"/>
      <c r="K1667" s="11"/>
      <c r="L1667" s="11"/>
    </row>
    <row r="1668" spans="1:12" s="12" customFormat="1" x14ac:dyDescent="0.2">
      <c r="A1668" s="11"/>
      <c r="B1668" s="11"/>
      <c r="C1668" s="11"/>
      <c r="F1668" s="11"/>
      <c r="G1668" s="11"/>
      <c r="I1668" s="11"/>
      <c r="K1668" s="11"/>
      <c r="L1668" s="11"/>
    </row>
    <row r="1669" spans="1:12" s="12" customFormat="1" x14ac:dyDescent="0.2">
      <c r="A1669" s="11"/>
      <c r="B1669" s="11"/>
      <c r="C1669" s="11"/>
      <c r="F1669" s="11"/>
      <c r="G1669" s="11"/>
      <c r="I1669" s="11"/>
      <c r="K1669" s="11"/>
      <c r="L1669" s="11"/>
    </row>
    <row r="1670" spans="1:12" s="12" customFormat="1" x14ac:dyDescent="0.2">
      <c r="A1670" s="11"/>
      <c r="B1670" s="11"/>
      <c r="C1670" s="11"/>
      <c r="F1670" s="11"/>
      <c r="G1670" s="11"/>
      <c r="I1670" s="11"/>
      <c r="K1670" s="11"/>
      <c r="L1670" s="11"/>
    </row>
    <row r="1671" spans="1:12" s="12" customFormat="1" x14ac:dyDescent="0.2">
      <c r="A1671" s="11"/>
      <c r="B1671" s="11"/>
      <c r="C1671" s="11"/>
      <c r="F1671" s="11"/>
      <c r="G1671" s="11"/>
      <c r="I1671" s="11"/>
      <c r="K1671" s="11"/>
      <c r="L1671" s="11"/>
    </row>
    <row r="1672" spans="1:12" s="12" customFormat="1" x14ac:dyDescent="0.2">
      <c r="A1672" s="11"/>
      <c r="B1672" s="11"/>
      <c r="C1672" s="11"/>
      <c r="F1672" s="11"/>
      <c r="G1672" s="11"/>
      <c r="I1672" s="11"/>
      <c r="K1672" s="11"/>
      <c r="L1672" s="11"/>
    </row>
    <row r="1673" spans="1:12" s="12" customFormat="1" x14ac:dyDescent="0.2">
      <c r="A1673" s="11"/>
      <c r="B1673" s="11"/>
      <c r="C1673" s="11"/>
      <c r="F1673" s="11"/>
      <c r="G1673" s="11"/>
      <c r="I1673" s="11"/>
      <c r="K1673" s="11"/>
      <c r="L1673" s="11"/>
    </row>
    <row r="1674" spans="1:12" s="12" customFormat="1" x14ac:dyDescent="0.2">
      <c r="A1674" s="11"/>
      <c r="B1674" s="11"/>
      <c r="C1674" s="11"/>
      <c r="F1674" s="11"/>
      <c r="G1674" s="11"/>
      <c r="I1674" s="11"/>
      <c r="K1674" s="11"/>
      <c r="L1674" s="11"/>
    </row>
    <row r="1675" spans="1:12" s="12" customFormat="1" x14ac:dyDescent="0.2">
      <c r="A1675" s="11"/>
      <c r="B1675" s="11"/>
      <c r="C1675" s="11"/>
      <c r="F1675" s="11"/>
      <c r="G1675" s="11"/>
      <c r="I1675" s="11"/>
      <c r="K1675" s="11"/>
      <c r="L1675" s="11"/>
    </row>
    <row r="1676" spans="1:12" s="12" customFormat="1" x14ac:dyDescent="0.2">
      <c r="A1676" s="11"/>
      <c r="B1676" s="11"/>
      <c r="C1676" s="11"/>
      <c r="F1676" s="11"/>
      <c r="G1676" s="11"/>
      <c r="I1676" s="11"/>
      <c r="K1676" s="11"/>
      <c r="L1676" s="11"/>
    </row>
    <row r="1677" spans="1:12" s="12" customFormat="1" x14ac:dyDescent="0.2">
      <c r="A1677" s="11"/>
      <c r="B1677" s="11"/>
      <c r="C1677" s="11"/>
      <c r="F1677" s="11"/>
      <c r="G1677" s="11"/>
      <c r="I1677" s="11"/>
      <c r="K1677" s="11"/>
      <c r="L1677" s="11"/>
    </row>
    <row r="1678" spans="1:12" s="12" customFormat="1" x14ac:dyDescent="0.2">
      <c r="A1678" s="11"/>
      <c r="B1678" s="11"/>
      <c r="C1678" s="11"/>
      <c r="F1678" s="11"/>
      <c r="G1678" s="11"/>
      <c r="I1678" s="11"/>
      <c r="K1678" s="11"/>
      <c r="L1678" s="11"/>
    </row>
    <row r="1679" spans="1:12" s="12" customFormat="1" x14ac:dyDescent="0.2">
      <c r="A1679" s="11"/>
      <c r="B1679" s="11"/>
      <c r="C1679" s="11"/>
      <c r="F1679" s="11"/>
      <c r="G1679" s="11"/>
      <c r="I1679" s="11"/>
      <c r="K1679" s="11"/>
      <c r="L1679" s="11"/>
    </row>
    <row r="1680" spans="1:12" s="12" customFormat="1" x14ac:dyDescent="0.2">
      <c r="A1680" s="11"/>
      <c r="B1680" s="11"/>
      <c r="C1680" s="11"/>
      <c r="F1680" s="11"/>
      <c r="G1680" s="11"/>
      <c r="I1680" s="11"/>
      <c r="K1680" s="11"/>
      <c r="L1680" s="11"/>
    </row>
    <row r="1681" spans="1:12" s="12" customFormat="1" x14ac:dyDescent="0.2">
      <c r="A1681" s="11"/>
      <c r="B1681" s="11"/>
      <c r="C1681" s="11"/>
      <c r="F1681" s="11"/>
      <c r="G1681" s="11"/>
      <c r="I1681" s="11"/>
      <c r="K1681" s="11"/>
      <c r="L1681" s="11"/>
    </row>
    <row r="1682" spans="1:12" s="12" customFormat="1" x14ac:dyDescent="0.2">
      <c r="A1682" s="11"/>
      <c r="B1682" s="11"/>
      <c r="C1682" s="11"/>
      <c r="F1682" s="11"/>
      <c r="G1682" s="11"/>
      <c r="I1682" s="11"/>
      <c r="K1682" s="11"/>
      <c r="L1682" s="11"/>
    </row>
    <row r="1683" spans="1:12" s="12" customFormat="1" x14ac:dyDescent="0.2">
      <c r="A1683" s="11"/>
      <c r="B1683" s="11"/>
      <c r="C1683" s="11"/>
      <c r="F1683" s="11"/>
      <c r="G1683" s="11"/>
      <c r="I1683" s="11"/>
      <c r="K1683" s="11"/>
      <c r="L1683" s="11"/>
    </row>
    <row r="1684" spans="1:12" s="12" customFormat="1" x14ac:dyDescent="0.2">
      <c r="A1684" s="11"/>
      <c r="B1684" s="11"/>
      <c r="C1684" s="11"/>
      <c r="F1684" s="11"/>
      <c r="G1684" s="11"/>
      <c r="I1684" s="11"/>
      <c r="K1684" s="11"/>
      <c r="L1684" s="11"/>
    </row>
    <row r="1685" spans="1:12" s="12" customFormat="1" x14ac:dyDescent="0.2">
      <c r="A1685" s="11"/>
      <c r="B1685" s="11"/>
      <c r="C1685" s="11"/>
      <c r="F1685" s="11"/>
      <c r="G1685" s="11"/>
      <c r="I1685" s="11"/>
      <c r="K1685" s="11"/>
      <c r="L1685" s="11"/>
    </row>
    <row r="1686" spans="1:12" s="12" customFormat="1" x14ac:dyDescent="0.2">
      <c r="A1686" s="11"/>
      <c r="B1686" s="11"/>
      <c r="C1686" s="11"/>
      <c r="F1686" s="11"/>
      <c r="G1686" s="11"/>
      <c r="I1686" s="11"/>
      <c r="K1686" s="11"/>
      <c r="L1686" s="11"/>
    </row>
    <row r="1687" spans="1:12" s="12" customFormat="1" x14ac:dyDescent="0.2">
      <c r="A1687" s="11"/>
      <c r="B1687" s="11"/>
      <c r="C1687" s="11"/>
      <c r="F1687" s="11"/>
      <c r="G1687" s="11"/>
      <c r="I1687" s="11"/>
      <c r="K1687" s="11"/>
      <c r="L1687" s="11"/>
    </row>
    <row r="1688" spans="1:12" s="12" customFormat="1" x14ac:dyDescent="0.2">
      <c r="A1688" s="11"/>
      <c r="B1688" s="11"/>
      <c r="C1688" s="11"/>
      <c r="F1688" s="11"/>
      <c r="G1688" s="11"/>
      <c r="I1688" s="11"/>
      <c r="K1688" s="11"/>
      <c r="L1688" s="11"/>
    </row>
    <row r="1689" spans="1:12" s="12" customFormat="1" x14ac:dyDescent="0.2">
      <c r="A1689" s="11"/>
      <c r="B1689" s="11"/>
      <c r="C1689" s="11"/>
      <c r="F1689" s="11"/>
      <c r="G1689" s="11"/>
      <c r="I1689" s="11"/>
      <c r="K1689" s="11"/>
      <c r="L1689" s="11"/>
    </row>
    <row r="1690" spans="1:12" s="12" customFormat="1" x14ac:dyDescent="0.2">
      <c r="A1690" s="11"/>
      <c r="B1690" s="11"/>
      <c r="C1690" s="11"/>
      <c r="F1690" s="11"/>
      <c r="G1690" s="11"/>
      <c r="I1690" s="11"/>
      <c r="K1690" s="11"/>
      <c r="L1690" s="11"/>
    </row>
    <row r="1691" spans="1:12" s="12" customFormat="1" x14ac:dyDescent="0.2">
      <c r="A1691" s="11"/>
      <c r="B1691" s="11"/>
      <c r="C1691" s="11"/>
      <c r="F1691" s="11"/>
      <c r="G1691" s="11"/>
      <c r="I1691" s="11"/>
      <c r="K1691" s="11"/>
      <c r="L1691" s="11"/>
    </row>
    <row r="1692" spans="1:12" s="12" customFormat="1" x14ac:dyDescent="0.2">
      <c r="A1692" s="11"/>
      <c r="B1692" s="11"/>
      <c r="C1692" s="11"/>
      <c r="F1692" s="11"/>
      <c r="G1692" s="11"/>
      <c r="I1692" s="11"/>
      <c r="K1692" s="11"/>
      <c r="L1692" s="11"/>
    </row>
    <row r="1693" spans="1:12" s="12" customFormat="1" x14ac:dyDescent="0.2">
      <c r="A1693" s="11"/>
      <c r="B1693" s="11"/>
      <c r="C1693" s="11"/>
      <c r="F1693" s="11"/>
      <c r="G1693" s="11"/>
      <c r="I1693" s="11"/>
      <c r="K1693" s="11"/>
      <c r="L1693" s="11"/>
    </row>
    <row r="1694" spans="1:12" s="12" customFormat="1" x14ac:dyDescent="0.2">
      <c r="A1694" s="11"/>
      <c r="B1694" s="11"/>
      <c r="C1694" s="11"/>
      <c r="F1694" s="11"/>
      <c r="G1694" s="11"/>
      <c r="I1694" s="11"/>
      <c r="K1694" s="11"/>
      <c r="L1694" s="11"/>
    </row>
    <row r="1695" spans="1:12" s="12" customFormat="1" x14ac:dyDescent="0.2">
      <c r="A1695" s="11"/>
      <c r="B1695" s="11"/>
      <c r="C1695" s="11"/>
      <c r="F1695" s="11"/>
      <c r="G1695" s="11"/>
      <c r="I1695" s="11"/>
      <c r="K1695" s="11"/>
      <c r="L1695" s="11"/>
    </row>
    <row r="1696" spans="1:12" s="12" customFormat="1" x14ac:dyDescent="0.2">
      <c r="A1696" s="11"/>
      <c r="B1696" s="11"/>
      <c r="C1696" s="11"/>
      <c r="F1696" s="11"/>
      <c r="G1696" s="11"/>
      <c r="I1696" s="11"/>
      <c r="K1696" s="11"/>
      <c r="L1696" s="11"/>
    </row>
    <row r="1697" spans="1:12" s="12" customFormat="1" x14ac:dyDescent="0.2">
      <c r="A1697" s="11"/>
      <c r="B1697" s="11"/>
      <c r="C1697" s="11"/>
      <c r="F1697" s="11"/>
      <c r="G1697" s="11"/>
      <c r="I1697" s="11"/>
      <c r="K1697" s="11"/>
      <c r="L1697" s="11"/>
    </row>
    <row r="1698" spans="1:12" s="12" customFormat="1" x14ac:dyDescent="0.2">
      <c r="A1698" s="11"/>
      <c r="B1698" s="11"/>
      <c r="C1698" s="11"/>
      <c r="F1698" s="11"/>
      <c r="G1698" s="11"/>
      <c r="I1698" s="11"/>
      <c r="K1698" s="11"/>
      <c r="L1698" s="11"/>
    </row>
    <row r="1699" spans="1:12" s="12" customFormat="1" x14ac:dyDescent="0.2">
      <c r="A1699" s="11"/>
      <c r="B1699" s="11"/>
      <c r="C1699" s="11"/>
      <c r="F1699" s="11"/>
      <c r="G1699" s="11"/>
      <c r="I1699" s="11"/>
      <c r="K1699" s="11"/>
      <c r="L1699" s="11"/>
    </row>
    <row r="1700" spans="1:12" s="12" customFormat="1" x14ac:dyDescent="0.2">
      <c r="A1700" s="11"/>
      <c r="B1700" s="11"/>
      <c r="C1700" s="11"/>
      <c r="F1700" s="11"/>
      <c r="G1700" s="11"/>
      <c r="I1700" s="11"/>
      <c r="K1700" s="11"/>
      <c r="L1700" s="11"/>
    </row>
    <row r="1701" spans="1:12" s="12" customFormat="1" x14ac:dyDescent="0.2">
      <c r="A1701" s="11"/>
      <c r="B1701" s="11"/>
      <c r="C1701" s="11"/>
      <c r="F1701" s="11"/>
      <c r="G1701" s="11"/>
      <c r="I1701" s="11"/>
      <c r="K1701" s="11"/>
      <c r="L1701" s="11"/>
    </row>
    <row r="1702" spans="1:12" s="12" customFormat="1" x14ac:dyDescent="0.2">
      <c r="A1702" s="11"/>
      <c r="B1702" s="11"/>
      <c r="C1702" s="11"/>
      <c r="F1702" s="11"/>
      <c r="G1702" s="11"/>
      <c r="I1702" s="11"/>
      <c r="K1702" s="11"/>
      <c r="L1702" s="11"/>
    </row>
    <row r="1703" spans="1:12" s="12" customFormat="1" x14ac:dyDescent="0.2">
      <c r="A1703" s="11"/>
      <c r="B1703" s="11"/>
      <c r="C1703" s="11"/>
      <c r="F1703" s="11"/>
      <c r="G1703" s="11"/>
      <c r="I1703" s="11"/>
      <c r="K1703" s="11"/>
      <c r="L1703" s="11"/>
    </row>
    <row r="1704" spans="1:12" s="12" customFormat="1" x14ac:dyDescent="0.2">
      <c r="A1704" s="11"/>
      <c r="B1704" s="11"/>
      <c r="C1704" s="11"/>
      <c r="F1704" s="11"/>
      <c r="G1704" s="11"/>
      <c r="I1704" s="11"/>
      <c r="K1704" s="11"/>
      <c r="L1704" s="11"/>
    </row>
    <row r="1705" spans="1:12" s="12" customFormat="1" x14ac:dyDescent="0.2">
      <c r="A1705" s="11"/>
      <c r="B1705" s="11"/>
      <c r="C1705" s="11"/>
      <c r="F1705" s="11"/>
      <c r="G1705" s="11"/>
      <c r="I1705" s="11"/>
      <c r="K1705" s="11"/>
      <c r="L1705" s="11"/>
    </row>
    <row r="1706" spans="1:12" s="12" customFormat="1" x14ac:dyDescent="0.2">
      <c r="A1706" s="11"/>
      <c r="B1706" s="11"/>
      <c r="C1706" s="11"/>
      <c r="F1706" s="11"/>
      <c r="G1706" s="11"/>
      <c r="I1706" s="11"/>
      <c r="K1706" s="11"/>
      <c r="L1706" s="11"/>
    </row>
    <row r="1707" spans="1:12" s="12" customFormat="1" x14ac:dyDescent="0.2">
      <c r="A1707" s="11"/>
      <c r="B1707" s="11"/>
      <c r="C1707" s="11"/>
      <c r="F1707" s="11"/>
      <c r="G1707" s="11"/>
      <c r="I1707" s="11"/>
      <c r="K1707" s="11"/>
      <c r="L1707" s="11"/>
    </row>
    <row r="1708" spans="1:12" s="12" customFormat="1" x14ac:dyDescent="0.2">
      <c r="A1708" s="11"/>
      <c r="B1708" s="11"/>
      <c r="C1708" s="11"/>
      <c r="F1708" s="11"/>
      <c r="G1708" s="11"/>
      <c r="I1708" s="11"/>
      <c r="K1708" s="11"/>
      <c r="L1708" s="11"/>
    </row>
    <row r="1709" spans="1:12" s="12" customFormat="1" x14ac:dyDescent="0.2">
      <c r="A1709" s="11"/>
      <c r="B1709" s="11"/>
      <c r="C1709" s="11"/>
      <c r="F1709" s="11"/>
      <c r="G1709" s="11"/>
      <c r="I1709" s="11"/>
      <c r="K1709" s="11"/>
      <c r="L1709" s="11"/>
    </row>
    <row r="1710" spans="1:12" s="12" customFormat="1" x14ac:dyDescent="0.2">
      <c r="A1710" s="11"/>
      <c r="B1710" s="11"/>
      <c r="C1710" s="11"/>
      <c r="F1710" s="11"/>
      <c r="G1710" s="11"/>
      <c r="I1710" s="11"/>
      <c r="K1710" s="11"/>
      <c r="L1710" s="11"/>
    </row>
    <row r="1711" spans="1:12" s="12" customFormat="1" x14ac:dyDescent="0.2">
      <c r="A1711" s="11"/>
      <c r="B1711" s="11"/>
      <c r="C1711" s="11"/>
      <c r="F1711" s="11"/>
      <c r="G1711" s="11"/>
      <c r="I1711" s="11"/>
      <c r="K1711" s="11"/>
      <c r="L1711" s="11"/>
    </row>
    <row r="1712" spans="1:12" s="12" customFormat="1" x14ac:dyDescent="0.2">
      <c r="A1712" s="11"/>
      <c r="B1712" s="11"/>
      <c r="C1712" s="11"/>
      <c r="F1712" s="11"/>
      <c r="G1712" s="11"/>
      <c r="I1712" s="11"/>
      <c r="K1712" s="11"/>
      <c r="L1712" s="11"/>
    </row>
    <row r="1713" spans="1:12" s="12" customFormat="1" x14ac:dyDescent="0.2">
      <c r="A1713" s="11"/>
      <c r="B1713" s="11"/>
      <c r="C1713" s="11"/>
      <c r="F1713" s="11"/>
      <c r="G1713" s="11"/>
      <c r="I1713" s="11"/>
      <c r="K1713" s="11"/>
      <c r="L1713" s="11"/>
    </row>
    <row r="1714" spans="1:12" s="12" customFormat="1" x14ac:dyDescent="0.2">
      <c r="A1714" s="11"/>
      <c r="B1714" s="11"/>
      <c r="C1714" s="11"/>
      <c r="F1714" s="11"/>
      <c r="G1714" s="11"/>
      <c r="I1714" s="11"/>
      <c r="K1714" s="11"/>
      <c r="L1714" s="11"/>
    </row>
    <row r="1715" spans="1:12" s="12" customFormat="1" x14ac:dyDescent="0.2">
      <c r="A1715" s="11"/>
      <c r="B1715" s="11"/>
      <c r="C1715" s="11"/>
      <c r="F1715" s="11"/>
      <c r="G1715" s="11"/>
      <c r="I1715" s="11"/>
      <c r="K1715" s="11"/>
      <c r="L1715" s="11"/>
    </row>
    <row r="1716" spans="1:12" s="12" customFormat="1" x14ac:dyDescent="0.2">
      <c r="A1716" s="11"/>
      <c r="B1716" s="11"/>
      <c r="C1716" s="11"/>
      <c r="F1716" s="11"/>
      <c r="G1716" s="11"/>
      <c r="I1716" s="11"/>
      <c r="K1716" s="11"/>
      <c r="L1716" s="11"/>
    </row>
    <row r="1717" spans="1:12" s="12" customFormat="1" x14ac:dyDescent="0.2">
      <c r="A1717" s="11"/>
      <c r="B1717" s="11"/>
      <c r="C1717" s="11"/>
      <c r="F1717" s="11"/>
      <c r="G1717" s="11"/>
      <c r="I1717" s="11"/>
      <c r="K1717" s="11"/>
      <c r="L1717" s="11"/>
    </row>
    <row r="1718" spans="1:12" s="12" customFormat="1" x14ac:dyDescent="0.2">
      <c r="A1718" s="11"/>
      <c r="B1718" s="11"/>
      <c r="C1718" s="11"/>
      <c r="F1718" s="11"/>
      <c r="G1718" s="11"/>
      <c r="I1718" s="11"/>
      <c r="K1718" s="11"/>
      <c r="L1718" s="11"/>
    </row>
    <row r="1719" spans="1:12" s="12" customFormat="1" x14ac:dyDescent="0.2">
      <c r="A1719" s="11"/>
      <c r="B1719" s="11"/>
      <c r="C1719" s="11"/>
      <c r="F1719" s="11"/>
      <c r="G1719" s="11"/>
      <c r="I1719" s="11"/>
      <c r="K1719" s="11"/>
      <c r="L1719" s="11"/>
    </row>
    <row r="1720" spans="1:12" s="12" customFormat="1" x14ac:dyDescent="0.2">
      <c r="A1720" s="11"/>
      <c r="B1720" s="11"/>
      <c r="C1720" s="11"/>
      <c r="F1720" s="11"/>
      <c r="G1720" s="11"/>
      <c r="I1720" s="11"/>
      <c r="K1720" s="11"/>
      <c r="L1720" s="11"/>
    </row>
    <row r="1721" spans="1:12" s="12" customFormat="1" x14ac:dyDescent="0.2">
      <c r="A1721" s="11"/>
      <c r="B1721" s="11"/>
      <c r="C1721" s="11"/>
      <c r="F1721" s="11"/>
      <c r="G1721" s="11"/>
      <c r="I1721" s="11"/>
      <c r="K1721" s="11"/>
      <c r="L1721" s="11"/>
    </row>
    <row r="1722" spans="1:12" s="12" customFormat="1" x14ac:dyDescent="0.2">
      <c r="A1722" s="11"/>
      <c r="B1722" s="11"/>
      <c r="C1722" s="11"/>
      <c r="F1722" s="11"/>
      <c r="G1722" s="11"/>
      <c r="I1722" s="11"/>
      <c r="K1722" s="11"/>
      <c r="L1722" s="11"/>
    </row>
    <row r="1723" spans="1:12" s="12" customFormat="1" x14ac:dyDescent="0.2">
      <c r="A1723" s="11"/>
      <c r="B1723" s="11"/>
      <c r="C1723" s="11"/>
      <c r="F1723" s="11"/>
      <c r="G1723" s="11"/>
      <c r="I1723" s="11"/>
      <c r="K1723" s="11"/>
      <c r="L1723" s="11"/>
    </row>
    <row r="1724" spans="1:12" s="12" customFormat="1" x14ac:dyDescent="0.2">
      <c r="A1724" s="11"/>
      <c r="B1724" s="11"/>
      <c r="C1724" s="11"/>
      <c r="F1724" s="11"/>
      <c r="G1724" s="11"/>
      <c r="I1724" s="11"/>
      <c r="K1724" s="11"/>
      <c r="L1724" s="11"/>
    </row>
    <row r="1725" spans="1:12" s="12" customFormat="1" x14ac:dyDescent="0.2">
      <c r="A1725" s="11"/>
      <c r="B1725" s="11"/>
      <c r="C1725" s="11"/>
      <c r="F1725" s="11"/>
      <c r="G1725" s="11"/>
      <c r="I1725" s="11"/>
      <c r="K1725" s="11"/>
      <c r="L1725" s="11"/>
    </row>
    <row r="1726" spans="1:12" s="12" customFormat="1" x14ac:dyDescent="0.2">
      <c r="A1726" s="11"/>
      <c r="B1726" s="11"/>
      <c r="C1726" s="11"/>
      <c r="F1726" s="11"/>
      <c r="G1726" s="11"/>
      <c r="I1726" s="11"/>
      <c r="K1726" s="11"/>
      <c r="L1726" s="11"/>
    </row>
    <row r="1727" spans="1:12" s="12" customFormat="1" x14ac:dyDescent="0.2">
      <c r="A1727" s="11"/>
      <c r="B1727" s="11"/>
      <c r="C1727" s="11"/>
      <c r="F1727" s="11"/>
      <c r="G1727" s="11"/>
      <c r="I1727" s="11"/>
      <c r="K1727" s="11"/>
      <c r="L1727" s="11"/>
    </row>
    <row r="1728" spans="1:12" s="12" customFormat="1" x14ac:dyDescent="0.2">
      <c r="A1728" s="11"/>
      <c r="B1728" s="11"/>
      <c r="C1728" s="11"/>
      <c r="F1728" s="11"/>
      <c r="G1728" s="11"/>
      <c r="I1728" s="11"/>
      <c r="K1728" s="11"/>
      <c r="L1728" s="11"/>
    </row>
    <row r="1729" spans="1:12" s="12" customFormat="1" x14ac:dyDescent="0.2">
      <c r="A1729" s="11"/>
      <c r="B1729" s="11"/>
      <c r="C1729" s="11"/>
      <c r="F1729" s="11"/>
      <c r="G1729" s="11"/>
      <c r="I1729" s="11"/>
      <c r="K1729" s="11"/>
      <c r="L1729" s="11"/>
    </row>
    <row r="1730" spans="1:12" s="12" customFormat="1" x14ac:dyDescent="0.2">
      <c r="A1730" s="11"/>
      <c r="B1730" s="11"/>
      <c r="C1730" s="11"/>
      <c r="F1730" s="11"/>
      <c r="G1730" s="11"/>
      <c r="I1730" s="11"/>
      <c r="K1730" s="11"/>
      <c r="L1730" s="11"/>
    </row>
    <row r="1731" spans="1:12" s="12" customFormat="1" x14ac:dyDescent="0.2">
      <c r="A1731" s="11"/>
      <c r="B1731" s="11"/>
      <c r="C1731" s="11"/>
      <c r="F1731" s="11"/>
      <c r="G1731" s="11"/>
      <c r="I1731" s="11"/>
      <c r="K1731" s="11"/>
      <c r="L1731" s="11"/>
    </row>
    <row r="1732" spans="1:12" s="12" customFormat="1" ht="12" customHeight="1" x14ac:dyDescent="0.2">
      <c r="A1732" s="11"/>
      <c r="B1732" s="11"/>
      <c r="C1732" s="11"/>
      <c r="F1732" s="11"/>
      <c r="G1732" s="11"/>
      <c r="I1732" s="11"/>
      <c r="K1732" s="11"/>
      <c r="L1732" s="11"/>
    </row>
    <row r="1733" spans="1:12" s="12" customFormat="1" x14ac:dyDescent="0.2">
      <c r="A1733" s="11"/>
      <c r="B1733" s="11"/>
      <c r="C1733" s="11"/>
      <c r="F1733" s="11"/>
      <c r="G1733" s="11"/>
      <c r="I1733" s="11"/>
      <c r="K1733" s="11"/>
      <c r="L1733" s="11"/>
    </row>
    <row r="1734" spans="1:12" s="12" customFormat="1" x14ac:dyDescent="0.2">
      <c r="A1734" s="11"/>
      <c r="B1734" s="11"/>
      <c r="C1734" s="11"/>
      <c r="F1734" s="11"/>
      <c r="G1734" s="11"/>
      <c r="I1734" s="11"/>
      <c r="K1734" s="11"/>
      <c r="L1734" s="11"/>
    </row>
    <row r="1735" spans="1:12" s="12" customFormat="1" x14ac:dyDescent="0.2">
      <c r="A1735" s="11"/>
      <c r="B1735" s="11"/>
      <c r="C1735" s="11"/>
      <c r="F1735" s="11"/>
      <c r="G1735" s="11"/>
      <c r="I1735" s="11"/>
      <c r="K1735" s="11"/>
      <c r="L1735" s="11"/>
    </row>
    <row r="1736" spans="1:12" s="12" customFormat="1" x14ac:dyDescent="0.2">
      <c r="A1736" s="11"/>
      <c r="B1736" s="11"/>
      <c r="C1736" s="11"/>
      <c r="F1736" s="11"/>
      <c r="G1736" s="11"/>
      <c r="I1736" s="11"/>
      <c r="K1736" s="11"/>
      <c r="L1736" s="11"/>
    </row>
    <row r="1737" spans="1:12" s="12" customFormat="1" x14ac:dyDescent="0.2">
      <c r="A1737" s="11"/>
      <c r="B1737" s="11"/>
      <c r="C1737" s="11"/>
      <c r="F1737" s="11"/>
      <c r="G1737" s="11"/>
      <c r="I1737" s="11"/>
      <c r="K1737" s="11"/>
      <c r="L1737" s="11"/>
    </row>
    <row r="1738" spans="1:12" s="12" customFormat="1" x14ac:dyDescent="0.2">
      <c r="A1738" s="11"/>
      <c r="B1738" s="11"/>
      <c r="C1738" s="11"/>
      <c r="F1738" s="11"/>
      <c r="G1738" s="11"/>
      <c r="I1738" s="11"/>
      <c r="K1738" s="11"/>
      <c r="L1738" s="11"/>
    </row>
    <row r="1739" spans="1:12" s="12" customFormat="1" x14ac:dyDescent="0.2">
      <c r="A1739" s="11"/>
      <c r="B1739" s="11"/>
      <c r="C1739" s="11"/>
      <c r="F1739" s="11"/>
      <c r="G1739" s="11"/>
      <c r="I1739" s="11"/>
      <c r="K1739" s="11"/>
      <c r="L1739" s="11"/>
    </row>
    <row r="1740" spans="1:12" s="12" customFormat="1" x14ac:dyDescent="0.2">
      <c r="A1740" s="11"/>
      <c r="B1740" s="11"/>
      <c r="C1740" s="11"/>
      <c r="F1740" s="11"/>
      <c r="G1740" s="11"/>
      <c r="I1740" s="11"/>
      <c r="K1740" s="11"/>
      <c r="L1740" s="11"/>
    </row>
    <row r="1741" spans="1:12" s="12" customFormat="1" x14ac:dyDescent="0.2">
      <c r="A1741" s="11"/>
      <c r="B1741" s="11"/>
      <c r="C1741" s="11"/>
      <c r="F1741" s="11"/>
      <c r="G1741" s="11"/>
      <c r="I1741" s="11"/>
      <c r="K1741" s="11"/>
      <c r="L1741" s="11"/>
    </row>
    <row r="1742" spans="1:12" s="12" customFormat="1" x14ac:dyDescent="0.2">
      <c r="A1742" s="11"/>
      <c r="B1742" s="11"/>
      <c r="C1742" s="11"/>
      <c r="F1742" s="11"/>
      <c r="G1742" s="11"/>
      <c r="I1742" s="11"/>
      <c r="K1742" s="11"/>
      <c r="L1742" s="11"/>
    </row>
    <row r="1743" spans="1:12" s="12" customFormat="1" x14ac:dyDescent="0.2">
      <c r="A1743" s="11"/>
      <c r="B1743" s="11"/>
      <c r="C1743" s="11"/>
      <c r="F1743" s="11"/>
      <c r="G1743" s="11"/>
      <c r="I1743" s="11"/>
      <c r="K1743" s="11"/>
      <c r="L1743" s="11"/>
    </row>
    <row r="1744" spans="1:12" s="12" customFormat="1" x14ac:dyDescent="0.2">
      <c r="A1744" s="11"/>
      <c r="B1744" s="11"/>
      <c r="C1744" s="11"/>
      <c r="F1744" s="11"/>
      <c r="G1744" s="11"/>
      <c r="I1744" s="11"/>
      <c r="K1744" s="11"/>
      <c r="L1744" s="11"/>
    </row>
    <row r="1745" spans="1:12" s="12" customFormat="1" x14ac:dyDescent="0.2">
      <c r="A1745" s="11"/>
      <c r="B1745" s="11"/>
      <c r="C1745" s="11"/>
      <c r="F1745" s="11"/>
      <c r="G1745" s="11"/>
      <c r="I1745" s="11"/>
      <c r="K1745" s="11"/>
      <c r="L1745" s="11"/>
    </row>
    <row r="1746" spans="1:12" s="12" customFormat="1" x14ac:dyDescent="0.2">
      <c r="A1746" s="11"/>
      <c r="B1746" s="11"/>
      <c r="C1746" s="11"/>
      <c r="F1746" s="11"/>
      <c r="G1746" s="11"/>
      <c r="I1746" s="11"/>
      <c r="K1746" s="11"/>
      <c r="L1746" s="11"/>
    </row>
    <row r="1747" spans="1:12" s="12" customFormat="1" x14ac:dyDescent="0.2">
      <c r="A1747" s="11"/>
      <c r="B1747" s="11"/>
      <c r="C1747" s="11"/>
      <c r="F1747" s="11"/>
      <c r="G1747" s="11"/>
      <c r="I1747" s="11"/>
      <c r="K1747" s="11"/>
      <c r="L1747" s="11"/>
    </row>
    <row r="1748" spans="1:12" s="12" customFormat="1" x14ac:dyDescent="0.2">
      <c r="A1748" s="11"/>
      <c r="B1748" s="11"/>
      <c r="C1748" s="11"/>
      <c r="F1748" s="11"/>
      <c r="G1748" s="11"/>
      <c r="I1748" s="11"/>
      <c r="K1748" s="11"/>
      <c r="L1748" s="11"/>
    </row>
    <row r="1749" spans="1:12" s="12" customFormat="1" x14ac:dyDescent="0.2">
      <c r="A1749" s="11"/>
      <c r="B1749" s="11"/>
      <c r="C1749" s="11"/>
      <c r="F1749" s="11"/>
      <c r="G1749" s="11"/>
      <c r="I1749" s="11"/>
      <c r="K1749" s="11"/>
      <c r="L1749" s="11"/>
    </row>
    <row r="1750" spans="1:12" s="12" customFormat="1" x14ac:dyDescent="0.2">
      <c r="A1750" s="11"/>
      <c r="B1750" s="11"/>
      <c r="C1750" s="11"/>
      <c r="F1750" s="11"/>
      <c r="G1750" s="11"/>
      <c r="I1750" s="11"/>
      <c r="K1750" s="11"/>
      <c r="L1750" s="11"/>
    </row>
    <row r="1751" spans="1:12" s="12" customFormat="1" x14ac:dyDescent="0.2">
      <c r="A1751" s="11"/>
      <c r="B1751" s="11"/>
      <c r="C1751" s="11"/>
      <c r="F1751" s="11"/>
      <c r="G1751" s="11"/>
      <c r="I1751" s="11"/>
      <c r="K1751" s="11"/>
      <c r="L1751" s="11"/>
    </row>
    <row r="1752" spans="1:12" s="12" customFormat="1" x14ac:dyDescent="0.2">
      <c r="A1752" s="11"/>
      <c r="B1752" s="11"/>
      <c r="C1752" s="11"/>
      <c r="F1752" s="11"/>
      <c r="G1752" s="11"/>
      <c r="I1752" s="11"/>
      <c r="K1752" s="11"/>
      <c r="L1752" s="11"/>
    </row>
    <row r="1753" spans="1:12" s="12" customFormat="1" x14ac:dyDescent="0.2">
      <c r="A1753" s="11"/>
      <c r="B1753" s="11"/>
      <c r="C1753" s="11"/>
      <c r="F1753" s="11"/>
      <c r="G1753" s="11"/>
      <c r="I1753" s="11"/>
      <c r="K1753" s="11"/>
      <c r="L1753" s="11"/>
    </row>
    <row r="1754" spans="1:12" s="12" customFormat="1" x14ac:dyDescent="0.2">
      <c r="A1754" s="11"/>
      <c r="B1754" s="11"/>
      <c r="C1754" s="11"/>
      <c r="F1754" s="11"/>
      <c r="G1754" s="11"/>
      <c r="I1754" s="11"/>
      <c r="K1754" s="11"/>
      <c r="L1754" s="11"/>
    </row>
    <row r="1755" spans="1:12" s="12" customFormat="1" x14ac:dyDescent="0.2">
      <c r="A1755" s="11"/>
      <c r="B1755" s="11"/>
      <c r="C1755" s="11"/>
      <c r="F1755" s="11"/>
      <c r="G1755" s="11"/>
      <c r="I1755" s="11"/>
      <c r="K1755" s="11"/>
      <c r="L1755" s="11"/>
    </row>
    <row r="1756" spans="1:12" s="12" customFormat="1" x14ac:dyDescent="0.2">
      <c r="A1756" s="11"/>
      <c r="B1756" s="11"/>
      <c r="C1756" s="11"/>
      <c r="F1756" s="11"/>
      <c r="G1756" s="11"/>
      <c r="I1756" s="11"/>
      <c r="K1756" s="11"/>
      <c r="L1756" s="11"/>
    </row>
    <row r="1757" spans="1:12" s="12" customFormat="1" x14ac:dyDescent="0.2">
      <c r="A1757" s="11"/>
      <c r="B1757" s="11"/>
      <c r="C1757" s="11"/>
      <c r="F1757" s="11"/>
      <c r="G1757" s="11"/>
      <c r="I1757" s="11"/>
      <c r="K1757" s="11"/>
      <c r="L1757" s="11"/>
    </row>
    <row r="1758" spans="1:12" s="12" customFormat="1" x14ac:dyDescent="0.2">
      <c r="A1758" s="11"/>
      <c r="B1758" s="11"/>
      <c r="C1758" s="11"/>
      <c r="F1758" s="11"/>
      <c r="G1758" s="11"/>
      <c r="I1758" s="11"/>
      <c r="K1758" s="11"/>
      <c r="L1758" s="11"/>
    </row>
    <row r="1759" spans="1:12" s="12" customFormat="1" x14ac:dyDescent="0.2">
      <c r="A1759" s="11"/>
      <c r="B1759" s="11"/>
      <c r="C1759" s="11"/>
      <c r="F1759" s="11"/>
      <c r="G1759" s="11"/>
      <c r="I1759" s="11"/>
      <c r="K1759" s="11"/>
      <c r="L1759" s="11"/>
    </row>
    <row r="1760" spans="1:12" s="12" customFormat="1" x14ac:dyDescent="0.2">
      <c r="A1760" s="11"/>
      <c r="B1760" s="11"/>
      <c r="C1760" s="11"/>
      <c r="F1760" s="11"/>
      <c r="G1760" s="11"/>
      <c r="I1760" s="11"/>
      <c r="K1760" s="11"/>
      <c r="L1760" s="11"/>
    </row>
    <row r="1761" spans="1:12" s="12" customFormat="1" x14ac:dyDescent="0.2">
      <c r="A1761" s="11"/>
      <c r="B1761" s="11"/>
      <c r="C1761" s="11"/>
      <c r="F1761" s="11"/>
      <c r="G1761" s="11"/>
      <c r="I1761" s="11"/>
      <c r="K1761" s="11"/>
      <c r="L1761" s="11"/>
    </row>
    <row r="1762" spans="1:12" s="12" customFormat="1" x14ac:dyDescent="0.2">
      <c r="A1762" s="11"/>
      <c r="B1762" s="11"/>
      <c r="C1762" s="11"/>
      <c r="F1762" s="11"/>
      <c r="G1762" s="11"/>
      <c r="I1762" s="11"/>
      <c r="K1762" s="11"/>
      <c r="L1762" s="11"/>
    </row>
    <row r="1763" spans="1:12" s="12" customFormat="1" x14ac:dyDescent="0.2">
      <c r="A1763" s="11"/>
      <c r="B1763" s="11"/>
      <c r="C1763" s="11"/>
      <c r="F1763" s="11"/>
      <c r="G1763" s="11"/>
      <c r="I1763" s="11"/>
      <c r="K1763" s="11"/>
      <c r="L1763" s="11"/>
    </row>
    <row r="1764" spans="1:12" s="12" customFormat="1" x14ac:dyDescent="0.2">
      <c r="A1764" s="11"/>
      <c r="B1764" s="11"/>
      <c r="C1764" s="11"/>
      <c r="F1764" s="11"/>
      <c r="G1764" s="11"/>
      <c r="I1764" s="11"/>
      <c r="K1764" s="11"/>
      <c r="L1764" s="11"/>
    </row>
    <row r="1765" spans="1:12" s="12" customFormat="1" x14ac:dyDescent="0.2">
      <c r="A1765" s="11"/>
      <c r="B1765" s="11"/>
      <c r="C1765" s="11"/>
      <c r="F1765" s="11"/>
      <c r="G1765" s="11"/>
      <c r="I1765" s="11"/>
      <c r="K1765" s="11"/>
      <c r="L1765" s="11"/>
    </row>
    <row r="1766" spans="1:12" s="12" customFormat="1" x14ac:dyDescent="0.2">
      <c r="A1766" s="11"/>
      <c r="B1766" s="11"/>
      <c r="C1766" s="11"/>
      <c r="F1766" s="11"/>
      <c r="G1766" s="11"/>
      <c r="I1766" s="11"/>
      <c r="K1766" s="11"/>
      <c r="L1766" s="11"/>
    </row>
    <row r="1767" spans="1:12" s="12" customFormat="1" x14ac:dyDescent="0.2">
      <c r="A1767" s="11"/>
      <c r="B1767" s="11"/>
      <c r="C1767" s="11"/>
      <c r="F1767" s="11"/>
      <c r="G1767" s="11"/>
      <c r="I1767" s="11"/>
      <c r="K1767" s="11"/>
      <c r="L1767" s="11"/>
    </row>
    <row r="1768" spans="1:12" s="12" customFormat="1" x14ac:dyDescent="0.2">
      <c r="A1768" s="11"/>
      <c r="B1768" s="11"/>
      <c r="C1768" s="11"/>
      <c r="F1768" s="11"/>
      <c r="G1768" s="11"/>
      <c r="I1768" s="11"/>
      <c r="K1768" s="11"/>
      <c r="L1768" s="11"/>
    </row>
    <row r="1769" spans="1:12" s="12" customFormat="1" x14ac:dyDescent="0.2">
      <c r="A1769" s="11"/>
      <c r="B1769" s="11"/>
      <c r="C1769" s="11"/>
      <c r="F1769" s="11"/>
      <c r="G1769" s="11"/>
      <c r="I1769" s="11"/>
      <c r="K1769" s="11"/>
      <c r="L1769" s="11"/>
    </row>
    <row r="1770" spans="1:12" s="12" customFormat="1" x14ac:dyDescent="0.2">
      <c r="A1770" s="11"/>
      <c r="B1770" s="11"/>
      <c r="C1770" s="11"/>
      <c r="F1770" s="11"/>
      <c r="G1770" s="11"/>
      <c r="I1770" s="11"/>
      <c r="K1770" s="11"/>
      <c r="L1770" s="11"/>
    </row>
    <row r="1771" spans="1:12" s="12" customFormat="1" x14ac:dyDescent="0.2">
      <c r="A1771" s="11"/>
      <c r="B1771" s="11"/>
      <c r="C1771" s="11"/>
      <c r="F1771" s="11"/>
      <c r="G1771" s="11"/>
      <c r="I1771" s="11"/>
      <c r="K1771" s="11"/>
      <c r="L1771" s="11"/>
    </row>
    <row r="1772" spans="1:12" s="12" customFormat="1" x14ac:dyDescent="0.2">
      <c r="A1772" s="11"/>
      <c r="B1772" s="11"/>
      <c r="C1772" s="11"/>
      <c r="F1772" s="11"/>
      <c r="G1772" s="11"/>
      <c r="I1772" s="11"/>
      <c r="K1772" s="11"/>
      <c r="L1772" s="11"/>
    </row>
    <row r="1773" spans="1:12" s="12" customFormat="1" x14ac:dyDescent="0.2">
      <c r="A1773" s="11"/>
      <c r="B1773" s="11"/>
      <c r="C1773" s="11"/>
      <c r="F1773" s="11"/>
      <c r="G1773" s="11"/>
      <c r="I1773" s="11"/>
      <c r="K1773" s="11"/>
      <c r="L1773" s="11"/>
    </row>
    <row r="1774" spans="1:12" s="12" customFormat="1" x14ac:dyDescent="0.2">
      <c r="A1774" s="11"/>
      <c r="B1774" s="11"/>
      <c r="C1774" s="11"/>
      <c r="F1774" s="11"/>
      <c r="G1774" s="11"/>
      <c r="I1774" s="11"/>
      <c r="K1774" s="11"/>
      <c r="L1774" s="11"/>
    </row>
    <row r="1775" spans="1:12" s="12" customFormat="1" x14ac:dyDescent="0.2">
      <c r="A1775" s="11"/>
      <c r="B1775" s="11"/>
      <c r="C1775" s="11"/>
      <c r="F1775" s="11"/>
      <c r="G1775" s="11"/>
      <c r="I1775" s="11"/>
      <c r="K1775" s="11"/>
      <c r="L1775" s="11"/>
    </row>
    <row r="1776" spans="1:12" s="12" customFormat="1" x14ac:dyDescent="0.2">
      <c r="A1776" s="11"/>
      <c r="B1776" s="11"/>
      <c r="C1776" s="11"/>
      <c r="F1776" s="11"/>
      <c r="G1776" s="11"/>
      <c r="I1776" s="11"/>
      <c r="K1776" s="11"/>
      <c r="L1776" s="11"/>
    </row>
    <row r="1777" spans="1:12" s="12" customFormat="1" x14ac:dyDescent="0.2">
      <c r="A1777" s="11"/>
      <c r="B1777" s="11"/>
      <c r="C1777" s="11"/>
      <c r="F1777" s="11"/>
      <c r="G1777" s="11"/>
      <c r="I1777" s="11"/>
      <c r="K1777" s="11"/>
      <c r="L1777" s="11"/>
    </row>
    <row r="1778" spans="1:12" s="12" customFormat="1" x14ac:dyDescent="0.2">
      <c r="A1778" s="11"/>
      <c r="B1778" s="11"/>
      <c r="C1778" s="11"/>
      <c r="F1778" s="11"/>
      <c r="G1778" s="11"/>
      <c r="I1778" s="11"/>
      <c r="K1778" s="11"/>
      <c r="L1778" s="11"/>
    </row>
    <row r="1779" spans="1:12" s="12" customFormat="1" x14ac:dyDescent="0.2">
      <c r="A1779" s="11"/>
      <c r="B1779" s="11"/>
      <c r="C1779" s="11"/>
      <c r="F1779" s="11"/>
      <c r="G1779" s="11"/>
      <c r="I1779" s="11"/>
      <c r="K1779" s="11"/>
      <c r="L1779" s="11"/>
    </row>
    <row r="1780" spans="1:12" s="12" customFormat="1" x14ac:dyDescent="0.2">
      <c r="A1780" s="11"/>
      <c r="B1780" s="11"/>
      <c r="C1780" s="11"/>
      <c r="F1780" s="11"/>
      <c r="G1780" s="11"/>
      <c r="I1780" s="11"/>
      <c r="K1780" s="11"/>
      <c r="L1780" s="11"/>
    </row>
    <row r="1781" spans="1:12" s="12" customFormat="1" x14ac:dyDescent="0.2">
      <c r="A1781" s="11"/>
      <c r="B1781" s="11"/>
      <c r="C1781" s="11"/>
      <c r="F1781" s="11"/>
      <c r="G1781" s="11"/>
      <c r="I1781" s="11"/>
      <c r="K1781" s="11"/>
      <c r="L1781" s="11"/>
    </row>
    <row r="1782" spans="1:12" s="12" customFormat="1" x14ac:dyDescent="0.2">
      <c r="A1782" s="11"/>
      <c r="B1782" s="11"/>
      <c r="C1782" s="11"/>
      <c r="F1782" s="11"/>
      <c r="G1782" s="11"/>
      <c r="I1782" s="11"/>
      <c r="K1782" s="11"/>
      <c r="L1782" s="11"/>
    </row>
    <row r="1783" spans="1:12" s="12" customFormat="1" x14ac:dyDescent="0.2">
      <c r="A1783" s="11"/>
      <c r="B1783" s="11"/>
      <c r="C1783" s="11"/>
      <c r="F1783" s="11"/>
      <c r="G1783" s="11"/>
      <c r="I1783" s="11"/>
      <c r="K1783" s="11"/>
      <c r="L1783" s="11"/>
    </row>
    <row r="1784" spans="1:12" s="12" customFormat="1" x14ac:dyDescent="0.2">
      <c r="A1784" s="11"/>
      <c r="B1784" s="11"/>
      <c r="C1784" s="11"/>
      <c r="F1784" s="11"/>
      <c r="G1784" s="11"/>
      <c r="I1784" s="11"/>
      <c r="K1784" s="11"/>
      <c r="L1784" s="11"/>
    </row>
    <row r="1785" spans="1:12" s="12" customFormat="1" x14ac:dyDescent="0.2">
      <c r="A1785" s="11"/>
      <c r="B1785" s="11"/>
      <c r="C1785" s="11"/>
      <c r="F1785" s="11"/>
      <c r="G1785" s="11"/>
      <c r="I1785" s="11"/>
      <c r="K1785" s="11"/>
      <c r="L1785" s="11"/>
    </row>
    <row r="1786" spans="1:12" s="12" customFormat="1" x14ac:dyDescent="0.2">
      <c r="A1786" s="11"/>
      <c r="B1786" s="11"/>
      <c r="C1786" s="11"/>
      <c r="F1786" s="11"/>
      <c r="G1786" s="11"/>
      <c r="I1786" s="11"/>
      <c r="K1786" s="11"/>
      <c r="L1786" s="11"/>
    </row>
    <row r="1787" spans="1:12" s="12" customFormat="1" x14ac:dyDescent="0.2">
      <c r="A1787" s="11"/>
      <c r="B1787" s="11"/>
      <c r="C1787" s="11"/>
      <c r="F1787" s="11"/>
      <c r="G1787" s="11"/>
      <c r="I1787" s="11"/>
      <c r="K1787" s="11"/>
      <c r="L1787" s="11"/>
    </row>
    <row r="1788" spans="1:12" s="12" customFormat="1" x14ac:dyDescent="0.2">
      <c r="A1788" s="11"/>
      <c r="B1788" s="11"/>
      <c r="C1788" s="11"/>
      <c r="F1788" s="11"/>
      <c r="G1788" s="11"/>
      <c r="I1788" s="11"/>
      <c r="K1788" s="11"/>
      <c r="L1788" s="11"/>
    </row>
    <row r="1789" spans="1:12" s="12" customFormat="1" x14ac:dyDescent="0.2">
      <c r="A1789" s="11"/>
      <c r="B1789" s="11"/>
      <c r="C1789" s="11"/>
      <c r="F1789" s="11"/>
      <c r="G1789" s="11"/>
      <c r="I1789" s="11"/>
      <c r="K1789" s="11"/>
      <c r="L1789" s="11"/>
    </row>
    <row r="1790" spans="1:12" s="12" customFormat="1" x14ac:dyDescent="0.2">
      <c r="A1790" s="11"/>
      <c r="B1790" s="11"/>
      <c r="C1790" s="11"/>
      <c r="F1790" s="11"/>
      <c r="G1790" s="11"/>
      <c r="I1790" s="11"/>
      <c r="K1790" s="11"/>
      <c r="L1790" s="11"/>
    </row>
    <row r="1791" spans="1:12" s="12" customFormat="1" x14ac:dyDescent="0.2">
      <c r="A1791" s="11"/>
      <c r="B1791" s="11"/>
      <c r="C1791" s="11"/>
      <c r="F1791" s="11"/>
      <c r="G1791" s="11"/>
      <c r="I1791" s="11"/>
      <c r="K1791" s="11"/>
      <c r="L1791" s="11"/>
    </row>
    <row r="1792" spans="1:12" s="12" customFormat="1" x14ac:dyDescent="0.2">
      <c r="A1792" s="11"/>
      <c r="B1792" s="11"/>
      <c r="C1792" s="11"/>
      <c r="F1792" s="11"/>
      <c r="G1792" s="11"/>
      <c r="I1792" s="11"/>
      <c r="K1792" s="11"/>
      <c r="L1792" s="11"/>
    </row>
    <row r="1793" spans="1:12" s="12" customFormat="1" x14ac:dyDescent="0.2">
      <c r="A1793" s="11"/>
      <c r="B1793" s="11"/>
      <c r="C1793" s="11"/>
      <c r="F1793" s="11"/>
      <c r="G1793" s="11"/>
      <c r="I1793" s="11"/>
      <c r="K1793" s="11"/>
      <c r="L1793" s="11"/>
    </row>
    <row r="1794" spans="1:12" s="12" customFormat="1" x14ac:dyDescent="0.2">
      <c r="A1794" s="11"/>
      <c r="B1794" s="11"/>
      <c r="C1794" s="11"/>
      <c r="F1794" s="11"/>
      <c r="G1794" s="11"/>
      <c r="I1794" s="11"/>
      <c r="K1794" s="11"/>
      <c r="L1794" s="11"/>
    </row>
    <row r="1795" spans="1:12" s="12" customFormat="1" x14ac:dyDescent="0.2">
      <c r="A1795" s="11"/>
      <c r="B1795" s="11"/>
      <c r="C1795" s="11"/>
      <c r="F1795" s="11"/>
      <c r="G1795" s="11"/>
      <c r="I1795" s="11"/>
      <c r="K1795" s="11"/>
      <c r="L1795" s="11"/>
    </row>
    <row r="1796" spans="1:12" s="12" customFormat="1" x14ac:dyDescent="0.2">
      <c r="A1796" s="11"/>
      <c r="B1796" s="11"/>
      <c r="C1796" s="11"/>
      <c r="F1796" s="11"/>
      <c r="G1796" s="11"/>
      <c r="I1796" s="11"/>
      <c r="K1796" s="11"/>
      <c r="L1796" s="11"/>
    </row>
    <row r="1797" spans="1:12" s="12" customFormat="1" x14ac:dyDescent="0.2">
      <c r="A1797" s="11"/>
      <c r="B1797" s="11"/>
      <c r="C1797" s="11"/>
      <c r="F1797" s="11"/>
      <c r="G1797" s="11"/>
      <c r="I1797" s="11"/>
      <c r="K1797" s="11"/>
      <c r="L1797" s="11"/>
    </row>
    <row r="1798" spans="1:12" s="12" customFormat="1" x14ac:dyDescent="0.2">
      <c r="A1798" s="11"/>
      <c r="B1798" s="11"/>
      <c r="C1798" s="11"/>
      <c r="F1798" s="11"/>
      <c r="G1798" s="11"/>
      <c r="I1798" s="11"/>
      <c r="K1798" s="11"/>
      <c r="L1798" s="11"/>
    </row>
    <row r="1799" spans="1:12" s="12" customFormat="1" x14ac:dyDescent="0.2">
      <c r="A1799" s="11"/>
      <c r="B1799" s="11"/>
      <c r="C1799" s="11"/>
      <c r="F1799" s="11"/>
      <c r="G1799" s="11"/>
      <c r="I1799" s="11"/>
      <c r="K1799" s="11"/>
      <c r="L1799" s="11"/>
    </row>
    <row r="1800" spans="1:12" s="12" customFormat="1" x14ac:dyDescent="0.2">
      <c r="A1800" s="11"/>
      <c r="B1800" s="11"/>
      <c r="C1800" s="11"/>
      <c r="F1800" s="11"/>
      <c r="G1800" s="11"/>
      <c r="I1800" s="11"/>
      <c r="K1800" s="11"/>
      <c r="L1800" s="11"/>
    </row>
    <row r="1801" spans="1:12" s="12" customFormat="1" x14ac:dyDescent="0.2">
      <c r="A1801" s="11"/>
      <c r="B1801" s="11"/>
      <c r="C1801" s="11"/>
      <c r="F1801" s="11"/>
      <c r="G1801" s="11"/>
      <c r="I1801" s="11"/>
      <c r="K1801" s="11"/>
      <c r="L1801" s="11"/>
    </row>
    <row r="1802" spans="1:12" s="12" customFormat="1" x14ac:dyDescent="0.2">
      <c r="A1802" s="11"/>
      <c r="B1802" s="11"/>
      <c r="C1802" s="11"/>
      <c r="F1802" s="11"/>
      <c r="G1802" s="11"/>
      <c r="I1802" s="11"/>
      <c r="K1802" s="11"/>
      <c r="L1802" s="11"/>
    </row>
    <row r="1803" spans="1:12" s="12" customFormat="1" x14ac:dyDescent="0.2">
      <c r="A1803" s="11"/>
      <c r="B1803" s="11"/>
      <c r="C1803" s="11"/>
      <c r="F1803" s="11"/>
      <c r="G1803" s="11"/>
      <c r="I1803" s="11"/>
      <c r="K1803" s="11"/>
      <c r="L1803" s="11"/>
    </row>
    <row r="1804" spans="1:12" s="12" customFormat="1" x14ac:dyDescent="0.2">
      <c r="A1804" s="11"/>
      <c r="B1804" s="11"/>
      <c r="C1804" s="11"/>
      <c r="F1804" s="11"/>
      <c r="G1804" s="11"/>
      <c r="I1804" s="11"/>
      <c r="K1804" s="11"/>
      <c r="L1804" s="11"/>
    </row>
    <row r="1805" spans="1:12" s="12" customFormat="1" x14ac:dyDescent="0.2">
      <c r="A1805" s="11"/>
      <c r="B1805" s="11"/>
      <c r="C1805" s="11"/>
      <c r="F1805" s="11"/>
      <c r="G1805" s="11"/>
      <c r="I1805" s="11"/>
      <c r="K1805" s="11"/>
      <c r="L1805" s="11"/>
    </row>
    <row r="1806" spans="1:12" s="12" customFormat="1" x14ac:dyDescent="0.2">
      <c r="A1806" s="11"/>
      <c r="B1806" s="11"/>
      <c r="C1806" s="11"/>
      <c r="F1806" s="11"/>
      <c r="G1806" s="11"/>
      <c r="I1806" s="11"/>
      <c r="K1806" s="11"/>
      <c r="L1806" s="11"/>
    </row>
    <row r="1807" spans="1:12" s="12" customFormat="1" x14ac:dyDescent="0.2">
      <c r="A1807" s="11"/>
      <c r="B1807" s="11"/>
      <c r="C1807" s="11"/>
      <c r="F1807" s="11"/>
      <c r="G1807" s="11"/>
      <c r="I1807" s="11"/>
      <c r="K1807" s="11"/>
      <c r="L1807" s="11"/>
    </row>
    <row r="1808" spans="1:12" s="12" customFormat="1" x14ac:dyDescent="0.2">
      <c r="A1808" s="11"/>
      <c r="B1808" s="11"/>
      <c r="C1808" s="11"/>
      <c r="F1808" s="11"/>
      <c r="G1808" s="11"/>
      <c r="I1808" s="11"/>
      <c r="K1808" s="11"/>
      <c r="L1808" s="11"/>
    </row>
    <row r="1809" spans="1:12" s="12" customFormat="1" x14ac:dyDescent="0.2">
      <c r="A1809" s="11"/>
      <c r="B1809" s="11"/>
      <c r="C1809" s="11"/>
      <c r="F1809" s="11"/>
      <c r="G1809" s="11"/>
      <c r="I1809" s="11"/>
      <c r="K1809" s="11"/>
      <c r="L1809" s="11"/>
    </row>
    <row r="1810" spans="1:12" s="12" customFormat="1" x14ac:dyDescent="0.2">
      <c r="A1810" s="11"/>
      <c r="B1810" s="11"/>
      <c r="C1810" s="11"/>
      <c r="F1810" s="11"/>
      <c r="G1810" s="11"/>
      <c r="I1810" s="11"/>
      <c r="K1810" s="11"/>
      <c r="L1810" s="11"/>
    </row>
    <row r="1811" spans="1:12" s="12" customFormat="1" x14ac:dyDescent="0.2">
      <c r="A1811" s="11"/>
      <c r="B1811" s="11"/>
      <c r="C1811" s="11"/>
      <c r="F1811" s="11"/>
      <c r="G1811" s="11"/>
      <c r="I1811" s="11"/>
      <c r="K1811" s="11"/>
      <c r="L1811" s="11"/>
    </row>
    <row r="1812" spans="1:12" s="12" customFormat="1" x14ac:dyDescent="0.2">
      <c r="A1812" s="11"/>
      <c r="B1812" s="11"/>
      <c r="C1812" s="11"/>
      <c r="F1812" s="11"/>
      <c r="G1812" s="11"/>
      <c r="I1812" s="11"/>
      <c r="K1812" s="11"/>
      <c r="L1812" s="11"/>
    </row>
    <row r="1813" spans="1:12" s="12" customFormat="1" x14ac:dyDescent="0.2">
      <c r="A1813" s="11"/>
      <c r="B1813" s="11"/>
      <c r="C1813" s="11"/>
      <c r="F1813" s="11"/>
      <c r="G1813" s="11"/>
      <c r="I1813" s="11"/>
      <c r="K1813" s="11"/>
      <c r="L1813" s="11"/>
    </row>
    <row r="1814" spans="1:12" s="12" customFormat="1" x14ac:dyDescent="0.2">
      <c r="A1814" s="11"/>
      <c r="B1814" s="11"/>
      <c r="C1814" s="11"/>
      <c r="F1814" s="11"/>
      <c r="G1814" s="11"/>
      <c r="I1814" s="11"/>
      <c r="K1814" s="11"/>
      <c r="L1814" s="11"/>
    </row>
    <row r="1815" spans="1:12" s="12" customFormat="1" x14ac:dyDescent="0.2">
      <c r="A1815" s="11"/>
      <c r="B1815" s="11"/>
      <c r="C1815" s="11"/>
      <c r="F1815" s="11"/>
      <c r="G1815" s="11"/>
      <c r="I1815" s="11"/>
      <c r="K1815" s="11"/>
      <c r="L1815" s="11"/>
    </row>
    <row r="1816" spans="1:12" s="12" customFormat="1" x14ac:dyDescent="0.2">
      <c r="A1816" s="11"/>
      <c r="B1816" s="11"/>
      <c r="C1816" s="11"/>
      <c r="F1816" s="11"/>
      <c r="G1816" s="11"/>
      <c r="I1816" s="11"/>
      <c r="K1816" s="11"/>
      <c r="L1816" s="11"/>
    </row>
    <row r="1817" spans="1:12" s="12" customFormat="1" x14ac:dyDescent="0.2">
      <c r="A1817" s="11"/>
      <c r="B1817" s="11"/>
      <c r="C1817" s="11"/>
      <c r="F1817" s="11"/>
      <c r="G1817" s="11"/>
      <c r="I1817" s="11"/>
      <c r="K1817" s="11"/>
      <c r="L1817" s="11"/>
    </row>
    <row r="1818" spans="1:12" s="12" customFormat="1" x14ac:dyDescent="0.2">
      <c r="A1818" s="11"/>
      <c r="B1818" s="11"/>
      <c r="C1818" s="11"/>
      <c r="F1818" s="11"/>
      <c r="G1818" s="11"/>
      <c r="I1818" s="11"/>
      <c r="K1818" s="11"/>
      <c r="L1818" s="11"/>
    </row>
    <row r="1819" spans="1:12" s="12" customFormat="1" x14ac:dyDescent="0.2">
      <c r="A1819" s="11"/>
      <c r="B1819" s="11"/>
      <c r="C1819" s="11"/>
      <c r="F1819" s="11"/>
      <c r="G1819" s="11"/>
      <c r="I1819" s="11"/>
      <c r="K1819" s="11"/>
      <c r="L1819" s="11"/>
    </row>
    <row r="1820" spans="1:12" s="12" customFormat="1" x14ac:dyDescent="0.2">
      <c r="A1820" s="11"/>
      <c r="B1820" s="11"/>
      <c r="C1820" s="11"/>
      <c r="F1820" s="11"/>
      <c r="G1820" s="11"/>
      <c r="I1820" s="11"/>
      <c r="K1820" s="11"/>
      <c r="L1820" s="11"/>
    </row>
    <row r="1821" spans="1:12" s="12" customFormat="1" x14ac:dyDescent="0.2">
      <c r="A1821" s="11"/>
      <c r="B1821" s="11"/>
      <c r="C1821" s="11"/>
      <c r="F1821" s="11"/>
      <c r="G1821" s="11"/>
      <c r="I1821" s="11"/>
      <c r="K1821" s="11"/>
      <c r="L1821" s="11"/>
    </row>
    <row r="1822" spans="1:12" s="12" customFormat="1" x14ac:dyDescent="0.2">
      <c r="A1822" s="11"/>
      <c r="B1822" s="11"/>
      <c r="C1822" s="11"/>
      <c r="F1822" s="11"/>
      <c r="G1822" s="11"/>
      <c r="I1822" s="11"/>
      <c r="K1822" s="11"/>
      <c r="L1822" s="11"/>
    </row>
    <row r="1823" spans="1:12" s="12" customFormat="1" x14ac:dyDescent="0.2">
      <c r="A1823" s="11"/>
      <c r="B1823" s="11"/>
      <c r="C1823" s="11"/>
      <c r="F1823" s="11"/>
      <c r="G1823" s="11"/>
      <c r="I1823" s="11"/>
      <c r="K1823" s="11"/>
      <c r="L1823" s="11"/>
    </row>
    <row r="1824" spans="1:12" s="12" customFormat="1" x14ac:dyDescent="0.2">
      <c r="A1824" s="11"/>
      <c r="B1824" s="11"/>
      <c r="C1824" s="11"/>
      <c r="F1824" s="11"/>
      <c r="G1824" s="11"/>
      <c r="I1824" s="11"/>
      <c r="K1824" s="11"/>
      <c r="L1824" s="11"/>
    </row>
    <row r="1825" spans="1:12" s="12" customFormat="1" x14ac:dyDescent="0.2">
      <c r="A1825" s="11"/>
      <c r="B1825" s="11"/>
      <c r="C1825" s="11"/>
      <c r="F1825" s="11"/>
      <c r="G1825" s="11"/>
      <c r="I1825" s="11"/>
      <c r="K1825" s="11"/>
      <c r="L1825" s="11"/>
    </row>
    <row r="1826" spans="1:12" s="12" customFormat="1" x14ac:dyDescent="0.2">
      <c r="A1826" s="11"/>
      <c r="B1826" s="11"/>
      <c r="C1826" s="11"/>
      <c r="F1826" s="11"/>
      <c r="G1826" s="11"/>
      <c r="I1826" s="11"/>
      <c r="K1826" s="11"/>
      <c r="L1826" s="11"/>
    </row>
    <row r="1827" spans="1:12" s="12" customFormat="1" x14ac:dyDescent="0.2">
      <c r="A1827" s="11"/>
      <c r="B1827" s="11"/>
      <c r="C1827" s="11"/>
      <c r="F1827" s="11"/>
      <c r="G1827" s="11"/>
      <c r="I1827" s="11"/>
      <c r="K1827" s="11"/>
      <c r="L1827" s="11"/>
    </row>
    <row r="1828" spans="1:12" s="12" customFormat="1" x14ac:dyDescent="0.2">
      <c r="A1828" s="11"/>
      <c r="B1828" s="11"/>
      <c r="C1828" s="11"/>
      <c r="F1828" s="11"/>
      <c r="G1828" s="11"/>
      <c r="I1828" s="11"/>
      <c r="K1828" s="11"/>
      <c r="L1828" s="11"/>
    </row>
    <row r="1829" spans="1:12" s="12" customFormat="1" x14ac:dyDescent="0.2">
      <c r="A1829" s="11"/>
      <c r="B1829" s="11"/>
      <c r="C1829" s="11"/>
      <c r="F1829" s="11"/>
      <c r="G1829" s="11"/>
      <c r="I1829" s="11"/>
      <c r="K1829" s="11"/>
      <c r="L1829" s="11"/>
    </row>
    <row r="1830" spans="1:12" s="12" customFormat="1" x14ac:dyDescent="0.2">
      <c r="A1830" s="11"/>
      <c r="B1830" s="11"/>
      <c r="C1830" s="11"/>
      <c r="F1830" s="11"/>
      <c r="G1830" s="11"/>
      <c r="I1830" s="11"/>
      <c r="K1830" s="11"/>
      <c r="L1830" s="11"/>
    </row>
    <row r="1831" spans="1:12" s="12" customFormat="1" x14ac:dyDescent="0.2">
      <c r="A1831" s="11"/>
      <c r="B1831" s="11"/>
      <c r="C1831" s="11"/>
      <c r="F1831" s="11"/>
      <c r="G1831" s="11"/>
      <c r="I1831" s="11"/>
      <c r="K1831" s="11"/>
      <c r="L1831" s="11"/>
    </row>
    <row r="1832" spans="1:12" s="12" customFormat="1" x14ac:dyDescent="0.2">
      <c r="A1832" s="11"/>
      <c r="B1832" s="11"/>
      <c r="C1832" s="11"/>
      <c r="F1832" s="11"/>
      <c r="G1832" s="11"/>
      <c r="I1832" s="11"/>
      <c r="K1832" s="11"/>
      <c r="L1832" s="11"/>
    </row>
    <row r="1833" spans="1:12" s="11" customFormat="1" x14ac:dyDescent="0.2">
      <c r="D1833" s="12"/>
      <c r="E1833" s="12"/>
      <c r="H1833" s="12"/>
      <c r="J1833" s="12"/>
    </row>
    <row r="1834" spans="1:12" s="11" customFormat="1" x14ac:dyDescent="0.2">
      <c r="D1834" s="12"/>
      <c r="E1834" s="12"/>
      <c r="H1834" s="12"/>
      <c r="J1834" s="12"/>
    </row>
    <row r="1835" spans="1:12" s="11" customFormat="1" x14ac:dyDescent="0.2">
      <c r="D1835" s="12"/>
      <c r="E1835" s="12"/>
      <c r="H1835" s="12"/>
      <c r="J1835" s="12"/>
    </row>
    <row r="1836" spans="1:12" s="11" customFormat="1" x14ac:dyDescent="0.2">
      <c r="D1836" s="12"/>
      <c r="E1836" s="12"/>
      <c r="H1836" s="12"/>
      <c r="J1836" s="12"/>
    </row>
    <row r="1837" spans="1:12" s="11" customFormat="1" x14ac:dyDescent="0.2">
      <c r="D1837" s="12"/>
      <c r="E1837" s="12"/>
      <c r="H1837" s="12"/>
      <c r="J1837" s="12"/>
    </row>
    <row r="1838" spans="1:12" s="11" customFormat="1" x14ac:dyDescent="0.2">
      <c r="D1838" s="12"/>
      <c r="E1838" s="12"/>
      <c r="H1838" s="12"/>
      <c r="J1838" s="12"/>
    </row>
    <row r="1839" spans="1:12" s="11" customFormat="1" x14ac:dyDescent="0.2">
      <c r="D1839" s="12"/>
      <c r="E1839" s="12"/>
      <c r="H1839" s="12"/>
      <c r="J1839" s="12"/>
    </row>
    <row r="1840" spans="1:12" s="11" customFormat="1" x14ac:dyDescent="0.2">
      <c r="D1840" s="12"/>
      <c r="E1840" s="12"/>
      <c r="H1840" s="12"/>
      <c r="J1840" s="12"/>
    </row>
    <row r="1841" spans="4:10" s="11" customFormat="1" x14ac:dyDescent="0.2">
      <c r="D1841" s="12"/>
      <c r="E1841" s="12"/>
      <c r="H1841" s="12"/>
      <c r="J1841" s="12"/>
    </row>
    <row r="1842" spans="4:10" s="11" customFormat="1" x14ac:dyDescent="0.2">
      <c r="D1842" s="12"/>
      <c r="E1842" s="12"/>
      <c r="H1842" s="12"/>
      <c r="J1842" s="12"/>
    </row>
    <row r="1843" spans="4:10" s="11" customFormat="1" x14ac:dyDescent="0.2">
      <c r="D1843" s="12"/>
      <c r="E1843" s="12"/>
      <c r="H1843" s="12"/>
      <c r="J1843" s="12"/>
    </row>
    <row r="1844" spans="4:10" s="11" customFormat="1" x14ac:dyDescent="0.2">
      <c r="D1844" s="12"/>
      <c r="E1844" s="12"/>
      <c r="H1844" s="12"/>
      <c r="J1844" s="12"/>
    </row>
    <row r="1845" spans="4:10" s="11" customFormat="1" x14ac:dyDescent="0.2">
      <c r="D1845" s="12"/>
      <c r="E1845" s="12"/>
      <c r="H1845" s="12"/>
      <c r="J1845" s="12"/>
    </row>
    <row r="1846" spans="4:10" s="11" customFormat="1" x14ac:dyDescent="0.2">
      <c r="D1846" s="12"/>
      <c r="E1846" s="12"/>
      <c r="H1846" s="12"/>
      <c r="J1846" s="12"/>
    </row>
    <row r="1847" spans="4:10" s="11" customFormat="1" x14ac:dyDescent="0.2">
      <c r="D1847" s="12"/>
      <c r="E1847" s="12"/>
      <c r="H1847" s="12"/>
      <c r="J1847" s="12"/>
    </row>
    <row r="1848" spans="4:10" s="11" customFormat="1" x14ac:dyDescent="0.2">
      <c r="D1848" s="12"/>
      <c r="E1848" s="12"/>
      <c r="H1848" s="12"/>
      <c r="J1848" s="12"/>
    </row>
    <row r="1849" spans="4:10" s="11" customFormat="1" x14ac:dyDescent="0.2">
      <c r="D1849" s="12"/>
      <c r="E1849" s="12"/>
      <c r="H1849" s="12"/>
      <c r="J1849" s="12"/>
    </row>
    <row r="1850" spans="4:10" s="11" customFormat="1" x14ac:dyDescent="0.2">
      <c r="D1850" s="12"/>
      <c r="E1850" s="12"/>
      <c r="H1850" s="12"/>
      <c r="J1850" s="12"/>
    </row>
    <row r="1851" spans="4:10" s="11" customFormat="1" x14ac:dyDescent="0.2">
      <c r="D1851" s="12"/>
      <c r="E1851" s="12"/>
      <c r="H1851" s="12"/>
      <c r="J1851" s="12"/>
    </row>
    <row r="1852" spans="4:10" s="11" customFormat="1" x14ac:dyDescent="0.2">
      <c r="D1852" s="12"/>
      <c r="E1852" s="12"/>
      <c r="H1852" s="12"/>
      <c r="J1852" s="12"/>
    </row>
    <row r="1853" spans="4:10" s="11" customFormat="1" x14ac:dyDescent="0.2">
      <c r="D1853" s="12"/>
      <c r="E1853" s="12"/>
      <c r="H1853" s="12"/>
      <c r="J1853" s="12"/>
    </row>
    <row r="1854" spans="4:10" s="11" customFormat="1" x14ac:dyDescent="0.2">
      <c r="D1854" s="12"/>
      <c r="E1854" s="12"/>
      <c r="H1854" s="12"/>
      <c r="J1854" s="12"/>
    </row>
    <row r="1855" spans="4:10" s="11" customFormat="1" x14ac:dyDescent="0.2">
      <c r="D1855" s="12"/>
      <c r="E1855" s="12"/>
      <c r="H1855" s="12"/>
      <c r="J1855" s="12"/>
    </row>
    <row r="1856" spans="4:10" s="11" customFormat="1" x14ac:dyDescent="0.2">
      <c r="D1856" s="12"/>
      <c r="E1856" s="12"/>
      <c r="H1856" s="12"/>
      <c r="J1856" s="12"/>
    </row>
    <row r="1857" spans="4:10" s="11" customFormat="1" x14ac:dyDescent="0.2">
      <c r="D1857" s="12"/>
      <c r="E1857" s="12"/>
      <c r="H1857" s="12"/>
      <c r="J1857" s="12"/>
    </row>
    <row r="1858" spans="4:10" s="11" customFormat="1" x14ac:dyDescent="0.2">
      <c r="D1858" s="12"/>
      <c r="E1858" s="12"/>
      <c r="H1858" s="12"/>
      <c r="J1858" s="12"/>
    </row>
    <row r="1859" spans="4:10" s="11" customFormat="1" x14ac:dyDescent="0.2">
      <c r="D1859" s="12"/>
      <c r="E1859" s="12"/>
      <c r="H1859" s="12"/>
      <c r="J1859" s="12"/>
    </row>
    <row r="1860" spans="4:10" s="11" customFormat="1" x14ac:dyDescent="0.2">
      <c r="D1860" s="12"/>
      <c r="E1860" s="12"/>
      <c r="H1860" s="12"/>
      <c r="J1860" s="12"/>
    </row>
    <row r="1861" spans="4:10" s="11" customFormat="1" x14ac:dyDescent="0.2">
      <c r="D1861" s="12"/>
      <c r="E1861" s="12"/>
      <c r="H1861" s="12"/>
      <c r="J1861" s="12"/>
    </row>
    <row r="1862" spans="4:10" s="11" customFormat="1" x14ac:dyDescent="0.2">
      <c r="D1862" s="12"/>
      <c r="E1862" s="12"/>
      <c r="H1862" s="12"/>
      <c r="J1862" s="12"/>
    </row>
    <row r="1863" spans="4:10" s="11" customFormat="1" x14ac:dyDescent="0.2">
      <c r="D1863" s="12"/>
      <c r="E1863" s="12"/>
      <c r="H1863" s="12"/>
      <c r="J1863" s="12"/>
    </row>
    <row r="1864" spans="4:10" s="11" customFormat="1" x14ac:dyDescent="0.2">
      <c r="D1864" s="12"/>
      <c r="E1864" s="12"/>
      <c r="H1864" s="12"/>
      <c r="J1864" s="12"/>
    </row>
    <row r="1865" spans="4:10" s="11" customFormat="1" x14ac:dyDescent="0.2">
      <c r="D1865" s="12"/>
      <c r="E1865" s="12"/>
      <c r="H1865" s="12"/>
      <c r="J1865" s="12"/>
    </row>
    <row r="1866" spans="4:10" s="11" customFormat="1" x14ac:dyDescent="0.2">
      <c r="D1866" s="12"/>
      <c r="E1866" s="12"/>
      <c r="H1866" s="12"/>
      <c r="J1866" s="12"/>
    </row>
    <row r="1867" spans="4:10" s="11" customFormat="1" x14ac:dyDescent="0.2">
      <c r="D1867" s="12"/>
      <c r="E1867" s="12"/>
      <c r="H1867" s="12"/>
      <c r="J1867" s="12"/>
    </row>
    <row r="1868" spans="4:10" s="11" customFormat="1" x14ac:dyDescent="0.2">
      <c r="D1868" s="12"/>
      <c r="E1868" s="12"/>
      <c r="H1868" s="12"/>
      <c r="J1868" s="12"/>
    </row>
    <row r="1869" spans="4:10" s="11" customFormat="1" x14ac:dyDescent="0.2">
      <c r="D1869" s="12"/>
      <c r="E1869" s="12"/>
      <c r="H1869" s="12"/>
      <c r="J1869" s="12"/>
    </row>
    <row r="1870" spans="4:10" s="11" customFormat="1" x14ac:dyDescent="0.2">
      <c r="D1870" s="12"/>
      <c r="E1870" s="12"/>
      <c r="H1870" s="12"/>
      <c r="J1870" s="12"/>
    </row>
    <row r="1871" spans="4:10" s="11" customFormat="1" x14ac:dyDescent="0.2">
      <c r="D1871" s="12"/>
      <c r="E1871" s="12"/>
      <c r="H1871" s="12"/>
      <c r="J1871" s="12"/>
    </row>
    <row r="1872" spans="4:10" s="11" customFormat="1" x14ac:dyDescent="0.2">
      <c r="D1872" s="12"/>
      <c r="E1872" s="12"/>
      <c r="H1872" s="12"/>
      <c r="J1872" s="12"/>
    </row>
    <row r="1873" spans="4:10" s="11" customFormat="1" x14ac:dyDescent="0.2">
      <c r="D1873" s="12"/>
      <c r="E1873" s="12"/>
      <c r="H1873" s="12"/>
      <c r="J1873" s="12"/>
    </row>
    <row r="1874" spans="4:10" s="11" customFormat="1" x14ac:dyDescent="0.2">
      <c r="D1874" s="12"/>
      <c r="E1874" s="12"/>
      <c r="H1874" s="12"/>
      <c r="J1874" s="12"/>
    </row>
    <row r="1875" spans="4:10" s="11" customFormat="1" x14ac:dyDescent="0.2">
      <c r="D1875" s="12"/>
      <c r="E1875" s="12"/>
      <c r="H1875" s="12"/>
      <c r="J1875" s="12"/>
    </row>
    <row r="1876" spans="4:10" s="11" customFormat="1" x14ac:dyDescent="0.2">
      <c r="D1876" s="12"/>
      <c r="E1876" s="12"/>
      <c r="H1876" s="12"/>
      <c r="J1876" s="12"/>
    </row>
    <row r="1877" spans="4:10" s="11" customFormat="1" x14ac:dyDescent="0.2">
      <c r="D1877" s="12"/>
      <c r="E1877" s="12"/>
      <c r="H1877" s="12"/>
      <c r="J1877" s="12"/>
    </row>
    <row r="1878" spans="4:10" s="11" customFormat="1" x14ac:dyDescent="0.2">
      <c r="D1878" s="12"/>
      <c r="E1878" s="12"/>
      <c r="H1878" s="12"/>
      <c r="J1878" s="12"/>
    </row>
    <row r="1879" spans="4:10" s="11" customFormat="1" x14ac:dyDescent="0.2">
      <c r="D1879" s="12"/>
      <c r="E1879" s="12"/>
      <c r="H1879" s="12"/>
      <c r="J1879" s="12"/>
    </row>
    <row r="1880" spans="4:10" s="11" customFormat="1" x14ac:dyDescent="0.2">
      <c r="D1880" s="12"/>
      <c r="E1880" s="12"/>
      <c r="H1880" s="12"/>
      <c r="J1880" s="12"/>
    </row>
    <row r="1881" spans="4:10" s="11" customFormat="1" x14ac:dyDescent="0.2">
      <c r="D1881" s="12"/>
      <c r="E1881" s="12"/>
      <c r="H1881" s="12"/>
      <c r="J1881" s="12"/>
    </row>
    <row r="1882" spans="4:10" s="11" customFormat="1" x14ac:dyDescent="0.2">
      <c r="D1882" s="12"/>
      <c r="E1882" s="12"/>
      <c r="H1882" s="12"/>
      <c r="J1882" s="12"/>
    </row>
    <row r="1883" spans="4:10" s="11" customFormat="1" x14ac:dyDescent="0.2">
      <c r="D1883" s="12"/>
      <c r="E1883" s="12"/>
      <c r="H1883" s="12"/>
      <c r="J1883" s="12"/>
    </row>
    <row r="1884" spans="4:10" s="11" customFormat="1" x14ac:dyDescent="0.2">
      <c r="D1884" s="12"/>
      <c r="E1884" s="12"/>
      <c r="H1884" s="12"/>
      <c r="J1884" s="12"/>
    </row>
    <row r="1885" spans="4:10" s="11" customFormat="1" x14ac:dyDescent="0.2">
      <c r="D1885" s="12"/>
      <c r="E1885" s="12"/>
      <c r="H1885" s="12"/>
      <c r="J1885" s="12"/>
    </row>
    <row r="1886" spans="4:10" s="11" customFormat="1" x14ac:dyDescent="0.2">
      <c r="D1886" s="12"/>
      <c r="E1886" s="12"/>
      <c r="H1886" s="12"/>
      <c r="J1886" s="12"/>
    </row>
    <row r="1887" spans="4:10" s="11" customFormat="1" x14ac:dyDescent="0.2">
      <c r="D1887" s="12"/>
      <c r="E1887" s="12"/>
      <c r="H1887" s="12"/>
      <c r="J1887" s="12"/>
    </row>
    <row r="1888" spans="4:10" s="11" customFormat="1" x14ac:dyDescent="0.2">
      <c r="D1888" s="12"/>
      <c r="E1888" s="12"/>
      <c r="H1888" s="12"/>
      <c r="J1888" s="12"/>
    </row>
    <row r="1889" spans="4:10" s="11" customFormat="1" x14ac:dyDescent="0.2">
      <c r="D1889" s="12"/>
      <c r="E1889" s="12"/>
      <c r="H1889" s="12"/>
      <c r="J1889" s="12"/>
    </row>
    <row r="1890" spans="4:10" s="11" customFormat="1" x14ac:dyDescent="0.2">
      <c r="D1890" s="12"/>
      <c r="E1890" s="12"/>
      <c r="H1890" s="12"/>
      <c r="J1890" s="12"/>
    </row>
    <row r="1891" spans="4:10" s="11" customFormat="1" x14ac:dyDescent="0.2">
      <c r="D1891" s="12"/>
      <c r="E1891" s="12"/>
      <c r="H1891" s="12"/>
      <c r="J1891" s="12"/>
    </row>
    <row r="1892" spans="4:10" s="11" customFormat="1" x14ac:dyDescent="0.2">
      <c r="D1892" s="12"/>
      <c r="E1892" s="12"/>
      <c r="H1892" s="12"/>
      <c r="J1892" s="12"/>
    </row>
    <row r="1893" spans="4:10" s="11" customFormat="1" x14ac:dyDescent="0.2">
      <c r="D1893" s="12"/>
      <c r="E1893" s="12"/>
      <c r="H1893" s="12"/>
      <c r="J1893" s="12"/>
    </row>
    <row r="1894" spans="4:10" s="11" customFormat="1" x14ac:dyDescent="0.2">
      <c r="D1894" s="12"/>
      <c r="E1894" s="12"/>
      <c r="H1894" s="12"/>
      <c r="J1894" s="12"/>
    </row>
    <row r="1895" spans="4:10" s="11" customFormat="1" x14ac:dyDescent="0.2">
      <c r="D1895" s="12"/>
      <c r="E1895" s="12"/>
      <c r="H1895" s="12"/>
      <c r="J1895" s="12"/>
    </row>
    <row r="1896" spans="4:10" s="11" customFormat="1" x14ac:dyDescent="0.2">
      <c r="D1896" s="12"/>
      <c r="E1896" s="12"/>
      <c r="H1896" s="12"/>
      <c r="J1896" s="12"/>
    </row>
    <row r="1897" spans="4:10" s="11" customFormat="1" x14ac:dyDescent="0.2">
      <c r="D1897" s="12"/>
      <c r="E1897" s="12"/>
      <c r="H1897" s="12"/>
      <c r="J1897" s="12"/>
    </row>
    <row r="1898" spans="4:10" s="11" customFormat="1" x14ac:dyDescent="0.2">
      <c r="D1898" s="12"/>
      <c r="E1898" s="12"/>
      <c r="H1898" s="12"/>
      <c r="J1898" s="12"/>
    </row>
    <row r="1899" spans="4:10" s="11" customFormat="1" x14ac:dyDescent="0.2">
      <c r="D1899" s="12"/>
      <c r="E1899" s="12"/>
      <c r="H1899" s="12"/>
      <c r="J1899" s="12"/>
    </row>
    <row r="1900" spans="4:10" s="11" customFormat="1" x14ac:dyDescent="0.2">
      <c r="D1900" s="12"/>
      <c r="E1900" s="12"/>
      <c r="H1900" s="12"/>
      <c r="J1900" s="12"/>
    </row>
    <row r="1901" spans="4:10" s="11" customFormat="1" x14ac:dyDescent="0.2">
      <c r="D1901" s="12"/>
      <c r="E1901" s="12"/>
      <c r="H1901" s="12"/>
      <c r="J1901" s="12"/>
    </row>
    <row r="1902" spans="4:10" s="11" customFormat="1" x14ac:dyDescent="0.2">
      <c r="D1902" s="12"/>
      <c r="E1902" s="12"/>
      <c r="H1902" s="12"/>
      <c r="J1902" s="12"/>
    </row>
    <row r="1903" spans="4:10" s="11" customFormat="1" x14ac:dyDescent="0.2">
      <c r="D1903" s="12"/>
      <c r="E1903" s="12"/>
      <c r="H1903" s="12"/>
      <c r="J1903" s="12"/>
    </row>
    <row r="1904" spans="4:10" s="11" customFormat="1" x14ac:dyDescent="0.2">
      <c r="D1904" s="12"/>
      <c r="E1904" s="12"/>
      <c r="H1904" s="12"/>
      <c r="J1904" s="12"/>
    </row>
    <row r="1905" spans="4:10" s="11" customFormat="1" x14ac:dyDescent="0.2">
      <c r="D1905" s="12"/>
      <c r="E1905" s="12"/>
      <c r="H1905" s="12"/>
      <c r="J1905" s="12"/>
    </row>
    <row r="1906" spans="4:10" s="11" customFormat="1" x14ac:dyDescent="0.2">
      <c r="D1906" s="12"/>
      <c r="E1906" s="12"/>
      <c r="H1906" s="12"/>
      <c r="J1906" s="12"/>
    </row>
    <row r="1907" spans="4:10" s="11" customFormat="1" x14ac:dyDescent="0.2">
      <c r="D1907" s="12"/>
      <c r="E1907" s="12"/>
      <c r="H1907" s="12"/>
      <c r="J1907" s="12"/>
    </row>
    <row r="1908" spans="4:10" s="11" customFormat="1" x14ac:dyDescent="0.2">
      <c r="D1908" s="12"/>
      <c r="E1908" s="12"/>
      <c r="H1908" s="12"/>
      <c r="J1908" s="12"/>
    </row>
    <row r="1909" spans="4:10" s="11" customFormat="1" x14ac:dyDescent="0.2">
      <c r="D1909" s="12"/>
      <c r="E1909" s="12"/>
      <c r="H1909" s="12"/>
      <c r="J1909" s="12"/>
    </row>
    <row r="1910" spans="4:10" s="11" customFormat="1" x14ac:dyDescent="0.2">
      <c r="D1910" s="12"/>
      <c r="E1910" s="12"/>
      <c r="H1910" s="12"/>
      <c r="J1910" s="12"/>
    </row>
    <row r="1911" spans="4:10" s="11" customFormat="1" x14ac:dyDescent="0.2">
      <c r="D1911" s="12"/>
      <c r="E1911" s="12"/>
      <c r="H1911" s="12"/>
      <c r="J1911" s="12"/>
    </row>
    <row r="1912" spans="4:10" s="11" customFormat="1" x14ac:dyDescent="0.2">
      <c r="D1912" s="12"/>
      <c r="E1912" s="12"/>
      <c r="H1912" s="12"/>
      <c r="J1912" s="12"/>
    </row>
    <row r="1913" spans="4:10" s="11" customFormat="1" x14ac:dyDescent="0.2">
      <c r="D1913" s="12"/>
      <c r="E1913" s="12"/>
      <c r="H1913" s="12"/>
      <c r="J1913" s="12"/>
    </row>
    <row r="1914" spans="4:10" s="11" customFormat="1" x14ac:dyDescent="0.2">
      <c r="D1914" s="12"/>
      <c r="E1914" s="12"/>
      <c r="H1914" s="12"/>
      <c r="J1914" s="12"/>
    </row>
    <row r="1915" spans="4:10" s="11" customFormat="1" x14ac:dyDescent="0.2">
      <c r="D1915" s="12"/>
      <c r="E1915" s="12"/>
      <c r="H1915" s="12"/>
      <c r="J1915" s="12"/>
    </row>
    <row r="1916" spans="4:10" s="11" customFormat="1" x14ac:dyDescent="0.2">
      <c r="D1916" s="12"/>
      <c r="E1916" s="12"/>
      <c r="H1916" s="12"/>
      <c r="J1916" s="12"/>
    </row>
    <row r="1917" spans="4:10" s="11" customFormat="1" x14ac:dyDescent="0.2">
      <c r="D1917" s="12"/>
      <c r="E1917" s="12"/>
      <c r="H1917" s="12"/>
      <c r="J1917" s="12"/>
    </row>
    <row r="1918" spans="4:10" s="11" customFormat="1" x14ac:dyDescent="0.2">
      <c r="D1918" s="12"/>
      <c r="E1918" s="12"/>
      <c r="H1918" s="12"/>
      <c r="J1918" s="12"/>
    </row>
    <row r="1919" spans="4:10" s="11" customFormat="1" x14ac:dyDescent="0.2">
      <c r="D1919" s="12"/>
      <c r="E1919" s="12"/>
      <c r="H1919" s="12"/>
      <c r="J1919" s="12"/>
    </row>
    <row r="1920" spans="4:10" s="11" customFormat="1" x14ac:dyDescent="0.2">
      <c r="D1920" s="12"/>
      <c r="E1920" s="12"/>
      <c r="H1920" s="12"/>
      <c r="J1920" s="12"/>
    </row>
    <row r="1921" spans="1:11" s="11" customFormat="1" x14ac:dyDescent="0.2">
      <c r="D1921" s="12"/>
      <c r="E1921" s="12"/>
      <c r="H1921" s="12"/>
      <c r="J1921" s="12"/>
    </row>
    <row r="1922" spans="1:11" s="11" customFormat="1" x14ac:dyDescent="0.2">
      <c r="D1922" s="12"/>
      <c r="E1922" s="12"/>
      <c r="H1922" s="12"/>
      <c r="J1922" s="12"/>
    </row>
    <row r="1923" spans="1:11" s="11" customFormat="1" x14ac:dyDescent="0.2">
      <c r="D1923" s="12"/>
      <c r="E1923" s="12"/>
      <c r="H1923" s="12"/>
      <c r="J1923" s="12"/>
    </row>
    <row r="1924" spans="1:11" s="11" customFormat="1" x14ac:dyDescent="0.2">
      <c r="D1924" s="12"/>
      <c r="E1924" s="12"/>
      <c r="H1924" s="12"/>
      <c r="J1924" s="12"/>
    </row>
    <row r="1925" spans="1:11" s="11" customFormat="1" x14ac:dyDescent="0.2">
      <c r="D1925" s="12"/>
      <c r="E1925" s="12"/>
      <c r="H1925" s="12"/>
      <c r="J1925" s="12"/>
    </row>
    <row r="1926" spans="1:11" s="11" customFormat="1" x14ac:dyDescent="0.2">
      <c r="D1926" s="12"/>
      <c r="E1926" s="12"/>
      <c r="H1926" s="12"/>
      <c r="J1926" s="12"/>
    </row>
    <row r="1927" spans="1:11" s="11" customFormat="1" x14ac:dyDescent="0.2">
      <c r="D1927" s="12"/>
      <c r="E1927" s="12"/>
      <c r="H1927" s="12"/>
      <c r="J1927" s="12"/>
    </row>
    <row r="1928" spans="1:11" s="11" customFormat="1" x14ac:dyDescent="0.2">
      <c r="D1928" s="12"/>
      <c r="E1928" s="12"/>
      <c r="H1928" s="12"/>
      <c r="J1928" s="12"/>
    </row>
    <row r="1929" spans="1:11" s="11" customFormat="1" x14ac:dyDescent="0.2">
      <c r="D1929" s="12"/>
      <c r="E1929" s="12"/>
      <c r="H1929" s="12"/>
      <c r="J1929" s="12"/>
    </row>
    <row r="1930" spans="1:11" s="3" customFormat="1" x14ac:dyDescent="0.2">
      <c r="A1930" s="11"/>
      <c r="B1930" s="11"/>
      <c r="C1930" s="11"/>
      <c r="D1930" s="12"/>
      <c r="E1930" s="12"/>
      <c r="F1930" s="11"/>
      <c r="G1930" s="11"/>
      <c r="H1930" s="12"/>
      <c r="I1930" s="11"/>
      <c r="J1930" s="12"/>
      <c r="K1930" s="11"/>
    </row>
    <row r="1931" spans="1:11" s="3" customFormat="1" x14ac:dyDescent="0.2">
      <c r="A1931" s="11"/>
      <c r="B1931" s="11"/>
      <c r="C1931" s="11"/>
      <c r="D1931" s="12"/>
      <c r="E1931" s="12"/>
      <c r="F1931" s="11"/>
      <c r="G1931" s="11"/>
      <c r="H1931" s="12"/>
      <c r="I1931" s="11"/>
      <c r="J1931" s="12"/>
      <c r="K1931" s="11"/>
    </row>
    <row r="1932" spans="1:11" s="3" customFormat="1" x14ac:dyDescent="0.2">
      <c r="A1932" s="11"/>
      <c r="B1932" s="11"/>
      <c r="C1932" s="11"/>
      <c r="D1932" s="12"/>
      <c r="E1932" s="12"/>
      <c r="F1932" s="11"/>
      <c r="G1932" s="11"/>
      <c r="H1932" s="12"/>
      <c r="I1932" s="11"/>
      <c r="J1932" s="12"/>
      <c r="K1932" s="11"/>
    </row>
  </sheetData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32"/>
  <sheetViews>
    <sheetView workbookViewId="0">
      <selection activeCell="E3" sqref="E3"/>
    </sheetView>
  </sheetViews>
  <sheetFormatPr defaultRowHeight="12.75" x14ac:dyDescent="0.2"/>
  <cols>
    <col min="1" max="3" width="9.140625" style="3"/>
    <col min="5" max="5" width="12.5703125" bestFit="1" customWidth="1"/>
    <col min="6" max="7" width="12" style="3" bestFit="1" customWidth="1"/>
    <col min="9" max="9" width="9.140625" style="3"/>
    <col min="11" max="12" width="9.140625" style="3"/>
  </cols>
  <sheetData>
    <row r="1" spans="1:10" x14ac:dyDescent="0.2">
      <c r="A1" s="3">
        <v>0.02</v>
      </c>
      <c r="B1" s="3">
        <v>0</v>
      </c>
      <c r="C1" s="4">
        <v>15000</v>
      </c>
      <c r="E1" s="1" t="s">
        <v>0</v>
      </c>
      <c r="I1" s="3">
        <f t="shared" ref="I1:I30" ca="1" si="0">RAND()</f>
        <v>0.70793615357423523</v>
      </c>
      <c r="J1" s="5">
        <f t="shared" ref="J1:J32" ca="1" si="1">VLOOKUP(I1,$B$1:$C$50,2)</f>
        <v>113000</v>
      </c>
    </row>
    <row r="2" spans="1:10" x14ac:dyDescent="0.2">
      <c r="A2" s="3">
        <v>0.02</v>
      </c>
      <c r="B2" s="3">
        <f t="shared" ref="B2:B50" si="2">B1+A1</f>
        <v>0.02</v>
      </c>
      <c r="C2" s="4">
        <v>27500</v>
      </c>
      <c r="E2" s="2" t="s">
        <v>4</v>
      </c>
      <c r="I2" s="3">
        <f t="shared" ca="1" si="0"/>
        <v>0.28989289788203132</v>
      </c>
      <c r="J2" s="5">
        <f t="shared" ca="1" si="1"/>
        <v>71000</v>
      </c>
    </row>
    <row r="3" spans="1:10" x14ac:dyDescent="0.2">
      <c r="A3" s="3">
        <v>0.02</v>
      </c>
      <c r="B3" s="3">
        <f t="shared" si="2"/>
        <v>0.04</v>
      </c>
      <c r="C3" s="5">
        <v>40000</v>
      </c>
      <c r="I3" s="3">
        <f t="shared" ca="1" si="0"/>
        <v>0.41803210494943566</v>
      </c>
      <c r="J3" s="5">
        <f t="shared" ca="1" si="1"/>
        <v>83000</v>
      </c>
    </row>
    <row r="4" spans="1:10" x14ac:dyDescent="0.2">
      <c r="A4" s="3">
        <v>0.02</v>
      </c>
      <c r="B4" s="3">
        <f t="shared" si="2"/>
        <v>0.06</v>
      </c>
      <c r="C4" s="5">
        <v>45000</v>
      </c>
      <c r="I4" s="3">
        <f t="shared" ca="1" si="0"/>
        <v>0.51839725652892532</v>
      </c>
      <c r="J4" s="5">
        <f t="shared" ca="1" si="1"/>
        <v>93000</v>
      </c>
    </row>
    <row r="5" spans="1:10" x14ac:dyDescent="0.2">
      <c r="A5" s="3">
        <v>0.02</v>
      </c>
      <c r="B5" s="3">
        <f t="shared" si="2"/>
        <v>0.08</v>
      </c>
      <c r="C5" s="5">
        <v>47000</v>
      </c>
      <c r="I5" s="3">
        <f t="shared" ca="1" si="0"/>
        <v>7.3318996220721799E-2</v>
      </c>
      <c r="J5" s="5">
        <f t="shared" ca="1" si="1"/>
        <v>45000</v>
      </c>
    </row>
    <row r="6" spans="1:10" x14ac:dyDescent="0.2">
      <c r="A6" s="3">
        <v>0.02</v>
      </c>
      <c r="B6" s="3">
        <f t="shared" si="2"/>
        <v>0.1</v>
      </c>
      <c r="C6" s="5">
        <v>49000</v>
      </c>
      <c r="I6" s="3">
        <f t="shared" ca="1" si="0"/>
        <v>0.39873123385510567</v>
      </c>
      <c r="J6" s="5">
        <f t="shared" ca="1" si="1"/>
        <v>81000</v>
      </c>
    </row>
    <row r="7" spans="1:10" x14ac:dyDescent="0.2">
      <c r="A7" s="3">
        <v>0.02</v>
      </c>
      <c r="B7" s="3">
        <f t="shared" si="2"/>
        <v>0.12000000000000001</v>
      </c>
      <c r="C7" s="5">
        <v>51000</v>
      </c>
      <c r="I7" s="3">
        <f t="shared" ca="1" si="0"/>
        <v>0.82316283451642169</v>
      </c>
      <c r="J7" s="5">
        <f t="shared" ca="1" si="1"/>
        <v>125000</v>
      </c>
    </row>
    <row r="8" spans="1:10" x14ac:dyDescent="0.2">
      <c r="A8" s="3">
        <v>0.02</v>
      </c>
      <c r="B8" s="3">
        <f t="shared" si="2"/>
        <v>0.14000000000000001</v>
      </c>
      <c r="C8" s="5">
        <v>53000</v>
      </c>
      <c r="I8" s="3">
        <f t="shared" ca="1" si="0"/>
        <v>0.15289034071407104</v>
      </c>
      <c r="J8" s="5">
        <f t="shared" ca="1" si="1"/>
        <v>53000</v>
      </c>
    </row>
    <row r="9" spans="1:10" x14ac:dyDescent="0.2">
      <c r="A9" s="3">
        <v>0.02</v>
      </c>
      <c r="B9" s="3">
        <f t="shared" si="2"/>
        <v>0.16</v>
      </c>
      <c r="C9" s="5">
        <v>55000</v>
      </c>
      <c r="I9" s="3">
        <f t="shared" ca="1" si="0"/>
        <v>0.54424038362088489</v>
      </c>
      <c r="J9" s="5">
        <f t="shared" ca="1" si="1"/>
        <v>97000</v>
      </c>
    </row>
    <row r="10" spans="1:10" x14ac:dyDescent="0.2">
      <c r="A10" s="3">
        <v>0.02</v>
      </c>
      <c r="B10" s="3">
        <f t="shared" si="2"/>
        <v>0.18</v>
      </c>
      <c r="C10" s="5">
        <v>59000</v>
      </c>
      <c r="I10" s="3">
        <f t="shared" ca="1" si="0"/>
        <v>0.65863030445559945</v>
      </c>
      <c r="J10" s="5">
        <f t="shared" ca="1" si="1"/>
        <v>107000</v>
      </c>
    </row>
    <row r="11" spans="1:10" x14ac:dyDescent="0.2">
      <c r="A11" s="3">
        <v>0.02</v>
      </c>
      <c r="B11" s="3">
        <f t="shared" si="2"/>
        <v>0.19999999999999998</v>
      </c>
      <c r="C11" s="5">
        <v>61000</v>
      </c>
      <c r="I11" s="3">
        <f t="shared" ca="1" si="0"/>
        <v>0.73144738627776396</v>
      </c>
      <c r="J11" s="5">
        <f t="shared" ca="1" si="1"/>
        <v>115000</v>
      </c>
    </row>
    <row r="12" spans="1:10" x14ac:dyDescent="0.2">
      <c r="A12" s="3">
        <v>0.02</v>
      </c>
      <c r="B12" s="3">
        <f t="shared" si="2"/>
        <v>0.21999999999999997</v>
      </c>
      <c r="C12" s="5">
        <v>63000</v>
      </c>
      <c r="I12" s="3">
        <f t="shared" ca="1" si="0"/>
        <v>0.81005409877306933</v>
      </c>
      <c r="J12" s="5">
        <f t="shared" ca="1" si="1"/>
        <v>123000</v>
      </c>
    </row>
    <row r="13" spans="1:10" x14ac:dyDescent="0.2">
      <c r="A13" s="3">
        <v>0.02</v>
      </c>
      <c r="B13" s="3">
        <f t="shared" si="2"/>
        <v>0.23999999999999996</v>
      </c>
      <c r="C13" s="5">
        <v>65000</v>
      </c>
      <c r="I13" s="3">
        <f t="shared" ca="1" si="0"/>
        <v>0.34144302054168729</v>
      </c>
      <c r="J13" s="5">
        <f t="shared" ca="1" si="1"/>
        <v>77000</v>
      </c>
    </row>
    <row r="14" spans="1:10" x14ac:dyDescent="0.2">
      <c r="A14" s="3">
        <v>0.02</v>
      </c>
      <c r="B14" s="3">
        <f t="shared" si="2"/>
        <v>0.25999999999999995</v>
      </c>
      <c r="C14" s="5">
        <v>67000</v>
      </c>
      <c r="I14" s="3">
        <f t="shared" ca="1" si="0"/>
        <v>0.63916620181453521</v>
      </c>
      <c r="J14" s="5">
        <f t="shared" ca="1" si="1"/>
        <v>105000</v>
      </c>
    </row>
    <row r="15" spans="1:10" x14ac:dyDescent="0.2">
      <c r="A15" s="3">
        <v>0.02</v>
      </c>
      <c r="B15" s="3">
        <f t="shared" si="2"/>
        <v>0.27999999999999997</v>
      </c>
      <c r="C15" s="5">
        <v>71000</v>
      </c>
      <c r="I15" s="3">
        <f t="shared" ca="1" si="0"/>
        <v>0.36679310763505713</v>
      </c>
      <c r="J15" s="5">
        <f t="shared" ca="1" si="1"/>
        <v>79000</v>
      </c>
    </row>
    <row r="16" spans="1:10" x14ac:dyDescent="0.2">
      <c r="A16" s="3">
        <v>0.02</v>
      </c>
      <c r="B16" s="3">
        <f t="shared" si="2"/>
        <v>0.3</v>
      </c>
      <c r="C16" s="5">
        <v>73000</v>
      </c>
      <c r="I16" s="3">
        <f t="shared" ca="1" si="0"/>
        <v>5.0210695764159041E-2</v>
      </c>
      <c r="J16" s="5">
        <f t="shared" ca="1" si="1"/>
        <v>40000</v>
      </c>
    </row>
    <row r="17" spans="1:10" x14ac:dyDescent="0.2">
      <c r="A17" s="3">
        <v>0.02</v>
      </c>
      <c r="B17" s="3">
        <f t="shared" si="2"/>
        <v>0.32</v>
      </c>
      <c r="C17" s="5">
        <v>75000</v>
      </c>
      <c r="I17" s="3">
        <f t="shared" ca="1" si="0"/>
        <v>0.41726841380083668</v>
      </c>
      <c r="J17" s="5">
        <f t="shared" ca="1" si="1"/>
        <v>83000</v>
      </c>
    </row>
    <row r="18" spans="1:10" x14ac:dyDescent="0.2">
      <c r="A18" s="3">
        <v>0.02</v>
      </c>
      <c r="B18" s="3">
        <f t="shared" si="2"/>
        <v>0.34</v>
      </c>
      <c r="C18" s="5">
        <v>77000</v>
      </c>
      <c r="I18" s="3">
        <f t="shared" ca="1" si="0"/>
        <v>0.17961474461119853</v>
      </c>
      <c r="J18" s="5">
        <f t="shared" ca="1" si="1"/>
        <v>55000</v>
      </c>
    </row>
    <row r="19" spans="1:10" x14ac:dyDescent="0.2">
      <c r="A19" s="3">
        <v>0.02</v>
      </c>
      <c r="B19" s="3">
        <f t="shared" si="2"/>
        <v>0.36000000000000004</v>
      </c>
      <c r="C19" s="5">
        <v>79000</v>
      </c>
      <c r="I19" s="3">
        <f t="shared" ca="1" si="0"/>
        <v>0.91397204684741051</v>
      </c>
      <c r="J19" s="5">
        <f t="shared" ca="1" si="1"/>
        <v>150000</v>
      </c>
    </row>
    <row r="20" spans="1:10" x14ac:dyDescent="0.2">
      <c r="A20" s="3">
        <v>0.02</v>
      </c>
      <c r="B20" s="3">
        <f t="shared" si="2"/>
        <v>0.38000000000000006</v>
      </c>
      <c r="C20" s="5">
        <v>81000</v>
      </c>
      <c r="I20" s="3">
        <f t="shared" ca="1" si="0"/>
        <v>0.94421535277913382</v>
      </c>
      <c r="J20" s="5">
        <f t="shared" ca="1" si="1"/>
        <v>525000</v>
      </c>
    </row>
    <row r="21" spans="1:10" x14ac:dyDescent="0.2">
      <c r="A21" s="3">
        <v>0.02</v>
      </c>
      <c r="B21" s="3">
        <f t="shared" si="2"/>
        <v>0.40000000000000008</v>
      </c>
      <c r="C21" s="5">
        <v>83000</v>
      </c>
      <c r="I21" s="3">
        <f t="shared" ca="1" si="0"/>
        <v>6.9425644555687338E-2</v>
      </c>
      <c r="J21" s="5">
        <f t="shared" ca="1" si="1"/>
        <v>45000</v>
      </c>
    </row>
    <row r="22" spans="1:10" x14ac:dyDescent="0.2">
      <c r="A22" s="3">
        <v>0.02</v>
      </c>
      <c r="B22" s="3">
        <f t="shared" si="2"/>
        <v>0.4200000000000001</v>
      </c>
      <c r="C22" s="5">
        <v>85000</v>
      </c>
      <c r="I22" s="3">
        <f t="shared" ca="1" si="0"/>
        <v>6.1455928191813669E-2</v>
      </c>
      <c r="J22" s="5">
        <f t="shared" ca="1" si="1"/>
        <v>45000</v>
      </c>
    </row>
    <row r="23" spans="1:10" x14ac:dyDescent="0.2">
      <c r="A23" s="3">
        <v>0.02</v>
      </c>
      <c r="B23" s="3">
        <f t="shared" si="2"/>
        <v>0.44000000000000011</v>
      </c>
      <c r="C23" s="5">
        <v>87000</v>
      </c>
      <c r="I23" s="3">
        <f t="shared" ca="1" si="0"/>
        <v>0.55714345506617402</v>
      </c>
      <c r="J23" s="5">
        <f t="shared" ca="1" si="1"/>
        <v>97000</v>
      </c>
    </row>
    <row r="24" spans="1:10" x14ac:dyDescent="0.2">
      <c r="A24" s="3">
        <v>0.02</v>
      </c>
      <c r="B24" s="3">
        <f t="shared" si="2"/>
        <v>0.46000000000000013</v>
      </c>
      <c r="C24" s="5">
        <v>89000</v>
      </c>
      <c r="I24" s="3">
        <f t="shared" ca="1" si="0"/>
        <v>0.98440434046527769</v>
      </c>
      <c r="J24" s="5">
        <f t="shared" ca="1" si="1"/>
        <v>900000</v>
      </c>
    </row>
    <row r="25" spans="1:10" x14ac:dyDescent="0.2">
      <c r="A25" s="3">
        <v>0.02</v>
      </c>
      <c r="B25" s="3">
        <f t="shared" si="2"/>
        <v>0.48000000000000015</v>
      </c>
      <c r="C25" s="5">
        <v>91000</v>
      </c>
      <c r="I25" s="3">
        <f t="shared" ca="1" si="0"/>
        <v>0.65268444211902221</v>
      </c>
      <c r="J25" s="5">
        <f t="shared" ca="1" si="1"/>
        <v>107000</v>
      </c>
    </row>
    <row r="26" spans="1:10" x14ac:dyDescent="0.2">
      <c r="A26" s="3">
        <v>0.02</v>
      </c>
      <c r="B26" s="3">
        <f t="shared" si="2"/>
        <v>0.50000000000000011</v>
      </c>
      <c r="C26" s="5">
        <v>93000</v>
      </c>
      <c r="I26" s="3">
        <f t="shared" ca="1" si="0"/>
        <v>0.20255594014973077</v>
      </c>
      <c r="J26" s="5">
        <f t="shared" ca="1" si="1"/>
        <v>61000</v>
      </c>
    </row>
    <row r="27" spans="1:10" x14ac:dyDescent="0.2">
      <c r="A27" s="3">
        <v>0.02</v>
      </c>
      <c r="B27" s="3">
        <f t="shared" si="2"/>
        <v>0.52000000000000013</v>
      </c>
      <c r="C27" s="5">
        <v>95000</v>
      </c>
      <c r="I27" s="3">
        <f t="shared" ca="1" si="0"/>
        <v>0.42739475025810325</v>
      </c>
      <c r="J27" s="5">
        <f t="shared" ca="1" si="1"/>
        <v>85000</v>
      </c>
    </row>
    <row r="28" spans="1:10" x14ac:dyDescent="0.2">
      <c r="A28" s="3">
        <v>0.02</v>
      </c>
      <c r="B28" s="3">
        <f t="shared" si="2"/>
        <v>0.54000000000000015</v>
      </c>
      <c r="C28" s="5">
        <v>97000</v>
      </c>
      <c r="I28" s="3">
        <f t="shared" ca="1" si="0"/>
        <v>0.34579898760704864</v>
      </c>
      <c r="J28" s="5">
        <f t="shared" ca="1" si="1"/>
        <v>77000</v>
      </c>
    </row>
    <row r="29" spans="1:10" x14ac:dyDescent="0.2">
      <c r="A29" s="3">
        <v>0.02</v>
      </c>
      <c r="B29" s="3">
        <f t="shared" si="2"/>
        <v>0.56000000000000016</v>
      </c>
      <c r="C29" s="5">
        <v>99000</v>
      </c>
      <c r="I29" s="3">
        <f t="shared" ca="1" si="0"/>
        <v>0.52445416454382321</v>
      </c>
      <c r="J29" s="5">
        <f t="shared" ca="1" si="1"/>
        <v>95000</v>
      </c>
    </row>
    <row r="30" spans="1:10" x14ac:dyDescent="0.2">
      <c r="A30" s="3">
        <v>0.02</v>
      </c>
      <c r="B30" s="3">
        <f t="shared" si="2"/>
        <v>0.58000000000000018</v>
      </c>
      <c r="C30" s="5">
        <v>101000</v>
      </c>
      <c r="I30" s="3">
        <f t="shared" ca="1" si="0"/>
        <v>0.36428269050365769</v>
      </c>
      <c r="J30" s="5">
        <f t="shared" ca="1" si="1"/>
        <v>79000</v>
      </c>
    </row>
    <row r="31" spans="1:10" x14ac:dyDescent="0.2">
      <c r="A31" s="3">
        <v>0.02</v>
      </c>
      <c r="B31" s="3">
        <f t="shared" si="2"/>
        <v>0.6000000000000002</v>
      </c>
      <c r="C31" s="5">
        <v>103000</v>
      </c>
      <c r="I31" s="3">
        <f ca="1">RAND()</f>
        <v>0.84182036550185113</v>
      </c>
      <c r="J31" s="5">
        <f t="shared" ca="1" si="1"/>
        <v>127000</v>
      </c>
    </row>
    <row r="32" spans="1:10" x14ac:dyDescent="0.2">
      <c r="A32" s="3">
        <v>0.02</v>
      </c>
      <c r="B32" s="3">
        <f t="shared" si="2"/>
        <v>0.62000000000000022</v>
      </c>
      <c r="C32" s="5">
        <v>105000</v>
      </c>
      <c r="I32" s="3">
        <f t="shared" ref="I32:I95" ca="1" si="3">RAND()</f>
        <v>0.23096796324501934</v>
      </c>
      <c r="J32" s="5">
        <f t="shared" ca="1" si="1"/>
        <v>63000</v>
      </c>
    </row>
    <row r="33" spans="1:10" x14ac:dyDescent="0.2">
      <c r="A33" s="3">
        <v>0.02</v>
      </c>
      <c r="B33" s="3">
        <f t="shared" si="2"/>
        <v>0.64000000000000024</v>
      </c>
      <c r="C33" s="5">
        <v>107000</v>
      </c>
      <c r="I33" s="3">
        <f t="shared" ca="1" si="3"/>
        <v>0.45618019327634074</v>
      </c>
      <c r="J33" s="5">
        <f t="shared" ref="J33:J50" ca="1" si="4">VLOOKUP(I33,$B$1:$C$50,2)</f>
        <v>87000</v>
      </c>
    </row>
    <row r="34" spans="1:10" x14ac:dyDescent="0.2">
      <c r="A34" s="3">
        <v>0.02</v>
      </c>
      <c r="B34" s="3">
        <f t="shared" si="2"/>
        <v>0.66000000000000025</v>
      </c>
      <c r="C34" s="5">
        <v>109000</v>
      </c>
      <c r="I34" s="3">
        <f t="shared" ca="1" si="3"/>
        <v>0.10983084880399863</v>
      </c>
      <c r="J34" s="5">
        <f t="shared" ca="1" si="4"/>
        <v>49000</v>
      </c>
    </row>
    <row r="35" spans="1:10" x14ac:dyDescent="0.2">
      <c r="A35" s="3">
        <v>0.02</v>
      </c>
      <c r="B35" s="3">
        <f t="shared" si="2"/>
        <v>0.68000000000000027</v>
      </c>
      <c r="C35" s="5">
        <v>111000</v>
      </c>
      <c r="I35" s="3">
        <f t="shared" ca="1" si="3"/>
        <v>0.87068519535971223</v>
      </c>
      <c r="J35" s="5">
        <f t="shared" ca="1" si="4"/>
        <v>129000</v>
      </c>
    </row>
    <row r="36" spans="1:10" x14ac:dyDescent="0.2">
      <c r="A36" s="3">
        <v>0.02</v>
      </c>
      <c r="B36" s="3">
        <f t="shared" si="2"/>
        <v>0.70000000000000029</v>
      </c>
      <c r="C36" s="5">
        <v>113000</v>
      </c>
      <c r="I36" s="3">
        <f t="shared" ca="1" si="3"/>
        <v>0.65324779662766097</v>
      </c>
      <c r="J36" s="5">
        <f t="shared" ca="1" si="4"/>
        <v>107000</v>
      </c>
    </row>
    <row r="37" spans="1:10" x14ac:dyDescent="0.2">
      <c r="A37" s="3">
        <v>0.02</v>
      </c>
      <c r="B37" s="3">
        <f t="shared" si="2"/>
        <v>0.72000000000000031</v>
      </c>
      <c r="C37" s="5">
        <v>115000</v>
      </c>
      <c r="I37" s="3">
        <f t="shared" ca="1" si="3"/>
        <v>0.54010384204525219</v>
      </c>
      <c r="J37" s="5">
        <f t="shared" ca="1" si="4"/>
        <v>97000</v>
      </c>
    </row>
    <row r="38" spans="1:10" x14ac:dyDescent="0.2">
      <c r="A38" s="3">
        <v>0.02</v>
      </c>
      <c r="B38" s="3">
        <f t="shared" si="2"/>
        <v>0.74000000000000032</v>
      </c>
      <c r="C38" s="5">
        <v>117000</v>
      </c>
      <c r="I38" s="3">
        <f t="shared" ca="1" si="3"/>
        <v>0.57326528818082989</v>
      </c>
      <c r="J38" s="5">
        <f t="shared" ca="1" si="4"/>
        <v>99000</v>
      </c>
    </row>
    <row r="39" spans="1:10" x14ac:dyDescent="0.2">
      <c r="A39" s="3">
        <v>0.02</v>
      </c>
      <c r="B39" s="3">
        <f t="shared" si="2"/>
        <v>0.76000000000000034</v>
      </c>
      <c r="C39" s="5">
        <v>119000</v>
      </c>
      <c r="I39" s="3">
        <f t="shared" ca="1" si="3"/>
        <v>0.56263599342470239</v>
      </c>
      <c r="J39" s="5">
        <f t="shared" ca="1" si="4"/>
        <v>99000</v>
      </c>
    </row>
    <row r="40" spans="1:10" x14ac:dyDescent="0.2">
      <c r="A40" s="3">
        <v>0.02</v>
      </c>
      <c r="B40" s="3">
        <f t="shared" si="2"/>
        <v>0.78000000000000036</v>
      </c>
      <c r="C40" s="5">
        <v>121000</v>
      </c>
      <c r="I40" s="3">
        <f t="shared" ca="1" si="3"/>
        <v>0.59392934317549795</v>
      </c>
      <c r="J40" s="5">
        <f t="shared" ca="1" si="4"/>
        <v>101000</v>
      </c>
    </row>
    <row r="41" spans="1:10" x14ac:dyDescent="0.2">
      <c r="A41" s="3">
        <v>0.02</v>
      </c>
      <c r="B41" s="3">
        <f t="shared" si="2"/>
        <v>0.80000000000000038</v>
      </c>
      <c r="C41" s="5">
        <v>123000</v>
      </c>
      <c r="I41" s="3">
        <f t="shared" ca="1" si="3"/>
        <v>0.41001910546389153</v>
      </c>
      <c r="J41" s="5">
        <f t="shared" ca="1" si="4"/>
        <v>83000</v>
      </c>
    </row>
    <row r="42" spans="1:10" x14ac:dyDescent="0.2">
      <c r="A42" s="3">
        <v>0.02</v>
      </c>
      <c r="B42" s="3">
        <f t="shared" si="2"/>
        <v>0.8200000000000004</v>
      </c>
      <c r="C42" s="5">
        <v>125000</v>
      </c>
      <c r="I42" s="3">
        <f t="shared" ca="1" si="3"/>
        <v>1.115962734137832E-2</v>
      </c>
      <c r="J42" s="5">
        <f t="shared" ca="1" si="4"/>
        <v>15000</v>
      </c>
    </row>
    <row r="43" spans="1:10" x14ac:dyDescent="0.2">
      <c r="A43" s="3">
        <v>0.02</v>
      </c>
      <c r="B43" s="3">
        <f t="shared" si="2"/>
        <v>0.84000000000000041</v>
      </c>
      <c r="C43" s="5">
        <v>127000</v>
      </c>
      <c r="I43" s="3">
        <f t="shared" ca="1" si="3"/>
        <v>0.86530938772451416</v>
      </c>
      <c r="J43" s="5">
        <f t="shared" ca="1" si="4"/>
        <v>129000</v>
      </c>
    </row>
    <row r="44" spans="1:10" x14ac:dyDescent="0.2">
      <c r="A44" s="3">
        <v>0.02</v>
      </c>
      <c r="B44" s="3">
        <f t="shared" si="2"/>
        <v>0.86000000000000043</v>
      </c>
      <c r="C44" s="5">
        <v>129000</v>
      </c>
      <c r="I44" s="3">
        <f t="shared" ca="1" si="3"/>
        <v>0.45347832601128579</v>
      </c>
      <c r="J44" s="5">
        <f t="shared" ca="1" si="4"/>
        <v>87000</v>
      </c>
    </row>
    <row r="45" spans="1:10" x14ac:dyDescent="0.2">
      <c r="A45" s="3">
        <v>0.02</v>
      </c>
      <c r="B45" s="3">
        <f t="shared" si="2"/>
        <v>0.88000000000000045</v>
      </c>
      <c r="C45" s="5">
        <v>135000</v>
      </c>
      <c r="E45" s="7" t="s">
        <v>1</v>
      </c>
      <c r="F45" s="8" t="s">
        <v>2</v>
      </c>
      <c r="G45" s="8" t="s">
        <v>3</v>
      </c>
      <c r="I45" s="3">
        <f t="shared" ca="1" si="3"/>
        <v>0.71753371231869922</v>
      </c>
      <c r="J45" s="5">
        <f t="shared" ca="1" si="4"/>
        <v>113000</v>
      </c>
    </row>
    <row r="46" spans="1:10" x14ac:dyDescent="0.2">
      <c r="A46" s="3">
        <v>0.02</v>
      </c>
      <c r="B46" s="3">
        <f t="shared" si="2"/>
        <v>0.90000000000000047</v>
      </c>
      <c r="C46" s="5">
        <v>150000</v>
      </c>
      <c r="E46" s="9">
        <f>SUM(C3:C46)/44</f>
        <v>89545.454545454544</v>
      </c>
      <c r="F46" s="10">
        <f>E46/500</f>
        <v>179.09090909090909</v>
      </c>
      <c r="G46" s="10">
        <f>F46/60</f>
        <v>2.9848484848484849</v>
      </c>
      <c r="I46" s="3">
        <f t="shared" ca="1" si="3"/>
        <v>0.49071384520047312</v>
      </c>
      <c r="J46" s="5">
        <f t="shared" ca="1" si="4"/>
        <v>91000</v>
      </c>
    </row>
    <row r="47" spans="1:10" x14ac:dyDescent="0.2">
      <c r="A47" s="3">
        <v>0.02</v>
      </c>
      <c r="B47" s="3">
        <f t="shared" si="2"/>
        <v>0.92000000000000048</v>
      </c>
      <c r="C47" s="6">
        <v>337500</v>
      </c>
      <c r="I47" s="3">
        <f t="shared" ca="1" si="3"/>
        <v>0.19901833424969462</v>
      </c>
      <c r="J47" s="5">
        <f t="shared" ca="1" si="4"/>
        <v>59000</v>
      </c>
    </row>
    <row r="48" spans="1:10" x14ac:dyDescent="0.2">
      <c r="A48" s="3">
        <v>0.02</v>
      </c>
      <c r="B48" s="3">
        <f t="shared" si="2"/>
        <v>0.9400000000000005</v>
      </c>
      <c r="C48" s="6">
        <v>525000</v>
      </c>
      <c r="I48" s="3">
        <f t="shared" ca="1" si="3"/>
        <v>0.49474650723694513</v>
      </c>
      <c r="J48" s="5">
        <f t="shared" ca="1" si="4"/>
        <v>91000</v>
      </c>
    </row>
    <row r="49" spans="1:12" x14ac:dyDescent="0.2">
      <c r="A49" s="3">
        <v>0.02</v>
      </c>
      <c r="B49" s="3">
        <f t="shared" si="2"/>
        <v>0.96000000000000052</v>
      </c>
      <c r="C49" s="6">
        <v>712500</v>
      </c>
      <c r="I49" s="3">
        <f t="shared" ca="1" si="3"/>
        <v>0.73579171042063263</v>
      </c>
      <c r="J49" s="5">
        <f t="shared" ca="1" si="4"/>
        <v>115000</v>
      </c>
    </row>
    <row r="50" spans="1:12" x14ac:dyDescent="0.2">
      <c r="A50" s="3">
        <v>0.02</v>
      </c>
      <c r="B50" s="3">
        <f t="shared" si="2"/>
        <v>0.98000000000000054</v>
      </c>
      <c r="C50" s="6">
        <v>900000</v>
      </c>
      <c r="I50" s="3">
        <f t="shared" ca="1" si="3"/>
        <v>0.58851640800380534</v>
      </c>
      <c r="J50" s="5">
        <f t="shared" ca="1" si="4"/>
        <v>101000</v>
      </c>
    </row>
    <row r="51" spans="1:12" s="12" customFormat="1" x14ac:dyDescent="0.2">
      <c r="A51" s="11"/>
      <c r="B51" s="11"/>
      <c r="C51" s="11"/>
      <c r="F51" s="11"/>
      <c r="G51" s="11"/>
      <c r="I51" s="3">
        <f t="shared" ca="1" si="3"/>
        <v>0.3034278498525077</v>
      </c>
      <c r="J51" s="5">
        <f t="shared" ref="J51:J114" ca="1" si="5">VLOOKUP(I51,$B$1:$C$50,2)</f>
        <v>73000</v>
      </c>
      <c r="K51" s="11"/>
      <c r="L51" s="11"/>
    </row>
    <row r="52" spans="1:12" s="12" customFormat="1" x14ac:dyDescent="0.2">
      <c r="A52" s="11"/>
      <c r="B52" s="11"/>
      <c r="C52" s="11"/>
      <c r="F52" s="11"/>
      <c r="G52" s="11"/>
      <c r="I52" s="3">
        <f t="shared" ca="1" si="3"/>
        <v>0.26928380234335503</v>
      </c>
      <c r="J52" s="5">
        <f t="shared" ca="1" si="5"/>
        <v>67000</v>
      </c>
      <c r="K52" s="11"/>
      <c r="L52" s="11"/>
    </row>
    <row r="53" spans="1:12" s="12" customFormat="1" x14ac:dyDescent="0.2">
      <c r="A53" s="11"/>
      <c r="B53" s="11"/>
      <c r="C53" s="11"/>
      <c r="F53" s="11"/>
      <c r="G53" s="11"/>
      <c r="I53" s="3">
        <f t="shared" ca="1" si="3"/>
        <v>0.93384721745965793</v>
      </c>
      <c r="J53" s="5">
        <f t="shared" ca="1" si="5"/>
        <v>337500</v>
      </c>
      <c r="K53" s="11"/>
      <c r="L53" s="11"/>
    </row>
    <row r="54" spans="1:12" s="12" customFormat="1" x14ac:dyDescent="0.2">
      <c r="A54" s="11"/>
      <c r="B54" s="11"/>
      <c r="C54" s="11"/>
      <c r="F54" s="11"/>
      <c r="G54" s="11"/>
      <c r="I54" s="3">
        <f t="shared" ca="1" si="3"/>
        <v>0.10408280726021901</v>
      </c>
      <c r="J54" s="5">
        <f t="shared" ca="1" si="5"/>
        <v>49000</v>
      </c>
      <c r="K54" s="11"/>
      <c r="L54" s="11"/>
    </row>
    <row r="55" spans="1:12" s="12" customFormat="1" x14ac:dyDescent="0.2">
      <c r="A55" s="11"/>
      <c r="B55" s="11"/>
      <c r="C55" s="11"/>
      <c r="F55" s="11"/>
      <c r="G55" s="11"/>
      <c r="I55" s="3">
        <f t="shared" ca="1" si="3"/>
        <v>0.57125699701214083</v>
      </c>
      <c r="J55" s="5">
        <f t="shared" ca="1" si="5"/>
        <v>99000</v>
      </c>
      <c r="K55" s="11"/>
      <c r="L55" s="11"/>
    </row>
    <row r="56" spans="1:12" s="12" customFormat="1" x14ac:dyDescent="0.2">
      <c r="A56" s="11"/>
      <c r="B56" s="11"/>
      <c r="C56" s="11"/>
      <c r="F56" s="11"/>
      <c r="G56" s="11"/>
      <c r="I56" s="3">
        <f t="shared" ca="1" si="3"/>
        <v>0.96916533431900553</v>
      </c>
      <c r="J56" s="5">
        <f t="shared" ca="1" si="5"/>
        <v>712500</v>
      </c>
      <c r="K56" s="11"/>
      <c r="L56" s="11"/>
    </row>
    <row r="57" spans="1:12" s="12" customFormat="1" x14ac:dyDescent="0.2">
      <c r="A57" s="11"/>
      <c r="B57" s="11"/>
      <c r="C57" s="11"/>
      <c r="F57" s="11"/>
      <c r="G57" s="11"/>
      <c r="I57" s="3">
        <f t="shared" ca="1" si="3"/>
        <v>0.9477687683851922</v>
      </c>
      <c r="J57" s="5">
        <f t="shared" ca="1" si="5"/>
        <v>525000</v>
      </c>
      <c r="K57" s="11"/>
      <c r="L57" s="11"/>
    </row>
    <row r="58" spans="1:12" s="12" customFormat="1" x14ac:dyDescent="0.2">
      <c r="A58" s="11"/>
      <c r="B58" s="11"/>
      <c r="C58" s="11"/>
      <c r="F58" s="11"/>
      <c r="G58" s="11"/>
      <c r="I58" s="3">
        <f t="shared" ca="1" si="3"/>
        <v>0.36049364812178164</v>
      </c>
      <c r="J58" s="5">
        <f t="shared" ca="1" si="5"/>
        <v>79000</v>
      </c>
      <c r="K58" s="11"/>
      <c r="L58" s="11"/>
    </row>
    <row r="59" spans="1:12" s="12" customFormat="1" x14ac:dyDescent="0.2">
      <c r="A59" s="11"/>
      <c r="B59" s="11"/>
      <c r="C59" s="11"/>
      <c r="F59" s="11"/>
      <c r="G59" s="11"/>
      <c r="I59" s="3">
        <f t="shared" ca="1" si="3"/>
        <v>0.59092298102304808</v>
      </c>
      <c r="J59" s="5">
        <f t="shared" ca="1" si="5"/>
        <v>101000</v>
      </c>
      <c r="K59" s="11"/>
      <c r="L59" s="11"/>
    </row>
    <row r="60" spans="1:12" s="12" customFormat="1" x14ac:dyDescent="0.2">
      <c r="A60" s="11"/>
      <c r="B60" s="11"/>
      <c r="C60" s="11"/>
      <c r="F60" s="11"/>
      <c r="G60" s="11"/>
      <c r="I60" s="3">
        <f t="shared" ca="1" si="3"/>
        <v>0.26531376946958773</v>
      </c>
      <c r="J60" s="5">
        <f t="shared" ca="1" si="5"/>
        <v>67000</v>
      </c>
      <c r="K60" s="11"/>
      <c r="L60" s="11"/>
    </row>
    <row r="61" spans="1:12" s="12" customFormat="1" x14ac:dyDescent="0.2">
      <c r="A61" s="11"/>
      <c r="B61" s="11"/>
      <c r="C61" s="11"/>
      <c r="F61" s="11"/>
      <c r="G61" s="11"/>
      <c r="I61" s="3">
        <f t="shared" ca="1" si="3"/>
        <v>0.47732846715406041</v>
      </c>
      <c r="J61" s="5">
        <f t="shared" ca="1" si="5"/>
        <v>89000</v>
      </c>
      <c r="K61" s="11"/>
      <c r="L61" s="11"/>
    </row>
    <row r="62" spans="1:12" s="12" customFormat="1" x14ac:dyDescent="0.2">
      <c r="A62" s="11"/>
      <c r="B62" s="11"/>
      <c r="C62" s="11"/>
      <c r="F62" s="11"/>
      <c r="G62" s="11"/>
      <c r="I62" s="3">
        <f t="shared" ca="1" si="3"/>
        <v>0.36013962864003635</v>
      </c>
      <c r="J62" s="5">
        <f t="shared" ca="1" si="5"/>
        <v>79000</v>
      </c>
      <c r="K62" s="11"/>
      <c r="L62" s="11"/>
    </row>
    <row r="63" spans="1:12" s="12" customFormat="1" x14ac:dyDescent="0.2">
      <c r="A63" s="11"/>
      <c r="B63" s="11"/>
      <c r="C63" s="11"/>
      <c r="F63" s="11"/>
      <c r="G63" s="11"/>
      <c r="I63" s="3">
        <f t="shared" ca="1" si="3"/>
        <v>0.4890642529187752</v>
      </c>
      <c r="J63" s="5">
        <f t="shared" ca="1" si="5"/>
        <v>91000</v>
      </c>
      <c r="K63" s="11"/>
      <c r="L63" s="11"/>
    </row>
    <row r="64" spans="1:12" s="12" customFormat="1" x14ac:dyDescent="0.2">
      <c r="A64" s="11"/>
      <c r="B64" s="11"/>
      <c r="C64" s="11"/>
      <c r="F64" s="11"/>
      <c r="G64" s="11"/>
      <c r="I64" s="3">
        <f t="shared" ca="1" si="3"/>
        <v>0.94732884176964127</v>
      </c>
      <c r="J64" s="5">
        <f t="shared" ca="1" si="5"/>
        <v>525000</v>
      </c>
      <c r="K64" s="11"/>
      <c r="L64" s="11"/>
    </row>
    <row r="65" spans="1:12" s="12" customFormat="1" x14ac:dyDescent="0.2">
      <c r="A65" s="11"/>
      <c r="B65" s="11"/>
      <c r="C65" s="11"/>
      <c r="F65" s="11"/>
      <c r="G65" s="11"/>
      <c r="I65" s="3">
        <f t="shared" ca="1" si="3"/>
        <v>0.49576489665755497</v>
      </c>
      <c r="J65" s="5">
        <f t="shared" ca="1" si="5"/>
        <v>91000</v>
      </c>
      <c r="K65" s="11"/>
      <c r="L65" s="11"/>
    </row>
    <row r="66" spans="1:12" s="12" customFormat="1" x14ac:dyDescent="0.2">
      <c r="A66" s="11"/>
      <c r="B66" s="11"/>
      <c r="C66" s="11"/>
      <c r="F66" s="11"/>
      <c r="G66" s="11"/>
      <c r="I66" s="3">
        <f t="shared" ca="1" si="3"/>
        <v>0.45739068914889058</v>
      </c>
      <c r="J66" s="5">
        <f t="shared" ca="1" si="5"/>
        <v>87000</v>
      </c>
      <c r="K66" s="11"/>
      <c r="L66" s="11"/>
    </row>
    <row r="67" spans="1:12" s="12" customFormat="1" x14ac:dyDescent="0.2">
      <c r="A67" s="11"/>
      <c r="B67" s="11"/>
      <c r="C67" s="11"/>
      <c r="F67" s="11"/>
      <c r="G67" s="11"/>
      <c r="I67" s="3">
        <f t="shared" ca="1" si="3"/>
        <v>0.43362033671867783</v>
      </c>
      <c r="J67" s="5">
        <f t="shared" ca="1" si="5"/>
        <v>85000</v>
      </c>
      <c r="K67" s="11"/>
      <c r="L67" s="11"/>
    </row>
    <row r="68" spans="1:12" s="12" customFormat="1" x14ac:dyDescent="0.2">
      <c r="A68" s="11"/>
      <c r="B68" s="11"/>
      <c r="C68" s="11"/>
      <c r="F68" s="11"/>
      <c r="G68" s="11"/>
      <c r="I68" s="3">
        <f t="shared" ca="1" si="3"/>
        <v>0.7236560462251459</v>
      </c>
      <c r="J68" s="5">
        <f t="shared" ca="1" si="5"/>
        <v>115000</v>
      </c>
      <c r="K68" s="11"/>
      <c r="L68" s="11"/>
    </row>
    <row r="69" spans="1:12" s="12" customFormat="1" x14ac:dyDescent="0.2">
      <c r="A69" s="11"/>
      <c r="B69" s="11"/>
      <c r="C69" s="11"/>
      <c r="F69" s="11"/>
      <c r="G69" s="11"/>
      <c r="I69" s="3">
        <f t="shared" ca="1" si="3"/>
        <v>0.46603177355933556</v>
      </c>
      <c r="J69" s="5">
        <f t="shared" ca="1" si="5"/>
        <v>89000</v>
      </c>
      <c r="K69" s="11"/>
      <c r="L69" s="11"/>
    </row>
    <row r="70" spans="1:12" s="12" customFormat="1" x14ac:dyDescent="0.2">
      <c r="A70" s="11"/>
      <c r="B70" s="11"/>
      <c r="C70" s="11"/>
      <c r="F70" s="11"/>
      <c r="G70" s="11"/>
      <c r="I70" s="3">
        <f t="shared" ca="1" si="3"/>
        <v>0.83970813202064254</v>
      </c>
      <c r="J70" s="5">
        <f t="shared" ca="1" si="5"/>
        <v>125000</v>
      </c>
      <c r="K70" s="11"/>
      <c r="L70" s="11"/>
    </row>
    <row r="71" spans="1:12" s="12" customFormat="1" x14ac:dyDescent="0.2">
      <c r="A71" s="11"/>
      <c r="B71" s="11"/>
      <c r="C71" s="11"/>
      <c r="F71" s="11"/>
      <c r="G71" s="11"/>
      <c r="I71" s="3">
        <f t="shared" ca="1" si="3"/>
        <v>0.32569957870375599</v>
      </c>
      <c r="J71" s="5">
        <f t="shared" ca="1" si="5"/>
        <v>75000</v>
      </c>
      <c r="K71" s="11"/>
      <c r="L71" s="11"/>
    </row>
    <row r="72" spans="1:12" s="12" customFormat="1" x14ac:dyDescent="0.2">
      <c r="A72" s="11"/>
      <c r="B72" s="11"/>
      <c r="C72" s="11"/>
      <c r="F72" s="11"/>
      <c r="G72" s="11"/>
      <c r="I72" s="3">
        <f t="shared" ca="1" si="3"/>
        <v>0.36732839406013462</v>
      </c>
      <c r="J72" s="5">
        <f t="shared" ca="1" si="5"/>
        <v>79000</v>
      </c>
      <c r="K72" s="11"/>
      <c r="L72" s="11"/>
    </row>
    <row r="73" spans="1:12" s="12" customFormat="1" x14ac:dyDescent="0.2">
      <c r="A73" s="11"/>
      <c r="B73" s="11"/>
      <c r="C73" s="11"/>
      <c r="F73" s="11"/>
      <c r="G73" s="11"/>
      <c r="I73" s="3">
        <f t="shared" ca="1" si="3"/>
        <v>0.73453592630835562</v>
      </c>
      <c r="J73" s="5">
        <f t="shared" ca="1" si="5"/>
        <v>115000</v>
      </c>
      <c r="K73" s="11"/>
      <c r="L73" s="11"/>
    </row>
    <row r="74" spans="1:12" s="12" customFormat="1" x14ac:dyDescent="0.2">
      <c r="A74" s="11"/>
      <c r="B74" s="11"/>
      <c r="C74" s="11"/>
      <c r="F74" s="11"/>
      <c r="G74" s="11"/>
      <c r="I74" s="3">
        <f t="shared" ca="1" si="3"/>
        <v>0.4778966618354904</v>
      </c>
      <c r="J74" s="5">
        <f t="shared" ca="1" si="5"/>
        <v>89000</v>
      </c>
      <c r="K74" s="11"/>
      <c r="L74" s="11"/>
    </row>
    <row r="75" spans="1:12" s="12" customFormat="1" x14ac:dyDescent="0.2">
      <c r="A75" s="11"/>
      <c r="B75" s="11"/>
      <c r="C75" s="11"/>
      <c r="F75" s="11"/>
      <c r="G75" s="11"/>
      <c r="I75" s="3">
        <f t="shared" ca="1" si="3"/>
        <v>8.7990100665589099E-2</v>
      </c>
      <c r="J75" s="5">
        <f t="shared" ca="1" si="5"/>
        <v>47000</v>
      </c>
      <c r="K75" s="11"/>
      <c r="L75" s="11"/>
    </row>
    <row r="76" spans="1:12" s="12" customFormat="1" x14ac:dyDescent="0.2">
      <c r="A76" s="11"/>
      <c r="B76" s="11"/>
      <c r="C76" s="11"/>
      <c r="F76" s="11"/>
      <c r="G76" s="11"/>
      <c r="I76" s="3">
        <f t="shared" ca="1" si="3"/>
        <v>0.36924814584535381</v>
      </c>
      <c r="J76" s="5">
        <f t="shared" ca="1" si="5"/>
        <v>79000</v>
      </c>
      <c r="K76" s="11"/>
      <c r="L76" s="11"/>
    </row>
    <row r="77" spans="1:12" s="12" customFormat="1" x14ac:dyDescent="0.2">
      <c r="A77" s="11"/>
      <c r="B77" s="11"/>
      <c r="C77" s="11"/>
      <c r="F77" s="11"/>
      <c r="G77" s="11"/>
      <c r="I77" s="3">
        <f t="shared" ca="1" si="3"/>
        <v>0.77454159293476799</v>
      </c>
      <c r="J77" s="5">
        <f t="shared" ca="1" si="5"/>
        <v>119000</v>
      </c>
      <c r="K77" s="11"/>
      <c r="L77" s="11"/>
    </row>
    <row r="78" spans="1:12" s="12" customFormat="1" x14ac:dyDescent="0.2">
      <c r="A78" s="11"/>
      <c r="B78" s="11"/>
      <c r="C78" s="11"/>
      <c r="F78" s="11"/>
      <c r="G78" s="11"/>
      <c r="I78" s="3">
        <f t="shared" ca="1" si="3"/>
        <v>0.31487043515259183</v>
      </c>
      <c r="J78" s="5">
        <f t="shared" ca="1" si="5"/>
        <v>73000</v>
      </c>
      <c r="K78" s="11"/>
      <c r="L78" s="11"/>
    </row>
    <row r="79" spans="1:12" s="12" customFormat="1" x14ac:dyDescent="0.2">
      <c r="A79" s="11"/>
      <c r="B79" s="11"/>
      <c r="C79" s="11"/>
      <c r="F79" s="11"/>
      <c r="G79" s="11"/>
      <c r="I79" s="3">
        <f t="shared" ca="1" si="3"/>
        <v>4.8194785480750846E-2</v>
      </c>
      <c r="J79" s="5">
        <f t="shared" ca="1" si="5"/>
        <v>40000</v>
      </c>
      <c r="K79" s="11"/>
      <c r="L79" s="11"/>
    </row>
    <row r="80" spans="1:12" s="12" customFormat="1" x14ac:dyDescent="0.2">
      <c r="A80" s="11"/>
      <c r="B80" s="11"/>
      <c r="C80" s="11"/>
      <c r="F80" s="11"/>
      <c r="G80" s="11"/>
      <c r="I80" s="3">
        <f t="shared" ca="1" si="3"/>
        <v>0.4695163088228419</v>
      </c>
      <c r="J80" s="5">
        <f t="shared" ca="1" si="5"/>
        <v>89000</v>
      </c>
      <c r="K80" s="11"/>
      <c r="L80" s="11"/>
    </row>
    <row r="81" spans="1:12" s="12" customFormat="1" x14ac:dyDescent="0.2">
      <c r="A81" s="11"/>
      <c r="B81" s="11"/>
      <c r="C81" s="11"/>
      <c r="F81" s="11"/>
      <c r="G81" s="11"/>
      <c r="I81" s="3">
        <f t="shared" ca="1" si="3"/>
        <v>0.17694459281442154</v>
      </c>
      <c r="J81" s="5">
        <f t="shared" ca="1" si="5"/>
        <v>55000</v>
      </c>
      <c r="K81" s="11"/>
      <c r="L81" s="11"/>
    </row>
    <row r="82" spans="1:12" s="12" customFormat="1" x14ac:dyDescent="0.2">
      <c r="A82" s="11"/>
      <c r="B82" s="11"/>
      <c r="C82" s="11"/>
      <c r="F82" s="11"/>
      <c r="G82" s="11"/>
      <c r="I82" s="3">
        <f t="shared" ca="1" si="3"/>
        <v>0.60444203777310901</v>
      </c>
      <c r="J82" s="5">
        <f t="shared" ca="1" si="5"/>
        <v>103000</v>
      </c>
      <c r="K82" s="11"/>
      <c r="L82" s="11"/>
    </row>
    <row r="83" spans="1:12" s="12" customFormat="1" x14ac:dyDescent="0.2">
      <c r="A83" s="11"/>
      <c r="B83" s="11"/>
      <c r="C83" s="11"/>
      <c r="F83" s="11"/>
      <c r="G83" s="11"/>
      <c r="I83" s="3">
        <f t="shared" ca="1" si="3"/>
        <v>0.22464883015581782</v>
      </c>
      <c r="J83" s="5">
        <f t="shared" ca="1" si="5"/>
        <v>63000</v>
      </c>
      <c r="K83" s="11"/>
      <c r="L83" s="11"/>
    </row>
    <row r="84" spans="1:12" s="12" customFormat="1" x14ac:dyDescent="0.2">
      <c r="A84" s="11"/>
      <c r="B84" s="11"/>
      <c r="C84" s="11"/>
      <c r="F84" s="11"/>
      <c r="G84" s="11"/>
      <c r="I84" s="3">
        <f t="shared" ca="1" si="3"/>
        <v>0.15544945505722152</v>
      </c>
      <c r="J84" s="5">
        <f t="shared" ca="1" si="5"/>
        <v>53000</v>
      </c>
      <c r="K84" s="11"/>
      <c r="L84" s="11"/>
    </row>
    <row r="85" spans="1:12" s="12" customFormat="1" x14ac:dyDescent="0.2">
      <c r="A85" s="11"/>
      <c r="B85" s="11"/>
      <c r="C85" s="11"/>
      <c r="F85" s="11"/>
      <c r="G85" s="11"/>
      <c r="I85" s="3">
        <f t="shared" ca="1" si="3"/>
        <v>0.7032565775408296</v>
      </c>
      <c r="J85" s="5">
        <f t="shared" ca="1" si="5"/>
        <v>113000</v>
      </c>
      <c r="K85" s="11"/>
      <c r="L85" s="11"/>
    </row>
    <row r="86" spans="1:12" s="12" customFormat="1" x14ac:dyDescent="0.2">
      <c r="A86" s="11"/>
      <c r="B86" s="11"/>
      <c r="C86" s="11"/>
      <c r="F86" s="11"/>
      <c r="G86" s="11"/>
      <c r="I86" s="3">
        <f t="shared" ca="1" si="3"/>
        <v>0.86588725848566239</v>
      </c>
      <c r="J86" s="5">
        <f t="shared" ca="1" si="5"/>
        <v>129000</v>
      </c>
      <c r="K86" s="11"/>
      <c r="L86" s="11"/>
    </row>
    <row r="87" spans="1:12" s="12" customFormat="1" x14ac:dyDescent="0.2">
      <c r="A87" s="11"/>
      <c r="B87" s="11"/>
      <c r="C87" s="11"/>
      <c r="F87" s="11"/>
      <c r="G87" s="11"/>
      <c r="I87" s="3">
        <f t="shared" ca="1" si="3"/>
        <v>0.17734367377768412</v>
      </c>
      <c r="J87" s="5">
        <f t="shared" ca="1" si="5"/>
        <v>55000</v>
      </c>
      <c r="K87" s="11"/>
      <c r="L87" s="11"/>
    </row>
    <row r="88" spans="1:12" s="12" customFormat="1" x14ac:dyDescent="0.2">
      <c r="A88" s="11"/>
      <c r="B88" s="11"/>
      <c r="C88" s="11"/>
      <c r="F88" s="11"/>
      <c r="G88" s="11"/>
      <c r="I88" s="3">
        <f t="shared" ca="1" si="3"/>
        <v>0.56869735984561876</v>
      </c>
      <c r="J88" s="5">
        <f t="shared" ca="1" si="5"/>
        <v>99000</v>
      </c>
      <c r="K88" s="11"/>
      <c r="L88" s="11"/>
    </row>
    <row r="89" spans="1:12" s="12" customFormat="1" x14ac:dyDescent="0.2">
      <c r="A89" s="11"/>
      <c r="B89" s="11"/>
      <c r="C89" s="11"/>
      <c r="F89" s="11"/>
      <c r="G89" s="11"/>
      <c r="I89" s="3">
        <f t="shared" ca="1" si="3"/>
        <v>0.53424674080976853</v>
      </c>
      <c r="J89" s="5">
        <f t="shared" ca="1" si="5"/>
        <v>95000</v>
      </c>
      <c r="K89" s="11"/>
      <c r="L89" s="11"/>
    </row>
    <row r="90" spans="1:12" s="12" customFormat="1" x14ac:dyDescent="0.2">
      <c r="A90" s="11"/>
      <c r="B90" s="11"/>
      <c r="C90" s="11"/>
      <c r="F90" s="11"/>
      <c r="G90" s="11"/>
      <c r="I90" s="3">
        <f t="shared" ca="1" si="3"/>
        <v>0.29360960441753825</v>
      </c>
      <c r="J90" s="5">
        <f t="shared" ca="1" si="5"/>
        <v>71000</v>
      </c>
      <c r="K90" s="11"/>
      <c r="L90" s="11"/>
    </row>
    <row r="91" spans="1:12" s="12" customFormat="1" x14ac:dyDescent="0.2">
      <c r="A91" s="11"/>
      <c r="B91" s="11"/>
      <c r="C91" s="11"/>
      <c r="F91" s="11"/>
      <c r="G91" s="11"/>
      <c r="I91" s="3">
        <f t="shared" ca="1" si="3"/>
        <v>8.4142833581572041E-2</v>
      </c>
      <c r="J91" s="5">
        <f t="shared" ca="1" si="5"/>
        <v>47000</v>
      </c>
      <c r="K91" s="11"/>
      <c r="L91" s="11"/>
    </row>
    <row r="92" spans="1:12" s="12" customFormat="1" x14ac:dyDescent="0.2">
      <c r="A92" s="11"/>
      <c r="B92" s="11"/>
      <c r="C92" s="11"/>
      <c r="F92" s="11"/>
      <c r="G92" s="11"/>
      <c r="I92" s="3">
        <f t="shared" ca="1" si="3"/>
        <v>1.7055851730724991E-2</v>
      </c>
      <c r="J92" s="5">
        <f t="shared" ca="1" si="5"/>
        <v>15000</v>
      </c>
      <c r="K92" s="11"/>
      <c r="L92" s="11"/>
    </row>
    <row r="93" spans="1:12" s="12" customFormat="1" x14ac:dyDescent="0.2">
      <c r="A93" s="11"/>
      <c r="B93" s="11"/>
      <c r="C93" s="11"/>
      <c r="F93" s="11"/>
      <c r="G93" s="11"/>
      <c r="I93" s="3">
        <f t="shared" ca="1" si="3"/>
        <v>0.31438633210813416</v>
      </c>
      <c r="J93" s="5">
        <f t="shared" ca="1" si="5"/>
        <v>73000</v>
      </c>
      <c r="K93" s="11"/>
      <c r="L93" s="11"/>
    </row>
    <row r="94" spans="1:12" s="12" customFormat="1" x14ac:dyDescent="0.2">
      <c r="A94" s="11"/>
      <c r="B94" s="11"/>
      <c r="C94" s="11"/>
      <c r="F94" s="11"/>
      <c r="G94" s="11"/>
      <c r="I94" s="3">
        <f t="shared" ca="1" si="3"/>
        <v>0.75687496348921246</v>
      </c>
      <c r="J94" s="5">
        <f t="shared" ca="1" si="5"/>
        <v>117000</v>
      </c>
      <c r="K94" s="11"/>
      <c r="L94" s="11"/>
    </row>
    <row r="95" spans="1:12" s="12" customFormat="1" x14ac:dyDescent="0.2">
      <c r="A95" s="11"/>
      <c r="B95" s="11"/>
      <c r="C95" s="11"/>
      <c r="F95" s="11"/>
      <c r="G95" s="11"/>
      <c r="I95" s="3">
        <f t="shared" ca="1" si="3"/>
        <v>6.5678349324744145E-2</v>
      </c>
      <c r="J95" s="5">
        <f t="shared" ca="1" si="5"/>
        <v>45000</v>
      </c>
      <c r="K95" s="11"/>
      <c r="L95" s="11"/>
    </row>
    <row r="96" spans="1:12" s="12" customFormat="1" x14ac:dyDescent="0.2">
      <c r="A96" s="11"/>
      <c r="B96" s="11"/>
      <c r="C96" s="11"/>
      <c r="F96" s="11"/>
      <c r="G96" s="11"/>
      <c r="I96" s="3">
        <f t="shared" ref="I96:I159" ca="1" si="6">RAND()</f>
        <v>0.47770234593866379</v>
      </c>
      <c r="J96" s="5">
        <f t="shared" ca="1" si="5"/>
        <v>89000</v>
      </c>
      <c r="K96" s="11"/>
      <c r="L96" s="11"/>
    </row>
    <row r="97" spans="1:12" s="12" customFormat="1" x14ac:dyDescent="0.2">
      <c r="A97" s="11"/>
      <c r="B97" s="11"/>
      <c r="C97" s="11"/>
      <c r="F97" s="11"/>
      <c r="G97" s="11"/>
      <c r="I97" s="3">
        <f t="shared" ca="1" si="6"/>
        <v>0.88066002812095368</v>
      </c>
      <c r="J97" s="5">
        <f t="shared" ca="1" si="5"/>
        <v>135000</v>
      </c>
      <c r="K97" s="11"/>
      <c r="L97" s="11"/>
    </row>
    <row r="98" spans="1:12" s="12" customFormat="1" x14ac:dyDescent="0.2">
      <c r="A98" s="11"/>
      <c r="B98" s="11"/>
      <c r="C98" s="11"/>
      <c r="F98" s="11"/>
      <c r="G98" s="11"/>
      <c r="I98" s="3">
        <f t="shared" ca="1" si="6"/>
        <v>0.67008357630499904</v>
      </c>
      <c r="J98" s="5">
        <f t="shared" ca="1" si="5"/>
        <v>109000</v>
      </c>
      <c r="K98" s="11"/>
      <c r="L98" s="11"/>
    </row>
    <row r="99" spans="1:12" s="12" customFormat="1" x14ac:dyDescent="0.2">
      <c r="A99" s="11"/>
      <c r="B99" s="11"/>
      <c r="C99" s="11"/>
      <c r="F99" s="11"/>
      <c r="G99" s="11"/>
      <c r="I99" s="3">
        <f t="shared" ca="1" si="6"/>
        <v>0.14039284467832325</v>
      </c>
      <c r="J99" s="5">
        <f t="shared" ca="1" si="5"/>
        <v>53000</v>
      </c>
      <c r="K99" s="11"/>
      <c r="L99" s="11"/>
    </row>
    <row r="100" spans="1:12" s="12" customFormat="1" x14ac:dyDescent="0.2">
      <c r="A100" s="11"/>
      <c r="B100" s="11"/>
      <c r="C100" s="11"/>
      <c r="F100" s="11"/>
      <c r="G100" s="11"/>
      <c r="I100" s="3">
        <f t="shared" ca="1" si="6"/>
        <v>0.90741995323337932</v>
      </c>
      <c r="J100" s="5">
        <f t="shared" ca="1" si="5"/>
        <v>150000</v>
      </c>
      <c r="K100" s="11"/>
      <c r="L100" s="11"/>
    </row>
    <row r="101" spans="1:12" s="12" customFormat="1" x14ac:dyDescent="0.2">
      <c r="A101" s="11"/>
      <c r="B101" s="11"/>
      <c r="C101" s="11"/>
      <c r="F101" s="11"/>
      <c r="G101" s="11"/>
      <c r="I101" s="3">
        <f t="shared" ca="1" si="6"/>
        <v>0.59810821084438903</v>
      </c>
      <c r="J101" s="5">
        <f t="shared" ca="1" si="5"/>
        <v>101000</v>
      </c>
      <c r="K101" s="11"/>
      <c r="L101" s="11"/>
    </row>
    <row r="102" spans="1:12" s="12" customFormat="1" x14ac:dyDescent="0.2">
      <c r="A102" s="11"/>
      <c r="B102" s="11"/>
      <c r="C102" s="11"/>
      <c r="F102" s="11"/>
      <c r="G102" s="11"/>
      <c r="I102" s="3">
        <f t="shared" ca="1" si="6"/>
        <v>0.27631391016307094</v>
      </c>
      <c r="J102" s="5">
        <f t="shared" ca="1" si="5"/>
        <v>67000</v>
      </c>
      <c r="K102" s="11"/>
      <c r="L102" s="11"/>
    </row>
    <row r="103" spans="1:12" s="12" customFormat="1" x14ac:dyDescent="0.2">
      <c r="A103" s="11"/>
      <c r="B103" s="11"/>
      <c r="C103" s="11"/>
      <c r="F103" s="11"/>
      <c r="G103" s="11"/>
      <c r="I103" s="3">
        <f t="shared" ca="1" si="6"/>
        <v>0.60066819352059031</v>
      </c>
      <c r="J103" s="5">
        <f t="shared" ca="1" si="5"/>
        <v>103000</v>
      </c>
      <c r="K103" s="11"/>
      <c r="L103" s="11"/>
    </row>
    <row r="104" spans="1:12" s="12" customFormat="1" x14ac:dyDescent="0.2">
      <c r="A104" s="11"/>
      <c r="B104" s="11"/>
      <c r="C104" s="11"/>
      <c r="F104" s="11"/>
      <c r="G104" s="11"/>
      <c r="I104" s="3">
        <f t="shared" ca="1" si="6"/>
        <v>0.46573775718278165</v>
      </c>
      <c r="J104" s="5">
        <f t="shared" ca="1" si="5"/>
        <v>89000</v>
      </c>
      <c r="K104" s="11"/>
      <c r="L104" s="11"/>
    </row>
    <row r="105" spans="1:12" s="12" customFormat="1" x14ac:dyDescent="0.2">
      <c r="A105" s="11"/>
      <c r="B105" s="11"/>
      <c r="C105" s="11"/>
      <c r="F105" s="11"/>
      <c r="G105" s="11"/>
      <c r="I105" s="3">
        <f t="shared" ca="1" si="6"/>
        <v>0.80945478241156321</v>
      </c>
      <c r="J105" s="5">
        <f t="shared" ca="1" si="5"/>
        <v>123000</v>
      </c>
      <c r="K105" s="11"/>
      <c r="L105" s="11"/>
    </row>
    <row r="106" spans="1:12" s="12" customFormat="1" x14ac:dyDescent="0.2">
      <c r="A106" s="11"/>
      <c r="B106" s="11"/>
      <c r="C106" s="11"/>
      <c r="F106" s="11"/>
      <c r="G106" s="11"/>
      <c r="I106" s="3">
        <f t="shared" ca="1" si="6"/>
        <v>0.11696126116966854</v>
      </c>
      <c r="J106" s="5">
        <f t="shared" ca="1" si="5"/>
        <v>49000</v>
      </c>
      <c r="K106" s="11"/>
      <c r="L106" s="11"/>
    </row>
    <row r="107" spans="1:12" s="12" customFormat="1" x14ac:dyDescent="0.2">
      <c r="A107" s="11"/>
      <c r="B107" s="11"/>
      <c r="C107" s="11"/>
      <c r="F107" s="11"/>
      <c r="G107" s="11"/>
      <c r="I107" s="3">
        <f t="shared" ca="1" si="6"/>
        <v>0.98525221205564451</v>
      </c>
      <c r="J107" s="5">
        <f t="shared" ca="1" si="5"/>
        <v>900000</v>
      </c>
      <c r="K107" s="11"/>
      <c r="L107" s="11"/>
    </row>
    <row r="108" spans="1:12" s="12" customFormat="1" x14ac:dyDescent="0.2">
      <c r="A108" s="11"/>
      <c r="B108" s="11"/>
      <c r="C108" s="11"/>
      <c r="F108" s="11"/>
      <c r="G108" s="11"/>
      <c r="I108" s="3">
        <f t="shared" ca="1" si="6"/>
        <v>0.9349113853233324</v>
      </c>
      <c r="J108" s="5">
        <f t="shared" ca="1" si="5"/>
        <v>337500</v>
      </c>
      <c r="K108" s="11"/>
      <c r="L108" s="11"/>
    </row>
    <row r="109" spans="1:12" s="12" customFormat="1" x14ac:dyDescent="0.2">
      <c r="A109" s="11"/>
      <c r="B109" s="11"/>
      <c r="C109" s="11"/>
      <c r="F109" s="11"/>
      <c r="G109" s="11"/>
      <c r="I109" s="3">
        <f t="shared" ca="1" si="6"/>
        <v>0.31302320967413844</v>
      </c>
      <c r="J109" s="5">
        <f t="shared" ca="1" si="5"/>
        <v>73000</v>
      </c>
      <c r="K109" s="11"/>
      <c r="L109" s="11"/>
    </row>
    <row r="110" spans="1:12" s="12" customFormat="1" x14ac:dyDescent="0.2">
      <c r="A110" s="11"/>
      <c r="B110" s="11"/>
      <c r="C110" s="11"/>
      <c r="F110" s="11"/>
      <c r="G110" s="11"/>
      <c r="I110" s="3">
        <f t="shared" ca="1" si="6"/>
        <v>0.2986559487402255</v>
      </c>
      <c r="J110" s="5">
        <f t="shared" ca="1" si="5"/>
        <v>71000</v>
      </c>
      <c r="K110" s="11"/>
      <c r="L110" s="11"/>
    </row>
    <row r="111" spans="1:12" s="12" customFormat="1" x14ac:dyDescent="0.2">
      <c r="A111" s="11"/>
      <c r="B111" s="11"/>
      <c r="C111" s="11"/>
      <c r="F111" s="11"/>
      <c r="G111" s="11"/>
      <c r="I111" s="3">
        <f t="shared" ca="1" si="6"/>
        <v>0.38966741811233707</v>
      </c>
      <c r="J111" s="5">
        <f t="shared" ca="1" si="5"/>
        <v>81000</v>
      </c>
      <c r="K111" s="11"/>
      <c r="L111" s="11"/>
    </row>
    <row r="112" spans="1:12" s="12" customFormat="1" x14ac:dyDescent="0.2">
      <c r="A112" s="11"/>
      <c r="B112" s="11"/>
      <c r="C112" s="11"/>
      <c r="F112" s="11"/>
      <c r="G112" s="11"/>
      <c r="I112" s="3">
        <f t="shared" ca="1" si="6"/>
        <v>0.26951819063501448</v>
      </c>
      <c r="J112" s="5">
        <f t="shared" ca="1" si="5"/>
        <v>67000</v>
      </c>
      <c r="K112" s="11"/>
      <c r="L112" s="11"/>
    </row>
    <row r="113" spans="1:12" s="12" customFormat="1" x14ac:dyDescent="0.2">
      <c r="A113" s="11"/>
      <c r="B113" s="11"/>
      <c r="C113" s="11"/>
      <c r="F113" s="11"/>
      <c r="G113" s="11"/>
      <c r="I113" s="3">
        <f t="shared" ca="1" si="6"/>
        <v>2.6775615156547139E-2</v>
      </c>
      <c r="J113" s="5">
        <f t="shared" ca="1" si="5"/>
        <v>27500</v>
      </c>
      <c r="K113" s="11"/>
      <c r="L113" s="11"/>
    </row>
    <row r="114" spans="1:12" s="12" customFormat="1" x14ac:dyDescent="0.2">
      <c r="A114" s="11"/>
      <c r="B114" s="11"/>
      <c r="C114" s="11"/>
      <c r="F114" s="11"/>
      <c r="G114" s="11"/>
      <c r="I114" s="3">
        <f t="shared" ca="1" si="6"/>
        <v>0.94750747186283146</v>
      </c>
      <c r="J114" s="5">
        <f t="shared" ca="1" si="5"/>
        <v>525000</v>
      </c>
      <c r="K114" s="11"/>
      <c r="L114" s="11"/>
    </row>
    <row r="115" spans="1:12" s="12" customFormat="1" x14ac:dyDescent="0.2">
      <c r="A115" s="11"/>
      <c r="B115" s="11"/>
      <c r="C115" s="11"/>
      <c r="F115" s="11"/>
      <c r="G115" s="11"/>
      <c r="I115" s="3">
        <f t="shared" ca="1" si="6"/>
        <v>0.30608526477632703</v>
      </c>
      <c r="J115" s="5">
        <f t="shared" ref="J115:J178" ca="1" si="7">VLOOKUP(I115,$B$1:$C$50,2)</f>
        <v>73000</v>
      </c>
      <c r="K115" s="11"/>
      <c r="L115" s="11"/>
    </row>
    <row r="116" spans="1:12" s="12" customFormat="1" x14ac:dyDescent="0.2">
      <c r="A116" s="11"/>
      <c r="B116" s="11"/>
      <c r="C116" s="11"/>
      <c r="F116" s="11"/>
      <c r="G116" s="11"/>
      <c r="I116" s="3">
        <f t="shared" ca="1" si="6"/>
        <v>0.24538603019387772</v>
      </c>
      <c r="J116" s="5">
        <f t="shared" ca="1" si="7"/>
        <v>65000</v>
      </c>
      <c r="K116" s="11"/>
      <c r="L116" s="11"/>
    </row>
    <row r="117" spans="1:12" s="12" customFormat="1" x14ac:dyDescent="0.2">
      <c r="A117" s="11"/>
      <c r="B117" s="11"/>
      <c r="C117" s="11"/>
      <c r="F117" s="11"/>
      <c r="G117" s="11"/>
      <c r="I117" s="3">
        <f t="shared" ca="1" si="6"/>
        <v>1.5755501658110682E-2</v>
      </c>
      <c r="J117" s="5">
        <f t="shared" ca="1" si="7"/>
        <v>15000</v>
      </c>
      <c r="K117" s="11"/>
      <c r="L117" s="11"/>
    </row>
    <row r="118" spans="1:12" s="12" customFormat="1" x14ac:dyDescent="0.2">
      <c r="A118" s="11"/>
      <c r="B118" s="11"/>
      <c r="C118" s="11"/>
      <c r="F118" s="11"/>
      <c r="G118" s="11"/>
      <c r="I118" s="3">
        <f t="shared" ca="1" si="6"/>
        <v>0.685401715251447</v>
      </c>
      <c r="J118" s="5">
        <f t="shared" ca="1" si="7"/>
        <v>111000</v>
      </c>
      <c r="K118" s="11"/>
      <c r="L118" s="11"/>
    </row>
    <row r="119" spans="1:12" s="12" customFormat="1" x14ac:dyDescent="0.2">
      <c r="A119" s="11"/>
      <c r="B119" s="11"/>
      <c r="C119" s="11"/>
      <c r="F119" s="11"/>
      <c r="G119" s="11"/>
      <c r="I119" s="3">
        <f t="shared" ca="1" si="6"/>
        <v>3.4735151111058737E-2</v>
      </c>
      <c r="J119" s="5">
        <f t="shared" ca="1" si="7"/>
        <v>27500</v>
      </c>
      <c r="K119" s="11"/>
      <c r="L119" s="11"/>
    </row>
    <row r="120" spans="1:12" s="12" customFormat="1" x14ac:dyDescent="0.2">
      <c r="A120" s="11"/>
      <c r="B120" s="11"/>
      <c r="C120" s="11"/>
      <c r="F120" s="11"/>
      <c r="G120" s="11"/>
      <c r="I120" s="3">
        <f t="shared" ca="1" si="6"/>
        <v>0.50356453658631406</v>
      </c>
      <c r="J120" s="5">
        <f t="shared" ca="1" si="7"/>
        <v>93000</v>
      </c>
      <c r="K120" s="11"/>
      <c r="L120" s="11"/>
    </row>
    <row r="121" spans="1:12" s="12" customFormat="1" x14ac:dyDescent="0.2">
      <c r="A121" s="11"/>
      <c r="B121" s="11"/>
      <c r="C121" s="11"/>
      <c r="F121" s="11"/>
      <c r="G121" s="11"/>
      <c r="I121" s="3">
        <f t="shared" ca="1" si="6"/>
        <v>1.7653208061564341E-2</v>
      </c>
      <c r="J121" s="5">
        <f t="shared" ca="1" si="7"/>
        <v>15000</v>
      </c>
      <c r="K121" s="11"/>
      <c r="L121" s="11"/>
    </row>
    <row r="122" spans="1:12" s="12" customFormat="1" x14ac:dyDescent="0.2">
      <c r="A122" s="11"/>
      <c r="B122" s="11"/>
      <c r="C122" s="11"/>
      <c r="F122" s="11"/>
      <c r="G122" s="11"/>
      <c r="I122" s="3">
        <f t="shared" ca="1" si="6"/>
        <v>0.86250794854929103</v>
      </c>
      <c r="J122" s="5">
        <f t="shared" ca="1" si="7"/>
        <v>129000</v>
      </c>
      <c r="K122" s="11"/>
      <c r="L122" s="11"/>
    </row>
    <row r="123" spans="1:12" s="12" customFormat="1" x14ac:dyDescent="0.2">
      <c r="A123" s="11"/>
      <c r="B123" s="11"/>
      <c r="C123" s="11"/>
      <c r="F123" s="11"/>
      <c r="G123" s="11"/>
      <c r="I123" s="3">
        <f t="shared" ca="1" si="6"/>
        <v>0.82141854507254963</v>
      </c>
      <c r="J123" s="5">
        <f t="shared" ca="1" si="7"/>
        <v>125000</v>
      </c>
      <c r="K123" s="11"/>
      <c r="L123" s="11"/>
    </row>
    <row r="124" spans="1:12" s="12" customFormat="1" x14ac:dyDescent="0.2">
      <c r="A124" s="11"/>
      <c r="B124" s="11"/>
      <c r="C124" s="11"/>
      <c r="F124" s="11"/>
      <c r="G124" s="11"/>
      <c r="I124" s="3">
        <f t="shared" ca="1" si="6"/>
        <v>0.58397263090835783</v>
      </c>
      <c r="J124" s="5">
        <f t="shared" ca="1" si="7"/>
        <v>101000</v>
      </c>
      <c r="K124" s="11"/>
      <c r="L124" s="11"/>
    </row>
    <row r="125" spans="1:12" s="12" customFormat="1" x14ac:dyDescent="0.2">
      <c r="A125" s="11"/>
      <c r="B125" s="11"/>
      <c r="C125" s="11"/>
      <c r="F125" s="11"/>
      <c r="G125" s="11"/>
      <c r="I125" s="3">
        <f t="shared" ca="1" si="6"/>
        <v>0.54411316205035642</v>
      </c>
      <c r="J125" s="5">
        <f t="shared" ca="1" si="7"/>
        <v>97000</v>
      </c>
      <c r="K125" s="11"/>
      <c r="L125" s="11"/>
    </row>
    <row r="126" spans="1:12" s="12" customFormat="1" x14ac:dyDescent="0.2">
      <c r="A126" s="11"/>
      <c r="B126" s="11"/>
      <c r="C126" s="11"/>
      <c r="F126" s="11"/>
      <c r="G126" s="11"/>
      <c r="I126" s="3">
        <f t="shared" ca="1" si="6"/>
        <v>0.79870952887216595</v>
      </c>
      <c r="J126" s="5">
        <f t="shared" ca="1" si="7"/>
        <v>121000</v>
      </c>
      <c r="K126" s="11"/>
      <c r="L126" s="11"/>
    </row>
    <row r="127" spans="1:12" s="12" customFormat="1" x14ac:dyDescent="0.2">
      <c r="A127" s="11"/>
      <c r="B127" s="11"/>
      <c r="C127" s="11"/>
      <c r="F127" s="11"/>
      <c r="G127" s="11"/>
      <c r="I127" s="3">
        <f t="shared" ca="1" si="6"/>
        <v>0.81125033836523275</v>
      </c>
      <c r="J127" s="5">
        <f t="shared" ca="1" si="7"/>
        <v>123000</v>
      </c>
      <c r="K127" s="11"/>
      <c r="L127" s="11"/>
    </row>
    <row r="128" spans="1:12" s="12" customFormat="1" x14ac:dyDescent="0.2">
      <c r="A128" s="11"/>
      <c r="B128" s="11"/>
      <c r="C128" s="11"/>
      <c r="F128" s="11"/>
      <c r="G128" s="11"/>
      <c r="I128" s="3">
        <f t="shared" ca="1" si="6"/>
        <v>0.19338064656021214</v>
      </c>
      <c r="J128" s="5">
        <f t="shared" ca="1" si="7"/>
        <v>59000</v>
      </c>
      <c r="K128" s="11"/>
      <c r="L128" s="11"/>
    </row>
    <row r="129" spans="1:12" s="12" customFormat="1" x14ac:dyDescent="0.2">
      <c r="A129" s="11"/>
      <c r="B129" s="11"/>
      <c r="C129" s="11"/>
      <c r="F129" s="11"/>
      <c r="G129" s="11"/>
      <c r="I129" s="3">
        <f t="shared" ca="1" si="6"/>
        <v>0.89865224226049767</v>
      </c>
      <c r="J129" s="5">
        <f t="shared" ca="1" si="7"/>
        <v>135000</v>
      </c>
      <c r="K129" s="11"/>
      <c r="L129" s="11"/>
    </row>
    <row r="130" spans="1:12" s="12" customFormat="1" x14ac:dyDescent="0.2">
      <c r="A130" s="11"/>
      <c r="B130" s="11"/>
      <c r="C130" s="11"/>
      <c r="F130" s="11"/>
      <c r="G130" s="11"/>
      <c r="I130" s="3">
        <f t="shared" ca="1" si="6"/>
        <v>0.38504204003554132</v>
      </c>
      <c r="J130" s="5">
        <f t="shared" ca="1" si="7"/>
        <v>81000</v>
      </c>
      <c r="K130" s="11"/>
      <c r="L130" s="11"/>
    </row>
    <row r="131" spans="1:12" s="12" customFormat="1" x14ac:dyDescent="0.2">
      <c r="A131" s="11"/>
      <c r="B131" s="11"/>
      <c r="C131" s="11"/>
      <c r="F131" s="11"/>
      <c r="G131" s="11"/>
      <c r="I131" s="3">
        <f t="shared" ca="1" si="6"/>
        <v>0.29787218737515597</v>
      </c>
      <c r="J131" s="5">
        <f t="shared" ca="1" si="7"/>
        <v>71000</v>
      </c>
      <c r="K131" s="11"/>
      <c r="L131" s="11"/>
    </row>
    <row r="132" spans="1:12" s="12" customFormat="1" x14ac:dyDescent="0.2">
      <c r="A132" s="11"/>
      <c r="B132" s="11"/>
      <c r="C132" s="11"/>
      <c r="F132" s="11"/>
      <c r="G132" s="11"/>
      <c r="I132" s="3">
        <f t="shared" ca="1" si="6"/>
        <v>0.88287996108097389</v>
      </c>
      <c r="J132" s="5">
        <f t="shared" ca="1" si="7"/>
        <v>135000</v>
      </c>
      <c r="K132" s="11"/>
      <c r="L132" s="11"/>
    </row>
    <row r="133" spans="1:12" s="12" customFormat="1" x14ac:dyDescent="0.2">
      <c r="A133" s="11"/>
      <c r="B133" s="11"/>
      <c r="C133" s="11"/>
      <c r="F133" s="11"/>
      <c r="G133" s="11"/>
      <c r="I133" s="3">
        <f t="shared" ca="1" si="6"/>
        <v>0.49256808537093633</v>
      </c>
      <c r="J133" s="5">
        <f t="shared" ca="1" si="7"/>
        <v>91000</v>
      </c>
      <c r="K133" s="11"/>
      <c r="L133" s="11"/>
    </row>
    <row r="134" spans="1:12" s="12" customFormat="1" x14ac:dyDescent="0.2">
      <c r="A134" s="11"/>
      <c r="B134" s="11"/>
      <c r="C134" s="11"/>
      <c r="F134" s="11"/>
      <c r="G134" s="11"/>
      <c r="I134" s="3">
        <f t="shared" ca="1" si="6"/>
        <v>0.8171569002423682</v>
      </c>
      <c r="J134" s="5">
        <f t="shared" ca="1" si="7"/>
        <v>123000</v>
      </c>
      <c r="K134" s="11"/>
      <c r="L134" s="11"/>
    </row>
    <row r="135" spans="1:12" s="12" customFormat="1" x14ac:dyDescent="0.2">
      <c r="A135" s="11"/>
      <c r="B135" s="11"/>
      <c r="C135" s="11"/>
      <c r="F135" s="11"/>
      <c r="G135" s="11"/>
      <c r="I135" s="3">
        <f t="shared" ca="1" si="6"/>
        <v>0.13590510078157847</v>
      </c>
      <c r="J135" s="5">
        <f t="shared" ca="1" si="7"/>
        <v>51000</v>
      </c>
      <c r="K135" s="11"/>
      <c r="L135" s="11"/>
    </row>
    <row r="136" spans="1:12" s="12" customFormat="1" x14ac:dyDescent="0.2">
      <c r="A136" s="11"/>
      <c r="B136" s="11"/>
      <c r="C136" s="11"/>
      <c r="F136" s="11"/>
      <c r="G136" s="11"/>
      <c r="I136" s="3">
        <f t="shared" ca="1" si="6"/>
        <v>0.39674406727687539</v>
      </c>
      <c r="J136" s="5">
        <f t="shared" ca="1" si="7"/>
        <v>81000</v>
      </c>
      <c r="K136" s="11"/>
      <c r="L136" s="11"/>
    </row>
    <row r="137" spans="1:12" s="12" customFormat="1" x14ac:dyDescent="0.2">
      <c r="A137" s="11"/>
      <c r="B137" s="11"/>
      <c r="C137" s="11"/>
      <c r="F137" s="11"/>
      <c r="G137" s="11"/>
      <c r="I137" s="3">
        <f t="shared" ca="1" si="6"/>
        <v>0.77068082620933342</v>
      </c>
      <c r="J137" s="5">
        <f t="shared" ca="1" si="7"/>
        <v>119000</v>
      </c>
      <c r="K137" s="11"/>
      <c r="L137" s="11"/>
    </row>
    <row r="138" spans="1:12" s="12" customFormat="1" x14ac:dyDescent="0.2">
      <c r="A138" s="11"/>
      <c r="B138" s="11"/>
      <c r="C138" s="11"/>
      <c r="F138" s="11"/>
      <c r="G138" s="11"/>
      <c r="I138" s="3">
        <f t="shared" ca="1" si="6"/>
        <v>0.96447971209928607</v>
      </c>
      <c r="J138" s="5">
        <f t="shared" ca="1" si="7"/>
        <v>712500</v>
      </c>
      <c r="K138" s="11"/>
      <c r="L138" s="11"/>
    </row>
    <row r="139" spans="1:12" s="12" customFormat="1" x14ac:dyDescent="0.2">
      <c r="A139" s="11"/>
      <c r="B139" s="11"/>
      <c r="C139" s="11"/>
      <c r="F139" s="11"/>
      <c r="G139" s="11"/>
      <c r="I139" s="3">
        <f t="shared" ca="1" si="6"/>
        <v>0.57526218768896498</v>
      </c>
      <c r="J139" s="5">
        <f t="shared" ca="1" si="7"/>
        <v>99000</v>
      </c>
      <c r="K139" s="11"/>
      <c r="L139" s="11"/>
    </row>
    <row r="140" spans="1:12" s="12" customFormat="1" x14ac:dyDescent="0.2">
      <c r="A140" s="11"/>
      <c r="B140" s="11"/>
      <c r="C140" s="11"/>
      <c r="F140" s="11"/>
      <c r="G140" s="11"/>
      <c r="I140" s="3">
        <f t="shared" ca="1" si="6"/>
        <v>0.1804175825498151</v>
      </c>
      <c r="J140" s="5">
        <f t="shared" ca="1" si="7"/>
        <v>59000</v>
      </c>
      <c r="K140" s="11"/>
      <c r="L140" s="11"/>
    </row>
    <row r="141" spans="1:12" s="12" customFormat="1" x14ac:dyDescent="0.2">
      <c r="A141" s="11"/>
      <c r="B141" s="11"/>
      <c r="C141" s="11"/>
      <c r="F141" s="11"/>
      <c r="G141" s="11"/>
      <c r="I141" s="3">
        <f t="shared" ca="1" si="6"/>
        <v>0.98579487956492828</v>
      </c>
      <c r="J141" s="5">
        <f t="shared" ca="1" si="7"/>
        <v>900000</v>
      </c>
      <c r="K141" s="11"/>
      <c r="L141" s="11"/>
    </row>
    <row r="142" spans="1:12" s="12" customFormat="1" x14ac:dyDescent="0.2">
      <c r="A142" s="11"/>
      <c r="B142" s="11"/>
      <c r="C142" s="11"/>
      <c r="F142" s="11"/>
      <c r="G142" s="11"/>
      <c r="I142" s="3">
        <f t="shared" ca="1" si="6"/>
        <v>0.31248892856908206</v>
      </c>
      <c r="J142" s="5">
        <f t="shared" ca="1" si="7"/>
        <v>73000</v>
      </c>
      <c r="K142" s="11"/>
      <c r="L142" s="11"/>
    </row>
    <row r="143" spans="1:12" s="12" customFormat="1" x14ac:dyDescent="0.2">
      <c r="A143" s="11"/>
      <c r="B143" s="11"/>
      <c r="C143" s="11"/>
      <c r="F143" s="11"/>
      <c r="G143" s="11"/>
      <c r="I143" s="3">
        <f t="shared" ca="1" si="6"/>
        <v>0.90720303625619336</v>
      </c>
      <c r="J143" s="5">
        <f t="shared" ca="1" si="7"/>
        <v>150000</v>
      </c>
      <c r="K143" s="11"/>
      <c r="L143" s="11"/>
    </row>
    <row r="144" spans="1:12" s="12" customFormat="1" x14ac:dyDescent="0.2">
      <c r="A144" s="11"/>
      <c r="B144" s="11"/>
      <c r="C144" s="11"/>
      <c r="F144" s="11"/>
      <c r="G144" s="11"/>
      <c r="I144" s="3">
        <f t="shared" ca="1" si="6"/>
        <v>0.87555182641897455</v>
      </c>
      <c r="J144" s="5">
        <f t="shared" ca="1" si="7"/>
        <v>129000</v>
      </c>
      <c r="K144" s="11"/>
      <c r="L144" s="11"/>
    </row>
    <row r="145" spans="1:12" s="12" customFormat="1" x14ac:dyDescent="0.2">
      <c r="A145" s="11"/>
      <c r="B145" s="11"/>
      <c r="C145" s="11"/>
      <c r="F145" s="11"/>
      <c r="G145" s="11"/>
      <c r="I145" s="3">
        <f t="shared" ca="1" si="6"/>
        <v>0.98726939374392775</v>
      </c>
      <c r="J145" s="5">
        <f t="shared" ca="1" si="7"/>
        <v>900000</v>
      </c>
      <c r="K145" s="11"/>
      <c r="L145" s="11"/>
    </row>
    <row r="146" spans="1:12" s="12" customFormat="1" x14ac:dyDescent="0.2">
      <c r="A146" s="11"/>
      <c r="B146" s="11"/>
      <c r="C146" s="11"/>
      <c r="F146" s="11"/>
      <c r="G146" s="11"/>
      <c r="I146" s="3">
        <f t="shared" ca="1" si="6"/>
        <v>0.53869471342875985</v>
      </c>
      <c r="J146" s="5">
        <f t="shared" ca="1" si="7"/>
        <v>95000</v>
      </c>
      <c r="K146" s="11"/>
      <c r="L146" s="11"/>
    </row>
    <row r="147" spans="1:12" s="12" customFormat="1" x14ac:dyDescent="0.2">
      <c r="A147" s="11"/>
      <c r="B147" s="11"/>
      <c r="C147" s="11"/>
      <c r="F147" s="11"/>
      <c r="G147" s="11"/>
      <c r="I147" s="3">
        <f t="shared" ca="1" si="6"/>
        <v>0.35210242719525753</v>
      </c>
      <c r="J147" s="5">
        <f t="shared" ca="1" si="7"/>
        <v>77000</v>
      </c>
      <c r="K147" s="11"/>
      <c r="L147" s="11"/>
    </row>
    <row r="148" spans="1:12" s="12" customFormat="1" x14ac:dyDescent="0.2">
      <c r="A148" s="11"/>
      <c r="B148" s="11"/>
      <c r="C148" s="11"/>
      <c r="F148" s="11"/>
      <c r="G148" s="11"/>
      <c r="I148" s="3">
        <f t="shared" ca="1" si="6"/>
        <v>0.32300969070316865</v>
      </c>
      <c r="J148" s="5">
        <f t="shared" ca="1" si="7"/>
        <v>75000</v>
      </c>
      <c r="K148" s="11"/>
      <c r="L148" s="11"/>
    </row>
    <row r="149" spans="1:12" s="12" customFormat="1" x14ac:dyDescent="0.2">
      <c r="A149" s="11"/>
      <c r="B149" s="11"/>
      <c r="C149" s="11"/>
      <c r="F149" s="11"/>
      <c r="G149" s="11"/>
      <c r="I149" s="3">
        <f t="shared" ca="1" si="6"/>
        <v>4.255765359535757E-3</v>
      </c>
      <c r="J149" s="5">
        <f t="shared" ca="1" si="7"/>
        <v>15000</v>
      </c>
      <c r="K149" s="11"/>
      <c r="L149" s="11"/>
    </row>
    <row r="150" spans="1:12" s="12" customFormat="1" x14ac:dyDescent="0.2">
      <c r="A150" s="11"/>
      <c r="B150" s="11"/>
      <c r="C150" s="11"/>
      <c r="F150" s="11"/>
      <c r="G150" s="11"/>
      <c r="I150" s="3">
        <f t="shared" ca="1" si="6"/>
        <v>4.7540837576984796E-2</v>
      </c>
      <c r="J150" s="5">
        <f t="shared" ca="1" si="7"/>
        <v>40000</v>
      </c>
      <c r="K150" s="11"/>
      <c r="L150" s="11"/>
    </row>
    <row r="151" spans="1:12" s="12" customFormat="1" x14ac:dyDescent="0.2">
      <c r="A151" s="11"/>
      <c r="B151" s="11"/>
      <c r="C151" s="11"/>
      <c r="F151" s="11"/>
      <c r="G151" s="11"/>
      <c r="I151" s="3">
        <f t="shared" ca="1" si="6"/>
        <v>1.6185059303418625E-2</v>
      </c>
      <c r="J151" s="5">
        <f t="shared" ca="1" si="7"/>
        <v>15000</v>
      </c>
      <c r="K151" s="11"/>
      <c r="L151" s="11"/>
    </row>
    <row r="152" spans="1:12" s="12" customFormat="1" x14ac:dyDescent="0.2">
      <c r="A152" s="11"/>
      <c r="B152" s="11"/>
      <c r="C152" s="11"/>
      <c r="F152" s="11"/>
      <c r="G152" s="11"/>
      <c r="I152" s="3">
        <f t="shared" ca="1" si="6"/>
        <v>0.45893927155607095</v>
      </c>
      <c r="J152" s="5">
        <f t="shared" ca="1" si="7"/>
        <v>87000</v>
      </c>
      <c r="K152" s="11"/>
      <c r="L152" s="11"/>
    </row>
    <row r="153" spans="1:12" s="12" customFormat="1" x14ac:dyDescent="0.2">
      <c r="A153" s="11"/>
      <c r="B153" s="11"/>
      <c r="C153" s="11"/>
      <c r="F153" s="11"/>
      <c r="G153" s="11"/>
      <c r="I153" s="3">
        <f t="shared" ca="1" si="6"/>
        <v>0.20593518751974793</v>
      </c>
      <c r="J153" s="5">
        <f t="shared" ca="1" si="7"/>
        <v>61000</v>
      </c>
      <c r="K153" s="11"/>
      <c r="L153" s="11"/>
    </row>
    <row r="154" spans="1:12" s="12" customFormat="1" x14ac:dyDescent="0.2">
      <c r="A154" s="11"/>
      <c r="B154" s="11"/>
      <c r="C154" s="11"/>
      <c r="F154" s="11"/>
      <c r="G154" s="11"/>
      <c r="I154" s="3">
        <f t="shared" ca="1" si="6"/>
        <v>6.3800385717381114E-2</v>
      </c>
      <c r="J154" s="5">
        <f t="shared" ca="1" si="7"/>
        <v>45000</v>
      </c>
      <c r="K154" s="11"/>
      <c r="L154" s="11"/>
    </row>
    <row r="155" spans="1:12" s="12" customFormat="1" x14ac:dyDescent="0.2">
      <c r="A155" s="11"/>
      <c r="B155" s="11"/>
      <c r="C155" s="11"/>
      <c r="F155" s="11"/>
      <c r="G155" s="11"/>
      <c r="I155" s="3">
        <f t="shared" ca="1" si="6"/>
        <v>0.15043571083313345</v>
      </c>
      <c r="J155" s="5">
        <f t="shared" ca="1" si="7"/>
        <v>53000</v>
      </c>
      <c r="K155" s="11"/>
      <c r="L155" s="11"/>
    </row>
    <row r="156" spans="1:12" s="12" customFormat="1" x14ac:dyDescent="0.2">
      <c r="A156" s="11"/>
      <c r="B156" s="11"/>
      <c r="C156" s="11"/>
      <c r="F156" s="11"/>
      <c r="G156" s="11"/>
      <c r="I156" s="3">
        <f t="shared" ca="1" si="6"/>
        <v>0.35589729446215235</v>
      </c>
      <c r="J156" s="5">
        <f t="shared" ca="1" si="7"/>
        <v>77000</v>
      </c>
      <c r="K156" s="11"/>
      <c r="L156" s="11"/>
    </row>
    <row r="157" spans="1:12" s="12" customFormat="1" x14ac:dyDescent="0.2">
      <c r="A157" s="11"/>
      <c r="B157" s="11"/>
      <c r="C157" s="11"/>
      <c r="F157" s="11"/>
      <c r="G157" s="11"/>
      <c r="I157" s="3">
        <f t="shared" ca="1" si="6"/>
        <v>0.78184223827804555</v>
      </c>
      <c r="J157" s="5">
        <f t="shared" ca="1" si="7"/>
        <v>121000</v>
      </c>
      <c r="K157" s="11"/>
      <c r="L157" s="11"/>
    </row>
    <row r="158" spans="1:12" s="12" customFormat="1" x14ac:dyDescent="0.2">
      <c r="A158" s="11"/>
      <c r="B158" s="11"/>
      <c r="C158" s="11"/>
      <c r="F158" s="11"/>
      <c r="G158" s="11"/>
      <c r="I158" s="3">
        <f t="shared" ca="1" si="6"/>
        <v>0.1292364536875763</v>
      </c>
      <c r="J158" s="5">
        <f t="shared" ca="1" si="7"/>
        <v>51000</v>
      </c>
      <c r="K158" s="11"/>
      <c r="L158" s="11"/>
    </row>
    <row r="159" spans="1:12" s="12" customFormat="1" x14ac:dyDescent="0.2">
      <c r="A159" s="11"/>
      <c r="B159" s="11"/>
      <c r="C159" s="11"/>
      <c r="F159" s="11"/>
      <c r="G159" s="11"/>
      <c r="I159" s="3">
        <f t="shared" ca="1" si="6"/>
        <v>0.54798070442712665</v>
      </c>
      <c r="J159" s="5">
        <f t="shared" ca="1" si="7"/>
        <v>97000</v>
      </c>
      <c r="K159" s="11"/>
      <c r="L159" s="11"/>
    </row>
    <row r="160" spans="1:12" s="12" customFormat="1" x14ac:dyDescent="0.2">
      <c r="A160" s="11"/>
      <c r="B160" s="11"/>
      <c r="C160" s="11"/>
      <c r="F160" s="11"/>
      <c r="G160" s="11"/>
      <c r="I160" s="3">
        <f t="shared" ref="I160:I223" ca="1" si="8">RAND()</f>
        <v>0.86102431869758711</v>
      </c>
      <c r="J160" s="5">
        <f t="shared" ca="1" si="7"/>
        <v>129000</v>
      </c>
      <c r="K160" s="11"/>
      <c r="L160" s="11"/>
    </row>
    <row r="161" spans="1:12" s="12" customFormat="1" x14ac:dyDescent="0.2">
      <c r="A161" s="11"/>
      <c r="B161" s="11"/>
      <c r="C161" s="11"/>
      <c r="F161" s="11"/>
      <c r="G161" s="11"/>
      <c r="I161" s="3">
        <f t="shared" ca="1" si="8"/>
        <v>0.34014320540635468</v>
      </c>
      <c r="J161" s="5">
        <f t="shared" ca="1" si="7"/>
        <v>77000</v>
      </c>
      <c r="K161" s="11"/>
      <c r="L161" s="11"/>
    </row>
    <row r="162" spans="1:12" s="12" customFormat="1" x14ac:dyDescent="0.2">
      <c r="A162" s="11"/>
      <c r="B162" s="11"/>
      <c r="C162" s="11"/>
      <c r="F162" s="11"/>
      <c r="G162" s="11"/>
      <c r="I162" s="3">
        <f t="shared" ca="1" si="8"/>
        <v>0.99425041952608351</v>
      </c>
      <c r="J162" s="5">
        <f t="shared" ca="1" si="7"/>
        <v>900000</v>
      </c>
      <c r="K162" s="11"/>
      <c r="L162" s="11"/>
    </row>
    <row r="163" spans="1:12" s="12" customFormat="1" x14ac:dyDescent="0.2">
      <c r="A163" s="11"/>
      <c r="B163" s="11"/>
      <c r="C163" s="11"/>
      <c r="F163" s="11"/>
      <c r="G163" s="11"/>
      <c r="I163" s="3">
        <f t="shared" ca="1" si="8"/>
        <v>0.67772270310083527</v>
      </c>
      <c r="J163" s="5">
        <f t="shared" ca="1" si="7"/>
        <v>109000</v>
      </c>
      <c r="K163" s="11"/>
      <c r="L163" s="11"/>
    </row>
    <row r="164" spans="1:12" s="12" customFormat="1" x14ac:dyDescent="0.2">
      <c r="A164" s="11"/>
      <c r="B164" s="11"/>
      <c r="C164" s="11"/>
      <c r="F164" s="11"/>
      <c r="G164" s="11"/>
      <c r="I164" s="3">
        <f t="shared" ca="1" si="8"/>
        <v>7.1422966254136244E-2</v>
      </c>
      <c r="J164" s="5">
        <f t="shared" ca="1" si="7"/>
        <v>45000</v>
      </c>
      <c r="K164" s="11"/>
      <c r="L164" s="11"/>
    </row>
    <row r="165" spans="1:12" s="12" customFormat="1" x14ac:dyDescent="0.2">
      <c r="A165" s="11"/>
      <c r="B165" s="11"/>
      <c r="C165" s="11"/>
      <c r="F165" s="11"/>
      <c r="G165" s="11"/>
      <c r="I165" s="3">
        <f t="shared" ca="1" si="8"/>
        <v>0.49205149566698769</v>
      </c>
      <c r="J165" s="5">
        <f t="shared" ca="1" si="7"/>
        <v>91000</v>
      </c>
      <c r="K165" s="11"/>
      <c r="L165" s="11"/>
    </row>
    <row r="166" spans="1:12" s="12" customFormat="1" x14ac:dyDescent="0.2">
      <c r="A166" s="11"/>
      <c r="B166" s="11"/>
      <c r="C166" s="11"/>
      <c r="F166" s="11"/>
      <c r="G166" s="11"/>
      <c r="I166" s="3">
        <f t="shared" ca="1" si="8"/>
        <v>0.8634794686047802</v>
      </c>
      <c r="J166" s="5">
        <f t="shared" ca="1" si="7"/>
        <v>129000</v>
      </c>
      <c r="K166" s="11"/>
      <c r="L166" s="11"/>
    </row>
    <row r="167" spans="1:12" s="12" customFormat="1" x14ac:dyDescent="0.2">
      <c r="A167" s="11"/>
      <c r="B167" s="11"/>
      <c r="C167" s="11"/>
      <c r="F167" s="11"/>
      <c r="G167" s="11"/>
      <c r="I167" s="3">
        <f t="shared" ca="1" si="8"/>
        <v>2.9444599515686898E-2</v>
      </c>
      <c r="J167" s="5">
        <f t="shared" ca="1" si="7"/>
        <v>27500</v>
      </c>
      <c r="K167" s="11"/>
      <c r="L167" s="11"/>
    </row>
    <row r="168" spans="1:12" s="12" customFormat="1" x14ac:dyDescent="0.2">
      <c r="A168" s="11"/>
      <c r="B168" s="11"/>
      <c r="C168" s="11"/>
      <c r="F168" s="11"/>
      <c r="G168" s="11"/>
      <c r="I168" s="3">
        <f t="shared" ca="1" si="8"/>
        <v>0.19274509046155563</v>
      </c>
      <c r="J168" s="5">
        <f t="shared" ca="1" si="7"/>
        <v>59000</v>
      </c>
      <c r="K168" s="11"/>
      <c r="L168" s="11"/>
    </row>
    <row r="169" spans="1:12" s="12" customFormat="1" x14ac:dyDescent="0.2">
      <c r="A169" s="11"/>
      <c r="B169" s="11"/>
      <c r="C169" s="11"/>
      <c r="F169" s="11"/>
      <c r="G169" s="11"/>
      <c r="I169" s="3">
        <f t="shared" ca="1" si="8"/>
        <v>0.89993405664296044</v>
      </c>
      <c r="J169" s="5">
        <f t="shared" ca="1" si="7"/>
        <v>135000</v>
      </c>
      <c r="K169" s="11"/>
      <c r="L169" s="11"/>
    </row>
    <row r="170" spans="1:12" s="12" customFormat="1" x14ac:dyDescent="0.2">
      <c r="A170" s="11"/>
      <c r="B170" s="11"/>
      <c r="C170" s="11"/>
      <c r="F170" s="11"/>
      <c r="G170" s="11"/>
      <c r="I170" s="3">
        <f t="shared" ca="1" si="8"/>
        <v>0.64468854747521365</v>
      </c>
      <c r="J170" s="5">
        <f t="shared" ca="1" si="7"/>
        <v>107000</v>
      </c>
      <c r="K170" s="11"/>
      <c r="L170" s="11"/>
    </row>
    <row r="171" spans="1:12" s="12" customFormat="1" x14ac:dyDescent="0.2">
      <c r="A171" s="11"/>
      <c r="B171" s="11"/>
      <c r="C171" s="11"/>
      <c r="F171" s="11"/>
      <c r="G171" s="11"/>
      <c r="I171" s="3">
        <f t="shared" ca="1" si="8"/>
        <v>0.33913253390926623</v>
      </c>
      <c r="J171" s="5">
        <f t="shared" ca="1" si="7"/>
        <v>75000</v>
      </c>
      <c r="K171" s="11"/>
      <c r="L171" s="11"/>
    </row>
    <row r="172" spans="1:12" s="12" customFormat="1" x14ac:dyDescent="0.2">
      <c r="A172" s="11"/>
      <c r="B172" s="11"/>
      <c r="C172" s="11"/>
      <c r="F172" s="11"/>
      <c r="G172" s="11"/>
      <c r="I172" s="3">
        <f t="shared" ca="1" si="8"/>
        <v>3.1638774935142E-2</v>
      </c>
      <c r="J172" s="5">
        <f t="shared" ca="1" si="7"/>
        <v>27500</v>
      </c>
      <c r="K172" s="11"/>
      <c r="L172" s="11"/>
    </row>
    <row r="173" spans="1:12" s="12" customFormat="1" x14ac:dyDescent="0.2">
      <c r="A173" s="11"/>
      <c r="B173" s="11"/>
      <c r="C173" s="11"/>
      <c r="F173" s="11"/>
      <c r="G173" s="11"/>
      <c r="I173" s="3">
        <f t="shared" ca="1" si="8"/>
        <v>0.64834594790853028</v>
      </c>
      <c r="J173" s="5">
        <f t="shared" ca="1" si="7"/>
        <v>107000</v>
      </c>
      <c r="K173" s="11"/>
      <c r="L173" s="11"/>
    </row>
    <row r="174" spans="1:12" s="12" customFormat="1" x14ac:dyDescent="0.2">
      <c r="A174" s="11"/>
      <c r="B174" s="11"/>
      <c r="C174" s="11"/>
      <c r="F174" s="11"/>
      <c r="G174" s="11"/>
      <c r="I174" s="3">
        <f t="shared" ca="1" si="8"/>
        <v>0.66232762665010492</v>
      </c>
      <c r="J174" s="5">
        <f t="shared" ca="1" si="7"/>
        <v>109000</v>
      </c>
      <c r="K174" s="11"/>
      <c r="L174" s="11"/>
    </row>
    <row r="175" spans="1:12" s="12" customFormat="1" x14ac:dyDescent="0.2">
      <c r="A175" s="11"/>
      <c r="B175" s="11"/>
      <c r="C175" s="11"/>
      <c r="F175" s="11"/>
      <c r="G175" s="11"/>
      <c r="I175" s="3">
        <f t="shared" ca="1" si="8"/>
        <v>0.8736984899167175</v>
      </c>
      <c r="J175" s="5">
        <f t="shared" ca="1" si="7"/>
        <v>129000</v>
      </c>
      <c r="K175" s="11"/>
      <c r="L175" s="11"/>
    </row>
    <row r="176" spans="1:12" s="12" customFormat="1" x14ac:dyDescent="0.2">
      <c r="A176" s="11"/>
      <c r="B176" s="11"/>
      <c r="C176" s="11"/>
      <c r="F176" s="11"/>
      <c r="G176" s="11"/>
      <c r="I176" s="3">
        <f t="shared" ca="1" si="8"/>
        <v>0.59637075216598479</v>
      </c>
      <c r="J176" s="5">
        <f t="shared" ca="1" si="7"/>
        <v>101000</v>
      </c>
      <c r="K176" s="11"/>
      <c r="L176" s="11"/>
    </row>
    <row r="177" spans="1:12" s="12" customFormat="1" x14ac:dyDescent="0.2">
      <c r="A177" s="11"/>
      <c r="B177" s="11"/>
      <c r="C177" s="11"/>
      <c r="F177" s="11"/>
      <c r="G177" s="11"/>
      <c r="I177" s="3">
        <f t="shared" ca="1" si="8"/>
        <v>0.26916652564434662</v>
      </c>
      <c r="J177" s="5">
        <f t="shared" ca="1" si="7"/>
        <v>67000</v>
      </c>
      <c r="K177" s="11"/>
      <c r="L177" s="11"/>
    </row>
    <row r="178" spans="1:12" s="12" customFormat="1" x14ac:dyDescent="0.2">
      <c r="A178" s="11"/>
      <c r="B178" s="11"/>
      <c r="C178" s="11"/>
      <c r="F178" s="11"/>
      <c r="G178" s="11"/>
      <c r="I178" s="3">
        <f t="shared" ca="1" si="8"/>
        <v>0.81132589197952532</v>
      </c>
      <c r="J178" s="5">
        <f t="shared" ca="1" si="7"/>
        <v>123000</v>
      </c>
      <c r="K178" s="11"/>
      <c r="L178" s="11"/>
    </row>
    <row r="179" spans="1:12" s="12" customFormat="1" x14ac:dyDescent="0.2">
      <c r="A179" s="11"/>
      <c r="B179" s="11"/>
      <c r="C179" s="11"/>
      <c r="F179" s="11"/>
      <c r="G179" s="11"/>
      <c r="I179" s="3">
        <f t="shared" ca="1" si="8"/>
        <v>0.26449412293527841</v>
      </c>
      <c r="J179" s="5">
        <f t="shared" ref="J179:J242" ca="1" si="9">VLOOKUP(I179,$B$1:$C$50,2)</f>
        <v>67000</v>
      </c>
      <c r="K179" s="11"/>
      <c r="L179" s="11"/>
    </row>
    <row r="180" spans="1:12" s="12" customFormat="1" x14ac:dyDescent="0.2">
      <c r="A180" s="11"/>
      <c r="B180" s="11"/>
      <c r="C180" s="11"/>
      <c r="F180" s="11"/>
      <c r="G180" s="11"/>
      <c r="I180" s="3">
        <f t="shared" ca="1" si="8"/>
        <v>0.55351579281479701</v>
      </c>
      <c r="J180" s="5">
        <f t="shared" ca="1" si="9"/>
        <v>97000</v>
      </c>
      <c r="K180" s="11"/>
      <c r="L180" s="11"/>
    </row>
    <row r="181" spans="1:12" s="12" customFormat="1" x14ac:dyDescent="0.2">
      <c r="A181" s="11"/>
      <c r="B181" s="11"/>
      <c r="C181" s="11"/>
      <c r="F181" s="11"/>
      <c r="G181" s="11"/>
      <c r="I181" s="3">
        <f t="shared" ca="1" si="8"/>
        <v>0.83499181462413163</v>
      </c>
      <c r="J181" s="5">
        <f t="shared" ca="1" si="9"/>
        <v>125000</v>
      </c>
      <c r="K181" s="11"/>
      <c r="L181" s="11"/>
    </row>
    <row r="182" spans="1:12" s="12" customFormat="1" x14ac:dyDescent="0.2">
      <c r="A182" s="11"/>
      <c r="B182" s="11"/>
      <c r="C182" s="11"/>
      <c r="F182" s="11"/>
      <c r="G182" s="11"/>
      <c r="I182" s="3">
        <f t="shared" ca="1" si="8"/>
        <v>0.42275379625779297</v>
      </c>
      <c r="J182" s="5">
        <f t="shared" ca="1" si="9"/>
        <v>85000</v>
      </c>
      <c r="K182" s="11"/>
      <c r="L182" s="11"/>
    </row>
    <row r="183" spans="1:12" s="12" customFormat="1" x14ac:dyDescent="0.2">
      <c r="A183" s="11"/>
      <c r="B183" s="11"/>
      <c r="C183" s="11"/>
      <c r="F183" s="11"/>
      <c r="G183" s="11"/>
      <c r="I183" s="3">
        <f t="shared" ca="1" si="8"/>
        <v>9.1996004728084335E-2</v>
      </c>
      <c r="J183" s="5">
        <f t="shared" ca="1" si="9"/>
        <v>47000</v>
      </c>
      <c r="K183" s="11"/>
      <c r="L183" s="11"/>
    </row>
    <row r="184" spans="1:12" s="12" customFormat="1" x14ac:dyDescent="0.2">
      <c r="A184" s="11"/>
      <c r="B184" s="11"/>
      <c r="C184" s="11"/>
      <c r="F184" s="11"/>
      <c r="G184" s="11"/>
      <c r="I184" s="3">
        <f t="shared" ca="1" si="8"/>
        <v>0.99231483706821066</v>
      </c>
      <c r="J184" s="5">
        <f t="shared" ca="1" si="9"/>
        <v>900000</v>
      </c>
      <c r="K184" s="11"/>
      <c r="L184" s="11"/>
    </row>
    <row r="185" spans="1:12" s="12" customFormat="1" x14ac:dyDescent="0.2">
      <c r="A185" s="11"/>
      <c r="B185" s="11"/>
      <c r="C185" s="11"/>
      <c r="F185" s="11"/>
      <c r="G185" s="11"/>
      <c r="I185" s="3">
        <f t="shared" ca="1" si="8"/>
        <v>0.26161573183491327</v>
      </c>
      <c r="J185" s="5">
        <f t="shared" ca="1" si="9"/>
        <v>67000</v>
      </c>
      <c r="K185" s="11"/>
      <c r="L185" s="11"/>
    </row>
    <row r="186" spans="1:12" s="12" customFormat="1" x14ac:dyDescent="0.2">
      <c r="A186" s="11"/>
      <c r="B186" s="11"/>
      <c r="C186" s="11"/>
      <c r="F186" s="11"/>
      <c r="G186" s="11"/>
      <c r="I186" s="3">
        <f t="shared" ca="1" si="8"/>
        <v>0.97793900577591364</v>
      </c>
      <c r="J186" s="5">
        <f t="shared" ca="1" si="9"/>
        <v>712500</v>
      </c>
      <c r="K186" s="11"/>
      <c r="L186" s="11"/>
    </row>
    <row r="187" spans="1:12" s="12" customFormat="1" x14ac:dyDescent="0.2">
      <c r="A187" s="11"/>
      <c r="B187" s="11"/>
      <c r="C187" s="11"/>
      <c r="F187" s="11"/>
      <c r="G187" s="11"/>
      <c r="I187" s="3">
        <f t="shared" ca="1" si="8"/>
        <v>8.3379211986602364E-2</v>
      </c>
      <c r="J187" s="5">
        <f t="shared" ca="1" si="9"/>
        <v>47000</v>
      </c>
      <c r="K187" s="11"/>
      <c r="L187" s="11"/>
    </row>
    <row r="188" spans="1:12" s="12" customFormat="1" x14ac:dyDescent="0.2">
      <c r="A188" s="11"/>
      <c r="B188" s="11"/>
      <c r="C188" s="11"/>
      <c r="F188" s="11"/>
      <c r="G188" s="11"/>
      <c r="I188" s="3">
        <f t="shared" ca="1" si="8"/>
        <v>0.57381532891708642</v>
      </c>
      <c r="J188" s="5">
        <f t="shared" ca="1" si="9"/>
        <v>99000</v>
      </c>
      <c r="K188" s="11"/>
      <c r="L188" s="11"/>
    </row>
    <row r="189" spans="1:12" s="12" customFormat="1" x14ac:dyDescent="0.2">
      <c r="A189" s="11"/>
      <c r="B189" s="11"/>
      <c r="C189" s="11"/>
      <c r="F189" s="11"/>
      <c r="G189" s="11"/>
      <c r="I189" s="3">
        <f t="shared" ca="1" si="8"/>
        <v>0.84040849451941957</v>
      </c>
      <c r="J189" s="5">
        <f t="shared" ca="1" si="9"/>
        <v>127000</v>
      </c>
      <c r="K189" s="11"/>
      <c r="L189" s="11"/>
    </row>
    <row r="190" spans="1:12" s="12" customFormat="1" x14ac:dyDescent="0.2">
      <c r="A190" s="11"/>
      <c r="B190" s="11"/>
      <c r="C190" s="11"/>
      <c r="F190" s="11"/>
      <c r="G190" s="11"/>
      <c r="I190" s="3">
        <f t="shared" ca="1" si="8"/>
        <v>0.85677879987792882</v>
      </c>
      <c r="J190" s="5">
        <f t="shared" ca="1" si="9"/>
        <v>127000</v>
      </c>
      <c r="K190" s="11"/>
      <c r="L190" s="11"/>
    </row>
    <row r="191" spans="1:12" s="12" customFormat="1" x14ac:dyDescent="0.2">
      <c r="A191" s="11"/>
      <c r="B191" s="11"/>
      <c r="C191" s="11"/>
      <c r="F191" s="11"/>
      <c r="G191" s="11"/>
      <c r="I191" s="3">
        <f t="shared" ca="1" si="8"/>
        <v>0.82654440947523744</v>
      </c>
      <c r="J191" s="5">
        <f t="shared" ca="1" si="9"/>
        <v>125000</v>
      </c>
      <c r="K191" s="11"/>
      <c r="L191" s="11"/>
    </row>
    <row r="192" spans="1:12" s="12" customFormat="1" x14ac:dyDescent="0.2">
      <c r="A192" s="11"/>
      <c r="B192" s="11"/>
      <c r="C192" s="11"/>
      <c r="F192" s="11"/>
      <c r="G192" s="11"/>
      <c r="I192" s="3">
        <f t="shared" ca="1" si="8"/>
        <v>0.68250165903849758</v>
      </c>
      <c r="J192" s="5">
        <f t="shared" ca="1" si="9"/>
        <v>111000</v>
      </c>
      <c r="K192" s="11"/>
      <c r="L192" s="11"/>
    </row>
    <row r="193" spans="1:12" s="12" customFormat="1" x14ac:dyDescent="0.2">
      <c r="A193" s="11"/>
      <c r="B193" s="11"/>
      <c r="C193" s="11"/>
      <c r="F193" s="11"/>
      <c r="G193" s="11"/>
      <c r="I193" s="3">
        <f t="shared" ca="1" si="8"/>
        <v>0.39806889057410766</v>
      </c>
      <c r="J193" s="5">
        <f t="shared" ca="1" si="9"/>
        <v>81000</v>
      </c>
      <c r="K193" s="11"/>
      <c r="L193" s="11"/>
    </row>
    <row r="194" spans="1:12" s="12" customFormat="1" x14ac:dyDescent="0.2">
      <c r="A194" s="11"/>
      <c r="B194" s="11"/>
      <c r="C194" s="11"/>
      <c r="F194" s="11"/>
      <c r="G194" s="11"/>
      <c r="I194" s="3">
        <f t="shared" ca="1" si="8"/>
        <v>0.86391105694895121</v>
      </c>
      <c r="J194" s="5">
        <f t="shared" ca="1" si="9"/>
        <v>129000</v>
      </c>
      <c r="K194" s="11"/>
      <c r="L194" s="11"/>
    </row>
    <row r="195" spans="1:12" s="12" customFormat="1" x14ac:dyDescent="0.2">
      <c r="A195" s="11"/>
      <c r="B195" s="11"/>
      <c r="C195" s="11"/>
      <c r="F195" s="11"/>
      <c r="G195" s="11"/>
      <c r="I195" s="3">
        <f t="shared" ca="1" si="8"/>
        <v>0.74025348111288047</v>
      </c>
      <c r="J195" s="5">
        <f t="shared" ca="1" si="9"/>
        <v>117000</v>
      </c>
      <c r="K195" s="11"/>
      <c r="L195" s="11"/>
    </row>
    <row r="196" spans="1:12" s="12" customFormat="1" x14ac:dyDescent="0.2">
      <c r="A196" s="11"/>
      <c r="B196" s="11"/>
      <c r="C196" s="11"/>
      <c r="F196" s="11"/>
      <c r="G196" s="11"/>
      <c r="I196" s="3">
        <f t="shared" ca="1" si="8"/>
        <v>0.43511129761004552</v>
      </c>
      <c r="J196" s="5">
        <f t="shared" ca="1" si="9"/>
        <v>85000</v>
      </c>
      <c r="K196" s="11"/>
      <c r="L196" s="11"/>
    </row>
    <row r="197" spans="1:12" s="12" customFormat="1" x14ac:dyDescent="0.2">
      <c r="A197" s="11"/>
      <c r="B197" s="11"/>
      <c r="C197" s="11"/>
      <c r="F197" s="11"/>
      <c r="G197" s="11"/>
      <c r="I197" s="3">
        <f t="shared" ca="1" si="8"/>
        <v>0.66932928145047721</v>
      </c>
      <c r="J197" s="5">
        <f t="shared" ca="1" si="9"/>
        <v>109000</v>
      </c>
      <c r="K197" s="11"/>
      <c r="L197" s="11"/>
    </row>
    <row r="198" spans="1:12" s="12" customFormat="1" x14ac:dyDescent="0.2">
      <c r="A198" s="11"/>
      <c r="B198" s="11"/>
      <c r="C198" s="11"/>
      <c r="F198" s="11"/>
      <c r="G198" s="11"/>
      <c r="I198" s="3">
        <f t="shared" ca="1" si="8"/>
        <v>0.41146747980967591</v>
      </c>
      <c r="J198" s="5">
        <f t="shared" ca="1" si="9"/>
        <v>83000</v>
      </c>
      <c r="K198" s="11"/>
      <c r="L198" s="11"/>
    </row>
    <row r="199" spans="1:12" s="12" customFormat="1" x14ac:dyDescent="0.2">
      <c r="A199" s="11"/>
      <c r="B199" s="11"/>
      <c r="C199" s="11"/>
      <c r="F199" s="11"/>
      <c r="G199" s="11"/>
      <c r="I199" s="3">
        <f t="shared" ca="1" si="8"/>
        <v>0.32203481038192483</v>
      </c>
      <c r="J199" s="5">
        <f t="shared" ca="1" si="9"/>
        <v>75000</v>
      </c>
      <c r="K199" s="11"/>
      <c r="L199" s="11"/>
    </row>
    <row r="200" spans="1:12" s="12" customFormat="1" x14ac:dyDescent="0.2">
      <c r="A200" s="11"/>
      <c r="B200" s="11"/>
      <c r="C200" s="11"/>
      <c r="F200" s="11"/>
      <c r="G200" s="11"/>
      <c r="I200" s="3">
        <f ca="1">RAND()</f>
        <v>0.3687765171852655</v>
      </c>
      <c r="J200" s="5">
        <f t="shared" ca="1" si="9"/>
        <v>79000</v>
      </c>
      <c r="K200" s="11"/>
      <c r="L200" s="11"/>
    </row>
    <row r="201" spans="1:12" s="12" customFormat="1" x14ac:dyDescent="0.2">
      <c r="A201" s="11"/>
      <c r="B201" s="11"/>
      <c r="C201" s="11"/>
      <c r="F201" s="11"/>
      <c r="G201" s="11"/>
      <c r="I201" s="3">
        <f t="shared" ca="1" si="8"/>
        <v>0.29919012359214125</v>
      </c>
      <c r="J201" s="5">
        <f t="shared" ca="1" si="9"/>
        <v>71000</v>
      </c>
      <c r="K201" s="11"/>
      <c r="L201" s="11"/>
    </row>
    <row r="202" spans="1:12" s="12" customFormat="1" x14ac:dyDescent="0.2">
      <c r="A202" s="11"/>
      <c r="B202" s="11"/>
      <c r="C202" s="11"/>
      <c r="F202" s="11"/>
      <c r="G202" s="11"/>
      <c r="I202" s="3">
        <f t="shared" ca="1" si="8"/>
        <v>4.6870880471901133E-2</v>
      </c>
      <c r="J202" s="5">
        <f t="shared" ca="1" si="9"/>
        <v>40000</v>
      </c>
      <c r="K202" s="11"/>
      <c r="L202" s="11"/>
    </row>
    <row r="203" spans="1:12" s="12" customFormat="1" x14ac:dyDescent="0.2">
      <c r="A203" s="11"/>
      <c r="B203" s="11"/>
      <c r="C203" s="11"/>
      <c r="F203" s="11"/>
      <c r="G203" s="11"/>
      <c r="I203" s="3">
        <f t="shared" ca="1" si="8"/>
        <v>0.61761176645920923</v>
      </c>
      <c r="J203" s="5">
        <f t="shared" ca="1" si="9"/>
        <v>103000</v>
      </c>
      <c r="K203" s="11"/>
      <c r="L203" s="11"/>
    </row>
    <row r="204" spans="1:12" s="12" customFormat="1" x14ac:dyDescent="0.2">
      <c r="A204" s="11"/>
      <c r="B204" s="11"/>
      <c r="C204" s="11"/>
      <c r="F204" s="11"/>
      <c r="G204" s="11"/>
      <c r="I204" s="3">
        <f t="shared" ca="1" si="8"/>
        <v>0.75335266783116506</v>
      </c>
      <c r="J204" s="5">
        <f t="shared" ca="1" si="9"/>
        <v>117000</v>
      </c>
      <c r="K204" s="11"/>
      <c r="L204" s="11"/>
    </row>
    <row r="205" spans="1:12" s="12" customFormat="1" x14ac:dyDescent="0.2">
      <c r="A205" s="11"/>
      <c r="B205" s="11"/>
      <c r="C205" s="11"/>
      <c r="F205" s="11"/>
      <c r="G205" s="11"/>
      <c r="I205" s="3">
        <f t="shared" ca="1" si="8"/>
        <v>0.56080079700630581</v>
      </c>
      <c r="J205" s="5">
        <f t="shared" ca="1" si="9"/>
        <v>99000</v>
      </c>
      <c r="K205" s="11"/>
      <c r="L205" s="11"/>
    </row>
    <row r="206" spans="1:12" s="12" customFormat="1" x14ac:dyDescent="0.2">
      <c r="A206" s="11"/>
      <c r="B206" s="11"/>
      <c r="C206" s="11"/>
      <c r="F206" s="11"/>
      <c r="G206" s="11"/>
      <c r="I206" s="3">
        <f t="shared" ca="1" si="8"/>
        <v>0.63897922744656599</v>
      </c>
      <c r="J206" s="5">
        <f t="shared" ca="1" si="9"/>
        <v>105000</v>
      </c>
      <c r="K206" s="11"/>
      <c r="L206" s="11"/>
    </row>
    <row r="207" spans="1:12" s="12" customFormat="1" x14ac:dyDescent="0.2">
      <c r="A207" s="11"/>
      <c r="B207" s="11"/>
      <c r="C207" s="11"/>
      <c r="F207" s="11"/>
      <c r="G207" s="11"/>
      <c r="I207" s="3">
        <f t="shared" ca="1" si="8"/>
        <v>0.49587807625158165</v>
      </c>
      <c r="J207" s="5">
        <f t="shared" ca="1" si="9"/>
        <v>91000</v>
      </c>
      <c r="K207" s="11"/>
      <c r="L207" s="11"/>
    </row>
    <row r="208" spans="1:12" s="12" customFormat="1" x14ac:dyDescent="0.2">
      <c r="A208" s="11"/>
      <c r="B208" s="11"/>
      <c r="C208" s="11"/>
      <c r="F208" s="11"/>
      <c r="G208" s="11"/>
      <c r="I208" s="3">
        <f t="shared" ca="1" si="8"/>
        <v>0.88423519228009673</v>
      </c>
      <c r="J208" s="5">
        <f t="shared" ca="1" si="9"/>
        <v>135000</v>
      </c>
      <c r="K208" s="11"/>
      <c r="L208" s="11"/>
    </row>
    <row r="209" spans="1:12" s="12" customFormat="1" x14ac:dyDescent="0.2">
      <c r="A209" s="11"/>
      <c r="B209" s="11"/>
      <c r="C209" s="11"/>
      <c r="F209" s="11"/>
      <c r="G209" s="11"/>
      <c r="I209" s="3">
        <f t="shared" ca="1" si="8"/>
        <v>0.97770801808882135</v>
      </c>
      <c r="J209" s="5">
        <f t="shared" ca="1" si="9"/>
        <v>712500</v>
      </c>
      <c r="K209" s="11"/>
      <c r="L209" s="11"/>
    </row>
    <row r="210" spans="1:12" s="12" customFormat="1" x14ac:dyDescent="0.2">
      <c r="A210" s="11"/>
      <c r="B210" s="11"/>
      <c r="C210" s="11"/>
      <c r="F210" s="11"/>
      <c r="G210" s="11"/>
      <c r="I210" s="3">
        <f t="shared" ca="1" si="8"/>
        <v>0.46250634387431344</v>
      </c>
      <c r="J210" s="5">
        <f t="shared" ca="1" si="9"/>
        <v>89000</v>
      </c>
      <c r="K210" s="11"/>
      <c r="L210" s="11"/>
    </row>
    <row r="211" spans="1:12" s="12" customFormat="1" x14ac:dyDescent="0.2">
      <c r="A211" s="11"/>
      <c r="B211" s="11"/>
      <c r="C211" s="11"/>
      <c r="F211" s="11"/>
      <c r="G211" s="11"/>
      <c r="I211" s="3">
        <f t="shared" ca="1" si="8"/>
        <v>0.1035672224608043</v>
      </c>
      <c r="J211" s="5">
        <f t="shared" ca="1" si="9"/>
        <v>49000</v>
      </c>
      <c r="K211" s="11"/>
      <c r="L211" s="11"/>
    </row>
    <row r="212" spans="1:12" s="12" customFormat="1" x14ac:dyDescent="0.2">
      <c r="A212" s="11"/>
      <c r="B212" s="11"/>
      <c r="C212" s="11"/>
      <c r="F212" s="11"/>
      <c r="G212" s="11"/>
      <c r="I212" s="3">
        <f t="shared" ca="1" si="8"/>
        <v>0.28432181207571428</v>
      </c>
      <c r="J212" s="5">
        <f t="shared" ca="1" si="9"/>
        <v>71000</v>
      </c>
      <c r="K212" s="11"/>
      <c r="L212" s="11"/>
    </row>
    <row r="213" spans="1:12" s="12" customFormat="1" x14ac:dyDescent="0.2">
      <c r="A213" s="11"/>
      <c r="B213" s="11"/>
      <c r="C213" s="11"/>
      <c r="F213" s="11"/>
      <c r="G213" s="11"/>
      <c r="I213" s="3">
        <f t="shared" ca="1" si="8"/>
        <v>0.31197445169958937</v>
      </c>
      <c r="J213" s="5">
        <f t="shared" ca="1" si="9"/>
        <v>73000</v>
      </c>
      <c r="K213" s="11"/>
      <c r="L213" s="11"/>
    </row>
    <row r="214" spans="1:12" s="12" customFormat="1" x14ac:dyDescent="0.2">
      <c r="A214" s="11"/>
      <c r="B214" s="11"/>
      <c r="C214" s="11"/>
      <c r="F214" s="11"/>
      <c r="G214" s="11"/>
      <c r="I214" s="3">
        <f t="shared" ca="1" si="8"/>
        <v>0.42862554862907432</v>
      </c>
      <c r="J214" s="5">
        <f t="shared" ca="1" si="9"/>
        <v>85000</v>
      </c>
      <c r="K214" s="11"/>
      <c r="L214" s="11"/>
    </row>
    <row r="215" spans="1:12" s="12" customFormat="1" x14ac:dyDescent="0.2">
      <c r="A215" s="11"/>
      <c r="B215" s="11"/>
      <c r="C215" s="11"/>
      <c r="F215" s="11"/>
      <c r="G215" s="11"/>
      <c r="I215" s="3">
        <f t="shared" ca="1" si="8"/>
        <v>0.98951280767020988</v>
      </c>
      <c r="J215" s="5">
        <f t="shared" ca="1" si="9"/>
        <v>900000</v>
      </c>
      <c r="K215" s="11"/>
      <c r="L215" s="11"/>
    </row>
    <row r="216" spans="1:12" s="12" customFormat="1" x14ac:dyDescent="0.2">
      <c r="A216" s="11"/>
      <c r="B216" s="11"/>
      <c r="C216" s="11"/>
      <c r="F216" s="11"/>
      <c r="G216" s="11"/>
      <c r="I216" s="3">
        <f t="shared" ca="1" si="8"/>
        <v>0.32501713561958312</v>
      </c>
      <c r="J216" s="5">
        <f t="shared" ca="1" si="9"/>
        <v>75000</v>
      </c>
      <c r="K216" s="11"/>
      <c r="L216" s="11"/>
    </row>
    <row r="217" spans="1:12" s="12" customFormat="1" x14ac:dyDescent="0.2">
      <c r="A217" s="11"/>
      <c r="B217" s="11"/>
      <c r="C217" s="11"/>
      <c r="F217" s="11"/>
      <c r="G217" s="11"/>
      <c r="I217" s="3">
        <f t="shared" ca="1" si="8"/>
        <v>3.5027378871459569E-2</v>
      </c>
      <c r="J217" s="5">
        <f t="shared" ca="1" si="9"/>
        <v>27500</v>
      </c>
      <c r="K217" s="11"/>
      <c r="L217" s="11"/>
    </row>
    <row r="218" spans="1:12" s="12" customFormat="1" x14ac:dyDescent="0.2">
      <c r="A218" s="11"/>
      <c r="B218" s="11"/>
      <c r="C218" s="11"/>
      <c r="F218" s="11"/>
      <c r="G218" s="11"/>
      <c r="I218" s="3">
        <f t="shared" ca="1" si="8"/>
        <v>2.1648049133064617E-2</v>
      </c>
      <c r="J218" s="5">
        <f t="shared" ca="1" si="9"/>
        <v>27500</v>
      </c>
      <c r="K218" s="11"/>
      <c r="L218" s="11"/>
    </row>
    <row r="219" spans="1:12" s="12" customFormat="1" x14ac:dyDescent="0.2">
      <c r="A219" s="11"/>
      <c r="B219" s="11"/>
      <c r="C219" s="11"/>
      <c r="F219" s="11"/>
      <c r="G219" s="11"/>
      <c r="I219" s="3">
        <f t="shared" ca="1" si="8"/>
        <v>0.49642398932198217</v>
      </c>
      <c r="J219" s="5">
        <f t="shared" ca="1" si="9"/>
        <v>91000</v>
      </c>
      <c r="K219" s="11"/>
      <c r="L219" s="11"/>
    </row>
    <row r="220" spans="1:12" s="12" customFormat="1" x14ac:dyDescent="0.2">
      <c r="A220" s="11"/>
      <c r="B220" s="11"/>
      <c r="C220" s="11"/>
      <c r="F220" s="11"/>
      <c r="G220" s="11"/>
      <c r="I220" s="3">
        <f t="shared" ca="1" si="8"/>
        <v>0.61987397147934375</v>
      </c>
      <c r="J220" s="5">
        <f t="shared" ca="1" si="9"/>
        <v>103000</v>
      </c>
      <c r="K220" s="11"/>
      <c r="L220" s="11"/>
    </row>
    <row r="221" spans="1:12" s="12" customFormat="1" x14ac:dyDescent="0.2">
      <c r="A221" s="11"/>
      <c r="B221" s="11"/>
      <c r="C221" s="11"/>
      <c r="F221" s="11"/>
      <c r="G221" s="11"/>
      <c r="I221" s="3">
        <f t="shared" ca="1" si="8"/>
        <v>0.35578622009957228</v>
      </c>
      <c r="J221" s="5">
        <f t="shared" ca="1" si="9"/>
        <v>77000</v>
      </c>
      <c r="K221" s="11"/>
      <c r="L221" s="11"/>
    </row>
    <row r="222" spans="1:12" s="12" customFormat="1" x14ac:dyDescent="0.2">
      <c r="A222" s="11"/>
      <c r="B222" s="11"/>
      <c r="C222" s="11"/>
      <c r="F222" s="11"/>
      <c r="G222" s="11"/>
      <c r="I222" s="3">
        <f t="shared" ca="1" si="8"/>
        <v>0.62752108242404669</v>
      </c>
      <c r="J222" s="5">
        <f t="shared" ca="1" si="9"/>
        <v>105000</v>
      </c>
      <c r="K222" s="11"/>
      <c r="L222" s="11"/>
    </row>
    <row r="223" spans="1:12" s="12" customFormat="1" x14ac:dyDescent="0.2">
      <c r="A223" s="11"/>
      <c r="B223" s="11"/>
      <c r="C223" s="11"/>
      <c r="F223" s="11"/>
      <c r="G223" s="11"/>
      <c r="I223" s="3">
        <f t="shared" ca="1" si="8"/>
        <v>0.6566255951916885</v>
      </c>
      <c r="J223" s="5">
        <f t="shared" ca="1" si="9"/>
        <v>107000</v>
      </c>
      <c r="K223" s="11"/>
      <c r="L223" s="11"/>
    </row>
    <row r="224" spans="1:12" s="12" customFormat="1" x14ac:dyDescent="0.2">
      <c r="A224" s="11"/>
      <c r="B224" s="11"/>
      <c r="C224" s="11"/>
      <c r="F224" s="11"/>
      <c r="G224" s="11"/>
      <c r="I224" s="3">
        <f t="shared" ref="I224:I287" ca="1" si="10">RAND()</f>
        <v>0.69030887340408342</v>
      </c>
      <c r="J224" s="5">
        <f t="shared" ca="1" si="9"/>
        <v>111000</v>
      </c>
      <c r="K224" s="11"/>
      <c r="L224" s="11"/>
    </row>
    <row r="225" spans="1:12" s="12" customFormat="1" x14ac:dyDescent="0.2">
      <c r="A225" s="11"/>
      <c r="B225" s="11"/>
      <c r="C225" s="11"/>
      <c r="F225" s="11"/>
      <c r="G225" s="11"/>
      <c r="I225" s="3">
        <f t="shared" ca="1" si="10"/>
        <v>0.76799567262303514</v>
      </c>
      <c r="J225" s="5">
        <f t="shared" ca="1" si="9"/>
        <v>119000</v>
      </c>
      <c r="K225" s="11"/>
      <c r="L225" s="11"/>
    </row>
    <row r="226" spans="1:12" s="12" customFormat="1" x14ac:dyDescent="0.2">
      <c r="A226" s="11"/>
      <c r="B226" s="11"/>
      <c r="C226" s="11"/>
      <c r="F226" s="11"/>
      <c r="G226" s="11"/>
      <c r="I226" s="3">
        <f t="shared" ca="1" si="10"/>
        <v>0.42209386391478354</v>
      </c>
      <c r="J226" s="5">
        <f t="shared" ca="1" si="9"/>
        <v>85000</v>
      </c>
      <c r="K226" s="11"/>
      <c r="L226" s="11"/>
    </row>
    <row r="227" spans="1:12" s="12" customFormat="1" x14ac:dyDescent="0.2">
      <c r="A227" s="11"/>
      <c r="B227" s="11"/>
      <c r="C227" s="11"/>
      <c r="F227" s="11"/>
      <c r="G227" s="11"/>
      <c r="I227" s="3">
        <f t="shared" ca="1" si="10"/>
        <v>0.24297499037146453</v>
      </c>
      <c r="J227" s="5">
        <f t="shared" ca="1" si="9"/>
        <v>65000</v>
      </c>
      <c r="K227" s="11"/>
      <c r="L227" s="11"/>
    </row>
    <row r="228" spans="1:12" s="12" customFormat="1" x14ac:dyDescent="0.2">
      <c r="A228" s="11"/>
      <c r="B228" s="11"/>
      <c r="C228" s="11"/>
      <c r="F228" s="11"/>
      <c r="G228" s="11"/>
      <c r="I228" s="3">
        <f t="shared" ca="1" si="10"/>
        <v>0.79626739206091157</v>
      </c>
      <c r="J228" s="5">
        <f t="shared" ca="1" si="9"/>
        <v>121000</v>
      </c>
      <c r="K228" s="11"/>
      <c r="L228" s="11"/>
    </row>
    <row r="229" spans="1:12" s="12" customFormat="1" x14ac:dyDescent="0.2">
      <c r="A229" s="11"/>
      <c r="B229" s="11"/>
      <c r="C229" s="11"/>
      <c r="F229" s="11"/>
      <c r="G229" s="11"/>
      <c r="I229" s="3">
        <f t="shared" ca="1" si="10"/>
        <v>0.23522961190393321</v>
      </c>
      <c r="J229" s="5">
        <f t="shared" ca="1" si="9"/>
        <v>63000</v>
      </c>
      <c r="K229" s="11"/>
      <c r="L229" s="11"/>
    </row>
    <row r="230" spans="1:12" s="12" customFormat="1" x14ac:dyDescent="0.2">
      <c r="A230" s="11"/>
      <c r="B230" s="11"/>
      <c r="C230" s="11"/>
      <c r="F230" s="11"/>
      <c r="G230" s="11"/>
      <c r="I230" s="3">
        <f t="shared" ca="1" si="10"/>
        <v>0.47154250983942136</v>
      </c>
      <c r="J230" s="5">
        <f t="shared" ca="1" si="9"/>
        <v>89000</v>
      </c>
      <c r="K230" s="11"/>
      <c r="L230" s="11"/>
    </row>
    <row r="231" spans="1:12" s="12" customFormat="1" x14ac:dyDescent="0.2">
      <c r="A231" s="11"/>
      <c r="B231" s="11"/>
      <c r="C231" s="11"/>
      <c r="F231" s="11"/>
      <c r="G231" s="11"/>
      <c r="I231" s="3">
        <f t="shared" ca="1" si="10"/>
        <v>0.45986901507353561</v>
      </c>
      <c r="J231" s="5">
        <f t="shared" ca="1" si="9"/>
        <v>87000</v>
      </c>
      <c r="K231" s="11"/>
      <c r="L231" s="11"/>
    </row>
    <row r="232" spans="1:12" s="12" customFormat="1" x14ac:dyDescent="0.2">
      <c r="A232" s="11"/>
      <c r="B232" s="11"/>
      <c r="C232" s="11"/>
      <c r="F232" s="11"/>
      <c r="G232" s="11"/>
      <c r="I232" s="3">
        <f t="shared" ca="1" si="10"/>
        <v>0.60790116742097922</v>
      </c>
      <c r="J232" s="5">
        <f t="shared" ca="1" si="9"/>
        <v>103000</v>
      </c>
      <c r="K232" s="11"/>
      <c r="L232" s="11"/>
    </row>
    <row r="233" spans="1:12" s="12" customFormat="1" x14ac:dyDescent="0.2">
      <c r="A233" s="11"/>
      <c r="B233" s="11"/>
      <c r="C233" s="11"/>
      <c r="F233" s="11"/>
      <c r="G233" s="11"/>
      <c r="I233" s="3">
        <f t="shared" ca="1" si="10"/>
        <v>0.53906324613942158</v>
      </c>
      <c r="J233" s="5">
        <f t="shared" ca="1" si="9"/>
        <v>95000</v>
      </c>
      <c r="K233" s="11"/>
      <c r="L233" s="11"/>
    </row>
    <row r="234" spans="1:12" s="12" customFormat="1" x14ac:dyDescent="0.2">
      <c r="A234" s="11"/>
      <c r="B234" s="11"/>
      <c r="C234" s="11"/>
      <c r="F234" s="11"/>
      <c r="G234" s="11"/>
      <c r="I234" s="3">
        <f t="shared" ca="1" si="10"/>
        <v>6.4695799651359631E-2</v>
      </c>
      <c r="J234" s="5">
        <f t="shared" ca="1" si="9"/>
        <v>45000</v>
      </c>
      <c r="K234" s="11"/>
      <c r="L234" s="11"/>
    </row>
    <row r="235" spans="1:12" s="12" customFormat="1" x14ac:dyDescent="0.2">
      <c r="A235" s="11"/>
      <c r="B235" s="11"/>
      <c r="C235" s="11"/>
      <c r="F235" s="11"/>
      <c r="G235" s="11"/>
      <c r="I235" s="3">
        <f t="shared" ca="1" si="10"/>
        <v>0.42270185503863589</v>
      </c>
      <c r="J235" s="5">
        <f t="shared" ca="1" si="9"/>
        <v>85000</v>
      </c>
      <c r="K235" s="11"/>
      <c r="L235" s="11"/>
    </row>
    <row r="236" spans="1:12" s="12" customFormat="1" x14ac:dyDescent="0.2">
      <c r="A236" s="11"/>
      <c r="B236" s="11"/>
      <c r="C236" s="11"/>
      <c r="F236" s="11"/>
      <c r="G236" s="11"/>
      <c r="I236" s="3">
        <f t="shared" ca="1" si="10"/>
        <v>0.5499230095550155</v>
      </c>
      <c r="J236" s="5">
        <f t="shared" ca="1" si="9"/>
        <v>97000</v>
      </c>
      <c r="K236" s="11"/>
      <c r="L236" s="11"/>
    </row>
    <row r="237" spans="1:12" s="12" customFormat="1" x14ac:dyDescent="0.2">
      <c r="A237" s="11"/>
      <c r="B237" s="11"/>
      <c r="C237" s="11"/>
      <c r="F237" s="11"/>
      <c r="G237" s="11"/>
      <c r="I237" s="3">
        <f t="shared" ca="1" si="10"/>
        <v>0.64451956508125419</v>
      </c>
      <c r="J237" s="5">
        <f t="shared" ca="1" si="9"/>
        <v>107000</v>
      </c>
      <c r="K237" s="11"/>
      <c r="L237" s="11"/>
    </row>
    <row r="238" spans="1:12" s="12" customFormat="1" x14ac:dyDescent="0.2">
      <c r="A238" s="11"/>
      <c r="B238" s="11"/>
      <c r="C238" s="11"/>
      <c r="F238" s="11"/>
      <c r="G238" s="11"/>
      <c r="I238" s="3">
        <f t="shared" ca="1" si="10"/>
        <v>0.12161739932065341</v>
      </c>
      <c r="J238" s="5">
        <f t="shared" ca="1" si="9"/>
        <v>51000</v>
      </c>
      <c r="K238" s="11"/>
      <c r="L238" s="11"/>
    </row>
    <row r="239" spans="1:12" s="12" customFormat="1" x14ac:dyDescent="0.2">
      <c r="A239" s="11"/>
      <c r="B239" s="11"/>
      <c r="C239" s="11"/>
      <c r="F239" s="11"/>
      <c r="G239" s="11"/>
      <c r="I239" s="3">
        <f t="shared" ca="1" si="10"/>
        <v>0.72197722204405124</v>
      </c>
      <c r="J239" s="5">
        <f t="shared" ca="1" si="9"/>
        <v>115000</v>
      </c>
      <c r="K239" s="11"/>
      <c r="L239" s="11"/>
    </row>
    <row r="240" spans="1:12" s="12" customFormat="1" x14ac:dyDescent="0.2">
      <c r="A240" s="11"/>
      <c r="B240" s="11"/>
      <c r="C240" s="11"/>
      <c r="F240" s="11"/>
      <c r="G240" s="11"/>
      <c r="I240" s="3">
        <f t="shared" ca="1" si="10"/>
        <v>0.65179854486504119</v>
      </c>
      <c r="J240" s="5">
        <f t="shared" ca="1" si="9"/>
        <v>107000</v>
      </c>
      <c r="K240" s="11"/>
      <c r="L240" s="11"/>
    </row>
    <row r="241" spans="1:12" s="12" customFormat="1" x14ac:dyDescent="0.2">
      <c r="A241" s="11"/>
      <c r="B241" s="11"/>
      <c r="C241" s="11"/>
      <c r="F241" s="11"/>
      <c r="G241" s="11"/>
      <c r="I241" s="3">
        <f t="shared" ca="1" si="10"/>
        <v>0.82985783546359737</v>
      </c>
      <c r="J241" s="5">
        <f t="shared" ca="1" si="9"/>
        <v>125000</v>
      </c>
      <c r="K241" s="11"/>
      <c r="L241" s="11"/>
    </row>
    <row r="242" spans="1:12" s="12" customFormat="1" x14ac:dyDescent="0.2">
      <c r="A242" s="11"/>
      <c r="B242" s="11"/>
      <c r="C242" s="11"/>
      <c r="F242" s="11"/>
      <c r="G242" s="11"/>
      <c r="I242" s="3">
        <f t="shared" ca="1" si="10"/>
        <v>0.73217335902581415</v>
      </c>
      <c r="J242" s="5">
        <f t="shared" ca="1" si="9"/>
        <v>115000</v>
      </c>
      <c r="K242" s="11"/>
      <c r="L242" s="11"/>
    </row>
    <row r="243" spans="1:12" s="12" customFormat="1" x14ac:dyDescent="0.2">
      <c r="A243" s="11"/>
      <c r="B243" s="11"/>
      <c r="C243" s="11"/>
      <c r="F243" s="11"/>
      <c r="G243" s="11"/>
      <c r="I243" s="3">
        <f t="shared" ca="1" si="10"/>
        <v>0.89226678080927724</v>
      </c>
      <c r="J243" s="5">
        <f t="shared" ref="J243:J306" ca="1" si="11">VLOOKUP(I243,$B$1:$C$50,2)</f>
        <v>135000</v>
      </c>
      <c r="K243" s="11"/>
      <c r="L243" s="11"/>
    </row>
    <row r="244" spans="1:12" s="12" customFormat="1" x14ac:dyDescent="0.2">
      <c r="A244" s="11"/>
      <c r="B244" s="11"/>
      <c r="C244" s="11"/>
      <c r="F244" s="11"/>
      <c r="G244" s="11"/>
      <c r="I244" s="3">
        <f t="shared" ca="1" si="10"/>
        <v>0.11793962863099938</v>
      </c>
      <c r="J244" s="5">
        <f t="shared" ca="1" si="11"/>
        <v>49000</v>
      </c>
      <c r="K244" s="11"/>
      <c r="L244" s="11"/>
    </row>
    <row r="245" spans="1:12" s="12" customFormat="1" x14ac:dyDescent="0.2">
      <c r="A245" s="11"/>
      <c r="B245" s="11"/>
      <c r="C245" s="11"/>
      <c r="F245" s="11"/>
      <c r="G245" s="11"/>
      <c r="I245" s="3">
        <f t="shared" ca="1" si="10"/>
        <v>0.19095364871184695</v>
      </c>
      <c r="J245" s="5">
        <f t="shared" ca="1" si="11"/>
        <v>59000</v>
      </c>
      <c r="K245" s="11"/>
      <c r="L245" s="11"/>
    </row>
    <row r="246" spans="1:12" s="12" customFormat="1" x14ac:dyDescent="0.2">
      <c r="A246" s="11"/>
      <c r="B246" s="11"/>
      <c r="C246" s="11"/>
      <c r="F246" s="11"/>
      <c r="G246" s="11"/>
      <c r="I246" s="3">
        <f t="shared" ca="1" si="10"/>
        <v>0.10872778955558071</v>
      </c>
      <c r="J246" s="5">
        <f t="shared" ca="1" si="11"/>
        <v>49000</v>
      </c>
      <c r="K246" s="11"/>
      <c r="L246" s="11"/>
    </row>
    <row r="247" spans="1:12" s="12" customFormat="1" x14ac:dyDescent="0.2">
      <c r="A247" s="11"/>
      <c r="B247" s="11"/>
      <c r="C247" s="11"/>
      <c r="F247" s="11"/>
      <c r="G247" s="11"/>
      <c r="I247" s="3">
        <f t="shared" ca="1" si="10"/>
        <v>0.10077532878716955</v>
      </c>
      <c r="J247" s="5">
        <f t="shared" ca="1" si="11"/>
        <v>49000</v>
      </c>
      <c r="K247" s="11"/>
      <c r="L247" s="11"/>
    </row>
    <row r="248" spans="1:12" s="12" customFormat="1" x14ac:dyDescent="0.2">
      <c r="A248" s="11"/>
      <c r="B248" s="11"/>
      <c r="C248" s="11"/>
      <c r="F248" s="11"/>
      <c r="G248" s="11"/>
      <c r="I248" s="3">
        <f t="shared" ca="1" si="10"/>
        <v>0.97480005991796659</v>
      </c>
      <c r="J248" s="5">
        <f t="shared" ca="1" si="11"/>
        <v>712500</v>
      </c>
      <c r="K248" s="11"/>
      <c r="L248" s="11"/>
    </row>
    <row r="249" spans="1:12" s="12" customFormat="1" x14ac:dyDescent="0.2">
      <c r="A249" s="11"/>
      <c r="B249" s="11"/>
      <c r="C249" s="11"/>
      <c r="F249" s="11"/>
      <c r="G249" s="11"/>
      <c r="I249" s="3">
        <f t="shared" ca="1" si="10"/>
        <v>0.85392431447803308</v>
      </c>
      <c r="J249" s="5">
        <f t="shared" ca="1" si="11"/>
        <v>127000</v>
      </c>
      <c r="K249" s="11"/>
      <c r="L249" s="11"/>
    </row>
    <row r="250" spans="1:12" s="12" customFormat="1" x14ac:dyDescent="0.2">
      <c r="A250" s="11"/>
      <c r="B250" s="11"/>
      <c r="C250" s="11"/>
      <c r="F250" s="11"/>
      <c r="G250" s="11"/>
      <c r="I250" s="3">
        <f t="shared" ca="1" si="10"/>
        <v>0.2530876792104032</v>
      </c>
      <c r="J250" s="5">
        <f t="shared" ca="1" si="11"/>
        <v>65000</v>
      </c>
      <c r="K250" s="11"/>
      <c r="L250" s="11"/>
    </row>
    <row r="251" spans="1:12" s="12" customFormat="1" x14ac:dyDescent="0.2">
      <c r="A251" s="11"/>
      <c r="B251" s="11"/>
      <c r="C251" s="11"/>
      <c r="F251" s="11"/>
      <c r="G251" s="11"/>
      <c r="I251" s="3">
        <f t="shared" ca="1" si="10"/>
        <v>0.85948128869205598</v>
      </c>
      <c r="J251" s="5">
        <f t="shared" ca="1" si="11"/>
        <v>127000</v>
      </c>
      <c r="K251" s="11"/>
      <c r="L251" s="11"/>
    </row>
    <row r="252" spans="1:12" s="12" customFormat="1" x14ac:dyDescent="0.2">
      <c r="A252" s="11"/>
      <c r="B252" s="11"/>
      <c r="C252" s="11"/>
      <c r="F252" s="11"/>
      <c r="G252" s="11"/>
      <c r="I252" s="3">
        <f t="shared" ca="1" si="10"/>
        <v>0.54742818980478936</v>
      </c>
      <c r="J252" s="5">
        <f t="shared" ca="1" si="11"/>
        <v>97000</v>
      </c>
      <c r="K252" s="11"/>
      <c r="L252" s="11"/>
    </row>
    <row r="253" spans="1:12" s="12" customFormat="1" x14ac:dyDescent="0.2">
      <c r="A253" s="11"/>
      <c r="B253" s="11"/>
      <c r="C253" s="11"/>
      <c r="F253" s="11"/>
      <c r="G253" s="11"/>
      <c r="I253" s="3">
        <f t="shared" ca="1" si="10"/>
        <v>0.42083899520343504</v>
      </c>
      <c r="J253" s="5">
        <f t="shared" ca="1" si="11"/>
        <v>85000</v>
      </c>
      <c r="K253" s="11"/>
      <c r="L253" s="11"/>
    </row>
    <row r="254" spans="1:12" s="12" customFormat="1" x14ac:dyDescent="0.2">
      <c r="A254" s="11"/>
      <c r="B254" s="11"/>
      <c r="C254" s="11"/>
      <c r="F254" s="11"/>
      <c r="G254" s="11"/>
      <c r="I254" s="3">
        <f t="shared" ca="1" si="10"/>
        <v>0.23462599516856686</v>
      </c>
      <c r="J254" s="5">
        <f t="shared" ca="1" si="11"/>
        <v>63000</v>
      </c>
      <c r="K254" s="11"/>
      <c r="L254" s="11"/>
    </row>
    <row r="255" spans="1:12" s="12" customFormat="1" x14ac:dyDescent="0.2">
      <c r="A255" s="11"/>
      <c r="B255" s="11"/>
      <c r="C255" s="11"/>
      <c r="F255" s="11"/>
      <c r="G255" s="11"/>
      <c r="I255" s="3">
        <f t="shared" ca="1" si="10"/>
        <v>0.75140185120836056</v>
      </c>
      <c r="J255" s="5">
        <f t="shared" ca="1" si="11"/>
        <v>117000</v>
      </c>
      <c r="K255" s="11"/>
      <c r="L255" s="11"/>
    </row>
    <row r="256" spans="1:12" s="12" customFormat="1" x14ac:dyDescent="0.2">
      <c r="A256" s="11"/>
      <c r="B256" s="11"/>
      <c r="C256" s="11"/>
      <c r="F256" s="11"/>
      <c r="G256" s="11"/>
      <c r="I256" s="3">
        <f ca="1">RAND()</f>
        <v>0.57796137512076584</v>
      </c>
      <c r="J256" s="5">
        <f t="shared" ca="1" si="11"/>
        <v>99000</v>
      </c>
      <c r="K256" s="11"/>
      <c r="L256" s="11"/>
    </row>
    <row r="257" spans="1:12" s="12" customFormat="1" x14ac:dyDescent="0.2">
      <c r="A257" s="11"/>
      <c r="B257" s="11"/>
      <c r="C257" s="11"/>
      <c r="F257" s="11"/>
      <c r="G257" s="11"/>
      <c r="I257" s="3">
        <f t="shared" ca="1" si="10"/>
        <v>2.0363448017179819E-2</v>
      </c>
      <c r="J257" s="5">
        <f t="shared" ca="1" si="11"/>
        <v>27500</v>
      </c>
      <c r="K257" s="11"/>
      <c r="L257" s="11"/>
    </row>
    <row r="258" spans="1:12" s="12" customFormat="1" x14ac:dyDescent="0.2">
      <c r="A258" s="11"/>
      <c r="B258" s="11"/>
      <c r="C258" s="11"/>
      <c r="F258" s="11"/>
      <c r="G258" s="11"/>
      <c r="I258" s="3">
        <f t="shared" ca="1" si="10"/>
        <v>0.19330990387964297</v>
      </c>
      <c r="J258" s="5">
        <f t="shared" ca="1" si="11"/>
        <v>59000</v>
      </c>
      <c r="K258" s="11"/>
      <c r="L258" s="11"/>
    </row>
    <row r="259" spans="1:12" s="12" customFormat="1" x14ac:dyDescent="0.2">
      <c r="A259" s="11"/>
      <c r="B259" s="11"/>
      <c r="C259" s="11"/>
      <c r="F259" s="11"/>
      <c r="G259" s="11"/>
      <c r="I259" s="3">
        <f t="shared" ca="1" si="10"/>
        <v>0.32120060990369037</v>
      </c>
      <c r="J259" s="5">
        <f t="shared" ca="1" si="11"/>
        <v>75000</v>
      </c>
      <c r="K259" s="11"/>
      <c r="L259" s="11"/>
    </row>
    <row r="260" spans="1:12" s="12" customFormat="1" x14ac:dyDescent="0.2">
      <c r="A260" s="11"/>
      <c r="B260" s="11"/>
      <c r="C260" s="11"/>
      <c r="F260" s="11"/>
      <c r="G260" s="11"/>
      <c r="I260" s="3">
        <f t="shared" ca="1" si="10"/>
        <v>0.48782779488816541</v>
      </c>
      <c r="J260" s="5">
        <f t="shared" ca="1" si="11"/>
        <v>91000</v>
      </c>
      <c r="K260" s="11"/>
      <c r="L260" s="11"/>
    </row>
    <row r="261" spans="1:12" s="12" customFormat="1" x14ac:dyDescent="0.2">
      <c r="A261" s="11"/>
      <c r="B261" s="11"/>
      <c r="C261" s="11"/>
      <c r="F261" s="11"/>
      <c r="G261" s="11"/>
      <c r="I261" s="3">
        <f t="shared" ca="1" si="10"/>
        <v>0.23115966715791414</v>
      </c>
      <c r="J261" s="5">
        <f t="shared" ca="1" si="11"/>
        <v>63000</v>
      </c>
      <c r="K261" s="11"/>
      <c r="L261" s="11"/>
    </row>
    <row r="262" spans="1:12" s="12" customFormat="1" x14ac:dyDescent="0.2">
      <c r="A262" s="11"/>
      <c r="B262" s="11"/>
      <c r="C262" s="11"/>
      <c r="F262" s="11"/>
      <c r="G262" s="11"/>
      <c r="I262" s="3">
        <f t="shared" ca="1" si="10"/>
        <v>0.62375099069187157</v>
      </c>
      <c r="J262" s="5">
        <f t="shared" ca="1" si="11"/>
        <v>105000</v>
      </c>
      <c r="K262" s="11"/>
      <c r="L262" s="11"/>
    </row>
    <row r="263" spans="1:12" s="12" customFormat="1" x14ac:dyDescent="0.2">
      <c r="A263" s="11"/>
      <c r="B263" s="11"/>
      <c r="C263" s="11"/>
      <c r="F263" s="11"/>
      <c r="G263" s="11"/>
      <c r="I263" s="3">
        <f t="shared" ca="1" si="10"/>
        <v>0.6217206432731931</v>
      </c>
      <c r="J263" s="5">
        <f t="shared" ca="1" si="11"/>
        <v>105000</v>
      </c>
      <c r="K263" s="11"/>
      <c r="L263" s="11"/>
    </row>
    <row r="264" spans="1:12" s="12" customFormat="1" x14ac:dyDescent="0.2">
      <c r="A264" s="11"/>
      <c r="B264" s="11"/>
      <c r="C264" s="11"/>
      <c r="F264" s="11"/>
      <c r="G264" s="11"/>
      <c r="I264" s="3">
        <f t="shared" ca="1" si="10"/>
        <v>0.50163753092333252</v>
      </c>
      <c r="J264" s="5">
        <f t="shared" ca="1" si="11"/>
        <v>93000</v>
      </c>
      <c r="K264" s="11"/>
      <c r="L264" s="11"/>
    </row>
    <row r="265" spans="1:12" s="12" customFormat="1" x14ac:dyDescent="0.2">
      <c r="A265" s="11"/>
      <c r="B265" s="11"/>
      <c r="C265" s="11"/>
      <c r="F265" s="11"/>
      <c r="G265" s="11"/>
      <c r="I265" s="3">
        <f t="shared" ca="1" si="10"/>
        <v>0.12105164762493648</v>
      </c>
      <c r="J265" s="5">
        <f t="shared" ca="1" si="11"/>
        <v>51000</v>
      </c>
      <c r="K265" s="11"/>
      <c r="L265" s="11"/>
    </row>
    <row r="266" spans="1:12" s="12" customFormat="1" x14ac:dyDescent="0.2">
      <c r="A266" s="11"/>
      <c r="B266" s="11"/>
      <c r="C266" s="11"/>
      <c r="F266" s="11"/>
      <c r="G266" s="11"/>
      <c r="I266" s="3">
        <f t="shared" ca="1" si="10"/>
        <v>0.76380580887039728</v>
      </c>
      <c r="J266" s="5">
        <f t="shared" ca="1" si="11"/>
        <v>119000</v>
      </c>
      <c r="K266" s="11"/>
      <c r="L266" s="11"/>
    </row>
    <row r="267" spans="1:12" s="12" customFormat="1" x14ac:dyDescent="0.2">
      <c r="A267" s="11"/>
      <c r="B267" s="11"/>
      <c r="C267" s="11"/>
      <c r="F267" s="11"/>
      <c r="G267" s="11"/>
      <c r="I267" s="3">
        <f t="shared" ca="1" si="10"/>
        <v>0.8987064750725654</v>
      </c>
      <c r="J267" s="5">
        <f t="shared" ca="1" si="11"/>
        <v>135000</v>
      </c>
      <c r="K267" s="11"/>
      <c r="L267" s="11"/>
    </row>
    <row r="268" spans="1:12" s="12" customFormat="1" x14ac:dyDescent="0.2">
      <c r="A268" s="11"/>
      <c r="B268" s="11"/>
      <c r="C268" s="11"/>
      <c r="F268" s="11"/>
      <c r="G268" s="11"/>
      <c r="I268" s="3">
        <f t="shared" ca="1" si="10"/>
        <v>0.11284905810192769</v>
      </c>
      <c r="J268" s="5">
        <f t="shared" ca="1" si="11"/>
        <v>49000</v>
      </c>
      <c r="K268" s="11"/>
      <c r="L268" s="11"/>
    </row>
    <row r="269" spans="1:12" s="12" customFormat="1" x14ac:dyDescent="0.2">
      <c r="A269" s="11"/>
      <c r="B269" s="11"/>
      <c r="C269" s="11"/>
      <c r="F269" s="11"/>
      <c r="G269" s="11"/>
      <c r="I269" s="3">
        <f t="shared" ca="1" si="10"/>
        <v>0.63451329409118007</v>
      </c>
      <c r="J269" s="5">
        <f t="shared" ca="1" si="11"/>
        <v>105000</v>
      </c>
      <c r="K269" s="11"/>
      <c r="L269" s="11"/>
    </row>
    <row r="270" spans="1:12" s="12" customFormat="1" x14ac:dyDescent="0.2">
      <c r="A270" s="11"/>
      <c r="B270" s="11"/>
      <c r="C270" s="11"/>
      <c r="F270" s="11"/>
      <c r="G270" s="11"/>
      <c r="I270" s="3">
        <f t="shared" ca="1" si="10"/>
        <v>5.2743138360461517E-3</v>
      </c>
      <c r="J270" s="5">
        <f t="shared" ca="1" si="11"/>
        <v>15000</v>
      </c>
      <c r="K270" s="11"/>
      <c r="L270" s="11"/>
    </row>
    <row r="271" spans="1:12" s="12" customFormat="1" x14ac:dyDescent="0.2">
      <c r="A271" s="11"/>
      <c r="B271" s="11"/>
      <c r="C271" s="11"/>
      <c r="F271" s="11"/>
      <c r="G271" s="11"/>
      <c r="I271" s="3">
        <f t="shared" ca="1" si="10"/>
        <v>0.50446732365033664</v>
      </c>
      <c r="J271" s="5">
        <f t="shared" ca="1" si="11"/>
        <v>93000</v>
      </c>
      <c r="K271" s="11"/>
      <c r="L271" s="11"/>
    </row>
    <row r="272" spans="1:12" s="12" customFormat="1" x14ac:dyDescent="0.2">
      <c r="A272" s="11"/>
      <c r="B272" s="11"/>
      <c r="C272" s="11"/>
      <c r="F272" s="11"/>
      <c r="G272" s="11"/>
      <c r="I272" s="3">
        <f t="shared" ca="1" si="10"/>
        <v>0.95509548237513808</v>
      </c>
      <c r="J272" s="5">
        <f t="shared" ca="1" si="11"/>
        <v>525000</v>
      </c>
      <c r="K272" s="11"/>
      <c r="L272" s="11"/>
    </row>
    <row r="273" spans="1:12" s="12" customFormat="1" x14ac:dyDescent="0.2">
      <c r="A273" s="11"/>
      <c r="B273" s="11"/>
      <c r="C273" s="11"/>
      <c r="F273" s="11"/>
      <c r="G273" s="11"/>
      <c r="I273" s="3">
        <f t="shared" ca="1" si="10"/>
        <v>0.40403073869621753</v>
      </c>
      <c r="J273" s="5">
        <f t="shared" ca="1" si="11"/>
        <v>83000</v>
      </c>
      <c r="K273" s="11"/>
      <c r="L273" s="11"/>
    </row>
    <row r="274" spans="1:12" s="12" customFormat="1" x14ac:dyDescent="0.2">
      <c r="A274" s="11"/>
      <c r="B274" s="11"/>
      <c r="C274" s="11"/>
      <c r="F274" s="11"/>
      <c r="G274" s="11"/>
      <c r="I274" s="3">
        <f t="shared" ca="1" si="10"/>
        <v>0.97180922086693666</v>
      </c>
      <c r="J274" s="5">
        <f t="shared" ca="1" si="11"/>
        <v>712500</v>
      </c>
      <c r="K274" s="11"/>
      <c r="L274" s="11"/>
    </row>
    <row r="275" spans="1:12" s="12" customFormat="1" x14ac:dyDescent="0.2">
      <c r="A275" s="11"/>
      <c r="B275" s="11"/>
      <c r="C275" s="11"/>
      <c r="F275" s="11"/>
      <c r="G275" s="11"/>
      <c r="I275" s="3">
        <f t="shared" ca="1" si="10"/>
        <v>9.4389310042127805E-2</v>
      </c>
      <c r="J275" s="5">
        <f t="shared" ca="1" si="11"/>
        <v>47000</v>
      </c>
      <c r="K275" s="11"/>
      <c r="L275" s="11"/>
    </row>
    <row r="276" spans="1:12" s="12" customFormat="1" x14ac:dyDescent="0.2">
      <c r="A276" s="11"/>
      <c r="B276" s="11"/>
      <c r="C276" s="11"/>
      <c r="F276" s="11"/>
      <c r="G276" s="11"/>
      <c r="I276" s="3">
        <f t="shared" ca="1" si="10"/>
        <v>0.12733477771223412</v>
      </c>
      <c r="J276" s="5">
        <f t="shared" ca="1" si="11"/>
        <v>51000</v>
      </c>
      <c r="K276" s="11"/>
      <c r="L276" s="11"/>
    </row>
    <row r="277" spans="1:12" s="12" customFormat="1" x14ac:dyDescent="0.2">
      <c r="A277" s="11"/>
      <c r="B277" s="11"/>
      <c r="C277" s="11"/>
      <c r="F277" s="11"/>
      <c r="G277" s="11"/>
      <c r="I277" s="3">
        <f t="shared" ca="1" si="10"/>
        <v>0.53242810579169886</v>
      </c>
      <c r="J277" s="5">
        <f t="shared" ca="1" si="11"/>
        <v>95000</v>
      </c>
      <c r="K277" s="11"/>
      <c r="L277" s="11"/>
    </row>
    <row r="278" spans="1:12" s="12" customFormat="1" x14ac:dyDescent="0.2">
      <c r="A278" s="11"/>
      <c r="B278" s="11"/>
      <c r="C278" s="11"/>
      <c r="F278" s="11"/>
      <c r="G278" s="11"/>
      <c r="I278" s="3">
        <f t="shared" ca="1" si="10"/>
        <v>0.4058310658980292</v>
      </c>
      <c r="J278" s="5">
        <f t="shared" ca="1" si="11"/>
        <v>83000</v>
      </c>
      <c r="K278" s="11"/>
      <c r="L278" s="11"/>
    </row>
    <row r="279" spans="1:12" s="12" customFormat="1" x14ac:dyDescent="0.2">
      <c r="A279" s="11"/>
      <c r="B279" s="11"/>
      <c r="C279" s="11"/>
      <c r="F279" s="11"/>
      <c r="G279" s="11"/>
      <c r="I279" s="3">
        <f t="shared" ca="1" si="10"/>
        <v>0.38780682429059277</v>
      </c>
      <c r="J279" s="5">
        <f t="shared" ca="1" si="11"/>
        <v>81000</v>
      </c>
      <c r="K279" s="11"/>
      <c r="L279" s="11"/>
    </row>
    <row r="280" spans="1:12" s="12" customFormat="1" x14ac:dyDescent="0.2">
      <c r="A280" s="11"/>
      <c r="B280" s="11"/>
      <c r="C280" s="11"/>
      <c r="F280" s="11"/>
      <c r="G280" s="11"/>
      <c r="I280" s="3">
        <f t="shared" ca="1" si="10"/>
        <v>0.46419973126922975</v>
      </c>
      <c r="J280" s="5">
        <f t="shared" ca="1" si="11"/>
        <v>89000</v>
      </c>
      <c r="K280" s="11"/>
      <c r="L280" s="11"/>
    </row>
    <row r="281" spans="1:12" s="12" customFormat="1" x14ac:dyDescent="0.2">
      <c r="A281" s="11"/>
      <c r="B281" s="11"/>
      <c r="C281" s="11"/>
      <c r="F281" s="11"/>
      <c r="G281" s="11"/>
      <c r="I281" s="3">
        <f t="shared" ca="1" si="10"/>
        <v>0.79427290977650433</v>
      </c>
      <c r="J281" s="5">
        <f t="shared" ca="1" si="11"/>
        <v>121000</v>
      </c>
      <c r="K281" s="11"/>
      <c r="L281" s="11"/>
    </row>
    <row r="282" spans="1:12" s="12" customFormat="1" x14ac:dyDescent="0.2">
      <c r="A282" s="11"/>
      <c r="B282" s="11"/>
      <c r="C282" s="11"/>
      <c r="F282" s="11"/>
      <c r="G282" s="11"/>
      <c r="I282" s="3">
        <f t="shared" ca="1" si="10"/>
        <v>0.36045846906081092</v>
      </c>
      <c r="J282" s="5">
        <f t="shared" ca="1" si="11"/>
        <v>79000</v>
      </c>
      <c r="K282" s="11"/>
      <c r="L282" s="11"/>
    </row>
    <row r="283" spans="1:12" s="12" customFormat="1" x14ac:dyDescent="0.2">
      <c r="A283" s="11"/>
      <c r="B283" s="11"/>
      <c r="C283" s="11"/>
      <c r="F283" s="11"/>
      <c r="G283" s="11"/>
      <c r="I283" s="3">
        <f t="shared" ca="1" si="10"/>
        <v>0.84472556804262633</v>
      </c>
      <c r="J283" s="5">
        <f t="shared" ca="1" si="11"/>
        <v>127000</v>
      </c>
      <c r="K283" s="11"/>
      <c r="L283" s="11"/>
    </row>
    <row r="284" spans="1:12" s="12" customFormat="1" x14ac:dyDescent="0.2">
      <c r="A284" s="11"/>
      <c r="B284" s="11"/>
      <c r="C284" s="11"/>
      <c r="F284" s="11"/>
      <c r="G284" s="11"/>
      <c r="I284" s="3">
        <f t="shared" ca="1" si="10"/>
        <v>0.54453426195099952</v>
      </c>
      <c r="J284" s="5">
        <f t="shared" ca="1" si="11"/>
        <v>97000</v>
      </c>
      <c r="K284" s="11"/>
      <c r="L284" s="11"/>
    </row>
    <row r="285" spans="1:12" s="12" customFormat="1" x14ac:dyDescent="0.2">
      <c r="A285" s="11"/>
      <c r="B285" s="11"/>
      <c r="C285" s="11"/>
      <c r="F285" s="11"/>
      <c r="G285" s="11"/>
      <c r="I285" s="3">
        <f t="shared" ca="1" si="10"/>
        <v>0.60147806393748793</v>
      </c>
      <c r="J285" s="5">
        <f t="shared" ca="1" si="11"/>
        <v>103000</v>
      </c>
      <c r="K285" s="11"/>
      <c r="L285" s="11"/>
    </row>
    <row r="286" spans="1:12" s="12" customFormat="1" x14ac:dyDescent="0.2">
      <c r="A286" s="11"/>
      <c r="B286" s="11"/>
      <c r="C286" s="11"/>
      <c r="F286" s="11"/>
      <c r="G286" s="11"/>
      <c r="I286" s="3">
        <f t="shared" ca="1" si="10"/>
        <v>0.52530165341599389</v>
      </c>
      <c r="J286" s="5">
        <f t="shared" ca="1" si="11"/>
        <v>95000</v>
      </c>
      <c r="K286" s="11"/>
      <c r="L286" s="11"/>
    </row>
    <row r="287" spans="1:12" s="12" customFormat="1" x14ac:dyDescent="0.2">
      <c r="A287" s="11"/>
      <c r="B287" s="11"/>
      <c r="C287" s="11"/>
      <c r="F287" s="11"/>
      <c r="G287" s="11"/>
      <c r="I287" s="3">
        <f t="shared" ca="1" si="10"/>
        <v>0.18337095321917274</v>
      </c>
      <c r="J287" s="5">
        <f t="shared" ca="1" si="11"/>
        <v>59000</v>
      </c>
      <c r="K287" s="11"/>
      <c r="L287" s="11"/>
    </row>
    <row r="288" spans="1:12" s="12" customFormat="1" x14ac:dyDescent="0.2">
      <c r="A288" s="11"/>
      <c r="B288" s="11"/>
      <c r="C288" s="11"/>
      <c r="F288" s="11"/>
      <c r="G288" s="11"/>
      <c r="I288" s="3">
        <f t="shared" ref="I288:I298" ca="1" si="12">RAND()</f>
        <v>0.36877235940506758</v>
      </c>
      <c r="J288" s="5">
        <f t="shared" ca="1" si="11"/>
        <v>79000</v>
      </c>
      <c r="K288" s="11"/>
      <c r="L288" s="11"/>
    </row>
    <row r="289" spans="1:12" s="12" customFormat="1" x14ac:dyDescent="0.2">
      <c r="A289" s="11"/>
      <c r="B289" s="11"/>
      <c r="C289" s="11"/>
      <c r="F289" s="11"/>
      <c r="G289" s="11"/>
      <c r="I289" s="3">
        <f t="shared" ca="1" si="12"/>
        <v>0.99683992116370024</v>
      </c>
      <c r="J289" s="5">
        <f t="shared" ca="1" si="11"/>
        <v>900000</v>
      </c>
      <c r="K289" s="11"/>
      <c r="L289" s="11"/>
    </row>
    <row r="290" spans="1:12" s="12" customFormat="1" x14ac:dyDescent="0.2">
      <c r="A290" s="11"/>
      <c r="B290" s="11"/>
      <c r="C290" s="11"/>
      <c r="F290" s="11"/>
      <c r="G290" s="11"/>
      <c r="I290" s="3">
        <f t="shared" ca="1" si="12"/>
        <v>0.49185816361660828</v>
      </c>
      <c r="J290" s="5">
        <f t="shared" ca="1" si="11"/>
        <v>91000</v>
      </c>
      <c r="K290" s="11"/>
      <c r="L290" s="11"/>
    </row>
    <row r="291" spans="1:12" s="12" customFormat="1" x14ac:dyDescent="0.2">
      <c r="A291" s="11"/>
      <c r="B291" s="11"/>
      <c r="C291" s="11"/>
      <c r="F291" s="11"/>
      <c r="G291" s="11"/>
      <c r="I291" s="3">
        <f t="shared" ca="1" si="12"/>
        <v>0.76848170011557115</v>
      </c>
      <c r="J291" s="5">
        <f t="shared" ca="1" si="11"/>
        <v>119000</v>
      </c>
      <c r="K291" s="11"/>
      <c r="L291" s="11"/>
    </row>
    <row r="292" spans="1:12" s="12" customFormat="1" x14ac:dyDescent="0.2">
      <c r="A292" s="11"/>
      <c r="B292" s="11"/>
      <c r="C292" s="11"/>
      <c r="F292" s="11"/>
      <c r="G292" s="11"/>
      <c r="I292" s="3">
        <f ca="1">RAND()</f>
        <v>0.90409705713787925</v>
      </c>
      <c r="J292" s="5">
        <f t="shared" ca="1" si="11"/>
        <v>150000</v>
      </c>
      <c r="K292" s="11"/>
      <c r="L292" s="11"/>
    </row>
    <row r="293" spans="1:12" s="12" customFormat="1" x14ac:dyDescent="0.2">
      <c r="A293" s="11"/>
      <c r="B293" s="11"/>
      <c r="C293" s="11"/>
      <c r="F293" s="11"/>
      <c r="G293" s="11"/>
      <c r="I293" s="3">
        <f t="shared" ca="1" si="12"/>
        <v>0.12868548896336984</v>
      </c>
      <c r="J293" s="5">
        <f t="shared" ca="1" si="11"/>
        <v>51000</v>
      </c>
      <c r="K293" s="11"/>
      <c r="L293" s="11"/>
    </row>
    <row r="294" spans="1:12" s="12" customFormat="1" x14ac:dyDescent="0.2">
      <c r="A294" s="11"/>
      <c r="B294" s="11"/>
      <c r="C294" s="11"/>
      <c r="F294" s="11"/>
      <c r="G294" s="11"/>
      <c r="I294" s="3">
        <f t="shared" ca="1" si="12"/>
        <v>0.81817262258183865</v>
      </c>
      <c r="J294" s="5">
        <f t="shared" ca="1" si="11"/>
        <v>123000</v>
      </c>
      <c r="K294" s="11"/>
      <c r="L294" s="11"/>
    </row>
    <row r="295" spans="1:12" s="12" customFormat="1" x14ac:dyDescent="0.2">
      <c r="A295" s="11"/>
      <c r="B295" s="11"/>
      <c r="C295" s="11"/>
      <c r="F295" s="11"/>
      <c r="G295" s="11"/>
      <c r="I295" s="3">
        <f ca="1">RAND()</f>
        <v>0.21569300741681496</v>
      </c>
      <c r="J295" s="5">
        <f t="shared" ca="1" si="11"/>
        <v>61000</v>
      </c>
      <c r="K295" s="11"/>
      <c r="L295" s="11"/>
    </row>
    <row r="296" spans="1:12" s="12" customFormat="1" x14ac:dyDescent="0.2">
      <c r="A296" s="11"/>
      <c r="B296" s="11"/>
      <c r="C296" s="11"/>
      <c r="F296" s="11"/>
      <c r="G296" s="11"/>
      <c r="I296" s="3">
        <f t="shared" ca="1" si="12"/>
        <v>0.60785806952262345</v>
      </c>
      <c r="J296" s="5">
        <f t="shared" ca="1" si="11"/>
        <v>103000</v>
      </c>
      <c r="K296" s="11"/>
      <c r="L296" s="11"/>
    </row>
    <row r="297" spans="1:12" s="12" customFormat="1" x14ac:dyDescent="0.2">
      <c r="A297" s="11"/>
      <c r="B297" s="11"/>
      <c r="C297" s="11"/>
      <c r="F297" s="11"/>
      <c r="G297" s="11"/>
      <c r="I297" s="3">
        <f t="shared" ca="1" si="12"/>
        <v>0.72663369452103066</v>
      </c>
      <c r="J297" s="5">
        <f t="shared" ca="1" si="11"/>
        <v>115000</v>
      </c>
      <c r="K297" s="11"/>
      <c r="L297" s="11"/>
    </row>
    <row r="298" spans="1:12" s="12" customFormat="1" x14ac:dyDescent="0.2">
      <c r="A298" s="11"/>
      <c r="B298" s="11"/>
      <c r="C298" s="11"/>
      <c r="F298" s="11"/>
      <c r="G298" s="11"/>
      <c r="I298" s="3">
        <f t="shared" ca="1" si="12"/>
        <v>0.31653530984521749</v>
      </c>
      <c r="J298" s="5">
        <f t="shared" ca="1" si="11"/>
        <v>73000</v>
      </c>
      <c r="K298" s="11"/>
      <c r="L298" s="11"/>
    </row>
    <row r="299" spans="1:12" s="12" customFormat="1" x14ac:dyDescent="0.2">
      <c r="A299" s="11"/>
      <c r="B299" s="11"/>
      <c r="C299" s="11"/>
      <c r="F299" s="11"/>
      <c r="G299" s="11"/>
      <c r="I299" s="3">
        <f ca="1">RAND()</f>
        <v>0.41417560726575331</v>
      </c>
      <c r="J299" s="5">
        <f t="shared" ca="1" si="11"/>
        <v>83000</v>
      </c>
      <c r="K299" s="11"/>
      <c r="L299" s="11"/>
    </row>
    <row r="300" spans="1:12" s="12" customFormat="1" x14ac:dyDescent="0.2">
      <c r="A300" s="11"/>
      <c r="B300" s="11"/>
      <c r="C300" s="11"/>
      <c r="F300" s="11"/>
      <c r="G300" s="11"/>
      <c r="I300" s="3">
        <f t="shared" ref="I300:I365" ca="1" si="13">RAND()</f>
        <v>0.86039436998434027</v>
      </c>
      <c r="J300" s="5">
        <f t="shared" ca="1" si="11"/>
        <v>129000</v>
      </c>
      <c r="K300" s="11"/>
      <c r="L300" s="11"/>
    </row>
    <row r="301" spans="1:12" s="12" customFormat="1" x14ac:dyDescent="0.2">
      <c r="A301" s="11"/>
      <c r="B301" s="11"/>
      <c r="C301" s="11"/>
      <c r="F301" s="11"/>
      <c r="G301" s="11"/>
      <c r="I301" s="3">
        <f t="shared" ca="1" si="13"/>
        <v>0.83833971008039154</v>
      </c>
      <c r="J301" s="5">
        <f t="shared" ca="1" si="11"/>
        <v>125000</v>
      </c>
      <c r="K301" s="11"/>
      <c r="L301" s="11"/>
    </row>
    <row r="302" spans="1:12" s="12" customFormat="1" x14ac:dyDescent="0.2">
      <c r="A302" s="11"/>
      <c r="B302" s="11"/>
      <c r="C302" s="11"/>
      <c r="F302" s="11"/>
      <c r="G302" s="11"/>
      <c r="I302" s="3">
        <f t="shared" ca="1" si="13"/>
        <v>0.27980280228492427</v>
      </c>
      <c r="J302" s="5">
        <f t="shared" ca="1" si="11"/>
        <v>67000</v>
      </c>
      <c r="K302" s="11"/>
      <c r="L302" s="11"/>
    </row>
    <row r="303" spans="1:12" s="12" customFormat="1" x14ac:dyDescent="0.2">
      <c r="A303" s="11"/>
      <c r="B303" s="11"/>
      <c r="C303" s="11"/>
      <c r="F303" s="11"/>
      <c r="G303" s="11"/>
      <c r="I303" s="3">
        <f t="shared" ca="1" si="13"/>
        <v>0.38839594446393877</v>
      </c>
      <c r="J303" s="5">
        <f t="shared" ca="1" si="11"/>
        <v>81000</v>
      </c>
      <c r="K303" s="11"/>
      <c r="L303" s="11"/>
    </row>
    <row r="304" spans="1:12" s="12" customFormat="1" x14ac:dyDescent="0.2">
      <c r="A304" s="11"/>
      <c r="B304" s="11"/>
      <c r="C304" s="11"/>
      <c r="F304" s="11"/>
      <c r="G304" s="11"/>
      <c r="I304" s="3">
        <f t="shared" ca="1" si="13"/>
        <v>9.7661902358843755E-2</v>
      </c>
      <c r="J304" s="5">
        <f t="shared" ca="1" si="11"/>
        <v>47000</v>
      </c>
      <c r="K304" s="11"/>
      <c r="L304" s="11"/>
    </row>
    <row r="305" spans="1:12" s="12" customFormat="1" x14ac:dyDescent="0.2">
      <c r="A305" s="11"/>
      <c r="B305" s="11"/>
      <c r="C305" s="11"/>
      <c r="F305" s="11"/>
      <c r="G305" s="11"/>
      <c r="I305" s="3">
        <f t="shared" ca="1" si="13"/>
        <v>0.52199905418351045</v>
      </c>
      <c r="J305" s="5">
        <f t="shared" ca="1" si="11"/>
        <v>95000</v>
      </c>
      <c r="K305" s="11"/>
      <c r="L305" s="11"/>
    </row>
    <row r="306" spans="1:12" s="12" customFormat="1" x14ac:dyDescent="0.2">
      <c r="A306" s="11"/>
      <c r="B306" s="11"/>
      <c r="C306" s="11"/>
      <c r="F306" s="11"/>
      <c r="G306" s="11"/>
      <c r="I306" s="3">
        <f t="shared" ca="1" si="13"/>
        <v>0.75520481537323059</v>
      </c>
      <c r="J306" s="5">
        <f t="shared" ca="1" si="11"/>
        <v>117000</v>
      </c>
      <c r="K306" s="11"/>
      <c r="L306" s="11"/>
    </row>
    <row r="307" spans="1:12" s="12" customFormat="1" x14ac:dyDescent="0.2">
      <c r="A307" s="11"/>
      <c r="B307" s="11"/>
      <c r="C307" s="11"/>
      <c r="F307" s="11"/>
      <c r="G307" s="11"/>
      <c r="I307" s="3">
        <f t="shared" ca="1" si="13"/>
        <v>0.55672693640370441</v>
      </c>
      <c r="J307" s="5">
        <f t="shared" ref="J307:J370" ca="1" si="14">VLOOKUP(I307,$B$1:$C$50,2)</f>
        <v>97000</v>
      </c>
      <c r="K307" s="11"/>
      <c r="L307" s="11"/>
    </row>
    <row r="308" spans="1:12" s="12" customFormat="1" x14ac:dyDescent="0.2">
      <c r="A308" s="11"/>
      <c r="B308" s="11"/>
      <c r="C308" s="11"/>
      <c r="F308" s="11"/>
      <c r="G308" s="11"/>
      <c r="I308" s="3">
        <f t="shared" ca="1" si="13"/>
        <v>0.87629166744390918</v>
      </c>
      <c r="J308" s="5">
        <f t="shared" ca="1" si="14"/>
        <v>129000</v>
      </c>
      <c r="K308" s="11"/>
      <c r="L308" s="11"/>
    </row>
    <row r="309" spans="1:12" s="12" customFormat="1" x14ac:dyDescent="0.2">
      <c r="A309" s="11"/>
      <c r="B309" s="11"/>
      <c r="C309" s="11"/>
      <c r="F309" s="11"/>
      <c r="G309" s="11"/>
      <c r="I309" s="3">
        <f t="shared" ca="1" si="13"/>
        <v>0.11247747711211298</v>
      </c>
      <c r="J309" s="5">
        <f t="shared" ca="1" si="14"/>
        <v>49000</v>
      </c>
      <c r="K309" s="11"/>
      <c r="L309" s="11"/>
    </row>
    <row r="310" spans="1:12" s="12" customFormat="1" x14ac:dyDescent="0.2">
      <c r="A310" s="11"/>
      <c r="B310" s="11"/>
      <c r="C310" s="11"/>
      <c r="F310" s="11"/>
      <c r="G310" s="11"/>
      <c r="I310" s="3">
        <f t="shared" ca="1" si="13"/>
        <v>0.27990892751952889</v>
      </c>
      <c r="J310" s="5">
        <f t="shared" ca="1" si="14"/>
        <v>67000</v>
      </c>
      <c r="K310" s="11"/>
      <c r="L310" s="11"/>
    </row>
    <row r="311" spans="1:12" s="12" customFormat="1" x14ac:dyDescent="0.2">
      <c r="A311" s="11"/>
      <c r="B311" s="11"/>
      <c r="C311" s="11"/>
      <c r="F311" s="11"/>
      <c r="G311" s="11"/>
      <c r="I311" s="3">
        <f t="shared" ca="1" si="13"/>
        <v>0.3234929843739377</v>
      </c>
      <c r="J311" s="5">
        <f t="shared" ca="1" si="14"/>
        <v>75000</v>
      </c>
      <c r="K311" s="11"/>
      <c r="L311" s="11"/>
    </row>
    <row r="312" spans="1:12" s="12" customFormat="1" x14ac:dyDescent="0.2">
      <c r="A312" s="11"/>
      <c r="B312" s="11"/>
      <c r="C312" s="11"/>
      <c r="F312" s="11"/>
      <c r="G312" s="11"/>
      <c r="I312" s="3">
        <f t="shared" ca="1" si="13"/>
        <v>0.99353654558283</v>
      </c>
      <c r="J312" s="5">
        <f t="shared" ca="1" si="14"/>
        <v>900000</v>
      </c>
      <c r="K312" s="11"/>
      <c r="L312" s="11"/>
    </row>
    <row r="313" spans="1:12" s="12" customFormat="1" x14ac:dyDescent="0.2">
      <c r="A313" s="11"/>
      <c r="B313" s="11"/>
      <c r="C313" s="11"/>
      <c r="F313" s="11"/>
      <c r="G313" s="11"/>
      <c r="I313" s="3">
        <f t="shared" ca="1" si="13"/>
        <v>0.6795926787656934</v>
      </c>
      <c r="J313" s="5">
        <f t="shared" ca="1" si="14"/>
        <v>109000</v>
      </c>
      <c r="K313" s="11"/>
      <c r="L313" s="11"/>
    </row>
    <row r="314" spans="1:12" s="12" customFormat="1" x14ac:dyDescent="0.2">
      <c r="A314" s="11"/>
      <c r="B314" s="11"/>
      <c r="C314" s="11"/>
      <c r="F314" s="11"/>
      <c r="G314" s="11"/>
      <c r="I314" s="3">
        <f t="shared" ca="1" si="13"/>
        <v>0.98346043983249964</v>
      </c>
      <c r="J314" s="5">
        <f t="shared" ca="1" si="14"/>
        <v>900000</v>
      </c>
      <c r="K314" s="11"/>
      <c r="L314" s="11"/>
    </row>
    <row r="315" spans="1:12" s="12" customFormat="1" x14ac:dyDescent="0.2">
      <c r="A315" s="11"/>
      <c r="B315" s="11"/>
      <c r="C315" s="11"/>
      <c r="F315" s="11"/>
      <c r="G315" s="11"/>
      <c r="I315" s="3">
        <f t="shared" ca="1" si="13"/>
        <v>0.89886114766030034</v>
      </c>
      <c r="J315" s="5">
        <f t="shared" ca="1" si="14"/>
        <v>135000</v>
      </c>
      <c r="K315" s="11"/>
      <c r="L315" s="11"/>
    </row>
    <row r="316" spans="1:12" s="12" customFormat="1" x14ac:dyDescent="0.2">
      <c r="A316" s="11"/>
      <c r="B316" s="11"/>
      <c r="C316" s="11"/>
      <c r="F316" s="11"/>
      <c r="G316" s="11"/>
      <c r="I316" s="3">
        <f t="shared" ca="1" si="13"/>
        <v>0.97102694141827917</v>
      </c>
      <c r="J316" s="5">
        <f t="shared" ca="1" si="14"/>
        <v>712500</v>
      </c>
      <c r="K316" s="11"/>
      <c r="L316" s="11"/>
    </row>
    <row r="317" spans="1:12" s="12" customFormat="1" x14ac:dyDescent="0.2">
      <c r="A317" s="11"/>
      <c r="B317" s="11"/>
      <c r="C317" s="11"/>
      <c r="F317" s="11"/>
      <c r="G317" s="11"/>
      <c r="I317" s="3">
        <f t="shared" ca="1" si="13"/>
        <v>0.54718335635923787</v>
      </c>
      <c r="J317" s="5">
        <f t="shared" ca="1" si="14"/>
        <v>97000</v>
      </c>
      <c r="K317" s="11"/>
      <c r="L317" s="11"/>
    </row>
    <row r="318" spans="1:12" s="12" customFormat="1" x14ac:dyDescent="0.2">
      <c r="A318" s="11"/>
      <c r="B318" s="11"/>
      <c r="C318" s="11"/>
      <c r="F318" s="11"/>
      <c r="G318" s="11"/>
      <c r="I318" s="3">
        <f t="shared" ca="1" si="13"/>
        <v>0.34516541479761886</v>
      </c>
      <c r="J318" s="5">
        <f t="shared" ca="1" si="14"/>
        <v>77000</v>
      </c>
      <c r="K318" s="11"/>
      <c r="L318" s="11"/>
    </row>
    <row r="319" spans="1:12" s="12" customFormat="1" x14ac:dyDescent="0.2">
      <c r="A319" s="11"/>
      <c r="B319" s="11"/>
      <c r="C319" s="11"/>
      <c r="F319" s="11"/>
      <c r="G319" s="11"/>
      <c r="I319" s="3">
        <f t="shared" ca="1" si="13"/>
        <v>0.3006643349541761</v>
      </c>
      <c r="J319" s="5">
        <f t="shared" ca="1" si="14"/>
        <v>73000</v>
      </c>
      <c r="K319" s="11"/>
      <c r="L319" s="11"/>
    </row>
    <row r="320" spans="1:12" s="12" customFormat="1" x14ac:dyDescent="0.2">
      <c r="A320" s="11"/>
      <c r="B320" s="11"/>
      <c r="C320" s="11"/>
      <c r="F320" s="11"/>
      <c r="G320" s="11"/>
      <c r="I320" s="3">
        <f t="shared" ca="1" si="13"/>
        <v>0.16533101956804142</v>
      </c>
      <c r="J320" s="5">
        <f t="shared" ca="1" si="14"/>
        <v>55000</v>
      </c>
      <c r="K320" s="11"/>
      <c r="L320" s="11"/>
    </row>
    <row r="321" spans="1:12" s="12" customFormat="1" x14ac:dyDescent="0.2">
      <c r="A321" s="11"/>
      <c r="B321" s="11"/>
      <c r="C321" s="11"/>
      <c r="F321" s="11"/>
      <c r="G321" s="11"/>
      <c r="I321" s="3">
        <f t="shared" ca="1" si="13"/>
        <v>0.63782487705218227</v>
      </c>
      <c r="J321" s="5">
        <f t="shared" ca="1" si="14"/>
        <v>105000</v>
      </c>
      <c r="K321" s="11"/>
      <c r="L321" s="11"/>
    </row>
    <row r="322" spans="1:12" s="12" customFormat="1" x14ac:dyDescent="0.2">
      <c r="A322" s="11"/>
      <c r="B322" s="11"/>
      <c r="C322" s="11"/>
      <c r="F322" s="11"/>
      <c r="G322" s="11"/>
      <c r="I322" s="3">
        <f t="shared" ca="1" si="13"/>
        <v>0.38772196017350113</v>
      </c>
      <c r="J322" s="5">
        <f t="shared" ca="1" si="14"/>
        <v>81000</v>
      </c>
      <c r="K322" s="11"/>
      <c r="L322" s="11"/>
    </row>
    <row r="323" spans="1:12" s="12" customFormat="1" x14ac:dyDescent="0.2">
      <c r="A323" s="11"/>
      <c r="B323" s="11"/>
      <c r="C323" s="11"/>
      <c r="F323" s="11"/>
      <c r="G323" s="11"/>
      <c r="I323" s="3">
        <f t="shared" ca="1" si="13"/>
        <v>0.61855736984161935</v>
      </c>
      <c r="J323" s="5">
        <f t="shared" ca="1" si="14"/>
        <v>103000</v>
      </c>
      <c r="K323" s="11"/>
      <c r="L323" s="11"/>
    </row>
    <row r="324" spans="1:12" s="12" customFormat="1" x14ac:dyDescent="0.2">
      <c r="A324" s="11"/>
      <c r="B324" s="11"/>
      <c r="C324" s="11"/>
      <c r="F324" s="11"/>
      <c r="G324" s="11"/>
      <c r="I324" s="3">
        <f t="shared" ca="1" si="13"/>
        <v>0.23651481873255853</v>
      </c>
      <c r="J324" s="5">
        <f t="shared" ca="1" si="14"/>
        <v>63000</v>
      </c>
      <c r="K324" s="11"/>
      <c r="L324" s="11"/>
    </row>
    <row r="325" spans="1:12" s="12" customFormat="1" x14ac:dyDescent="0.2">
      <c r="A325" s="11"/>
      <c r="B325" s="11"/>
      <c r="C325" s="11"/>
      <c r="F325" s="11"/>
      <c r="G325" s="11"/>
      <c r="I325" s="3">
        <f t="shared" ca="1" si="13"/>
        <v>0.64886171645540125</v>
      </c>
      <c r="J325" s="5">
        <f t="shared" ca="1" si="14"/>
        <v>107000</v>
      </c>
      <c r="K325" s="11"/>
      <c r="L325" s="11"/>
    </row>
    <row r="326" spans="1:12" s="12" customFormat="1" x14ac:dyDescent="0.2">
      <c r="A326" s="11"/>
      <c r="B326" s="11"/>
      <c r="C326" s="11"/>
      <c r="F326" s="11"/>
      <c r="G326" s="11"/>
      <c r="I326" s="3">
        <f t="shared" ca="1" si="13"/>
        <v>0.62812354526757963</v>
      </c>
      <c r="J326" s="5">
        <f t="shared" ca="1" si="14"/>
        <v>105000</v>
      </c>
      <c r="K326" s="11"/>
      <c r="L326" s="11"/>
    </row>
    <row r="327" spans="1:12" s="12" customFormat="1" x14ac:dyDescent="0.2">
      <c r="A327" s="11"/>
      <c r="B327" s="11"/>
      <c r="C327" s="11"/>
      <c r="F327" s="11"/>
      <c r="G327" s="11"/>
      <c r="I327" s="3">
        <f t="shared" ca="1" si="13"/>
        <v>0.7527679818869103</v>
      </c>
      <c r="J327" s="5">
        <f t="shared" ca="1" si="14"/>
        <v>117000</v>
      </c>
      <c r="K327" s="11"/>
      <c r="L327" s="11"/>
    </row>
    <row r="328" spans="1:12" s="12" customFormat="1" x14ac:dyDescent="0.2">
      <c r="A328" s="11"/>
      <c r="B328" s="11"/>
      <c r="C328" s="11"/>
      <c r="F328" s="11"/>
      <c r="G328" s="11"/>
      <c r="I328" s="3">
        <f t="shared" ca="1" si="13"/>
        <v>0.3292325691385567</v>
      </c>
      <c r="J328" s="5">
        <f t="shared" ca="1" si="14"/>
        <v>75000</v>
      </c>
      <c r="K328" s="11"/>
      <c r="L328" s="11"/>
    </row>
    <row r="329" spans="1:12" s="12" customFormat="1" x14ac:dyDescent="0.2">
      <c r="A329" s="11"/>
      <c r="B329" s="11"/>
      <c r="C329" s="11"/>
      <c r="F329" s="11"/>
      <c r="G329" s="11"/>
      <c r="I329" s="3">
        <f t="shared" ca="1" si="13"/>
        <v>0.93073516752217511</v>
      </c>
      <c r="J329" s="5">
        <f t="shared" ca="1" si="14"/>
        <v>337500</v>
      </c>
      <c r="K329" s="11"/>
      <c r="L329" s="11"/>
    </row>
    <row r="330" spans="1:12" s="12" customFormat="1" x14ac:dyDescent="0.2">
      <c r="A330" s="11"/>
      <c r="B330" s="11"/>
      <c r="C330" s="11"/>
      <c r="F330" s="11"/>
      <c r="G330" s="11"/>
      <c r="I330" s="3">
        <f t="shared" ca="1" si="13"/>
        <v>5.1696621947114885E-3</v>
      </c>
      <c r="J330" s="5">
        <f t="shared" ca="1" si="14"/>
        <v>15000</v>
      </c>
      <c r="K330" s="11"/>
      <c r="L330" s="11"/>
    </row>
    <row r="331" spans="1:12" s="12" customFormat="1" x14ac:dyDescent="0.2">
      <c r="A331" s="11"/>
      <c r="B331" s="11"/>
      <c r="C331" s="11"/>
      <c r="F331" s="11"/>
      <c r="G331" s="11"/>
      <c r="I331" s="3">
        <f t="shared" ca="1" si="13"/>
        <v>0.11940963581843878</v>
      </c>
      <c r="J331" s="5">
        <f t="shared" ca="1" si="14"/>
        <v>49000</v>
      </c>
      <c r="K331" s="11"/>
      <c r="L331" s="11"/>
    </row>
    <row r="332" spans="1:12" s="12" customFormat="1" x14ac:dyDescent="0.2">
      <c r="A332" s="11"/>
      <c r="B332" s="11"/>
      <c r="C332" s="11"/>
      <c r="F332" s="11"/>
      <c r="G332" s="11"/>
      <c r="I332" s="3">
        <f t="shared" ca="1" si="13"/>
        <v>0.1023114385355216</v>
      </c>
      <c r="J332" s="5">
        <f t="shared" ca="1" si="14"/>
        <v>49000</v>
      </c>
      <c r="K332" s="11"/>
      <c r="L332" s="11"/>
    </row>
    <row r="333" spans="1:12" s="12" customFormat="1" x14ac:dyDescent="0.2">
      <c r="A333" s="11"/>
      <c r="B333" s="11"/>
      <c r="C333" s="11"/>
      <c r="F333" s="11"/>
      <c r="G333" s="11"/>
      <c r="I333" s="3">
        <f t="shared" ca="1" si="13"/>
        <v>0.4111893019155769</v>
      </c>
      <c r="J333" s="5">
        <f t="shared" ca="1" si="14"/>
        <v>83000</v>
      </c>
      <c r="K333" s="11"/>
      <c r="L333" s="11"/>
    </row>
    <row r="334" spans="1:12" s="12" customFormat="1" x14ac:dyDescent="0.2">
      <c r="A334" s="11"/>
      <c r="B334" s="11"/>
      <c r="C334" s="11"/>
      <c r="F334" s="11"/>
      <c r="G334" s="11"/>
      <c r="I334" s="3">
        <f t="shared" ca="1" si="13"/>
        <v>0.4883540659463772</v>
      </c>
      <c r="J334" s="5">
        <f t="shared" ca="1" si="14"/>
        <v>91000</v>
      </c>
      <c r="K334" s="11"/>
      <c r="L334" s="11"/>
    </row>
    <row r="335" spans="1:12" s="12" customFormat="1" x14ac:dyDescent="0.2">
      <c r="A335" s="11"/>
      <c r="B335" s="11"/>
      <c r="C335" s="11"/>
      <c r="F335" s="11"/>
      <c r="G335" s="11"/>
      <c r="I335" s="3">
        <f t="shared" ca="1" si="13"/>
        <v>0.53971228973953</v>
      </c>
      <c r="J335" s="5">
        <f t="shared" ca="1" si="14"/>
        <v>95000</v>
      </c>
      <c r="K335" s="11"/>
      <c r="L335" s="11"/>
    </row>
    <row r="336" spans="1:12" s="12" customFormat="1" x14ac:dyDescent="0.2">
      <c r="A336" s="11"/>
      <c r="B336" s="11"/>
      <c r="C336" s="11"/>
      <c r="F336" s="11"/>
      <c r="G336" s="11"/>
      <c r="I336" s="3">
        <f t="shared" ca="1" si="13"/>
        <v>0.61672429994113787</v>
      </c>
      <c r="J336" s="5">
        <f t="shared" ca="1" si="14"/>
        <v>103000</v>
      </c>
      <c r="K336" s="11"/>
      <c r="L336" s="11"/>
    </row>
    <row r="337" spans="1:12" s="12" customFormat="1" x14ac:dyDescent="0.2">
      <c r="A337" s="11"/>
      <c r="B337" s="11"/>
      <c r="C337" s="11"/>
      <c r="F337" s="11"/>
      <c r="G337" s="11"/>
      <c r="I337" s="3">
        <f t="shared" ca="1" si="13"/>
        <v>0.46799587771754803</v>
      </c>
      <c r="J337" s="5">
        <f t="shared" ca="1" si="14"/>
        <v>89000</v>
      </c>
      <c r="K337" s="11"/>
      <c r="L337" s="11"/>
    </row>
    <row r="338" spans="1:12" s="12" customFormat="1" x14ac:dyDescent="0.2">
      <c r="A338" s="11"/>
      <c r="B338" s="11"/>
      <c r="C338" s="11"/>
      <c r="F338" s="11"/>
      <c r="G338" s="11"/>
      <c r="I338" s="3">
        <f t="shared" ca="1" si="13"/>
        <v>0.10968569422248353</v>
      </c>
      <c r="J338" s="5">
        <f t="shared" ca="1" si="14"/>
        <v>49000</v>
      </c>
      <c r="K338" s="11"/>
      <c r="L338" s="11"/>
    </row>
    <row r="339" spans="1:12" s="12" customFormat="1" x14ac:dyDescent="0.2">
      <c r="A339" s="11"/>
      <c r="B339" s="11"/>
      <c r="C339" s="11"/>
      <c r="F339" s="11"/>
      <c r="G339" s="11"/>
      <c r="I339" s="3">
        <f t="shared" ca="1" si="13"/>
        <v>0.32139243083933611</v>
      </c>
      <c r="J339" s="5">
        <f t="shared" ca="1" si="14"/>
        <v>75000</v>
      </c>
      <c r="K339" s="11"/>
      <c r="L339" s="11"/>
    </row>
    <row r="340" spans="1:12" s="12" customFormat="1" x14ac:dyDescent="0.2">
      <c r="A340" s="11"/>
      <c r="B340" s="11"/>
      <c r="C340" s="11"/>
      <c r="F340" s="11"/>
      <c r="G340" s="11"/>
      <c r="I340" s="3">
        <f t="shared" ca="1" si="13"/>
        <v>0.47273469808319313</v>
      </c>
      <c r="J340" s="5">
        <f t="shared" ca="1" si="14"/>
        <v>89000</v>
      </c>
      <c r="K340" s="11"/>
      <c r="L340" s="11"/>
    </row>
    <row r="341" spans="1:12" s="12" customFormat="1" x14ac:dyDescent="0.2">
      <c r="A341" s="11"/>
      <c r="B341" s="11"/>
      <c r="C341" s="11"/>
      <c r="F341" s="11"/>
      <c r="G341" s="11"/>
      <c r="I341" s="3">
        <f t="shared" ca="1" si="13"/>
        <v>0.21304899856238591</v>
      </c>
      <c r="J341" s="5">
        <f t="shared" ca="1" si="14"/>
        <v>61000</v>
      </c>
      <c r="K341" s="11"/>
      <c r="L341" s="11"/>
    </row>
    <row r="342" spans="1:12" s="12" customFormat="1" x14ac:dyDescent="0.2">
      <c r="A342" s="11"/>
      <c r="B342" s="11"/>
      <c r="C342" s="11"/>
      <c r="F342" s="11"/>
      <c r="G342" s="11"/>
      <c r="I342" s="3">
        <f t="shared" ca="1" si="13"/>
        <v>0.37520226236532372</v>
      </c>
      <c r="J342" s="5">
        <f t="shared" ca="1" si="14"/>
        <v>79000</v>
      </c>
      <c r="K342" s="11"/>
      <c r="L342" s="11"/>
    </row>
    <row r="343" spans="1:12" s="12" customFormat="1" x14ac:dyDescent="0.2">
      <c r="A343" s="11"/>
      <c r="B343" s="11"/>
      <c r="C343" s="11"/>
      <c r="F343" s="11"/>
      <c r="G343" s="11"/>
      <c r="I343" s="3">
        <f t="shared" ca="1" si="13"/>
        <v>0.5313240138235199</v>
      </c>
      <c r="J343" s="5">
        <f t="shared" ca="1" si="14"/>
        <v>95000</v>
      </c>
      <c r="K343" s="11"/>
      <c r="L343" s="11"/>
    </row>
    <row r="344" spans="1:12" s="12" customFormat="1" x14ac:dyDescent="0.2">
      <c r="A344" s="11"/>
      <c r="B344" s="11"/>
      <c r="C344" s="11"/>
      <c r="F344" s="11"/>
      <c r="G344" s="11"/>
      <c r="I344" s="3">
        <f t="shared" ca="1" si="13"/>
        <v>0.50773736668278835</v>
      </c>
      <c r="J344" s="5">
        <f t="shared" ca="1" si="14"/>
        <v>93000</v>
      </c>
      <c r="K344" s="11"/>
      <c r="L344" s="11"/>
    </row>
    <row r="345" spans="1:12" s="12" customFormat="1" x14ac:dyDescent="0.2">
      <c r="A345" s="11"/>
      <c r="B345" s="11"/>
      <c r="C345" s="11"/>
      <c r="F345" s="11"/>
      <c r="G345" s="11"/>
      <c r="I345" s="3">
        <f t="shared" ca="1" si="13"/>
        <v>0.32577700961877354</v>
      </c>
      <c r="J345" s="5">
        <f t="shared" ca="1" si="14"/>
        <v>75000</v>
      </c>
      <c r="K345" s="11"/>
      <c r="L345" s="11"/>
    </row>
    <row r="346" spans="1:12" s="12" customFormat="1" x14ac:dyDescent="0.2">
      <c r="A346" s="11"/>
      <c r="B346" s="11"/>
      <c r="C346" s="11"/>
      <c r="F346" s="11"/>
      <c r="G346" s="11"/>
      <c r="I346" s="3">
        <f t="shared" ca="1" si="13"/>
        <v>0.9785537413944202</v>
      </c>
      <c r="J346" s="5">
        <f t="shared" ca="1" si="14"/>
        <v>712500</v>
      </c>
      <c r="K346" s="11"/>
      <c r="L346" s="11"/>
    </row>
    <row r="347" spans="1:12" s="12" customFormat="1" x14ac:dyDescent="0.2">
      <c r="A347" s="11"/>
      <c r="B347" s="11"/>
      <c r="C347" s="11"/>
      <c r="F347" s="11"/>
      <c r="G347" s="11"/>
      <c r="I347" s="3">
        <f t="shared" ca="1" si="13"/>
        <v>0.94705562033699997</v>
      </c>
      <c r="J347" s="5">
        <f t="shared" ca="1" si="14"/>
        <v>525000</v>
      </c>
      <c r="K347" s="11"/>
      <c r="L347" s="11"/>
    </row>
    <row r="348" spans="1:12" s="12" customFormat="1" x14ac:dyDescent="0.2">
      <c r="A348" s="11"/>
      <c r="B348" s="11"/>
      <c r="C348" s="11"/>
      <c r="F348" s="11"/>
      <c r="G348" s="11"/>
      <c r="I348" s="3">
        <f t="shared" ca="1" si="13"/>
        <v>0.66268389264560579</v>
      </c>
      <c r="J348" s="5">
        <f t="shared" ca="1" si="14"/>
        <v>109000</v>
      </c>
      <c r="K348" s="11"/>
      <c r="L348" s="11"/>
    </row>
    <row r="349" spans="1:12" s="12" customFormat="1" x14ac:dyDescent="0.2">
      <c r="A349" s="11"/>
      <c r="B349" s="11"/>
      <c r="C349" s="11"/>
      <c r="F349" s="11"/>
      <c r="G349" s="11"/>
      <c r="I349" s="3">
        <f t="shared" ca="1" si="13"/>
        <v>0.61008276922716631</v>
      </c>
      <c r="J349" s="5">
        <f t="shared" ca="1" si="14"/>
        <v>103000</v>
      </c>
      <c r="K349" s="11"/>
      <c r="L349" s="11"/>
    </row>
    <row r="350" spans="1:12" s="12" customFormat="1" x14ac:dyDescent="0.2">
      <c r="A350" s="11"/>
      <c r="B350" s="11"/>
      <c r="C350" s="11"/>
      <c r="F350" s="11"/>
      <c r="G350" s="11"/>
      <c r="I350" s="3">
        <f t="shared" ca="1" si="13"/>
        <v>0.37084310078360716</v>
      </c>
      <c r="J350" s="5">
        <f t="shared" ca="1" si="14"/>
        <v>79000</v>
      </c>
      <c r="K350" s="11"/>
      <c r="L350" s="11"/>
    </row>
    <row r="351" spans="1:12" s="12" customFormat="1" x14ac:dyDescent="0.2">
      <c r="A351" s="11"/>
      <c r="B351" s="11"/>
      <c r="C351" s="11"/>
      <c r="F351" s="11"/>
      <c r="G351" s="11"/>
      <c r="I351" s="3">
        <f t="shared" ca="1" si="13"/>
        <v>0.89010159138724565</v>
      </c>
      <c r="J351" s="5">
        <f t="shared" ca="1" si="14"/>
        <v>135000</v>
      </c>
      <c r="K351" s="11"/>
      <c r="L351" s="11"/>
    </row>
    <row r="352" spans="1:12" s="12" customFormat="1" x14ac:dyDescent="0.2">
      <c r="A352" s="11"/>
      <c r="B352" s="11"/>
      <c r="C352" s="11"/>
      <c r="F352" s="11"/>
      <c r="G352" s="11"/>
      <c r="I352" s="3">
        <f t="shared" ca="1" si="13"/>
        <v>0.63784483626996558</v>
      </c>
      <c r="J352" s="5">
        <f t="shared" ca="1" si="14"/>
        <v>105000</v>
      </c>
      <c r="K352" s="11"/>
      <c r="L352" s="11"/>
    </row>
    <row r="353" spans="1:12" s="12" customFormat="1" x14ac:dyDescent="0.2">
      <c r="A353" s="11"/>
      <c r="B353" s="11"/>
      <c r="C353" s="11"/>
      <c r="F353" s="11"/>
      <c r="G353" s="11"/>
      <c r="I353" s="3">
        <f t="shared" ca="1" si="13"/>
        <v>0.64485728543792487</v>
      </c>
      <c r="J353" s="5">
        <f t="shared" ca="1" si="14"/>
        <v>107000</v>
      </c>
      <c r="K353" s="11"/>
      <c r="L353" s="11"/>
    </row>
    <row r="354" spans="1:12" s="12" customFormat="1" x14ac:dyDescent="0.2">
      <c r="A354" s="11"/>
      <c r="B354" s="11"/>
      <c r="C354" s="11"/>
      <c r="F354" s="11"/>
      <c r="G354" s="11"/>
      <c r="I354" s="3">
        <f t="shared" ca="1" si="13"/>
        <v>0.25970483693553681</v>
      </c>
      <c r="J354" s="5">
        <f t="shared" ca="1" si="14"/>
        <v>65000</v>
      </c>
      <c r="K354" s="11"/>
      <c r="L354" s="11"/>
    </row>
    <row r="355" spans="1:12" s="12" customFormat="1" x14ac:dyDescent="0.2">
      <c r="A355" s="11"/>
      <c r="B355" s="11"/>
      <c r="C355" s="11"/>
      <c r="F355" s="11"/>
      <c r="G355" s="11"/>
      <c r="I355" s="3">
        <f t="shared" ca="1" si="13"/>
        <v>0.21129301085506458</v>
      </c>
      <c r="J355" s="5">
        <f t="shared" ca="1" si="14"/>
        <v>61000</v>
      </c>
      <c r="K355" s="11"/>
      <c r="L355" s="11"/>
    </row>
    <row r="356" spans="1:12" s="12" customFormat="1" x14ac:dyDescent="0.2">
      <c r="A356" s="11"/>
      <c r="B356" s="11"/>
      <c r="C356" s="11"/>
      <c r="F356" s="11"/>
      <c r="G356" s="11"/>
      <c r="I356" s="3">
        <f t="shared" ca="1" si="13"/>
        <v>0.89082746194806273</v>
      </c>
      <c r="J356" s="5">
        <f t="shared" ca="1" si="14"/>
        <v>135000</v>
      </c>
      <c r="K356" s="11"/>
      <c r="L356" s="11"/>
    </row>
    <row r="357" spans="1:12" s="12" customFormat="1" x14ac:dyDescent="0.2">
      <c r="A357" s="11"/>
      <c r="B357" s="11"/>
      <c r="C357" s="11"/>
      <c r="F357" s="11"/>
      <c r="G357" s="11"/>
      <c r="I357" s="3">
        <f ca="1">RAND()</f>
        <v>0.78800667354706233</v>
      </c>
      <c r="J357" s="5">
        <f t="shared" ca="1" si="14"/>
        <v>121000</v>
      </c>
      <c r="K357" s="11"/>
      <c r="L357" s="11"/>
    </row>
    <row r="358" spans="1:12" s="12" customFormat="1" x14ac:dyDescent="0.2">
      <c r="A358" s="11"/>
      <c r="B358" s="11"/>
      <c r="C358" s="11"/>
      <c r="F358" s="11"/>
      <c r="G358" s="11"/>
      <c r="I358" s="3">
        <f t="shared" ca="1" si="13"/>
        <v>0.78617102817085038</v>
      </c>
      <c r="J358" s="5">
        <f t="shared" ca="1" si="14"/>
        <v>121000</v>
      </c>
      <c r="K358" s="11"/>
      <c r="L358" s="11"/>
    </row>
    <row r="359" spans="1:12" s="12" customFormat="1" x14ac:dyDescent="0.2">
      <c r="A359" s="11"/>
      <c r="B359" s="11"/>
      <c r="C359" s="11"/>
      <c r="F359" s="11"/>
      <c r="G359" s="11"/>
      <c r="I359" s="3">
        <f t="shared" ca="1" si="13"/>
        <v>0.61387378047999519</v>
      </c>
      <c r="J359" s="5">
        <f t="shared" ca="1" si="14"/>
        <v>103000</v>
      </c>
      <c r="K359" s="11"/>
      <c r="L359" s="11"/>
    </row>
    <row r="360" spans="1:12" s="12" customFormat="1" x14ac:dyDescent="0.2">
      <c r="A360" s="11"/>
      <c r="B360" s="11"/>
      <c r="C360" s="11"/>
      <c r="F360" s="11"/>
      <c r="G360" s="11"/>
      <c r="I360" s="3">
        <f t="shared" ca="1" si="13"/>
        <v>0.20916417572959689</v>
      </c>
      <c r="J360" s="5">
        <f t="shared" ca="1" si="14"/>
        <v>61000</v>
      </c>
      <c r="K360" s="11"/>
      <c r="L360" s="11"/>
    </row>
    <row r="361" spans="1:12" s="12" customFormat="1" x14ac:dyDescent="0.2">
      <c r="A361" s="11"/>
      <c r="B361" s="11"/>
      <c r="C361" s="11"/>
      <c r="F361" s="11"/>
      <c r="G361" s="11"/>
      <c r="I361" s="3">
        <f t="shared" ca="1" si="13"/>
        <v>0.49794905513324261</v>
      </c>
      <c r="J361" s="5">
        <f t="shared" ca="1" si="14"/>
        <v>91000</v>
      </c>
      <c r="K361" s="11"/>
      <c r="L361" s="11"/>
    </row>
    <row r="362" spans="1:12" s="12" customFormat="1" x14ac:dyDescent="0.2">
      <c r="A362" s="11"/>
      <c r="B362" s="11"/>
      <c r="C362" s="11"/>
      <c r="F362" s="11"/>
      <c r="G362" s="11"/>
      <c r="I362" s="3">
        <f t="shared" ca="1" si="13"/>
        <v>0.65740282875896827</v>
      </c>
      <c r="J362" s="5">
        <f t="shared" ca="1" si="14"/>
        <v>107000</v>
      </c>
      <c r="K362" s="11"/>
      <c r="L362" s="11"/>
    </row>
    <row r="363" spans="1:12" s="12" customFormat="1" x14ac:dyDescent="0.2">
      <c r="A363" s="11"/>
      <c r="B363" s="11"/>
      <c r="C363" s="11"/>
      <c r="F363" s="11"/>
      <c r="G363" s="11"/>
      <c r="I363" s="3">
        <f t="shared" ca="1" si="13"/>
        <v>0.62048097219367093</v>
      </c>
      <c r="J363" s="5">
        <f t="shared" ca="1" si="14"/>
        <v>105000</v>
      </c>
      <c r="K363" s="11"/>
      <c r="L363" s="11"/>
    </row>
    <row r="364" spans="1:12" s="12" customFormat="1" x14ac:dyDescent="0.2">
      <c r="A364" s="11"/>
      <c r="B364" s="11"/>
      <c r="C364" s="11"/>
      <c r="F364" s="11"/>
      <c r="G364" s="11"/>
      <c r="I364" s="3">
        <f ca="1">RAND()</f>
        <v>0.1753441184198562</v>
      </c>
      <c r="J364" s="5">
        <f t="shared" ca="1" si="14"/>
        <v>55000</v>
      </c>
      <c r="K364" s="11"/>
      <c r="L364" s="11"/>
    </row>
    <row r="365" spans="1:12" s="12" customFormat="1" x14ac:dyDescent="0.2">
      <c r="A365" s="11"/>
      <c r="B365" s="11"/>
      <c r="C365" s="11"/>
      <c r="F365" s="11"/>
      <c r="G365" s="11"/>
      <c r="I365" s="3">
        <f t="shared" ca="1" si="13"/>
        <v>0.90221026510926161</v>
      </c>
      <c r="J365" s="5">
        <f t="shared" ca="1" si="14"/>
        <v>150000</v>
      </c>
      <c r="K365" s="11"/>
      <c r="L365" s="11"/>
    </row>
    <row r="366" spans="1:12" s="12" customFormat="1" x14ac:dyDescent="0.2">
      <c r="A366" s="11"/>
      <c r="B366" s="11"/>
      <c r="C366" s="11"/>
      <c r="F366" s="11"/>
      <c r="G366" s="11"/>
      <c r="I366" s="3">
        <f t="shared" ref="I366:I371" ca="1" si="15">RAND()</f>
        <v>0.40847541992637826</v>
      </c>
      <c r="J366" s="5">
        <f t="shared" ca="1" si="14"/>
        <v>83000</v>
      </c>
      <c r="K366" s="11"/>
      <c r="L366" s="11"/>
    </row>
    <row r="367" spans="1:12" s="12" customFormat="1" x14ac:dyDescent="0.2">
      <c r="A367" s="11"/>
      <c r="B367" s="11"/>
      <c r="C367" s="11"/>
      <c r="F367" s="11"/>
      <c r="G367" s="11"/>
      <c r="I367" s="3">
        <f t="shared" ca="1" si="15"/>
        <v>0.44060238217930692</v>
      </c>
      <c r="J367" s="5">
        <f t="shared" ca="1" si="14"/>
        <v>87000</v>
      </c>
      <c r="K367" s="11"/>
      <c r="L367" s="11"/>
    </row>
    <row r="368" spans="1:12" s="12" customFormat="1" x14ac:dyDescent="0.2">
      <c r="A368" s="11"/>
      <c r="B368" s="11"/>
      <c r="C368" s="11"/>
      <c r="F368" s="11"/>
      <c r="G368" s="11"/>
      <c r="I368" s="3">
        <f t="shared" ca="1" si="15"/>
        <v>0.28794800844444224</v>
      </c>
      <c r="J368" s="5">
        <f t="shared" ca="1" si="14"/>
        <v>71000</v>
      </c>
      <c r="K368" s="11"/>
      <c r="L368" s="11"/>
    </row>
    <row r="369" spans="1:12" s="12" customFormat="1" x14ac:dyDescent="0.2">
      <c r="A369" s="11"/>
      <c r="B369" s="11"/>
      <c r="C369" s="11"/>
      <c r="F369" s="11"/>
      <c r="G369" s="11"/>
      <c r="I369" s="3">
        <f t="shared" ca="1" si="15"/>
        <v>0.15679125637391711</v>
      </c>
      <c r="J369" s="5">
        <f t="shared" ca="1" si="14"/>
        <v>53000</v>
      </c>
      <c r="K369" s="11"/>
      <c r="L369" s="11"/>
    </row>
    <row r="370" spans="1:12" s="12" customFormat="1" x14ac:dyDescent="0.2">
      <c r="A370" s="11"/>
      <c r="B370" s="11"/>
      <c r="C370" s="11"/>
      <c r="F370" s="11"/>
      <c r="G370" s="11"/>
      <c r="I370" s="3">
        <f t="shared" ca="1" si="15"/>
        <v>0.15542032749245471</v>
      </c>
      <c r="J370" s="5">
        <f t="shared" ca="1" si="14"/>
        <v>53000</v>
      </c>
      <c r="K370" s="11"/>
      <c r="L370" s="11"/>
    </row>
    <row r="371" spans="1:12" s="12" customFormat="1" x14ac:dyDescent="0.2">
      <c r="A371" s="11"/>
      <c r="B371" s="11"/>
      <c r="C371" s="11"/>
      <c r="F371" s="11"/>
      <c r="G371" s="11"/>
      <c r="I371" s="3">
        <f t="shared" ca="1" si="15"/>
        <v>9.6634563602164825E-3</v>
      </c>
      <c r="J371" s="5">
        <f t="shared" ref="J371:J400" ca="1" si="16">VLOOKUP(I371,$B$1:$C$50,2)</f>
        <v>15000</v>
      </c>
      <c r="K371" s="11"/>
      <c r="L371" s="11"/>
    </row>
    <row r="372" spans="1:12" s="12" customFormat="1" x14ac:dyDescent="0.2">
      <c r="A372" s="11"/>
      <c r="B372" s="11"/>
      <c r="C372" s="11"/>
      <c r="F372" s="11"/>
      <c r="G372" s="11"/>
      <c r="I372" s="3">
        <f ca="1">RAND()</f>
        <v>0.33538503656611385</v>
      </c>
      <c r="J372" s="5">
        <f t="shared" ca="1" si="16"/>
        <v>75000</v>
      </c>
      <c r="K372" s="11"/>
      <c r="L372" s="11"/>
    </row>
    <row r="373" spans="1:12" s="12" customFormat="1" x14ac:dyDescent="0.2">
      <c r="A373" s="11"/>
      <c r="B373" s="11"/>
      <c r="C373" s="11"/>
      <c r="F373" s="11"/>
      <c r="G373" s="11"/>
      <c r="I373" s="3">
        <f t="shared" ref="I373:I376" ca="1" si="17">RAND()</f>
        <v>0.48088799508514357</v>
      </c>
      <c r="J373" s="5">
        <f t="shared" ca="1" si="16"/>
        <v>91000</v>
      </c>
      <c r="K373" s="11"/>
      <c r="L373" s="11"/>
    </row>
    <row r="374" spans="1:12" s="12" customFormat="1" x14ac:dyDescent="0.2">
      <c r="A374" s="11"/>
      <c r="B374" s="11"/>
      <c r="C374" s="11"/>
      <c r="F374" s="11"/>
      <c r="G374" s="11"/>
      <c r="I374" s="3">
        <f t="shared" ca="1" si="17"/>
        <v>0.33545863605599435</v>
      </c>
      <c r="J374" s="5">
        <f t="shared" ca="1" si="16"/>
        <v>75000</v>
      </c>
      <c r="K374" s="11"/>
      <c r="L374" s="11"/>
    </row>
    <row r="375" spans="1:12" s="12" customFormat="1" x14ac:dyDescent="0.2">
      <c r="A375" s="11"/>
      <c r="B375" s="11"/>
      <c r="C375" s="11"/>
      <c r="F375" s="11"/>
      <c r="G375" s="11"/>
      <c r="I375" s="3">
        <f t="shared" ca="1" si="17"/>
        <v>0.62063821440080635</v>
      </c>
      <c r="J375" s="5">
        <f t="shared" ca="1" si="16"/>
        <v>105000</v>
      </c>
      <c r="K375" s="11"/>
      <c r="L375" s="11"/>
    </row>
    <row r="376" spans="1:12" s="12" customFormat="1" x14ac:dyDescent="0.2">
      <c r="A376" s="11"/>
      <c r="B376" s="11"/>
      <c r="C376" s="11"/>
      <c r="F376" s="11"/>
      <c r="G376" s="11"/>
      <c r="I376" s="3">
        <f t="shared" ca="1" si="17"/>
        <v>0.38837016017413206</v>
      </c>
      <c r="J376" s="5">
        <f t="shared" ca="1" si="16"/>
        <v>81000</v>
      </c>
      <c r="K376" s="11"/>
      <c r="L376" s="11"/>
    </row>
    <row r="377" spans="1:12" s="12" customFormat="1" x14ac:dyDescent="0.2">
      <c r="A377" s="11"/>
      <c r="B377" s="11"/>
      <c r="C377" s="11"/>
      <c r="F377" s="11"/>
      <c r="G377" s="11"/>
      <c r="I377" s="3">
        <f ca="1">RAND()</f>
        <v>0.95121445815316163</v>
      </c>
      <c r="J377" s="5">
        <f t="shared" ca="1" si="16"/>
        <v>525000</v>
      </c>
      <c r="K377" s="11"/>
      <c r="L377" s="11"/>
    </row>
    <row r="378" spans="1:12" s="12" customFormat="1" x14ac:dyDescent="0.2">
      <c r="A378" s="11"/>
      <c r="B378" s="11"/>
      <c r="C378" s="11"/>
      <c r="F378" s="11"/>
      <c r="G378" s="11"/>
      <c r="I378" s="3">
        <f t="shared" ref="I378:I379" ca="1" si="18">RAND()</f>
        <v>0.40454099750242345</v>
      </c>
      <c r="J378" s="5">
        <f t="shared" ca="1" si="16"/>
        <v>83000</v>
      </c>
      <c r="K378" s="11"/>
      <c r="L378" s="11"/>
    </row>
    <row r="379" spans="1:12" s="12" customFormat="1" x14ac:dyDescent="0.2">
      <c r="A379" s="11"/>
      <c r="B379" s="11"/>
      <c r="C379" s="11"/>
      <c r="F379" s="11"/>
      <c r="G379" s="11"/>
      <c r="I379" s="3">
        <f t="shared" ca="1" si="18"/>
        <v>0.26196721150696201</v>
      </c>
      <c r="J379" s="5">
        <f t="shared" ca="1" si="16"/>
        <v>67000</v>
      </c>
      <c r="K379" s="11"/>
      <c r="L379" s="11"/>
    </row>
    <row r="380" spans="1:12" s="12" customFormat="1" x14ac:dyDescent="0.2">
      <c r="A380" s="11"/>
      <c r="B380" s="11"/>
      <c r="C380" s="11"/>
      <c r="F380" s="11"/>
      <c r="G380" s="11"/>
      <c r="I380" s="3">
        <f ca="1">RAND()</f>
        <v>0.74585678338180073</v>
      </c>
      <c r="J380" s="5">
        <f t="shared" ca="1" si="16"/>
        <v>117000</v>
      </c>
      <c r="K380" s="11"/>
      <c r="L380" s="11"/>
    </row>
    <row r="381" spans="1:12" s="12" customFormat="1" x14ac:dyDescent="0.2">
      <c r="A381" s="11"/>
      <c r="B381" s="11"/>
      <c r="C381" s="11"/>
      <c r="F381" s="11"/>
      <c r="G381" s="11"/>
      <c r="I381" s="3">
        <f t="shared" ref="I381:I382" ca="1" si="19">RAND()</f>
        <v>0.94291692419673878</v>
      </c>
      <c r="J381" s="5">
        <f t="shared" ca="1" si="16"/>
        <v>525000</v>
      </c>
      <c r="K381" s="11"/>
      <c r="L381" s="11"/>
    </row>
    <row r="382" spans="1:12" s="12" customFormat="1" x14ac:dyDescent="0.2">
      <c r="A382" s="11"/>
      <c r="B382" s="11"/>
      <c r="C382" s="11"/>
      <c r="F382" s="11"/>
      <c r="G382" s="11"/>
      <c r="I382" s="3">
        <f t="shared" ca="1" si="19"/>
        <v>0.59464512977244977</v>
      </c>
      <c r="J382" s="5">
        <f t="shared" ca="1" si="16"/>
        <v>101000</v>
      </c>
      <c r="K382" s="11"/>
      <c r="L382" s="11"/>
    </row>
    <row r="383" spans="1:12" s="12" customFormat="1" x14ac:dyDescent="0.2">
      <c r="A383" s="11"/>
      <c r="B383" s="11"/>
      <c r="C383" s="11"/>
      <c r="F383" s="11"/>
      <c r="G383" s="11"/>
      <c r="I383" s="3">
        <f ca="1">RAND()</f>
        <v>0.96881568490766201</v>
      </c>
      <c r="J383" s="5">
        <f t="shared" ca="1" si="16"/>
        <v>712500</v>
      </c>
      <c r="K383" s="11"/>
      <c r="L383" s="11"/>
    </row>
    <row r="384" spans="1:12" s="12" customFormat="1" x14ac:dyDescent="0.2">
      <c r="A384" s="11"/>
      <c r="B384" s="11"/>
      <c r="C384" s="11"/>
      <c r="F384" s="11"/>
      <c r="G384" s="11"/>
      <c r="I384" s="3">
        <f ca="1">RAND()</f>
        <v>0.94993852654127453</v>
      </c>
      <c r="J384" s="5">
        <f t="shared" ca="1" si="16"/>
        <v>525000</v>
      </c>
      <c r="K384" s="11"/>
      <c r="L384" s="11"/>
    </row>
    <row r="385" spans="1:12" s="12" customFormat="1" x14ac:dyDescent="0.2">
      <c r="A385" s="11"/>
      <c r="B385" s="11"/>
      <c r="C385" s="11"/>
      <c r="F385" s="11"/>
      <c r="G385" s="11"/>
      <c r="I385" s="3">
        <f t="shared" ref="I385" ca="1" si="20">RAND()</f>
        <v>0.6805238966377376</v>
      </c>
      <c r="J385" s="5">
        <f t="shared" ca="1" si="16"/>
        <v>111000</v>
      </c>
      <c r="K385" s="11"/>
      <c r="L385" s="11"/>
    </row>
    <row r="386" spans="1:12" s="12" customFormat="1" x14ac:dyDescent="0.2">
      <c r="A386" s="11"/>
      <c r="B386" s="11"/>
      <c r="C386" s="11"/>
      <c r="F386" s="11"/>
      <c r="G386" s="11"/>
      <c r="I386" s="3">
        <f ca="1">RAND()</f>
        <v>0.18280832852817774</v>
      </c>
      <c r="J386" s="5">
        <f t="shared" ca="1" si="16"/>
        <v>59000</v>
      </c>
      <c r="K386" s="11"/>
      <c r="L386" s="11"/>
    </row>
    <row r="387" spans="1:12" s="12" customFormat="1" x14ac:dyDescent="0.2">
      <c r="A387" s="11"/>
      <c r="B387" s="11"/>
      <c r="C387" s="11"/>
      <c r="F387" s="11"/>
      <c r="G387" s="11"/>
      <c r="I387" s="3">
        <f t="shared" ref="I387:I388" ca="1" si="21">RAND()</f>
        <v>0.21409366265613938</v>
      </c>
      <c r="J387" s="5">
        <f t="shared" ca="1" si="16"/>
        <v>61000</v>
      </c>
      <c r="K387" s="11"/>
      <c r="L387" s="11"/>
    </row>
    <row r="388" spans="1:12" s="12" customFormat="1" x14ac:dyDescent="0.2">
      <c r="A388" s="11"/>
      <c r="B388" s="11"/>
      <c r="C388" s="11"/>
      <c r="F388" s="11"/>
      <c r="G388" s="11"/>
      <c r="I388" s="3">
        <f t="shared" ca="1" si="21"/>
        <v>3.4199816036231567E-2</v>
      </c>
      <c r="J388" s="5">
        <f t="shared" ca="1" si="16"/>
        <v>27500</v>
      </c>
      <c r="K388" s="11"/>
      <c r="L388" s="11"/>
    </row>
    <row r="389" spans="1:12" s="12" customFormat="1" x14ac:dyDescent="0.2">
      <c r="A389" s="11"/>
      <c r="B389" s="11"/>
      <c r="C389" s="11"/>
      <c r="F389" s="11"/>
      <c r="G389" s="11"/>
      <c r="I389" s="3">
        <f ca="1">RAND()</f>
        <v>0.76243575909236838</v>
      </c>
      <c r="J389" s="5">
        <f t="shared" ca="1" si="16"/>
        <v>119000</v>
      </c>
      <c r="K389" s="11"/>
      <c r="L389" s="11"/>
    </row>
    <row r="390" spans="1:12" s="12" customFormat="1" x14ac:dyDescent="0.2">
      <c r="A390" s="11"/>
      <c r="B390" s="11"/>
      <c r="C390" s="11"/>
      <c r="F390" s="11"/>
      <c r="G390" s="11"/>
      <c r="I390" s="3">
        <f ca="1">RAND()</f>
        <v>0.82218884797394154</v>
      </c>
      <c r="J390" s="5">
        <f t="shared" ca="1" si="16"/>
        <v>125000</v>
      </c>
      <c r="K390" s="11"/>
      <c r="L390" s="11"/>
    </row>
    <row r="391" spans="1:12" s="12" customFormat="1" x14ac:dyDescent="0.2">
      <c r="A391" s="11"/>
      <c r="B391" s="11"/>
      <c r="C391" s="11"/>
      <c r="F391" s="11"/>
      <c r="G391" s="11"/>
      <c r="I391" s="3">
        <f t="shared" ref="I391:I399" ca="1" si="22">RAND()</f>
        <v>0.78392939210422519</v>
      </c>
      <c r="J391" s="5">
        <f t="shared" ca="1" si="16"/>
        <v>121000</v>
      </c>
      <c r="K391" s="11"/>
      <c r="L391" s="11"/>
    </row>
    <row r="392" spans="1:12" s="12" customFormat="1" x14ac:dyDescent="0.2">
      <c r="A392" s="11"/>
      <c r="B392" s="11"/>
      <c r="C392" s="11"/>
      <c r="F392" s="11"/>
      <c r="G392" s="11"/>
      <c r="I392" s="3">
        <f t="shared" ca="1" si="22"/>
        <v>0.79855136509630398</v>
      </c>
      <c r="J392" s="5">
        <f t="shared" ca="1" si="16"/>
        <v>121000</v>
      </c>
      <c r="K392" s="11"/>
      <c r="L392" s="11"/>
    </row>
    <row r="393" spans="1:12" s="12" customFormat="1" x14ac:dyDescent="0.2">
      <c r="A393" s="11"/>
      <c r="B393" s="11"/>
      <c r="C393" s="11"/>
      <c r="F393" s="11"/>
      <c r="G393" s="11"/>
      <c r="I393" s="3">
        <f t="shared" ca="1" si="22"/>
        <v>0.2374065564063107</v>
      </c>
      <c r="J393" s="5">
        <f t="shared" ca="1" si="16"/>
        <v>63000</v>
      </c>
      <c r="K393" s="11"/>
      <c r="L393" s="11"/>
    </row>
    <row r="394" spans="1:12" s="12" customFormat="1" x14ac:dyDescent="0.2">
      <c r="A394" s="11"/>
      <c r="B394" s="11"/>
      <c r="C394" s="11"/>
      <c r="F394" s="11"/>
      <c r="G394" s="11"/>
      <c r="I394" s="3">
        <f t="shared" ca="1" si="22"/>
        <v>0.54463676525545568</v>
      </c>
      <c r="J394" s="5">
        <f t="shared" ca="1" si="16"/>
        <v>97000</v>
      </c>
      <c r="K394" s="11"/>
      <c r="L394" s="11"/>
    </row>
    <row r="395" spans="1:12" s="12" customFormat="1" x14ac:dyDescent="0.2">
      <c r="A395" s="11"/>
      <c r="B395" s="11"/>
      <c r="C395" s="11"/>
      <c r="F395" s="11"/>
      <c r="G395" s="11"/>
      <c r="I395" s="3">
        <f t="shared" ca="1" si="22"/>
        <v>0.84455243176385231</v>
      </c>
      <c r="J395" s="5">
        <f t="shared" ca="1" si="16"/>
        <v>127000</v>
      </c>
      <c r="K395" s="11"/>
      <c r="L395" s="11"/>
    </row>
    <row r="396" spans="1:12" s="12" customFormat="1" x14ac:dyDescent="0.2">
      <c r="A396" s="11"/>
      <c r="B396" s="11"/>
      <c r="C396" s="11"/>
      <c r="F396" s="11"/>
      <c r="G396" s="11"/>
      <c r="I396" s="3">
        <f t="shared" ca="1" si="22"/>
        <v>0.52006370268474678</v>
      </c>
      <c r="J396" s="5">
        <f t="shared" ca="1" si="16"/>
        <v>95000</v>
      </c>
      <c r="K396" s="11"/>
      <c r="L396" s="11"/>
    </row>
    <row r="397" spans="1:12" s="12" customFormat="1" x14ac:dyDescent="0.2">
      <c r="A397" s="11"/>
      <c r="B397" s="11"/>
      <c r="C397" s="11"/>
      <c r="F397" s="11"/>
      <c r="G397" s="11"/>
      <c r="I397" s="3">
        <f t="shared" ca="1" si="22"/>
        <v>0.62660158582437453</v>
      </c>
      <c r="J397" s="5">
        <f t="shared" ca="1" si="16"/>
        <v>105000</v>
      </c>
      <c r="K397" s="11"/>
      <c r="L397" s="11"/>
    </row>
    <row r="398" spans="1:12" s="12" customFormat="1" x14ac:dyDescent="0.2">
      <c r="A398" s="11"/>
      <c r="B398" s="11"/>
      <c r="C398" s="11"/>
      <c r="F398" s="11"/>
      <c r="G398" s="11"/>
      <c r="I398" s="3">
        <f t="shared" ca="1" si="22"/>
        <v>0.29842072824716592</v>
      </c>
      <c r="J398" s="5">
        <f t="shared" ca="1" si="16"/>
        <v>71000</v>
      </c>
      <c r="K398" s="11"/>
      <c r="L398" s="11"/>
    </row>
    <row r="399" spans="1:12" s="12" customFormat="1" x14ac:dyDescent="0.2">
      <c r="A399" s="11"/>
      <c r="B399" s="11"/>
      <c r="C399" s="11"/>
      <c r="F399" s="11"/>
      <c r="G399" s="11"/>
      <c r="I399" s="3">
        <f t="shared" ca="1" si="22"/>
        <v>0.7413035538529904</v>
      </c>
      <c r="J399" s="5">
        <f t="shared" ca="1" si="16"/>
        <v>117000</v>
      </c>
      <c r="K399" s="11"/>
      <c r="L399" s="11"/>
    </row>
    <row r="400" spans="1:12" s="12" customFormat="1" x14ac:dyDescent="0.2">
      <c r="A400" s="11"/>
      <c r="B400" s="11"/>
      <c r="C400" s="11"/>
      <c r="F400" s="11"/>
      <c r="G400" s="11"/>
      <c r="I400" s="3">
        <f ca="1">RAND()</f>
        <v>0.205454695842333</v>
      </c>
      <c r="J400" s="5">
        <f t="shared" ca="1" si="16"/>
        <v>61000</v>
      </c>
      <c r="K400" s="11"/>
      <c r="L400" s="11"/>
    </row>
    <row r="401" spans="1:12" s="12" customFormat="1" x14ac:dyDescent="0.2">
      <c r="A401" s="11"/>
      <c r="B401" s="11"/>
      <c r="C401" s="11"/>
      <c r="F401" s="11"/>
      <c r="G401" s="11"/>
      <c r="I401" s="11"/>
      <c r="K401" s="11"/>
      <c r="L401" s="11"/>
    </row>
    <row r="402" spans="1:12" s="12" customFormat="1" x14ac:dyDescent="0.2">
      <c r="A402" s="11"/>
      <c r="B402" s="11"/>
      <c r="C402" s="11"/>
      <c r="F402" s="11"/>
      <c r="G402" s="11"/>
      <c r="I402" s="11"/>
      <c r="K402" s="11"/>
      <c r="L402" s="11"/>
    </row>
    <row r="403" spans="1:12" s="12" customFormat="1" x14ac:dyDescent="0.2">
      <c r="A403" s="11"/>
      <c r="B403" s="11"/>
      <c r="C403" s="11"/>
      <c r="F403" s="11"/>
      <c r="G403" s="11"/>
      <c r="I403" s="11"/>
      <c r="K403" s="11"/>
      <c r="L403" s="11"/>
    </row>
    <row r="404" spans="1:12" s="12" customFormat="1" x14ac:dyDescent="0.2">
      <c r="A404" s="11"/>
      <c r="B404" s="11"/>
      <c r="C404" s="11"/>
      <c r="F404" s="11"/>
      <c r="G404" s="11"/>
      <c r="I404" s="11"/>
      <c r="K404" s="11"/>
      <c r="L404" s="11"/>
    </row>
    <row r="405" spans="1:12" s="12" customFormat="1" x14ac:dyDescent="0.2">
      <c r="A405" s="11"/>
      <c r="B405" s="11"/>
      <c r="C405" s="11"/>
      <c r="F405" s="11"/>
      <c r="G405" s="11"/>
      <c r="I405" s="11"/>
      <c r="K405" s="11"/>
      <c r="L405" s="11"/>
    </row>
    <row r="406" spans="1:12" s="12" customFormat="1" x14ac:dyDescent="0.2">
      <c r="A406" s="11"/>
      <c r="B406" s="11"/>
      <c r="C406" s="11"/>
      <c r="F406" s="11"/>
      <c r="G406" s="11"/>
      <c r="I406" s="11"/>
      <c r="K406" s="11"/>
      <c r="L406" s="11"/>
    </row>
    <row r="407" spans="1:12" s="12" customFormat="1" x14ac:dyDescent="0.2">
      <c r="A407" s="11"/>
      <c r="B407" s="11"/>
      <c r="C407" s="11"/>
      <c r="F407" s="11"/>
      <c r="G407" s="11"/>
      <c r="I407" s="11"/>
      <c r="K407" s="11"/>
      <c r="L407" s="11"/>
    </row>
    <row r="408" spans="1:12" s="12" customFormat="1" x14ac:dyDescent="0.2">
      <c r="A408" s="11"/>
      <c r="B408" s="11"/>
      <c r="C408" s="11"/>
      <c r="F408" s="11"/>
      <c r="G408" s="11"/>
      <c r="I408" s="11"/>
      <c r="K408" s="11"/>
      <c r="L408" s="11"/>
    </row>
    <row r="409" spans="1:12" s="12" customFormat="1" x14ac:dyDescent="0.2">
      <c r="A409" s="11"/>
      <c r="B409" s="11"/>
      <c r="C409" s="11"/>
      <c r="F409" s="11"/>
      <c r="G409" s="11"/>
      <c r="I409" s="11"/>
      <c r="K409" s="11"/>
      <c r="L409" s="11"/>
    </row>
    <row r="410" spans="1:12" s="12" customFormat="1" x14ac:dyDescent="0.2">
      <c r="A410" s="11"/>
      <c r="B410" s="11"/>
      <c r="C410" s="11"/>
      <c r="F410" s="11"/>
      <c r="G410" s="11"/>
      <c r="I410" s="11"/>
      <c r="K410" s="11"/>
      <c r="L410" s="11"/>
    </row>
    <row r="411" spans="1:12" s="12" customFormat="1" x14ac:dyDescent="0.2">
      <c r="A411" s="11"/>
      <c r="B411" s="11"/>
      <c r="C411" s="11"/>
      <c r="F411" s="11"/>
      <c r="G411" s="11"/>
      <c r="I411" s="11"/>
      <c r="K411" s="11"/>
      <c r="L411" s="11"/>
    </row>
    <row r="412" spans="1:12" s="12" customFormat="1" x14ac:dyDescent="0.2">
      <c r="A412" s="11"/>
      <c r="B412" s="11"/>
      <c r="C412" s="11"/>
      <c r="F412" s="11"/>
      <c r="G412" s="11"/>
      <c r="I412" s="11"/>
      <c r="K412" s="11"/>
      <c r="L412" s="11"/>
    </row>
    <row r="413" spans="1:12" s="12" customFormat="1" x14ac:dyDescent="0.2">
      <c r="A413" s="11"/>
      <c r="B413" s="11"/>
      <c r="C413" s="11"/>
      <c r="F413" s="11"/>
      <c r="G413" s="11"/>
      <c r="I413" s="11"/>
      <c r="K413" s="11"/>
      <c r="L413" s="11"/>
    </row>
    <row r="414" spans="1:12" s="12" customFormat="1" x14ac:dyDescent="0.2">
      <c r="A414" s="11"/>
      <c r="B414" s="11"/>
      <c r="C414" s="11"/>
      <c r="F414" s="11"/>
      <c r="G414" s="11"/>
      <c r="I414" s="11"/>
      <c r="K414" s="11"/>
      <c r="L414" s="11"/>
    </row>
    <row r="415" spans="1:12" s="12" customFormat="1" x14ac:dyDescent="0.2">
      <c r="A415" s="11"/>
      <c r="B415" s="11"/>
      <c r="C415" s="11"/>
      <c r="F415" s="11"/>
      <c r="G415" s="11"/>
      <c r="I415" s="11"/>
      <c r="K415" s="11"/>
      <c r="L415" s="11"/>
    </row>
    <row r="416" spans="1:12" s="12" customFormat="1" x14ac:dyDescent="0.2">
      <c r="A416" s="11"/>
      <c r="B416" s="11"/>
      <c r="C416" s="11"/>
      <c r="F416" s="11"/>
      <c r="G416" s="11"/>
      <c r="I416" s="11"/>
      <c r="K416" s="11"/>
      <c r="L416" s="11"/>
    </row>
    <row r="417" spans="1:12" s="12" customFormat="1" x14ac:dyDescent="0.2">
      <c r="A417" s="11"/>
      <c r="B417" s="11"/>
      <c r="C417" s="11"/>
      <c r="F417" s="11"/>
      <c r="G417" s="11"/>
      <c r="I417" s="11"/>
      <c r="K417" s="11"/>
      <c r="L417" s="11"/>
    </row>
    <row r="418" spans="1:12" s="12" customFormat="1" x14ac:dyDescent="0.2">
      <c r="A418" s="11"/>
      <c r="B418" s="11"/>
      <c r="C418" s="11"/>
      <c r="F418" s="11"/>
      <c r="G418" s="11"/>
      <c r="I418" s="11"/>
      <c r="K418" s="11"/>
      <c r="L418" s="11"/>
    </row>
    <row r="419" spans="1:12" s="12" customFormat="1" x14ac:dyDescent="0.2">
      <c r="A419" s="11"/>
      <c r="B419" s="11"/>
      <c r="C419" s="11"/>
      <c r="F419" s="11"/>
      <c r="G419" s="11"/>
      <c r="I419" s="11"/>
      <c r="K419" s="11"/>
      <c r="L419" s="11"/>
    </row>
    <row r="420" spans="1:12" s="12" customFormat="1" x14ac:dyDescent="0.2">
      <c r="A420" s="11"/>
      <c r="B420" s="11"/>
      <c r="C420" s="11"/>
      <c r="F420" s="11"/>
      <c r="G420" s="11"/>
      <c r="I420" s="11"/>
      <c r="K420" s="11"/>
      <c r="L420" s="11"/>
    </row>
    <row r="421" spans="1:12" s="12" customFormat="1" x14ac:dyDescent="0.2">
      <c r="A421" s="11"/>
      <c r="B421" s="11"/>
      <c r="C421" s="11"/>
      <c r="F421" s="11"/>
      <c r="G421" s="11"/>
      <c r="I421" s="11"/>
      <c r="K421" s="11"/>
      <c r="L421" s="11"/>
    </row>
    <row r="422" spans="1:12" s="12" customFormat="1" x14ac:dyDescent="0.2">
      <c r="A422" s="11"/>
      <c r="B422" s="11"/>
      <c r="C422" s="11"/>
      <c r="F422" s="11"/>
      <c r="G422" s="11"/>
      <c r="I422" s="11"/>
      <c r="K422" s="11"/>
      <c r="L422" s="11"/>
    </row>
    <row r="423" spans="1:12" s="12" customFormat="1" x14ac:dyDescent="0.2">
      <c r="A423" s="11"/>
      <c r="B423" s="11"/>
      <c r="C423" s="11"/>
      <c r="F423" s="11"/>
      <c r="G423" s="11"/>
      <c r="I423" s="11"/>
      <c r="K423" s="11"/>
      <c r="L423" s="11"/>
    </row>
    <row r="424" spans="1:12" s="12" customFormat="1" x14ac:dyDescent="0.2">
      <c r="A424" s="11"/>
      <c r="B424" s="11"/>
      <c r="C424" s="11"/>
      <c r="F424" s="11"/>
      <c r="G424" s="11"/>
      <c r="I424" s="11"/>
      <c r="K424" s="11"/>
      <c r="L424" s="11"/>
    </row>
    <row r="425" spans="1:12" s="12" customFormat="1" x14ac:dyDescent="0.2">
      <c r="A425" s="11"/>
      <c r="B425" s="11"/>
      <c r="C425" s="11"/>
      <c r="F425" s="11"/>
      <c r="G425" s="11"/>
      <c r="I425" s="11"/>
      <c r="K425" s="11"/>
      <c r="L425" s="11"/>
    </row>
    <row r="426" spans="1:12" s="12" customFormat="1" x14ac:dyDescent="0.2">
      <c r="A426" s="11"/>
      <c r="B426" s="11"/>
      <c r="C426" s="11"/>
      <c r="F426" s="11"/>
      <c r="G426" s="11"/>
      <c r="I426" s="11"/>
      <c r="K426" s="11"/>
      <c r="L426" s="11"/>
    </row>
    <row r="427" spans="1:12" s="12" customFormat="1" x14ac:dyDescent="0.2">
      <c r="A427" s="11"/>
      <c r="B427" s="11"/>
      <c r="C427" s="11"/>
      <c r="F427" s="11"/>
      <c r="G427" s="11"/>
      <c r="I427" s="11"/>
      <c r="K427" s="11"/>
      <c r="L427" s="11"/>
    </row>
    <row r="428" spans="1:12" s="12" customFormat="1" x14ac:dyDescent="0.2">
      <c r="A428" s="11"/>
      <c r="B428" s="11"/>
      <c r="C428" s="11"/>
      <c r="F428" s="11"/>
      <c r="G428" s="11"/>
      <c r="I428" s="11"/>
      <c r="K428" s="11"/>
      <c r="L428" s="11"/>
    </row>
    <row r="429" spans="1:12" s="12" customFormat="1" x14ac:dyDescent="0.2">
      <c r="A429" s="11"/>
      <c r="B429" s="11"/>
      <c r="C429" s="11"/>
      <c r="F429" s="11"/>
      <c r="G429" s="11"/>
      <c r="I429" s="11"/>
      <c r="K429" s="11"/>
      <c r="L429" s="11"/>
    </row>
    <row r="430" spans="1:12" s="12" customFormat="1" x14ac:dyDescent="0.2">
      <c r="A430" s="11"/>
      <c r="B430" s="11"/>
      <c r="C430" s="11"/>
      <c r="F430" s="11"/>
      <c r="G430" s="11"/>
      <c r="I430" s="11"/>
      <c r="K430" s="11"/>
      <c r="L430" s="11"/>
    </row>
    <row r="431" spans="1:12" s="12" customFormat="1" x14ac:dyDescent="0.2">
      <c r="A431" s="11"/>
      <c r="B431" s="11"/>
      <c r="C431" s="11"/>
      <c r="F431" s="11"/>
      <c r="G431" s="11"/>
      <c r="I431" s="11"/>
      <c r="K431" s="11"/>
      <c r="L431" s="11"/>
    </row>
    <row r="432" spans="1:12" s="12" customFormat="1" x14ac:dyDescent="0.2">
      <c r="A432" s="11"/>
      <c r="B432" s="11"/>
      <c r="C432" s="11"/>
      <c r="F432" s="11"/>
      <c r="G432" s="11"/>
      <c r="I432" s="11"/>
      <c r="K432" s="11"/>
      <c r="L432" s="11"/>
    </row>
    <row r="433" spans="1:12" s="12" customFormat="1" x14ac:dyDescent="0.2">
      <c r="A433" s="11"/>
      <c r="B433" s="11"/>
      <c r="C433" s="11"/>
      <c r="F433" s="11"/>
      <c r="G433" s="11"/>
      <c r="I433" s="11"/>
      <c r="K433" s="11"/>
      <c r="L433" s="11"/>
    </row>
    <row r="434" spans="1:12" s="12" customFormat="1" x14ac:dyDescent="0.2">
      <c r="A434" s="11"/>
      <c r="B434" s="11"/>
      <c r="C434" s="11"/>
      <c r="F434" s="11"/>
      <c r="G434" s="11"/>
      <c r="I434" s="11"/>
      <c r="K434" s="11"/>
      <c r="L434" s="11"/>
    </row>
    <row r="435" spans="1:12" s="12" customFormat="1" x14ac:dyDescent="0.2">
      <c r="A435" s="11"/>
      <c r="B435" s="11"/>
      <c r="C435" s="11"/>
      <c r="F435" s="11"/>
      <c r="G435" s="11"/>
      <c r="I435" s="11"/>
      <c r="K435" s="11"/>
      <c r="L435" s="11"/>
    </row>
    <row r="436" spans="1:12" s="12" customFormat="1" x14ac:dyDescent="0.2">
      <c r="A436" s="11"/>
      <c r="B436" s="11"/>
      <c r="C436" s="11"/>
      <c r="F436" s="11"/>
      <c r="G436" s="11"/>
      <c r="I436" s="11"/>
      <c r="K436" s="11"/>
      <c r="L436" s="11"/>
    </row>
    <row r="437" spans="1:12" s="12" customFormat="1" x14ac:dyDescent="0.2">
      <c r="A437" s="11"/>
      <c r="B437" s="11"/>
      <c r="C437" s="11"/>
      <c r="F437" s="11"/>
      <c r="G437" s="11"/>
      <c r="I437" s="11"/>
      <c r="K437" s="11"/>
      <c r="L437" s="11"/>
    </row>
    <row r="438" spans="1:12" s="12" customFormat="1" x14ac:dyDescent="0.2">
      <c r="A438" s="11"/>
      <c r="B438" s="11"/>
      <c r="C438" s="11"/>
      <c r="F438" s="11"/>
      <c r="G438" s="11"/>
      <c r="I438" s="11"/>
      <c r="K438" s="11"/>
      <c r="L438" s="11"/>
    </row>
    <row r="439" spans="1:12" s="12" customFormat="1" x14ac:dyDescent="0.2">
      <c r="A439" s="11"/>
      <c r="B439" s="11"/>
      <c r="C439" s="11"/>
      <c r="F439" s="11"/>
      <c r="G439" s="11"/>
      <c r="I439" s="11"/>
      <c r="K439" s="11"/>
      <c r="L439" s="11"/>
    </row>
    <row r="440" spans="1:12" s="12" customFormat="1" x14ac:dyDescent="0.2">
      <c r="A440" s="11"/>
      <c r="B440" s="11"/>
      <c r="C440" s="11"/>
      <c r="F440" s="11"/>
      <c r="G440" s="11"/>
      <c r="I440" s="11"/>
      <c r="K440" s="11"/>
      <c r="L440" s="11"/>
    </row>
    <row r="441" spans="1:12" s="12" customFormat="1" x14ac:dyDescent="0.2">
      <c r="A441" s="11"/>
      <c r="B441" s="11"/>
      <c r="C441" s="11"/>
      <c r="F441" s="11"/>
      <c r="G441" s="11"/>
      <c r="I441" s="11"/>
      <c r="K441" s="11"/>
      <c r="L441" s="11"/>
    </row>
    <row r="442" spans="1:12" s="12" customFormat="1" x14ac:dyDescent="0.2">
      <c r="A442" s="11"/>
      <c r="B442" s="11"/>
      <c r="C442" s="11"/>
      <c r="F442" s="11"/>
      <c r="G442" s="11"/>
      <c r="I442" s="11"/>
      <c r="K442" s="11"/>
      <c r="L442" s="11"/>
    </row>
    <row r="443" spans="1:12" s="12" customFormat="1" x14ac:dyDescent="0.2">
      <c r="A443" s="11"/>
      <c r="B443" s="11"/>
      <c r="C443" s="11"/>
      <c r="F443" s="11"/>
      <c r="G443" s="11"/>
      <c r="I443" s="11"/>
      <c r="K443" s="11"/>
      <c r="L443" s="11"/>
    </row>
    <row r="444" spans="1:12" s="12" customFormat="1" x14ac:dyDescent="0.2">
      <c r="A444" s="11"/>
      <c r="B444" s="11"/>
      <c r="C444" s="11"/>
      <c r="F444" s="11"/>
      <c r="G444" s="11"/>
      <c r="I444" s="11"/>
      <c r="K444" s="11"/>
      <c r="L444" s="11"/>
    </row>
    <row r="445" spans="1:12" s="12" customFormat="1" x14ac:dyDescent="0.2">
      <c r="A445" s="11"/>
      <c r="B445" s="11"/>
      <c r="C445" s="11"/>
      <c r="F445" s="11"/>
      <c r="G445" s="11"/>
      <c r="I445" s="11"/>
      <c r="K445" s="11"/>
      <c r="L445" s="11"/>
    </row>
    <row r="446" spans="1:12" s="12" customFormat="1" x14ac:dyDescent="0.2">
      <c r="A446" s="11"/>
      <c r="B446" s="11"/>
      <c r="C446" s="11"/>
      <c r="F446" s="11"/>
      <c r="G446" s="11"/>
      <c r="I446" s="11"/>
      <c r="K446" s="11"/>
      <c r="L446" s="11"/>
    </row>
    <row r="447" spans="1:12" s="12" customFormat="1" x14ac:dyDescent="0.2">
      <c r="A447" s="11"/>
      <c r="B447" s="11"/>
      <c r="C447" s="11"/>
      <c r="F447" s="11"/>
      <c r="G447" s="11"/>
      <c r="I447" s="11"/>
      <c r="K447" s="11"/>
      <c r="L447" s="11"/>
    </row>
    <row r="448" spans="1:12" s="12" customFormat="1" x14ac:dyDescent="0.2">
      <c r="A448" s="11"/>
      <c r="B448" s="11"/>
      <c r="C448" s="11"/>
      <c r="F448" s="11"/>
      <c r="G448" s="11"/>
      <c r="I448" s="11"/>
      <c r="K448" s="11"/>
      <c r="L448" s="11"/>
    </row>
    <row r="449" spans="1:12" s="12" customFormat="1" x14ac:dyDescent="0.2">
      <c r="A449" s="11"/>
      <c r="B449" s="11"/>
      <c r="C449" s="11"/>
      <c r="F449" s="11"/>
      <c r="G449" s="11"/>
      <c r="I449" s="11"/>
      <c r="K449" s="11"/>
      <c r="L449" s="11"/>
    </row>
    <row r="450" spans="1:12" s="12" customFormat="1" x14ac:dyDescent="0.2">
      <c r="A450" s="11"/>
      <c r="B450" s="11"/>
      <c r="C450" s="11"/>
      <c r="F450" s="11"/>
      <c r="G450" s="11"/>
      <c r="I450" s="11"/>
      <c r="K450" s="11"/>
      <c r="L450" s="11"/>
    </row>
    <row r="451" spans="1:12" s="12" customFormat="1" x14ac:dyDescent="0.2">
      <c r="A451" s="11"/>
      <c r="B451" s="11"/>
      <c r="C451" s="11"/>
      <c r="F451" s="11"/>
      <c r="G451" s="11"/>
      <c r="I451" s="11"/>
      <c r="K451" s="11"/>
      <c r="L451" s="11"/>
    </row>
    <row r="452" spans="1:12" s="12" customFormat="1" x14ac:dyDescent="0.2">
      <c r="A452" s="11"/>
      <c r="B452" s="11"/>
      <c r="C452" s="11"/>
      <c r="F452" s="11"/>
      <c r="G452" s="11"/>
      <c r="I452" s="11"/>
      <c r="K452" s="11"/>
      <c r="L452" s="11"/>
    </row>
    <row r="453" spans="1:12" s="12" customFormat="1" x14ac:dyDescent="0.2">
      <c r="A453" s="11"/>
      <c r="B453" s="11"/>
      <c r="C453" s="11"/>
      <c r="F453" s="11"/>
      <c r="G453" s="11"/>
      <c r="I453" s="11"/>
      <c r="K453" s="11"/>
      <c r="L453" s="11"/>
    </row>
    <row r="454" spans="1:12" s="12" customFormat="1" x14ac:dyDescent="0.2">
      <c r="A454" s="11"/>
      <c r="B454" s="11"/>
      <c r="C454" s="11"/>
      <c r="F454" s="11"/>
      <c r="G454" s="11"/>
      <c r="I454" s="11"/>
      <c r="K454" s="11"/>
      <c r="L454" s="11"/>
    </row>
    <row r="455" spans="1:12" s="12" customFormat="1" x14ac:dyDescent="0.2">
      <c r="A455" s="11"/>
      <c r="B455" s="11"/>
      <c r="C455" s="11"/>
      <c r="F455" s="11"/>
      <c r="G455" s="11"/>
      <c r="I455" s="11"/>
      <c r="K455" s="11"/>
      <c r="L455" s="11"/>
    </row>
    <row r="456" spans="1:12" s="12" customFormat="1" x14ac:dyDescent="0.2">
      <c r="A456" s="11"/>
      <c r="B456" s="11"/>
      <c r="C456" s="11"/>
      <c r="F456" s="11"/>
      <c r="G456" s="11"/>
      <c r="I456" s="11"/>
      <c r="K456" s="11"/>
      <c r="L456" s="11"/>
    </row>
    <row r="457" spans="1:12" s="12" customFormat="1" x14ac:dyDescent="0.2">
      <c r="A457" s="11"/>
      <c r="B457" s="11"/>
      <c r="C457" s="11"/>
      <c r="F457" s="11"/>
      <c r="G457" s="11"/>
      <c r="I457" s="11"/>
      <c r="K457" s="11"/>
      <c r="L457" s="11"/>
    </row>
    <row r="458" spans="1:12" s="12" customFormat="1" x14ac:dyDescent="0.2">
      <c r="A458" s="11"/>
      <c r="B458" s="11"/>
      <c r="C458" s="11"/>
      <c r="F458" s="11"/>
      <c r="G458" s="11"/>
      <c r="I458" s="11"/>
      <c r="K458" s="11"/>
      <c r="L458" s="11"/>
    </row>
    <row r="459" spans="1:12" s="12" customFormat="1" x14ac:dyDescent="0.2">
      <c r="A459" s="11"/>
      <c r="B459" s="11"/>
      <c r="C459" s="11"/>
      <c r="F459" s="11"/>
      <c r="G459" s="11"/>
      <c r="I459" s="11"/>
      <c r="K459" s="11"/>
      <c r="L459" s="11"/>
    </row>
    <row r="460" spans="1:12" s="12" customFormat="1" x14ac:dyDescent="0.2">
      <c r="A460" s="11"/>
      <c r="B460" s="11"/>
      <c r="C460" s="11"/>
      <c r="F460" s="11"/>
      <c r="G460" s="11"/>
      <c r="I460" s="11"/>
      <c r="K460" s="11"/>
      <c r="L460" s="11"/>
    </row>
    <row r="461" spans="1:12" s="12" customFormat="1" x14ac:dyDescent="0.2">
      <c r="A461" s="11"/>
      <c r="B461" s="11"/>
      <c r="C461" s="11"/>
      <c r="F461" s="11"/>
      <c r="G461" s="11"/>
      <c r="I461" s="11"/>
      <c r="K461" s="11"/>
      <c r="L461" s="11"/>
    </row>
    <row r="462" spans="1:12" s="12" customFormat="1" x14ac:dyDescent="0.2">
      <c r="A462" s="11"/>
      <c r="B462" s="11"/>
      <c r="C462" s="11"/>
      <c r="F462" s="11"/>
      <c r="G462" s="11"/>
      <c r="I462" s="11"/>
      <c r="K462" s="11"/>
      <c r="L462" s="11"/>
    </row>
    <row r="463" spans="1:12" s="12" customFormat="1" x14ac:dyDescent="0.2">
      <c r="A463" s="11"/>
      <c r="B463" s="11"/>
      <c r="C463" s="11"/>
      <c r="F463" s="11"/>
      <c r="G463" s="11"/>
      <c r="I463" s="11"/>
      <c r="K463" s="11"/>
      <c r="L463" s="11"/>
    </row>
    <row r="464" spans="1:12" s="12" customFormat="1" x14ac:dyDescent="0.2">
      <c r="A464" s="11"/>
      <c r="B464" s="11"/>
      <c r="C464" s="11"/>
      <c r="F464" s="11"/>
      <c r="G464" s="11"/>
      <c r="I464" s="11"/>
      <c r="K464" s="11"/>
      <c r="L464" s="11"/>
    </row>
    <row r="465" spans="1:12" s="12" customFormat="1" x14ac:dyDescent="0.2">
      <c r="A465" s="11"/>
      <c r="B465" s="11"/>
      <c r="C465" s="11"/>
      <c r="F465" s="11"/>
      <c r="G465" s="11"/>
      <c r="I465" s="11"/>
      <c r="K465" s="11"/>
      <c r="L465" s="11"/>
    </row>
    <row r="466" spans="1:12" s="12" customFormat="1" x14ac:dyDescent="0.2">
      <c r="A466" s="11"/>
      <c r="B466" s="11"/>
      <c r="C466" s="11"/>
      <c r="F466" s="11"/>
      <c r="G466" s="11"/>
      <c r="I466" s="11"/>
      <c r="K466" s="11"/>
      <c r="L466" s="11"/>
    </row>
    <row r="467" spans="1:12" s="12" customFormat="1" x14ac:dyDescent="0.2">
      <c r="A467" s="11"/>
      <c r="B467" s="11"/>
      <c r="C467" s="11"/>
      <c r="F467" s="11"/>
      <c r="G467" s="11"/>
      <c r="I467" s="11"/>
      <c r="K467" s="11"/>
      <c r="L467" s="11"/>
    </row>
    <row r="468" spans="1:12" s="12" customFormat="1" x14ac:dyDescent="0.2">
      <c r="A468" s="11"/>
      <c r="B468" s="11"/>
      <c r="C468" s="11"/>
      <c r="F468" s="11"/>
      <c r="G468" s="11"/>
      <c r="I468" s="11"/>
      <c r="K468" s="11"/>
      <c r="L468" s="11"/>
    </row>
    <row r="469" spans="1:12" s="12" customFormat="1" x14ac:dyDescent="0.2">
      <c r="A469" s="11"/>
      <c r="B469" s="11"/>
      <c r="C469" s="11"/>
      <c r="F469" s="11"/>
      <c r="G469" s="11"/>
      <c r="I469" s="11"/>
      <c r="K469" s="11"/>
      <c r="L469" s="11"/>
    </row>
    <row r="470" spans="1:12" s="12" customFormat="1" x14ac:dyDescent="0.2">
      <c r="A470" s="11"/>
      <c r="B470" s="11"/>
      <c r="C470" s="11"/>
      <c r="F470" s="11"/>
      <c r="G470" s="11"/>
      <c r="I470" s="11"/>
      <c r="K470" s="11"/>
      <c r="L470" s="11"/>
    </row>
    <row r="471" spans="1:12" s="12" customFormat="1" x14ac:dyDescent="0.2">
      <c r="A471" s="11"/>
      <c r="B471" s="11"/>
      <c r="C471" s="11"/>
      <c r="F471" s="11"/>
      <c r="G471" s="11"/>
      <c r="I471" s="11"/>
      <c r="K471" s="11"/>
      <c r="L471" s="11"/>
    </row>
    <row r="472" spans="1:12" s="12" customFormat="1" x14ac:dyDescent="0.2">
      <c r="A472" s="11"/>
      <c r="B472" s="11"/>
      <c r="C472" s="11"/>
      <c r="F472" s="11"/>
      <c r="G472" s="11"/>
      <c r="I472" s="11"/>
      <c r="K472" s="11"/>
      <c r="L472" s="11"/>
    </row>
    <row r="473" spans="1:12" s="12" customFormat="1" x14ac:dyDescent="0.2">
      <c r="A473" s="11"/>
      <c r="B473" s="11"/>
      <c r="C473" s="11"/>
      <c r="F473" s="11"/>
      <c r="G473" s="11"/>
      <c r="I473" s="11"/>
      <c r="K473" s="11"/>
      <c r="L473" s="11"/>
    </row>
    <row r="474" spans="1:12" s="12" customFormat="1" x14ac:dyDescent="0.2">
      <c r="A474" s="11"/>
      <c r="B474" s="11"/>
      <c r="C474" s="11"/>
      <c r="F474" s="11"/>
      <c r="G474" s="11"/>
      <c r="I474" s="11"/>
      <c r="K474" s="11"/>
      <c r="L474" s="11"/>
    </row>
    <row r="475" spans="1:12" s="12" customFormat="1" x14ac:dyDescent="0.2">
      <c r="A475" s="11"/>
      <c r="B475" s="11"/>
      <c r="C475" s="11"/>
      <c r="F475" s="11"/>
      <c r="G475" s="11"/>
      <c r="I475" s="11"/>
      <c r="K475" s="11"/>
      <c r="L475" s="11"/>
    </row>
    <row r="476" spans="1:12" s="12" customFormat="1" x14ac:dyDescent="0.2">
      <c r="A476" s="11"/>
      <c r="B476" s="11"/>
      <c r="C476" s="11"/>
      <c r="F476" s="11"/>
      <c r="G476" s="11"/>
      <c r="I476" s="11"/>
      <c r="K476" s="11"/>
      <c r="L476" s="11"/>
    </row>
    <row r="477" spans="1:12" s="12" customFormat="1" x14ac:dyDescent="0.2">
      <c r="A477" s="11"/>
      <c r="B477" s="11"/>
      <c r="C477" s="11"/>
      <c r="F477" s="11"/>
      <c r="G477" s="11"/>
      <c r="I477" s="11"/>
      <c r="K477" s="11"/>
      <c r="L477" s="11"/>
    </row>
    <row r="478" spans="1:12" s="12" customFormat="1" x14ac:dyDescent="0.2">
      <c r="A478" s="11"/>
      <c r="B478" s="11"/>
      <c r="C478" s="11"/>
      <c r="F478" s="11"/>
      <c r="G478" s="11"/>
      <c r="I478" s="11"/>
      <c r="K478" s="11"/>
      <c r="L478" s="11"/>
    </row>
    <row r="479" spans="1:12" s="12" customFormat="1" x14ac:dyDescent="0.2">
      <c r="A479" s="11"/>
      <c r="B479" s="11"/>
      <c r="C479" s="11"/>
      <c r="F479" s="11"/>
      <c r="G479" s="11"/>
      <c r="I479" s="11"/>
      <c r="K479" s="11"/>
      <c r="L479" s="11"/>
    </row>
    <row r="480" spans="1:12" s="12" customFormat="1" x14ac:dyDescent="0.2">
      <c r="A480" s="11"/>
      <c r="B480" s="11"/>
      <c r="C480" s="11"/>
      <c r="F480" s="11"/>
      <c r="G480" s="11"/>
      <c r="I480" s="11"/>
      <c r="K480" s="11"/>
      <c r="L480" s="11"/>
    </row>
    <row r="481" spans="1:12" s="12" customFormat="1" x14ac:dyDescent="0.2">
      <c r="A481" s="11"/>
      <c r="B481" s="11"/>
      <c r="C481" s="11"/>
      <c r="F481" s="11"/>
      <c r="G481" s="11"/>
      <c r="I481" s="11"/>
      <c r="K481" s="11"/>
      <c r="L481" s="11"/>
    </row>
    <row r="482" spans="1:12" s="12" customFormat="1" x14ac:dyDescent="0.2">
      <c r="A482" s="11"/>
      <c r="B482" s="11"/>
      <c r="C482" s="11"/>
      <c r="F482" s="11"/>
      <c r="G482" s="11"/>
      <c r="I482" s="11"/>
      <c r="K482" s="11"/>
      <c r="L482" s="11"/>
    </row>
    <row r="483" spans="1:12" s="12" customFormat="1" x14ac:dyDescent="0.2">
      <c r="A483" s="11"/>
      <c r="B483" s="11"/>
      <c r="C483" s="11"/>
      <c r="F483" s="11"/>
      <c r="G483" s="11"/>
      <c r="I483" s="11"/>
      <c r="K483" s="11"/>
      <c r="L483" s="11"/>
    </row>
    <row r="484" spans="1:12" s="12" customFormat="1" x14ac:dyDescent="0.2">
      <c r="A484" s="11"/>
      <c r="B484" s="11"/>
      <c r="C484" s="11"/>
      <c r="F484" s="11"/>
      <c r="G484" s="11"/>
      <c r="I484" s="11"/>
      <c r="K484" s="11"/>
      <c r="L484" s="11"/>
    </row>
    <row r="485" spans="1:12" s="12" customFormat="1" x14ac:dyDescent="0.2">
      <c r="A485" s="11"/>
      <c r="B485" s="11"/>
      <c r="C485" s="11"/>
      <c r="F485" s="11"/>
      <c r="G485" s="11"/>
      <c r="I485" s="11"/>
      <c r="K485" s="11"/>
      <c r="L485" s="11"/>
    </row>
    <row r="486" spans="1:12" s="12" customFormat="1" x14ac:dyDescent="0.2">
      <c r="A486" s="11"/>
      <c r="B486" s="11"/>
      <c r="C486" s="11"/>
      <c r="F486" s="11"/>
      <c r="G486" s="11"/>
      <c r="I486" s="11"/>
      <c r="K486" s="11"/>
      <c r="L486" s="11"/>
    </row>
    <row r="487" spans="1:12" s="12" customFormat="1" x14ac:dyDescent="0.2">
      <c r="A487" s="11"/>
      <c r="B487" s="11"/>
      <c r="C487" s="11"/>
      <c r="F487" s="11"/>
      <c r="G487" s="11"/>
      <c r="I487" s="11"/>
      <c r="K487" s="11"/>
      <c r="L487" s="11"/>
    </row>
    <row r="488" spans="1:12" s="12" customFormat="1" x14ac:dyDescent="0.2">
      <c r="A488" s="11"/>
      <c r="B488" s="11"/>
      <c r="C488" s="11"/>
      <c r="F488" s="11"/>
      <c r="G488" s="11"/>
      <c r="I488" s="11"/>
      <c r="K488" s="11"/>
      <c r="L488" s="11"/>
    </row>
    <row r="489" spans="1:12" s="12" customFormat="1" x14ac:dyDescent="0.2">
      <c r="A489" s="11"/>
      <c r="B489" s="11"/>
      <c r="C489" s="11"/>
      <c r="F489" s="11"/>
      <c r="G489" s="11"/>
      <c r="I489" s="11"/>
      <c r="K489" s="11"/>
      <c r="L489" s="11"/>
    </row>
    <row r="490" spans="1:12" s="12" customFormat="1" x14ac:dyDescent="0.2">
      <c r="A490" s="11"/>
      <c r="B490" s="11"/>
      <c r="C490" s="11"/>
      <c r="F490" s="11"/>
      <c r="G490" s="11"/>
      <c r="I490" s="11"/>
      <c r="K490" s="11"/>
      <c r="L490" s="11"/>
    </row>
    <row r="491" spans="1:12" s="12" customFormat="1" x14ac:dyDescent="0.2">
      <c r="A491" s="11"/>
      <c r="B491" s="11"/>
      <c r="C491" s="11"/>
      <c r="F491" s="11"/>
      <c r="G491" s="11"/>
      <c r="I491" s="11"/>
      <c r="K491" s="11"/>
      <c r="L491" s="11"/>
    </row>
    <row r="492" spans="1:12" s="12" customFormat="1" x14ac:dyDescent="0.2">
      <c r="A492" s="11"/>
      <c r="B492" s="11"/>
      <c r="C492" s="11"/>
      <c r="F492" s="11"/>
      <c r="G492" s="11"/>
      <c r="I492" s="11"/>
      <c r="K492" s="11"/>
      <c r="L492" s="11"/>
    </row>
    <row r="493" spans="1:12" s="12" customFormat="1" x14ac:dyDescent="0.2">
      <c r="A493" s="11"/>
      <c r="B493" s="11"/>
      <c r="C493" s="11"/>
      <c r="F493" s="11"/>
      <c r="G493" s="11"/>
      <c r="I493" s="11"/>
      <c r="K493" s="11"/>
      <c r="L493" s="11"/>
    </row>
    <row r="494" spans="1:12" s="12" customFormat="1" x14ac:dyDescent="0.2">
      <c r="A494" s="11"/>
      <c r="B494" s="11"/>
      <c r="C494" s="11"/>
      <c r="F494" s="11"/>
      <c r="G494" s="11"/>
      <c r="I494" s="11"/>
      <c r="K494" s="11"/>
      <c r="L494" s="11"/>
    </row>
    <row r="495" spans="1:12" s="12" customFormat="1" x14ac:dyDescent="0.2">
      <c r="A495" s="11"/>
      <c r="B495" s="11"/>
      <c r="C495" s="11"/>
      <c r="F495" s="11"/>
      <c r="G495" s="11"/>
      <c r="I495" s="11"/>
      <c r="K495" s="11"/>
      <c r="L495" s="11"/>
    </row>
    <row r="496" spans="1:12" s="12" customFormat="1" x14ac:dyDescent="0.2">
      <c r="A496" s="11"/>
      <c r="B496" s="11"/>
      <c r="C496" s="11"/>
      <c r="F496" s="11"/>
      <c r="G496" s="11"/>
      <c r="I496" s="11"/>
      <c r="K496" s="11"/>
      <c r="L496" s="11"/>
    </row>
    <row r="497" spans="1:12" s="12" customFormat="1" x14ac:dyDescent="0.2">
      <c r="A497" s="11"/>
      <c r="B497" s="11"/>
      <c r="C497" s="11"/>
      <c r="F497" s="11"/>
      <c r="G497" s="11"/>
      <c r="I497" s="11"/>
      <c r="K497" s="11"/>
      <c r="L497" s="11"/>
    </row>
    <row r="498" spans="1:12" s="12" customFormat="1" x14ac:dyDescent="0.2">
      <c r="A498" s="11"/>
      <c r="B498" s="11"/>
      <c r="C498" s="11"/>
      <c r="F498" s="11"/>
      <c r="G498" s="11"/>
      <c r="I498" s="11"/>
      <c r="K498" s="11"/>
      <c r="L498" s="11"/>
    </row>
    <row r="499" spans="1:12" s="12" customFormat="1" x14ac:dyDescent="0.2">
      <c r="A499" s="11"/>
      <c r="B499" s="11"/>
      <c r="C499" s="11"/>
      <c r="F499" s="11"/>
      <c r="G499" s="11"/>
      <c r="I499" s="11"/>
      <c r="K499" s="11"/>
      <c r="L499" s="11"/>
    </row>
    <row r="500" spans="1:12" s="12" customFormat="1" x14ac:dyDescent="0.2">
      <c r="A500" s="11"/>
      <c r="B500" s="11"/>
      <c r="C500" s="11"/>
      <c r="F500" s="11"/>
      <c r="G500" s="11"/>
      <c r="I500" s="11"/>
      <c r="K500" s="11"/>
      <c r="L500" s="11"/>
    </row>
    <row r="501" spans="1:12" s="12" customFormat="1" x14ac:dyDescent="0.2">
      <c r="A501" s="11"/>
      <c r="B501" s="11"/>
      <c r="C501" s="11"/>
      <c r="F501" s="11"/>
      <c r="G501" s="11"/>
      <c r="I501" s="11"/>
      <c r="K501" s="11"/>
      <c r="L501" s="11"/>
    </row>
    <row r="502" spans="1:12" s="12" customFormat="1" x14ac:dyDescent="0.2">
      <c r="A502" s="11"/>
      <c r="B502" s="11"/>
      <c r="C502" s="11"/>
      <c r="F502" s="11"/>
      <c r="G502" s="11"/>
      <c r="I502" s="11"/>
      <c r="K502" s="11"/>
      <c r="L502" s="11"/>
    </row>
    <row r="503" spans="1:12" s="12" customFormat="1" x14ac:dyDescent="0.2">
      <c r="A503" s="11"/>
      <c r="B503" s="11"/>
      <c r="C503" s="11"/>
      <c r="F503" s="11"/>
      <c r="G503" s="11"/>
      <c r="I503" s="11"/>
      <c r="K503" s="11"/>
      <c r="L503" s="11"/>
    </row>
    <row r="504" spans="1:12" s="12" customFormat="1" x14ac:dyDescent="0.2">
      <c r="A504" s="11"/>
      <c r="B504" s="11"/>
      <c r="C504" s="11"/>
      <c r="F504" s="11"/>
      <c r="G504" s="11"/>
      <c r="I504" s="11"/>
      <c r="K504" s="11"/>
      <c r="L504" s="11"/>
    </row>
    <row r="505" spans="1:12" s="12" customFormat="1" x14ac:dyDescent="0.2">
      <c r="A505" s="11"/>
      <c r="B505" s="11"/>
      <c r="C505" s="11"/>
      <c r="F505" s="11"/>
      <c r="G505" s="11"/>
      <c r="I505" s="11"/>
      <c r="K505" s="11"/>
      <c r="L505" s="11"/>
    </row>
    <row r="506" spans="1:12" s="12" customFormat="1" x14ac:dyDescent="0.2">
      <c r="A506" s="11"/>
      <c r="B506" s="11"/>
      <c r="C506" s="11"/>
      <c r="F506" s="11"/>
      <c r="G506" s="11"/>
      <c r="I506" s="11"/>
      <c r="K506" s="11"/>
      <c r="L506" s="11"/>
    </row>
    <row r="507" spans="1:12" s="12" customFormat="1" x14ac:dyDescent="0.2">
      <c r="A507" s="11"/>
      <c r="B507" s="11"/>
      <c r="C507" s="11"/>
      <c r="F507" s="11"/>
      <c r="G507" s="11"/>
      <c r="I507" s="11"/>
      <c r="K507" s="11"/>
      <c r="L507" s="11"/>
    </row>
    <row r="508" spans="1:12" s="12" customFormat="1" x14ac:dyDescent="0.2">
      <c r="A508" s="11"/>
      <c r="B508" s="11"/>
      <c r="C508" s="11"/>
      <c r="F508" s="11"/>
      <c r="G508" s="11"/>
      <c r="I508" s="11"/>
      <c r="K508" s="11"/>
      <c r="L508" s="11"/>
    </row>
    <row r="509" spans="1:12" s="12" customFormat="1" x14ac:dyDescent="0.2">
      <c r="A509" s="11"/>
      <c r="B509" s="11"/>
      <c r="C509" s="11"/>
      <c r="F509" s="11"/>
      <c r="G509" s="11"/>
      <c r="I509" s="11"/>
      <c r="K509" s="11"/>
      <c r="L509" s="11"/>
    </row>
    <row r="510" spans="1:12" s="12" customFormat="1" x14ac:dyDescent="0.2">
      <c r="A510" s="11"/>
      <c r="B510" s="11"/>
      <c r="C510" s="11"/>
      <c r="F510" s="11"/>
      <c r="G510" s="11"/>
      <c r="I510" s="11"/>
      <c r="K510" s="11"/>
      <c r="L510" s="11"/>
    </row>
    <row r="511" spans="1:12" s="12" customFormat="1" x14ac:dyDescent="0.2">
      <c r="A511" s="11"/>
      <c r="B511" s="11"/>
      <c r="C511" s="11"/>
      <c r="F511" s="11"/>
      <c r="G511" s="11"/>
      <c r="I511" s="11"/>
      <c r="K511" s="11"/>
      <c r="L511" s="11"/>
    </row>
    <row r="512" spans="1:12" s="12" customFormat="1" x14ac:dyDescent="0.2">
      <c r="A512" s="11"/>
      <c r="B512" s="11"/>
      <c r="C512" s="11"/>
      <c r="F512" s="11"/>
      <c r="G512" s="11"/>
      <c r="I512" s="11"/>
      <c r="K512" s="11"/>
      <c r="L512" s="11"/>
    </row>
    <row r="513" spans="1:12" s="12" customFormat="1" x14ac:dyDescent="0.2">
      <c r="A513" s="11"/>
      <c r="B513" s="11"/>
      <c r="C513" s="11"/>
      <c r="F513" s="11"/>
      <c r="G513" s="11"/>
      <c r="I513" s="11"/>
      <c r="K513" s="11"/>
      <c r="L513" s="11"/>
    </row>
    <row r="514" spans="1:12" s="12" customFormat="1" x14ac:dyDescent="0.2">
      <c r="A514" s="11"/>
      <c r="B514" s="11"/>
      <c r="C514" s="11"/>
      <c r="F514" s="11"/>
      <c r="G514" s="11"/>
      <c r="I514" s="11"/>
      <c r="K514" s="11"/>
      <c r="L514" s="11"/>
    </row>
    <row r="515" spans="1:12" s="12" customFormat="1" x14ac:dyDescent="0.2">
      <c r="A515" s="11"/>
      <c r="B515" s="11"/>
      <c r="C515" s="11"/>
      <c r="F515" s="11"/>
      <c r="G515" s="11"/>
      <c r="I515" s="11"/>
      <c r="K515" s="11"/>
      <c r="L515" s="11"/>
    </row>
    <row r="516" spans="1:12" s="12" customFormat="1" x14ac:dyDescent="0.2">
      <c r="A516" s="11"/>
      <c r="B516" s="11"/>
      <c r="C516" s="11"/>
      <c r="F516" s="11"/>
      <c r="G516" s="11"/>
      <c r="I516" s="11"/>
      <c r="K516" s="11"/>
      <c r="L516" s="11"/>
    </row>
    <row r="517" spans="1:12" s="12" customFormat="1" x14ac:dyDescent="0.2">
      <c r="A517" s="11"/>
      <c r="B517" s="11"/>
      <c r="C517" s="11"/>
      <c r="F517" s="11"/>
      <c r="G517" s="11"/>
      <c r="I517" s="11"/>
      <c r="K517" s="11"/>
      <c r="L517" s="11"/>
    </row>
    <row r="518" spans="1:12" s="12" customFormat="1" x14ac:dyDescent="0.2">
      <c r="A518" s="11"/>
      <c r="B518" s="11"/>
      <c r="C518" s="11"/>
      <c r="F518" s="11"/>
      <c r="G518" s="11"/>
      <c r="I518" s="11"/>
      <c r="K518" s="11"/>
      <c r="L518" s="11"/>
    </row>
    <row r="519" spans="1:12" s="12" customFormat="1" x14ac:dyDescent="0.2">
      <c r="A519" s="11"/>
      <c r="B519" s="11"/>
      <c r="C519" s="11"/>
      <c r="F519" s="11"/>
      <c r="G519" s="11"/>
      <c r="I519" s="11"/>
      <c r="K519" s="11"/>
      <c r="L519" s="11"/>
    </row>
    <row r="520" spans="1:12" s="12" customFormat="1" x14ac:dyDescent="0.2">
      <c r="A520" s="11"/>
      <c r="B520" s="11"/>
      <c r="C520" s="11"/>
      <c r="F520" s="11"/>
      <c r="G520" s="11"/>
      <c r="I520" s="11"/>
      <c r="K520" s="11"/>
      <c r="L520" s="11"/>
    </row>
    <row r="521" spans="1:12" s="12" customFormat="1" x14ac:dyDescent="0.2">
      <c r="A521" s="11"/>
      <c r="B521" s="11"/>
      <c r="C521" s="11"/>
      <c r="F521" s="11"/>
      <c r="G521" s="11"/>
      <c r="I521" s="11"/>
      <c r="K521" s="11"/>
      <c r="L521" s="11"/>
    </row>
    <row r="522" spans="1:12" s="12" customFormat="1" x14ac:dyDescent="0.2">
      <c r="A522" s="11"/>
      <c r="B522" s="11"/>
      <c r="C522" s="11"/>
      <c r="F522" s="11"/>
      <c r="G522" s="11"/>
      <c r="I522" s="11"/>
      <c r="K522" s="11"/>
      <c r="L522" s="11"/>
    </row>
    <row r="523" spans="1:12" s="12" customFormat="1" x14ac:dyDescent="0.2">
      <c r="A523" s="11"/>
      <c r="B523" s="11"/>
      <c r="C523" s="11"/>
      <c r="F523" s="11"/>
      <c r="G523" s="11"/>
      <c r="I523" s="11"/>
      <c r="K523" s="11"/>
      <c r="L523" s="11"/>
    </row>
    <row r="524" spans="1:12" s="12" customFormat="1" x14ac:dyDescent="0.2">
      <c r="A524" s="11"/>
      <c r="B524" s="11"/>
      <c r="C524" s="11"/>
      <c r="F524" s="11"/>
      <c r="G524" s="11"/>
      <c r="I524" s="11"/>
      <c r="K524" s="11"/>
      <c r="L524" s="11"/>
    </row>
    <row r="525" spans="1:12" s="12" customFormat="1" x14ac:dyDescent="0.2">
      <c r="A525" s="11"/>
      <c r="B525" s="11"/>
      <c r="C525" s="11"/>
      <c r="F525" s="11"/>
      <c r="G525" s="11"/>
      <c r="I525" s="11"/>
      <c r="K525" s="11"/>
      <c r="L525" s="11"/>
    </row>
    <row r="526" spans="1:12" s="12" customFormat="1" x14ac:dyDescent="0.2">
      <c r="A526" s="11"/>
      <c r="B526" s="11"/>
      <c r="C526" s="11"/>
      <c r="F526" s="11"/>
      <c r="G526" s="11"/>
      <c r="I526" s="11"/>
      <c r="K526" s="11"/>
      <c r="L526" s="11"/>
    </row>
    <row r="527" spans="1:12" s="12" customFormat="1" x14ac:dyDescent="0.2">
      <c r="A527" s="11"/>
      <c r="B527" s="11"/>
      <c r="C527" s="11"/>
      <c r="F527" s="11"/>
      <c r="G527" s="11"/>
      <c r="I527" s="11"/>
      <c r="K527" s="11"/>
      <c r="L527" s="11"/>
    </row>
    <row r="528" spans="1:12" s="12" customFormat="1" x14ac:dyDescent="0.2">
      <c r="A528" s="11"/>
      <c r="B528" s="11"/>
      <c r="C528" s="11"/>
      <c r="F528" s="11"/>
      <c r="G528" s="11"/>
      <c r="I528" s="11"/>
      <c r="K528" s="11"/>
      <c r="L528" s="11"/>
    </row>
    <row r="529" spans="1:12" s="12" customFormat="1" x14ac:dyDescent="0.2">
      <c r="A529" s="11"/>
      <c r="B529" s="11"/>
      <c r="C529" s="11"/>
      <c r="F529" s="11"/>
      <c r="G529" s="11"/>
      <c r="I529" s="11"/>
      <c r="K529" s="11"/>
      <c r="L529" s="11"/>
    </row>
    <row r="530" spans="1:12" s="12" customFormat="1" x14ac:dyDescent="0.2">
      <c r="A530" s="11"/>
      <c r="B530" s="11"/>
      <c r="C530" s="11"/>
      <c r="F530" s="11"/>
      <c r="G530" s="11"/>
      <c r="I530" s="11"/>
      <c r="K530" s="11"/>
      <c r="L530" s="11"/>
    </row>
    <row r="531" spans="1:12" s="12" customFormat="1" x14ac:dyDescent="0.2">
      <c r="A531" s="11"/>
      <c r="B531" s="11"/>
      <c r="C531" s="11"/>
      <c r="F531" s="11"/>
      <c r="G531" s="11"/>
      <c r="I531" s="11"/>
      <c r="K531" s="11"/>
      <c r="L531" s="11"/>
    </row>
    <row r="532" spans="1:12" s="12" customFormat="1" x14ac:dyDescent="0.2">
      <c r="A532" s="11"/>
      <c r="B532" s="11"/>
      <c r="C532" s="11"/>
      <c r="F532" s="11"/>
      <c r="G532" s="11"/>
      <c r="I532" s="11"/>
      <c r="K532" s="11"/>
      <c r="L532" s="11"/>
    </row>
    <row r="533" spans="1:12" s="12" customFormat="1" x14ac:dyDescent="0.2">
      <c r="A533" s="11"/>
      <c r="B533" s="11"/>
      <c r="C533" s="11"/>
      <c r="F533" s="11"/>
      <c r="G533" s="11"/>
      <c r="I533" s="11"/>
      <c r="K533" s="11"/>
      <c r="L533" s="11"/>
    </row>
    <row r="534" spans="1:12" s="12" customFormat="1" x14ac:dyDescent="0.2">
      <c r="A534" s="11"/>
      <c r="B534" s="11"/>
      <c r="C534" s="11"/>
      <c r="F534" s="11"/>
      <c r="G534" s="11"/>
      <c r="I534" s="11"/>
      <c r="K534" s="11"/>
      <c r="L534" s="11"/>
    </row>
    <row r="535" spans="1:12" s="12" customFormat="1" x14ac:dyDescent="0.2">
      <c r="A535" s="11"/>
      <c r="B535" s="11"/>
      <c r="C535" s="11"/>
      <c r="F535" s="11"/>
      <c r="G535" s="11"/>
      <c r="I535" s="11"/>
      <c r="K535" s="11"/>
      <c r="L535" s="11"/>
    </row>
    <row r="536" spans="1:12" s="12" customFormat="1" x14ac:dyDescent="0.2">
      <c r="A536" s="11"/>
      <c r="B536" s="11"/>
      <c r="C536" s="11"/>
      <c r="F536" s="11"/>
      <c r="G536" s="11"/>
      <c r="I536" s="11"/>
      <c r="K536" s="11"/>
      <c r="L536" s="11"/>
    </row>
    <row r="537" spans="1:12" s="12" customFormat="1" x14ac:dyDescent="0.2">
      <c r="A537" s="11"/>
      <c r="B537" s="11"/>
      <c r="C537" s="11"/>
      <c r="F537" s="11"/>
      <c r="G537" s="11"/>
      <c r="I537" s="11"/>
      <c r="K537" s="11"/>
      <c r="L537" s="11"/>
    </row>
    <row r="538" spans="1:12" s="12" customFormat="1" x14ac:dyDescent="0.2">
      <c r="A538" s="11"/>
      <c r="B538" s="11"/>
      <c r="C538" s="11"/>
      <c r="F538" s="11"/>
      <c r="G538" s="11"/>
      <c r="I538" s="11"/>
      <c r="K538" s="11"/>
      <c r="L538" s="11"/>
    </row>
    <row r="539" spans="1:12" s="12" customFormat="1" x14ac:dyDescent="0.2">
      <c r="A539" s="11"/>
      <c r="B539" s="11"/>
      <c r="C539" s="11"/>
      <c r="F539" s="11"/>
      <c r="G539" s="11"/>
      <c r="I539" s="11"/>
      <c r="K539" s="11"/>
      <c r="L539" s="11"/>
    </row>
    <row r="540" spans="1:12" s="12" customFormat="1" x14ac:dyDescent="0.2">
      <c r="A540" s="11"/>
      <c r="B540" s="11"/>
      <c r="C540" s="11"/>
      <c r="F540" s="11"/>
      <c r="G540" s="11"/>
      <c r="I540" s="11"/>
      <c r="K540" s="11"/>
      <c r="L540" s="11"/>
    </row>
    <row r="541" spans="1:12" s="12" customFormat="1" x14ac:dyDescent="0.2">
      <c r="A541" s="11"/>
      <c r="B541" s="11"/>
      <c r="C541" s="11"/>
      <c r="F541" s="11"/>
      <c r="G541" s="11"/>
      <c r="I541" s="11"/>
      <c r="K541" s="11"/>
      <c r="L541" s="11"/>
    </row>
    <row r="542" spans="1:12" s="12" customFormat="1" x14ac:dyDescent="0.2">
      <c r="A542" s="11"/>
      <c r="B542" s="11"/>
      <c r="C542" s="11"/>
      <c r="F542" s="11"/>
      <c r="G542" s="11"/>
      <c r="I542" s="11"/>
      <c r="K542" s="11"/>
      <c r="L542" s="11"/>
    </row>
    <row r="543" spans="1:12" s="12" customFormat="1" x14ac:dyDescent="0.2">
      <c r="A543" s="11"/>
      <c r="B543" s="11"/>
      <c r="C543" s="11"/>
      <c r="F543" s="11"/>
      <c r="G543" s="11"/>
      <c r="I543" s="11"/>
      <c r="K543" s="11"/>
      <c r="L543" s="11"/>
    </row>
    <row r="544" spans="1:12" s="12" customFormat="1" x14ac:dyDescent="0.2">
      <c r="A544" s="11"/>
      <c r="B544" s="11"/>
      <c r="C544" s="11"/>
      <c r="F544" s="11"/>
      <c r="G544" s="11"/>
      <c r="I544" s="11"/>
      <c r="K544" s="11"/>
      <c r="L544" s="11"/>
    </row>
    <row r="545" spans="1:12" s="12" customFormat="1" x14ac:dyDescent="0.2">
      <c r="A545" s="11"/>
      <c r="B545" s="11"/>
      <c r="C545" s="11"/>
      <c r="F545" s="11"/>
      <c r="G545" s="11"/>
      <c r="I545" s="11"/>
      <c r="K545" s="11"/>
      <c r="L545" s="11"/>
    </row>
    <row r="546" spans="1:12" s="12" customFormat="1" x14ac:dyDescent="0.2">
      <c r="A546" s="11"/>
      <c r="B546" s="11"/>
      <c r="C546" s="11"/>
      <c r="F546" s="11"/>
      <c r="G546" s="11"/>
      <c r="I546" s="11"/>
      <c r="K546" s="11"/>
      <c r="L546" s="11"/>
    </row>
    <row r="547" spans="1:12" s="12" customFormat="1" x14ac:dyDescent="0.2">
      <c r="A547" s="11"/>
      <c r="B547" s="11"/>
      <c r="C547" s="11"/>
      <c r="F547" s="11"/>
      <c r="G547" s="11"/>
      <c r="I547" s="11"/>
      <c r="K547" s="11"/>
      <c r="L547" s="11"/>
    </row>
    <row r="548" spans="1:12" s="12" customFormat="1" x14ac:dyDescent="0.2">
      <c r="A548" s="11"/>
      <c r="B548" s="11"/>
      <c r="C548" s="11"/>
      <c r="F548" s="11"/>
      <c r="G548" s="11"/>
      <c r="I548" s="11"/>
      <c r="K548" s="11"/>
      <c r="L548" s="11"/>
    </row>
    <row r="549" spans="1:12" s="12" customFormat="1" x14ac:dyDescent="0.2">
      <c r="A549" s="11"/>
      <c r="B549" s="11"/>
      <c r="C549" s="11"/>
      <c r="F549" s="11"/>
      <c r="G549" s="11"/>
      <c r="I549" s="11"/>
      <c r="K549" s="11"/>
      <c r="L549" s="11"/>
    </row>
    <row r="550" spans="1:12" s="12" customFormat="1" x14ac:dyDescent="0.2">
      <c r="A550" s="11"/>
      <c r="B550" s="11"/>
      <c r="C550" s="11"/>
      <c r="F550" s="11"/>
      <c r="G550" s="11"/>
      <c r="I550" s="11"/>
      <c r="K550" s="11"/>
      <c r="L550" s="11"/>
    </row>
    <row r="551" spans="1:12" s="12" customFormat="1" x14ac:dyDescent="0.2">
      <c r="A551" s="11"/>
      <c r="B551" s="11"/>
      <c r="C551" s="11"/>
      <c r="F551" s="11"/>
      <c r="G551" s="11"/>
      <c r="I551" s="11"/>
      <c r="K551" s="11"/>
      <c r="L551" s="11"/>
    </row>
    <row r="552" spans="1:12" s="12" customFormat="1" x14ac:dyDescent="0.2">
      <c r="A552" s="11"/>
      <c r="B552" s="11"/>
      <c r="C552" s="11"/>
      <c r="F552" s="11"/>
      <c r="G552" s="11"/>
      <c r="I552" s="11"/>
      <c r="K552" s="11"/>
      <c r="L552" s="11"/>
    </row>
    <row r="553" spans="1:12" s="12" customFormat="1" x14ac:dyDescent="0.2">
      <c r="A553" s="11"/>
      <c r="B553" s="11"/>
      <c r="C553" s="11"/>
      <c r="F553" s="11"/>
      <c r="G553" s="11"/>
      <c r="I553" s="11"/>
      <c r="K553" s="11"/>
      <c r="L553" s="11"/>
    </row>
    <row r="554" spans="1:12" s="12" customFormat="1" x14ac:dyDescent="0.2">
      <c r="A554" s="11"/>
      <c r="B554" s="11"/>
      <c r="C554" s="11"/>
      <c r="F554" s="11"/>
      <c r="G554" s="11"/>
      <c r="I554" s="11"/>
      <c r="K554" s="11"/>
      <c r="L554" s="11"/>
    </row>
    <row r="555" spans="1:12" s="12" customFormat="1" x14ac:dyDescent="0.2">
      <c r="A555" s="11"/>
      <c r="B555" s="11"/>
      <c r="C555" s="11"/>
      <c r="F555" s="11"/>
      <c r="G555" s="11"/>
      <c r="I555" s="11"/>
      <c r="K555" s="11"/>
      <c r="L555" s="11"/>
    </row>
    <row r="556" spans="1:12" s="12" customFormat="1" x14ac:dyDescent="0.2">
      <c r="A556" s="11"/>
      <c r="B556" s="11"/>
      <c r="C556" s="11"/>
      <c r="F556" s="11"/>
      <c r="G556" s="11"/>
      <c r="I556" s="11"/>
      <c r="K556" s="11"/>
      <c r="L556" s="11"/>
    </row>
    <row r="557" spans="1:12" s="12" customFormat="1" x14ac:dyDescent="0.2">
      <c r="A557" s="11"/>
      <c r="B557" s="11"/>
      <c r="C557" s="11"/>
      <c r="F557" s="11"/>
      <c r="G557" s="11"/>
      <c r="I557" s="11"/>
      <c r="K557" s="11"/>
      <c r="L557" s="11"/>
    </row>
    <row r="558" spans="1:12" s="12" customFormat="1" x14ac:dyDescent="0.2">
      <c r="A558" s="11"/>
      <c r="B558" s="11"/>
      <c r="C558" s="11"/>
      <c r="F558" s="11"/>
      <c r="G558" s="11"/>
      <c r="I558" s="11"/>
      <c r="K558" s="11"/>
      <c r="L558" s="11"/>
    </row>
    <row r="559" spans="1:12" s="12" customFormat="1" x14ac:dyDescent="0.2">
      <c r="A559" s="11"/>
      <c r="B559" s="11"/>
      <c r="C559" s="11"/>
      <c r="F559" s="11"/>
      <c r="G559" s="11"/>
      <c r="I559" s="11"/>
      <c r="K559" s="11"/>
      <c r="L559" s="11"/>
    </row>
    <row r="560" spans="1:12" s="12" customFormat="1" x14ac:dyDescent="0.2">
      <c r="A560" s="11"/>
      <c r="B560" s="11"/>
      <c r="C560" s="11"/>
      <c r="F560" s="11"/>
      <c r="G560" s="11"/>
      <c r="I560" s="11"/>
      <c r="K560" s="11"/>
      <c r="L560" s="11"/>
    </row>
    <row r="561" spans="1:12" s="12" customFormat="1" x14ac:dyDescent="0.2">
      <c r="A561" s="11"/>
      <c r="B561" s="11"/>
      <c r="C561" s="11"/>
      <c r="F561" s="11"/>
      <c r="G561" s="11"/>
      <c r="I561" s="11"/>
      <c r="K561" s="11"/>
      <c r="L561" s="11"/>
    </row>
    <row r="562" spans="1:12" s="12" customFormat="1" x14ac:dyDescent="0.2">
      <c r="A562" s="11"/>
      <c r="B562" s="11"/>
      <c r="C562" s="11"/>
      <c r="F562" s="11"/>
      <c r="G562" s="11"/>
      <c r="I562" s="11"/>
      <c r="K562" s="11"/>
      <c r="L562" s="11"/>
    </row>
    <row r="563" spans="1:12" s="12" customFormat="1" x14ac:dyDescent="0.2">
      <c r="A563" s="11"/>
      <c r="B563" s="11"/>
      <c r="C563" s="11"/>
      <c r="F563" s="11"/>
      <c r="G563" s="11"/>
      <c r="I563" s="11"/>
      <c r="K563" s="11"/>
      <c r="L563" s="11"/>
    </row>
    <row r="564" spans="1:12" s="12" customFormat="1" x14ac:dyDescent="0.2">
      <c r="A564" s="11"/>
      <c r="B564" s="11"/>
      <c r="C564" s="11"/>
      <c r="F564" s="11"/>
      <c r="G564" s="11"/>
      <c r="I564" s="11"/>
      <c r="K564" s="11"/>
      <c r="L564" s="11"/>
    </row>
    <row r="565" spans="1:12" s="12" customFormat="1" x14ac:dyDescent="0.2">
      <c r="A565" s="11"/>
      <c r="B565" s="11"/>
      <c r="C565" s="11"/>
      <c r="F565" s="11"/>
      <c r="G565" s="11"/>
      <c r="I565" s="11"/>
      <c r="K565" s="11"/>
      <c r="L565" s="11"/>
    </row>
    <row r="566" spans="1:12" s="12" customFormat="1" x14ac:dyDescent="0.2">
      <c r="A566" s="11"/>
      <c r="B566" s="11"/>
      <c r="C566" s="11"/>
      <c r="F566" s="11"/>
      <c r="G566" s="11"/>
      <c r="I566" s="11"/>
      <c r="K566" s="11"/>
      <c r="L566" s="11"/>
    </row>
    <row r="567" spans="1:12" s="12" customFormat="1" x14ac:dyDescent="0.2">
      <c r="A567" s="11"/>
      <c r="B567" s="11"/>
      <c r="C567" s="11"/>
      <c r="F567" s="11"/>
      <c r="G567" s="11"/>
      <c r="I567" s="11"/>
      <c r="K567" s="11"/>
      <c r="L567" s="11"/>
    </row>
    <row r="568" spans="1:12" s="12" customFormat="1" x14ac:dyDescent="0.2">
      <c r="A568" s="11"/>
      <c r="B568" s="11"/>
      <c r="C568" s="11"/>
      <c r="F568" s="11"/>
      <c r="G568" s="11"/>
      <c r="I568" s="11"/>
      <c r="K568" s="11"/>
      <c r="L568" s="11"/>
    </row>
    <row r="569" spans="1:12" s="12" customFormat="1" x14ac:dyDescent="0.2">
      <c r="A569" s="11"/>
      <c r="B569" s="11"/>
      <c r="C569" s="11"/>
      <c r="F569" s="11"/>
      <c r="G569" s="11"/>
      <c r="I569" s="11"/>
      <c r="K569" s="11"/>
      <c r="L569" s="11"/>
    </row>
    <row r="570" spans="1:12" s="12" customFormat="1" x14ac:dyDescent="0.2">
      <c r="A570" s="11"/>
      <c r="B570" s="11"/>
      <c r="C570" s="11"/>
      <c r="F570" s="11"/>
      <c r="G570" s="11"/>
      <c r="I570" s="11"/>
      <c r="K570" s="11"/>
      <c r="L570" s="11"/>
    </row>
    <row r="571" spans="1:12" s="12" customFormat="1" x14ac:dyDescent="0.2">
      <c r="A571" s="11"/>
      <c r="B571" s="11"/>
      <c r="C571" s="11"/>
      <c r="F571" s="11"/>
      <c r="G571" s="11"/>
      <c r="I571" s="11"/>
      <c r="K571" s="11"/>
      <c r="L571" s="11"/>
    </row>
    <row r="572" spans="1:12" s="12" customFormat="1" x14ac:dyDescent="0.2">
      <c r="A572" s="11"/>
      <c r="B572" s="11"/>
      <c r="C572" s="11"/>
      <c r="F572" s="11"/>
      <c r="G572" s="11"/>
      <c r="I572" s="11"/>
      <c r="K572" s="11"/>
      <c r="L572" s="11"/>
    </row>
    <row r="573" spans="1:12" s="12" customFormat="1" x14ac:dyDescent="0.2">
      <c r="A573" s="11"/>
      <c r="B573" s="11"/>
      <c r="C573" s="11"/>
      <c r="F573" s="11"/>
      <c r="G573" s="11"/>
      <c r="I573" s="11"/>
      <c r="K573" s="11"/>
      <c r="L573" s="11"/>
    </row>
    <row r="574" spans="1:12" s="12" customFormat="1" x14ac:dyDescent="0.2">
      <c r="A574" s="11"/>
      <c r="B574" s="11"/>
      <c r="C574" s="11"/>
      <c r="F574" s="11"/>
      <c r="G574" s="11"/>
      <c r="I574" s="11"/>
      <c r="K574" s="11"/>
      <c r="L574" s="11"/>
    </row>
    <row r="575" spans="1:12" s="12" customFormat="1" x14ac:dyDescent="0.2">
      <c r="A575" s="11"/>
      <c r="B575" s="11"/>
      <c r="C575" s="11"/>
      <c r="F575" s="11"/>
      <c r="G575" s="11"/>
      <c r="I575" s="11"/>
      <c r="K575" s="11"/>
      <c r="L575" s="11"/>
    </row>
    <row r="576" spans="1:12" s="12" customFormat="1" x14ac:dyDescent="0.2">
      <c r="A576" s="11"/>
      <c r="B576" s="11"/>
      <c r="C576" s="11"/>
      <c r="F576" s="11"/>
      <c r="G576" s="11"/>
      <c r="I576" s="11"/>
      <c r="K576" s="11"/>
      <c r="L576" s="11"/>
    </row>
    <row r="577" spans="1:12" s="12" customFormat="1" x14ac:dyDescent="0.2">
      <c r="A577" s="11"/>
      <c r="B577" s="11"/>
      <c r="C577" s="11"/>
      <c r="F577" s="11"/>
      <c r="G577" s="11"/>
      <c r="I577" s="11"/>
      <c r="K577" s="11"/>
      <c r="L577" s="11"/>
    </row>
    <row r="578" spans="1:12" s="12" customFormat="1" x14ac:dyDescent="0.2">
      <c r="A578" s="11"/>
      <c r="B578" s="11"/>
      <c r="C578" s="11"/>
      <c r="F578" s="11"/>
      <c r="G578" s="11"/>
      <c r="I578" s="11"/>
      <c r="K578" s="11"/>
      <c r="L578" s="11"/>
    </row>
    <row r="579" spans="1:12" s="12" customFormat="1" x14ac:dyDescent="0.2">
      <c r="A579" s="11"/>
      <c r="B579" s="11"/>
      <c r="C579" s="11"/>
      <c r="F579" s="11"/>
      <c r="G579" s="11"/>
      <c r="I579" s="11"/>
      <c r="K579" s="11"/>
      <c r="L579" s="11"/>
    </row>
    <row r="580" spans="1:12" s="12" customFormat="1" x14ac:dyDescent="0.2">
      <c r="A580" s="11"/>
      <c r="B580" s="11"/>
      <c r="C580" s="11"/>
      <c r="F580" s="11"/>
      <c r="G580" s="11"/>
      <c r="I580" s="11"/>
      <c r="K580" s="11"/>
      <c r="L580" s="11"/>
    </row>
    <row r="581" spans="1:12" s="12" customFormat="1" x14ac:dyDescent="0.2">
      <c r="A581" s="11"/>
      <c r="B581" s="11"/>
      <c r="C581" s="11"/>
      <c r="F581" s="11"/>
      <c r="G581" s="11"/>
      <c r="I581" s="11"/>
      <c r="K581" s="11"/>
      <c r="L581" s="11"/>
    </row>
    <row r="582" spans="1:12" s="12" customFormat="1" x14ac:dyDescent="0.2">
      <c r="A582" s="11"/>
      <c r="B582" s="11"/>
      <c r="C582" s="11"/>
      <c r="F582" s="11"/>
      <c r="G582" s="11"/>
      <c r="I582" s="11"/>
      <c r="K582" s="11"/>
      <c r="L582" s="11"/>
    </row>
    <row r="583" spans="1:12" s="12" customFormat="1" x14ac:dyDescent="0.2">
      <c r="A583" s="11"/>
      <c r="B583" s="11"/>
      <c r="C583" s="11"/>
      <c r="F583" s="11"/>
      <c r="G583" s="11"/>
      <c r="I583" s="11"/>
      <c r="K583" s="11"/>
      <c r="L583" s="11"/>
    </row>
    <row r="584" spans="1:12" s="12" customFormat="1" x14ac:dyDescent="0.2">
      <c r="A584" s="11"/>
      <c r="B584" s="11"/>
      <c r="C584" s="11"/>
      <c r="F584" s="11"/>
      <c r="G584" s="11"/>
      <c r="I584" s="11"/>
      <c r="K584" s="11"/>
      <c r="L584" s="11"/>
    </row>
    <row r="585" spans="1:12" s="12" customFormat="1" x14ac:dyDescent="0.2">
      <c r="A585" s="11"/>
      <c r="B585" s="11"/>
      <c r="C585" s="11"/>
      <c r="F585" s="11"/>
      <c r="G585" s="11"/>
      <c r="I585" s="11"/>
      <c r="K585" s="11"/>
      <c r="L585" s="11"/>
    </row>
    <row r="586" spans="1:12" s="12" customFormat="1" x14ac:dyDescent="0.2">
      <c r="A586" s="11"/>
      <c r="B586" s="11"/>
      <c r="C586" s="11"/>
      <c r="F586" s="11"/>
      <c r="G586" s="11"/>
      <c r="I586" s="11"/>
      <c r="K586" s="11"/>
      <c r="L586" s="11"/>
    </row>
    <row r="587" spans="1:12" s="12" customFormat="1" x14ac:dyDescent="0.2">
      <c r="A587" s="11"/>
      <c r="B587" s="11"/>
      <c r="C587" s="11"/>
      <c r="F587" s="11"/>
      <c r="G587" s="11"/>
      <c r="I587" s="11"/>
      <c r="K587" s="11"/>
      <c r="L587" s="11"/>
    </row>
    <row r="588" spans="1:12" s="12" customFormat="1" x14ac:dyDescent="0.2">
      <c r="A588" s="11"/>
      <c r="B588" s="11"/>
      <c r="C588" s="11"/>
      <c r="F588" s="11"/>
      <c r="G588" s="11"/>
      <c r="I588" s="11"/>
      <c r="K588" s="11"/>
      <c r="L588" s="11"/>
    </row>
    <row r="589" spans="1:12" s="12" customFormat="1" x14ac:dyDescent="0.2">
      <c r="A589" s="11"/>
      <c r="B589" s="11"/>
      <c r="C589" s="11"/>
      <c r="F589" s="11"/>
      <c r="G589" s="11"/>
      <c r="I589" s="11"/>
      <c r="K589" s="11"/>
      <c r="L589" s="11"/>
    </row>
    <row r="590" spans="1:12" s="12" customFormat="1" x14ac:dyDescent="0.2">
      <c r="A590" s="11"/>
      <c r="B590" s="11"/>
      <c r="C590" s="11"/>
      <c r="F590" s="11"/>
      <c r="G590" s="11"/>
      <c r="I590" s="11"/>
      <c r="K590" s="11"/>
      <c r="L590" s="11"/>
    </row>
    <row r="591" spans="1:12" s="12" customFormat="1" x14ac:dyDescent="0.2">
      <c r="A591" s="11"/>
      <c r="B591" s="11"/>
      <c r="C591" s="11"/>
      <c r="F591" s="11"/>
      <c r="G591" s="11"/>
      <c r="I591" s="11"/>
      <c r="K591" s="11"/>
      <c r="L591" s="11"/>
    </row>
    <row r="592" spans="1:12" s="12" customFormat="1" x14ac:dyDescent="0.2">
      <c r="A592" s="11"/>
      <c r="B592" s="11"/>
      <c r="C592" s="11"/>
      <c r="F592" s="11"/>
      <c r="G592" s="11"/>
      <c r="I592" s="11"/>
      <c r="K592" s="11"/>
      <c r="L592" s="11"/>
    </row>
    <row r="593" spans="1:12" s="12" customFormat="1" x14ac:dyDescent="0.2">
      <c r="A593" s="11"/>
      <c r="B593" s="11"/>
      <c r="C593" s="11"/>
      <c r="F593" s="11"/>
      <c r="G593" s="11"/>
      <c r="I593" s="11"/>
      <c r="K593" s="11"/>
      <c r="L593" s="11"/>
    </row>
    <row r="594" spans="1:12" s="12" customFormat="1" x14ac:dyDescent="0.2">
      <c r="A594" s="11"/>
      <c r="B594" s="11"/>
      <c r="C594" s="11"/>
      <c r="F594" s="11"/>
      <c r="G594" s="11"/>
      <c r="I594" s="11"/>
      <c r="K594" s="11"/>
      <c r="L594" s="11"/>
    </row>
    <row r="595" spans="1:12" s="12" customFormat="1" x14ac:dyDescent="0.2">
      <c r="A595" s="11"/>
      <c r="B595" s="11"/>
      <c r="C595" s="11"/>
      <c r="F595" s="11"/>
      <c r="G595" s="11"/>
      <c r="I595" s="11"/>
      <c r="K595" s="11"/>
      <c r="L595" s="11"/>
    </row>
    <row r="596" spans="1:12" s="12" customFormat="1" x14ac:dyDescent="0.2">
      <c r="A596" s="11"/>
      <c r="B596" s="11"/>
      <c r="C596" s="11"/>
      <c r="F596" s="11"/>
      <c r="G596" s="11"/>
      <c r="I596" s="11"/>
      <c r="K596" s="11"/>
      <c r="L596" s="11"/>
    </row>
    <row r="597" spans="1:12" s="12" customFormat="1" x14ac:dyDescent="0.2">
      <c r="A597" s="11"/>
      <c r="B597" s="11"/>
      <c r="C597" s="11"/>
      <c r="F597" s="11"/>
      <c r="G597" s="11"/>
      <c r="I597" s="11"/>
      <c r="K597" s="11"/>
      <c r="L597" s="11"/>
    </row>
    <row r="598" spans="1:12" s="12" customFormat="1" x14ac:dyDescent="0.2">
      <c r="A598" s="11"/>
      <c r="B598" s="11"/>
      <c r="C598" s="11"/>
      <c r="F598" s="11"/>
      <c r="G598" s="11"/>
      <c r="I598" s="11"/>
      <c r="K598" s="11"/>
      <c r="L598" s="11"/>
    </row>
    <row r="599" spans="1:12" s="12" customFormat="1" x14ac:dyDescent="0.2">
      <c r="A599" s="11"/>
      <c r="B599" s="11"/>
      <c r="C599" s="11"/>
      <c r="F599" s="11"/>
      <c r="G599" s="11"/>
      <c r="I599" s="11"/>
      <c r="K599" s="11"/>
      <c r="L599" s="11"/>
    </row>
    <row r="600" spans="1:12" s="12" customFormat="1" x14ac:dyDescent="0.2">
      <c r="A600" s="11"/>
      <c r="B600" s="11"/>
      <c r="C600" s="11"/>
      <c r="F600" s="11"/>
      <c r="G600" s="11"/>
      <c r="I600" s="11"/>
      <c r="K600" s="11"/>
      <c r="L600" s="11"/>
    </row>
    <row r="601" spans="1:12" s="12" customFormat="1" x14ac:dyDescent="0.2">
      <c r="A601" s="11"/>
      <c r="B601" s="11"/>
      <c r="C601" s="11"/>
      <c r="F601" s="11"/>
      <c r="G601" s="11"/>
      <c r="I601" s="11"/>
      <c r="K601" s="11"/>
      <c r="L601" s="11"/>
    </row>
    <row r="602" spans="1:12" s="12" customFormat="1" x14ac:dyDescent="0.2">
      <c r="A602" s="11"/>
      <c r="B602" s="11"/>
      <c r="C602" s="11"/>
      <c r="F602" s="11"/>
      <c r="G602" s="11"/>
      <c r="I602" s="11"/>
      <c r="K602" s="11"/>
      <c r="L602" s="11"/>
    </row>
    <row r="603" spans="1:12" s="12" customFormat="1" x14ac:dyDescent="0.2">
      <c r="A603" s="11"/>
      <c r="B603" s="11"/>
      <c r="C603" s="11"/>
      <c r="F603" s="11"/>
      <c r="G603" s="11"/>
      <c r="I603" s="11"/>
      <c r="K603" s="11"/>
      <c r="L603" s="11"/>
    </row>
    <row r="604" spans="1:12" s="12" customFormat="1" x14ac:dyDescent="0.2">
      <c r="A604" s="11"/>
      <c r="B604" s="11"/>
      <c r="C604" s="11"/>
      <c r="F604" s="11"/>
      <c r="G604" s="11"/>
      <c r="I604" s="11"/>
      <c r="K604" s="11"/>
      <c r="L604" s="11"/>
    </row>
    <row r="605" spans="1:12" s="12" customFormat="1" x14ac:dyDescent="0.2">
      <c r="A605" s="11"/>
      <c r="B605" s="11"/>
      <c r="C605" s="11"/>
      <c r="F605" s="11"/>
      <c r="G605" s="11"/>
      <c r="I605" s="11"/>
      <c r="K605" s="11"/>
      <c r="L605" s="11"/>
    </row>
    <row r="606" spans="1:12" s="12" customFormat="1" x14ac:dyDescent="0.2">
      <c r="A606" s="11"/>
      <c r="B606" s="11"/>
      <c r="C606" s="11"/>
      <c r="F606" s="11"/>
      <c r="G606" s="11"/>
      <c r="I606" s="11"/>
      <c r="K606" s="11"/>
      <c r="L606" s="11"/>
    </row>
    <row r="607" spans="1:12" s="12" customFormat="1" x14ac:dyDescent="0.2">
      <c r="A607" s="11"/>
      <c r="B607" s="11"/>
      <c r="C607" s="11"/>
      <c r="F607" s="11"/>
      <c r="G607" s="11"/>
      <c r="I607" s="11"/>
      <c r="K607" s="11"/>
      <c r="L607" s="11"/>
    </row>
    <row r="608" spans="1:12" s="12" customFormat="1" x14ac:dyDescent="0.2">
      <c r="A608" s="11"/>
      <c r="B608" s="11"/>
      <c r="C608" s="11"/>
      <c r="F608" s="11"/>
      <c r="G608" s="11"/>
      <c r="I608" s="11"/>
      <c r="K608" s="11"/>
      <c r="L608" s="11"/>
    </row>
    <row r="609" spans="1:12" s="12" customFormat="1" x14ac:dyDescent="0.2">
      <c r="A609" s="11"/>
      <c r="B609" s="11"/>
      <c r="C609" s="11"/>
      <c r="F609" s="11"/>
      <c r="G609" s="11"/>
      <c r="I609" s="11"/>
      <c r="K609" s="11"/>
      <c r="L609" s="11"/>
    </row>
    <row r="610" spans="1:12" s="12" customFormat="1" x14ac:dyDescent="0.2">
      <c r="A610" s="11"/>
      <c r="B610" s="11"/>
      <c r="C610" s="11"/>
      <c r="F610" s="11"/>
      <c r="G610" s="11"/>
      <c r="I610" s="11"/>
      <c r="K610" s="11"/>
      <c r="L610" s="11"/>
    </row>
    <row r="611" spans="1:12" s="12" customFormat="1" x14ac:dyDescent="0.2">
      <c r="A611" s="11"/>
      <c r="B611" s="11"/>
      <c r="C611" s="11"/>
      <c r="F611" s="11"/>
      <c r="G611" s="11"/>
      <c r="I611" s="11"/>
      <c r="K611" s="11"/>
      <c r="L611" s="11"/>
    </row>
    <row r="612" spans="1:12" s="12" customFormat="1" x14ac:dyDescent="0.2">
      <c r="A612" s="11"/>
      <c r="B612" s="11"/>
      <c r="C612" s="11"/>
      <c r="F612" s="11"/>
      <c r="G612" s="11"/>
      <c r="I612" s="11"/>
      <c r="K612" s="11"/>
      <c r="L612" s="11"/>
    </row>
    <row r="613" spans="1:12" s="12" customFormat="1" x14ac:dyDescent="0.2">
      <c r="A613" s="11"/>
      <c r="B613" s="11"/>
      <c r="C613" s="11"/>
      <c r="F613" s="11"/>
      <c r="G613" s="11"/>
      <c r="I613" s="11"/>
      <c r="K613" s="11"/>
      <c r="L613" s="11"/>
    </row>
    <row r="614" spans="1:12" s="12" customFormat="1" x14ac:dyDescent="0.2">
      <c r="A614" s="11"/>
      <c r="B614" s="11"/>
      <c r="C614" s="11"/>
      <c r="F614" s="11"/>
      <c r="G614" s="11"/>
      <c r="I614" s="11"/>
      <c r="K614" s="11"/>
      <c r="L614" s="11"/>
    </row>
    <row r="615" spans="1:12" s="12" customFormat="1" x14ac:dyDescent="0.2">
      <c r="A615" s="11"/>
      <c r="B615" s="11"/>
      <c r="C615" s="11"/>
      <c r="F615" s="11"/>
      <c r="G615" s="11"/>
      <c r="I615" s="11"/>
      <c r="K615" s="11"/>
      <c r="L615" s="11"/>
    </row>
    <row r="616" spans="1:12" s="12" customFormat="1" x14ac:dyDescent="0.2">
      <c r="A616" s="11"/>
      <c r="B616" s="11"/>
      <c r="C616" s="11"/>
      <c r="F616" s="11"/>
      <c r="G616" s="11"/>
      <c r="I616" s="11"/>
      <c r="K616" s="11"/>
      <c r="L616" s="11"/>
    </row>
    <row r="617" spans="1:12" s="12" customFormat="1" x14ac:dyDescent="0.2">
      <c r="A617" s="11"/>
      <c r="B617" s="11"/>
      <c r="C617" s="11"/>
      <c r="F617" s="11"/>
      <c r="G617" s="11"/>
      <c r="I617" s="11"/>
      <c r="K617" s="11"/>
      <c r="L617" s="11"/>
    </row>
    <row r="618" spans="1:12" s="12" customFormat="1" x14ac:dyDescent="0.2">
      <c r="A618" s="11"/>
      <c r="B618" s="11"/>
      <c r="C618" s="11"/>
      <c r="F618" s="11"/>
      <c r="G618" s="11"/>
      <c r="I618" s="11"/>
      <c r="K618" s="11"/>
      <c r="L618" s="11"/>
    </row>
    <row r="619" spans="1:12" s="12" customFormat="1" x14ac:dyDescent="0.2">
      <c r="A619" s="11"/>
      <c r="B619" s="11"/>
      <c r="C619" s="11"/>
      <c r="F619" s="11"/>
      <c r="G619" s="11"/>
      <c r="I619" s="11"/>
      <c r="K619" s="11"/>
      <c r="L619" s="11"/>
    </row>
    <row r="620" spans="1:12" s="12" customFormat="1" x14ac:dyDescent="0.2">
      <c r="A620" s="11"/>
      <c r="B620" s="11"/>
      <c r="C620" s="11"/>
      <c r="F620" s="11"/>
      <c r="G620" s="11"/>
      <c r="I620" s="11"/>
      <c r="K620" s="11"/>
      <c r="L620" s="11"/>
    </row>
    <row r="621" spans="1:12" s="12" customFormat="1" x14ac:dyDescent="0.2">
      <c r="A621" s="11"/>
      <c r="B621" s="11"/>
      <c r="C621" s="11"/>
      <c r="F621" s="11"/>
      <c r="G621" s="11"/>
      <c r="I621" s="11"/>
      <c r="K621" s="11"/>
      <c r="L621" s="11"/>
    </row>
    <row r="622" spans="1:12" s="12" customFormat="1" x14ac:dyDescent="0.2">
      <c r="A622" s="11"/>
      <c r="B622" s="11"/>
      <c r="C622" s="11"/>
      <c r="F622" s="11"/>
      <c r="G622" s="11"/>
      <c r="I622" s="11"/>
      <c r="K622" s="11"/>
      <c r="L622" s="11"/>
    </row>
    <row r="623" spans="1:12" s="12" customFormat="1" x14ac:dyDescent="0.2">
      <c r="A623" s="11"/>
      <c r="B623" s="11"/>
      <c r="C623" s="11"/>
      <c r="F623" s="11"/>
      <c r="G623" s="11"/>
      <c r="I623" s="11"/>
      <c r="K623" s="11"/>
      <c r="L623" s="11"/>
    </row>
    <row r="624" spans="1:12" s="12" customFormat="1" x14ac:dyDescent="0.2">
      <c r="A624" s="11"/>
      <c r="B624" s="11"/>
      <c r="C624" s="11"/>
      <c r="F624" s="11"/>
      <c r="G624" s="11"/>
      <c r="I624" s="11"/>
      <c r="K624" s="11"/>
      <c r="L624" s="11"/>
    </row>
    <row r="625" spans="1:12" s="12" customFormat="1" x14ac:dyDescent="0.2">
      <c r="A625" s="11"/>
      <c r="B625" s="11"/>
      <c r="C625" s="11"/>
      <c r="F625" s="11"/>
      <c r="G625" s="11"/>
      <c r="I625" s="11"/>
      <c r="K625" s="11"/>
      <c r="L625" s="11"/>
    </row>
    <row r="626" spans="1:12" s="12" customFormat="1" x14ac:dyDescent="0.2">
      <c r="A626" s="11"/>
      <c r="B626" s="11"/>
      <c r="C626" s="11"/>
      <c r="F626" s="11"/>
      <c r="G626" s="11"/>
      <c r="I626" s="11"/>
      <c r="K626" s="11"/>
      <c r="L626" s="11"/>
    </row>
    <row r="627" spans="1:12" s="12" customFormat="1" x14ac:dyDescent="0.2">
      <c r="A627" s="11"/>
      <c r="B627" s="11"/>
      <c r="C627" s="11"/>
      <c r="F627" s="11"/>
      <c r="G627" s="11"/>
      <c r="I627" s="11"/>
      <c r="K627" s="11"/>
      <c r="L627" s="11"/>
    </row>
    <row r="628" spans="1:12" s="12" customFormat="1" x14ac:dyDescent="0.2">
      <c r="A628" s="11"/>
      <c r="B628" s="11"/>
      <c r="C628" s="11"/>
      <c r="F628" s="11"/>
      <c r="G628" s="11"/>
      <c r="I628" s="11"/>
      <c r="K628" s="11"/>
      <c r="L628" s="11"/>
    </row>
    <row r="629" spans="1:12" s="12" customFormat="1" x14ac:dyDescent="0.2">
      <c r="A629" s="11"/>
      <c r="B629" s="11"/>
      <c r="C629" s="11"/>
      <c r="F629" s="11"/>
      <c r="G629" s="11"/>
      <c r="I629" s="11"/>
      <c r="K629" s="11"/>
      <c r="L629" s="11"/>
    </row>
    <row r="630" spans="1:12" s="12" customFormat="1" x14ac:dyDescent="0.2">
      <c r="A630" s="11"/>
      <c r="B630" s="11"/>
      <c r="C630" s="11"/>
      <c r="F630" s="11"/>
      <c r="G630" s="11"/>
      <c r="I630" s="11"/>
      <c r="K630" s="11"/>
      <c r="L630" s="11"/>
    </row>
    <row r="631" spans="1:12" s="12" customFormat="1" x14ac:dyDescent="0.2">
      <c r="A631" s="11"/>
      <c r="B631" s="11"/>
      <c r="C631" s="11"/>
      <c r="F631" s="11"/>
      <c r="G631" s="11"/>
      <c r="I631" s="11"/>
      <c r="K631" s="11"/>
      <c r="L631" s="11"/>
    </row>
    <row r="632" spans="1:12" s="12" customFormat="1" x14ac:dyDescent="0.2">
      <c r="A632" s="11"/>
      <c r="B632" s="11"/>
      <c r="C632" s="11"/>
      <c r="F632" s="11"/>
      <c r="G632" s="11"/>
      <c r="I632" s="11"/>
      <c r="K632" s="11"/>
      <c r="L632" s="11"/>
    </row>
    <row r="633" spans="1:12" s="12" customFormat="1" x14ac:dyDescent="0.2">
      <c r="A633" s="11"/>
      <c r="B633" s="11"/>
      <c r="C633" s="11"/>
      <c r="F633" s="11"/>
      <c r="G633" s="11"/>
      <c r="I633" s="11"/>
      <c r="K633" s="11"/>
      <c r="L633" s="11"/>
    </row>
    <row r="634" spans="1:12" s="12" customFormat="1" x14ac:dyDescent="0.2">
      <c r="A634" s="11"/>
      <c r="B634" s="11"/>
      <c r="C634" s="11"/>
      <c r="F634" s="11"/>
      <c r="G634" s="11"/>
      <c r="I634" s="11"/>
      <c r="K634" s="11"/>
      <c r="L634" s="11"/>
    </row>
    <row r="635" spans="1:12" s="12" customFormat="1" x14ac:dyDescent="0.2">
      <c r="A635" s="11"/>
      <c r="B635" s="11"/>
      <c r="C635" s="11"/>
      <c r="F635" s="11"/>
      <c r="G635" s="11"/>
      <c r="I635" s="11"/>
      <c r="K635" s="11"/>
      <c r="L635" s="11"/>
    </row>
    <row r="636" spans="1:12" s="12" customFormat="1" x14ac:dyDescent="0.2">
      <c r="A636" s="11"/>
      <c r="B636" s="11"/>
      <c r="C636" s="11"/>
      <c r="F636" s="11"/>
      <c r="G636" s="11"/>
      <c r="I636" s="11"/>
      <c r="K636" s="11"/>
      <c r="L636" s="11"/>
    </row>
    <row r="637" spans="1:12" s="12" customFormat="1" x14ac:dyDescent="0.2">
      <c r="A637" s="11"/>
      <c r="B637" s="11"/>
      <c r="C637" s="11"/>
      <c r="F637" s="11"/>
      <c r="G637" s="11"/>
      <c r="I637" s="11"/>
      <c r="K637" s="11"/>
      <c r="L637" s="11"/>
    </row>
    <row r="638" spans="1:12" s="12" customFormat="1" x14ac:dyDescent="0.2">
      <c r="A638" s="11"/>
      <c r="B638" s="11"/>
      <c r="C638" s="11"/>
      <c r="F638" s="11"/>
      <c r="G638" s="11"/>
      <c r="I638" s="11"/>
      <c r="K638" s="11"/>
      <c r="L638" s="11"/>
    </row>
    <row r="639" spans="1:12" s="12" customFormat="1" x14ac:dyDescent="0.2">
      <c r="A639" s="11"/>
      <c r="B639" s="11"/>
      <c r="C639" s="11"/>
      <c r="F639" s="11"/>
      <c r="G639" s="11"/>
      <c r="I639" s="11"/>
      <c r="K639" s="11"/>
      <c r="L639" s="11"/>
    </row>
    <row r="640" spans="1:12" s="12" customFormat="1" x14ac:dyDescent="0.2">
      <c r="A640" s="11"/>
      <c r="B640" s="11"/>
      <c r="C640" s="11"/>
      <c r="F640" s="11"/>
      <c r="G640" s="11"/>
      <c r="I640" s="11"/>
      <c r="K640" s="11"/>
      <c r="L640" s="11"/>
    </row>
    <row r="641" spans="1:12" s="12" customFormat="1" x14ac:dyDescent="0.2">
      <c r="A641" s="11"/>
      <c r="B641" s="11"/>
      <c r="C641" s="11"/>
      <c r="F641" s="11"/>
      <c r="G641" s="11"/>
      <c r="I641" s="11"/>
      <c r="K641" s="11"/>
      <c r="L641" s="11"/>
    </row>
    <row r="642" spans="1:12" s="12" customFormat="1" x14ac:dyDescent="0.2">
      <c r="A642" s="11"/>
      <c r="B642" s="11"/>
      <c r="C642" s="11"/>
      <c r="F642" s="11"/>
      <c r="G642" s="11"/>
      <c r="I642" s="11"/>
      <c r="K642" s="11"/>
      <c r="L642" s="11"/>
    </row>
    <row r="643" spans="1:12" s="12" customFormat="1" x14ac:dyDescent="0.2">
      <c r="A643" s="11"/>
      <c r="B643" s="11"/>
      <c r="C643" s="11"/>
      <c r="F643" s="11"/>
      <c r="G643" s="11"/>
      <c r="I643" s="11"/>
      <c r="K643" s="11"/>
      <c r="L643" s="11"/>
    </row>
    <row r="644" spans="1:12" s="12" customFormat="1" x14ac:dyDescent="0.2">
      <c r="A644" s="11"/>
      <c r="B644" s="11"/>
      <c r="C644" s="11"/>
      <c r="F644" s="11"/>
      <c r="G644" s="11"/>
      <c r="I644" s="11"/>
      <c r="K644" s="11"/>
      <c r="L644" s="11"/>
    </row>
    <row r="645" spans="1:12" s="12" customFormat="1" x14ac:dyDescent="0.2">
      <c r="A645" s="11"/>
      <c r="B645" s="11"/>
      <c r="C645" s="11"/>
      <c r="F645" s="11"/>
      <c r="G645" s="11"/>
      <c r="I645" s="11"/>
      <c r="K645" s="11"/>
      <c r="L645" s="11"/>
    </row>
    <row r="646" spans="1:12" s="12" customFormat="1" x14ac:dyDescent="0.2">
      <c r="A646" s="11"/>
      <c r="B646" s="11"/>
      <c r="C646" s="11"/>
      <c r="F646" s="11"/>
      <c r="G646" s="11"/>
      <c r="I646" s="11"/>
      <c r="K646" s="11"/>
      <c r="L646" s="11"/>
    </row>
    <row r="647" spans="1:12" s="12" customFormat="1" x14ac:dyDescent="0.2">
      <c r="A647" s="11"/>
      <c r="B647" s="11"/>
      <c r="C647" s="11"/>
      <c r="F647" s="11"/>
      <c r="G647" s="11"/>
      <c r="I647" s="11"/>
      <c r="K647" s="11"/>
      <c r="L647" s="11"/>
    </row>
    <row r="648" spans="1:12" s="12" customFormat="1" x14ac:dyDescent="0.2">
      <c r="A648" s="11"/>
      <c r="B648" s="11"/>
      <c r="C648" s="11"/>
      <c r="F648" s="11"/>
      <c r="G648" s="11"/>
      <c r="I648" s="11"/>
      <c r="K648" s="11"/>
      <c r="L648" s="11"/>
    </row>
    <row r="649" spans="1:12" s="12" customFormat="1" x14ac:dyDescent="0.2">
      <c r="A649" s="11"/>
      <c r="B649" s="11"/>
      <c r="C649" s="11"/>
      <c r="F649" s="11"/>
      <c r="G649" s="11"/>
      <c r="I649" s="11"/>
      <c r="K649" s="11"/>
      <c r="L649" s="11"/>
    </row>
    <row r="650" spans="1:12" s="12" customFormat="1" x14ac:dyDescent="0.2">
      <c r="A650" s="11"/>
      <c r="B650" s="11"/>
      <c r="C650" s="11"/>
      <c r="F650" s="11"/>
      <c r="G650" s="11"/>
      <c r="I650" s="11"/>
      <c r="K650" s="11"/>
      <c r="L650" s="11"/>
    </row>
    <row r="651" spans="1:12" s="12" customFormat="1" x14ac:dyDescent="0.2">
      <c r="A651" s="11"/>
      <c r="B651" s="11"/>
      <c r="C651" s="11"/>
      <c r="F651" s="11"/>
      <c r="G651" s="11"/>
      <c r="I651" s="11"/>
      <c r="K651" s="11"/>
      <c r="L651" s="11"/>
    </row>
    <row r="652" spans="1:12" s="12" customFormat="1" x14ac:dyDescent="0.2">
      <c r="A652" s="11"/>
      <c r="B652" s="11"/>
      <c r="C652" s="11"/>
      <c r="F652" s="11"/>
      <c r="G652" s="11"/>
      <c r="I652" s="11"/>
      <c r="K652" s="11"/>
      <c r="L652" s="11"/>
    </row>
    <row r="653" spans="1:12" s="12" customFormat="1" x14ac:dyDescent="0.2">
      <c r="A653" s="11"/>
      <c r="B653" s="11"/>
      <c r="C653" s="11"/>
      <c r="F653" s="11"/>
      <c r="G653" s="11"/>
      <c r="I653" s="11"/>
      <c r="K653" s="11"/>
      <c r="L653" s="11"/>
    </row>
    <row r="654" spans="1:12" s="12" customFormat="1" x14ac:dyDescent="0.2">
      <c r="A654" s="11"/>
      <c r="B654" s="11"/>
      <c r="C654" s="11"/>
      <c r="F654" s="11"/>
      <c r="G654" s="11"/>
      <c r="I654" s="11"/>
      <c r="K654" s="11"/>
      <c r="L654" s="11"/>
    </row>
    <row r="655" spans="1:12" s="12" customFormat="1" x14ac:dyDescent="0.2">
      <c r="A655" s="11"/>
      <c r="B655" s="11"/>
      <c r="C655" s="11"/>
      <c r="F655" s="11"/>
      <c r="G655" s="11"/>
      <c r="I655" s="11"/>
      <c r="K655" s="11"/>
      <c r="L655" s="11"/>
    </row>
    <row r="656" spans="1:12" s="12" customFormat="1" x14ac:dyDescent="0.2">
      <c r="A656" s="11"/>
      <c r="B656" s="11"/>
      <c r="C656" s="11"/>
      <c r="F656" s="11"/>
      <c r="G656" s="11"/>
      <c r="I656" s="11"/>
      <c r="K656" s="11"/>
      <c r="L656" s="11"/>
    </row>
    <row r="657" spans="1:12" s="12" customFormat="1" x14ac:dyDescent="0.2">
      <c r="A657" s="11"/>
      <c r="B657" s="11"/>
      <c r="C657" s="11"/>
      <c r="F657" s="11"/>
      <c r="G657" s="11"/>
      <c r="I657" s="11"/>
      <c r="K657" s="11"/>
      <c r="L657" s="11"/>
    </row>
    <row r="658" spans="1:12" s="12" customFormat="1" x14ac:dyDescent="0.2">
      <c r="A658" s="11"/>
      <c r="B658" s="11"/>
      <c r="C658" s="11"/>
      <c r="F658" s="11"/>
      <c r="G658" s="11"/>
      <c r="I658" s="11"/>
      <c r="K658" s="11"/>
      <c r="L658" s="11"/>
    </row>
    <row r="659" spans="1:12" s="12" customFormat="1" x14ac:dyDescent="0.2">
      <c r="A659" s="11"/>
      <c r="B659" s="11"/>
      <c r="C659" s="11"/>
      <c r="F659" s="11"/>
      <c r="G659" s="11"/>
      <c r="I659" s="11"/>
      <c r="K659" s="11"/>
      <c r="L659" s="11"/>
    </row>
    <row r="660" spans="1:12" s="12" customFormat="1" x14ac:dyDescent="0.2">
      <c r="A660" s="11"/>
      <c r="B660" s="11"/>
      <c r="C660" s="11"/>
      <c r="F660" s="11"/>
      <c r="G660" s="11"/>
      <c r="I660" s="11"/>
      <c r="K660" s="11"/>
      <c r="L660" s="11"/>
    </row>
    <row r="661" spans="1:12" s="12" customFormat="1" x14ac:dyDescent="0.2">
      <c r="A661" s="11"/>
      <c r="B661" s="11"/>
      <c r="C661" s="11"/>
      <c r="F661" s="11"/>
      <c r="G661" s="11"/>
      <c r="I661" s="11"/>
      <c r="K661" s="11"/>
      <c r="L661" s="11"/>
    </row>
    <row r="662" spans="1:12" s="12" customFormat="1" x14ac:dyDescent="0.2">
      <c r="A662" s="11"/>
      <c r="B662" s="11"/>
      <c r="C662" s="11"/>
      <c r="F662" s="11"/>
      <c r="G662" s="11"/>
      <c r="I662" s="11"/>
      <c r="K662" s="11"/>
      <c r="L662" s="11"/>
    </row>
    <row r="663" spans="1:12" s="12" customFormat="1" x14ac:dyDescent="0.2">
      <c r="A663" s="11"/>
      <c r="B663" s="11"/>
      <c r="C663" s="11"/>
      <c r="F663" s="11"/>
      <c r="G663" s="11"/>
      <c r="I663" s="11"/>
      <c r="K663" s="11"/>
      <c r="L663" s="11"/>
    </row>
    <row r="664" spans="1:12" s="12" customFormat="1" x14ac:dyDescent="0.2">
      <c r="A664" s="11"/>
      <c r="B664" s="11"/>
      <c r="C664" s="11"/>
      <c r="F664" s="11"/>
      <c r="G664" s="11"/>
      <c r="I664" s="11"/>
      <c r="K664" s="11"/>
      <c r="L664" s="11"/>
    </row>
    <row r="665" spans="1:12" s="12" customFormat="1" x14ac:dyDescent="0.2">
      <c r="A665" s="11"/>
      <c r="B665" s="11"/>
      <c r="C665" s="11"/>
      <c r="F665" s="11"/>
      <c r="G665" s="11"/>
      <c r="I665" s="11"/>
      <c r="K665" s="11"/>
      <c r="L665" s="11"/>
    </row>
    <row r="666" spans="1:12" s="12" customFormat="1" x14ac:dyDescent="0.2">
      <c r="A666" s="11"/>
      <c r="B666" s="11"/>
      <c r="C666" s="11"/>
      <c r="F666" s="11"/>
      <c r="G666" s="11"/>
      <c r="I666" s="11"/>
      <c r="K666" s="11"/>
      <c r="L666" s="11"/>
    </row>
    <row r="667" spans="1:12" s="12" customFormat="1" x14ac:dyDescent="0.2">
      <c r="A667" s="11"/>
      <c r="B667" s="11"/>
      <c r="C667" s="11"/>
      <c r="F667" s="11"/>
      <c r="G667" s="11"/>
      <c r="I667" s="11"/>
      <c r="K667" s="11"/>
      <c r="L667" s="11"/>
    </row>
    <row r="668" spans="1:12" s="12" customFormat="1" x14ac:dyDescent="0.2">
      <c r="A668" s="11"/>
      <c r="B668" s="11"/>
      <c r="C668" s="11"/>
      <c r="F668" s="11"/>
      <c r="G668" s="11"/>
      <c r="I668" s="11"/>
      <c r="K668" s="11"/>
      <c r="L668" s="11"/>
    </row>
    <row r="669" spans="1:12" s="12" customFormat="1" x14ac:dyDescent="0.2">
      <c r="A669" s="11"/>
      <c r="B669" s="11"/>
      <c r="C669" s="11"/>
      <c r="F669" s="11"/>
      <c r="G669" s="11"/>
      <c r="I669" s="11"/>
      <c r="K669" s="11"/>
      <c r="L669" s="11"/>
    </row>
    <row r="670" spans="1:12" s="12" customFormat="1" x14ac:dyDescent="0.2">
      <c r="A670" s="11"/>
      <c r="B670" s="11"/>
      <c r="C670" s="11"/>
      <c r="F670" s="11"/>
      <c r="G670" s="11"/>
      <c r="I670" s="11"/>
      <c r="K670" s="11"/>
      <c r="L670" s="11"/>
    </row>
    <row r="671" spans="1:12" s="12" customFormat="1" x14ac:dyDescent="0.2">
      <c r="A671" s="11"/>
      <c r="B671" s="11"/>
      <c r="C671" s="11"/>
      <c r="F671" s="11"/>
      <c r="G671" s="11"/>
      <c r="I671" s="11"/>
      <c r="K671" s="11"/>
      <c r="L671" s="11"/>
    </row>
    <row r="672" spans="1:12" s="12" customFormat="1" x14ac:dyDescent="0.2">
      <c r="A672" s="11"/>
      <c r="B672" s="11"/>
      <c r="C672" s="11"/>
      <c r="F672" s="11"/>
      <c r="G672" s="11"/>
      <c r="I672" s="11"/>
      <c r="K672" s="11"/>
      <c r="L672" s="11"/>
    </row>
    <row r="673" spans="1:12" s="12" customFormat="1" x14ac:dyDescent="0.2">
      <c r="A673" s="11"/>
      <c r="B673" s="11"/>
      <c r="C673" s="11"/>
      <c r="F673" s="11"/>
      <c r="G673" s="11"/>
      <c r="I673" s="11"/>
      <c r="K673" s="11"/>
      <c r="L673" s="11"/>
    </row>
    <row r="674" spans="1:12" s="12" customFormat="1" x14ac:dyDescent="0.2">
      <c r="A674" s="11"/>
      <c r="B674" s="11"/>
      <c r="C674" s="11"/>
      <c r="F674" s="11"/>
      <c r="G674" s="11"/>
      <c r="I674" s="11"/>
      <c r="K674" s="11"/>
      <c r="L674" s="11"/>
    </row>
    <row r="675" spans="1:12" s="12" customFormat="1" x14ac:dyDescent="0.2">
      <c r="A675" s="11"/>
      <c r="B675" s="11"/>
      <c r="C675" s="11"/>
      <c r="F675" s="11"/>
      <c r="G675" s="11"/>
      <c r="I675" s="11"/>
      <c r="K675" s="11"/>
      <c r="L675" s="11"/>
    </row>
    <row r="676" spans="1:12" s="12" customFormat="1" x14ac:dyDescent="0.2">
      <c r="A676" s="11"/>
      <c r="B676" s="11"/>
      <c r="C676" s="11"/>
      <c r="F676" s="11"/>
      <c r="G676" s="11"/>
      <c r="I676" s="11"/>
      <c r="K676" s="11"/>
      <c r="L676" s="11"/>
    </row>
    <row r="677" spans="1:12" s="12" customFormat="1" x14ac:dyDescent="0.2">
      <c r="A677" s="11"/>
      <c r="B677" s="11"/>
      <c r="C677" s="11"/>
      <c r="F677" s="11"/>
      <c r="G677" s="11"/>
      <c r="I677" s="11"/>
      <c r="K677" s="11"/>
      <c r="L677" s="11"/>
    </row>
    <row r="678" spans="1:12" s="12" customFormat="1" x14ac:dyDescent="0.2">
      <c r="A678" s="11"/>
      <c r="B678" s="11"/>
      <c r="C678" s="11"/>
      <c r="F678" s="11"/>
      <c r="G678" s="11"/>
      <c r="I678" s="11"/>
      <c r="K678" s="11"/>
      <c r="L678" s="11"/>
    </row>
    <row r="679" spans="1:12" s="12" customFormat="1" x14ac:dyDescent="0.2">
      <c r="A679" s="11"/>
      <c r="B679" s="11"/>
      <c r="C679" s="11"/>
      <c r="F679" s="11"/>
      <c r="G679" s="11"/>
      <c r="I679" s="11"/>
      <c r="K679" s="11"/>
      <c r="L679" s="11"/>
    </row>
    <row r="680" spans="1:12" s="12" customFormat="1" x14ac:dyDescent="0.2">
      <c r="A680" s="11"/>
      <c r="B680" s="11"/>
      <c r="C680" s="11"/>
      <c r="F680" s="11"/>
      <c r="G680" s="11"/>
      <c r="I680" s="11"/>
      <c r="K680" s="11"/>
      <c r="L680" s="11"/>
    </row>
    <row r="681" spans="1:12" s="12" customFormat="1" x14ac:dyDescent="0.2">
      <c r="A681" s="11"/>
      <c r="B681" s="11"/>
      <c r="C681" s="11"/>
      <c r="F681" s="11"/>
      <c r="G681" s="11"/>
      <c r="I681" s="11"/>
      <c r="K681" s="11"/>
      <c r="L681" s="11"/>
    </row>
    <row r="682" spans="1:12" s="12" customFormat="1" x14ac:dyDescent="0.2">
      <c r="A682" s="11"/>
      <c r="B682" s="11"/>
      <c r="C682" s="11"/>
      <c r="F682" s="11"/>
      <c r="G682" s="11"/>
      <c r="I682" s="11"/>
      <c r="K682" s="11"/>
      <c r="L682" s="11"/>
    </row>
    <row r="683" spans="1:12" s="12" customFormat="1" x14ac:dyDescent="0.2">
      <c r="A683" s="11"/>
      <c r="B683" s="11"/>
      <c r="C683" s="11"/>
      <c r="F683" s="11"/>
      <c r="G683" s="11"/>
      <c r="I683" s="11"/>
      <c r="K683" s="11"/>
      <c r="L683" s="11"/>
    </row>
    <row r="684" spans="1:12" s="12" customFormat="1" x14ac:dyDescent="0.2">
      <c r="A684" s="11"/>
      <c r="B684" s="11"/>
      <c r="C684" s="11"/>
      <c r="F684" s="11"/>
      <c r="G684" s="11"/>
      <c r="I684" s="11"/>
      <c r="K684" s="11"/>
      <c r="L684" s="11"/>
    </row>
    <row r="685" spans="1:12" s="12" customFormat="1" x14ac:dyDescent="0.2">
      <c r="A685" s="11"/>
      <c r="B685" s="11"/>
      <c r="C685" s="11"/>
      <c r="F685" s="11"/>
      <c r="G685" s="11"/>
      <c r="I685" s="11"/>
      <c r="K685" s="11"/>
      <c r="L685" s="11"/>
    </row>
    <row r="686" spans="1:12" s="12" customFormat="1" x14ac:dyDescent="0.2">
      <c r="A686" s="11"/>
      <c r="B686" s="11"/>
      <c r="C686" s="11"/>
      <c r="F686" s="11"/>
      <c r="G686" s="11"/>
      <c r="I686" s="11"/>
      <c r="K686" s="11"/>
      <c r="L686" s="11"/>
    </row>
    <row r="687" spans="1:12" s="12" customFormat="1" x14ac:dyDescent="0.2">
      <c r="A687" s="11"/>
      <c r="B687" s="11"/>
      <c r="C687" s="11"/>
      <c r="F687" s="11"/>
      <c r="G687" s="11"/>
      <c r="I687" s="11"/>
      <c r="K687" s="11"/>
      <c r="L687" s="11"/>
    </row>
    <row r="688" spans="1:12" s="12" customFormat="1" x14ac:dyDescent="0.2">
      <c r="A688" s="11"/>
      <c r="B688" s="11"/>
      <c r="C688" s="11"/>
      <c r="F688" s="11"/>
      <c r="G688" s="11"/>
      <c r="I688" s="11"/>
      <c r="K688" s="11"/>
      <c r="L688" s="11"/>
    </row>
    <row r="689" spans="1:12" s="12" customFormat="1" x14ac:dyDescent="0.2">
      <c r="A689" s="11"/>
      <c r="B689" s="11"/>
      <c r="C689" s="11"/>
      <c r="F689" s="11"/>
      <c r="G689" s="11"/>
      <c r="I689" s="11"/>
      <c r="K689" s="11"/>
      <c r="L689" s="11"/>
    </row>
    <row r="690" spans="1:12" s="12" customFormat="1" x14ac:dyDescent="0.2">
      <c r="A690" s="11"/>
      <c r="B690" s="11"/>
      <c r="C690" s="11"/>
      <c r="F690" s="11"/>
      <c r="G690" s="11"/>
      <c r="I690" s="11"/>
      <c r="K690" s="11"/>
      <c r="L690" s="11"/>
    </row>
    <row r="691" spans="1:12" s="12" customFormat="1" x14ac:dyDescent="0.2">
      <c r="A691" s="11"/>
      <c r="B691" s="11"/>
      <c r="C691" s="11"/>
      <c r="F691" s="11"/>
      <c r="G691" s="11"/>
      <c r="I691" s="11"/>
      <c r="K691" s="11"/>
      <c r="L691" s="11"/>
    </row>
    <row r="692" spans="1:12" s="12" customFormat="1" x14ac:dyDescent="0.2">
      <c r="A692" s="11"/>
      <c r="B692" s="11"/>
      <c r="C692" s="11"/>
      <c r="F692" s="11"/>
      <c r="G692" s="11"/>
      <c r="I692" s="11"/>
      <c r="K692" s="11"/>
      <c r="L692" s="11"/>
    </row>
    <row r="693" spans="1:12" s="12" customFormat="1" x14ac:dyDescent="0.2">
      <c r="A693" s="11"/>
      <c r="B693" s="11"/>
      <c r="C693" s="11"/>
      <c r="F693" s="11"/>
      <c r="G693" s="11"/>
      <c r="I693" s="11"/>
      <c r="K693" s="11"/>
      <c r="L693" s="11"/>
    </row>
    <row r="694" spans="1:12" s="12" customFormat="1" x14ac:dyDescent="0.2">
      <c r="A694" s="11"/>
      <c r="B694" s="11"/>
      <c r="C694" s="11"/>
      <c r="F694" s="11"/>
      <c r="G694" s="11"/>
      <c r="I694" s="11"/>
      <c r="K694" s="11"/>
      <c r="L694" s="11"/>
    </row>
    <row r="695" spans="1:12" s="12" customFormat="1" x14ac:dyDescent="0.2">
      <c r="A695" s="11"/>
      <c r="B695" s="11"/>
      <c r="C695" s="11"/>
      <c r="F695" s="11"/>
      <c r="G695" s="11"/>
      <c r="I695" s="11"/>
      <c r="K695" s="11"/>
      <c r="L695" s="11"/>
    </row>
    <row r="696" spans="1:12" s="12" customFormat="1" x14ac:dyDescent="0.2">
      <c r="A696" s="11"/>
      <c r="B696" s="11"/>
      <c r="C696" s="11"/>
      <c r="F696" s="11"/>
      <c r="G696" s="11"/>
      <c r="I696" s="11"/>
      <c r="K696" s="11"/>
      <c r="L696" s="11"/>
    </row>
    <row r="697" spans="1:12" s="12" customFormat="1" x14ac:dyDescent="0.2">
      <c r="A697" s="11"/>
      <c r="B697" s="11"/>
      <c r="C697" s="11"/>
      <c r="F697" s="11"/>
      <c r="G697" s="11"/>
      <c r="I697" s="11"/>
      <c r="K697" s="11"/>
      <c r="L697" s="11"/>
    </row>
    <row r="698" spans="1:12" s="12" customFormat="1" x14ac:dyDescent="0.2">
      <c r="A698" s="11"/>
      <c r="B698" s="11"/>
      <c r="C698" s="11"/>
      <c r="F698" s="11"/>
      <c r="G698" s="11"/>
      <c r="I698" s="11"/>
      <c r="K698" s="11"/>
      <c r="L698" s="11"/>
    </row>
    <row r="699" spans="1:12" s="12" customFormat="1" x14ac:dyDescent="0.2">
      <c r="A699" s="11"/>
      <c r="B699" s="11"/>
      <c r="C699" s="11"/>
      <c r="F699" s="11"/>
      <c r="G699" s="11"/>
      <c r="I699" s="11"/>
      <c r="K699" s="11"/>
      <c r="L699" s="11"/>
    </row>
    <row r="700" spans="1:12" s="12" customFormat="1" x14ac:dyDescent="0.2">
      <c r="A700" s="11"/>
      <c r="B700" s="11"/>
      <c r="C700" s="11"/>
      <c r="F700" s="11"/>
      <c r="G700" s="11"/>
      <c r="I700" s="11"/>
      <c r="K700" s="11"/>
      <c r="L700" s="11"/>
    </row>
    <row r="701" spans="1:12" s="12" customFormat="1" x14ac:dyDescent="0.2">
      <c r="A701" s="11"/>
      <c r="B701" s="11"/>
      <c r="C701" s="11"/>
      <c r="F701" s="11"/>
      <c r="G701" s="11"/>
      <c r="I701" s="11"/>
      <c r="K701" s="11"/>
      <c r="L701" s="11"/>
    </row>
    <row r="702" spans="1:12" s="12" customFormat="1" x14ac:dyDescent="0.2">
      <c r="A702" s="11"/>
      <c r="B702" s="11"/>
      <c r="C702" s="11"/>
      <c r="F702" s="11"/>
      <c r="G702" s="11"/>
      <c r="I702" s="11"/>
      <c r="K702" s="11"/>
      <c r="L702" s="11"/>
    </row>
    <row r="703" spans="1:12" s="12" customFormat="1" x14ac:dyDescent="0.2">
      <c r="A703" s="11"/>
      <c r="B703" s="11"/>
      <c r="C703" s="11"/>
      <c r="F703" s="11"/>
      <c r="G703" s="11"/>
      <c r="I703" s="11"/>
      <c r="K703" s="11"/>
      <c r="L703" s="11"/>
    </row>
    <row r="704" spans="1:12" s="12" customFormat="1" x14ac:dyDescent="0.2">
      <c r="A704" s="11"/>
      <c r="B704" s="11"/>
      <c r="C704" s="11"/>
      <c r="F704" s="11"/>
      <c r="G704" s="11"/>
      <c r="I704" s="11"/>
      <c r="K704" s="11"/>
      <c r="L704" s="11"/>
    </row>
    <row r="705" spans="1:12" s="12" customFormat="1" x14ac:dyDescent="0.2">
      <c r="A705" s="11"/>
      <c r="B705" s="11"/>
      <c r="C705" s="11"/>
      <c r="F705" s="11"/>
      <c r="G705" s="11"/>
      <c r="I705" s="11"/>
      <c r="K705" s="11"/>
      <c r="L705" s="11"/>
    </row>
    <row r="706" spans="1:12" s="12" customFormat="1" x14ac:dyDescent="0.2">
      <c r="A706" s="11"/>
      <c r="B706" s="11"/>
      <c r="C706" s="11"/>
      <c r="F706" s="11"/>
      <c r="G706" s="11"/>
      <c r="I706" s="11"/>
      <c r="K706" s="11"/>
      <c r="L706" s="11"/>
    </row>
    <row r="707" spans="1:12" s="12" customFormat="1" x14ac:dyDescent="0.2">
      <c r="A707" s="11"/>
      <c r="B707" s="11"/>
      <c r="C707" s="11"/>
      <c r="F707" s="11"/>
      <c r="G707" s="11"/>
      <c r="I707" s="11"/>
      <c r="K707" s="11"/>
      <c r="L707" s="11"/>
    </row>
    <row r="708" spans="1:12" s="12" customFormat="1" x14ac:dyDescent="0.2">
      <c r="A708" s="11"/>
      <c r="B708" s="11"/>
      <c r="C708" s="11"/>
      <c r="F708" s="11"/>
      <c r="G708" s="11"/>
      <c r="I708" s="11"/>
      <c r="K708" s="11"/>
      <c r="L708" s="11"/>
    </row>
    <row r="709" spans="1:12" s="12" customFormat="1" x14ac:dyDescent="0.2">
      <c r="A709" s="11"/>
      <c r="B709" s="11"/>
      <c r="C709" s="11"/>
      <c r="F709" s="11"/>
      <c r="G709" s="11"/>
      <c r="I709" s="11"/>
      <c r="K709" s="11"/>
      <c r="L709" s="11"/>
    </row>
    <row r="710" spans="1:12" s="12" customFormat="1" x14ac:dyDescent="0.2">
      <c r="A710" s="11"/>
      <c r="B710" s="11"/>
      <c r="C710" s="11"/>
      <c r="F710" s="11"/>
      <c r="G710" s="11"/>
      <c r="I710" s="11"/>
      <c r="K710" s="11"/>
      <c r="L710" s="11"/>
    </row>
    <row r="711" spans="1:12" s="12" customFormat="1" x14ac:dyDescent="0.2">
      <c r="A711" s="11"/>
      <c r="B711" s="11"/>
      <c r="C711" s="11"/>
      <c r="F711" s="11"/>
      <c r="G711" s="11"/>
      <c r="I711" s="11"/>
      <c r="K711" s="11"/>
      <c r="L711" s="11"/>
    </row>
    <row r="712" spans="1:12" s="12" customFormat="1" x14ac:dyDescent="0.2">
      <c r="A712" s="11"/>
      <c r="B712" s="11"/>
      <c r="C712" s="11"/>
      <c r="F712" s="11"/>
      <c r="G712" s="11"/>
      <c r="I712" s="11"/>
      <c r="K712" s="11"/>
      <c r="L712" s="11"/>
    </row>
    <row r="713" spans="1:12" s="12" customFormat="1" x14ac:dyDescent="0.2">
      <c r="A713" s="11"/>
      <c r="B713" s="11"/>
      <c r="C713" s="11"/>
      <c r="F713" s="11"/>
      <c r="G713" s="11"/>
      <c r="I713" s="11"/>
      <c r="K713" s="11"/>
      <c r="L713" s="11"/>
    </row>
    <row r="714" spans="1:12" s="12" customFormat="1" x14ac:dyDescent="0.2">
      <c r="A714" s="11"/>
      <c r="B714" s="11"/>
      <c r="C714" s="11"/>
      <c r="F714" s="11"/>
      <c r="G714" s="11"/>
      <c r="I714" s="11"/>
      <c r="K714" s="11"/>
      <c r="L714" s="11"/>
    </row>
    <row r="715" spans="1:12" s="12" customFormat="1" x14ac:dyDescent="0.2">
      <c r="A715" s="11"/>
      <c r="B715" s="11"/>
      <c r="C715" s="11"/>
      <c r="F715" s="11"/>
      <c r="G715" s="11"/>
      <c r="I715" s="11"/>
      <c r="K715" s="11"/>
      <c r="L715" s="11"/>
    </row>
    <row r="716" spans="1:12" s="12" customFormat="1" x14ac:dyDescent="0.2">
      <c r="A716" s="11"/>
      <c r="B716" s="11"/>
      <c r="C716" s="11"/>
      <c r="F716" s="11"/>
      <c r="G716" s="11"/>
      <c r="I716" s="11"/>
      <c r="K716" s="11"/>
      <c r="L716" s="11"/>
    </row>
    <row r="717" spans="1:12" s="12" customFormat="1" x14ac:dyDescent="0.2">
      <c r="A717" s="11"/>
      <c r="B717" s="11"/>
      <c r="C717" s="11"/>
      <c r="F717" s="11"/>
      <c r="G717" s="11"/>
      <c r="I717" s="11"/>
      <c r="K717" s="11"/>
      <c r="L717" s="11"/>
    </row>
    <row r="718" spans="1:12" s="12" customFormat="1" x14ac:dyDescent="0.2">
      <c r="A718" s="11"/>
      <c r="B718" s="11"/>
      <c r="C718" s="11"/>
      <c r="F718" s="11"/>
      <c r="G718" s="11"/>
      <c r="I718" s="11"/>
      <c r="K718" s="11"/>
      <c r="L718" s="11"/>
    </row>
    <row r="719" spans="1:12" s="12" customFormat="1" x14ac:dyDescent="0.2">
      <c r="A719" s="11"/>
      <c r="B719" s="11"/>
      <c r="C719" s="11"/>
      <c r="F719" s="11"/>
      <c r="G719" s="11"/>
      <c r="I719" s="11"/>
      <c r="K719" s="11"/>
      <c r="L719" s="11"/>
    </row>
    <row r="720" spans="1:12" s="12" customFormat="1" x14ac:dyDescent="0.2">
      <c r="A720" s="11"/>
      <c r="B720" s="11"/>
      <c r="C720" s="11"/>
      <c r="F720" s="11"/>
      <c r="G720" s="11"/>
      <c r="I720" s="11"/>
      <c r="K720" s="11"/>
      <c r="L720" s="11"/>
    </row>
    <row r="721" spans="1:12" s="12" customFormat="1" x14ac:dyDescent="0.2">
      <c r="A721" s="11"/>
      <c r="B721" s="11"/>
      <c r="C721" s="11"/>
      <c r="F721" s="11"/>
      <c r="G721" s="11"/>
      <c r="I721" s="11"/>
      <c r="K721" s="11"/>
      <c r="L721" s="11"/>
    </row>
    <row r="722" spans="1:12" s="12" customFormat="1" x14ac:dyDescent="0.2">
      <c r="A722" s="11"/>
      <c r="B722" s="11"/>
      <c r="C722" s="11"/>
      <c r="F722" s="11"/>
      <c r="G722" s="11"/>
      <c r="I722" s="11"/>
      <c r="K722" s="11"/>
      <c r="L722" s="11"/>
    </row>
    <row r="723" spans="1:12" s="12" customFormat="1" x14ac:dyDescent="0.2">
      <c r="A723" s="11"/>
      <c r="B723" s="11"/>
      <c r="C723" s="11"/>
      <c r="F723" s="11"/>
      <c r="G723" s="11"/>
      <c r="I723" s="11"/>
      <c r="K723" s="11"/>
      <c r="L723" s="11"/>
    </row>
    <row r="724" spans="1:12" s="12" customFormat="1" x14ac:dyDescent="0.2">
      <c r="A724" s="11"/>
      <c r="B724" s="11"/>
      <c r="C724" s="11"/>
      <c r="F724" s="11"/>
      <c r="G724" s="11"/>
      <c r="I724" s="11"/>
      <c r="K724" s="11"/>
      <c r="L724" s="11"/>
    </row>
    <row r="725" spans="1:12" s="12" customFormat="1" x14ac:dyDescent="0.2">
      <c r="A725" s="11"/>
      <c r="B725" s="11"/>
      <c r="C725" s="11"/>
      <c r="F725" s="11"/>
      <c r="G725" s="11"/>
      <c r="I725" s="11"/>
      <c r="K725" s="11"/>
      <c r="L725" s="11"/>
    </row>
    <row r="726" spans="1:12" s="12" customFormat="1" x14ac:dyDescent="0.2">
      <c r="A726" s="11"/>
      <c r="B726" s="11"/>
      <c r="C726" s="11"/>
      <c r="F726" s="11"/>
      <c r="G726" s="11"/>
      <c r="I726" s="11"/>
      <c r="K726" s="11"/>
      <c r="L726" s="11"/>
    </row>
    <row r="727" spans="1:12" s="12" customFormat="1" x14ac:dyDescent="0.2">
      <c r="A727" s="11"/>
      <c r="B727" s="11"/>
      <c r="C727" s="11"/>
      <c r="F727" s="11"/>
      <c r="G727" s="11"/>
      <c r="I727" s="11"/>
      <c r="K727" s="11"/>
      <c r="L727" s="11"/>
    </row>
    <row r="728" spans="1:12" s="12" customFormat="1" x14ac:dyDescent="0.2">
      <c r="A728" s="11"/>
      <c r="B728" s="11"/>
      <c r="C728" s="11"/>
      <c r="F728" s="11"/>
      <c r="G728" s="11"/>
      <c r="I728" s="11"/>
      <c r="K728" s="11"/>
      <c r="L728" s="11"/>
    </row>
    <row r="729" spans="1:12" s="12" customFormat="1" x14ac:dyDescent="0.2">
      <c r="A729" s="11"/>
      <c r="B729" s="11"/>
      <c r="C729" s="11"/>
      <c r="F729" s="11"/>
      <c r="G729" s="11"/>
      <c r="I729" s="11"/>
      <c r="K729" s="11"/>
      <c r="L729" s="11"/>
    </row>
    <row r="730" spans="1:12" s="12" customFormat="1" x14ac:dyDescent="0.2">
      <c r="A730" s="11"/>
      <c r="B730" s="11"/>
      <c r="C730" s="11"/>
      <c r="F730" s="11"/>
      <c r="G730" s="11"/>
      <c r="I730" s="11"/>
      <c r="K730" s="11"/>
      <c r="L730" s="11"/>
    </row>
    <row r="731" spans="1:12" s="12" customFormat="1" x14ac:dyDescent="0.2">
      <c r="A731" s="11"/>
      <c r="B731" s="11"/>
      <c r="C731" s="11"/>
      <c r="F731" s="11"/>
      <c r="G731" s="11"/>
      <c r="I731" s="11"/>
      <c r="K731" s="11"/>
      <c r="L731" s="11"/>
    </row>
    <row r="732" spans="1:12" s="12" customFormat="1" x14ac:dyDescent="0.2">
      <c r="A732" s="11"/>
      <c r="B732" s="11"/>
      <c r="C732" s="11"/>
      <c r="F732" s="11"/>
      <c r="G732" s="11"/>
      <c r="I732" s="11"/>
      <c r="K732" s="11"/>
      <c r="L732" s="11"/>
    </row>
    <row r="733" spans="1:12" s="12" customFormat="1" x14ac:dyDescent="0.2">
      <c r="A733" s="11"/>
      <c r="B733" s="11"/>
      <c r="C733" s="11"/>
      <c r="F733" s="11"/>
      <c r="G733" s="11"/>
      <c r="I733" s="11"/>
      <c r="K733" s="11"/>
      <c r="L733" s="11"/>
    </row>
    <row r="734" spans="1:12" s="12" customFormat="1" x14ac:dyDescent="0.2">
      <c r="A734" s="11"/>
      <c r="B734" s="11"/>
      <c r="C734" s="11"/>
      <c r="F734" s="11"/>
      <c r="G734" s="11"/>
      <c r="I734" s="11"/>
      <c r="K734" s="11"/>
      <c r="L734" s="11"/>
    </row>
    <row r="735" spans="1:12" s="12" customFormat="1" x14ac:dyDescent="0.2">
      <c r="A735" s="11"/>
      <c r="B735" s="11"/>
      <c r="C735" s="11"/>
      <c r="F735" s="11"/>
      <c r="G735" s="11"/>
      <c r="I735" s="11"/>
      <c r="K735" s="11"/>
      <c r="L735" s="11"/>
    </row>
    <row r="736" spans="1:12" s="12" customFormat="1" x14ac:dyDescent="0.2">
      <c r="A736" s="11"/>
      <c r="B736" s="11"/>
      <c r="C736" s="11"/>
      <c r="F736" s="11"/>
      <c r="G736" s="11"/>
      <c r="I736" s="11"/>
      <c r="K736" s="11"/>
      <c r="L736" s="11"/>
    </row>
    <row r="737" spans="1:12" s="12" customFormat="1" x14ac:dyDescent="0.2">
      <c r="A737" s="11"/>
      <c r="B737" s="11"/>
      <c r="C737" s="11"/>
      <c r="F737" s="11"/>
      <c r="G737" s="11"/>
      <c r="I737" s="11"/>
      <c r="K737" s="11"/>
      <c r="L737" s="11"/>
    </row>
    <row r="738" spans="1:12" s="12" customFormat="1" x14ac:dyDescent="0.2">
      <c r="A738" s="11"/>
      <c r="B738" s="11"/>
      <c r="C738" s="11"/>
      <c r="F738" s="11"/>
      <c r="G738" s="11"/>
      <c r="I738" s="11"/>
      <c r="K738" s="11"/>
      <c r="L738" s="11"/>
    </row>
    <row r="739" spans="1:12" s="12" customFormat="1" x14ac:dyDescent="0.2">
      <c r="A739" s="11"/>
      <c r="B739" s="11"/>
      <c r="C739" s="11"/>
      <c r="F739" s="11"/>
      <c r="G739" s="11"/>
      <c r="I739" s="11"/>
      <c r="K739" s="11"/>
      <c r="L739" s="11"/>
    </row>
    <row r="740" spans="1:12" s="12" customFormat="1" x14ac:dyDescent="0.2">
      <c r="A740" s="11"/>
      <c r="B740" s="11"/>
      <c r="C740" s="11"/>
      <c r="F740" s="11"/>
      <c r="G740" s="11"/>
      <c r="I740" s="11"/>
      <c r="K740" s="11"/>
      <c r="L740" s="11"/>
    </row>
    <row r="741" spans="1:12" s="12" customFormat="1" x14ac:dyDescent="0.2">
      <c r="A741" s="11"/>
      <c r="B741" s="11"/>
      <c r="C741" s="11"/>
      <c r="F741" s="11"/>
      <c r="G741" s="11"/>
      <c r="I741" s="11"/>
      <c r="K741" s="11"/>
      <c r="L741" s="11"/>
    </row>
    <row r="742" spans="1:12" s="12" customFormat="1" x14ac:dyDescent="0.2">
      <c r="A742" s="11"/>
      <c r="B742" s="11"/>
      <c r="C742" s="11"/>
      <c r="F742" s="11"/>
      <c r="G742" s="11"/>
      <c r="I742" s="11"/>
      <c r="K742" s="11"/>
      <c r="L742" s="11"/>
    </row>
    <row r="743" spans="1:12" s="12" customFormat="1" x14ac:dyDescent="0.2">
      <c r="A743" s="11"/>
      <c r="B743" s="11"/>
      <c r="C743" s="11"/>
      <c r="F743" s="11"/>
      <c r="G743" s="11"/>
      <c r="I743" s="11"/>
      <c r="K743" s="11"/>
      <c r="L743" s="11"/>
    </row>
    <row r="744" spans="1:12" s="12" customFormat="1" x14ac:dyDescent="0.2">
      <c r="A744" s="11"/>
      <c r="B744" s="11"/>
      <c r="C744" s="11"/>
      <c r="F744" s="11"/>
      <c r="G744" s="11"/>
      <c r="I744" s="11"/>
      <c r="K744" s="11"/>
      <c r="L744" s="11"/>
    </row>
    <row r="745" spans="1:12" s="12" customFormat="1" x14ac:dyDescent="0.2">
      <c r="A745" s="11"/>
      <c r="B745" s="11"/>
      <c r="C745" s="11"/>
      <c r="F745" s="11"/>
      <c r="G745" s="11"/>
      <c r="I745" s="11"/>
      <c r="K745" s="11"/>
      <c r="L745" s="11"/>
    </row>
    <row r="746" spans="1:12" s="12" customFormat="1" x14ac:dyDescent="0.2">
      <c r="A746" s="11"/>
      <c r="B746" s="11"/>
      <c r="C746" s="11"/>
      <c r="F746" s="11"/>
      <c r="G746" s="11"/>
      <c r="I746" s="11"/>
      <c r="K746" s="11"/>
      <c r="L746" s="11"/>
    </row>
    <row r="747" spans="1:12" s="12" customFormat="1" x14ac:dyDescent="0.2">
      <c r="A747" s="11"/>
      <c r="B747" s="11"/>
      <c r="C747" s="11"/>
      <c r="F747" s="11"/>
      <c r="G747" s="11"/>
      <c r="I747" s="11"/>
      <c r="K747" s="11"/>
      <c r="L747" s="11"/>
    </row>
    <row r="748" spans="1:12" s="12" customFormat="1" x14ac:dyDescent="0.2">
      <c r="A748" s="11"/>
      <c r="B748" s="11"/>
      <c r="C748" s="11"/>
      <c r="F748" s="11"/>
      <c r="G748" s="11"/>
      <c r="I748" s="11"/>
      <c r="K748" s="11"/>
      <c r="L748" s="11"/>
    </row>
    <row r="749" spans="1:12" s="12" customFormat="1" x14ac:dyDescent="0.2">
      <c r="A749" s="11"/>
      <c r="B749" s="11"/>
      <c r="C749" s="11"/>
      <c r="F749" s="11"/>
      <c r="G749" s="11"/>
      <c r="I749" s="11"/>
      <c r="K749" s="11"/>
      <c r="L749" s="11"/>
    </row>
    <row r="750" spans="1:12" s="12" customFormat="1" x14ac:dyDescent="0.2">
      <c r="A750" s="11"/>
      <c r="B750" s="11"/>
      <c r="C750" s="11"/>
      <c r="F750" s="11"/>
      <c r="G750" s="11"/>
      <c r="I750" s="11"/>
      <c r="K750" s="11"/>
      <c r="L750" s="11"/>
    </row>
    <row r="751" spans="1:12" s="12" customFormat="1" x14ac:dyDescent="0.2">
      <c r="A751" s="11"/>
      <c r="B751" s="11"/>
      <c r="C751" s="11"/>
      <c r="F751" s="11"/>
      <c r="G751" s="11"/>
      <c r="I751" s="11"/>
      <c r="K751" s="11"/>
      <c r="L751" s="11"/>
    </row>
    <row r="752" spans="1:12" s="12" customFormat="1" x14ac:dyDescent="0.2">
      <c r="A752" s="11"/>
      <c r="B752" s="11"/>
      <c r="C752" s="11"/>
      <c r="F752" s="11"/>
      <c r="G752" s="11"/>
      <c r="I752" s="11"/>
      <c r="K752" s="11"/>
      <c r="L752" s="11"/>
    </row>
    <row r="753" spans="1:12" s="12" customFormat="1" x14ac:dyDescent="0.2">
      <c r="A753" s="11"/>
      <c r="B753" s="11"/>
      <c r="C753" s="11"/>
      <c r="F753" s="11"/>
      <c r="G753" s="11"/>
      <c r="I753" s="11"/>
      <c r="K753" s="11"/>
      <c r="L753" s="11"/>
    </row>
    <row r="754" spans="1:12" s="12" customFormat="1" x14ac:dyDescent="0.2">
      <c r="A754" s="11"/>
      <c r="B754" s="11"/>
      <c r="C754" s="11"/>
      <c r="F754" s="11"/>
      <c r="G754" s="11"/>
      <c r="I754" s="11"/>
      <c r="K754" s="11"/>
      <c r="L754" s="11"/>
    </row>
    <row r="755" spans="1:12" s="12" customFormat="1" x14ac:dyDescent="0.2">
      <c r="A755" s="11"/>
      <c r="B755" s="11"/>
      <c r="C755" s="11"/>
      <c r="F755" s="11"/>
      <c r="G755" s="11"/>
      <c r="I755" s="11"/>
      <c r="K755" s="11"/>
      <c r="L755" s="11"/>
    </row>
    <row r="756" spans="1:12" s="12" customFormat="1" x14ac:dyDescent="0.2">
      <c r="A756" s="11"/>
      <c r="B756" s="11"/>
      <c r="C756" s="11"/>
      <c r="F756" s="11"/>
      <c r="G756" s="11"/>
      <c r="I756" s="11"/>
      <c r="K756" s="11"/>
      <c r="L756" s="11"/>
    </row>
    <row r="757" spans="1:12" s="12" customFormat="1" x14ac:dyDescent="0.2">
      <c r="A757" s="11"/>
      <c r="B757" s="11"/>
      <c r="C757" s="11"/>
      <c r="F757" s="11"/>
      <c r="G757" s="11"/>
      <c r="I757" s="11"/>
      <c r="K757" s="11"/>
      <c r="L757" s="11"/>
    </row>
    <row r="758" spans="1:12" s="12" customFormat="1" x14ac:dyDescent="0.2">
      <c r="A758" s="11"/>
      <c r="B758" s="11"/>
      <c r="C758" s="11"/>
      <c r="F758" s="11"/>
      <c r="G758" s="11"/>
      <c r="I758" s="11"/>
      <c r="K758" s="11"/>
      <c r="L758" s="11"/>
    </row>
    <row r="759" spans="1:12" s="12" customFormat="1" x14ac:dyDescent="0.2">
      <c r="A759" s="11"/>
      <c r="B759" s="11"/>
      <c r="C759" s="11"/>
      <c r="F759" s="11"/>
      <c r="G759" s="11"/>
      <c r="I759" s="11"/>
      <c r="K759" s="11"/>
      <c r="L759" s="11"/>
    </row>
    <row r="760" spans="1:12" s="12" customFormat="1" x14ac:dyDescent="0.2">
      <c r="A760" s="11"/>
      <c r="B760" s="11"/>
      <c r="C760" s="11"/>
      <c r="F760" s="11"/>
      <c r="G760" s="11"/>
      <c r="I760" s="11"/>
      <c r="K760" s="11"/>
      <c r="L760" s="11"/>
    </row>
    <row r="761" spans="1:12" s="12" customFormat="1" x14ac:dyDescent="0.2">
      <c r="A761" s="11"/>
      <c r="B761" s="11"/>
      <c r="C761" s="11"/>
      <c r="F761" s="11"/>
      <c r="G761" s="11"/>
      <c r="I761" s="11"/>
      <c r="K761" s="11"/>
      <c r="L761" s="11"/>
    </row>
    <row r="762" spans="1:12" s="12" customFormat="1" x14ac:dyDescent="0.2">
      <c r="A762" s="11"/>
      <c r="B762" s="11"/>
      <c r="C762" s="11"/>
      <c r="F762" s="11"/>
      <c r="G762" s="11"/>
      <c r="I762" s="11"/>
      <c r="K762" s="11"/>
      <c r="L762" s="11"/>
    </row>
    <row r="763" spans="1:12" s="12" customFormat="1" x14ac:dyDescent="0.2">
      <c r="A763" s="11"/>
      <c r="B763" s="11"/>
      <c r="C763" s="11"/>
      <c r="F763" s="11"/>
      <c r="G763" s="11"/>
      <c r="I763" s="11"/>
      <c r="K763" s="11"/>
      <c r="L763" s="11"/>
    </row>
    <row r="764" spans="1:12" s="12" customFormat="1" x14ac:dyDescent="0.2">
      <c r="A764" s="11"/>
      <c r="B764" s="11"/>
      <c r="C764" s="11"/>
      <c r="F764" s="11"/>
      <c r="G764" s="11"/>
      <c r="I764" s="11"/>
      <c r="K764" s="11"/>
      <c r="L764" s="11"/>
    </row>
    <row r="765" spans="1:12" s="12" customFormat="1" x14ac:dyDescent="0.2">
      <c r="A765" s="11"/>
      <c r="B765" s="11"/>
      <c r="C765" s="11"/>
      <c r="F765" s="11"/>
      <c r="G765" s="11"/>
      <c r="I765" s="11"/>
      <c r="K765" s="11"/>
      <c r="L765" s="11"/>
    </row>
    <row r="766" spans="1:12" s="12" customFormat="1" x14ac:dyDescent="0.2">
      <c r="A766" s="11"/>
      <c r="B766" s="11"/>
      <c r="C766" s="11"/>
      <c r="F766" s="11"/>
      <c r="G766" s="11"/>
      <c r="I766" s="11"/>
      <c r="K766" s="11"/>
      <c r="L766" s="11"/>
    </row>
    <row r="767" spans="1:12" s="12" customFormat="1" x14ac:dyDescent="0.2">
      <c r="A767" s="11"/>
      <c r="B767" s="11"/>
      <c r="C767" s="11"/>
      <c r="F767" s="11"/>
      <c r="G767" s="11"/>
      <c r="I767" s="11"/>
      <c r="K767" s="11"/>
      <c r="L767" s="11"/>
    </row>
    <row r="768" spans="1:12" s="12" customFormat="1" x14ac:dyDescent="0.2">
      <c r="A768" s="11"/>
      <c r="B768" s="11"/>
      <c r="C768" s="11"/>
      <c r="F768" s="11"/>
      <c r="G768" s="11"/>
      <c r="I768" s="11"/>
      <c r="K768" s="11"/>
      <c r="L768" s="11"/>
    </row>
    <row r="769" spans="1:12" s="12" customFormat="1" x14ac:dyDescent="0.2">
      <c r="A769" s="11"/>
      <c r="B769" s="11"/>
      <c r="C769" s="11"/>
      <c r="F769" s="11"/>
      <c r="G769" s="11"/>
      <c r="I769" s="11"/>
      <c r="K769" s="11"/>
      <c r="L769" s="11"/>
    </row>
    <row r="770" spans="1:12" s="12" customFormat="1" x14ac:dyDescent="0.2">
      <c r="A770" s="11"/>
      <c r="B770" s="11"/>
      <c r="C770" s="11"/>
      <c r="F770" s="11"/>
      <c r="G770" s="11"/>
      <c r="I770" s="11"/>
      <c r="K770" s="11"/>
      <c r="L770" s="11"/>
    </row>
    <row r="771" spans="1:12" s="12" customFormat="1" x14ac:dyDescent="0.2">
      <c r="A771" s="11"/>
      <c r="B771" s="11"/>
      <c r="C771" s="11"/>
      <c r="F771" s="11"/>
      <c r="G771" s="11"/>
      <c r="I771" s="11"/>
      <c r="K771" s="11"/>
      <c r="L771" s="11"/>
    </row>
    <row r="772" spans="1:12" s="12" customFormat="1" x14ac:dyDescent="0.2">
      <c r="A772" s="11"/>
      <c r="B772" s="11"/>
      <c r="C772" s="11"/>
      <c r="F772" s="11"/>
      <c r="G772" s="11"/>
      <c r="I772" s="11"/>
      <c r="K772" s="11"/>
      <c r="L772" s="11"/>
    </row>
    <row r="773" spans="1:12" s="12" customFormat="1" x14ac:dyDescent="0.2">
      <c r="A773" s="11"/>
      <c r="B773" s="11"/>
      <c r="C773" s="11"/>
      <c r="F773" s="11"/>
      <c r="G773" s="11"/>
      <c r="I773" s="11"/>
      <c r="K773" s="11"/>
      <c r="L773" s="11"/>
    </row>
    <row r="774" spans="1:12" s="12" customFormat="1" x14ac:dyDescent="0.2">
      <c r="A774" s="11"/>
      <c r="B774" s="11"/>
      <c r="C774" s="11"/>
      <c r="F774" s="11"/>
      <c r="G774" s="11"/>
      <c r="I774" s="11"/>
      <c r="K774" s="11"/>
      <c r="L774" s="11"/>
    </row>
    <row r="775" spans="1:12" s="12" customFormat="1" x14ac:dyDescent="0.2">
      <c r="A775" s="11"/>
      <c r="B775" s="11"/>
      <c r="C775" s="11"/>
      <c r="F775" s="11"/>
      <c r="G775" s="11"/>
      <c r="I775" s="11"/>
      <c r="K775" s="11"/>
      <c r="L775" s="11"/>
    </row>
    <row r="776" spans="1:12" s="12" customFormat="1" x14ac:dyDescent="0.2">
      <c r="A776" s="11"/>
      <c r="B776" s="11"/>
      <c r="C776" s="11"/>
      <c r="F776" s="11"/>
      <c r="G776" s="11"/>
      <c r="I776" s="11"/>
      <c r="K776" s="11"/>
      <c r="L776" s="11"/>
    </row>
    <row r="777" spans="1:12" s="12" customFormat="1" x14ac:dyDescent="0.2">
      <c r="A777" s="11"/>
      <c r="B777" s="11"/>
      <c r="C777" s="11"/>
      <c r="F777" s="11"/>
      <c r="G777" s="11"/>
      <c r="I777" s="11"/>
      <c r="K777" s="11"/>
      <c r="L777" s="11"/>
    </row>
    <row r="778" spans="1:12" s="12" customFormat="1" x14ac:dyDescent="0.2">
      <c r="A778" s="11"/>
      <c r="B778" s="11"/>
      <c r="C778" s="11"/>
      <c r="F778" s="11"/>
      <c r="G778" s="11"/>
      <c r="I778" s="11"/>
      <c r="K778" s="11"/>
      <c r="L778" s="11"/>
    </row>
    <row r="779" spans="1:12" s="12" customFormat="1" x14ac:dyDescent="0.2">
      <c r="A779" s="11"/>
      <c r="B779" s="11"/>
      <c r="C779" s="11"/>
      <c r="F779" s="11"/>
      <c r="G779" s="11"/>
      <c r="I779" s="11"/>
      <c r="K779" s="11"/>
      <c r="L779" s="11"/>
    </row>
    <row r="780" spans="1:12" s="12" customFormat="1" x14ac:dyDescent="0.2">
      <c r="A780" s="11"/>
      <c r="B780" s="11"/>
      <c r="C780" s="11"/>
      <c r="F780" s="11"/>
      <c r="G780" s="11"/>
      <c r="I780" s="11"/>
      <c r="K780" s="11"/>
      <c r="L780" s="11"/>
    </row>
    <row r="781" spans="1:12" s="12" customFormat="1" x14ac:dyDescent="0.2">
      <c r="A781" s="11"/>
      <c r="B781" s="11"/>
      <c r="C781" s="11"/>
      <c r="F781" s="11"/>
      <c r="G781" s="11"/>
      <c r="I781" s="11"/>
      <c r="K781" s="11"/>
      <c r="L781" s="11"/>
    </row>
    <row r="782" spans="1:12" s="12" customFormat="1" x14ac:dyDescent="0.2">
      <c r="A782" s="11"/>
      <c r="B782" s="11"/>
      <c r="C782" s="11"/>
      <c r="F782" s="11"/>
      <c r="G782" s="11"/>
      <c r="I782" s="11"/>
      <c r="K782" s="11"/>
      <c r="L782" s="11"/>
    </row>
    <row r="783" spans="1:12" s="12" customFormat="1" x14ac:dyDescent="0.2">
      <c r="A783" s="11"/>
      <c r="B783" s="11"/>
      <c r="C783" s="11"/>
      <c r="F783" s="11"/>
      <c r="G783" s="11"/>
      <c r="I783" s="11"/>
      <c r="K783" s="11"/>
      <c r="L783" s="11"/>
    </row>
    <row r="784" spans="1:12" s="12" customFormat="1" x14ac:dyDescent="0.2">
      <c r="A784" s="11"/>
      <c r="B784" s="11"/>
      <c r="C784" s="11"/>
      <c r="F784" s="11"/>
      <c r="G784" s="11"/>
      <c r="I784" s="11"/>
      <c r="K784" s="11"/>
      <c r="L784" s="11"/>
    </row>
    <row r="785" spans="1:12" s="12" customFormat="1" x14ac:dyDescent="0.2">
      <c r="A785" s="11"/>
      <c r="B785" s="11"/>
      <c r="C785" s="11"/>
      <c r="F785" s="11"/>
      <c r="G785" s="11"/>
      <c r="I785" s="11"/>
      <c r="K785" s="11"/>
      <c r="L785" s="11"/>
    </row>
    <row r="786" spans="1:12" s="12" customFormat="1" x14ac:dyDescent="0.2">
      <c r="A786" s="11"/>
      <c r="B786" s="11"/>
      <c r="C786" s="11"/>
      <c r="F786" s="11"/>
      <c r="G786" s="11"/>
      <c r="I786" s="11"/>
      <c r="K786" s="11"/>
      <c r="L786" s="11"/>
    </row>
    <row r="787" spans="1:12" s="12" customFormat="1" x14ac:dyDescent="0.2">
      <c r="A787" s="11"/>
      <c r="B787" s="11"/>
      <c r="C787" s="11"/>
      <c r="F787" s="11"/>
      <c r="G787" s="11"/>
      <c r="I787" s="11"/>
      <c r="K787" s="11"/>
      <c r="L787" s="11"/>
    </row>
    <row r="788" spans="1:12" s="12" customFormat="1" x14ac:dyDescent="0.2">
      <c r="A788" s="11"/>
      <c r="B788" s="11"/>
      <c r="C788" s="11"/>
      <c r="F788" s="11"/>
      <c r="G788" s="11"/>
      <c r="I788" s="11"/>
      <c r="K788" s="11"/>
      <c r="L788" s="11"/>
    </row>
    <row r="789" spans="1:12" s="12" customFormat="1" x14ac:dyDescent="0.2">
      <c r="A789" s="11"/>
      <c r="B789" s="11"/>
      <c r="C789" s="11"/>
      <c r="F789" s="11"/>
      <c r="G789" s="11"/>
      <c r="I789" s="11"/>
      <c r="K789" s="11"/>
      <c r="L789" s="11"/>
    </row>
    <row r="790" spans="1:12" s="12" customFormat="1" x14ac:dyDescent="0.2">
      <c r="A790" s="11"/>
      <c r="B790" s="11"/>
      <c r="C790" s="11"/>
      <c r="F790" s="11"/>
      <c r="G790" s="11"/>
      <c r="I790" s="11"/>
      <c r="K790" s="11"/>
      <c r="L790" s="11"/>
    </row>
    <row r="791" spans="1:12" s="12" customFormat="1" x14ac:dyDescent="0.2">
      <c r="A791" s="11"/>
      <c r="B791" s="11"/>
      <c r="C791" s="11"/>
      <c r="F791" s="11"/>
      <c r="G791" s="11"/>
      <c r="I791" s="11"/>
      <c r="K791" s="11"/>
      <c r="L791" s="11"/>
    </row>
    <row r="792" spans="1:12" s="12" customFormat="1" x14ac:dyDescent="0.2">
      <c r="A792" s="11"/>
      <c r="B792" s="11"/>
      <c r="C792" s="11"/>
      <c r="F792" s="11"/>
      <c r="G792" s="11"/>
      <c r="I792" s="11"/>
      <c r="K792" s="11"/>
      <c r="L792" s="11"/>
    </row>
    <row r="793" spans="1:12" s="12" customFormat="1" x14ac:dyDescent="0.2">
      <c r="A793" s="11"/>
      <c r="B793" s="11"/>
      <c r="C793" s="11"/>
      <c r="F793" s="11"/>
      <c r="G793" s="11"/>
      <c r="I793" s="11"/>
      <c r="K793" s="11"/>
      <c r="L793" s="11"/>
    </row>
    <row r="794" spans="1:12" s="12" customFormat="1" x14ac:dyDescent="0.2">
      <c r="A794" s="11"/>
      <c r="B794" s="11"/>
      <c r="C794" s="11"/>
      <c r="F794" s="11"/>
      <c r="G794" s="11"/>
      <c r="I794" s="11"/>
      <c r="K794" s="11"/>
      <c r="L794" s="11"/>
    </row>
    <row r="795" spans="1:12" s="12" customFormat="1" x14ac:dyDescent="0.2">
      <c r="A795" s="11"/>
      <c r="B795" s="11"/>
      <c r="C795" s="11"/>
      <c r="F795" s="11"/>
      <c r="G795" s="11"/>
      <c r="I795" s="11"/>
      <c r="K795" s="11"/>
      <c r="L795" s="11"/>
    </row>
    <row r="796" spans="1:12" s="12" customFormat="1" x14ac:dyDescent="0.2">
      <c r="A796" s="11"/>
      <c r="B796" s="11"/>
      <c r="C796" s="11"/>
      <c r="F796" s="11"/>
      <c r="G796" s="11"/>
      <c r="I796" s="11"/>
      <c r="K796" s="11"/>
      <c r="L796" s="11"/>
    </row>
    <row r="797" spans="1:12" s="12" customFormat="1" x14ac:dyDescent="0.2">
      <c r="A797" s="11"/>
      <c r="B797" s="11"/>
      <c r="C797" s="11"/>
      <c r="F797" s="11"/>
      <c r="G797" s="11"/>
      <c r="I797" s="11"/>
      <c r="K797" s="11"/>
      <c r="L797" s="11"/>
    </row>
    <row r="798" spans="1:12" s="12" customFormat="1" x14ac:dyDescent="0.2">
      <c r="A798" s="11"/>
      <c r="B798" s="11"/>
      <c r="C798" s="11"/>
      <c r="F798" s="11"/>
      <c r="G798" s="11"/>
      <c r="I798" s="11"/>
      <c r="K798" s="11"/>
      <c r="L798" s="11"/>
    </row>
    <row r="799" spans="1:12" s="12" customFormat="1" x14ac:dyDescent="0.2">
      <c r="A799" s="11"/>
      <c r="B799" s="11"/>
      <c r="C799" s="11"/>
      <c r="F799" s="11"/>
      <c r="G799" s="11"/>
      <c r="I799" s="11"/>
      <c r="K799" s="11"/>
      <c r="L799" s="11"/>
    </row>
    <row r="800" spans="1:12" s="12" customFormat="1" x14ac:dyDescent="0.2">
      <c r="A800" s="11"/>
      <c r="B800" s="11"/>
      <c r="C800" s="11"/>
      <c r="F800" s="11"/>
      <c r="G800" s="11"/>
      <c r="I800" s="11"/>
      <c r="K800" s="11"/>
      <c r="L800" s="11"/>
    </row>
    <row r="801" spans="1:12" s="12" customFormat="1" x14ac:dyDescent="0.2">
      <c r="A801" s="11"/>
      <c r="B801" s="11"/>
      <c r="C801" s="11"/>
      <c r="F801" s="11"/>
      <c r="G801" s="11"/>
      <c r="I801" s="11"/>
      <c r="K801" s="11"/>
      <c r="L801" s="11"/>
    </row>
    <row r="802" spans="1:12" s="12" customFormat="1" x14ac:dyDescent="0.2">
      <c r="A802" s="11"/>
      <c r="B802" s="11"/>
      <c r="C802" s="11"/>
      <c r="F802" s="11"/>
      <c r="G802" s="11"/>
      <c r="I802" s="11"/>
      <c r="K802" s="11"/>
      <c r="L802" s="11"/>
    </row>
    <row r="803" spans="1:12" s="12" customFormat="1" x14ac:dyDescent="0.2">
      <c r="A803" s="11"/>
      <c r="B803" s="11"/>
      <c r="C803" s="11"/>
      <c r="F803" s="11"/>
      <c r="G803" s="11"/>
      <c r="I803" s="11"/>
      <c r="K803" s="11"/>
      <c r="L803" s="11"/>
    </row>
    <row r="804" spans="1:12" s="12" customFormat="1" x14ac:dyDescent="0.2">
      <c r="A804" s="11"/>
      <c r="B804" s="11"/>
      <c r="C804" s="11"/>
      <c r="F804" s="11"/>
      <c r="G804" s="11"/>
      <c r="I804" s="11"/>
      <c r="K804" s="11"/>
      <c r="L804" s="11"/>
    </row>
    <row r="805" spans="1:12" s="12" customFormat="1" x14ac:dyDescent="0.2">
      <c r="A805" s="11"/>
      <c r="B805" s="11"/>
      <c r="C805" s="11"/>
      <c r="F805" s="11"/>
      <c r="G805" s="11"/>
      <c r="I805" s="11"/>
      <c r="K805" s="11"/>
      <c r="L805" s="11"/>
    </row>
    <row r="806" spans="1:12" s="12" customFormat="1" x14ac:dyDescent="0.2">
      <c r="A806" s="11"/>
      <c r="B806" s="11"/>
      <c r="C806" s="11"/>
      <c r="F806" s="11"/>
      <c r="G806" s="11"/>
      <c r="I806" s="11"/>
      <c r="K806" s="11"/>
      <c r="L806" s="11"/>
    </row>
    <row r="807" spans="1:12" s="12" customFormat="1" x14ac:dyDescent="0.2">
      <c r="A807" s="11"/>
      <c r="B807" s="11"/>
      <c r="C807" s="11"/>
      <c r="F807" s="11"/>
      <c r="G807" s="11"/>
      <c r="I807" s="11"/>
      <c r="K807" s="11"/>
      <c r="L807" s="11"/>
    </row>
    <row r="808" spans="1:12" s="12" customFormat="1" x14ac:dyDescent="0.2">
      <c r="A808" s="11"/>
      <c r="B808" s="11"/>
      <c r="C808" s="11"/>
      <c r="F808" s="11"/>
      <c r="G808" s="11"/>
      <c r="I808" s="11"/>
      <c r="K808" s="11"/>
      <c r="L808" s="11"/>
    </row>
    <row r="809" spans="1:12" s="12" customFormat="1" x14ac:dyDescent="0.2">
      <c r="A809" s="11"/>
      <c r="B809" s="11"/>
      <c r="C809" s="11"/>
      <c r="F809" s="11"/>
      <c r="G809" s="11"/>
      <c r="I809" s="11"/>
      <c r="K809" s="11"/>
      <c r="L809" s="11"/>
    </row>
    <row r="810" spans="1:12" s="12" customFormat="1" x14ac:dyDescent="0.2">
      <c r="A810" s="11"/>
      <c r="B810" s="11"/>
      <c r="C810" s="11"/>
      <c r="F810" s="11"/>
      <c r="G810" s="11"/>
      <c r="I810" s="11"/>
      <c r="K810" s="11"/>
      <c r="L810" s="11"/>
    </row>
    <row r="811" spans="1:12" s="12" customFormat="1" x14ac:dyDescent="0.2">
      <c r="A811" s="11"/>
      <c r="B811" s="11"/>
      <c r="C811" s="11"/>
      <c r="F811" s="11"/>
      <c r="G811" s="11"/>
      <c r="I811" s="11"/>
      <c r="K811" s="11"/>
      <c r="L811" s="11"/>
    </row>
    <row r="812" spans="1:12" s="12" customFormat="1" x14ac:dyDescent="0.2">
      <c r="A812" s="11"/>
      <c r="B812" s="11"/>
      <c r="C812" s="11"/>
      <c r="F812" s="11"/>
      <c r="G812" s="11"/>
      <c r="I812" s="11"/>
      <c r="K812" s="11"/>
      <c r="L812" s="11"/>
    </row>
    <row r="813" spans="1:12" s="12" customFormat="1" x14ac:dyDescent="0.2">
      <c r="A813" s="11"/>
      <c r="B813" s="11"/>
      <c r="C813" s="11"/>
      <c r="F813" s="11"/>
      <c r="G813" s="11"/>
      <c r="I813" s="11"/>
      <c r="K813" s="11"/>
      <c r="L813" s="11"/>
    </row>
    <row r="814" spans="1:12" s="12" customFormat="1" x14ac:dyDescent="0.2">
      <c r="A814" s="11"/>
      <c r="B814" s="11"/>
      <c r="C814" s="11"/>
      <c r="F814" s="11"/>
      <c r="G814" s="11"/>
      <c r="I814" s="11"/>
      <c r="K814" s="11"/>
      <c r="L814" s="11"/>
    </row>
    <row r="815" spans="1:12" s="12" customFormat="1" x14ac:dyDescent="0.2">
      <c r="A815" s="11"/>
      <c r="B815" s="11"/>
      <c r="C815" s="11"/>
      <c r="F815" s="11"/>
      <c r="G815" s="11"/>
      <c r="I815" s="11"/>
      <c r="K815" s="11"/>
      <c r="L815" s="11"/>
    </row>
    <row r="816" spans="1:12" s="12" customFormat="1" x14ac:dyDescent="0.2">
      <c r="A816" s="11"/>
      <c r="B816" s="11"/>
      <c r="C816" s="11"/>
      <c r="F816" s="11"/>
      <c r="G816" s="11"/>
      <c r="I816" s="11"/>
      <c r="K816" s="11"/>
      <c r="L816" s="11"/>
    </row>
    <row r="817" spans="1:12" s="12" customFormat="1" x14ac:dyDescent="0.2">
      <c r="A817" s="11"/>
      <c r="B817" s="11"/>
      <c r="C817" s="11"/>
      <c r="F817" s="11"/>
      <c r="G817" s="11"/>
      <c r="I817" s="11"/>
      <c r="K817" s="11"/>
      <c r="L817" s="11"/>
    </row>
    <row r="818" spans="1:12" s="12" customFormat="1" x14ac:dyDescent="0.2">
      <c r="A818" s="11"/>
      <c r="B818" s="11"/>
      <c r="C818" s="11"/>
      <c r="F818" s="11"/>
      <c r="G818" s="11"/>
      <c r="I818" s="11"/>
      <c r="K818" s="11"/>
      <c r="L818" s="11"/>
    </row>
    <row r="819" spans="1:12" s="12" customFormat="1" x14ac:dyDescent="0.2">
      <c r="A819" s="11"/>
      <c r="B819" s="11"/>
      <c r="C819" s="11"/>
      <c r="F819" s="11"/>
      <c r="G819" s="11"/>
      <c r="I819" s="11"/>
      <c r="K819" s="11"/>
      <c r="L819" s="11"/>
    </row>
    <row r="820" spans="1:12" s="12" customFormat="1" x14ac:dyDescent="0.2">
      <c r="A820" s="11"/>
      <c r="B820" s="11"/>
      <c r="C820" s="11"/>
      <c r="F820" s="11"/>
      <c r="G820" s="11"/>
      <c r="I820" s="11"/>
      <c r="K820" s="11"/>
      <c r="L820" s="11"/>
    </row>
    <row r="821" spans="1:12" s="12" customFormat="1" x14ac:dyDescent="0.2">
      <c r="A821" s="11"/>
      <c r="B821" s="11"/>
      <c r="C821" s="11"/>
      <c r="F821" s="11"/>
      <c r="G821" s="11"/>
      <c r="I821" s="11"/>
      <c r="K821" s="11"/>
      <c r="L821" s="11"/>
    </row>
    <row r="822" spans="1:12" s="12" customFormat="1" x14ac:dyDescent="0.2">
      <c r="A822" s="11"/>
      <c r="B822" s="11"/>
      <c r="C822" s="11"/>
      <c r="F822" s="11"/>
      <c r="G822" s="11"/>
      <c r="I822" s="11"/>
      <c r="K822" s="11"/>
      <c r="L822" s="11"/>
    </row>
    <row r="823" spans="1:12" s="12" customFormat="1" x14ac:dyDescent="0.2">
      <c r="A823" s="11"/>
      <c r="B823" s="11"/>
      <c r="C823" s="11"/>
      <c r="F823" s="11"/>
      <c r="G823" s="11"/>
      <c r="I823" s="11"/>
      <c r="K823" s="11"/>
      <c r="L823" s="11"/>
    </row>
    <row r="824" spans="1:12" s="12" customFormat="1" x14ac:dyDescent="0.2">
      <c r="A824" s="11"/>
      <c r="B824" s="11"/>
      <c r="C824" s="11"/>
      <c r="F824" s="11"/>
      <c r="G824" s="11"/>
      <c r="I824" s="11"/>
      <c r="K824" s="11"/>
      <c r="L824" s="11"/>
    </row>
    <row r="825" spans="1:12" s="12" customFormat="1" x14ac:dyDescent="0.2">
      <c r="A825" s="11"/>
      <c r="B825" s="11"/>
      <c r="C825" s="11"/>
      <c r="F825" s="11"/>
      <c r="G825" s="11"/>
      <c r="I825" s="11"/>
      <c r="K825" s="11"/>
      <c r="L825" s="11"/>
    </row>
    <row r="826" spans="1:12" s="12" customFormat="1" x14ac:dyDescent="0.2">
      <c r="A826" s="11"/>
      <c r="B826" s="11"/>
      <c r="C826" s="11"/>
      <c r="F826" s="11"/>
      <c r="G826" s="11"/>
      <c r="I826" s="11"/>
      <c r="K826" s="11"/>
      <c r="L826" s="11"/>
    </row>
    <row r="827" spans="1:12" s="12" customFormat="1" x14ac:dyDescent="0.2">
      <c r="A827" s="11"/>
      <c r="B827" s="11"/>
      <c r="C827" s="11"/>
      <c r="F827" s="11"/>
      <c r="G827" s="11"/>
      <c r="I827" s="11"/>
      <c r="K827" s="11"/>
      <c r="L827" s="11"/>
    </row>
    <row r="828" spans="1:12" s="12" customFormat="1" x14ac:dyDescent="0.2">
      <c r="A828" s="11"/>
      <c r="B828" s="11"/>
      <c r="C828" s="11"/>
      <c r="F828" s="11"/>
      <c r="G828" s="11"/>
      <c r="I828" s="11"/>
      <c r="K828" s="11"/>
      <c r="L828" s="11"/>
    </row>
    <row r="829" spans="1:12" s="12" customFormat="1" x14ac:dyDescent="0.2">
      <c r="A829" s="11"/>
      <c r="B829" s="11"/>
      <c r="C829" s="11"/>
      <c r="F829" s="11"/>
      <c r="G829" s="11"/>
      <c r="I829" s="11"/>
      <c r="K829" s="11"/>
      <c r="L829" s="11"/>
    </row>
    <row r="830" spans="1:12" s="12" customFormat="1" x14ac:dyDescent="0.2">
      <c r="A830" s="11"/>
      <c r="B830" s="11"/>
      <c r="C830" s="11"/>
      <c r="F830" s="11"/>
      <c r="G830" s="11"/>
      <c r="I830" s="11"/>
      <c r="K830" s="11"/>
      <c r="L830" s="11"/>
    </row>
    <row r="831" spans="1:12" s="12" customFormat="1" x14ac:dyDescent="0.2">
      <c r="A831" s="11"/>
      <c r="B831" s="11"/>
      <c r="C831" s="11"/>
      <c r="F831" s="11"/>
      <c r="G831" s="11"/>
      <c r="I831" s="11"/>
      <c r="K831" s="11"/>
      <c r="L831" s="11"/>
    </row>
    <row r="832" spans="1:12" s="12" customFormat="1" x14ac:dyDescent="0.2">
      <c r="A832" s="11"/>
      <c r="B832" s="11"/>
      <c r="C832" s="11"/>
      <c r="F832" s="11"/>
      <c r="G832" s="11"/>
      <c r="I832" s="11"/>
      <c r="K832" s="11"/>
      <c r="L832" s="11"/>
    </row>
    <row r="833" spans="1:12" s="12" customFormat="1" x14ac:dyDescent="0.2">
      <c r="A833" s="11"/>
      <c r="B833" s="11"/>
      <c r="C833" s="11"/>
      <c r="F833" s="11"/>
      <c r="G833" s="11"/>
      <c r="I833" s="11"/>
      <c r="K833" s="11"/>
      <c r="L833" s="11"/>
    </row>
    <row r="834" spans="1:12" s="12" customFormat="1" x14ac:dyDescent="0.2">
      <c r="A834" s="11"/>
      <c r="B834" s="11"/>
      <c r="C834" s="11"/>
      <c r="F834" s="11"/>
      <c r="G834" s="11"/>
      <c r="I834" s="11"/>
      <c r="K834" s="11"/>
      <c r="L834" s="11"/>
    </row>
    <row r="835" spans="1:12" s="12" customFormat="1" x14ac:dyDescent="0.2">
      <c r="A835" s="11"/>
      <c r="B835" s="11"/>
      <c r="C835" s="11"/>
      <c r="F835" s="11"/>
      <c r="G835" s="11"/>
      <c r="I835" s="11"/>
      <c r="K835" s="11"/>
      <c r="L835" s="11"/>
    </row>
    <row r="836" spans="1:12" s="12" customFormat="1" x14ac:dyDescent="0.2">
      <c r="A836" s="11"/>
      <c r="B836" s="11"/>
      <c r="C836" s="11"/>
      <c r="F836" s="11"/>
      <c r="G836" s="11"/>
      <c r="I836" s="11"/>
      <c r="K836" s="11"/>
      <c r="L836" s="11"/>
    </row>
    <row r="837" spans="1:12" s="12" customFormat="1" x14ac:dyDescent="0.2">
      <c r="A837" s="11"/>
      <c r="B837" s="11"/>
      <c r="C837" s="11"/>
      <c r="F837" s="11"/>
      <c r="G837" s="11"/>
      <c r="I837" s="11"/>
      <c r="K837" s="11"/>
      <c r="L837" s="11"/>
    </row>
    <row r="838" spans="1:12" s="12" customFormat="1" x14ac:dyDescent="0.2">
      <c r="A838" s="11"/>
      <c r="B838" s="11"/>
      <c r="C838" s="11"/>
      <c r="F838" s="11"/>
      <c r="G838" s="11"/>
      <c r="I838" s="11"/>
      <c r="K838" s="11"/>
      <c r="L838" s="11"/>
    </row>
    <row r="839" spans="1:12" s="12" customFormat="1" x14ac:dyDescent="0.2">
      <c r="A839" s="11"/>
      <c r="B839" s="11"/>
      <c r="C839" s="11"/>
      <c r="F839" s="11"/>
      <c r="G839" s="11"/>
      <c r="I839" s="11"/>
      <c r="K839" s="11"/>
      <c r="L839" s="11"/>
    </row>
    <row r="840" spans="1:12" s="12" customFormat="1" x14ac:dyDescent="0.2">
      <c r="A840" s="11"/>
      <c r="B840" s="11"/>
      <c r="C840" s="11"/>
      <c r="F840" s="11"/>
      <c r="G840" s="11"/>
      <c r="I840" s="11"/>
      <c r="K840" s="11"/>
      <c r="L840" s="11"/>
    </row>
    <row r="841" spans="1:12" s="12" customFormat="1" x14ac:dyDescent="0.2">
      <c r="A841" s="11"/>
      <c r="B841" s="11"/>
      <c r="C841" s="11"/>
      <c r="F841" s="11"/>
      <c r="G841" s="11"/>
      <c r="I841" s="11"/>
      <c r="K841" s="11"/>
      <c r="L841" s="11"/>
    </row>
    <row r="842" spans="1:12" s="12" customFormat="1" x14ac:dyDescent="0.2">
      <c r="A842" s="11"/>
      <c r="B842" s="11"/>
      <c r="C842" s="11"/>
      <c r="F842" s="11"/>
      <c r="G842" s="11"/>
      <c r="I842" s="11"/>
      <c r="K842" s="11"/>
      <c r="L842" s="11"/>
    </row>
    <row r="843" spans="1:12" s="12" customFormat="1" x14ac:dyDescent="0.2">
      <c r="A843" s="11"/>
      <c r="B843" s="11"/>
      <c r="C843" s="11"/>
      <c r="F843" s="11"/>
      <c r="G843" s="11"/>
      <c r="I843" s="11"/>
      <c r="K843" s="11"/>
      <c r="L843" s="11"/>
    </row>
    <row r="844" spans="1:12" s="12" customFormat="1" x14ac:dyDescent="0.2">
      <c r="A844" s="11"/>
      <c r="B844" s="11"/>
      <c r="C844" s="11"/>
      <c r="F844" s="11"/>
      <c r="G844" s="11"/>
      <c r="I844" s="11"/>
      <c r="K844" s="11"/>
      <c r="L844" s="11"/>
    </row>
    <row r="845" spans="1:12" s="12" customFormat="1" x14ac:dyDescent="0.2">
      <c r="A845" s="11"/>
      <c r="B845" s="11"/>
      <c r="C845" s="11"/>
      <c r="F845" s="11"/>
      <c r="G845" s="11"/>
      <c r="I845" s="11"/>
      <c r="K845" s="11"/>
      <c r="L845" s="11"/>
    </row>
    <row r="846" spans="1:12" s="12" customFormat="1" x14ac:dyDescent="0.2">
      <c r="A846" s="11"/>
      <c r="B846" s="11"/>
      <c r="C846" s="11"/>
      <c r="F846" s="11"/>
      <c r="G846" s="11"/>
      <c r="I846" s="11"/>
      <c r="K846" s="11"/>
      <c r="L846" s="11"/>
    </row>
    <row r="847" spans="1:12" s="12" customFormat="1" x14ac:dyDescent="0.2">
      <c r="A847" s="11"/>
      <c r="B847" s="11"/>
      <c r="C847" s="11"/>
      <c r="F847" s="11"/>
      <c r="G847" s="11"/>
      <c r="I847" s="11"/>
      <c r="K847" s="11"/>
      <c r="L847" s="11"/>
    </row>
    <row r="848" spans="1:12" s="12" customFormat="1" x14ac:dyDescent="0.2">
      <c r="A848" s="11"/>
      <c r="B848" s="11"/>
      <c r="C848" s="11"/>
      <c r="F848" s="11"/>
      <c r="G848" s="11"/>
      <c r="I848" s="11"/>
      <c r="K848" s="11"/>
      <c r="L848" s="11"/>
    </row>
    <row r="849" spans="1:12" s="12" customFormat="1" x14ac:dyDescent="0.2">
      <c r="A849" s="11"/>
      <c r="B849" s="11"/>
      <c r="C849" s="11"/>
      <c r="F849" s="11"/>
      <c r="G849" s="11"/>
      <c r="I849" s="11"/>
      <c r="K849" s="11"/>
      <c r="L849" s="11"/>
    </row>
    <row r="850" spans="1:12" s="12" customFormat="1" x14ac:dyDescent="0.2">
      <c r="A850" s="11"/>
      <c r="B850" s="11"/>
      <c r="C850" s="11"/>
      <c r="F850" s="11"/>
      <c r="G850" s="11"/>
      <c r="I850" s="11"/>
      <c r="K850" s="11"/>
      <c r="L850" s="11"/>
    </row>
    <row r="851" spans="1:12" s="12" customFormat="1" x14ac:dyDescent="0.2">
      <c r="A851" s="11"/>
      <c r="B851" s="11"/>
      <c r="C851" s="11"/>
      <c r="F851" s="11"/>
      <c r="G851" s="11"/>
      <c r="I851" s="11"/>
      <c r="K851" s="11"/>
      <c r="L851" s="11"/>
    </row>
    <row r="852" spans="1:12" s="12" customFormat="1" x14ac:dyDescent="0.2">
      <c r="A852" s="11"/>
      <c r="B852" s="11"/>
      <c r="C852" s="11"/>
      <c r="F852" s="11"/>
      <c r="G852" s="11"/>
      <c r="I852" s="11"/>
      <c r="K852" s="11"/>
      <c r="L852" s="11"/>
    </row>
    <row r="853" spans="1:12" s="12" customFormat="1" x14ac:dyDescent="0.2">
      <c r="A853" s="11"/>
      <c r="B853" s="11"/>
      <c r="C853" s="11"/>
      <c r="F853" s="11"/>
      <c r="G853" s="11"/>
      <c r="I853" s="11"/>
      <c r="K853" s="11"/>
      <c r="L853" s="11"/>
    </row>
    <row r="854" spans="1:12" s="12" customFormat="1" x14ac:dyDescent="0.2">
      <c r="A854" s="11"/>
      <c r="B854" s="11"/>
      <c r="C854" s="11"/>
      <c r="F854" s="11"/>
      <c r="G854" s="11"/>
      <c r="I854" s="11"/>
      <c r="K854" s="11"/>
      <c r="L854" s="11"/>
    </row>
    <row r="855" spans="1:12" s="12" customFormat="1" x14ac:dyDescent="0.2">
      <c r="A855" s="11"/>
      <c r="B855" s="11"/>
      <c r="C855" s="11"/>
      <c r="F855" s="11"/>
      <c r="G855" s="11"/>
      <c r="I855" s="11"/>
      <c r="K855" s="11"/>
      <c r="L855" s="11"/>
    </row>
    <row r="856" spans="1:12" s="12" customFormat="1" x14ac:dyDescent="0.2">
      <c r="A856" s="11"/>
      <c r="B856" s="11"/>
      <c r="C856" s="11"/>
      <c r="F856" s="11"/>
      <c r="G856" s="11"/>
      <c r="I856" s="11"/>
      <c r="K856" s="11"/>
      <c r="L856" s="11"/>
    </row>
    <row r="857" spans="1:12" s="12" customFormat="1" x14ac:dyDescent="0.2">
      <c r="A857" s="11"/>
      <c r="B857" s="11"/>
      <c r="C857" s="11"/>
      <c r="F857" s="11"/>
      <c r="G857" s="11"/>
      <c r="I857" s="11"/>
      <c r="K857" s="11"/>
      <c r="L857" s="11"/>
    </row>
    <row r="858" spans="1:12" s="12" customFormat="1" x14ac:dyDescent="0.2">
      <c r="A858" s="11"/>
      <c r="B858" s="11"/>
      <c r="C858" s="11"/>
      <c r="F858" s="11"/>
      <c r="G858" s="11"/>
      <c r="I858" s="11"/>
      <c r="K858" s="11"/>
      <c r="L858" s="11"/>
    </row>
    <row r="859" spans="1:12" s="12" customFormat="1" x14ac:dyDescent="0.2">
      <c r="A859" s="11"/>
      <c r="B859" s="11"/>
      <c r="C859" s="11"/>
      <c r="F859" s="11"/>
      <c r="G859" s="11"/>
      <c r="I859" s="11"/>
      <c r="K859" s="11"/>
      <c r="L859" s="11"/>
    </row>
    <row r="860" spans="1:12" s="12" customFormat="1" x14ac:dyDescent="0.2">
      <c r="A860" s="11"/>
      <c r="B860" s="11"/>
      <c r="C860" s="11"/>
      <c r="F860" s="11"/>
      <c r="G860" s="11"/>
      <c r="I860" s="11"/>
      <c r="K860" s="11"/>
      <c r="L860" s="11"/>
    </row>
    <row r="861" spans="1:12" s="12" customFormat="1" x14ac:dyDescent="0.2">
      <c r="A861" s="11"/>
      <c r="B861" s="11"/>
      <c r="C861" s="11"/>
      <c r="F861" s="11"/>
      <c r="G861" s="11"/>
      <c r="I861" s="11"/>
      <c r="K861" s="11"/>
      <c r="L861" s="11"/>
    </row>
    <row r="862" spans="1:12" s="12" customFormat="1" x14ac:dyDescent="0.2">
      <c r="A862" s="11"/>
      <c r="B862" s="11"/>
      <c r="C862" s="11"/>
      <c r="F862" s="11"/>
      <c r="G862" s="11"/>
      <c r="I862" s="11"/>
      <c r="K862" s="11"/>
      <c r="L862" s="11"/>
    </row>
    <row r="863" spans="1:12" s="12" customFormat="1" x14ac:dyDescent="0.2">
      <c r="A863" s="11"/>
      <c r="B863" s="11"/>
      <c r="C863" s="11"/>
      <c r="F863" s="11"/>
      <c r="G863" s="11"/>
      <c r="I863" s="11"/>
      <c r="K863" s="11"/>
      <c r="L863" s="11"/>
    </row>
    <row r="864" spans="1:12" s="12" customFormat="1" x14ac:dyDescent="0.2">
      <c r="A864" s="11"/>
      <c r="B864" s="11"/>
      <c r="C864" s="11"/>
      <c r="F864" s="11"/>
      <c r="G864" s="11"/>
      <c r="I864" s="11"/>
      <c r="K864" s="11"/>
      <c r="L864" s="11"/>
    </row>
    <row r="865" spans="1:12" s="12" customFormat="1" x14ac:dyDescent="0.2">
      <c r="A865" s="11"/>
      <c r="B865" s="11"/>
      <c r="C865" s="11"/>
      <c r="F865" s="11"/>
      <c r="G865" s="11"/>
      <c r="I865" s="11"/>
      <c r="K865" s="11"/>
      <c r="L865" s="11"/>
    </row>
    <row r="866" spans="1:12" s="12" customFormat="1" x14ac:dyDescent="0.2">
      <c r="A866" s="11"/>
      <c r="B866" s="11"/>
      <c r="C866" s="11"/>
      <c r="F866" s="11"/>
      <c r="G866" s="11"/>
      <c r="I866" s="11"/>
      <c r="K866" s="11"/>
      <c r="L866" s="11"/>
    </row>
    <row r="867" spans="1:12" s="12" customFormat="1" x14ac:dyDescent="0.2">
      <c r="A867" s="11"/>
      <c r="B867" s="11"/>
      <c r="C867" s="11"/>
      <c r="F867" s="11"/>
      <c r="G867" s="11"/>
      <c r="I867" s="11"/>
      <c r="K867" s="11"/>
      <c r="L867" s="11"/>
    </row>
    <row r="868" spans="1:12" s="12" customFormat="1" x14ac:dyDescent="0.2">
      <c r="A868" s="11"/>
      <c r="B868" s="11"/>
      <c r="C868" s="11"/>
      <c r="F868" s="11"/>
      <c r="G868" s="11"/>
      <c r="I868" s="11"/>
      <c r="K868" s="11"/>
      <c r="L868" s="11"/>
    </row>
    <row r="869" spans="1:12" s="12" customFormat="1" x14ac:dyDescent="0.2">
      <c r="A869" s="11"/>
      <c r="B869" s="11"/>
      <c r="C869" s="11"/>
      <c r="F869" s="11"/>
      <c r="G869" s="11"/>
      <c r="I869" s="11"/>
      <c r="K869" s="11"/>
      <c r="L869" s="11"/>
    </row>
    <row r="870" spans="1:12" s="12" customFormat="1" x14ac:dyDescent="0.2">
      <c r="A870" s="11"/>
      <c r="B870" s="11"/>
      <c r="C870" s="11"/>
      <c r="F870" s="11"/>
      <c r="G870" s="11"/>
      <c r="I870" s="11"/>
      <c r="K870" s="11"/>
      <c r="L870" s="11"/>
    </row>
    <row r="871" spans="1:12" s="12" customFormat="1" x14ac:dyDescent="0.2">
      <c r="A871" s="11"/>
      <c r="B871" s="11"/>
      <c r="C871" s="11"/>
      <c r="F871" s="11"/>
      <c r="G871" s="11"/>
      <c r="I871" s="11"/>
      <c r="K871" s="11"/>
      <c r="L871" s="11"/>
    </row>
    <row r="872" spans="1:12" s="12" customFormat="1" x14ac:dyDescent="0.2">
      <c r="A872" s="11"/>
      <c r="B872" s="11"/>
      <c r="C872" s="11"/>
      <c r="F872" s="11"/>
      <c r="G872" s="11"/>
      <c r="I872" s="11"/>
      <c r="K872" s="11"/>
      <c r="L872" s="11"/>
    </row>
    <row r="873" spans="1:12" s="12" customFormat="1" x14ac:dyDescent="0.2">
      <c r="A873" s="11"/>
      <c r="B873" s="11"/>
      <c r="C873" s="11"/>
      <c r="F873" s="11"/>
      <c r="G873" s="11"/>
      <c r="I873" s="11"/>
      <c r="K873" s="11"/>
      <c r="L873" s="11"/>
    </row>
    <row r="874" spans="1:12" s="12" customFormat="1" x14ac:dyDescent="0.2">
      <c r="A874" s="11"/>
      <c r="B874" s="11"/>
      <c r="C874" s="11"/>
      <c r="F874" s="11"/>
      <c r="G874" s="11"/>
      <c r="I874" s="11"/>
      <c r="K874" s="11"/>
      <c r="L874" s="11"/>
    </row>
    <row r="875" spans="1:12" s="12" customFormat="1" x14ac:dyDescent="0.2">
      <c r="A875" s="11"/>
      <c r="B875" s="11"/>
      <c r="C875" s="11"/>
      <c r="F875" s="11"/>
      <c r="G875" s="11"/>
      <c r="I875" s="11"/>
      <c r="K875" s="11"/>
      <c r="L875" s="11"/>
    </row>
    <row r="876" spans="1:12" s="12" customFormat="1" x14ac:dyDescent="0.2">
      <c r="A876" s="11"/>
      <c r="B876" s="11"/>
      <c r="C876" s="11"/>
      <c r="F876" s="11"/>
      <c r="G876" s="11"/>
      <c r="I876" s="11"/>
      <c r="K876" s="11"/>
      <c r="L876" s="11"/>
    </row>
    <row r="877" spans="1:12" s="12" customFormat="1" x14ac:dyDescent="0.2">
      <c r="A877" s="11"/>
      <c r="B877" s="11"/>
      <c r="C877" s="11"/>
      <c r="F877" s="11"/>
      <c r="G877" s="11"/>
      <c r="I877" s="11"/>
      <c r="K877" s="11"/>
      <c r="L877" s="11"/>
    </row>
    <row r="878" spans="1:12" s="12" customFormat="1" x14ac:dyDescent="0.2">
      <c r="A878" s="11"/>
      <c r="B878" s="11"/>
      <c r="C878" s="11"/>
      <c r="F878" s="11"/>
      <c r="G878" s="11"/>
      <c r="I878" s="11"/>
      <c r="K878" s="11"/>
      <c r="L878" s="11"/>
    </row>
    <row r="879" spans="1:12" s="12" customFormat="1" x14ac:dyDescent="0.2">
      <c r="A879" s="11"/>
      <c r="B879" s="11"/>
      <c r="C879" s="11"/>
      <c r="F879" s="11"/>
      <c r="G879" s="11"/>
      <c r="I879" s="11"/>
      <c r="K879" s="11"/>
      <c r="L879" s="11"/>
    </row>
    <row r="880" spans="1:12" s="12" customFormat="1" x14ac:dyDescent="0.2">
      <c r="A880" s="11"/>
      <c r="B880" s="11"/>
      <c r="C880" s="11"/>
      <c r="F880" s="11"/>
      <c r="G880" s="11"/>
      <c r="I880" s="11"/>
      <c r="K880" s="11"/>
      <c r="L880" s="11"/>
    </row>
    <row r="881" spans="1:12" s="12" customFormat="1" x14ac:dyDescent="0.2">
      <c r="A881" s="11"/>
      <c r="B881" s="11"/>
      <c r="C881" s="11"/>
      <c r="F881" s="11"/>
      <c r="G881" s="11"/>
      <c r="I881" s="11"/>
      <c r="K881" s="11"/>
      <c r="L881" s="11"/>
    </row>
    <row r="882" spans="1:12" s="12" customFormat="1" x14ac:dyDescent="0.2">
      <c r="A882" s="11"/>
      <c r="B882" s="11"/>
      <c r="C882" s="11"/>
      <c r="F882" s="11"/>
      <c r="G882" s="11"/>
      <c r="I882" s="11"/>
      <c r="K882" s="11"/>
      <c r="L882" s="11"/>
    </row>
    <row r="883" spans="1:12" s="12" customFormat="1" x14ac:dyDescent="0.2">
      <c r="A883" s="11"/>
      <c r="B883" s="11"/>
      <c r="C883" s="11"/>
      <c r="F883" s="11"/>
      <c r="G883" s="11"/>
      <c r="I883" s="11"/>
      <c r="K883" s="11"/>
      <c r="L883" s="11"/>
    </row>
    <row r="884" spans="1:12" s="12" customFormat="1" x14ac:dyDescent="0.2">
      <c r="A884" s="11"/>
      <c r="B884" s="11"/>
      <c r="C884" s="11"/>
      <c r="F884" s="11"/>
      <c r="G884" s="11"/>
      <c r="I884" s="11"/>
      <c r="K884" s="11"/>
      <c r="L884" s="11"/>
    </row>
    <row r="885" spans="1:12" s="12" customFormat="1" x14ac:dyDescent="0.2">
      <c r="A885" s="11"/>
      <c r="B885" s="11"/>
      <c r="C885" s="11"/>
      <c r="F885" s="11"/>
      <c r="G885" s="11"/>
      <c r="I885" s="11"/>
      <c r="K885" s="11"/>
      <c r="L885" s="11"/>
    </row>
    <row r="886" spans="1:12" s="12" customFormat="1" x14ac:dyDescent="0.2">
      <c r="A886" s="11"/>
      <c r="B886" s="11"/>
      <c r="C886" s="11"/>
      <c r="F886" s="11"/>
      <c r="G886" s="11"/>
      <c r="I886" s="11"/>
      <c r="K886" s="11"/>
      <c r="L886" s="11"/>
    </row>
    <row r="887" spans="1:12" s="12" customFormat="1" x14ac:dyDescent="0.2">
      <c r="A887" s="11"/>
      <c r="B887" s="11"/>
      <c r="C887" s="11"/>
      <c r="F887" s="11"/>
      <c r="G887" s="11"/>
      <c r="I887" s="11"/>
      <c r="K887" s="11"/>
      <c r="L887" s="11"/>
    </row>
    <row r="888" spans="1:12" s="12" customFormat="1" x14ac:dyDescent="0.2">
      <c r="A888" s="11"/>
      <c r="B888" s="11"/>
      <c r="C888" s="11"/>
      <c r="F888" s="11"/>
      <c r="G888" s="11"/>
      <c r="I888" s="11"/>
      <c r="K888" s="11"/>
      <c r="L888" s="11"/>
    </row>
    <row r="889" spans="1:12" s="12" customFormat="1" x14ac:dyDescent="0.2">
      <c r="A889" s="11"/>
      <c r="B889" s="11"/>
      <c r="C889" s="11"/>
      <c r="F889" s="11"/>
      <c r="G889" s="11"/>
      <c r="I889" s="11"/>
      <c r="K889" s="11"/>
      <c r="L889" s="11"/>
    </row>
    <row r="890" spans="1:12" s="12" customFormat="1" x14ac:dyDescent="0.2">
      <c r="A890" s="11"/>
      <c r="B890" s="11"/>
      <c r="C890" s="11"/>
      <c r="F890" s="11"/>
      <c r="G890" s="11"/>
      <c r="I890" s="11"/>
      <c r="K890" s="11"/>
      <c r="L890" s="11"/>
    </row>
    <row r="891" spans="1:12" s="12" customFormat="1" x14ac:dyDescent="0.2">
      <c r="A891" s="11"/>
      <c r="B891" s="11"/>
      <c r="C891" s="11"/>
      <c r="F891" s="11"/>
      <c r="G891" s="11"/>
      <c r="I891" s="11"/>
      <c r="K891" s="11"/>
      <c r="L891" s="11"/>
    </row>
    <row r="892" spans="1:12" s="12" customFormat="1" x14ac:dyDescent="0.2">
      <c r="A892" s="11"/>
      <c r="B892" s="11"/>
      <c r="C892" s="11"/>
      <c r="F892" s="11"/>
      <c r="G892" s="11"/>
      <c r="I892" s="11"/>
      <c r="K892" s="11"/>
      <c r="L892" s="11"/>
    </row>
    <row r="893" spans="1:12" s="12" customFormat="1" x14ac:dyDescent="0.2">
      <c r="A893" s="11"/>
      <c r="B893" s="11"/>
      <c r="C893" s="11"/>
      <c r="F893" s="11"/>
      <c r="G893" s="11"/>
      <c r="I893" s="11"/>
      <c r="K893" s="11"/>
      <c r="L893" s="11"/>
    </row>
    <row r="894" spans="1:12" s="12" customFormat="1" x14ac:dyDescent="0.2">
      <c r="A894" s="11"/>
      <c r="B894" s="11"/>
      <c r="C894" s="11"/>
      <c r="F894" s="11"/>
      <c r="G894" s="11"/>
      <c r="I894" s="11"/>
      <c r="K894" s="11"/>
      <c r="L894" s="11"/>
    </row>
    <row r="895" spans="1:12" s="12" customFormat="1" x14ac:dyDescent="0.2">
      <c r="A895" s="11"/>
      <c r="B895" s="11"/>
      <c r="C895" s="11"/>
      <c r="F895" s="11"/>
      <c r="G895" s="11"/>
      <c r="I895" s="11"/>
      <c r="K895" s="11"/>
      <c r="L895" s="11"/>
    </row>
    <row r="896" spans="1:12" s="12" customFormat="1" x14ac:dyDescent="0.2">
      <c r="A896" s="11"/>
      <c r="B896" s="11"/>
      <c r="C896" s="11"/>
      <c r="F896" s="11"/>
      <c r="G896" s="11"/>
      <c r="I896" s="11"/>
      <c r="K896" s="11"/>
      <c r="L896" s="11"/>
    </row>
    <row r="897" spans="1:12" s="12" customFormat="1" x14ac:dyDescent="0.2">
      <c r="A897" s="11"/>
      <c r="B897" s="11"/>
      <c r="C897" s="11"/>
      <c r="F897" s="11"/>
      <c r="G897" s="11"/>
      <c r="I897" s="11"/>
      <c r="K897" s="11"/>
      <c r="L897" s="11"/>
    </row>
    <row r="898" spans="1:12" s="12" customFormat="1" x14ac:dyDescent="0.2">
      <c r="A898" s="11"/>
      <c r="B898" s="11"/>
      <c r="C898" s="11"/>
      <c r="F898" s="11"/>
      <c r="G898" s="11"/>
      <c r="I898" s="11"/>
      <c r="K898" s="11"/>
      <c r="L898" s="11"/>
    </row>
    <row r="899" spans="1:12" s="12" customFormat="1" x14ac:dyDescent="0.2">
      <c r="A899" s="11"/>
      <c r="B899" s="11"/>
      <c r="C899" s="11"/>
      <c r="F899" s="11"/>
      <c r="G899" s="11"/>
      <c r="I899" s="11"/>
      <c r="K899" s="11"/>
      <c r="L899" s="11"/>
    </row>
    <row r="900" spans="1:12" s="12" customFormat="1" x14ac:dyDescent="0.2">
      <c r="A900" s="11"/>
      <c r="B900" s="11"/>
      <c r="C900" s="11"/>
      <c r="F900" s="11"/>
      <c r="G900" s="11"/>
      <c r="I900" s="11"/>
      <c r="K900" s="11"/>
      <c r="L900" s="11"/>
    </row>
    <row r="901" spans="1:12" s="12" customFormat="1" x14ac:dyDescent="0.2">
      <c r="A901" s="11"/>
      <c r="B901" s="11"/>
      <c r="C901" s="11"/>
      <c r="F901" s="11"/>
      <c r="G901" s="11"/>
      <c r="I901" s="11"/>
      <c r="K901" s="11"/>
      <c r="L901" s="11"/>
    </row>
    <row r="902" spans="1:12" s="12" customFormat="1" x14ac:dyDescent="0.2">
      <c r="A902" s="11"/>
      <c r="B902" s="11"/>
      <c r="C902" s="11"/>
      <c r="F902" s="11"/>
      <c r="G902" s="11"/>
      <c r="I902" s="11"/>
      <c r="K902" s="11"/>
      <c r="L902" s="11"/>
    </row>
    <row r="903" spans="1:12" s="12" customFormat="1" x14ac:dyDescent="0.2">
      <c r="A903" s="11"/>
      <c r="B903" s="11"/>
      <c r="C903" s="11"/>
      <c r="F903" s="11"/>
      <c r="G903" s="11"/>
      <c r="I903" s="11"/>
      <c r="K903" s="11"/>
      <c r="L903" s="11"/>
    </row>
    <row r="904" spans="1:12" s="12" customFormat="1" x14ac:dyDescent="0.2">
      <c r="A904" s="11"/>
      <c r="B904" s="11"/>
      <c r="C904" s="11"/>
      <c r="F904" s="11"/>
      <c r="G904" s="11"/>
      <c r="I904" s="11"/>
      <c r="K904" s="11"/>
      <c r="L904" s="11"/>
    </row>
    <row r="905" spans="1:12" s="12" customFormat="1" x14ac:dyDescent="0.2">
      <c r="A905" s="11"/>
      <c r="B905" s="11"/>
      <c r="C905" s="11"/>
      <c r="F905" s="11"/>
      <c r="G905" s="11"/>
      <c r="I905" s="11"/>
      <c r="K905" s="11"/>
      <c r="L905" s="11"/>
    </row>
    <row r="906" spans="1:12" s="12" customFormat="1" x14ac:dyDescent="0.2">
      <c r="A906" s="11"/>
      <c r="B906" s="11"/>
      <c r="C906" s="11"/>
      <c r="F906" s="11"/>
      <c r="G906" s="11"/>
      <c r="I906" s="11"/>
      <c r="K906" s="11"/>
      <c r="L906" s="11"/>
    </row>
    <row r="907" spans="1:12" s="12" customFormat="1" x14ac:dyDescent="0.2">
      <c r="A907" s="11"/>
      <c r="B907" s="11"/>
      <c r="C907" s="11"/>
      <c r="F907" s="11"/>
      <c r="G907" s="11"/>
      <c r="I907" s="11"/>
      <c r="K907" s="11"/>
      <c r="L907" s="11"/>
    </row>
    <row r="908" spans="1:12" s="12" customFormat="1" x14ac:dyDescent="0.2">
      <c r="A908" s="11"/>
      <c r="B908" s="11"/>
      <c r="C908" s="11"/>
      <c r="F908" s="11"/>
      <c r="G908" s="11"/>
      <c r="I908" s="11"/>
      <c r="K908" s="11"/>
      <c r="L908" s="11"/>
    </row>
    <row r="909" spans="1:12" s="12" customFormat="1" x14ac:dyDescent="0.2">
      <c r="A909" s="11"/>
      <c r="B909" s="11"/>
      <c r="C909" s="11"/>
      <c r="F909" s="11"/>
      <c r="G909" s="11"/>
      <c r="I909" s="11"/>
      <c r="K909" s="11"/>
      <c r="L909" s="11"/>
    </row>
    <row r="910" spans="1:12" s="12" customFormat="1" x14ac:dyDescent="0.2">
      <c r="A910" s="11"/>
      <c r="B910" s="11"/>
      <c r="C910" s="11"/>
      <c r="F910" s="11"/>
      <c r="G910" s="11"/>
      <c r="I910" s="11"/>
      <c r="K910" s="11"/>
      <c r="L910" s="11"/>
    </row>
    <row r="911" spans="1:12" s="12" customFormat="1" x14ac:dyDescent="0.2">
      <c r="A911" s="11"/>
      <c r="B911" s="11"/>
      <c r="C911" s="11"/>
      <c r="F911" s="11"/>
      <c r="G911" s="11"/>
      <c r="I911" s="11"/>
      <c r="K911" s="11"/>
      <c r="L911" s="11"/>
    </row>
    <row r="912" spans="1:12" s="12" customFormat="1" x14ac:dyDescent="0.2">
      <c r="A912" s="11"/>
      <c r="B912" s="11"/>
      <c r="C912" s="11"/>
      <c r="F912" s="11"/>
      <c r="G912" s="11"/>
      <c r="I912" s="11"/>
      <c r="K912" s="11"/>
      <c r="L912" s="11"/>
    </row>
    <row r="913" spans="1:12" s="12" customFormat="1" x14ac:dyDescent="0.2">
      <c r="A913" s="11"/>
      <c r="B913" s="11"/>
      <c r="C913" s="11"/>
      <c r="F913" s="11"/>
      <c r="G913" s="11"/>
      <c r="I913" s="11"/>
      <c r="K913" s="11"/>
      <c r="L913" s="11"/>
    </row>
    <row r="914" spans="1:12" s="12" customFormat="1" x14ac:dyDescent="0.2">
      <c r="A914" s="11"/>
      <c r="B914" s="11"/>
      <c r="C914" s="11"/>
      <c r="F914" s="11"/>
      <c r="G914" s="11"/>
      <c r="I914" s="11"/>
      <c r="K914" s="11"/>
      <c r="L914" s="11"/>
    </row>
    <row r="915" spans="1:12" s="12" customFormat="1" x14ac:dyDescent="0.2">
      <c r="A915" s="11"/>
      <c r="B915" s="11"/>
      <c r="C915" s="11"/>
      <c r="F915" s="11"/>
      <c r="G915" s="11"/>
      <c r="I915" s="11"/>
      <c r="K915" s="11"/>
      <c r="L915" s="11"/>
    </row>
    <row r="916" spans="1:12" s="12" customFormat="1" x14ac:dyDescent="0.2">
      <c r="A916" s="11"/>
      <c r="B916" s="11"/>
      <c r="C916" s="11"/>
      <c r="F916" s="11"/>
      <c r="G916" s="11"/>
      <c r="I916" s="11"/>
      <c r="K916" s="11"/>
      <c r="L916" s="11"/>
    </row>
    <row r="917" spans="1:12" s="12" customFormat="1" x14ac:dyDescent="0.2">
      <c r="A917" s="11"/>
      <c r="B917" s="11"/>
      <c r="C917" s="11"/>
      <c r="F917" s="11"/>
      <c r="G917" s="11"/>
      <c r="I917" s="11"/>
      <c r="K917" s="11"/>
      <c r="L917" s="11"/>
    </row>
    <row r="918" spans="1:12" s="12" customFormat="1" x14ac:dyDescent="0.2">
      <c r="A918" s="11"/>
      <c r="B918" s="11"/>
      <c r="C918" s="11"/>
      <c r="F918" s="11"/>
      <c r="G918" s="11"/>
      <c r="I918" s="11"/>
      <c r="K918" s="11"/>
      <c r="L918" s="11"/>
    </row>
    <row r="919" spans="1:12" s="12" customFormat="1" x14ac:dyDescent="0.2">
      <c r="A919" s="11"/>
      <c r="B919" s="11"/>
      <c r="C919" s="11"/>
      <c r="F919" s="11"/>
      <c r="G919" s="11"/>
      <c r="I919" s="11"/>
      <c r="K919" s="11"/>
      <c r="L919" s="11"/>
    </row>
    <row r="920" spans="1:12" s="12" customFormat="1" x14ac:dyDescent="0.2">
      <c r="A920" s="11"/>
      <c r="B920" s="11"/>
      <c r="C920" s="11"/>
      <c r="F920" s="11"/>
      <c r="G920" s="11"/>
      <c r="I920" s="11"/>
      <c r="K920" s="11"/>
      <c r="L920" s="11"/>
    </row>
    <row r="921" spans="1:12" s="12" customFormat="1" x14ac:dyDescent="0.2">
      <c r="A921" s="11"/>
      <c r="B921" s="11"/>
      <c r="C921" s="11"/>
      <c r="F921" s="11"/>
      <c r="G921" s="11"/>
      <c r="I921" s="11"/>
      <c r="K921" s="11"/>
      <c r="L921" s="11"/>
    </row>
    <row r="922" spans="1:12" s="12" customFormat="1" x14ac:dyDescent="0.2">
      <c r="A922" s="11"/>
      <c r="B922" s="11"/>
      <c r="C922" s="11"/>
      <c r="F922" s="11"/>
      <c r="G922" s="11"/>
      <c r="I922" s="11"/>
      <c r="K922" s="11"/>
      <c r="L922" s="11"/>
    </row>
    <row r="923" spans="1:12" s="12" customFormat="1" x14ac:dyDescent="0.2">
      <c r="A923" s="11"/>
      <c r="B923" s="11"/>
      <c r="C923" s="11"/>
      <c r="F923" s="11"/>
      <c r="G923" s="11"/>
      <c r="I923" s="11"/>
      <c r="K923" s="11"/>
      <c r="L923" s="11"/>
    </row>
    <row r="924" spans="1:12" s="12" customFormat="1" x14ac:dyDescent="0.2">
      <c r="A924" s="11"/>
      <c r="B924" s="11"/>
      <c r="C924" s="11"/>
      <c r="F924" s="11"/>
      <c r="G924" s="11"/>
      <c r="I924" s="11"/>
      <c r="K924" s="11"/>
      <c r="L924" s="11"/>
    </row>
    <row r="925" spans="1:12" s="12" customFormat="1" x14ac:dyDescent="0.2">
      <c r="A925" s="11"/>
      <c r="B925" s="11"/>
      <c r="C925" s="11"/>
      <c r="F925" s="11"/>
      <c r="G925" s="11"/>
      <c r="I925" s="11"/>
      <c r="K925" s="11"/>
      <c r="L925" s="11"/>
    </row>
    <row r="926" spans="1:12" s="12" customFormat="1" x14ac:dyDescent="0.2">
      <c r="A926" s="11"/>
      <c r="B926" s="11"/>
      <c r="C926" s="11"/>
      <c r="F926" s="11"/>
      <c r="G926" s="11"/>
      <c r="I926" s="11"/>
      <c r="K926" s="11"/>
      <c r="L926" s="11"/>
    </row>
    <row r="927" spans="1:12" s="12" customFormat="1" x14ac:dyDescent="0.2">
      <c r="A927" s="11"/>
      <c r="B927" s="11"/>
      <c r="C927" s="11"/>
      <c r="F927" s="11"/>
      <c r="G927" s="11"/>
      <c r="I927" s="11"/>
      <c r="K927" s="11"/>
      <c r="L927" s="11"/>
    </row>
    <row r="928" spans="1:12" s="12" customFormat="1" x14ac:dyDescent="0.2">
      <c r="A928" s="11"/>
      <c r="B928" s="11"/>
      <c r="C928" s="11"/>
      <c r="F928" s="11"/>
      <c r="G928" s="11"/>
      <c r="I928" s="11"/>
      <c r="K928" s="11"/>
      <c r="L928" s="11"/>
    </row>
    <row r="929" spans="1:12" s="12" customFormat="1" x14ac:dyDescent="0.2">
      <c r="A929" s="11"/>
      <c r="B929" s="11"/>
      <c r="C929" s="11"/>
      <c r="F929" s="11"/>
      <c r="G929" s="11"/>
      <c r="I929" s="11"/>
      <c r="K929" s="11"/>
      <c r="L929" s="11"/>
    </row>
    <row r="930" spans="1:12" s="12" customFormat="1" x14ac:dyDescent="0.2">
      <c r="A930" s="11"/>
      <c r="B930" s="11"/>
      <c r="C930" s="11"/>
      <c r="F930" s="11"/>
      <c r="G930" s="11"/>
      <c r="I930" s="11"/>
      <c r="K930" s="11"/>
      <c r="L930" s="11"/>
    </row>
    <row r="931" spans="1:12" s="12" customFormat="1" x14ac:dyDescent="0.2">
      <c r="A931" s="11"/>
      <c r="B931" s="11"/>
      <c r="C931" s="11"/>
      <c r="F931" s="11"/>
      <c r="G931" s="11"/>
      <c r="I931" s="11"/>
      <c r="K931" s="11"/>
      <c r="L931" s="11"/>
    </row>
    <row r="932" spans="1:12" s="12" customFormat="1" x14ac:dyDescent="0.2">
      <c r="A932" s="11"/>
      <c r="B932" s="11"/>
      <c r="C932" s="11"/>
      <c r="F932" s="11"/>
      <c r="G932" s="11"/>
      <c r="I932" s="11"/>
      <c r="K932" s="11"/>
      <c r="L932" s="11"/>
    </row>
    <row r="933" spans="1:12" s="12" customFormat="1" x14ac:dyDescent="0.2">
      <c r="A933" s="11"/>
      <c r="B933" s="11"/>
      <c r="C933" s="11"/>
      <c r="F933" s="11"/>
      <c r="G933" s="11"/>
      <c r="I933" s="11"/>
      <c r="K933" s="11"/>
      <c r="L933" s="11"/>
    </row>
    <row r="934" spans="1:12" s="12" customFormat="1" x14ac:dyDescent="0.2">
      <c r="A934" s="11"/>
      <c r="B934" s="11"/>
      <c r="C934" s="11"/>
      <c r="F934" s="11"/>
      <c r="G934" s="11"/>
      <c r="I934" s="11"/>
      <c r="K934" s="11"/>
      <c r="L934" s="11"/>
    </row>
    <row r="935" spans="1:12" s="12" customFormat="1" x14ac:dyDescent="0.2">
      <c r="A935" s="11"/>
      <c r="B935" s="11"/>
      <c r="C935" s="11"/>
      <c r="F935" s="11"/>
      <c r="G935" s="11"/>
      <c r="I935" s="11"/>
      <c r="K935" s="11"/>
      <c r="L935" s="11"/>
    </row>
    <row r="936" spans="1:12" s="12" customFormat="1" x14ac:dyDescent="0.2">
      <c r="A936" s="11"/>
      <c r="B936" s="11"/>
      <c r="C936" s="11"/>
      <c r="F936" s="11"/>
      <c r="G936" s="11"/>
      <c r="I936" s="11"/>
      <c r="K936" s="11"/>
      <c r="L936" s="11"/>
    </row>
    <row r="937" spans="1:12" s="12" customFormat="1" x14ac:dyDescent="0.2">
      <c r="A937" s="11"/>
      <c r="B937" s="11"/>
      <c r="C937" s="11"/>
      <c r="F937" s="11"/>
      <c r="G937" s="11"/>
      <c r="I937" s="11"/>
      <c r="K937" s="11"/>
      <c r="L937" s="11"/>
    </row>
    <row r="938" spans="1:12" s="12" customFormat="1" x14ac:dyDescent="0.2">
      <c r="A938" s="11"/>
      <c r="B938" s="11"/>
      <c r="C938" s="11"/>
      <c r="F938" s="11"/>
      <c r="G938" s="11"/>
      <c r="I938" s="11"/>
      <c r="K938" s="11"/>
      <c r="L938" s="11"/>
    </row>
    <row r="939" spans="1:12" s="12" customFormat="1" x14ac:dyDescent="0.2">
      <c r="A939" s="11"/>
      <c r="B939" s="11"/>
      <c r="C939" s="11"/>
      <c r="F939" s="11"/>
      <c r="G939" s="11"/>
      <c r="I939" s="11"/>
      <c r="K939" s="11"/>
      <c r="L939" s="11"/>
    </row>
    <row r="940" spans="1:12" s="12" customFormat="1" x14ac:dyDescent="0.2">
      <c r="A940" s="11"/>
      <c r="B940" s="11"/>
      <c r="C940" s="11"/>
      <c r="F940" s="11"/>
      <c r="G940" s="11"/>
      <c r="I940" s="11"/>
      <c r="K940" s="11"/>
      <c r="L940" s="11"/>
    </row>
    <row r="941" spans="1:12" s="12" customFormat="1" x14ac:dyDescent="0.2">
      <c r="A941" s="11"/>
      <c r="B941" s="11"/>
      <c r="C941" s="11"/>
      <c r="F941" s="11"/>
      <c r="G941" s="11"/>
      <c r="I941" s="11"/>
      <c r="K941" s="11"/>
      <c r="L941" s="11"/>
    </row>
    <row r="942" spans="1:12" s="12" customFormat="1" x14ac:dyDescent="0.2">
      <c r="A942" s="11"/>
      <c r="B942" s="11"/>
      <c r="C942" s="11"/>
      <c r="F942" s="11"/>
      <c r="G942" s="11"/>
      <c r="I942" s="11"/>
      <c r="K942" s="11"/>
      <c r="L942" s="11"/>
    </row>
    <row r="943" spans="1:12" s="12" customFormat="1" x14ac:dyDescent="0.2">
      <c r="A943" s="11"/>
      <c r="B943" s="11"/>
      <c r="C943" s="11"/>
      <c r="F943" s="11"/>
      <c r="G943" s="11"/>
      <c r="I943" s="11"/>
      <c r="K943" s="11"/>
      <c r="L943" s="11"/>
    </row>
    <row r="944" spans="1:12" s="12" customFormat="1" x14ac:dyDescent="0.2">
      <c r="A944" s="11"/>
      <c r="B944" s="11"/>
      <c r="C944" s="11"/>
      <c r="F944" s="11"/>
      <c r="G944" s="11"/>
      <c r="I944" s="11"/>
      <c r="K944" s="11"/>
      <c r="L944" s="11"/>
    </row>
    <row r="945" spans="1:12" s="12" customFormat="1" x14ac:dyDescent="0.2">
      <c r="A945" s="11"/>
      <c r="B945" s="11"/>
      <c r="C945" s="11"/>
      <c r="F945" s="11"/>
      <c r="G945" s="11"/>
      <c r="I945" s="11"/>
      <c r="K945" s="11"/>
      <c r="L945" s="11"/>
    </row>
    <row r="946" spans="1:12" s="12" customFormat="1" x14ac:dyDescent="0.2">
      <c r="A946" s="11"/>
      <c r="B946" s="11"/>
      <c r="C946" s="11"/>
      <c r="F946" s="11"/>
      <c r="G946" s="11"/>
      <c r="I946" s="11"/>
      <c r="K946" s="11"/>
      <c r="L946" s="11"/>
    </row>
    <row r="947" spans="1:12" s="12" customFormat="1" x14ac:dyDescent="0.2">
      <c r="A947" s="11"/>
      <c r="B947" s="11"/>
      <c r="C947" s="11"/>
      <c r="F947" s="11"/>
      <c r="G947" s="11"/>
      <c r="I947" s="11"/>
      <c r="K947" s="11"/>
      <c r="L947" s="11"/>
    </row>
    <row r="948" spans="1:12" s="12" customFormat="1" x14ac:dyDescent="0.2">
      <c r="A948" s="11"/>
      <c r="B948" s="11"/>
      <c r="C948" s="11"/>
      <c r="F948" s="11"/>
      <c r="G948" s="11"/>
      <c r="I948" s="11"/>
      <c r="K948" s="11"/>
      <c r="L948" s="11"/>
    </row>
    <row r="949" spans="1:12" s="12" customFormat="1" x14ac:dyDescent="0.2">
      <c r="A949" s="11"/>
      <c r="B949" s="11"/>
      <c r="C949" s="11"/>
      <c r="F949" s="11"/>
      <c r="G949" s="11"/>
      <c r="I949" s="11"/>
      <c r="K949" s="11"/>
      <c r="L949" s="11"/>
    </row>
    <row r="950" spans="1:12" s="12" customFormat="1" x14ac:dyDescent="0.2">
      <c r="A950" s="11"/>
      <c r="B950" s="11"/>
      <c r="C950" s="11"/>
      <c r="F950" s="11"/>
      <c r="G950" s="11"/>
      <c r="I950" s="11"/>
      <c r="K950" s="11"/>
      <c r="L950" s="11"/>
    </row>
    <row r="951" spans="1:12" s="12" customFormat="1" x14ac:dyDescent="0.2">
      <c r="A951" s="11"/>
      <c r="B951" s="11"/>
      <c r="C951" s="11"/>
      <c r="F951" s="11"/>
      <c r="G951" s="11"/>
      <c r="I951" s="11"/>
      <c r="K951" s="11"/>
      <c r="L951" s="11"/>
    </row>
    <row r="952" spans="1:12" s="12" customFormat="1" x14ac:dyDescent="0.2">
      <c r="A952" s="11"/>
      <c r="B952" s="11"/>
      <c r="C952" s="11"/>
      <c r="F952" s="11"/>
      <c r="G952" s="11"/>
      <c r="I952" s="11"/>
      <c r="K952" s="11"/>
      <c r="L952" s="11"/>
    </row>
    <row r="953" spans="1:12" s="12" customFormat="1" x14ac:dyDescent="0.2">
      <c r="A953" s="11"/>
      <c r="B953" s="11"/>
      <c r="C953" s="11"/>
      <c r="F953" s="11"/>
      <c r="G953" s="11"/>
      <c r="I953" s="11"/>
      <c r="K953" s="11"/>
      <c r="L953" s="11"/>
    </row>
    <row r="954" spans="1:12" s="12" customFormat="1" x14ac:dyDescent="0.2">
      <c r="A954" s="11"/>
      <c r="B954" s="11"/>
      <c r="C954" s="11"/>
      <c r="F954" s="11"/>
      <c r="G954" s="11"/>
      <c r="I954" s="11"/>
      <c r="K954" s="11"/>
      <c r="L954" s="11"/>
    </row>
    <row r="955" spans="1:12" s="12" customFormat="1" x14ac:dyDescent="0.2">
      <c r="A955" s="11"/>
      <c r="B955" s="11"/>
      <c r="C955" s="11"/>
      <c r="F955" s="11"/>
      <c r="G955" s="11"/>
      <c r="I955" s="11"/>
      <c r="K955" s="11"/>
      <c r="L955" s="11"/>
    </row>
    <row r="956" spans="1:12" s="12" customFormat="1" x14ac:dyDescent="0.2">
      <c r="A956" s="11"/>
      <c r="B956" s="11"/>
      <c r="C956" s="11"/>
      <c r="F956" s="11"/>
      <c r="G956" s="11"/>
      <c r="I956" s="11"/>
      <c r="K956" s="11"/>
      <c r="L956" s="11"/>
    </row>
    <row r="957" spans="1:12" s="12" customFormat="1" x14ac:dyDescent="0.2">
      <c r="A957" s="11"/>
      <c r="B957" s="11"/>
      <c r="C957" s="11"/>
      <c r="F957" s="11"/>
      <c r="G957" s="11"/>
      <c r="I957" s="11"/>
      <c r="K957" s="11"/>
      <c r="L957" s="11"/>
    </row>
    <row r="958" spans="1:12" s="12" customFormat="1" x14ac:dyDescent="0.2">
      <c r="A958" s="11"/>
      <c r="B958" s="11"/>
      <c r="C958" s="11"/>
      <c r="F958" s="11"/>
      <c r="G958" s="11"/>
      <c r="I958" s="11"/>
      <c r="K958" s="11"/>
      <c r="L958" s="11"/>
    </row>
    <row r="959" spans="1:12" s="12" customFormat="1" x14ac:dyDescent="0.2">
      <c r="A959" s="11"/>
      <c r="B959" s="11"/>
      <c r="C959" s="11"/>
      <c r="F959" s="11"/>
      <c r="G959" s="11"/>
      <c r="I959" s="11"/>
      <c r="K959" s="11"/>
      <c r="L959" s="11"/>
    </row>
    <row r="960" spans="1:12" s="12" customFormat="1" x14ac:dyDescent="0.2">
      <c r="A960" s="11"/>
      <c r="B960" s="11"/>
      <c r="C960" s="11"/>
      <c r="F960" s="11"/>
      <c r="G960" s="11"/>
      <c r="I960" s="11"/>
      <c r="K960" s="11"/>
      <c r="L960" s="11"/>
    </row>
    <row r="961" spans="1:12" s="12" customFormat="1" x14ac:dyDescent="0.2">
      <c r="A961" s="11"/>
      <c r="B961" s="11"/>
      <c r="C961" s="11"/>
      <c r="F961" s="11"/>
      <c r="G961" s="11"/>
      <c r="I961" s="11"/>
      <c r="K961" s="11"/>
      <c r="L961" s="11"/>
    </row>
    <row r="962" spans="1:12" s="12" customFormat="1" x14ac:dyDescent="0.2">
      <c r="A962" s="11"/>
      <c r="B962" s="11"/>
      <c r="C962" s="11"/>
      <c r="F962" s="11"/>
      <c r="G962" s="11"/>
      <c r="I962" s="11"/>
      <c r="K962" s="11"/>
      <c r="L962" s="11"/>
    </row>
    <row r="963" spans="1:12" s="12" customFormat="1" x14ac:dyDescent="0.2">
      <c r="A963" s="11"/>
      <c r="B963" s="11"/>
      <c r="C963" s="11"/>
      <c r="F963" s="11"/>
      <c r="G963" s="11"/>
      <c r="I963" s="11"/>
      <c r="K963" s="11"/>
      <c r="L963" s="11"/>
    </row>
    <row r="964" spans="1:12" s="12" customFormat="1" x14ac:dyDescent="0.2">
      <c r="A964" s="11"/>
      <c r="B964" s="11"/>
      <c r="C964" s="11"/>
      <c r="F964" s="11"/>
      <c r="G964" s="11"/>
      <c r="I964" s="11"/>
      <c r="K964" s="11"/>
      <c r="L964" s="11"/>
    </row>
    <row r="965" spans="1:12" s="12" customFormat="1" x14ac:dyDescent="0.2">
      <c r="A965" s="11"/>
      <c r="B965" s="11"/>
      <c r="C965" s="11"/>
      <c r="F965" s="11"/>
      <c r="G965" s="11"/>
      <c r="I965" s="11"/>
      <c r="K965" s="11"/>
      <c r="L965" s="11"/>
    </row>
    <row r="966" spans="1:12" s="12" customFormat="1" x14ac:dyDescent="0.2">
      <c r="A966" s="11"/>
      <c r="B966" s="11"/>
      <c r="C966" s="11"/>
      <c r="F966" s="11"/>
      <c r="G966" s="11"/>
      <c r="I966" s="11"/>
      <c r="K966" s="11"/>
      <c r="L966" s="11"/>
    </row>
    <row r="967" spans="1:12" s="12" customFormat="1" x14ac:dyDescent="0.2">
      <c r="A967" s="11"/>
      <c r="B967" s="11"/>
      <c r="C967" s="11"/>
      <c r="F967" s="11"/>
      <c r="G967" s="11"/>
      <c r="I967" s="11"/>
      <c r="K967" s="11"/>
      <c r="L967" s="11"/>
    </row>
    <row r="968" spans="1:12" s="12" customFormat="1" x14ac:dyDescent="0.2">
      <c r="A968" s="11"/>
      <c r="B968" s="11"/>
      <c r="C968" s="11"/>
      <c r="F968" s="11"/>
      <c r="G968" s="11"/>
      <c r="I968" s="11"/>
      <c r="K968" s="11"/>
      <c r="L968" s="11"/>
    </row>
    <row r="969" spans="1:12" s="12" customFormat="1" x14ac:dyDescent="0.2">
      <c r="A969" s="11"/>
      <c r="B969" s="11"/>
      <c r="C969" s="11"/>
      <c r="F969" s="11"/>
      <c r="G969" s="11"/>
      <c r="I969" s="11"/>
      <c r="K969" s="11"/>
      <c r="L969" s="11"/>
    </row>
    <row r="970" spans="1:12" s="12" customFormat="1" x14ac:dyDescent="0.2">
      <c r="A970" s="11"/>
      <c r="B970" s="11"/>
      <c r="C970" s="11"/>
      <c r="F970" s="11"/>
      <c r="G970" s="11"/>
      <c r="I970" s="11"/>
      <c r="K970" s="11"/>
      <c r="L970" s="11"/>
    </row>
    <row r="971" spans="1:12" s="12" customFormat="1" x14ac:dyDescent="0.2">
      <c r="A971" s="11"/>
      <c r="B971" s="11"/>
      <c r="C971" s="11"/>
      <c r="F971" s="11"/>
      <c r="G971" s="11"/>
      <c r="I971" s="11"/>
      <c r="K971" s="11"/>
      <c r="L971" s="11"/>
    </row>
    <row r="972" spans="1:12" s="12" customFormat="1" x14ac:dyDescent="0.2">
      <c r="A972" s="11"/>
      <c r="B972" s="11"/>
      <c r="C972" s="11"/>
      <c r="F972" s="11"/>
      <c r="G972" s="11"/>
      <c r="I972" s="11"/>
      <c r="K972" s="11"/>
      <c r="L972" s="11"/>
    </row>
    <row r="973" spans="1:12" s="12" customFormat="1" x14ac:dyDescent="0.2">
      <c r="A973" s="11"/>
      <c r="B973" s="11"/>
      <c r="C973" s="11"/>
      <c r="F973" s="11"/>
      <c r="G973" s="11"/>
      <c r="I973" s="11"/>
      <c r="K973" s="11"/>
      <c r="L973" s="11"/>
    </row>
    <row r="974" spans="1:12" s="12" customFormat="1" x14ac:dyDescent="0.2">
      <c r="A974" s="11"/>
      <c r="B974" s="11"/>
      <c r="C974" s="11"/>
      <c r="F974" s="11"/>
      <c r="G974" s="11"/>
      <c r="I974" s="11"/>
      <c r="K974" s="11"/>
      <c r="L974" s="11"/>
    </row>
    <row r="975" spans="1:12" s="12" customFormat="1" x14ac:dyDescent="0.2">
      <c r="A975" s="11"/>
      <c r="B975" s="11"/>
      <c r="C975" s="11"/>
      <c r="F975" s="11"/>
      <c r="G975" s="11"/>
      <c r="I975" s="11"/>
      <c r="K975" s="11"/>
      <c r="L975" s="11"/>
    </row>
    <row r="976" spans="1:12" s="12" customFormat="1" x14ac:dyDescent="0.2">
      <c r="A976" s="11"/>
      <c r="B976" s="11"/>
      <c r="C976" s="11"/>
      <c r="F976" s="11"/>
      <c r="G976" s="11"/>
      <c r="I976" s="11"/>
      <c r="K976" s="11"/>
      <c r="L976" s="11"/>
    </row>
    <row r="977" spans="1:12" s="12" customFormat="1" x14ac:dyDescent="0.2">
      <c r="A977" s="11"/>
      <c r="B977" s="11"/>
      <c r="C977" s="11"/>
      <c r="F977" s="11"/>
      <c r="G977" s="11"/>
      <c r="I977" s="11"/>
      <c r="K977" s="11"/>
      <c r="L977" s="11"/>
    </row>
    <row r="978" spans="1:12" s="12" customFormat="1" x14ac:dyDescent="0.2">
      <c r="A978" s="11"/>
      <c r="B978" s="11"/>
      <c r="C978" s="11"/>
      <c r="F978" s="11"/>
      <c r="G978" s="11"/>
      <c r="I978" s="11"/>
      <c r="K978" s="11"/>
      <c r="L978" s="11"/>
    </row>
    <row r="979" spans="1:12" s="12" customFormat="1" x14ac:dyDescent="0.2">
      <c r="A979" s="11"/>
      <c r="B979" s="11"/>
      <c r="C979" s="11"/>
      <c r="F979" s="11"/>
      <c r="G979" s="11"/>
      <c r="I979" s="11"/>
      <c r="K979" s="11"/>
      <c r="L979" s="11"/>
    </row>
    <row r="980" spans="1:12" s="12" customFormat="1" x14ac:dyDescent="0.2">
      <c r="A980" s="11"/>
      <c r="B980" s="11"/>
      <c r="C980" s="11"/>
      <c r="F980" s="11"/>
      <c r="G980" s="11"/>
      <c r="I980" s="11"/>
      <c r="K980" s="11"/>
      <c r="L980" s="11"/>
    </row>
    <row r="981" spans="1:12" s="12" customFormat="1" x14ac:dyDescent="0.2">
      <c r="A981" s="11"/>
      <c r="B981" s="11"/>
      <c r="C981" s="11"/>
      <c r="F981" s="11"/>
      <c r="G981" s="11"/>
      <c r="I981" s="11"/>
      <c r="K981" s="11"/>
      <c r="L981" s="11"/>
    </row>
    <row r="982" spans="1:12" s="12" customFormat="1" x14ac:dyDescent="0.2">
      <c r="A982" s="11"/>
      <c r="B982" s="11"/>
      <c r="C982" s="11"/>
      <c r="F982" s="11"/>
      <c r="G982" s="11"/>
      <c r="I982" s="11"/>
      <c r="K982" s="11"/>
      <c r="L982" s="11"/>
    </row>
    <row r="983" spans="1:12" s="12" customFormat="1" x14ac:dyDescent="0.2">
      <c r="A983" s="11"/>
      <c r="B983" s="11"/>
      <c r="C983" s="11"/>
      <c r="F983" s="11"/>
      <c r="G983" s="11"/>
      <c r="I983" s="11"/>
      <c r="K983" s="11"/>
      <c r="L983" s="11"/>
    </row>
    <row r="984" spans="1:12" s="12" customFormat="1" x14ac:dyDescent="0.2">
      <c r="A984" s="11"/>
      <c r="B984" s="11"/>
      <c r="C984" s="11"/>
      <c r="F984" s="11"/>
      <c r="G984" s="11"/>
      <c r="I984" s="11"/>
      <c r="K984" s="11"/>
      <c r="L984" s="11"/>
    </row>
    <row r="985" spans="1:12" s="12" customFormat="1" x14ac:dyDescent="0.2">
      <c r="A985" s="11"/>
      <c r="B985" s="11"/>
      <c r="C985" s="11"/>
      <c r="F985" s="11"/>
      <c r="G985" s="11"/>
      <c r="I985" s="11"/>
      <c r="K985" s="11"/>
      <c r="L985" s="11"/>
    </row>
    <row r="986" spans="1:12" s="12" customFormat="1" x14ac:dyDescent="0.2">
      <c r="A986" s="11"/>
      <c r="B986" s="11"/>
      <c r="C986" s="11"/>
      <c r="F986" s="11"/>
      <c r="G986" s="11"/>
      <c r="I986" s="11"/>
      <c r="K986" s="11"/>
      <c r="L986" s="11"/>
    </row>
    <row r="987" spans="1:12" s="12" customFormat="1" x14ac:dyDescent="0.2">
      <c r="A987" s="11"/>
      <c r="B987" s="11"/>
      <c r="C987" s="11"/>
      <c r="F987" s="11"/>
      <c r="G987" s="11"/>
      <c r="I987" s="11"/>
      <c r="K987" s="11"/>
      <c r="L987" s="11"/>
    </row>
    <row r="988" spans="1:12" s="12" customFormat="1" x14ac:dyDescent="0.2">
      <c r="A988" s="11"/>
      <c r="B988" s="11"/>
      <c r="C988" s="11"/>
      <c r="F988" s="11"/>
      <c r="G988" s="11"/>
      <c r="I988" s="11"/>
      <c r="K988" s="11"/>
      <c r="L988" s="11"/>
    </row>
    <row r="989" spans="1:12" s="12" customFormat="1" x14ac:dyDescent="0.2">
      <c r="A989" s="11"/>
      <c r="B989" s="11"/>
      <c r="C989" s="11"/>
      <c r="F989" s="11"/>
      <c r="G989" s="11"/>
      <c r="I989" s="11"/>
      <c r="K989" s="11"/>
      <c r="L989" s="11"/>
    </row>
    <row r="990" spans="1:12" s="12" customFormat="1" x14ac:dyDescent="0.2">
      <c r="A990" s="11"/>
      <c r="B990" s="11"/>
      <c r="C990" s="11"/>
      <c r="F990" s="11"/>
      <c r="G990" s="11"/>
      <c r="I990" s="11"/>
      <c r="K990" s="11"/>
      <c r="L990" s="11"/>
    </row>
    <row r="991" spans="1:12" s="12" customFormat="1" x14ac:dyDescent="0.2">
      <c r="A991" s="11"/>
      <c r="B991" s="11"/>
      <c r="C991" s="11"/>
      <c r="F991" s="11"/>
      <c r="G991" s="11"/>
      <c r="I991" s="11"/>
      <c r="K991" s="11"/>
      <c r="L991" s="11"/>
    </row>
    <row r="992" spans="1:12" s="12" customFormat="1" x14ac:dyDescent="0.2">
      <c r="A992" s="11"/>
      <c r="B992" s="11"/>
      <c r="C992" s="11"/>
      <c r="F992" s="11"/>
      <c r="G992" s="11"/>
      <c r="I992" s="11"/>
      <c r="K992" s="11"/>
      <c r="L992" s="11"/>
    </row>
    <row r="993" spans="1:12" s="12" customFormat="1" x14ac:dyDescent="0.2">
      <c r="A993" s="11"/>
      <c r="B993" s="11"/>
      <c r="C993" s="11"/>
      <c r="F993" s="11"/>
      <c r="G993" s="11"/>
      <c r="I993" s="11"/>
      <c r="K993" s="11"/>
      <c r="L993" s="11"/>
    </row>
    <row r="994" spans="1:12" s="12" customFormat="1" x14ac:dyDescent="0.2">
      <c r="A994" s="11"/>
      <c r="B994" s="11"/>
      <c r="C994" s="11"/>
      <c r="F994" s="11"/>
      <c r="G994" s="11"/>
      <c r="I994" s="11"/>
      <c r="K994" s="11"/>
      <c r="L994" s="11"/>
    </row>
    <row r="995" spans="1:12" s="12" customFormat="1" x14ac:dyDescent="0.2">
      <c r="A995" s="11"/>
      <c r="B995" s="11"/>
      <c r="C995" s="11"/>
      <c r="F995" s="11"/>
      <c r="G995" s="11"/>
      <c r="I995" s="11"/>
      <c r="K995" s="11"/>
      <c r="L995" s="11"/>
    </row>
    <row r="996" spans="1:12" s="12" customFormat="1" x14ac:dyDescent="0.2">
      <c r="A996" s="11"/>
      <c r="B996" s="11"/>
      <c r="C996" s="11"/>
      <c r="F996" s="11"/>
      <c r="G996" s="11"/>
      <c r="I996" s="11"/>
      <c r="K996" s="11"/>
      <c r="L996" s="11"/>
    </row>
    <row r="997" spans="1:12" s="12" customFormat="1" x14ac:dyDescent="0.2">
      <c r="A997" s="11"/>
      <c r="B997" s="11"/>
      <c r="C997" s="11"/>
      <c r="F997" s="11"/>
      <c r="G997" s="11"/>
      <c r="I997" s="11"/>
      <c r="K997" s="11"/>
      <c r="L997" s="11"/>
    </row>
    <row r="998" spans="1:12" s="12" customFormat="1" x14ac:dyDescent="0.2">
      <c r="A998" s="11"/>
      <c r="B998" s="11"/>
      <c r="C998" s="11"/>
      <c r="F998" s="11"/>
      <c r="G998" s="11"/>
      <c r="I998" s="11"/>
      <c r="K998" s="11"/>
      <c r="L998" s="11"/>
    </row>
    <row r="999" spans="1:12" s="12" customFormat="1" x14ac:dyDescent="0.2">
      <c r="A999" s="11"/>
      <c r="B999" s="11"/>
      <c r="C999" s="11"/>
      <c r="F999" s="11"/>
      <c r="G999" s="11"/>
      <c r="I999" s="11"/>
      <c r="K999" s="11"/>
      <c r="L999" s="11"/>
    </row>
    <row r="1000" spans="1:12" s="12" customFormat="1" x14ac:dyDescent="0.2">
      <c r="A1000" s="11"/>
      <c r="B1000" s="11"/>
      <c r="C1000" s="11"/>
      <c r="F1000" s="11"/>
      <c r="G1000" s="11"/>
      <c r="I1000" s="11"/>
      <c r="K1000" s="11"/>
      <c r="L1000" s="11"/>
    </row>
    <row r="1001" spans="1:12" s="12" customFormat="1" x14ac:dyDescent="0.2">
      <c r="A1001" s="11"/>
      <c r="B1001" s="11"/>
      <c r="C1001" s="11"/>
      <c r="F1001" s="11"/>
      <c r="G1001" s="11"/>
      <c r="I1001" s="11"/>
      <c r="K1001" s="11"/>
      <c r="L1001" s="11"/>
    </row>
    <row r="1002" spans="1:12" s="12" customFormat="1" x14ac:dyDescent="0.2">
      <c r="A1002" s="11"/>
      <c r="B1002" s="11"/>
      <c r="C1002" s="11"/>
      <c r="F1002" s="11"/>
      <c r="G1002" s="11"/>
      <c r="I1002" s="11"/>
      <c r="K1002" s="11"/>
      <c r="L1002" s="11"/>
    </row>
    <row r="1003" spans="1:12" s="12" customFormat="1" x14ac:dyDescent="0.2">
      <c r="A1003" s="11"/>
      <c r="B1003" s="11"/>
      <c r="C1003" s="11"/>
      <c r="F1003" s="11"/>
      <c r="G1003" s="11"/>
      <c r="I1003" s="11"/>
      <c r="K1003" s="11"/>
      <c r="L1003" s="11"/>
    </row>
    <row r="1004" spans="1:12" s="12" customFormat="1" x14ac:dyDescent="0.2">
      <c r="A1004" s="11"/>
      <c r="B1004" s="11"/>
      <c r="C1004" s="11"/>
      <c r="F1004" s="11"/>
      <c r="G1004" s="11"/>
      <c r="I1004" s="11"/>
      <c r="K1004" s="11"/>
      <c r="L1004" s="11"/>
    </row>
    <row r="1005" spans="1:12" s="12" customFormat="1" x14ac:dyDescent="0.2">
      <c r="A1005" s="11"/>
      <c r="B1005" s="11"/>
      <c r="C1005" s="11"/>
      <c r="F1005" s="11"/>
      <c r="G1005" s="11"/>
      <c r="I1005" s="11"/>
      <c r="K1005" s="11"/>
      <c r="L1005" s="11"/>
    </row>
    <row r="1006" spans="1:12" s="12" customFormat="1" x14ac:dyDescent="0.2">
      <c r="A1006" s="11"/>
      <c r="B1006" s="11"/>
      <c r="C1006" s="11"/>
      <c r="F1006" s="11"/>
      <c r="G1006" s="11"/>
      <c r="I1006" s="11"/>
      <c r="K1006" s="11"/>
      <c r="L1006" s="11"/>
    </row>
    <row r="1007" spans="1:12" s="12" customFormat="1" x14ac:dyDescent="0.2">
      <c r="A1007" s="11"/>
      <c r="B1007" s="11"/>
      <c r="C1007" s="11"/>
      <c r="F1007" s="11"/>
      <c r="G1007" s="11"/>
      <c r="I1007" s="11"/>
      <c r="K1007" s="11"/>
      <c r="L1007" s="11"/>
    </row>
    <row r="1008" spans="1:12" s="12" customFormat="1" x14ac:dyDescent="0.2">
      <c r="A1008" s="11"/>
      <c r="B1008" s="11"/>
      <c r="C1008" s="11"/>
      <c r="F1008" s="11"/>
      <c r="G1008" s="11"/>
      <c r="I1008" s="11"/>
      <c r="K1008" s="11"/>
      <c r="L1008" s="11"/>
    </row>
    <row r="1009" spans="1:12" s="12" customFormat="1" x14ac:dyDescent="0.2">
      <c r="A1009" s="11"/>
      <c r="B1009" s="11"/>
      <c r="C1009" s="11"/>
      <c r="F1009" s="11"/>
      <c r="G1009" s="11"/>
      <c r="I1009" s="11"/>
      <c r="K1009" s="11"/>
      <c r="L1009" s="11"/>
    </row>
    <row r="1010" spans="1:12" s="12" customFormat="1" x14ac:dyDescent="0.2">
      <c r="A1010" s="11"/>
      <c r="B1010" s="11"/>
      <c r="C1010" s="11"/>
      <c r="F1010" s="11"/>
      <c r="G1010" s="11"/>
      <c r="I1010" s="11"/>
      <c r="K1010" s="11"/>
      <c r="L1010" s="11"/>
    </row>
    <row r="1011" spans="1:12" s="12" customFormat="1" x14ac:dyDescent="0.2">
      <c r="A1011" s="11"/>
      <c r="B1011" s="11"/>
      <c r="C1011" s="11"/>
      <c r="F1011" s="11"/>
      <c r="G1011" s="11"/>
      <c r="I1011" s="11"/>
      <c r="K1011" s="11"/>
      <c r="L1011" s="11"/>
    </row>
    <row r="1012" spans="1:12" s="12" customFormat="1" x14ac:dyDescent="0.2">
      <c r="A1012" s="11"/>
      <c r="B1012" s="11"/>
      <c r="C1012" s="11"/>
      <c r="F1012" s="11"/>
      <c r="G1012" s="11"/>
      <c r="I1012" s="11"/>
      <c r="K1012" s="11"/>
      <c r="L1012" s="11"/>
    </row>
    <row r="1013" spans="1:12" s="12" customFormat="1" x14ac:dyDescent="0.2">
      <c r="A1013" s="11"/>
      <c r="B1013" s="11"/>
      <c r="C1013" s="11"/>
      <c r="F1013" s="11"/>
      <c r="G1013" s="11"/>
      <c r="I1013" s="11"/>
      <c r="K1013" s="11"/>
      <c r="L1013" s="11"/>
    </row>
    <row r="1014" spans="1:12" s="12" customFormat="1" x14ac:dyDescent="0.2">
      <c r="A1014" s="11"/>
      <c r="B1014" s="11"/>
      <c r="C1014" s="11"/>
      <c r="F1014" s="11"/>
      <c r="G1014" s="11"/>
      <c r="I1014" s="11"/>
      <c r="K1014" s="11"/>
      <c r="L1014" s="11"/>
    </row>
    <row r="1015" spans="1:12" s="12" customFormat="1" x14ac:dyDescent="0.2">
      <c r="A1015" s="11"/>
      <c r="B1015" s="11"/>
      <c r="C1015" s="11"/>
      <c r="F1015" s="11"/>
      <c r="G1015" s="11"/>
      <c r="I1015" s="11"/>
      <c r="K1015" s="11"/>
      <c r="L1015" s="11"/>
    </row>
    <row r="1016" spans="1:12" s="12" customFormat="1" x14ac:dyDescent="0.2">
      <c r="A1016" s="11"/>
      <c r="B1016" s="11"/>
      <c r="C1016" s="11"/>
      <c r="F1016" s="11"/>
      <c r="G1016" s="11"/>
      <c r="I1016" s="11"/>
      <c r="K1016" s="11"/>
      <c r="L1016" s="11"/>
    </row>
    <row r="1017" spans="1:12" s="12" customFormat="1" x14ac:dyDescent="0.2">
      <c r="A1017" s="11"/>
      <c r="B1017" s="11"/>
      <c r="C1017" s="11"/>
      <c r="F1017" s="11"/>
      <c r="G1017" s="11"/>
      <c r="I1017" s="11"/>
      <c r="K1017" s="11"/>
      <c r="L1017" s="11"/>
    </row>
    <row r="1018" spans="1:12" s="12" customFormat="1" x14ac:dyDescent="0.2">
      <c r="A1018" s="11"/>
      <c r="B1018" s="11"/>
      <c r="C1018" s="11"/>
      <c r="F1018" s="11"/>
      <c r="G1018" s="11"/>
      <c r="I1018" s="11"/>
      <c r="K1018" s="11"/>
      <c r="L1018" s="11"/>
    </row>
    <row r="1019" spans="1:12" s="12" customFormat="1" x14ac:dyDescent="0.2">
      <c r="A1019" s="11"/>
      <c r="B1019" s="11"/>
      <c r="C1019" s="11"/>
      <c r="F1019" s="11"/>
      <c r="G1019" s="11"/>
      <c r="I1019" s="11"/>
      <c r="K1019" s="11"/>
      <c r="L1019" s="11"/>
    </row>
    <row r="1020" spans="1:12" s="12" customFormat="1" x14ac:dyDescent="0.2">
      <c r="A1020" s="11"/>
      <c r="B1020" s="11"/>
      <c r="C1020" s="11"/>
      <c r="F1020" s="11"/>
      <c r="G1020" s="11"/>
      <c r="I1020" s="11"/>
      <c r="K1020" s="11"/>
      <c r="L1020" s="11"/>
    </row>
    <row r="1021" spans="1:12" s="12" customFormat="1" x14ac:dyDescent="0.2">
      <c r="A1021" s="11"/>
      <c r="B1021" s="11"/>
      <c r="C1021" s="11"/>
      <c r="F1021" s="11"/>
      <c r="G1021" s="11"/>
      <c r="I1021" s="11"/>
      <c r="K1021" s="11"/>
      <c r="L1021" s="11"/>
    </row>
    <row r="1022" spans="1:12" s="12" customFormat="1" x14ac:dyDescent="0.2">
      <c r="A1022" s="11"/>
      <c r="B1022" s="11"/>
      <c r="C1022" s="11"/>
      <c r="F1022" s="11"/>
      <c r="G1022" s="11"/>
      <c r="I1022" s="11"/>
      <c r="K1022" s="11"/>
      <c r="L1022" s="11"/>
    </row>
    <row r="1023" spans="1:12" s="12" customFormat="1" x14ac:dyDescent="0.2">
      <c r="A1023" s="11"/>
      <c r="B1023" s="11"/>
      <c r="C1023" s="11"/>
      <c r="F1023" s="11"/>
      <c r="G1023" s="11"/>
      <c r="I1023" s="11"/>
      <c r="K1023" s="11"/>
      <c r="L1023" s="11"/>
    </row>
    <row r="1024" spans="1:12" s="12" customFormat="1" x14ac:dyDescent="0.2">
      <c r="A1024" s="11"/>
      <c r="B1024" s="11"/>
      <c r="C1024" s="11"/>
      <c r="F1024" s="11"/>
      <c r="G1024" s="11"/>
      <c r="I1024" s="11"/>
      <c r="K1024" s="11"/>
      <c r="L1024" s="11"/>
    </row>
    <row r="1025" spans="1:12" s="12" customFormat="1" x14ac:dyDescent="0.2">
      <c r="A1025" s="11"/>
      <c r="B1025" s="11"/>
      <c r="C1025" s="11"/>
      <c r="F1025" s="11"/>
      <c r="G1025" s="11"/>
      <c r="I1025" s="11"/>
      <c r="K1025" s="11"/>
      <c r="L1025" s="11"/>
    </row>
    <row r="1026" spans="1:12" s="12" customFormat="1" x14ac:dyDescent="0.2">
      <c r="A1026" s="11"/>
      <c r="B1026" s="11"/>
      <c r="C1026" s="11"/>
      <c r="F1026" s="11"/>
      <c r="G1026" s="11"/>
      <c r="I1026" s="11"/>
      <c r="K1026" s="11"/>
      <c r="L1026" s="11"/>
    </row>
    <row r="1027" spans="1:12" s="12" customFormat="1" x14ac:dyDescent="0.2">
      <c r="A1027" s="11"/>
      <c r="B1027" s="11"/>
      <c r="C1027" s="11"/>
      <c r="F1027" s="11"/>
      <c r="G1027" s="11"/>
      <c r="I1027" s="11"/>
      <c r="K1027" s="11"/>
      <c r="L1027" s="11"/>
    </row>
    <row r="1028" spans="1:12" s="12" customFormat="1" x14ac:dyDescent="0.2">
      <c r="A1028" s="11"/>
      <c r="B1028" s="11"/>
      <c r="C1028" s="11"/>
      <c r="F1028" s="11"/>
      <c r="G1028" s="11"/>
      <c r="I1028" s="11"/>
      <c r="K1028" s="11"/>
      <c r="L1028" s="11"/>
    </row>
    <row r="1029" spans="1:12" s="12" customFormat="1" x14ac:dyDescent="0.2">
      <c r="A1029" s="11"/>
      <c r="B1029" s="11"/>
      <c r="C1029" s="11"/>
      <c r="F1029" s="11"/>
      <c r="G1029" s="11"/>
      <c r="I1029" s="11"/>
      <c r="K1029" s="11"/>
      <c r="L1029" s="11"/>
    </row>
    <row r="1030" spans="1:12" s="12" customFormat="1" x14ac:dyDescent="0.2">
      <c r="A1030" s="11"/>
      <c r="B1030" s="11"/>
      <c r="C1030" s="11"/>
      <c r="F1030" s="11"/>
      <c r="G1030" s="11"/>
      <c r="I1030" s="11"/>
      <c r="K1030" s="11"/>
      <c r="L1030" s="11"/>
    </row>
    <row r="1031" spans="1:12" s="12" customFormat="1" x14ac:dyDescent="0.2">
      <c r="A1031" s="11"/>
      <c r="B1031" s="11"/>
      <c r="C1031" s="11"/>
      <c r="F1031" s="11"/>
      <c r="G1031" s="11"/>
      <c r="I1031" s="11"/>
      <c r="K1031" s="11"/>
      <c r="L1031" s="11"/>
    </row>
    <row r="1032" spans="1:12" s="12" customFormat="1" x14ac:dyDescent="0.2">
      <c r="A1032" s="11"/>
      <c r="B1032" s="11"/>
      <c r="C1032" s="11"/>
      <c r="F1032" s="11"/>
      <c r="G1032" s="11"/>
      <c r="I1032" s="11"/>
      <c r="K1032" s="11"/>
      <c r="L1032" s="11"/>
    </row>
    <row r="1033" spans="1:12" s="12" customFormat="1" x14ac:dyDescent="0.2">
      <c r="A1033" s="11"/>
      <c r="B1033" s="11"/>
      <c r="C1033" s="11"/>
      <c r="F1033" s="11"/>
      <c r="G1033" s="11"/>
      <c r="I1033" s="11"/>
      <c r="K1033" s="11"/>
      <c r="L1033" s="11"/>
    </row>
    <row r="1034" spans="1:12" s="12" customFormat="1" x14ac:dyDescent="0.2">
      <c r="A1034" s="11"/>
      <c r="B1034" s="11"/>
      <c r="C1034" s="11"/>
      <c r="F1034" s="11"/>
      <c r="G1034" s="11"/>
      <c r="I1034" s="11"/>
      <c r="K1034" s="11"/>
      <c r="L1034" s="11"/>
    </row>
    <row r="1035" spans="1:12" s="12" customFormat="1" x14ac:dyDescent="0.2">
      <c r="A1035" s="11"/>
      <c r="B1035" s="11"/>
      <c r="C1035" s="11"/>
      <c r="F1035" s="11"/>
      <c r="G1035" s="11"/>
      <c r="I1035" s="11"/>
      <c r="K1035" s="11"/>
      <c r="L1035" s="11"/>
    </row>
    <row r="1036" spans="1:12" s="12" customFormat="1" x14ac:dyDescent="0.2">
      <c r="A1036" s="11"/>
      <c r="B1036" s="11"/>
      <c r="C1036" s="11"/>
      <c r="F1036" s="11"/>
      <c r="G1036" s="11"/>
      <c r="I1036" s="11"/>
      <c r="K1036" s="11"/>
      <c r="L1036" s="11"/>
    </row>
    <row r="1037" spans="1:12" s="12" customFormat="1" x14ac:dyDescent="0.2">
      <c r="A1037" s="11"/>
      <c r="B1037" s="11"/>
      <c r="C1037" s="11"/>
      <c r="F1037" s="11"/>
      <c r="G1037" s="11"/>
      <c r="I1037" s="11"/>
      <c r="K1037" s="11"/>
      <c r="L1037" s="11"/>
    </row>
    <row r="1038" spans="1:12" s="12" customFormat="1" x14ac:dyDescent="0.2">
      <c r="A1038" s="11"/>
      <c r="B1038" s="11"/>
      <c r="C1038" s="11"/>
      <c r="F1038" s="11"/>
      <c r="G1038" s="11"/>
      <c r="I1038" s="11"/>
      <c r="K1038" s="11"/>
      <c r="L1038" s="11"/>
    </row>
    <row r="1039" spans="1:12" s="12" customFormat="1" x14ac:dyDescent="0.2">
      <c r="A1039" s="11"/>
      <c r="B1039" s="11"/>
      <c r="C1039" s="11"/>
      <c r="F1039" s="11"/>
      <c r="G1039" s="11"/>
      <c r="I1039" s="11"/>
      <c r="K1039" s="11"/>
      <c r="L1039" s="11"/>
    </row>
    <row r="1040" spans="1:12" s="12" customFormat="1" x14ac:dyDescent="0.2">
      <c r="A1040" s="11"/>
      <c r="B1040" s="11"/>
      <c r="C1040" s="11"/>
      <c r="F1040" s="11"/>
      <c r="G1040" s="11"/>
      <c r="I1040" s="11"/>
      <c r="K1040" s="11"/>
      <c r="L1040" s="11"/>
    </row>
    <row r="1041" spans="1:12" s="12" customFormat="1" x14ac:dyDescent="0.2">
      <c r="A1041" s="11"/>
      <c r="B1041" s="11"/>
      <c r="C1041" s="11"/>
      <c r="F1041" s="11"/>
      <c r="G1041" s="11"/>
      <c r="I1041" s="11"/>
      <c r="K1041" s="11"/>
      <c r="L1041" s="11"/>
    </row>
    <row r="1042" spans="1:12" s="12" customFormat="1" x14ac:dyDescent="0.2">
      <c r="A1042" s="11"/>
      <c r="B1042" s="11"/>
      <c r="C1042" s="11"/>
      <c r="F1042" s="11"/>
      <c r="G1042" s="11"/>
      <c r="I1042" s="11"/>
      <c r="K1042" s="11"/>
      <c r="L1042" s="11"/>
    </row>
    <row r="1043" spans="1:12" s="12" customFormat="1" x14ac:dyDescent="0.2">
      <c r="A1043" s="11"/>
      <c r="B1043" s="11"/>
      <c r="C1043" s="11"/>
      <c r="F1043" s="11"/>
      <c r="G1043" s="11"/>
      <c r="I1043" s="11"/>
      <c r="K1043" s="11"/>
      <c r="L1043" s="11"/>
    </row>
    <row r="1044" spans="1:12" s="12" customFormat="1" x14ac:dyDescent="0.2">
      <c r="A1044" s="11"/>
      <c r="B1044" s="11"/>
      <c r="C1044" s="11"/>
      <c r="F1044" s="11"/>
      <c r="G1044" s="11"/>
      <c r="I1044" s="11"/>
      <c r="K1044" s="11"/>
      <c r="L1044" s="11"/>
    </row>
    <row r="1045" spans="1:12" s="12" customFormat="1" x14ac:dyDescent="0.2">
      <c r="A1045" s="11"/>
      <c r="B1045" s="11"/>
      <c r="C1045" s="11"/>
      <c r="F1045" s="11"/>
      <c r="G1045" s="11"/>
      <c r="I1045" s="11"/>
      <c r="K1045" s="11"/>
      <c r="L1045" s="11"/>
    </row>
    <row r="1046" spans="1:12" s="12" customFormat="1" x14ac:dyDescent="0.2">
      <c r="A1046" s="11"/>
      <c r="B1046" s="11"/>
      <c r="C1046" s="11"/>
      <c r="F1046" s="11"/>
      <c r="G1046" s="11"/>
      <c r="I1046" s="11"/>
      <c r="K1046" s="11"/>
      <c r="L1046" s="11"/>
    </row>
    <row r="1047" spans="1:12" s="12" customFormat="1" x14ac:dyDescent="0.2">
      <c r="A1047" s="11"/>
      <c r="B1047" s="11"/>
      <c r="C1047" s="11"/>
      <c r="F1047" s="11"/>
      <c r="G1047" s="11"/>
      <c r="I1047" s="11"/>
      <c r="K1047" s="11"/>
      <c r="L1047" s="11"/>
    </row>
    <row r="1048" spans="1:12" s="12" customFormat="1" x14ac:dyDescent="0.2">
      <c r="A1048" s="11"/>
      <c r="B1048" s="11"/>
      <c r="C1048" s="11"/>
      <c r="F1048" s="11"/>
      <c r="G1048" s="11"/>
      <c r="I1048" s="11"/>
      <c r="K1048" s="11"/>
      <c r="L1048" s="11"/>
    </row>
    <row r="1049" spans="1:12" s="12" customFormat="1" x14ac:dyDescent="0.2">
      <c r="A1049" s="11"/>
      <c r="B1049" s="11"/>
      <c r="C1049" s="11"/>
      <c r="F1049" s="11"/>
      <c r="G1049" s="11"/>
      <c r="I1049" s="11"/>
      <c r="K1049" s="11"/>
      <c r="L1049" s="11"/>
    </row>
    <row r="1050" spans="1:12" s="12" customFormat="1" x14ac:dyDescent="0.2">
      <c r="A1050" s="11"/>
      <c r="B1050" s="11"/>
      <c r="C1050" s="11"/>
      <c r="F1050" s="11"/>
      <c r="G1050" s="11"/>
      <c r="I1050" s="11"/>
      <c r="K1050" s="11"/>
      <c r="L1050" s="11"/>
    </row>
    <row r="1051" spans="1:12" s="12" customFormat="1" x14ac:dyDescent="0.2">
      <c r="A1051" s="11"/>
      <c r="B1051" s="11"/>
      <c r="C1051" s="11"/>
      <c r="F1051" s="11"/>
      <c r="G1051" s="11"/>
      <c r="I1051" s="11"/>
      <c r="K1051" s="11"/>
      <c r="L1051" s="11"/>
    </row>
    <row r="1052" spans="1:12" s="12" customFormat="1" x14ac:dyDescent="0.2">
      <c r="A1052" s="11"/>
      <c r="B1052" s="11"/>
      <c r="C1052" s="11"/>
      <c r="F1052" s="11"/>
      <c r="G1052" s="11"/>
      <c r="I1052" s="11"/>
      <c r="K1052" s="11"/>
      <c r="L1052" s="11"/>
    </row>
    <row r="1053" spans="1:12" s="12" customFormat="1" x14ac:dyDescent="0.2">
      <c r="A1053" s="11"/>
      <c r="B1053" s="11"/>
      <c r="C1053" s="11"/>
      <c r="F1053" s="11"/>
      <c r="G1053" s="11"/>
      <c r="I1053" s="11"/>
      <c r="K1053" s="11"/>
      <c r="L1053" s="11"/>
    </row>
    <row r="1054" spans="1:12" s="12" customFormat="1" x14ac:dyDescent="0.2">
      <c r="A1054" s="11"/>
      <c r="B1054" s="11"/>
      <c r="C1054" s="11"/>
      <c r="F1054" s="11"/>
      <c r="G1054" s="11"/>
      <c r="I1054" s="11"/>
      <c r="K1054" s="11"/>
      <c r="L1054" s="11"/>
    </row>
    <row r="1055" spans="1:12" s="12" customFormat="1" x14ac:dyDescent="0.2">
      <c r="A1055" s="11"/>
      <c r="B1055" s="11"/>
      <c r="C1055" s="11"/>
      <c r="F1055" s="11"/>
      <c r="G1055" s="11"/>
      <c r="I1055" s="11"/>
      <c r="K1055" s="11"/>
      <c r="L1055" s="11"/>
    </row>
    <row r="1056" spans="1:12" s="12" customFormat="1" x14ac:dyDescent="0.2">
      <c r="A1056" s="11"/>
      <c r="B1056" s="11"/>
      <c r="C1056" s="11"/>
      <c r="F1056" s="11"/>
      <c r="G1056" s="11"/>
      <c r="I1056" s="11"/>
      <c r="K1056" s="11"/>
      <c r="L1056" s="11"/>
    </row>
    <row r="1057" spans="1:12" s="12" customFormat="1" x14ac:dyDescent="0.2">
      <c r="A1057" s="11"/>
      <c r="B1057" s="11"/>
      <c r="C1057" s="11"/>
      <c r="F1057" s="11"/>
      <c r="G1057" s="11"/>
      <c r="I1057" s="11"/>
      <c r="K1057" s="11"/>
      <c r="L1057" s="11"/>
    </row>
    <row r="1058" spans="1:12" s="12" customFormat="1" x14ac:dyDescent="0.2">
      <c r="A1058" s="11"/>
      <c r="B1058" s="11"/>
      <c r="C1058" s="11"/>
      <c r="F1058" s="11"/>
      <c r="G1058" s="11"/>
      <c r="I1058" s="11"/>
      <c r="K1058" s="11"/>
      <c r="L1058" s="11"/>
    </row>
    <row r="1059" spans="1:12" s="12" customFormat="1" x14ac:dyDescent="0.2">
      <c r="A1059" s="11"/>
      <c r="B1059" s="11"/>
      <c r="C1059" s="11"/>
      <c r="F1059" s="11"/>
      <c r="G1059" s="11"/>
      <c r="I1059" s="11"/>
      <c r="K1059" s="11"/>
      <c r="L1059" s="11"/>
    </row>
    <row r="1060" spans="1:12" s="12" customFormat="1" x14ac:dyDescent="0.2">
      <c r="A1060" s="11"/>
      <c r="B1060" s="11"/>
      <c r="C1060" s="11"/>
      <c r="F1060" s="11"/>
      <c r="G1060" s="11"/>
      <c r="I1060" s="11"/>
      <c r="K1060" s="11"/>
      <c r="L1060" s="11"/>
    </row>
    <row r="1061" spans="1:12" s="12" customFormat="1" x14ac:dyDescent="0.2">
      <c r="A1061" s="11"/>
      <c r="B1061" s="11"/>
      <c r="C1061" s="11"/>
      <c r="F1061" s="11"/>
      <c r="G1061" s="11"/>
      <c r="I1061" s="11"/>
      <c r="K1061" s="11"/>
      <c r="L1061" s="11"/>
    </row>
    <row r="1062" spans="1:12" s="12" customFormat="1" x14ac:dyDescent="0.2">
      <c r="A1062" s="11"/>
      <c r="B1062" s="11"/>
      <c r="C1062" s="11"/>
      <c r="F1062" s="11"/>
      <c r="G1062" s="11"/>
      <c r="I1062" s="11"/>
      <c r="K1062" s="11"/>
      <c r="L1062" s="11"/>
    </row>
    <row r="1063" spans="1:12" s="12" customFormat="1" x14ac:dyDescent="0.2">
      <c r="A1063" s="11"/>
      <c r="B1063" s="11"/>
      <c r="C1063" s="11"/>
      <c r="F1063" s="11"/>
      <c r="G1063" s="11"/>
      <c r="I1063" s="11"/>
      <c r="K1063" s="11"/>
      <c r="L1063" s="11"/>
    </row>
    <row r="1064" spans="1:12" s="12" customFormat="1" x14ac:dyDescent="0.2">
      <c r="A1064" s="11"/>
      <c r="B1064" s="11"/>
      <c r="C1064" s="11"/>
      <c r="F1064" s="11"/>
      <c r="G1064" s="11"/>
      <c r="I1064" s="11"/>
      <c r="K1064" s="11"/>
      <c r="L1064" s="11"/>
    </row>
    <row r="1065" spans="1:12" s="12" customFormat="1" x14ac:dyDescent="0.2">
      <c r="A1065" s="11"/>
      <c r="B1065" s="11"/>
      <c r="C1065" s="11"/>
      <c r="F1065" s="11"/>
      <c r="G1065" s="11"/>
      <c r="I1065" s="11"/>
      <c r="K1065" s="11"/>
      <c r="L1065" s="11"/>
    </row>
    <row r="1066" spans="1:12" s="12" customFormat="1" x14ac:dyDescent="0.2">
      <c r="A1066" s="11"/>
      <c r="B1066" s="11"/>
      <c r="C1066" s="11"/>
      <c r="F1066" s="11"/>
      <c r="G1066" s="11"/>
      <c r="I1066" s="11"/>
      <c r="K1066" s="11"/>
      <c r="L1066" s="11"/>
    </row>
    <row r="1067" spans="1:12" s="12" customFormat="1" x14ac:dyDescent="0.2">
      <c r="A1067" s="11"/>
      <c r="B1067" s="11"/>
      <c r="C1067" s="11"/>
      <c r="F1067" s="11"/>
      <c r="G1067" s="11"/>
      <c r="I1067" s="11"/>
      <c r="K1067" s="11"/>
      <c r="L1067" s="11"/>
    </row>
    <row r="1068" spans="1:12" s="12" customFormat="1" x14ac:dyDescent="0.2">
      <c r="A1068" s="11"/>
      <c r="B1068" s="11"/>
      <c r="C1068" s="11"/>
      <c r="F1068" s="11"/>
      <c r="G1068" s="11"/>
      <c r="I1068" s="11"/>
      <c r="K1068" s="11"/>
      <c r="L1068" s="11"/>
    </row>
    <row r="1069" spans="1:12" s="12" customFormat="1" x14ac:dyDescent="0.2">
      <c r="A1069" s="11"/>
      <c r="B1069" s="11"/>
      <c r="C1069" s="11"/>
      <c r="F1069" s="11"/>
      <c r="G1069" s="11"/>
      <c r="I1069" s="11"/>
      <c r="K1069" s="11"/>
      <c r="L1069" s="11"/>
    </row>
    <row r="1070" spans="1:12" s="12" customFormat="1" x14ac:dyDescent="0.2">
      <c r="A1070" s="11"/>
      <c r="B1070" s="11"/>
      <c r="C1070" s="11"/>
      <c r="F1070" s="11"/>
      <c r="G1070" s="11"/>
      <c r="I1070" s="11"/>
      <c r="K1070" s="11"/>
      <c r="L1070" s="11"/>
    </row>
    <row r="1071" spans="1:12" s="12" customFormat="1" x14ac:dyDescent="0.2">
      <c r="A1071" s="11"/>
      <c r="B1071" s="11"/>
      <c r="C1071" s="11"/>
      <c r="F1071" s="11"/>
      <c r="G1071" s="11"/>
      <c r="I1071" s="11"/>
      <c r="K1071" s="11"/>
      <c r="L1071" s="11"/>
    </row>
    <row r="1072" spans="1:12" s="12" customFormat="1" x14ac:dyDescent="0.2">
      <c r="A1072" s="11"/>
      <c r="B1072" s="11"/>
      <c r="C1072" s="11"/>
      <c r="F1072" s="11"/>
      <c r="G1072" s="11"/>
      <c r="I1072" s="11"/>
      <c r="K1072" s="11"/>
      <c r="L1072" s="11"/>
    </row>
    <row r="1073" spans="1:12" s="12" customFormat="1" x14ac:dyDescent="0.2">
      <c r="A1073" s="11"/>
      <c r="B1073" s="11"/>
      <c r="C1073" s="11"/>
      <c r="F1073" s="11"/>
      <c r="G1073" s="11"/>
      <c r="I1073" s="11"/>
      <c r="K1073" s="11"/>
      <c r="L1073" s="11"/>
    </row>
    <row r="1074" spans="1:12" s="12" customFormat="1" x14ac:dyDescent="0.2">
      <c r="A1074" s="11"/>
      <c r="B1074" s="11"/>
      <c r="C1074" s="11"/>
      <c r="F1074" s="11"/>
      <c r="G1074" s="11"/>
      <c r="I1074" s="11"/>
      <c r="K1074" s="11"/>
      <c r="L1074" s="11"/>
    </row>
    <row r="1075" spans="1:12" s="12" customFormat="1" x14ac:dyDescent="0.2">
      <c r="A1075" s="11"/>
      <c r="B1075" s="11"/>
      <c r="C1075" s="11"/>
      <c r="F1075" s="11"/>
      <c r="G1075" s="11"/>
      <c r="I1075" s="11"/>
      <c r="K1075" s="11"/>
      <c r="L1075" s="11"/>
    </row>
    <row r="1076" spans="1:12" s="12" customFormat="1" x14ac:dyDescent="0.2">
      <c r="A1076" s="11"/>
      <c r="B1076" s="11"/>
      <c r="C1076" s="11"/>
      <c r="F1076" s="11"/>
      <c r="G1076" s="11"/>
      <c r="I1076" s="11"/>
      <c r="K1076" s="11"/>
      <c r="L1076" s="11"/>
    </row>
    <row r="1077" spans="1:12" s="12" customFormat="1" x14ac:dyDescent="0.2">
      <c r="A1077" s="11"/>
      <c r="B1077" s="11"/>
      <c r="C1077" s="11"/>
      <c r="F1077" s="11"/>
      <c r="G1077" s="11"/>
      <c r="I1077" s="11"/>
      <c r="K1077" s="11"/>
      <c r="L1077" s="11"/>
    </row>
    <row r="1078" spans="1:12" s="12" customFormat="1" x14ac:dyDescent="0.2">
      <c r="A1078" s="11"/>
      <c r="B1078" s="11"/>
      <c r="C1078" s="11"/>
      <c r="F1078" s="11"/>
      <c r="G1078" s="11"/>
      <c r="I1078" s="11"/>
      <c r="K1078" s="11"/>
      <c r="L1078" s="11"/>
    </row>
    <row r="1079" spans="1:12" s="12" customFormat="1" x14ac:dyDescent="0.2">
      <c r="A1079" s="11"/>
      <c r="B1079" s="11"/>
      <c r="C1079" s="11"/>
      <c r="F1079" s="11"/>
      <c r="G1079" s="11"/>
      <c r="I1079" s="11"/>
      <c r="K1079" s="11"/>
      <c r="L1079" s="11"/>
    </row>
    <row r="1080" spans="1:12" s="12" customFormat="1" x14ac:dyDescent="0.2">
      <c r="A1080" s="11"/>
      <c r="B1080" s="11"/>
      <c r="C1080" s="11"/>
      <c r="F1080" s="11"/>
      <c r="G1080" s="11"/>
      <c r="I1080" s="11"/>
      <c r="K1080" s="11"/>
      <c r="L1080" s="11"/>
    </row>
    <row r="1081" spans="1:12" s="12" customFormat="1" x14ac:dyDescent="0.2">
      <c r="A1081" s="11"/>
      <c r="B1081" s="11"/>
      <c r="C1081" s="11"/>
      <c r="F1081" s="11"/>
      <c r="G1081" s="11"/>
      <c r="I1081" s="11"/>
      <c r="K1081" s="11"/>
      <c r="L1081" s="11"/>
    </row>
    <row r="1082" spans="1:12" s="12" customFormat="1" x14ac:dyDescent="0.2">
      <c r="A1082" s="11"/>
      <c r="B1082" s="11"/>
      <c r="C1082" s="11"/>
      <c r="F1082" s="11"/>
      <c r="G1082" s="11"/>
      <c r="I1082" s="11"/>
      <c r="K1082" s="11"/>
      <c r="L1082" s="11"/>
    </row>
    <row r="1083" spans="1:12" s="12" customFormat="1" x14ac:dyDescent="0.2">
      <c r="A1083" s="11"/>
      <c r="B1083" s="11"/>
      <c r="C1083" s="11"/>
      <c r="F1083" s="11"/>
      <c r="G1083" s="11"/>
      <c r="I1083" s="11"/>
      <c r="K1083" s="11"/>
      <c r="L1083" s="11"/>
    </row>
    <row r="1084" spans="1:12" s="12" customFormat="1" x14ac:dyDescent="0.2">
      <c r="A1084" s="11"/>
      <c r="B1084" s="11"/>
      <c r="C1084" s="11"/>
      <c r="F1084" s="11"/>
      <c r="G1084" s="11"/>
      <c r="I1084" s="11"/>
      <c r="K1084" s="11"/>
      <c r="L1084" s="11"/>
    </row>
    <row r="1085" spans="1:12" s="12" customFormat="1" x14ac:dyDescent="0.2">
      <c r="A1085" s="11"/>
      <c r="B1085" s="11"/>
      <c r="C1085" s="11"/>
      <c r="F1085" s="11"/>
      <c r="G1085" s="11"/>
      <c r="I1085" s="11"/>
      <c r="K1085" s="11"/>
      <c r="L1085" s="11"/>
    </row>
    <row r="1086" spans="1:12" s="12" customFormat="1" x14ac:dyDescent="0.2">
      <c r="A1086" s="11"/>
      <c r="B1086" s="11"/>
      <c r="C1086" s="11"/>
      <c r="F1086" s="11"/>
      <c r="G1086" s="11"/>
      <c r="I1086" s="11"/>
      <c r="K1086" s="11"/>
      <c r="L1086" s="11"/>
    </row>
    <row r="1087" spans="1:12" s="12" customFormat="1" x14ac:dyDescent="0.2">
      <c r="A1087" s="11"/>
      <c r="B1087" s="11"/>
      <c r="C1087" s="11"/>
      <c r="F1087" s="11"/>
      <c r="G1087" s="11"/>
      <c r="I1087" s="11"/>
      <c r="K1087" s="11"/>
      <c r="L1087" s="11"/>
    </row>
    <row r="1088" spans="1:12" s="12" customFormat="1" x14ac:dyDescent="0.2">
      <c r="A1088" s="11"/>
      <c r="B1088" s="11"/>
      <c r="C1088" s="11"/>
      <c r="F1088" s="11"/>
      <c r="G1088" s="11"/>
      <c r="I1088" s="11"/>
      <c r="K1088" s="11"/>
      <c r="L1088" s="11"/>
    </row>
    <row r="1089" spans="1:12" s="12" customFormat="1" x14ac:dyDescent="0.2">
      <c r="A1089" s="11"/>
      <c r="B1089" s="11"/>
      <c r="C1089" s="11"/>
      <c r="F1089" s="11"/>
      <c r="G1089" s="11"/>
      <c r="I1089" s="11"/>
      <c r="K1089" s="11"/>
      <c r="L1089" s="11"/>
    </row>
    <row r="1090" spans="1:12" s="12" customFormat="1" x14ac:dyDescent="0.2">
      <c r="A1090" s="11"/>
      <c r="B1090" s="11"/>
      <c r="C1090" s="11"/>
      <c r="F1090" s="11"/>
      <c r="G1090" s="11"/>
      <c r="I1090" s="11"/>
      <c r="K1090" s="11"/>
      <c r="L1090" s="11"/>
    </row>
    <row r="1091" spans="1:12" s="12" customFormat="1" x14ac:dyDescent="0.2">
      <c r="A1091" s="11"/>
      <c r="B1091" s="11"/>
      <c r="C1091" s="11"/>
      <c r="F1091" s="11"/>
      <c r="G1091" s="11"/>
      <c r="I1091" s="11"/>
      <c r="K1091" s="11"/>
      <c r="L1091" s="11"/>
    </row>
    <row r="1092" spans="1:12" s="12" customFormat="1" x14ac:dyDescent="0.2">
      <c r="A1092" s="11"/>
      <c r="B1092" s="11"/>
      <c r="C1092" s="11"/>
      <c r="F1092" s="11"/>
      <c r="G1092" s="11"/>
      <c r="I1092" s="11"/>
      <c r="K1092" s="11"/>
      <c r="L1092" s="11"/>
    </row>
    <row r="1093" spans="1:12" s="12" customFormat="1" x14ac:dyDescent="0.2">
      <c r="A1093" s="11"/>
      <c r="B1093" s="11"/>
      <c r="C1093" s="11"/>
      <c r="F1093" s="11"/>
      <c r="G1093" s="11"/>
      <c r="I1093" s="11"/>
      <c r="K1093" s="11"/>
      <c r="L1093" s="11"/>
    </row>
    <row r="1094" spans="1:12" s="12" customFormat="1" x14ac:dyDescent="0.2">
      <c r="A1094" s="11"/>
      <c r="B1094" s="11"/>
      <c r="C1094" s="11"/>
      <c r="F1094" s="11"/>
      <c r="G1094" s="11"/>
      <c r="I1094" s="11"/>
      <c r="K1094" s="11"/>
      <c r="L1094" s="11"/>
    </row>
    <row r="1095" spans="1:12" s="12" customFormat="1" x14ac:dyDescent="0.2">
      <c r="A1095" s="11"/>
      <c r="B1095" s="11"/>
      <c r="C1095" s="11"/>
      <c r="F1095" s="11"/>
      <c r="G1095" s="11"/>
      <c r="I1095" s="11"/>
      <c r="K1095" s="11"/>
      <c r="L1095" s="11"/>
    </row>
    <row r="1096" spans="1:12" s="12" customFormat="1" x14ac:dyDescent="0.2">
      <c r="A1096" s="11"/>
      <c r="B1096" s="11"/>
      <c r="C1096" s="11"/>
      <c r="F1096" s="11"/>
      <c r="G1096" s="11"/>
      <c r="I1096" s="11"/>
      <c r="K1096" s="11"/>
      <c r="L1096" s="11"/>
    </row>
    <row r="1097" spans="1:12" s="12" customFormat="1" x14ac:dyDescent="0.2">
      <c r="A1097" s="11"/>
      <c r="B1097" s="11"/>
      <c r="C1097" s="11"/>
      <c r="F1097" s="11"/>
      <c r="G1097" s="11"/>
      <c r="I1097" s="11"/>
      <c r="K1097" s="11"/>
      <c r="L1097" s="11"/>
    </row>
    <row r="1098" spans="1:12" s="12" customFormat="1" x14ac:dyDescent="0.2">
      <c r="A1098" s="11"/>
      <c r="B1098" s="11"/>
      <c r="C1098" s="11"/>
      <c r="F1098" s="11"/>
      <c r="G1098" s="11"/>
      <c r="I1098" s="11"/>
      <c r="K1098" s="11"/>
      <c r="L1098" s="11"/>
    </row>
    <row r="1099" spans="1:12" s="12" customFormat="1" x14ac:dyDescent="0.2">
      <c r="A1099" s="11"/>
      <c r="B1099" s="11"/>
      <c r="C1099" s="11"/>
      <c r="F1099" s="11"/>
      <c r="G1099" s="11"/>
      <c r="I1099" s="11"/>
      <c r="K1099" s="11"/>
      <c r="L1099" s="11"/>
    </row>
    <row r="1100" spans="1:12" s="12" customFormat="1" x14ac:dyDescent="0.2">
      <c r="A1100" s="11"/>
      <c r="B1100" s="11"/>
      <c r="C1100" s="11"/>
      <c r="F1100" s="11"/>
      <c r="G1100" s="11"/>
      <c r="I1100" s="11"/>
      <c r="K1100" s="11"/>
      <c r="L1100" s="11"/>
    </row>
    <row r="1101" spans="1:12" s="12" customFormat="1" x14ac:dyDescent="0.2">
      <c r="A1101" s="11"/>
      <c r="B1101" s="11"/>
      <c r="C1101" s="11"/>
      <c r="F1101" s="11"/>
      <c r="G1101" s="11"/>
      <c r="I1101" s="11"/>
      <c r="K1101" s="11"/>
      <c r="L1101" s="11"/>
    </row>
    <row r="1102" spans="1:12" s="12" customFormat="1" x14ac:dyDescent="0.2">
      <c r="A1102" s="11"/>
      <c r="B1102" s="11"/>
      <c r="C1102" s="11"/>
      <c r="F1102" s="11"/>
      <c r="G1102" s="11"/>
      <c r="I1102" s="11"/>
      <c r="K1102" s="11"/>
      <c r="L1102" s="11"/>
    </row>
    <row r="1103" spans="1:12" s="12" customFormat="1" x14ac:dyDescent="0.2">
      <c r="A1103" s="11"/>
      <c r="B1103" s="11"/>
      <c r="C1103" s="11"/>
      <c r="F1103" s="11"/>
      <c r="G1103" s="11"/>
      <c r="I1103" s="11"/>
      <c r="K1103" s="11"/>
      <c r="L1103" s="11"/>
    </row>
    <row r="1104" spans="1:12" s="12" customFormat="1" x14ac:dyDescent="0.2">
      <c r="A1104" s="11"/>
      <c r="B1104" s="11"/>
      <c r="C1104" s="11"/>
      <c r="F1104" s="11"/>
      <c r="G1104" s="11"/>
      <c r="I1104" s="11"/>
      <c r="K1104" s="11"/>
      <c r="L1104" s="11"/>
    </row>
    <row r="1105" spans="1:12" s="12" customFormat="1" x14ac:dyDescent="0.2">
      <c r="A1105" s="11"/>
      <c r="B1105" s="11"/>
      <c r="C1105" s="11"/>
      <c r="F1105" s="11"/>
      <c r="G1105" s="11"/>
      <c r="I1105" s="11"/>
      <c r="K1105" s="11"/>
      <c r="L1105" s="11"/>
    </row>
    <row r="1106" spans="1:12" s="12" customFormat="1" x14ac:dyDescent="0.2">
      <c r="A1106" s="11"/>
      <c r="B1106" s="11"/>
      <c r="C1106" s="11"/>
      <c r="F1106" s="11"/>
      <c r="G1106" s="11"/>
      <c r="I1106" s="11"/>
      <c r="K1106" s="11"/>
      <c r="L1106" s="11"/>
    </row>
    <row r="1107" spans="1:12" s="12" customFormat="1" x14ac:dyDescent="0.2">
      <c r="A1107" s="11"/>
      <c r="B1107" s="11"/>
      <c r="C1107" s="11"/>
      <c r="F1107" s="11"/>
      <c r="G1107" s="11"/>
      <c r="I1107" s="11"/>
      <c r="K1107" s="11"/>
      <c r="L1107" s="11"/>
    </row>
    <row r="1108" spans="1:12" s="12" customFormat="1" x14ac:dyDescent="0.2">
      <c r="A1108" s="11"/>
      <c r="B1108" s="11"/>
      <c r="C1108" s="11"/>
      <c r="F1108" s="11"/>
      <c r="G1108" s="11"/>
      <c r="I1108" s="11"/>
      <c r="K1108" s="11"/>
      <c r="L1108" s="11"/>
    </row>
    <row r="1109" spans="1:12" s="12" customFormat="1" x14ac:dyDescent="0.2">
      <c r="A1109" s="11"/>
      <c r="B1109" s="11"/>
      <c r="C1109" s="11"/>
      <c r="F1109" s="11"/>
      <c r="G1109" s="11"/>
      <c r="I1109" s="11"/>
      <c r="K1109" s="11"/>
      <c r="L1109" s="11"/>
    </row>
    <row r="1110" spans="1:12" s="12" customFormat="1" x14ac:dyDescent="0.2">
      <c r="A1110" s="11"/>
      <c r="B1110" s="11"/>
      <c r="C1110" s="11"/>
      <c r="F1110" s="11"/>
      <c r="G1110" s="11"/>
      <c r="I1110" s="11"/>
      <c r="K1110" s="11"/>
      <c r="L1110" s="11"/>
    </row>
    <row r="1111" spans="1:12" s="12" customFormat="1" x14ac:dyDescent="0.2">
      <c r="A1111" s="11"/>
      <c r="B1111" s="11"/>
      <c r="C1111" s="11"/>
      <c r="F1111" s="11"/>
      <c r="G1111" s="11"/>
      <c r="I1111" s="11"/>
      <c r="K1111" s="11"/>
      <c r="L1111" s="11"/>
    </row>
    <row r="1112" spans="1:12" s="12" customFormat="1" x14ac:dyDescent="0.2">
      <c r="A1112" s="11"/>
      <c r="B1112" s="11"/>
      <c r="C1112" s="11"/>
      <c r="F1112" s="11"/>
      <c r="G1112" s="11"/>
      <c r="I1112" s="11"/>
      <c r="K1112" s="11"/>
      <c r="L1112" s="11"/>
    </row>
    <row r="1113" spans="1:12" s="12" customFormat="1" x14ac:dyDescent="0.2">
      <c r="A1113" s="11"/>
      <c r="B1113" s="11"/>
      <c r="C1113" s="11"/>
      <c r="F1113" s="11"/>
      <c r="G1113" s="11"/>
      <c r="I1113" s="11"/>
      <c r="K1113" s="11"/>
      <c r="L1113" s="11"/>
    </row>
    <row r="1114" spans="1:12" s="12" customFormat="1" x14ac:dyDescent="0.2">
      <c r="A1114" s="11"/>
      <c r="B1114" s="11"/>
      <c r="C1114" s="11"/>
      <c r="F1114" s="11"/>
      <c r="G1114" s="11"/>
      <c r="I1114" s="11"/>
      <c r="K1114" s="11"/>
      <c r="L1114" s="11"/>
    </row>
    <row r="1115" spans="1:12" s="12" customFormat="1" x14ac:dyDescent="0.2">
      <c r="A1115" s="11"/>
      <c r="B1115" s="11"/>
      <c r="C1115" s="11"/>
      <c r="F1115" s="11"/>
      <c r="G1115" s="11"/>
      <c r="I1115" s="11"/>
      <c r="K1115" s="11"/>
      <c r="L1115" s="11"/>
    </row>
    <row r="1116" spans="1:12" s="12" customFormat="1" x14ac:dyDescent="0.2">
      <c r="A1116" s="11"/>
      <c r="B1116" s="11"/>
      <c r="C1116" s="11"/>
      <c r="F1116" s="11"/>
      <c r="G1116" s="11"/>
      <c r="I1116" s="11"/>
      <c r="K1116" s="11"/>
      <c r="L1116" s="11"/>
    </row>
    <row r="1117" spans="1:12" s="12" customFormat="1" x14ac:dyDescent="0.2">
      <c r="A1117" s="11"/>
      <c r="B1117" s="11"/>
      <c r="C1117" s="11"/>
      <c r="F1117" s="11"/>
      <c r="G1117" s="11"/>
      <c r="I1117" s="11"/>
      <c r="K1117" s="11"/>
      <c r="L1117" s="11"/>
    </row>
    <row r="1118" spans="1:12" s="12" customFormat="1" x14ac:dyDescent="0.2">
      <c r="A1118" s="11"/>
      <c r="B1118" s="11"/>
      <c r="C1118" s="11"/>
      <c r="F1118" s="11"/>
      <c r="G1118" s="11"/>
      <c r="I1118" s="11"/>
      <c r="K1118" s="11"/>
      <c r="L1118" s="11"/>
    </row>
    <row r="1119" spans="1:12" s="12" customFormat="1" x14ac:dyDescent="0.2">
      <c r="A1119" s="11"/>
      <c r="B1119" s="11"/>
      <c r="C1119" s="11"/>
      <c r="F1119" s="11"/>
      <c r="G1119" s="11"/>
      <c r="I1119" s="11"/>
      <c r="K1119" s="11"/>
      <c r="L1119" s="11"/>
    </row>
    <row r="1120" spans="1:12" s="12" customFormat="1" x14ac:dyDescent="0.2">
      <c r="A1120" s="11"/>
      <c r="B1120" s="11"/>
      <c r="C1120" s="11"/>
      <c r="F1120" s="11"/>
      <c r="G1120" s="11"/>
      <c r="I1120" s="11"/>
      <c r="K1120" s="11"/>
      <c r="L1120" s="11"/>
    </row>
    <row r="1121" spans="1:12" s="12" customFormat="1" x14ac:dyDescent="0.2">
      <c r="A1121" s="11"/>
      <c r="B1121" s="11"/>
      <c r="C1121" s="11"/>
      <c r="F1121" s="11"/>
      <c r="G1121" s="11"/>
      <c r="I1121" s="11"/>
      <c r="K1121" s="11"/>
      <c r="L1121" s="11"/>
    </row>
    <row r="1122" spans="1:12" s="12" customFormat="1" x14ac:dyDescent="0.2">
      <c r="A1122" s="11"/>
      <c r="B1122" s="11"/>
      <c r="C1122" s="11"/>
      <c r="F1122" s="11"/>
      <c r="G1122" s="11"/>
      <c r="I1122" s="11"/>
      <c r="K1122" s="11"/>
      <c r="L1122" s="11"/>
    </row>
    <row r="1123" spans="1:12" s="12" customFormat="1" x14ac:dyDescent="0.2">
      <c r="A1123" s="11"/>
      <c r="B1123" s="11"/>
      <c r="C1123" s="11"/>
      <c r="F1123" s="11"/>
      <c r="G1123" s="11"/>
      <c r="I1123" s="11"/>
      <c r="K1123" s="11"/>
      <c r="L1123" s="11"/>
    </row>
    <row r="1124" spans="1:12" s="12" customFormat="1" x14ac:dyDescent="0.2">
      <c r="A1124" s="11"/>
      <c r="B1124" s="11"/>
      <c r="C1124" s="11"/>
      <c r="F1124" s="11"/>
      <c r="G1124" s="11"/>
      <c r="I1124" s="11"/>
      <c r="K1124" s="11"/>
      <c r="L1124" s="11"/>
    </row>
    <row r="1125" spans="1:12" s="12" customFormat="1" x14ac:dyDescent="0.2">
      <c r="A1125" s="11"/>
      <c r="B1125" s="11"/>
      <c r="C1125" s="11"/>
      <c r="F1125" s="11"/>
      <c r="G1125" s="11"/>
      <c r="I1125" s="11"/>
      <c r="K1125" s="11"/>
      <c r="L1125" s="11"/>
    </row>
    <row r="1126" spans="1:12" s="12" customFormat="1" x14ac:dyDescent="0.2">
      <c r="A1126" s="11"/>
      <c r="B1126" s="11"/>
      <c r="C1126" s="11"/>
      <c r="F1126" s="11"/>
      <c r="G1126" s="11"/>
      <c r="I1126" s="11"/>
      <c r="K1126" s="11"/>
      <c r="L1126" s="11"/>
    </row>
    <row r="1127" spans="1:12" s="12" customFormat="1" x14ac:dyDescent="0.2">
      <c r="A1127" s="11"/>
      <c r="B1127" s="11"/>
      <c r="C1127" s="11"/>
      <c r="F1127" s="11"/>
      <c r="G1127" s="11"/>
      <c r="I1127" s="11"/>
      <c r="K1127" s="11"/>
      <c r="L1127" s="11"/>
    </row>
    <row r="1128" spans="1:12" s="12" customFormat="1" x14ac:dyDescent="0.2">
      <c r="A1128" s="11"/>
      <c r="B1128" s="11"/>
      <c r="C1128" s="11"/>
      <c r="F1128" s="11"/>
      <c r="G1128" s="11"/>
      <c r="I1128" s="11"/>
      <c r="K1128" s="11"/>
      <c r="L1128" s="11"/>
    </row>
    <row r="1129" spans="1:12" s="12" customFormat="1" x14ac:dyDescent="0.2">
      <c r="A1129" s="11"/>
      <c r="B1129" s="11"/>
      <c r="C1129" s="11"/>
      <c r="F1129" s="11"/>
      <c r="G1129" s="11"/>
      <c r="I1129" s="11"/>
      <c r="K1129" s="11"/>
      <c r="L1129" s="11"/>
    </row>
    <row r="1130" spans="1:12" s="12" customFormat="1" x14ac:dyDescent="0.2">
      <c r="A1130" s="11"/>
      <c r="B1130" s="11"/>
      <c r="C1130" s="11"/>
      <c r="F1130" s="11"/>
      <c r="G1130" s="11"/>
      <c r="I1130" s="11"/>
      <c r="K1130" s="11"/>
      <c r="L1130" s="11"/>
    </row>
    <row r="1131" spans="1:12" s="12" customFormat="1" x14ac:dyDescent="0.2">
      <c r="A1131" s="11"/>
      <c r="B1131" s="11"/>
      <c r="C1131" s="11"/>
      <c r="F1131" s="11"/>
      <c r="G1131" s="11"/>
      <c r="I1131" s="11"/>
      <c r="K1131" s="11"/>
      <c r="L1131" s="11"/>
    </row>
    <row r="1132" spans="1:12" s="12" customFormat="1" x14ac:dyDescent="0.2">
      <c r="A1132" s="11"/>
      <c r="B1132" s="11"/>
      <c r="C1132" s="11"/>
      <c r="F1132" s="11"/>
      <c r="G1132" s="11"/>
      <c r="I1132" s="11"/>
      <c r="K1132" s="11"/>
      <c r="L1132" s="11"/>
    </row>
    <row r="1133" spans="1:12" s="12" customFormat="1" x14ac:dyDescent="0.2">
      <c r="A1133" s="11"/>
      <c r="B1133" s="11"/>
      <c r="C1133" s="11"/>
      <c r="F1133" s="11"/>
      <c r="G1133" s="11"/>
      <c r="I1133" s="11"/>
      <c r="K1133" s="11"/>
      <c r="L1133" s="11"/>
    </row>
    <row r="1134" spans="1:12" s="12" customFormat="1" x14ac:dyDescent="0.2">
      <c r="A1134" s="11"/>
      <c r="B1134" s="11"/>
      <c r="C1134" s="11"/>
      <c r="F1134" s="11"/>
      <c r="G1134" s="11"/>
      <c r="I1134" s="11"/>
      <c r="K1134" s="11"/>
      <c r="L1134" s="11"/>
    </row>
    <row r="1135" spans="1:12" s="12" customFormat="1" x14ac:dyDescent="0.2">
      <c r="A1135" s="11"/>
      <c r="B1135" s="11"/>
      <c r="C1135" s="11"/>
      <c r="F1135" s="11"/>
      <c r="G1135" s="11"/>
      <c r="I1135" s="11"/>
      <c r="K1135" s="11"/>
      <c r="L1135" s="11"/>
    </row>
    <row r="1136" spans="1:12" s="12" customFormat="1" x14ac:dyDescent="0.2">
      <c r="A1136" s="11"/>
      <c r="B1136" s="11"/>
      <c r="C1136" s="11"/>
      <c r="F1136" s="11"/>
      <c r="G1136" s="11"/>
      <c r="I1136" s="11"/>
      <c r="K1136" s="11"/>
      <c r="L1136" s="11"/>
    </row>
    <row r="1137" spans="1:12" s="12" customFormat="1" x14ac:dyDescent="0.2">
      <c r="A1137" s="11"/>
      <c r="B1137" s="11"/>
      <c r="C1137" s="11"/>
      <c r="F1137" s="11"/>
      <c r="G1137" s="11"/>
      <c r="I1137" s="11"/>
      <c r="K1137" s="11"/>
      <c r="L1137" s="11"/>
    </row>
    <row r="1138" spans="1:12" s="12" customFormat="1" x14ac:dyDescent="0.2">
      <c r="A1138" s="11"/>
      <c r="B1138" s="11"/>
      <c r="C1138" s="11"/>
      <c r="F1138" s="11"/>
      <c r="G1138" s="11"/>
      <c r="I1138" s="11"/>
      <c r="K1138" s="11"/>
      <c r="L1138" s="11"/>
    </row>
    <row r="1139" spans="1:12" s="12" customFormat="1" x14ac:dyDescent="0.2">
      <c r="A1139" s="11"/>
      <c r="B1139" s="11"/>
      <c r="C1139" s="11"/>
      <c r="F1139" s="11"/>
      <c r="G1139" s="11"/>
      <c r="I1139" s="11"/>
      <c r="K1139" s="11"/>
      <c r="L1139" s="11"/>
    </row>
    <row r="1140" spans="1:12" s="12" customFormat="1" x14ac:dyDescent="0.2">
      <c r="A1140" s="11"/>
      <c r="B1140" s="11"/>
      <c r="C1140" s="11"/>
      <c r="F1140" s="11"/>
      <c r="G1140" s="11"/>
      <c r="I1140" s="11"/>
      <c r="K1140" s="11"/>
      <c r="L1140" s="11"/>
    </row>
    <row r="1141" spans="1:12" s="12" customFormat="1" x14ac:dyDescent="0.2">
      <c r="A1141" s="11"/>
      <c r="B1141" s="11"/>
      <c r="C1141" s="11"/>
      <c r="F1141" s="11"/>
      <c r="G1141" s="11"/>
      <c r="I1141" s="11"/>
      <c r="K1141" s="11"/>
      <c r="L1141" s="11"/>
    </row>
    <row r="1142" spans="1:12" s="12" customFormat="1" x14ac:dyDescent="0.2">
      <c r="A1142" s="11"/>
      <c r="B1142" s="11"/>
      <c r="C1142" s="11"/>
      <c r="F1142" s="11"/>
      <c r="G1142" s="11"/>
      <c r="I1142" s="11"/>
      <c r="K1142" s="11"/>
      <c r="L1142" s="11"/>
    </row>
    <row r="1143" spans="1:12" s="12" customFormat="1" x14ac:dyDescent="0.2">
      <c r="A1143" s="11"/>
      <c r="B1143" s="11"/>
      <c r="C1143" s="11"/>
      <c r="F1143" s="11"/>
      <c r="G1143" s="11"/>
      <c r="I1143" s="11"/>
      <c r="K1143" s="11"/>
      <c r="L1143" s="11"/>
    </row>
    <row r="1144" spans="1:12" s="12" customFormat="1" x14ac:dyDescent="0.2">
      <c r="A1144" s="11"/>
      <c r="B1144" s="11"/>
      <c r="C1144" s="11"/>
      <c r="F1144" s="11"/>
      <c r="G1144" s="11"/>
      <c r="I1144" s="11"/>
      <c r="K1144" s="11"/>
      <c r="L1144" s="11"/>
    </row>
    <row r="1145" spans="1:12" s="12" customFormat="1" x14ac:dyDescent="0.2">
      <c r="A1145" s="11"/>
      <c r="B1145" s="11"/>
      <c r="C1145" s="11"/>
      <c r="F1145" s="11"/>
      <c r="G1145" s="11"/>
      <c r="I1145" s="11"/>
      <c r="K1145" s="11"/>
      <c r="L1145" s="11"/>
    </row>
    <row r="1146" spans="1:12" s="12" customFormat="1" x14ac:dyDescent="0.2">
      <c r="A1146" s="11"/>
      <c r="B1146" s="11"/>
      <c r="C1146" s="11"/>
      <c r="F1146" s="11"/>
      <c r="G1146" s="11"/>
      <c r="I1146" s="11"/>
      <c r="K1146" s="11"/>
      <c r="L1146" s="11"/>
    </row>
    <row r="1147" spans="1:12" s="12" customFormat="1" x14ac:dyDescent="0.2">
      <c r="A1147" s="11"/>
      <c r="B1147" s="11"/>
      <c r="C1147" s="11"/>
      <c r="F1147" s="11"/>
      <c r="G1147" s="11"/>
      <c r="I1147" s="11"/>
      <c r="K1147" s="11"/>
      <c r="L1147" s="11"/>
    </row>
    <row r="1148" spans="1:12" s="12" customFormat="1" x14ac:dyDescent="0.2">
      <c r="A1148" s="11"/>
      <c r="B1148" s="11"/>
      <c r="C1148" s="11"/>
      <c r="F1148" s="11"/>
      <c r="G1148" s="11"/>
      <c r="I1148" s="11"/>
      <c r="K1148" s="11"/>
      <c r="L1148" s="11"/>
    </row>
    <row r="1149" spans="1:12" s="12" customFormat="1" x14ac:dyDescent="0.2">
      <c r="A1149" s="11"/>
      <c r="B1149" s="11"/>
      <c r="C1149" s="11"/>
      <c r="F1149" s="11"/>
      <c r="G1149" s="11"/>
      <c r="I1149" s="11"/>
      <c r="K1149" s="11"/>
      <c r="L1149" s="11"/>
    </row>
    <row r="1150" spans="1:12" s="12" customFormat="1" x14ac:dyDescent="0.2">
      <c r="A1150" s="11"/>
      <c r="B1150" s="11"/>
      <c r="C1150" s="11"/>
      <c r="F1150" s="11"/>
      <c r="G1150" s="11"/>
      <c r="I1150" s="11"/>
      <c r="K1150" s="11"/>
      <c r="L1150" s="11"/>
    </row>
    <row r="1151" spans="1:12" s="12" customFormat="1" x14ac:dyDescent="0.2">
      <c r="A1151" s="11"/>
      <c r="B1151" s="11"/>
      <c r="C1151" s="11"/>
      <c r="F1151" s="11"/>
      <c r="G1151" s="11"/>
      <c r="I1151" s="11"/>
      <c r="K1151" s="11"/>
      <c r="L1151" s="11"/>
    </row>
    <row r="1152" spans="1:12" s="12" customFormat="1" x14ac:dyDescent="0.2">
      <c r="A1152" s="11"/>
      <c r="B1152" s="11"/>
      <c r="C1152" s="11"/>
      <c r="F1152" s="11"/>
      <c r="G1152" s="11"/>
      <c r="I1152" s="11"/>
      <c r="K1152" s="11"/>
      <c r="L1152" s="11"/>
    </row>
    <row r="1153" spans="1:12" s="12" customFormat="1" x14ac:dyDescent="0.2">
      <c r="A1153" s="11"/>
      <c r="B1153" s="11"/>
      <c r="C1153" s="11"/>
      <c r="F1153" s="11"/>
      <c r="G1153" s="11"/>
      <c r="I1153" s="11"/>
      <c r="K1153" s="11"/>
      <c r="L1153" s="11"/>
    </row>
    <row r="1154" spans="1:12" s="12" customFormat="1" x14ac:dyDescent="0.2">
      <c r="A1154" s="11"/>
      <c r="B1154" s="11"/>
      <c r="C1154" s="11"/>
      <c r="F1154" s="11"/>
      <c r="G1154" s="11"/>
      <c r="I1154" s="11"/>
      <c r="K1154" s="11"/>
      <c r="L1154" s="11"/>
    </row>
    <row r="1155" spans="1:12" s="12" customFormat="1" x14ac:dyDescent="0.2">
      <c r="A1155" s="11"/>
      <c r="B1155" s="11"/>
      <c r="C1155" s="11"/>
      <c r="F1155" s="11"/>
      <c r="G1155" s="11"/>
      <c r="I1155" s="11"/>
      <c r="K1155" s="11"/>
      <c r="L1155" s="11"/>
    </row>
    <row r="1156" spans="1:12" s="12" customFormat="1" x14ac:dyDescent="0.2">
      <c r="A1156" s="11"/>
      <c r="B1156" s="11"/>
      <c r="C1156" s="11"/>
      <c r="F1156" s="11"/>
      <c r="G1156" s="11"/>
      <c r="I1156" s="11"/>
      <c r="K1156" s="11"/>
      <c r="L1156" s="11"/>
    </row>
    <row r="1157" spans="1:12" s="12" customFormat="1" x14ac:dyDescent="0.2">
      <c r="A1157" s="11"/>
      <c r="B1157" s="11"/>
      <c r="C1157" s="11"/>
      <c r="F1157" s="11"/>
      <c r="G1157" s="11"/>
      <c r="I1157" s="11"/>
      <c r="K1157" s="11"/>
      <c r="L1157" s="11"/>
    </row>
    <row r="1158" spans="1:12" s="12" customFormat="1" x14ac:dyDescent="0.2">
      <c r="A1158" s="11"/>
      <c r="B1158" s="11"/>
      <c r="C1158" s="11"/>
      <c r="F1158" s="11"/>
      <c r="G1158" s="11"/>
      <c r="I1158" s="11"/>
      <c r="K1158" s="11"/>
      <c r="L1158" s="11"/>
    </row>
    <row r="1159" spans="1:12" s="12" customFormat="1" x14ac:dyDescent="0.2">
      <c r="A1159" s="11"/>
      <c r="B1159" s="11"/>
      <c r="C1159" s="11"/>
      <c r="F1159" s="11"/>
      <c r="G1159" s="11"/>
      <c r="I1159" s="11"/>
      <c r="K1159" s="11"/>
      <c r="L1159" s="11"/>
    </row>
    <row r="1160" spans="1:12" s="12" customFormat="1" x14ac:dyDescent="0.2">
      <c r="A1160" s="11"/>
      <c r="B1160" s="11"/>
      <c r="C1160" s="11"/>
      <c r="F1160" s="11"/>
      <c r="G1160" s="11"/>
      <c r="I1160" s="11"/>
      <c r="K1160" s="11"/>
      <c r="L1160" s="11"/>
    </row>
    <row r="1161" spans="1:12" s="12" customFormat="1" x14ac:dyDescent="0.2">
      <c r="A1161" s="11"/>
      <c r="B1161" s="11"/>
      <c r="C1161" s="11"/>
      <c r="F1161" s="11"/>
      <c r="G1161" s="11"/>
      <c r="I1161" s="11"/>
      <c r="K1161" s="11"/>
      <c r="L1161" s="11"/>
    </row>
    <row r="1162" spans="1:12" s="12" customFormat="1" x14ac:dyDescent="0.2">
      <c r="A1162" s="11"/>
      <c r="B1162" s="11"/>
      <c r="C1162" s="11"/>
      <c r="F1162" s="11"/>
      <c r="G1162" s="11"/>
      <c r="I1162" s="11"/>
      <c r="K1162" s="11"/>
      <c r="L1162" s="11"/>
    </row>
    <row r="1163" spans="1:12" s="12" customFormat="1" x14ac:dyDescent="0.2">
      <c r="A1163" s="11"/>
      <c r="B1163" s="11"/>
      <c r="C1163" s="11"/>
      <c r="F1163" s="11"/>
      <c r="G1163" s="11"/>
      <c r="I1163" s="11"/>
      <c r="K1163" s="11"/>
      <c r="L1163" s="11"/>
    </row>
    <row r="1164" spans="1:12" s="12" customFormat="1" x14ac:dyDescent="0.2">
      <c r="A1164" s="11"/>
      <c r="B1164" s="11"/>
      <c r="C1164" s="11"/>
      <c r="F1164" s="11"/>
      <c r="G1164" s="11"/>
      <c r="I1164" s="11"/>
      <c r="K1164" s="11"/>
      <c r="L1164" s="11"/>
    </row>
    <row r="1165" spans="1:12" s="12" customFormat="1" x14ac:dyDescent="0.2">
      <c r="A1165" s="11"/>
      <c r="B1165" s="11"/>
      <c r="C1165" s="11"/>
      <c r="F1165" s="11"/>
      <c r="G1165" s="11"/>
      <c r="I1165" s="11"/>
      <c r="K1165" s="11"/>
      <c r="L1165" s="11"/>
    </row>
    <row r="1166" spans="1:12" s="12" customFormat="1" x14ac:dyDescent="0.2">
      <c r="A1166" s="11"/>
      <c r="B1166" s="11"/>
      <c r="C1166" s="11"/>
      <c r="F1166" s="11"/>
      <c r="G1166" s="11"/>
      <c r="I1166" s="11"/>
      <c r="K1166" s="11"/>
      <c r="L1166" s="11"/>
    </row>
    <row r="1167" spans="1:12" s="12" customFormat="1" x14ac:dyDescent="0.2">
      <c r="A1167" s="11"/>
      <c r="B1167" s="11"/>
      <c r="C1167" s="11"/>
      <c r="F1167" s="11"/>
      <c r="G1167" s="11"/>
      <c r="I1167" s="11"/>
      <c r="K1167" s="11"/>
      <c r="L1167" s="11"/>
    </row>
    <row r="1168" spans="1:12" s="12" customFormat="1" x14ac:dyDescent="0.2">
      <c r="A1168" s="11"/>
      <c r="B1168" s="11"/>
      <c r="C1168" s="11"/>
      <c r="F1168" s="11"/>
      <c r="G1168" s="11"/>
      <c r="I1168" s="11"/>
      <c r="K1168" s="11"/>
      <c r="L1168" s="11"/>
    </row>
    <row r="1169" spans="1:12" s="12" customFormat="1" x14ac:dyDescent="0.2">
      <c r="A1169" s="11"/>
      <c r="B1169" s="11"/>
      <c r="C1169" s="11"/>
      <c r="F1169" s="11"/>
      <c r="G1169" s="11"/>
      <c r="I1169" s="11"/>
      <c r="K1169" s="11"/>
      <c r="L1169" s="11"/>
    </row>
    <row r="1170" spans="1:12" s="12" customFormat="1" x14ac:dyDescent="0.2">
      <c r="A1170" s="11"/>
      <c r="B1170" s="11"/>
      <c r="C1170" s="11"/>
      <c r="F1170" s="11"/>
      <c r="G1170" s="11"/>
      <c r="I1170" s="11"/>
      <c r="K1170" s="11"/>
      <c r="L1170" s="11"/>
    </row>
    <row r="1171" spans="1:12" s="12" customFormat="1" x14ac:dyDescent="0.2">
      <c r="A1171" s="11"/>
      <c r="B1171" s="11"/>
      <c r="C1171" s="11"/>
      <c r="F1171" s="11"/>
      <c r="G1171" s="11"/>
      <c r="I1171" s="11"/>
      <c r="K1171" s="11"/>
      <c r="L1171" s="11"/>
    </row>
    <row r="1172" spans="1:12" s="12" customFormat="1" x14ac:dyDescent="0.2">
      <c r="A1172" s="11"/>
      <c r="B1172" s="11"/>
      <c r="C1172" s="11"/>
      <c r="F1172" s="11"/>
      <c r="G1172" s="11"/>
      <c r="I1172" s="11"/>
      <c r="K1172" s="11"/>
      <c r="L1172" s="11"/>
    </row>
    <row r="1173" spans="1:12" s="12" customFormat="1" x14ac:dyDescent="0.2">
      <c r="A1173" s="11"/>
      <c r="B1173" s="11"/>
      <c r="C1173" s="11"/>
      <c r="F1173" s="11"/>
      <c r="G1173" s="11"/>
      <c r="I1173" s="11"/>
      <c r="K1173" s="11"/>
      <c r="L1173" s="11"/>
    </row>
    <row r="1174" spans="1:12" s="12" customFormat="1" x14ac:dyDescent="0.2">
      <c r="A1174" s="11"/>
      <c r="B1174" s="11"/>
      <c r="C1174" s="11"/>
      <c r="F1174" s="11"/>
      <c r="G1174" s="11"/>
      <c r="I1174" s="11"/>
      <c r="K1174" s="11"/>
      <c r="L1174" s="11"/>
    </row>
    <row r="1175" spans="1:12" s="12" customFormat="1" x14ac:dyDescent="0.2">
      <c r="A1175" s="11"/>
      <c r="B1175" s="11"/>
      <c r="C1175" s="11"/>
      <c r="F1175" s="11"/>
      <c r="G1175" s="11"/>
      <c r="I1175" s="11"/>
      <c r="K1175" s="11"/>
      <c r="L1175" s="11"/>
    </row>
    <row r="1176" spans="1:12" s="12" customFormat="1" x14ac:dyDescent="0.2">
      <c r="A1176" s="11"/>
      <c r="B1176" s="11"/>
      <c r="C1176" s="11"/>
      <c r="F1176" s="11"/>
      <c r="G1176" s="11"/>
      <c r="I1176" s="11"/>
      <c r="K1176" s="11"/>
      <c r="L1176" s="11"/>
    </row>
    <row r="1177" spans="1:12" s="12" customFormat="1" x14ac:dyDescent="0.2">
      <c r="A1177" s="11"/>
      <c r="B1177" s="11"/>
      <c r="C1177" s="11"/>
      <c r="F1177" s="11"/>
      <c r="G1177" s="11"/>
      <c r="I1177" s="11"/>
      <c r="K1177" s="11"/>
      <c r="L1177" s="11"/>
    </row>
    <row r="1178" spans="1:12" s="12" customFormat="1" x14ac:dyDescent="0.2">
      <c r="A1178" s="11"/>
      <c r="B1178" s="11"/>
      <c r="C1178" s="11"/>
      <c r="F1178" s="11"/>
      <c r="G1178" s="11"/>
      <c r="I1178" s="11"/>
      <c r="K1178" s="11"/>
      <c r="L1178" s="11"/>
    </row>
    <row r="1179" spans="1:12" s="12" customFormat="1" x14ac:dyDescent="0.2">
      <c r="A1179" s="11"/>
      <c r="B1179" s="11"/>
      <c r="C1179" s="11"/>
      <c r="F1179" s="11"/>
      <c r="G1179" s="11"/>
      <c r="I1179" s="11"/>
      <c r="K1179" s="11"/>
      <c r="L1179" s="11"/>
    </row>
    <row r="1180" spans="1:12" s="12" customFormat="1" x14ac:dyDescent="0.2">
      <c r="A1180" s="11"/>
      <c r="B1180" s="11"/>
      <c r="C1180" s="11"/>
      <c r="F1180" s="11"/>
      <c r="G1180" s="11"/>
      <c r="I1180" s="11"/>
      <c r="K1180" s="11"/>
      <c r="L1180" s="11"/>
    </row>
    <row r="1181" spans="1:12" s="12" customFormat="1" x14ac:dyDescent="0.2">
      <c r="A1181" s="11"/>
      <c r="B1181" s="11"/>
      <c r="C1181" s="11"/>
      <c r="F1181" s="11"/>
      <c r="G1181" s="11"/>
      <c r="I1181" s="11"/>
      <c r="K1181" s="11"/>
      <c r="L1181" s="11"/>
    </row>
    <row r="1182" spans="1:12" s="12" customFormat="1" x14ac:dyDescent="0.2">
      <c r="A1182" s="11"/>
      <c r="B1182" s="11"/>
      <c r="C1182" s="11"/>
      <c r="F1182" s="11"/>
      <c r="G1182" s="11"/>
      <c r="I1182" s="11"/>
      <c r="K1182" s="11"/>
      <c r="L1182" s="11"/>
    </row>
    <row r="1183" spans="1:12" s="12" customFormat="1" x14ac:dyDescent="0.2">
      <c r="A1183" s="11"/>
      <c r="B1183" s="11"/>
      <c r="C1183" s="11"/>
      <c r="F1183" s="11"/>
      <c r="G1183" s="11"/>
      <c r="I1183" s="11"/>
      <c r="K1183" s="11"/>
      <c r="L1183" s="11"/>
    </row>
    <row r="1184" spans="1:12" s="12" customFormat="1" x14ac:dyDescent="0.2">
      <c r="A1184" s="11"/>
      <c r="B1184" s="11"/>
      <c r="C1184" s="11"/>
      <c r="F1184" s="11"/>
      <c r="G1184" s="11"/>
      <c r="I1184" s="11"/>
      <c r="K1184" s="11"/>
      <c r="L1184" s="11"/>
    </row>
    <row r="1185" spans="1:12" s="12" customFormat="1" x14ac:dyDescent="0.2">
      <c r="A1185" s="11"/>
      <c r="B1185" s="11"/>
      <c r="C1185" s="11"/>
      <c r="F1185" s="11"/>
      <c r="G1185" s="11"/>
      <c r="I1185" s="11"/>
      <c r="K1185" s="11"/>
      <c r="L1185" s="11"/>
    </row>
    <row r="1186" spans="1:12" s="12" customFormat="1" x14ac:dyDescent="0.2">
      <c r="A1186" s="11"/>
      <c r="B1186" s="11"/>
      <c r="C1186" s="11"/>
      <c r="F1186" s="11"/>
      <c r="G1186" s="11"/>
      <c r="I1186" s="11"/>
      <c r="K1186" s="11"/>
      <c r="L1186" s="11"/>
    </row>
    <row r="1187" spans="1:12" s="12" customFormat="1" x14ac:dyDescent="0.2">
      <c r="A1187" s="11"/>
      <c r="B1187" s="11"/>
      <c r="C1187" s="11"/>
      <c r="F1187" s="11"/>
      <c r="G1187" s="11"/>
      <c r="I1187" s="11"/>
      <c r="K1187" s="11"/>
      <c r="L1187" s="11"/>
    </row>
    <row r="1188" spans="1:12" s="12" customFormat="1" x14ac:dyDescent="0.2">
      <c r="A1188" s="11"/>
      <c r="B1188" s="11"/>
      <c r="C1188" s="11"/>
      <c r="F1188" s="11"/>
      <c r="G1188" s="11"/>
      <c r="I1188" s="11"/>
      <c r="K1188" s="11"/>
      <c r="L1188" s="11"/>
    </row>
    <row r="1189" spans="1:12" s="12" customFormat="1" x14ac:dyDescent="0.2">
      <c r="A1189" s="11"/>
      <c r="B1189" s="11"/>
      <c r="C1189" s="11"/>
      <c r="F1189" s="11"/>
      <c r="G1189" s="11"/>
      <c r="I1189" s="11"/>
      <c r="K1189" s="11"/>
      <c r="L1189" s="11"/>
    </row>
    <row r="1190" spans="1:12" s="12" customFormat="1" x14ac:dyDescent="0.2">
      <c r="A1190" s="11"/>
      <c r="B1190" s="11"/>
      <c r="C1190" s="11"/>
      <c r="F1190" s="11"/>
      <c r="G1190" s="11"/>
      <c r="I1190" s="11"/>
      <c r="K1190" s="11"/>
      <c r="L1190" s="11"/>
    </row>
    <row r="1191" spans="1:12" s="12" customFormat="1" x14ac:dyDescent="0.2">
      <c r="A1191" s="11"/>
      <c r="B1191" s="11"/>
      <c r="C1191" s="11"/>
      <c r="F1191" s="11"/>
      <c r="G1191" s="11"/>
      <c r="I1191" s="11"/>
      <c r="K1191" s="11"/>
      <c r="L1191" s="11"/>
    </row>
    <row r="1192" spans="1:12" s="12" customFormat="1" x14ac:dyDescent="0.2">
      <c r="A1192" s="11"/>
      <c r="B1192" s="11"/>
      <c r="C1192" s="11"/>
      <c r="F1192" s="11"/>
      <c r="G1192" s="11"/>
      <c r="I1192" s="11"/>
      <c r="K1192" s="11"/>
      <c r="L1192" s="11"/>
    </row>
    <row r="1193" spans="1:12" s="12" customFormat="1" x14ac:dyDescent="0.2">
      <c r="A1193" s="11"/>
      <c r="B1193" s="11"/>
      <c r="C1193" s="11"/>
      <c r="F1193" s="11"/>
      <c r="G1193" s="11"/>
      <c r="I1193" s="11"/>
      <c r="K1193" s="11"/>
      <c r="L1193" s="11"/>
    </row>
    <row r="1194" spans="1:12" s="12" customFormat="1" x14ac:dyDescent="0.2">
      <c r="A1194" s="11"/>
      <c r="B1194" s="11"/>
      <c r="C1194" s="11"/>
      <c r="F1194" s="11"/>
      <c r="G1194" s="11"/>
      <c r="I1194" s="11"/>
      <c r="K1194" s="11"/>
      <c r="L1194" s="11"/>
    </row>
    <row r="1195" spans="1:12" s="12" customFormat="1" x14ac:dyDescent="0.2">
      <c r="A1195" s="11"/>
      <c r="B1195" s="11"/>
      <c r="C1195" s="11"/>
      <c r="F1195" s="11"/>
      <c r="G1195" s="11"/>
      <c r="I1195" s="11"/>
      <c r="K1195" s="11"/>
      <c r="L1195" s="11"/>
    </row>
    <row r="1196" spans="1:12" s="12" customFormat="1" x14ac:dyDescent="0.2">
      <c r="A1196" s="11"/>
      <c r="B1196" s="11"/>
      <c r="C1196" s="11"/>
      <c r="F1196" s="11"/>
      <c r="G1196" s="11"/>
      <c r="I1196" s="11"/>
      <c r="K1196" s="11"/>
      <c r="L1196" s="11"/>
    </row>
    <row r="1197" spans="1:12" s="12" customFormat="1" x14ac:dyDescent="0.2">
      <c r="A1197" s="11"/>
      <c r="B1197" s="11"/>
      <c r="C1197" s="11"/>
      <c r="F1197" s="11"/>
      <c r="G1197" s="11"/>
      <c r="I1197" s="11"/>
      <c r="K1197" s="11"/>
      <c r="L1197" s="11"/>
    </row>
    <row r="1198" spans="1:12" s="12" customFormat="1" x14ac:dyDescent="0.2">
      <c r="A1198" s="11"/>
      <c r="B1198" s="11"/>
      <c r="C1198" s="11"/>
      <c r="F1198" s="11"/>
      <c r="G1198" s="11"/>
      <c r="I1198" s="11"/>
      <c r="K1198" s="11"/>
      <c r="L1198" s="11"/>
    </row>
    <row r="1199" spans="1:12" s="12" customFormat="1" x14ac:dyDescent="0.2">
      <c r="A1199" s="11"/>
      <c r="B1199" s="11"/>
      <c r="C1199" s="11"/>
      <c r="F1199" s="11"/>
      <c r="G1199" s="11"/>
      <c r="I1199" s="11"/>
      <c r="K1199" s="11"/>
      <c r="L1199" s="11"/>
    </row>
    <row r="1200" spans="1:12" s="12" customFormat="1" x14ac:dyDescent="0.2">
      <c r="A1200" s="11"/>
      <c r="B1200" s="11"/>
      <c r="C1200" s="11"/>
      <c r="F1200" s="11"/>
      <c r="G1200" s="11"/>
      <c r="I1200" s="11"/>
      <c r="K1200" s="11"/>
      <c r="L1200" s="11"/>
    </row>
    <row r="1201" spans="1:12" s="12" customFormat="1" x14ac:dyDescent="0.2">
      <c r="A1201" s="11"/>
      <c r="B1201" s="11"/>
      <c r="C1201" s="11"/>
      <c r="F1201" s="11"/>
      <c r="G1201" s="11"/>
      <c r="I1201" s="11"/>
      <c r="K1201" s="11"/>
      <c r="L1201" s="11"/>
    </row>
    <row r="1202" spans="1:12" s="12" customFormat="1" x14ac:dyDescent="0.2">
      <c r="A1202" s="11"/>
      <c r="B1202" s="11"/>
      <c r="C1202" s="11"/>
      <c r="F1202" s="11"/>
      <c r="G1202" s="11"/>
      <c r="I1202" s="11"/>
      <c r="K1202" s="11"/>
      <c r="L1202" s="11"/>
    </row>
    <row r="1203" spans="1:12" s="12" customFormat="1" x14ac:dyDescent="0.2">
      <c r="A1203" s="11"/>
      <c r="B1203" s="11"/>
      <c r="C1203" s="11"/>
      <c r="F1203" s="11"/>
      <c r="G1203" s="11"/>
      <c r="I1203" s="11"/>
      <c r="K1203" s="11"/>
      <c r="L1203" s="11"/>
    </row>
    <row r="1204" spans="1:12" s="12" customFormat="1" x14ac:dyDescent="0.2">
      <c r="A1204" s="11"/>
      <c r="B1204" s="11"/>
      <c r="C1204" s="11"/>
      <c r="F1204" s="11"/>
      <c r="G1204" s="11"/>
      <c r="I1204" s="11"/>
      <c r="K1204" s="11"/>
      <c r="L1204" s="11"/>
    </row>
    <row r="1205" spans="1:12" s="12" customFormat="1" x14ac:dyDescent="0.2">
      <c r="A1205" s="11"/>
      <c r="B1205" s="11"/>
      <c r="C1205" s="11"/>
      <c r="F1205" s="11"/>
      <c r="G1205" s="11"/>
      <c r="I1205" s="11"/>
      <c r="K1205" s="11"/>
      <c r="L1205" s="11"/>
    </row>
    <row r="1206" spans="1:12" s="12" customFormat="1" x14ac:dyDescent="0.2">
      <c r="A1206" s="11"/>
      <c r="B1206" s="11"/>
      <c r="C1206" s="11"/>
      <c r="F1206" s="11"/>
      <c r="G1206" s="11"/>
      <c r="I1206" s="11"/>
      <c r="K1206" s="11"/>
      <c r="L1206" s="11"/>
    </row>
    <row r="1207" spans="1:12" s="12" customFormat="1" x14ac:dyDescent="0.2">
      <c r="A1207" s="11"/>
      <c r="B1207" s="11"/>
      <c r="C1207" s="11"/>
      <c r="F1207" s="11"/>
      <c r="G1207" s="11"/>
      <c r="I1207" s="11"/>
      <c r="K1207" s="11"/>
      <c r="L1207" s="11"/>
    </row>
    <row r="1208" spans="1:12" s="12" customFormat="1" x14ac:dyDescent="0.2">
      <c r="A1208" s="11"/>
      <c r="B1208" s="11"/>
      <c r="C1208" s="11"/>
      <c r="F1208" s="11"/>
      <c r="G1208" s="11"/>
      <c r="I1208" s="11"/>
      <c r="K1208" s="11"/>
      <c r="L1208" s="11"/>
    </row>
    <row r="1209" spans="1:12" s="12" customFormat="1" x14ac:dyDescent="0.2">
      <c r="A1209" s="11"/>
      <c r="B1209" s="11"/>
      <c r="C1209" s="11"/>
      <c r="F1209" s="11"/>
      <c r="G1209" s="11"/>
      <c r="I1209" s="11"/>
      <c r="K1209" s="11"/>
      <c r="L1209" s="11"/>
    </row>
    <row r="1210" spans="1:12" s="12" customFormat="1" x14ac:dyDescent="0.2">
      <c r="A1210" s="11"/>
      <c r="B1210" s="11"/>
      <c r="C1210" s="11"/>
      <c r="F1210" s="11"/>
      <c r="G1210" s="11"/>
      <c r="I1210" s="11"/>
      <c r="K1210" s="11"/>
      <c r="L1210" s="11"/>
    </row>
    <row r="1211" spans="1:12" s="12" customFormat="1" x14ac:dyDescent="0.2">
      <c r="A1211" s="11"/>
      <c r="B1211" s="11"/>
      <c r="C1211" s="11"/>
      <c r="F1211" s="11"/>
      <c r="G1211" s="11"/>
      <c r="I1211" s="11"/>
      <c r="K1211" s="11"/>
      <c r="L1211" s="11"/>
    </row>
    <row r="1212" spans="1:12" s="12" customFormat="1" x14ac:dyDescent="0.2">
      <c r="A1212" s="11"/>
      <c r="B1212" s="11"/>
      <c r="C1212" s="11"/>
      <c r="F1212" s="11"/>
      <c r="G1212" s="11"/>
      <c r="I1212" s="11"/>
      <c r="K1212" s="11"/>
      <c r="L1212" s="11"/>
    </row>
    <row r="1213" spans="1:12" s="12" customFormat="1" x14ac:dyDescent="0.2">
      <c r="A1213" s="11"/>
      <c r="B1213" s="11"/>
      <c r="C1213" s="11"/>
      <c r="F1213" s="11"/>
      <c r="G1213" s="11"/>
      <c r="I1213" s="11"/>
      <c r="K1213" s="11"/>
      <c r="L1213" s="11"/>
    </row>
    <row r="1214" spans="1:12" s="12" customFormat="1" x14ac:dyDescent="0.2">
      <c r="A1214" s="11"/>
      <c r="B1214" s="11"/>
      <c r="C1214" s="11"/>
      <c r="F1214" s="11"/>
      <c r="G1214" s="11"/>
      <c r="I1214" s="11"/>
      <c r="K1214" s="11"/>
      <c r="L1214" s="11"/>
    </row>
    <row r="1215" spans="1:12" s="12" customFormat="1" x14ac:dyDescent="0.2">
      <c r="A1215" s="11"/>
      <c r="B1215" s="11"/>
      <c r="C1215" s="11"/>
      <c r="F1215" s="11"/>
      <c r="G1215" s="11"/>
      <c r="I1215" s="11"/>
      <c r="K1215" s="11"/>
      <c r="L1215" s="11"/>
    </row>
    <row r="1216" spans="1:12" s="12" customFormat="1" x14ac:dyDescent="0.2">
      <c r="A1216" s="11"/>
      <c r="B1216" s="11"/>
      <c r="C1216" s="11"/>
      <c r="F1216" s="11"/>
      <c r="G1216" s="11"/>
      <c r="I1216" s="11"/>
      <c r="K1216" s="11"/>
      <c r="L1216" s="11"/>
    </row>
    <row r="1217" spans="1:12" s="12" customFormat="1" x14ac:dyDescent="0.2">
      <c r="A1217" s="11"/>
      <c r="B1217" s="11"/>
      <c r="C1217" s="11"/>
      <c r="F1217" s="11"/>
      <c r="G1217" s="11"/>
      <c r="I1217" s="11"/>
      <c r="K1217" s="11"/>
      <c r="L1217" s="11"/>
    </row>
    <row r="1218" spans="1:12" s="12" customFormat="1" x14ac:dyDescent="0.2">
      <c r="A1218" s="11"/>
      <c r="B1218" s="11"/>
      <c r="C1218" s="11"/>
      <c r="F1218" s="11"/>
      <c r="G1218" s="11"/>
      <c r="I1218" s="11"/>
      <c r="K1218" s="11"/>
      <c r="L1218" s="11"/>
    </row>
    <row r="1219" spans="1:12" s="12" customFormat="1" x14ac:dyDescent="0.2">
      <c r="A1219" s="11"/>
      <c r="B1219" s="11"/>
      <c r="C1219" s="11"/>
      <c r="F1219" s="11"/>
      <c r="G1219" s="11"/>
      <c r="I1219" s="11"/>
      <c r="K1219" s="11"/>
      <c r="L1219" s="11"/>
    </row>
    <row r="1220" spans="1:12" s="12" customFormat="1" x14ac:dyDescent="0.2">
      <c r="A1220" s="11"/>
      <c r="B1220" s="11"/>
      <c r="C1220" s="11"/>
      <c r="F1220" s="11"/>
      <c r="G1220" s="11"/>
      <c r="I1220" s="11"/>
      <c r="K1220" s="11"/>
      <c r="L1220" s="11"/>
    </row>
    <row r="1221" spans="1:12" s="12" customFormat="1" x14ac:dyDescent="0.2">
      <c r="A1221" s="11"/>
      <c r="B1221" s="11"/>
      <c r="C1221" s="11"/>
      <c r="F1221" s="11"/>
      <c r="G1221" s="11"/>
      <c r="I1221" s="11"/>
      <c r="K1221" s="11"/>
      <c r="L1221" s="11"/>
    </row>
    <row r="1222" spans="1:12" s="12" customFormat="1" x14ac:dyDescent="0.2">
      <c r="A1222" s="11"/>
      <c r="B1222" s="11"/>
      <c r="C1222" s="11"/>
      <c r="F1222" s="11"/>
      <c r="G1222" s="11"/>
      <c r="I1222" s="11"/>
      <c r="K1222" s="11"/>
      <c r="L1222" s="11"/>
    </row>
    <row r="1223" spans="1:12" s="12" customFormat="1" x14ac:dyDescent="0.2">
      <c r="A1223" s="11"/>
      <c r="B1223" s="11"/>
      <c r="C1223" s="11"/>
      <c r="F1223" s="11"/>
      <c r="G1223" s="11"/>
      <c r="I1223" s="11"/>
      <c r="K1223" s="11"/>
      <c r="L1223" s="11"/>
    </row>
    <row r="1224" spans="1:12" s="12" customFormat="1" x14ac:dyDescent="0.2">
      <c r="A1224" s="11"/>
      <c r="B1224" s="11"/>
      <c r="C1224" s="11"/>
      <c r="F1224" s="11"/>
      <c r="G1224" s="11"/>
      <c r="I1224" s="11"/>
      <c r="K1224" s="11"/>
      <c r="L1224" s="11"/>
    </row>
    <row r="1225" spans="1:12" s="12" customFormat="1" x14ac:dyDescent="0.2">
      <c r="A1225" s="11"/>
      <c r="B1225" s="11"/>
      <c r="C1225" s="11"/>
      <c r="F1225" s="11"/>
      <c r="G1225" s="11"/>
      <c r="I1225" s="11"/>
      <c r="K1225" s="11"/>
      <c r="L1225" s="11"/>
    </row>
    <row r="1226" spans="1:12" s="12" customFormat="1" x14ac:dyDescent="0.2">
      <c r="A1226" s="11"/>
      <c r="B1226" s="11"/>
      <c r="C1226" s="11"/>
      <c r="F1226" s="11"/>
      <c r="G1226" s="11"/>
      <c r="I1226" s="11"/>
      <c r="K1226" s="11"/>
      <c r="L1226" s="11"/>
    </row>
    <row r="1227" spans="1:12" s="12" customFormat="1" x14ac:dyDescent="0.2">
      <c r="A1227" s="11"/>
      <c r="B1227" s="11"/>
      <c r="C1227" s="11"/>
      <c r="F1227" s="11"/>
      <c r="G1227" s="11"/>
      <c r="I1227" s="11"/>
      <c r="K1227" s="11"/>
      <c r="L1227" s="11"/>
    </row>
    <row r="1228" spans="1:12" s="12" customFormat="1" x14ac:dyDescent="0.2">
      <c r="A1228" s="11"/>
      <c r="B1228" s="11"/>
      <c r="C1228" s="11"/>
      <c r="F1228" s="11"/>
      <c r="G1228" s="11"/>
      <c r="I1228" s="11"/>
      <c r="K1228" s="11"/>
      <c r="L1228" s="11"/>
    </row>
    <row r="1229" spans="1:12" s="12" customFormat="1" x14ac:dyDescent="0.2">
      <c r="A1229" s="11"/>
      <c r="B1229" s="11"/>
      <c r="C1229" s="11"/>
      <c r="F1229" s="11"/>
      <c r="G1229" s="11"/>
      <c r="I1229" s="11"/>
      <c r="K1229" s="11"/>
      <c r="L1229" s="11"/>
    </row>
    <row r="1230" spans="1:12" s="12" customFormat="1" x14ac:dyDescent="0.2">
      <c r="A1230" s="11"/>
      <c r="B1230" s="11"/>
      <c r="C1230" s="11"/>
      <c r="F1230" s="11"/>
      <c r="G1230" s="11"/>
      <c r="I1230" s="11"/>
      <c r="K1230" s="11"/>
      <c r="L1230" s="11"/>
    </row>
    <row r="1231" spans="1:12" s="12" customFormat="1" x14ac:dyDescent="0.2">
      <c r="A1231" s="11"/>
      <c r="B1231" s="11"/>
      <c r="C1231" s="11"/>
      <c r="F1231" s="11"/>
      <c r="G1231" s="11"/>
      <c r="I1231" s="11"/>
      <c r="K1231" s="11"/>
      <c r="L1231" s="11"/>
    </row>
    <row r="1232" spans="1:12" s="12" customFormat="1" x14ac:dyDescent="0.2">
      <c r="A1232" s="11"/>
      <c r="B1232" s="11"/>
      <c r="C1232" s="11"/>
      <c r="F1232" s="11"/>
      <c r="G1232" s="11"/>
      <c r="I1232" s="11"/>
      <c r="K1232" s="11"/>
      <c r="L1232" s="11"/>
    </row>
    <row r="1233" spans="1:12" s="12" customFormat="1" x14ac:dyDescent="0.2">
      <c r="A1233" s="11"/>
      <c r="B1233" s="11"/>
      <c r="C1233" s="11"/>
      <c r="F1233" s="11"/>
      <c r="G1233" s="11"/>
      <c r="I1233" s="11"/>
      <c r="K1233" s="11"/>
      <c r="L1233" s="11"/>
    </row>
    <row r="1234" spans="1:12" s="12" customFormat="1" x14ac:dyDescent="0.2">
      <c r="A1234" s="11"/>
      <c r="B1234" s="11"/>
      <c r="C1234" s="11"/>
      <c r="F1234" s="11"/>
      <c r="G1234" s="11"/>
      <c r="I1234" s="11"/>
      <c r="K1234" s="11"/>
      <c r="L1234" s="11"/>
    </row>
    <row r="1235" spans="1:12" s="12" customFormat="1" x14ac:dyDescent="0.2">
      <c r="A1235" s="11"/>
      <c r="B1235" s="11"/>
      <c r="C1235" s="11"/>
      <c r="F1235" s="11"/>
      <c r="G1235" s="11"/>
      <c r="I1235" s="11"/>
      <c r="K1235" s="11"/>
      <c r="L1235" s="11"/>
    </row>
    <row r="1236" spans="1:12" s="12" customFormat="1" x14ac:dyDescent="0.2">
      <c r="A1236" s="11"/>
      <c r="B1236" s="11"/>
      <c r="C1236" s="11"/>
      <c r="F1236" s="11"/>
      <c r="G1236" s="11"/>
      <c r="I1236" s="11"/>
      <c r="K1236" s="11"/>
      <c r="L1236" s="11"/>
    </row>
    <row r="1237" spans="1:12" s="12" customFormat="1" x14ac:dyDescent="0.2">
      <c r="A1237" s="11"/>
      <c r="B1237" s="11"/>
      <c r="C1237" s="11"/>
      <c r="F1237" s="11"/>
      <c r="G1237" s="11"/>
      <c r="I1237" s="11"/>
      <c r="K1237" s="11"/>
      <c r="L1237" s="11"/>
    </row>
    <row r="1238" spans="1:12" s="12" customFormat="1" x14ac:dyDescent="0.2">
      <c r="A1238" s="11"/>
      <c r="B1238" s="11"/>
      <c r="C1238" s="11"/>
      <c r="F1238" s="11"/>
      <c r="G1238" s="11"/>
      <c r="I1238" s="11"/>
      <c r="K1238" s="11"/>
      <c r="L1238" s="11"/>
    </row>
    <row r="1239" spans="1:12" s="12" customFormat="1" x14ac:dyDescent="0.2">
      <c r="A1239" s="11"/>
      <c r="B1239" s="11"/>
      <c r="C1239" s="11"/>
      <c r="F1239" s="11"/>
      <c r="G1239" s="11"/>
      <c r="I1239" s="11"/>
      <c r="K1239" s="11"/>
      <c r="L1239" s="11"/>
    </row>
    <row r="1240" spans="1:12" s="12" customFormat="1" x14ac:dyDescent="0.2">
      <c r="A1240" s="11"/>
      <c r="B1240" s="11"/>
      <c r="C1240" s="11"/>
      <c r="F1240" s="11"/>
      <c r="G1240" s="11"/>
      <c r="I1240" s="11"/>
      <c r="K1240" s="11"/>
      <c r="L1240" s="11"/>
    </row>
    <row r="1241" spans="1:12" s="12" customFormat="1" x14ac:dyDescent="0.2">
      <c r="A1241" s="11"/>
      <c r="B1241" s="11"/>
      <c r="C1241" s="11"/>
      <c r="F1241" s="11"/>
      <c r="G1241" s="11"/>
      <c r="I1241" s="11"/>
      <c r="K1241" s="11"/>
      <c r="L1241" s="11"/>
    </row>
    <row r="1242" spans="1:12" s="12" customFormat="1" x14ac:dyDescent="0.2">
      <c r="A1242" s="11"/>
      <c r="B1242" s="11"/>
      <c r="C1242" s="11"/>
      <c r="F1242" s="11"/>
      <c r="G1242" s="11"/>
      <c r="I1242" s="11"/>
      <c r="K1242" s="11"/>
      <c r="L1242" s="11"/>
    </row>
    <row r="1243" spans="1:12" s="12" customFormat="1" x14ac:dyDescent="0.2">
      <c r="A1243" s="11"/>
      <c r="B1243" s="11"/>
      <c r="C1243" s="11"/>
      <c r="F1243" s="11"/>
      <c r="G1243" s="11"/>
      <c r="I1243" s="11"/>
      <c r="K1243" s="11"/>
      <c r="L1243" s="11"/>
    </row>
    <row r="1244" spans="1:12" s="12" customFormat="1" x14ac:dyDescent="0.2">
      <c r="A1244" s="11"/>
      <c r="B1244" s="11"/>
      <c r="C1244" s="11"/>
      <c r="F1244" s="11"/>
      <c r="G1244" s="11"/>
      <c r="I1244" s="11"/>
      <c r="K1244" s="11"/>
      <c r="L1244" s="11"/>
    </row>
    <row r="1245" spans="1:12" s="12" customFormat="1" x14ac:dyDescent="0.2">
      <c r="A1245" s="11"/>
      <c r="B1245" s="11"/>
      <c r="C1245" s="11"/>
      <c r="F1245" s="11"/>
      <c r="G1245" s="11"/>
      <c r="I1245" s="11"/>
      <c r="K1245" s="11"/>
      <c r="L1245" s="11"/>
    </row>
    <row r="1246" spans="1:12" s="12" customFormat="1" x14ac:dyDescent="0.2">
      <c r="A1246" s="11"/>
      <c r="B1246" s="11"/>
      <c r="C1246" s="11"/>
      <c r="F1246" s="11"/>
      <c r="G1246" s="11"/>
      <c r="I1246" s="11"/>
      <c r="K1246" s="11"/>
      <c r="L1246" s="11"/>
    </row>
    <row r="1247" spans="1:12" s="12" customFormat="1" x14ac:dyDescent="0.2">
      <c r="A1247" s="11"/>
      <c r="B1247" s="11"/>
      <c r="C1247" s="11"/>
      <c r="F1247" s="11"/>
      <c r="G1247" s="11"/>
      <c r="I1247" s="11"/>
      <c r="K1247" s="11"/>
      <c r="L1247" s="11"/>
    </row>
    <row r="1248" spans="1:12" s="12" customFormat="1" x14ac:dyDescent="0.2">
      <c r="A1248" s="11"/>
      <c r="B1248" s="11"/>
      <c r="C1248" s="11"/>
      <c r="F1248" s="11"/>
      <c r="G1248" s="11"/>
      <c r="I1248" s="11"/>
      <c r="K1248" s="11"/>
      <c r="L1248" s="11"/>
    </row>
    <row r="1249" spans="1:12" s="12" customFormat="1" x14ac:dyDescent="0.2">
      <c r="A1249" s="11"/>
      <c r="B1249" s="11"/>
      <c r="C1249" s="11"/>
      <c r="F1249" s="11"/>
      <c r="G1249" s="11"/>
      <c r="I1249" s="11"/>
      <c r="K1249" s="11"/>
      <c r="L1249" s="11"/>
    </row>
    <row r="1250" spans="1:12" s="12" customFormat="1" x14ac:dyDescent="0.2">
      <c r="A1250" s="11"/>
      <c r="B1250" s="11"/>
      <c r="C1250" s="11"/>
      <c r="F1250" s="11"/>
      <c r="G1250" s="11"/>
      <c r="I1250" s="11"/>
      <c r="K1250" s="11"/>
      <c r="L1250" s="11"/>
    </row>
    <row r="1251" spans="1:12" s="12" customFormat="1" x14ac:dyDescent="0.2">
      <c r="A1251" s="11"/>
      <c r="B1251" s="11"/>
      <c r="C1251" s="11"/>
      <c r="F1251" s="11"/>
      <c r="G1251" s="11"/>
      <c r="I1251" s="11"/>
      <c r="K1251" s="11"/>
      <c r="L1251" s="11"/>
    </row>
    <row r="1252" spans="1:12" s="12" customFormat="1" x14ac:dyDescent="0.2">
      <c r="A1252" s="11"/>
      <c r="B1252" s="11"/>
      <c r="C1252" s="11"/>
      <c r="F1252" s="11"/>
      <c r="G1252" s="11"/>
      <c r="I1252" s="11"/>
      <c r="K1252" s="11"/>
      <c r="L1252" s="11"/>
    </row>
    <row r="1253" spans="1:12" s="12" customFormat="1" x14ac:dyDescent="0.2">
      <c r="A1253" s="11"/>
      <c r="B1253" s="11"/>
      <c r="C1253" s="11"/>
      <c r="F1253" s="11"/>
      <c r="G1253" s="11"/>
      <c r="I1253" s="11"/>
      <c r="K1253" s="11"/>
      <c r="L1253" s="11"/>
    </row>
    <row r="1254" spans="1:12" s="12" customFormat="1" x14ac:dyDescent="0.2">
      <c r="A1254" s="11"/>
      <c r="B1254" s="11"/>
      <c r="C1254" s="11"/>
      <c r="F1254" s="11"/>
      <c r="G1254" s="11"/>
      <c r="I1254" s="11"/>
      <c r="K1254" s="11"/>
      <c r="L1254" s="11"/>
    </row>
    <row r="1255" spans="1:12" s="12" customFormat="1" x14ac:dyDescent="0.2">
      <c r="A1255" s="11"/>
      <c r="B1255" s="11"/>
      <c r="C1255" s="11"/>
      <c r="F1255" s="11"/>
      <c r="G1255" s="11"/>
      <c r="I1255" s="11"/>
      <c r="K1255" s="11"/>
      <c r="L1255" s="11"/>
    </row>
    <row r="1256" spans="1:12" s="12" customFormat="1" x14ac:dyDescent="0.2">
      <c r="A1256" s="11"/>
      <c r="B1256" s="11"/>
      <c r="C1256" s="11"/>
      <c r="F1256" s="11"/>
      <c r="G1256" s="11"/>
      <c r="I1256" s="11"/>
      <c r="K1256" s="11"/>
      <c r="L1256" s="11"/>
    </row>
    <row r="1257" spans="1:12" s="12" customFormat="1" x14ac:dyDescent="0.2">
      <c r="A1257" s="11"/>
      <c r="B1257" s="11"/>
      <c r="C1257" s="11"/>
      <c r="F1257" s="11"/>
      <c r="G1257" s="11"/>
      <c r="I1257" s="11"/>
      <c r="K1257" s="11"/>
      <c r="L1257" s="11"/>
    </row>
    <row r="1258" spans="1:12" s="12" customFormat="1" x14ac:dyDescent="0.2">
      <c r="A1258" s="11"/>
      <c r="B1258" s="11"/>
      <c r="C1258" s="11"/>
      <c r="F1258" s="11"/>
      <c r="G1258" s="11"/>
      <c r="I1258" s="11"/>
      <c r="K1258" s="11"/>
      <c r="L1258" s="11"/>
    </row>
    <row r="1259" spans="1:12" s="12" customFormat="1" x14ac:dyDescent="0.2">
      <c r="A1259" s="11"/>
      <c r="B1259" s="11"/>
      <c r="C1259" s="11"/>
      <c r="F1259" s="11"/>
      <c r="G1259" s="11"/>
      <c r="I1259" s="11"/>
      <c r="K1259" s="11"/>
      <c r="L1259" s="11"/>
    </row>
    <row r="1260" spans="1:12" s="12" customFormat="1" x14ac:dyDescent="0.2">
      <c r="A1260" s="11"/>
      <c r="B1260" s="11"/>
      <c r="C1260" s="11"/>
      <c r="F1260" s="11"/>
      <c r="G1260" s="11"/>
      <c r="I1260" s="11"/>
      <c r="K1260" s="11"/>
      <c r="L1260" s="11"/>
    </row>
    <row r="1261" spans="1:12" s="12" customFormat="1" x14ac:dyDescent="0.2">
      <c r="A1261" s="11"/>
      <c r="B1261" s="11"/>
      <c r="C1261" s="11"/>
      <c r="F1261" s="11"/>
      <c r="G1261" s="11"/>
      <c r="I1261" s="11"/>
      <c r="K1261" s="11"/>
      <c r="L1261" s="11"/>
    </row>
    <row r="1262" spans="1:12" s="12" customFormat="1" x14ac:dyDescent="0.2">
      <c r="A1262" s="11"/>
      <c r="B1262" s="11"/>
      <c r="C1262" s="11"/>
      <c r="F1262" s="11"/>
      <c r="G1262" s="11"/>
      <c r="I1262" s="11"/>
      <c r="K1262" s="11"/>
      <c r="L1262" s="11"/>
    </row>
    <row r="1263" spans="1:12" s="12" customFormat="1" x14ac:dyDescent="0.2">
      <c r="A1263" s="11"/>
      <c r="B1263" s="11"/>
      <c r="C1263" s="11"/>
      <c r="F1263" s="11"/>
      <c r="G1263" s="11"/>
      <c r="I1263" s="11"/>
      <c r="K1263" s="11"/>
      <c r="L1263" s="11"/>
    </row>
    <row r="1264" spans="1:12" s="12" customFormat="1" x14ac:dyDescent="0.2">
      <c r="A1264" s="11"/>
      <c r="B1264" s="11"/>
      <c r="C1264" s="11"/>
      <c r="F1264" s="11"/>
      <c r="G1264" s="11"/>
      <c r="I1264" s="11"/>
      <c r="K1264" s="11"/>
      <c r="L1264" s="11"/>
    </row>
    <row r="1265" spans="1:12" s="12" customFormat="1" x14ac:dyDescent="0.2">
      <c r="A1265" s="11"/>
      <c r="B1265" s="11"/>
      <c r="C1265" s="11"/>
      <c r="F1265" s="11"/>
      <c r="G1265" s="11"/>
      <c r="I1265" s="11"/>
      <c r="K1265" s="11"/>
      <c r="L1265" s="11"/>
    </row>
    <row r="1266" spans="1:12" s="12" customFormat="1" x14ac:dyDescent="0.2">
      <c r="A1266" s="11"/>
      <c r="B1266" s="11"/>
      <c r="C1266" s="11"/>
      <c r="F1266" s="11"/>
      <c r="G1266" s="11"/>
      <c r="I1266" s="11"/>
      <c r="K1266" s="11"/>
      <c r="L1266" s="11"/>
    </row>
    <row r="1267" spans="1:12" s="12" customFormat="1" x14ac:dyDescent="0.2">
      <c r="A1267" s="11"/>
      <c r="B1267" s="11"/>
      <c r="C1267" s="11"/>
      <c r="F1267" s="11"/>
      <c r="G1267" s="11"/>
      <c r="I1267" s="11"/>
      <c r="K1267" s="11"/>
      <c r="L1267" s="11"/>
    </row>
    <row r="1268" spans="1:12" s="12" customFormat="1" x14ac:dyDescent="0.2">
      <c r="A1268" s="11"/>
      <c r="B1268" s="11"/>
      <c r="C1268" s="11"/>
      <c r="F1268" s="11"/>
      <c r="G1268" s="11"/>
      <c r="I1268" s="11"/>
      <c r="K1268" s="11"/>
      <c r="L1268" s="11"/>
    </row>
    <row r="1269" spans="1:12" s="12" customFormat="1" x14ac:dyDescent="0.2">
      <c r="A1269" s="11"/>
      <c r="B1269" s="11"/>
      <c r="C1269" s="11"/>
      <c r="F1269" s="11"/>
      <c r="G1269" s="11"/>
      <c r="I1269" s="11"/>
      <c r="K1269" s="11"/>
      <c r="L1269" s="11"/>
    </row>
    <row r="1270" spans="1:12" s="12" customFormat="1" x14ac:dyDescent="0.2">
      <c r="A1270" s="11"/>
      <c r="B1270" s="11"/>
      <c r="C1270" s="11"/>
      <c r="F1270" s="11"/>
      <c r="G1270" s="11"/>
      <c r="I1270" s="11"/>
      <c r="K1270" s="11"/>
      <c r="L1270" s="11"/>
    </row>
    <row r="1271" spans="1:12" s="12" customFormat="1" x14ac:dyDescent="0.2">
      <c r="A1271" s="11"/>
      <c r="B1271" s="11"/>
      <c r="C1271" s="11"/>
      <c r="F1271" s="11"/>
      <c r="G1271" s="11"/>
      <c r="I1271" s="11"/>
      <c r="K1271" s="11"/>
      <c r="L1271" s="11"/>
    </row>
    <row r="1272" spans="1:12" s="12" customFormat="1" x14ac:dyDescent="0.2">
      <c r="A1272" s="11"/>
      <c r="B1272" s="11"/>
      <c r="C1272" s="11"/>
      <c r="F1272" s="11"/>
      <c r="G1272" s="11"/>
      <c r="I1272" s="11"/>
      <c r="K1272" s="11"/>
      <c r="L1272" s="11"/>
    </row>
    <row r="1273" spans="1:12" s="12" customFormat="1" x14ac:dyDescent="0.2">
      <c r="A1273" s="11"/>
      <c r="B1273" s="11"/>
      <c r="C1273" s="11"/>
      <c r="F1273" s="11"/>
      <c r="G1273" s="11"/>
      <c r="I1273" s="11"/>
      <c r="K1273" s="11"/>
      <c r="L1273" s="11"/>
    </row>
    <row r="1274" spans="1:12" s="12" customFormat="1" x14ac:dyDescent="0.2">
      <c r="A1274" s="11"/>
      <c r="B1274" s="11"/>
      <c r="C1274" s="11"/>
      <c r="F1274" s="11"/>
      <c r="G1274" s="11"/>
      <c r="I1274" s="11"/>
      <c r="K1274" s="11"/>
      <c r="L1274" s="11"/>
    </row>
    <row r="1275" spans="1:12" s="12" customFormat="1" x14ac:dyDescent="0.2">
      <c r="A1275" s="11"/>
      <c r="B1275" s="11"/>
      <c r="C1275" s="11"/>
      <c r="F1275" s="11"/>
      <c r="G1275" s="11"/>
      <c r="I1275" s="11"/>
      <c r="K1275" s="11"/>
      <c r="L1275" s="11"/>
    </row>
    <row r="1276" spans="1:12" s="12" customFormat="1" x14ac:dyDescent="0.2">
      <c r="A1276" s="11"/>
      <c r="B1276" s="11"/>
      <c r="C1276" s="11"/>
      <c r="F1276" s="11"/>
      <c r="G1276" s="11"/>
      <c r="I1276" s="11"/>
      <c r="K1276" s="11"/>
      <c r="L1276" s="11"/>
    </row>
    <row r="1277" spans="1:12" s="12" customFormat="1" x14ac:dyDescent="0.2">
      <c r="A1277" s="11"/>
      <c r="B1277" s="11"/>
      <c r="C1277" s="11"/>
      <c r="F1277" s="11"/>
      <c r="G1277" s="11"/>
      <c r="I1277" s="11"/>
      <c r="K1277" s="11"/>
      <c r="L1277" s="11"/>
    </row>
    <row r="1278" spans="1:12" s="12" customFormat="1" x14ac:dyDescent="0.2">
      <c r="A1278" s="11"/>
      <c r="B1278" s="11"/>
      <c r="C1278" s="11"/>
      <c r="F1278" s="11"/>
      <c r="G1278" s="11"/>
      <c r="I1278" s="11"/>
      <c r="K1278" s="11"/>
      <c r="L1278" s="11"/>
    </row>
    <row r="1279" spans="1:12" s="12" customFormat="1" x14ac:dyDescent="0.2">
      <c r="A1279" s="11"/>
      <c r="B1279" s="11"/>
      <c r="C1279" s="11"/>
      <c r="F1279" s="11"/>
      <c r="G1279" s="11"/>
      <c r="I1279" s="11"/>
      <c r="K1279" s="11"/>
      <c r="L1279" s="11"/>
    </row>
    <row r="1280" spans="1:12" s="12" customFormat="1" x14ac:dyDescent="0.2">
      <c r="A1280" s="11"/>
      <c r="B1280" s="11"/>
      <c r="C1280" s="11"/>
      <c r="F1280" s="11"/>
      <c r="G1280" s="11"/>
      <c r="I1280" s="11"/>
      <c r="K1280" s="11"/>
      <c r="L1280" s="11"/>
    </row>
    <row r="1281" spans="1:12" s="12" customFormat="1" x14ac:dyDescent="0.2">
      <c r="A1281" s="11"/>
      <c r="B1281" s="11"/>
      <c r="C1281" s="11"/>
      <c r="F1281" s="11"/>
      <c r="G1281" s="11"/>
      <c r="I1281" s="11"/>
      <c r="K1281" s="11"/>
      <c r="L1281" s="11"/>
    </row>
    <row r="1282" spans="1:12" s="12" customFormat="1" x14ac:dyDescent="0.2">
      <c r="A1282" s="11"/>
      <c r="B1282" s="11"/>
      <c r="C1282" s="11"/>
      <c r="F1282" s="11"/>
      <c r="G1282" s="11"/>
      <c r="I1282" s="11"/>
      <c r="K1282" s="11"/>
      <c r="L1282" s="11"/>
    </row>
    <row r="1283" spans="1:12" s="12" customFormat="1" x14ac:dyDescent="0.2">
      <c r="A1283" s="11"/>
      <c r="B1283" s="11"/>
      <c r="C1283" s="11"/>
      <c r="F1283" s="11"/>
      <c r="G1283" s="11"/>
      <c r="I1283" s="11"/>
      <c r="K1283" s="11"/>
      <c r="L1283" s="11"/>
    </row>
    <row r="1284" spans="1:12" s="12" customFormat="1" x14ac:dyDescent="0.2">
      <c r="A1284" s="11"/>
      <c r="B1284" s="11"/>
      <c r="C1284" s="11"/>
      <c r="F1284" s="11"/>
      <c r="G1284" s="11"/>
      <c r="I1284" s="11"/>
      <c r="K1284" s="11"/>
      <c r="L1284" s="11"/>
    </row>
    <row r="1285" spans="1:12" s="12" customFormat="1" x14ac:dyDescent="0.2">
      <c r="A1285" s="11"/>
      <c r="B1285" s="11"/>
      <c r="C1285" s="11"/>
      <c r="F1285" s="11"/>
      <c r="G1285" s="11"/>
      <c r="I1285" s="11"/>
      <c r="K1285" s="11"/>
      <c r="L1285" s="11"/>
    </row>
    <row r="1286" spans="1:12" s="12" customFormat="1" x14ac:dyDescent="0.2">
      <c r="A1286" s="11"/>
      <c r="B1286" s="11"/>
      <c r="C1286" s="11"/>
      <c r="F1286" s="11"/>
      <c r="G1286" s="11"/>
      <c r="I1286" s="11"/>
      <c r="K1286" s="11"/>
      <c r="L1286" s="11"/>
    </row>
    <row r="1287" spans="1:12" s="12" customFormat="1" x14ac:dyDescent="0.2">
      <c r="A1287" s="11"/>
      <c r="B1287" s="11"/>
      <c r="C1287" s="11"/>
      <c r="F1287" s="11"/>
      <c r="G1287" s="11"/>
      <c r="I1287" s="11"/>
      <c r="K1287" s="11"/>
      <c r="L1287" s="11"/>
    </row>
    <row r="1288" spans="1:12" s="12" customFormat="1" x14ac:dyDescent="0.2">
      <c r="A1288" s="11"/>
      <c r="B1288" s="11"/>
      <c r="C1288" s="11"/>
      <c r="F1288" s="11"/>
      <c r="G1288" s="11"/>
      <c r="I1288" s="11"/>
      <c r="K1288" s="11"/>
      <c r="L1288" s="11"/>
    </row>
    <row r="1289" spans="1:12" s="12" customFormat="1" x14ac:dyDescent="0.2">
      <c r="A1289" s="11"/>
      <c r="B1289" s="11"/>
      <c r="C1289" s="11"/>
      <c r="F1289" s="11"/>
      <c r="G1289" s="11"/>
      <c r="I1289" s="11"/>
      <c r="K1289" s="11"/>
      <c r="L1289" s="11"/>
    </row>
    <row r="1290" spans="1:12" s="12" customFormat="1" x14ac:dyDescent="0.2">
      <c r="A1290" s="11"/>
      <c r="B1290" s="11"/>
      <c r="C1290" s="11"/>
      <c r="F1290" s="11"/>
      <c r="G1290" s="11"/>
      <c r="I1290" s="11"/>
      <c r="K1290" s="11"/>
      <c r="L1290" s="11"/>
    </row>
    <row r="1291" spans="1:12" s="12" customFormat="1" x14ac:dyDescent="0.2">
      <c r="A1291" s="11"/>
      <c r="B1291" s="11"/>
      <c r="C1291" s="11"/>
      <c r="F1291" s="11"/>
      <c r="G1291" s="11"/>
      <c r="I1291" s="11"/>
      <c r="K1291" s="11"/>
      <c r="L1291" s="11"/>
    </row>
    <row r="1292" spans="1:12" s="12" customFormat="1" x14ac:dyDescent="0.2">
      <c r="A1292" s="11"/>
      <c r="B1292" s="11"/>
      <c r="C1292" s="11"/>
      <c r="F1292" s="11"/>
      <c r="G1292" s="11"/>
      <c r="I1292" s="11"/>
      <c r="K1292" s="11"/>
      <c r="L1292" s="11"/>
    </row>
    <row r="1293" spans="1:12" s="12" customFormat="1" x14ac:dyDescent="0.2">
      <c r="A1293" s="11"/>
      <c r="B1293" s="11"/>
      <c r="C1293" s="11"/>
      <c r="F1293" s="11"/>
      <c r="G1293" s="11"/>
      <c r="I1293" s="11"/>
      <c r="K1293" s="11"/>
      <c r="L1293" s="11"/>
    </row>
    <row r="1294" spans="1:12" s="12" customFormat="1" x14ac:dyDescent="0.2">
      <c r="A1294" s="11"/>
      <c r="B1294" s="11"/>
      <c r="C1294" s="11"/>
      <c r="F1294" s="11"/>
      <c r="G1294" s="11"/>
      <c r="I1294" s="11"/>
      <c r="K1294" s="11"/>
      <c r="L1294" s="11"/>
    </row>
    <row r="1295" spans="1:12" s="12" customFormat="1" x14ac:dyDescent="0.2">
      <c r="A1295" s="11"/>
      <c r="B1295" s="11"/>
      <c r="C1295" s="11"/>
      <c r="F1295" s="11"/>
      <c r="G1295" s="11"/>
      <c r="I1295" s="11"/>
      <c r="K1295" s="11"/>
      <c r="L1295" s="11"/>
    </row>
    <row r="1296" spans="1:12" s="12" customFormat="1" x14ac:dyDescent="0.2">
      <c r="A1296" s="11"/>
      <c r="B1296" s="11"/>
      <c r="C1296" s="11"/>
      <c r="F1296" s="11"/>
      <c r="G1296" s="11"/>
      <c r="I1296" s="11"/>
      <c r="K1296" s="11"/>
      <c r="L1296" s="11"/>
    </row>
    <row r="1297" spans="1:12" s="12" customFormat="1" x14ac:dyDescent="0.2">
      <c r="A1297" s="11"/>
      <c r="B1297" s="11"/>
      <c r="C1297" s="11"/>
      <c r="F1297" s="11"/>
      <c r="G1297" s="11"/>
      <c r="I1297" s="11"/>
      <c r="K1297" s="11"/>
      <c r="L1297" s="11"/>
    </row>
    <row r="1298" spans="1:12" s="12" customFormat="1" x14ac:dyDescent="0.2">
      <c r="A1298" s="11"/>
      <c r="B1298" s="11"/>
      <c r="C1298" s="11"/>
      <c r="F1298" s="11"/>
      <c r="G1298" s="11"/>
      <c r="I1298" s="11"/>
      <c r="K1298" s="11"/>
      <c r="L1298" s="11"/>
    </row>
    <row r="1299" spans="1:12" s="12" customFormat="1" x14ac:dyDescent="0.2">
      <c r="A1299" s="11"/>
      <c r="B1299" s="11"/>
      <c r="C1299" s="11"/>
      <c r="F1299" s="11"/>
      <c r="G1299" s="11"/>
      <c r="I1299" s="11"/>
      <c r="K1299" s="11"/>
      <c r="L1299" s="11"/>
    </row>
    <row r="1300" spans="1:12" s="12" customFormat="1" x14ac:dyDescent="0.2">
      <c r="A1300" s="11"/>
      <c r="B1300" s="11"/>
      <c r="C1300" s="11"/>
      <c r="F1300" s="11"/>
      <c r="G1300" s="11"/>
      <c r="I1300" s="11"/>
      <c r="K1300" s="11"/>
      <c r="L1300" s="11"/>
    </row>
    <row r="1301" spans="1:12" s="12" customFormat="1" x14ac:dyDescent="0.2">
      <c r="A1301" s="11"/>
      <c r="B1301" s="11"/>
      <c r="C1301" s="11"/>
      <c r="F1301" s="11"/>
      <c r="G1301" s="11"/>
      <c r="I1301" s="11"/>
      <c r="K1301" s="11"/>
      <c r="L1301" s="11"/>
    </row>
    <row r="1302" spans="1:12" s="12" customFormat="1" x14ac:dyDescent="0.2">
      <c r="A1302" s="11"/>
      <c r="B1302" s="11"/>
      <c r="C1302" s="11"/>
      <c r="F1302" s="11"/>
      <c r="G1302" s="11"/>
      <c r="I1302" s="11"/>
      <c r="K1302" s="11"/>
      <c r="L1302" s="11"/>
    </row>
    <row r="1303" spans="1:12" s="12" customFormat="1" x14ac:dyDescent="0.2">
      <c r="A1303" s="11"/>
      <c r="B1303" s="11"/>
      <c r="C1303" s="11"/>
      <c r="F1303" s="11"/>
      <c r="G1303" s="11"/>
      <c r="I1303" s="11"/>
      <c r="K1303" s="11"/>
      <c r="L1303" s="11"/>
    </row>
    <row r="1304" spans="1:12" s="12" customFormat="1" x14ac:dyDescent="0.2">
      <c r="A1304" s="11"/>
      <c r="B1304" s="11"/>
      <c r="C1304" s="11"/>
      <c r="F1304" s="11"/>
      <c r="G1304" s="11"/>
      <c r="I1304" s="11"/>
      <c r="K1304" s="11"/>
      <c r="L1304" s="11"/>
    </row>
    <row r="1305" spans="1:12" s="12" customFormat="1" x14ac:dyDescent="0.2">
      <c r="A1305" s="11"/>
      <c r="B1305" s="11"/>
      <c r="C1305" s="11"/>
      <c r="F1305" s="11"/>
      <c r="G1305" s="11"/>
      <c r="I1305" s="11"/>
      <c r="K1305" s="11"/>
      <c r="L1305" s="11"/>
    </row>
    <row r="1306" spans="1:12" s="12" customFormat="1" x14ac:dyDescent="0.2">
      <c r="A1306" s="11"/>
      <c r="B1306" s="11"/>
      <c r="C1306" s="11"/>
      <c r="F1306" s="11"/>
      <c r="G1306" s="11"/>
      <c r="I1306" s="11"/>
      <c r="K1306" s="11"/>
      <c r="L1306" s="11"/>
    </row>
    <row r="1307" spans="1:12" s="12" customFormat="1" x14ac:dyDescent="0.2">
      <c r="A1307" s="11"/>
      <c r="B1307" s="11"/>
      <c r="C1307" s="11"/>
      <c r="F1307" s="11"/>
      <c r="G1307" s="11"/>
      <c r="I1307" s="11"/>
      <c r="K1307" s="11"/>
      <c r="L1307" s="11"/>
    </row>
    <row r="1308" spans="1:12" s="12" customFormat="1" x14ac:dyDescent="0.2">
      <c r="A1308" s="11"/>
      <c r="B1308" s="11"/>
      <c r="C1308" s="11"/>
      <c r="F1308" s="11"/>
      <c r="G1308" s="11"/>
      <c r="I1308" s="11"/>
      <c r="K1308" s="11"/>
      <c r="L1308" s="11"/>
    </row>
    <row r="1309" spans="1:12" s="12" customFormat="1" x14ac:dyDescent="0.2">
      <c r="A1309" s="11"/>
      <c r="B1309" s="11"/>
      <c r="C1309" s="11"/>
      <c r="F1309" s="11"/>
      <c r="G1309" s="11"/>
      <c r="I1309" s="11"/>
      <c r="K1309" s="11"/>
      <c r="L1309" s="11"/>
    </row>
    <row r="1310" spans="1:12" s="12" customFormat="1" x14ac:dyDescent="0.2">
      <c r="A1310" s="11"/>
      <c r="B1310" s="11"/>
      <c r="C1310" s="11"/>
      <c r="F1310" s="11"/>
      <c r="G1310" s="11"/>
      <c r="I1310" s="11"/>
      <c r="K1310" s="11"/>
      <c r="L1310" s="11"/>
    </row>
    <row r="1311" spans="1:12" s="12" customFormat="1" x14ac:dyDescent="0.2">
      <c r="A1311" s="11"/>
      <c r="B1311" s="11"/>
      <c r="C1311" s="11"/>
      <c r="F1311" s="11"/>
      <c r="G1311" s="11"/>
      <c r="I1311" s="11"/>
      <c r="K1311" s="11"/>
      <c r="L1311" s="11"/>
    </row>
    <row r="1312" spans="1:12" s="12" customFormat="1" x14ac:dyDescent="0.2">
      <c r="A1312" s="11"/>
      <c r="B1312" s="11"/>
      <c r="C1312" s="11"/>
      <c r="F1312" s="11"/>
      <c r="G1312" s="11"/>
      <c r="I1312" s="11"/>
      <c r="K1312" s="11"/>
      <c r="L1312" s="11"/>
    </row>
    <row r="1313" spans="1:12" s="12" customFormat="1" x14ac:dyDescent="0.2">
      <c r="A1313" s="11"/>
      <c r="B1313" s="11"/>
      <c r="C1313" s="11"/>
      <c r="F1313" s="11"/>
      <c r="G1313" s="11"/>
      <c r="I1313" s="11"/>
      <c r="K1313" s="11"/>
      <c r="L1313" s="11"/>
    </row>
    <row r="1314" spans="1:12" s="12" customFormat="1" x14ac:dyDescent="0.2">
      <c r="A1314" s="11"/>
      <c r="B1314" s="11"/>
      <c r="C1314" s="11"/>
      <c r="F1314" s="11"/>
      <c r="G1314" s="11"/>
      <c r="I1314" s="11"/>
      <c r="K1314" s="11"/>
      <c r="L1314" s="11"/>
    </row>
    <row r="1315" spans="1:12" s="12" customFormat="1" x14ac:dyDescent="0.2">
      <c r="A1315" s="11"/>
      <c r="B1315" s="11"/>
      <c r="C1315" s="11"/>
      <c r="F1315" s="11"/>
      <c r="G1315" s="11"/>
      <c r="I1315" s="11"/>
      <c r="K1315" s="11"/>
      <c r="L1315" s="11"/>
    </row>
    <row r="1316" spans="1:12" s="12" customFormat="1" x14ac:dyDescent="0.2">
      <c r="A1316" s="11"/>
      <c r="B1316" s="11"/>
      <c r="C1316" s="11"/>
      <c r="F1316" s="11"/>
      <c r="G1316" s="11"/>
      <c r="I1316" s="11"/>
      <c r="K1316" s="11"/>
      <c r="L1316" s="11"/>
    </row>
    <row r="1317" spans="1:12" s="12" customFormat="1" x14ac:dyDescent="0.2">
      <c r="A1317" s="11"/>
      <c r="B1317" s="11"/>
      <c r="C1317" s="11"/>
      <c r="F1317" s="11"/>
      <c r="G1317" s="11"/>
      <c r="I1317" s="11"/>
      <c r="K1317" s="11"/>
      <c r="L1317" s="11"/>
    </row>
    <row r="1318" spans="1:12" s="12" customFormat="1" x14ac:dyDescent="0.2">
      <c r="A1318" s="11"/>
      <c r="B1318" s="11"/>
      <c r="C1318" s="11"/>
      <c r="F1318" s="11"/>
      <c r="G1318" s="11"/>
      <c r="I1318" s="11"/>
      <c r="K1318" s="11"/>
      <c r="L1318" s="11"/>
    </row>
    <row r="1319" spans="1:12" s="12" customFormat="1" x14ac:dyDescent="0.2">
      <c r="A1319" s="11"/>
      <c r="B1319" s="11"/>
      <c r="C1319" s="11"/>
      <c r="F1319" s="11"/>
      <c r="G1319" s="11"/>
      <c r="I1319" s="11"/>
      <c r="K1319" s="11"/>
      <c r="L1319" s="11"/>
    </row>
    <row r="1320" spans="1:12" s="12" customFormat="1" x14ac:dyDescent="0.2">
      <c r="A1320" s="11"/>
      <c r="B1320" s="11"/>
      <c r="C1320" s="11"/>
      <c r="F1320" s="11"/>
      <c r="G1320" s="11"/>
      <c r="I1320" s="11"/>
      <c r="K1320" s="11"/>
      <c r="L1320" s="11"/>
    </row>
    <row r="1321" spans="1:12" s="12" customFormat="1" x14ac:dyDescent="0.2">
      <c r="A1321" s="11"/>
      <c r="B1321" s="11"/>
      <c r="C1321" s="11"/>
      <c r="F1321" s="11"/>
      <c r="G1321" s="11"/>
      <c r="I1321" s="11"/>
      <c r="K1321" s="11"/>
      <c r="L1321" s="11"/>
    </row>
    <row r="1322" spans="1:12" s="12" customFormat="1" x14ac:dyDescent="0.2">
      <c r="A1322" s="11"/>
      <c r="B1322" s="11"/>
      <c r="C1322" s="11"/>
      <c r="F1322" s="11"/>
      <c r="G1322" s="11"/>
      <c r="I1322" s="11"/>
      <c r="K1322" s="11"/>
      <c r="L1322" s="11"/>
    </row>
    <row r="1323" spans="1:12" s="12" customFormat="1" x14ac:dyDescent="0.2">
      <c r="A1323" s="11"/>
      <c r="B1323" s="11"/>
      <c r="C1323" s="11"/>
      <c r="F1323" s="11"/>
      <c r="G1323" s="11"/>
      <c r="I1323" s="11"/>
      <c r="K1323" s="11"/>
      <c r="L1323" s="11"/>
    </row>
    <row r="1324" spans="1:12" s="12" customFormat="1" x14ac:dyDescent="0.2">
      <c r="A1324" s="11"/>
      <c r="B1324" s="11"/>
      <c r="C1324" s="11"/>
      <c r="F1324" s="11"/>
      <c r="G1324" s="11"/>
      <c r="I1324" s="11"/>
      <c r="K1324" s="11"/>
      <c r="L1324" s="11"/>
    </row>
    <row r="1325" spans="1:12" s="12" customFormat="1" x14ac:dyDescent="0.2">
      <c r="A1325" s="11"/>
      <c r="B1325" s="11"/>
      <c r="C1325" s="11"/>
      <c r="F1325" s="11"/>
      <c r="G1325" s="11"/>
      <c r="I1325" s="11"/>
      <c r="K1325" s="11"/>
      <c r="L1325" s="11"/>
    </row>
    <row r="1326" spans="1:12" s="12" customFormat="1" x14ac:dyDescent="0.2">
      <c r="A1326" s="11"/>
      <c r="B1326" s="11"/>
      <c r="C1326" s="11"/>
      <c r="F1326" s="11"/>
      <c r="G1326" s="11"/>
      <c r="I1326" s="11"/>
      <c r="K1326" s="11"/>
      <c r="L1326" s="11"/>
    </row>
    <row r="1327" spans="1:12" s="12" customFormat="1" x14ac:dyDescent="0.2">
      <c r="A1327" s="11"/>
      <c r="B1327" s="11"/>
      <c r="C1327" s="11"/>
      <c r="F1327" s="11"/>
      <c r="G1327" s="11"/>
      <c r="I1327" s="11"/>
      <c r="K1327" s="11"/>
      <c r="L1327" s="11"/>
    </row>
    <row r="1328" spans="1:12" s="12" customFormat="1" x14ac:dyDescent="0.2">
      <c r="A1328" s="11"/>
      <c r="B1328" s="11"/>
      <c r="C1328" s="11"/>
      <c r="F1328" s="11"/>
      <c r="G1328" s="11"/>
      <c r="I1328" s="11"/>
      <c r="K1328" s="11"/>
      <c r="L1328" s="11"/>
    </row>
    <row r="1329" spans="1:12" s="12" customFormat="1" x14ac:dyDescent="0.2">
      <c r="A1329" s="11"/>
      <c r="B1329" s="11"/>
      <c r="C1329" s="11"/>
      <c r="F1329" s="11"/>
      <c r="G1329" s="11"/>
      <c r="I1329" s="11"/>
      <c r="K1329" s="11"/>
      <c r="L1329" s="11"/>
    </row>
    <row r="1330" spans="1:12" s="12" customFormat="1" x14ac:dyDescent="0.2">
      <c r="A1330" s="11"/>
      <c r="B1330" s="11"/>
      <c r="C1330" s="11"/>
      <c r="F1330" s="11"/>
      <c r="G1330" s="11"/>
      <c r="I1330" s="11"/>
      <c r="K1330" s="11"/>
      <c r="L1330" s="11"/>
    </row>
    <row r="1331" spans="1:12" s="12" customFormat="1" x14ac:dyDescent="0.2">
      <c r="A1331" s="11"/>
      <c r="B1331" s="11"/>
      <c r="C1331" s="11"/>
      <c r="F1331" s="11"/>
      <c r="G1331" s="11"/>
      <c r="I1331" s="11"/>
      <c r="K1331" s="11"/>
      <c r="L1331" s="11"/>
    </row>
    <row r="1332" spans="1:12" s="12" customFormat="1" x14ac:dyDescent="0.2">
      <c r="A1332" s="11"/>
      <c r="B1332" s="11"/>
      <c r="C1332" s="11"/>
      <c r="F1332" s="11"/>
      <c r="G1332" s="11"/>
      <c r="I1332" s="11"/>
      <c r="K1332" s="11"/>
      <c r="L1332" s="11"/>
    </row>
    <row r="1333" spans="1:12" s="12" customFormat="1" x14ac:dyDescent="0.2">
      <c r="A1333" s="11"/>
      <c r="B1333" s="11"/>
      <c r="C1333" s="11"/>
      <c r="F1333" s="11"/>
      <c r="G1333" s="11"/>
      <c r="I1333" s="11"/>
      <c r="K1333" s="11"/>
      <c r="L1333" s="11"/>
    </row>
    <row r="1334" spans="1:12" s="12" customFormat="1" x14ac:dyDescent="0.2">
      <c r="A1334" s="11"/>
      <c r="B1334" s="11"/>
      <c r="C1334" s="11"/>
      <c r="F1334" s="11"/>
      <c r="G1334" s="11"/>
      <c r="I1334" s="11"/>
      <c r="K1334" s="11"/>
      <c r="L1334" s="11"/>
    </row>
    <row r="1335" spans="1:12" s="12" customFormat="1" x14ac:dyDescent="0.2">
      <c r="A1335" s="11"/>
      <c r="B1335" s="11"/>
      <c r="C1335" s="11"/>
      <c r="F1335" s="11"/>
      <c r="G1335" s="11"/>
      <c r="I1335" s="11"/>
      <c r="K1335" s="11"/>
      <c r="L1335" s="11"/>
    </row>
    <row r="1336" spans="1:12" s="12" customFormat="1" x14ac:dyDescent="0.2">
      <c r="A1336" s="11"/>
      <c r="B1336" s="11"/>
      <c r="C1336" s="11"/>
      <c r="F1336" s="11"/>
      <c r="G1336" s="11"/>
      <c r="I1336" s="11"/>
      <c r="K1336" s="11"/>
      <c r="L1336" s="11"/>
    </row>
    <row r="1337" spans="1:12" s="12" customFormat="1" x14ac:dyDescent="0.2">
      <c r="A1337" s="11"/>
      <c r="B1337" s="11"/>
      <c r="C1337" s="11"/>
      <c r="F1337" s="11"/>
      <c r="G1337" s="11"/>
      <c r="I1337" s="11"/>
      <c r="K1337" s="11"/>
      <c r="L1337" s="11"/>
    </row>
    <row r="1338" spans="1:12" s="12" customFormat="1" x14ac:dyDescent="0.2">
      <c r="A1338" s="11"/>
      <c r="B1338" s="11"/>
      <c r="C1338" s="11"/>
      <c r="F1338" s="11"/>
      <c r="G1338" s="11"/>
      <c r="I1338" s="11"/>
      <c r="K1338" s="11"/>
      <c r="L1338" s="11"/>
    </row>
    <row r="1339" spans="1:12" s="12" customFormat="1" x14ac:dyDescent="0.2">
      <c r="A1339" s="11"/>
      <c r="B1339" s="11"/>
      <c r="C1339" s="11"/>
      <c r="F1339" s="11"/>
      <c r="G1339" s="11"/>
      <c r="I1339" s="11"/>
      <c r="K1339" s="11"/>
      <c r="L1339" s="11"/>
    </row>
    <row r="1340" spans="1:12" s="12" customFormat="1" x14ac:dyDescent="0.2">
      <c r="A1340" s="11"/>
      <c r="B1340" s="11"/>
      <c r="C1340" s="11"/>
      <c r="F1340" s="11"/>
      <c r="G1340" s="11"/>
      <c r="I1340" s="11"/>
      <c r="K1340" s="11"/>
      <c r="L1340" s="11"/>
    </row>
    <row r="1341" spans="1:12" s="12" customFormat="1" x14ac:dyDescent="0.2">
      <c r="A1341" s="11"/>
      <c r="B1341" s="11"/>
      <c r="C1341" s="11"/>
      <c r="F1341" s="11"/>
      <c r="G1341" s="11"/>
      <c r="I1341" s="11"/>
      <c r="K1341" s="11"/>
      <c r="L1341" s="11"/>
    </row>
    <row r="1342" spans="1:12" s="12" customFormat="1" x14ac:dyDescent="0.2">
      <c r="A1342" s="11"/>
      <c r="B1342" s="11"/>
      <c r="C1342" s="11"/>
      <c r="F1342" s="11"/>
      <c r="G1342" s="11"/>
      <c r="I1342" s="11"/>
      <c r="K1342" s="11"/>
      <c r="L1342" s="11"/>
    </row>
    <row r="1343" spans="1:12" s="12" customFormat="1" x14ac:dyDescent="0.2">
      <c r="A1343" s="11"/>
      <c r="B1343" s="11"/>
      <c r="C1343" s="11"/>
      <c r="F1343" s="11"/>
      <c r="G1343" s="11"/>
      <c r="I1343" s="11"/>
      <c r="K1343" s="11"/>
      <c r="L1343" s="11"/>
    </row>
    <row r="1344" spans="1:12" s="12" customFormat="1" x14ac:dyDescent="0.2">
      <c r="A1344" s="11"/>
      <c r="B1344" s="11"/>
      <c r="C1344" s="11"/>
      <c r="F1344" s="11"/>
      <c r="G1344" s="11"/>
      <c r="I1344" s="11"/>
      <c r="K1344" s="11"/>
      <c r="L1344" s="11"/>
    </row>
    <row r="1345" spans="1:12" s="12" customFormat="1" x14ac:dyDescent="0.2">
      <c r="A1345" s="11"/>
      <c r="B1345" s="11"/>
      <c r="C1345" s="11"/>
      <c r="F1345" s="11"/>
      <c r="G1345" s="11"/>
      <c r="I1345" s="11"/>
      <c r="K1345" s="11"/>
      <c r="L1345" s="11"/>
    </row>
    <row r="1346" spans="1:12" s="12" customFormat="1" x14ac:dyDescent="0.2">
      <c r="A1346" s="11"/>
      <c r="B1346" s="11"/>
      <c r="C1346" s="11"/>
      <c r="F1346" s="11"/>
      <c r="G1346" s="11"/>
      <c r="I1346" s="11"/>
      <c r="K1346" s="11"/>
      <c r="L1346" s="11"/>
    </row>
    <row r="1347" spans="1:12" s="12" customFormat="1" x14ac:dyDescent="0.2">
      <c r="A1347" s="11"/>
      <c r="B1347" s="11"/>
      <c r="C1347" s="11"/>
      <c r="F1347" s="11"/>
      <c r="G1347" s="11"/>
      <c r="I1347" s="11"/>
      <c r="K1347" s="11"/>
      <c r="L1347" s="11"/>
    </row>
    <row r="1348" spans="1:12" s="12" customFormat="1" x14ac:dyDescent="0.2">
      <c r="A1348" s="11"/>
      <c r="B1348" s="11"/>
      <c r="C1348" s="11"/>
      <c r="F1348" s="11"/>
      <c r="G1348" s="11"/>
      <c r="I1348" s="11"/>
      <c r="K1348" s="11"/>
      <c r="L1348" s="11"/>
    </row>
    <row r="1349" spans="1:12" s="12" customFormat="1" x14ac:dyDescent="0.2">
      <c r="A1349" s="11"/>
      <c r="B1349" s="11"/>
      <c r="C1349" s="11"/>
      <c r="F1349" s="11"/>
      <c r="G1349" s="11"/>
      <c r="I1349" s="11"/>
      <c r="K1349" s="11"/>
      <c r="L1349" s="11"/>
    </row>
    <row r="1350" spans="1:12" s="12" customFormat="1" x14ac:dyDescent="0.2">
      <c r="A1350" s="11"/>
      <c r="B1350" s="11"/>
      <c r="C1350" s="11"/>
      <c r="F1350" s="11"/>
      <c r="G1350" s="11"/>
      <c r="I1350" s="11"/>
      <c r="K1350" s="11"/>
      <c r="L1350" s="11"/>
    </row>
    <row r="1351" spans="1:12" s="12" customFormat="1" x14ac:dyDescent="0.2">
      <c r="A1351" s="11"/>
      <c r="B1351" s="11"/>
      <c r="C1351" s="11"/>
      <c r="F1351" s="11"/>
      <c r="G1351" s="11"/>
      <c r="I1351" s="11"/>
      <c r="K1351" s="11"/>
      <c r="L1351" s="11"/>
    </row>
    <row r="1352" spans="1:12" s="12" customFormat="1" x14ac:dyDescent="0.2">
      <c r="A1352" s="11"/>
      <c r="B1352" s="11"/>
      <c r="C1352" s="11"/>
      <c r="F1352" s="11"/>
      <c r="G1352" s="11"/>
      <c r="I1352" s="11"/>
      <c r="K1352" s="11"/>
      <c r="L1352" s="11"/>
    </row>
    <row r="1353" spans="1:12" s="12" customFormat="1" x14ac:dyDescent="0.2">
      <c r="A1353" s="11"/>
      <c r="B1353" s="11"/>
      <c r="C1353" s="11"/>
      <c r="F1353" s="11"/>
      <c r="G1353" s="11"/>
      <c r="I1353" s="11"/>
      <c r="K1353" s="11"/>
      <c r="L1353" s="11"/>
    </row>
    <row r="1354" spans="1:12" s="12" customFormat="1" x14ac:dyDescent="0.2">
      <c r="A1354" s="11"/>
      <c r="B1354" s="11"/>
      <c r="C1354" s="11"/>
      <c r="F1354" s="11"/>
      <c r="G1354" s="11"/>
      <c r="I1354" s="11"/>
      <c r="K1354" s="11"/>
      <c r="L1354" s="11"/>
    </row>
    <row r="1355" spans="1:12" s="12" customFormat="1" x14ac:dyDescent="0.2">
      <c r="A1355" s="11"/>
      <c r="B1355" s="11"/>
      <c r="C1355" s="11"/>
      <c r="F1355" s="11"/>
      <c r="G1355" s="11"/>
      <c r="I1355" s="11"/>
      <c r="K1355" s="11"/>
      <c r="L1355" s="11"/>
    </row>
    <row r="1356" spans="1:12" s="12" customFormat="1" x14ac:dyDescent="0.2">
      <c r="A1356" s="11"/>
      <c r="B1356" s="11"/>
      <c r="C1356" s="11"/>
      <c r="F1356" s="11"/>
      <c r="G1356" s="11"/>
      <c r="I1356" s="11"/>
      <c r="K1356" s="11"/>
      <c r="L1356" s="11"/>
    </row>
    <row r="1357" spans="1:12" s="12" customFormat="1" x14ac:dyDescent="0.2">
      <c r="A1357" s="11"/>
      <c r="B1357" s="11"/>
      <c r="C1357" s="11"/>
      <c r="F1357" s="11"/>
      <c r="G1357" s="11"/>
      <c r="I1357" s="11"/>
      <c r="K1357" s="11"/>
      <c r="L1357" s="11"/>
    </row>
    <row r="1358" spans="1:12" s="12" customFormat="1" x14ac:dyDescent="0.2">
      <c r="A1358" s="11"/>
      <c r="B1358" s="11"/>
      <c r="C1358" s="11"/>
      <c r="F1358" s="11"/>
      <c r="G1358" s="11"/>
      <c r="I1358" s="11"/>
      <c r="K1358" s="11"/>
      <c r="L1358" s="11"/>
    </row>
    <row r="1359" spans="1:12" s="12" customFormat="1" x14ac:dyDescent="0.2">
      <c r="A1359" s="11"/>
      <c r="B1359" s="11"/>
      <c r="C1359" s="11"/>
      <c r="F1359" s="11"/>
      <c r="G1359" s="11"/>
      <c r="I1359" s="11"/>
      <c r="K1359" s="11"/>
      <c r="L1359" s="11"/>
    </row>
    <row r="1360" spans="1:12" s="12" customFormat="1" x14ac:dyDescent="0.2">
      <c r="A1360" s="11"/>
      <c r="B1360" s="11"/>
      <c r="C1360" s="11"/>
      <c r="F1360" s="11"/>
      <c r="G1360" s="11"/>
      <c r="I1360" s="11"/>
      <c r="K1360" s="11"/>
      <c r="L1360" s="11"/>
    </row>
    <row r="1361" spans="1:12" s="12" customFormat="1" x14ac:dyDescent="0.2">
      <c r="A1361" s="11"/>
      <c r="B1361" s="11"/>
      <c r="C1361" s="11"/>
      <c r="F1361" s="11"/>
      <c r="G1361" s="11"/>
      <c r="I1361" s="11"/>
      <c r="K1361" s="11"/>
      <c r="L1361" s="11"/>
    </row>
    <row r="1362" spans="1:12" s="12" customFormat="1" x14ac:dyDescent="0.2">
      <c r="A1362" s="11"/>
      <c r="B1362" s="11"/>
      <c r="C1362" s="11"/>
      <c r="F1362" s="11"/>
      <c r="G1362" s="11"/>
      <c r="I1362" s="11"/>
      <c r="K1362" s="11"/>
      <c r="L1362" s="11"/>
    </row>
    <row r="1363" spans="1:12" s="12" customFormat="1" x14ac:dyDescent="0.2">
      <c r="A1363" s="11"/>
      <c r="B1363" s="11"/>
      <c r="C1363" s="11"/>
      <c r="F1363" s="11"/>
      <c r="G1363" s="11"/>
      <c r="I1363" s="11"/>
      <c r="K1363" s="11"/>
      <c r="L1363" s="11"/>
    </row>
    <row r="1364" spans="1:12" s="12" customFormat="1" x14ac:dyDescent="0.2">
      <c r="A1364" s="11"/>
      <c r="B1364" s="11"/>
      <c r="C1364" s="11"/>
      <c r="F1364" s="11"/>
      <c r="G1364" s="11"/>
      <c r="I1364" s="11"/>
      <c r="K1364" s="11"/>
      <c r="L1364" s="11"/>
    </row>
    <row r="1365" spans="1:12" s="12" customFormat="1" x14ac:dyDescent="0.2">
      <c r="A1365" s="11"/>
      <c r="B1365" s="11"/>
      <c r="C1365" s="11"/>
      <c r="F1365" s="11"/>
      <c r="G1365" s="11"/>
      <c r="I1365" s="11"/>
      <c r="K1365" s="11"/>
      <c r="L1365" s="11"/>
    </row>
    <row r="1366" spans="1:12" s="12" customFormat="1" x14ac:dyDescent="0.2">
      <c r="A1366" s="11"/>
      <c r="B1366" s="11"/>
      <c r="C1366" s="11"/>
      <c r="F1366" s="11"/>
      <c r="G1366" s="11"/>
      <c r="I1366" s="11"/>
      <c r="K1366" s="11"/>
      <c r="L1366" s="11"/>
    </row>
    <row r="1367" spans="1:12" s="12" customFormat="1" x14ac:dyDescent="0.2">
      <c r="A1367" s="11"/>
      <c r="B1367" s="11"/>
      <c r="C1367" s="11"/>
      <c r="F1367" s="11"/>
      <c r="G1367" s="11"/>
      <c r="I1367" s="11"/>
      <c r="K1367" s="11"/>
      <c r="L1367" s="11"/>
    </row>
    <row r="1368" spans="1:12" s="12" customFormat="1" x14ac:dyDescent="0.2">
      <c r="A1368" s="11"/>
      <c r="B1368" s="11"/>
      <c r="C1368" s="11"/>
      <c r="F1368" s="11"/>
      <c r="G1368" s="11"/>
      <c r="I1368" s="11"/>
      <c r="K1368" s="11"/>
      <c r="L1368" s="11"/>
    </row>
    <row r="1369" spans="1:12" s="12" customFormat="1" x14ac:dyDescent="0.2">
      <c r="A1369" s="11"/>
      <c r="B1369" s="11"/>
      <c r="C1369" s="11"/>
      <c r="F1369" s="11"/>
      <c r="G1369" s="11"/>
      <c r="I1369" s="11"/>
      <c r="K1369" s="11"/>
      <c r="L1369" s="11"/>
    </row>
    <row r="1370" spans="1:12" s="12" customFormat="1" x14ac:dyDescent="0.2">
      <c r="A1370" s="11"/>
      <c r="B1370" s="11"/>
      <c r="C1370" s="11"/>
      <c r="F1370" s="11"/>
      <c r="G1370" s="11"/>
      <c r="I1370" s="11"/>
      <c r="K1370" s="11"/>
      <c r="L1370" s="11"/>
    </row>
    <row r="1371" spans="1:12" s="12" customFormat="1" x14ac:dyDescent="0.2">
      <c r="A1371" s="11"/>
      <c r="B1371" s="11"/>
      <c r="C1371" s="11"/>
      <c r="F1371" s="11"/>
      <c r="G1371" s="11"/>
      <c r="I1371" s="11"/>
      <c r="K1371" s="11"/>
      <c r="L1371" s="11"/>
    </row>
    <row r="1372" spans="1:12" s="12" customFormat="1" x14ac:dyDescent="0.2">
      <c r="A1372" s="11"/>
      <c r="B1372" s="11"/>
      <c r="C1372" s="11"/>
      <c r="F1372" s="11"/>
      <c r="G1372" s="11"/>
      <c r="I1372" s="11"/>
      <c r="K1372" s="11"/>
      <c r="L1372" s="11"/>
    </row>
    <row r="1373" spans="1:12" s="12" customFormat="1" x14ac:dyDescent="0.2">
      <c r="A1373" s="11"/>
      <c r="B1373" s="11"/>
      <c r="C1373" s="11"/>
      <c r="F1373" s="11"/>
      <c r="G1373" s="11"/>
      <c r="I1373" s="11"/>
      <c r="K1373" s="11"/>
      <c r="L1373" s="11"/>
    </row>
    <row r="1374" spans="1:12" s="12" customFormat="1" x14ac:dyDescent="0.2">
      <c r="A1374" s="11"/>
      <c r="B1374" s="11"/>
      <c r="C1374" s="11"/>
      <c r="F1374" s="11"/>
      <c r="G1374" s="11"/>
      <c r="I1374" s="11"/>
      <c r="K1374" s="11"/>
      <c r="L1374" s="11"/>
    </row>
    <row r="1375" spans="1:12" s="12" customFormat="1" x14ac:dyDescent="0.2">
      <c r="A1375" s="11"/>
      <c r="B1375" s="11"/>
      <c r="C1375" s="11"/>
      <c r="F1375" s="11"/>
      <c r="G1375" s="11"/>
      <c r="I1375" s="11"/>
      <c r="K1375" s="11"/>
      <c r="L1375" s="11"/>
    </row>
    <row r="1376" spans="1:12" s="12" customFormat="1" x14ac:dyDescent="0.2">
      <c r="A1376" s="11"/>
      <c r="B1376" s="11"/>
      <c r="C1376" s="11"/>
      <c r="F1376" s="11"/>
      <c r="G1376" s="11"/>
      <c r="I1376" s="11"/>
      <c r="K1376" s="11"/>
      <c r="L1376" s="11"/>
    </row>
    <row r="1377" spans="1:12" s="12" customFormat="1" x14ac:dyDescent="0.2">
      <c r="A1377" s="11"/>
      <c r="B1377" s="11"/>
      <c r="C1377" s="11"/>
      <c r="F1377" s="11"/>
      <c r="G1377" s="11"/>
      <c r="I1377" s="11"/>
      <c r="K1377" s="11"/>
      <c r="L1377" s="11"/>
    </row>
    <row r="1378" spans="1:12" s="12" customFormat="1" x14ac:dyDescent="0.2">
      <c r="A1378" s="11"/>
      <c r="B1378" s="11"/>
      <c r="C1378" s="11"/>
      <c r="F1378" s="11"/>
      <c r="G1378" s="11"/>
      <c r="I1378" s="11"/>
      <c r="K1378" s="11"/>
      <c r="L1378" s="11"/>
    </row>
    <row r="1379" spans="1:12" s="12" customFormat="1" x14ac:dyDescent="0.2">
      <c r="A1379" s="11"/>
      <c r="B1379" s="11"/>
      <c r="C1379" s="11"/>
      <c r="F1379" s="11"/>
      <c r="G1379" s="11"/>
      <c r="I1379" s="11"/>
      <c r="K1379" s="11"/>
      <c r="L1379" s="11"/>
    </row>
    <row r="1380" spans="1:12" s="12" customFormat="1" x14ac:dyDescent="0.2">
      <c r="A1380" s="11"/>
      <c r="B1380" s="11"/>
      <c r="C1380" s="11"/>
      <c r="F1380" s="11"/>
      <c r="G1380" s="11"/>
      <c r="I1380" s="11"/>
      <c r="K1380" s="11"/>
      <c r="L1380" s="11"/>
    </row>
    <row r="1381" spans="1:12" s="12" customFormat="1" x14ac:dyDescent="0.2">
      <c r="A1381" s="11"/>
      <c r="B1381" s="11"/>
      <c r="C1381" s="11"/>
      <c r="F1381" s="11"/>
      <c r="G1381" s="11"/>
      <c r="I1381" s="11"/>
      <c r="K1381" s="11"/>
      <c r="L1381" s="11"/>
    </row>
    <row r="1382" spans="1:12" s="12" customFormat="1" x14ac:dyDescent="0.2">
      <c r="A1382" s="11"/>
      <c r="B1382" s="11"/>
      <c r="C1382" s="11"/>
      <c r="F1382" s="11"/>
      <c r="G1382" s="11"/>
      <c r="I1382" s="11"/>
      <c r="K1382" s="11"/>
      <c r="L1382" s="11"/>
    </row>
    <row r="1383" spans="1:12" s="12" customFormat="1" x14ac:dyDescent="0.2">
      <c r="A1383" s="11"/>
      <c r="B1383" s="11"/>
      <c r="C1383" s="11"/>
      <c r="F1383" s="11"/>
      <c r="G1383" s="11"/>
      <c r="I1383" s="11"/>
      <c r="K1383" s="11"/>
      <c r="L1383" s="11"/>
    </row>
    <row r="1384" spans="1:12" s="12" customFormat="1" x14ac:dyDescent="0.2">
      <c r="A1384" s="11"/>
      <c r="B1384" s="11"/>
      <c r="C1384" s="11"/>
      <c r="F1384" s="11"/>
      <c r="G1384" s="11"/>
      <c r="I1384" s="11"/>
      <c r="K1384" s="11"/>
      <c r="L1384" s="11"/>
    </row>
    <row r="1385" spans="1:12" s="12" customFormat="1" x14ac:dyDescent="0.2">
      <c r="A1385" s="11"/>
      <c r="B1385" s="11"/>
      <c r="C1385" s="11"/>
      <c r="F1385" s="11"/>
      <c r="G1385" s="11"/>
      <c r="I1385" s="11"/>
      <c r="K1385" s="11"/>
      <c r="L1385" s="11"/>
    </row>
    <row r="1386" spans="1:12" s="12" customFormat="1" x14ac:dyDescent="0.2">
      <c r="A1386" s="11"/>
      <c r="B1386" s="11"/>
      <c r="C1386" s="11"/>
      <c r="F1386" s="11"/>
      <c r="G1386" s="11"/>
      <c r="I1386" s="11"/>
      <c r="K1386" s="11"/>
      <c r="L1386" s="11"/>
    </row>
    <row r="1387" spans="1:12" s="12" customFormat="1" x14ac:dyDescent="0.2">
      <c r="A1387" s="11"/>
      <c r="B1387" s="11"/>
      <c r="C1387" s="11"/>
      <c r="F1387" s="11"/>
      <c r="G1387" s="11"/>
      <c r="I1387" s="11"/>
      <c r="K1387" s="11"/>
      <c r="L1387" s="11"/>
    </row>
    <row r="1388" spans="1:12" s="12" customFormat="1" x14ac:dyDescent="0.2">
      <c r="A1388" s="11"/>
      <c r="B1388" s="11"/>
      <c r="C1388" s="11"/>
      <c r="F1388" s="11"/>
      <c r="G1388" s="11"/>
      <c r="I1388" s="11"/>
      <c r="K1388" s="11"/>
      <c r="L1388" s="11"/>
    </row>
    <row r="1389" spans="1:12" s="12" customFormat="1" x14ac:dyDescent="0.2">
      <c r="A1389" s="11"/>
      <c r="B1389" s="11"/>
      <c r="C1389" s="11"/>
      <c r="F1389" s="11"/>
      <c r="G1389" s="11"/>
      <c r="I1389" s="11"/>
      <c r="K1389" s="11"/>
      <c r="L1389" s="11"/>
    </row>
    <row r="1390" spans="1:12" s="12" customFormat="1" x14ac:dyDescent="0.2">
      <c r="A1390" s="11"/>
      <c r="B1390" s="11"/>
      <c r="C1390" s="11"/>
      <c r="F1390" s="11"/>
      <c r="G1390" s="11"/>
      <c r="I1390" s="11"/>
      <c r="K1390" s="11"/>
      <c r="L1390" s="11"/>
    </row>
    <row r="1391" spans="1:12" s="12" customFormat="1" x14ac:dyDescent="0.2">
      <c r="A1391" s="11"/>
      <c r="B1391" s="11"/>
      <c r="C1391" s="11"/>
      <c r="F1391" s="11"/>
      <c r="G1391" s="11"/>
      <c r="I1391" s="11"/>
      <c r="K1391" s="11"/>
      <c r="L1391" s="11"/>
    </row>
    <row r="1392" spans="1:12" s="12" customFormat="1" x14ac:dyDescent="0.2">
      <c r="A1392" s="11"/>
      <c r="B1392" s="11"/>
      <c r="C1392" s="11"/>
      <c r="F1392" s="11"/>
      <c r="G1392" s="11"/>
      <c r="I1392" s="11"/>
      <c r="K1392" s="11"/>
      <c r="L1392" s="11"/>
    </row>
    <row r="1393" spans="1:12" s="12" customFormat="1" x14ac:dyDescent="0.2">
      <c r="A1393" s="11"/>
      <c r="B1393" s="11"/>
      <c r="C1393" s="11"/>
      <c r="F1393" s="11"/>
      <c r="G1393" s="11"/>
      <c r="I1393" s="11"/>
      <c r="K1393" s="11"/>
      <c r="L1393" s="11"/>
    </row>
    <row r="1394" spans="1:12" s="12" customFormat="1" x14ac:dyDescent="0.2">
      <c r="A1394" s="11"/>
      <c r="B1394" s="11"/>
      <c r="C1394" s="11"/>
      <c r="F1394" s="11"/>
      <c r="G1394" s="11"/>
      <c r="I1394" s="11"/>
      <c r="K1394" s="11"/>
      <c r="L1394" s="11"/>
    </row>
    <row r="1395" spans="1:12" s="12" customFormat="1" x14ac:dyDescent="0.2">
      <c r="A1395" s="11"/>
      <c r="B1395" s="11"/>
      <c r="C1395" s="11"/>
      <c r="F1395" s="11"/>
      <c r="G1395" s="11"/>
      <c r="I1395" s="11"/>
      <c r="K1395" s="11"/>
      <c r="L1395" s="11"/>
    </row>
    <row r="1396" spans="1:12" s="12" customFormat="1" x14ac:dyDescent="0.2">
      <c r="A1396" s="11"/>
      <c r="B1396" s="11"/>
      <c r="C1396" s="11"/>
      <c r="F1396" s="11"/>
      <c r="G1396" s="11"/>
      <c r="I1396" s="11"/>
      <c r="K1396" s="11"/>
      <c r="L1396" s="11"/>
    </row>
    <row r="1397" spans="1:12" s="12" customFormat="1" x14ac:dyDescent="0.2">
      <c r="A1397" s="11"/>
      <c r="B1397" s="11"/>
      <c r="C1397" s="11"/>
      <c r="F1397" s="11"/>
      <c r="G1397" s="11"/>
      <c r="I1397" s="11"/>
      <c r="K1397" s="11"/>
      <c r="L1397" s="11"/>
    </row>
    <row r="1398" spans="1:12" s="12" customFormat="1" x14ac:dyDescent="0.2">
      <c r="A1398" s="11"/>
      <c r="B1398" s="11"/>
      <c r="C1398" s="11"/>
      <c r="F1398" s="11"/>
      <c r="G1398" s="11"/>
      <c r="I1398" s="11"/>
      <c r="K1398" s="11"/>
      <c r="L1398" s="11"/>
    </row>
    <row r="1399" spans="1:12" s="12" customFormat="1" x14ac:dyDescent="0.2">
      <c r="A1399" s="11"/>
      <c r="B1399" s="11"/>
      <c r="C1399" s="11"/>
      <c r="F1399" s="11"/>
      <c r="G1399" s="11"/>
      <c r="I1399" s="11"/>
      <c r="K1399" s="11"/>
      <c r="L1399" s="11"/>
    </row>
    <row r="1400" spans="1:12" s="12" customFormat="1" x14ac:dyDescent="0.2">
      <c r="A1400" s="11"/>
      <c r="B1400" s="11"/>
      <c r="C1400" s="11"/>
      <c r="F1400" s="11"/>
      <c r="G1400" s="11"/>
      <c r="I1400" s="11"/>
      <c r="K1400" s="11"/>
      <c r="L1400" s="11"/>
    </row>
    <row r="1401" spans="1:12" s="12" customFormat="1" x14ac:dyDescent="0.2">
      <c r="A1401" s="11"/>
      <c r="B1401" s="11"/>
      <c r="C1401" s="11"/>
      <c r="F1401" s="11"/>
      <c r="G1401" s="11"/>
      <c r="I1401" s="11"/>
      <c r="K1401" s="11"/>
      <c r="L1401" s="11"/>
    </row>
    <row r="1402" spans="1:12" s="12" customFormat="1" x14ac:dyDescent="0.2">
      <c r="A1402" s="11"/>
      <c r="B1402" s="11"/>
      <c r="C1402" s="11"/>
      <c r="F1402" s="11"/>
      <c r="G1402" s="11"/>
      <c r="I1402" s="11"/>
      <c r="K1402" s="11"/>
      <c r="L1402" s="11"/>
    </row>
    <row r="1403" spans="1:12" s="12" customFormat="1" x14ac:dyDescent="0.2">
      <c r="A1403" s="11"/>
      <c r="B1403" s="11"/>
      <c r="C1403" s="11"/>
      <c r="F1403" s="11"/>
      <c r="G1403" s="11"/>
      <c r="I1403" s="11"/>
      <c r="K1403" s="11"/>
      <c r="L1403" s="11"/>
    </row>
    <row r="1404" spans="1:12" s="12" customFormat="1" x14ac:dyDescent="0.2">
      <c r="A1404" s="11"/>
      <c r="B1404" s="11"/>
      <c r="C1404" s="11"/>
      <c r="F1404" s="11"/>
      <c r="G1404" s="11"/>
      <c r="I1404" s="11"/>
      <c r="K1404" s="11"/>
      <c r="L1404" s="11"/>
    </row>
    <row r="1405" spans="1:12" s="12" customFormat="1" x14ac:dyDescent="0.2">
      <c r="A1405" s="11"/>
      <c r="B1405" s="11"/>
      <c r="C1405" s="11"/>
      <c r="F1405" s="11"/>
      <c r="G1405" s="11"/>
      <c r="I1405" s="11"/>
      <c r="K1405" s="11"/>
      <c r="L1405" s="11"/>
    </row>
    <row r="1406" spans="1:12" s="12" customFormat="1" x14ac:dyDescent="0.2">
      <c r="A1406" s="11"/>
      <c r="B1406" s="11"/>
      <c r="C1406" s="11"/>
      <c r="F1406" s="11"/>
      <c r="G1406" s="11"/>
      <c r="I1406" s="11"/>
      <c r="K1406" s="11"/>
      <c r="L1406" s="11"/>
    </row>
    <row r="1407" spans="1:12" s="12" customFormat="1" x14ac:dyDescent="0.2">
      <c r="A1407" s="11"/>
      <c r="B1407" s="11"/>
      <c r="C1407" s="11"/>
      <c r="F1407" s="11"/>
      <c r="G1407" s="11"/>
      <c r="I1407" s="11"/>
      <c r="K1407" s="11"/>
      <c r="L1407" s="11"/>
    </row>
    <row r="1408" spans="1:12" s="12" customFormat="1" x14ac:dyDescent="0.2">
      <c r="A1408" s="11"/>
      <c r="B1408" s="11"/>
      <c r="C1408" s="11"/>
      <c r="F1408" s="11"/>
      <c r="G1408" s="11"/>
      <c r="I1408" s="11"/>
      <c r="K1408" s="11"/>
      <c r="L1408" s="11"/>
    </row>
    <row r="1409" spans="1:12" s="12" customFormat="1" x14ac:dyDescent="0.2">
      <c r="A1409" s="11"/>
      <c r="B1409" s="11"/>
      <c r="C1409" s="11"/>
      <c r="F1409" s="11"/>
      <c r="G1409" s="11"/>
      <c r="I1409" s="11"/>
      <c r="K1409" s="11"/>
      <c r="L1409" s="11"/>
    </row>
    <row r="1410" spans="1:12" s="12" customFormat="1" x14ac:dyDescent="0.2">
      <c r="A1410" s="11"/>
      <c r="B1410" s="11"/>
      <c r="C1410" s="11"/>
      <c r="F1410" s="11"/>
      <c r="G1410" s="11"/>
      <c r="I1410" s="11"/>
      <c r="K1410" s="11"/>
      <c r="L1410" s="11"/>
    </row>
    <row r="1411" spans="1:12" s="12" customFormat="1" x14ac:dyDescent="0.2">
      <c r="A1411" s="11"/>
      <c r="B1411" s="11"/>
      <c r="C1411" s="11"/>
      <c r="F1411" s="11"/>
      <c r="G1411" s="11"/>
      <c r="I1411" s="11"/>
      <c r="K1411" s="11"/>
      <c r="L1411" s="11"/>
    </row>
    <row r="1412" spans="1:12" s="12" customFormat="1" x14ac:dyDescent="0.2">
      <c r="A1412" s="11"/>
      <c r="B1412" s="11"/>
      <c r="C1412" s="11"/>
      <c r="F1412" s="11"/>
      <c r="G1412" s="11"/>
      <c r="I1412" s="11"/>
      <c r="K1412" s="11"/>
      <c r="L1412" s="11"/>
    </row>
    <row r="1413" spans="1:12" s="12" customFormat="1" x14ac:dyDescent="0.2">
      <c r="A1413" s="11"/>
      <c r="B1413" s="11"/>
      <c r="C1413" s="11"/>
      <c r="F1413" s="11"/>
      <c r="G1413" s="11"/>
      <c r="I1413" s="11"/>
      <c r="K1413" s="11"/>
      <c r="L1413" s="11"/>
    </row>
    <row r="1414" spans="1:12" s="12" customFormat="1" x14ac:dyDescent="0.2">
      <c r="A1414" s="11"/>
      <c r="B1414" s="11"/>
      <c r="C1414" s="11"/>
      <c r="F1414" s="11"/>
      <c r="G1414" s="11"/>
      <c r="I1414" s="11"/>
      <c r="K1414" s="11"/>
      <c r="L1414" s="11"/>
    </row>
    <row r="1415" spans="1:12" s="12" customFormat="1" x14ac:dyDescent="0.2">
      <c r="A1415" s="11"/>
      <c r="B1415" s="11"/>
      <c r="C1415" s="11"/>
      <c r="F1415" s="11"/>
      <c r="G1415" s="11"/>
      <c r="I1415" s="11"/>
      <c r="K1415" s="11"/>
      <c r="L1415" s="11"/>
    </row>
    <row r="1416" spans="1:12" s="12" customFormat="1" x14ac:dyDescent="0.2">
      <c r="A1416" s="11"/>
      <c r="B1416" s="11"/>
      <c r="C1416" s="11"/>
      <c r="F1416" s="11"/>
      <c r="G1416" s="11"/>
      <c r="I1416" s="11"/>
      <c r="K1416" s="11"/>
      <c r="L1416" s="11"/>
    </row>
    <row r="1417" spans="1:12" s="12" customFormat="1" x14ac:dyDescent="0.2">
      <c r="A1417" s="11"/>
      <c r="B1417" s="11"/>
      <c r="C1417" s="11"/>
      <c r="F1417" s="11"/>
      <c r="G1417" s="11"/>
      <c r="I1417" s="11"/>
      <c r="K1417" s="11"/>
      <c r="L1417" s="11"/>
    </row>
    <row r="1418" spans="1:12" s="12" customFormat="1" x14ac:dyDescent="0.2">
      <c r="A1418" s="11"/>
      <c r="B1418" s="11"/>
      <c r="C1418" s="11"/>
      <c r="F1418" s="11"/>
      <c r="G1418" s="11"/>
      <c r="I1418" s="11"/>
      <c r="K1418" s="11"/>
      <c r="L1418" s="11"/>
    </row>
    <row r="1419" spans="1:12" s="12" customFormat="1" x14ac:dyDescent="0.2">
      <c r="A1419" s="11"/>
      <c r="B1419" s="11"/>
      <c r="C1419" s="11"/>
      <c r="F1419" s="11"/>
      <c r="G1419" s="11"/>
      <c r="I1419" s="11"/>
      <c r="K1419" s="11"/>
      <c r="L1419" s="11"/>
    </row>
    <row r="1420" spans="1:12" s="12" customFormat="1" x14ac:dyDescent="0.2">
      <c r="A1420" s="11"/>
      <c r="B1420" s="11"/>
      <c r="C1420" s="11"/>
      <c r="F1420" s="11"/>
      <c r="G1420" s="11"/>
      <c r="I1420" s="11"/>
      <c r="K1420" s="11"/>
      <c r="L1420" s="11"/>
    </row>
    <row r="1421" spans="1:12" s="12" customFormat="1" x14ac:dyDescent="0.2">
      <c r="A1421" s="11"/>
      <c r="B1421" s="11"/>
      <c r="C1421" s="11"/>
      <c r="F1421" s="11"/>
      <c r="G1421" s="11"/>
      <c r="I1421" s="11"/>
      <c r="K1421" s="11"/>
      <c r="L1421" s="11"/>
    </row>
    <row r="1422" spans="1:12" s="12" customFormat="1" x14ac:dyDescent="0.2">
      <c r="A1422" s="11"/>
      <c r="B1422" s="11"/>
      <c r="C1422" s="11"/>
      <c r="F1422" s="11"/>
      <c r="G1422" s="11"/>
      <c r="I1422" s="11"/>
      <c r="K1422" s="11"/>
      <c r="L1422" s="11"/>
    </row>
    <row r="1423" spans="1:12" s="12" customFormat="1" x14ac:dyDescent="0.2">
      <c r="A1423" s="11"/>
      <c r="B1423" s="11"/>
      <c r="C1423" s="11"/>
      <c r="F1423" s="11"/>
      <c r="G1423" s="11"/>
      <c r="I1423" s="11"/>
      <c r="K1423" s="11"/>
      <c r="L1423" s="11"/>
    </row>
    <row r="1424" spans="1:12" s="12" customFormat="1" x14ac:dyDescent="0.2">
      <c r="A1424" s="11"/>
      <c r="B1424" s="11"/>
      <c r="C1424" s="11"/>
      <c r="F1424" s="11"/>
      <c r="G1424" s="11"/>
      <c r="I1424" s="11"/>
      <c r="K1424" s="11"/>
      <c r="L1424" s="11"/>
    </row>
    <row r="1425" spans="1:12" s="12" customFormat="1" x14ac:dyDescent="0.2">
      <c r="A1425" s="11"/>
      <c r="B1425" s="11"/>
      <c r="C1425" s="11"/>
      <c r="F1425" s="11"/>
      <c r="G1425" s="11"/>
      <c r="I1425" s="11"/>
      <c r="K1425" s="11"/>
      <c r="L1425" s="11"/>
    </row>
    <row r="1426" spans="1:12" s="12" customFormat="1" x14ac:dyDescent="0.2">
      <c r="A1426" s="11"/>
      <c r="B1426" s="11"/>
      <c r="C1426" s="11"/>
      <c r="F1426" s="11"/>
      <c r="G1426" s="11"/>
      <c r="I1426" s="11"/>
      <c r="K1426" s="11"/>
      <c r="L1426" s="11"/>
    </row>
    <row r="1427" spans="1:12" s="12" customFormat="1" x14ac:dyDescent="0.2">
      <c r="A1427" s="11"/>
      <c r="B1427" s="11"/>
      <c r="C1427" s="11"/>
      <c r="F1427" s="11"/>
      <c r="G1427" s="11"/>
      <c r="I1427" s="11"/>
      <c r="K1427" s="11"/>
      <c r="L1427" s="11"/>
    </row>
    <row r="1428" spans="1:12" s="12" customFormat="1" x14ac:dyDescent="0.2">
      <c r="A1428" s="11"/>
      <c r="B1428" s="11"/>
      <c r="C1428" s="11"/>
      <c r="F1428" s="11"/>
      <c r="G1428" s="11"/>
      <c r="I1428" s="11"/>
      <c r="K1428" s="11"/>
      <c r="L1428" s="11"/>
    </row>
    <row r="1429" spans="1:12" s="12" customFormat="1" x14ac:dyDescent="0.2">
      <c r="A1429" s="11"/>
      <c r="B1429" s="11"/>
      <c r="C1429" s="11"/>
      <c r="F1429" s="11"/>
      <c r="G1429" s="11"/>
      <c r="I1429" s="11"/>
      <c r="K1429" s="11"/>
      <c r="L1429" s="11"/>
    </row>
    <row r="1430" spans="1:12" s="12" customFormat="1" x14ac:dyDescent="0.2">
      <c r="A1430" s="11"/>
      <c r="B1430" s="11"/>
      <c r="C1430" s="11"/>
      <c r="F1430" s="11"/>
      <c r="G1430" s="11"/>
      <c r="I1430" s="11"/>
      <c r="K1430" s="11"/>
      <c r="L1430" s="11"/>
    </row>
    <row r="1431" spans="1:12" s="12" customFormat="1" x14ac:dyDescent="0.2">
      <c r="A1431" s="11"/>
      <c r="B1431" s="11"/>
      <c r="C1431" s="11"/>
      <c r="F1431" s="11"/>
      <c r="G1431" s="11"/>
      <c r="I1431" s="11"/>
      <c r="K1431" s="11"/>
      <c r="L1431" s="11"/>
    </row>
    <row r="1432" spans="1:12" s="12" customFormat="1" x14ac:dyDescent="0.2">
      <c r="A1432" s="11"/>
      <c r="B1432" s="11"/>
      <c r="C1432" s="11"/>
      <c r="F1432" s="11"/>
      <c r="G1432" s="11"/>
      <c r="I1432" s="11"/>
      <c r="K1432" s="11"/>
      <c r="L1432" s="11"/>
    </row>
    <row r="1433" spans="1:12" s="12" customFormat="1" x14ac:dyDescent="0.2">
      <c r="A1433" s="11"/>
      <c r="B1433" s="11"/>
      <c r="C1433" s="11"/>
      <c r="F1433" s="11"/>
      <c r="G1433" s="11"/>
      <c r="I1433" s="11"/>
      <c r="K1433" s="11"/>
      <c r="L1433" s="11"/>
    </row>
    <row r="1434" spans="1:12" s="12" customFormat="1" x14ac:dyDescent="0.2">
      <c r="A1434" s="11"/>
      <c r="B1434" s="11"/>
      <c r="C1434" s="11"/>
      <c r="F1434" s="11"/>
      <c r="G1434" s="11"/>
      <c r="I1434" s="11"/>
      <c r="K1434" s="11"/>
      <c r="L1434" s="11"/>
    </row>
    <row r="1435" spans="1:12" s="12" customFormat="1" x14ac:dyDescent="0.2">
      <c r="A1435" s="11"/>
      <c r="B1435" s="11"/>
      <c r="C1435" s="11"/>
      <c r="F1435" s="11"/>
      <c r="G1435" s="11"/>
      <c r="I1435" s="11"/>
      <c r="K1435" s="11"/>
      <c r="L1435" s="11"/>
    </row>
    <row r="1436" spans="1:12" s="12" customFormat="1" x14ac:dyDescent="0.2">
      <c r="A1436" s="11"/>
      <c r="B1436" s="11"/>
      <c r="C1436" s="11"/>
      <c r="F1436" s="11"/>
      <c r="G1436" s="11"/>
      <c r="I1436" s="11"/>
      <c r="K1436" s="11"/>
      <c r="L1436" s="11"/>
    </row>
    <row r="1437" spans="1:12" s="12" customFormat="1" x14ac:dyDescent="0.2">
      <c r="A1437" s="11"/>
      <c r="B1437" s="11"/>
      <c r="C1437" s="11"/>
      <c r="F1437" s="11"/>
      <c r="G1437" s="11"/>
      <c r="I1437" s="11"/>
      <c r="K1437" s="11"/>
      <c r="L1437" s="11"/>
    </row>
    <row r="1438" spans="1:12" s="12" customFormat="1" x14ac:dyDescent="0.2">
      <c r="A1438" s="11"/>
      <c r="B1438" s="11"/>
      <c r="C1438" s="11"/>
      <c r="F1438" s="11"/>
      <c r="G1438" s="11"/>
      <c r="I1438" s="11"/>
      <c r="K1438" s="11"/>
      <c r="L1438" s="11"/>
    </row>
    <row r="1439" spans="1:12" s="12" customFormat="1" x14ac:dyDescent="0.2">
      <c r="A1439" s="11"/>
      <c r="B1439" s="11"/>
      <c r="C1439" s="11"/>
      <c r="F1439" s="11"/>
      <c r="G1439" s="11"/>
      <c r="I1439" s="11"/>
      <c r="K1439" s="11"/>
      <c r="L1439" s="11"/>
    </row>
    <row r="1440" spans="1:12" s="12" customFormat="1" x14ac:dyDescent="0.2">
      <c r="A1440" s="11"/>
      <c r="B1440" s="11"/>
      <c r="C1440" s="11"/>
      <c r="F1440" s="11"/>
      <c r="G1440" s="11"/>
      <c r="I1440" s="11"/>
      <c r="K1440" s="11"/>
      <c r="L1440" s="11"/>
    </row>
    <row r="1441" spans="1:12" s="12" customFormat="1" x14ac:dyDescent="0.2">
      <c r="A1441" s="11"/>
      <c r="B1441" s="11"/>
      <c r="C1441" s="11"/>
      <c r="F1441" s="11"/>
      <c r="G1441" s="11"/>
      <c r="I1441" s="11"/>
      <c r="K1441" s="11"/>
      <c r="L1441" s="11"/>
    </row>
    <row r="1442" spans="1:12" s="12" customFormat="1" x14ac:dyDescent="0.2">
      <c r="A1442" s="11"/>
      <c r="B1442" s="11"/>
      <c r="C1442" s="11"/>
      <c r="F1442" s="11"/>
      <c r="G1442" s="11"/>
      <c r="I1442" s="11"/>
      <c r="K1442" s="11"/>
      <c r="L1442" s="11"/>
    </row>
    <row r="1443" spans="1:12" s="12" customFormat="1" x14ac:dyDescent="0.2">
      <c r="A1443" s="11"/>
      <c r="B1443" s="11"/>
      <c r="C1443" s="11"/>
      <c r="F1443" s="11"/>
      <c r="G1443" s="11"/>
      <c r="I1443" s="11"/>
      <c r="K1443" s="11"/>
      <c r="L1443" s="11"/>
    </row>
    <row r="1444" spans="1:12" s="12" customFormat="1" x14ac:dyDescent="0.2">
      <c r="A1444" s="11"/>
      <c r="B1444" s="11"/>
      <c r="C1444" s="11"/>
      <c r="F1444" s="11"/>
      <c r="G1444" s="11"/>
      <c r="I1444" s="11"/>
      <c r="K1444" s="11"/>
      <c r="L1444" s="11"/>
    </row>
    <row r="1445" spans="1:12" s="12" customFormat="1" x14ac:dyDescent="0.2">
      <c r="A1445" s="11"/>
      <c r="B1445" s="11"/>
      <c r="C1445" s="11"/>
      <c r="F1445" s="11"/>
      <c r="G1445" s="11"/>
      <c r="I1445" s="11"/>
      <c r="K1445" s="11"/>
      <c r="L1445" s="11"/>
    </row>
    <row r="1446" spans="1:12" s="12" customFormat="1" x14ac:dyDescent="0.2">
      <c r="A1446" s="11"/>
      <c r="B1446" s="11"/>
      <c r="C1446" s="11"/>
      <c r="F1446" s="11"/>
      <c r="G1446" s="11"/>
      <c r="I1446" s="11"/>
      <c r="K1446" s="11"/>
      <c r="L1446" s="11"/>
    </row>
    <row r="1447" spans="1:12" s="12" customFormat="1" x14ac:dyDescent="0.2">
      <c r="A1447" s="11"/>
      <c r="B1447" s="11"/>
      <c r="C1447" s="11"/>
      <c r="F1447" s="11"/>
      <c r="G1447" s="11"/>
      <c r="I1447" s="11"/>
      <c r="K1447" s="11"/>
      <c r="L1447" s="11"/>
    </row>
    <row r="1448" spans="1:12" s="12" customFormat="1" x14ac:dyDescent="0.2">
      <c r="A1448" s="11"/>
      <c r="B1448" s="11"/>
      <c r="C1448" s="11"/>
      <c r="F1448" s="11"/>
      <c r="G1448" s="11"/>
      <c r="I1448" s="11"/>
      <c r="K1448" s="11"/>
      <c r="L1448" s="11"/>
    </row>
    <row r="1449" spans="1:12" s="12" customFormat="1" x14ac:dyDescent="0.2">
      <c r="A1449" s="11"/>
      <c r="B1449" s="11"/>
      <c r="C1449" s="11"/>
      <c r="F1449" s="11"/>
      <c r="G1449" s="11"/>
      <c r="I1449" s="11"/>
      <c r="K1449" s="11"/>
      <c r="L1449" s="11"/>
    </row>
    <row r="1450" spans="1:12" s="12" customFormat="1" x14ac:dyDescent="0.2">
      <c r="A1450" s="11"/>
      <c r="B1450" s="11"/>
      <c r="C1450" s="11"/>
      <c r="F1450" s="11"/>
      <c r="G1450" s="11"/>
      <c r="I1450" s="11"/>
      <c r="K1450" s="11"/>
      <c r="L1450" s="11"/>
    </row>
    <row r="1451" spans="1:12" s="12" customFormat="1" x14ac:dyDescent="0.2">
      <c r="A1451" s="11"/>
      <c r="B1451" s="11"/>
      <c r="C1451" s="11"/>
      <c r="F1451" s="11"/>
      <c r="G1451" s="11"/>
      <c r="I1451" s="11"/>
      <c r="K1451" s="11"/>
      <c r="L1451" s="11"/>
    </row>
    <row r="1452" spans="1:12" s="12" customFormat="1" x14ac:dyDescent="0.2">
      <c r="A1452" s="11"/>
      <c r="B1452" s="11"/>
      <c r="C1452" s="11"/>
      <c r="F1452" s="11"/>
      <c r="G1452" s="11"/>
      <c r="I1452" s="11"/>
      <c r="K1452" s="11"/>
      <c r="L1452" s="11"/>
    </row>
    <row r="1453" spans="1:12" s="12" customFormat="1" x14ac:dyDescent="0.2">
      <c r="A1453" s="11"/>
      <c r="B1453" s="11"/>
      <c r="C1453" s="11"/>
      <c r="F1453" s="11"/>
      <c r="G1453" s="11"/>
      <c r="I1453" s="11"/>
      <c r="K1453" s="11"/>
      <c r="L1453" s="11"/>
    </row>
    <row r="1454" spans="1:12" s="12" customFormat="1" x14ac:dyDescent="0.2">
      <c r="A1454" s="11"/>
      <c r="B1454" s="11"/>
      <c r="C1454" s="11"/>
      <c r="F1454" s="11"/>
      <c r="G1454" s="11"/>
      <c r="I1454" s="11"/>
      <c r="K1454" s="11"/>
      <c r="L1454" s="11"/>
    </row>
    <row r="1455" spans="1:12" s="12" customFormat="1" x14ac:dyDescent="0.2">
      <c r="A1455" s="11"/>
      <c r="B1455" s="11"/>
      <c r="C1455" s="11"/>
      <c r="F1455" s="11"/>
      <c r="G1455" s="11"/>
      <c r="I1455" s="11"/>
      <c r="K1455" s="11"/>
      <c r="L1455" s="11"/>
    </row>
    <row r="1456" spans="1:12" s="12" customFormat="1" x14ac:dyDescent="0.2">
      <c r="A1456" s="11"/>
      <c r="B1456" s="11"/>
      <c r="C1456" s="11"/>
      <c r="F1456" s="11"/>
      <c r="G1456" s="11"/>
      <c r="I1456" s="11"/>
      <c r="K1456" s="11"/>
      <c r="L1456" s="11"/>
    </row>
    <row r="1457" spans="1:12" s="12" customFormat="1" x14ac:dyDescent="0.2">
      <c r="A1457" s="11"/>
      <c r="B1457" s="11"/>
      <c r="C1457" s="11"/>
      <c r="F1457" s="11"/>
      <c r="G1457" s="11"/>
      <c r="I1457" s="11"/>
      <c r="K1457" s="11"/>
      <c r="L1457" s="11"/>
    </row>
    <row r="1458" spans="1:12" s="12" customFormat="1" x14ac:dyDescent="0.2">
      <c r="A1458" s="11"/>
      <c r="B1458" s="11"/>
      <c r="C1458" s="11"/>
      <c r="F1458" s="11"/>
      <c r="G1458" s="11"/>
      <c r="I1458" s="11"/>
      <c r="K1458" s="11"/>
      <c r="L1458" s="11"/>
    </row>
    <row r="1459" spans="1:12" s="12" customFormat="1" x14ac:dyDescent="0.2">
      <c r="A1459" s="11"/>
      <c r="B1459" s="11"/>
      <c r="C1459" s="11"/>
      <c r="F1459" s="11"/>
      <c r="G1459" s="11"/>
      <c r="I1459" s="11"/>
      <c r="K1459" s="11"/>
      <c r="L1459" s="11"/>
    </row>
    <row r="1460" spans="1:12" s="12" customFormat="1" x14ac:dyDescent="0.2">
      <c r="A1460" s="11"/>
      <c r="B1460" s="11"/>
      <c r="C1460" s="11"/>
      <c r="F1460" s="11"/>
      <c r="G1460" s="11"/>
      <c r="I1460" s="11"/>
      <c r="K1460" s="11"/>
      <c r="L1460" s="11"/>
    </row>
    <row r="1461" spans="1:12" s="12" customFormat="1" x14ac:dyDescent="0.2">
      <c r="A1461" s="11"/>
      <c r="B1461" s="11"/>
      <c r="C1461" s="11"/>
      <c r="F1461" s="11"/>
      <c r="G1461" s="11"/>
      <c r="I1461" s="11"/>
      <c r="K1461" s="11"/>
      <c r="L1461" s="11"/>
    </row>
    <row r="1462" spans="1:12" s="12" customFormat="1" x14ac:dyDescent="0.2">
      <c r="A1462" s="11"/>
      <c r="B1462" s="11"/>
      <c r="C1462" s="11"/>
      <c r="F1462" s="11"/>
      <c r="G1462" s="11"/>
      <c r="I1462" s="11"/>
      <c r="K1462" s="11"/>
      <c r="L1462" s="11"/>
    </row>
    <row r="1463" spans="1:12" s="12" customFormat="1" x14ac:dyDescent="0.2">
      <c r="A1463" s="11"/>
      <c r="B1463" s="11"/>
      <c r="C1463" s="11"/>
      <c r="F1463" s="11"/>
      <c r="G1463" s="11"/>
      <c r="I1463" s="11"/>
      <c r="K1463" s="11"/>
      <c r="L1463" s="11"/>
    </row>
    <row r="1464" spans="1:12" s="12" customFormat="1" x14ac:dyDescent="0.2">
      <c r="A1464" s="11"/>
      <c r="B1464" s="11"/>
      <c r="C1464" s="11"/>
      <c r="F1464" s="11"/>
      <c r="G1464" s="11"/>
      <c r="I1464" s="11"/>
      <c r="K1464" s="11"/>
      <c r="L1464" s="11"/>
    </row>
    <row r="1465" spans="1:12" s="12" customFormat="1" x14ac:dyDescent="0.2">
      <c r="A1465" s="11"/>
      <c r="B1465" s="11"/>
      <c r="C1465" s="11"/>
      <c r="F1465" s="11"/>
      <c r="G1465" s="11"/>
      <c r="I1465" s="11"/>
      <c r="K1465" s="11"/>
      <c r="L1465" s="11"/>
    </row>
    <row r="1466" spans="1:12" s="12" customFormat="1" x14ac:dyDescent="0.2">
      <c r="A1466" s="11"/>
      <c r="B1466" s="11"/>
      <c r="C1466" s="11"/>
      <c r="F1466" s="11"/>
      <c r="G1466" s="11"/>
      <c r="I1466" s="11"/>
      <c r="K1466" s="11"/>
      <c r="L1466" s="11"/>
    </row>
    <row r="1467" spans="1:12" s="12" customFormat="1" x14ac:dyDescent="0.2">
      <c r="A1467" s="11"/>
      <c r="B1467" s="11"/>
      <c r="C1467" s="11"/>
      <c r="F1467" s="11"/>
      <c r="G1467" s="11"/>
      <c r="I1467" s="11"/>
      <c r="K1467" s="11"/>
      <c r="L1467" s="11"/>
    </row>
    <row r="1468" spans="1:12" s="12" customFormat="1" x14ac:dyDescent="0.2">
      <c r="A1468" s="11"/>
      <c r="B1468" s="11"/>
      <c r="C1468" s="11"/>
      <c r="F1468" s="11"/>
      <c r="G1468" s="11"/>
      <c r="I1468" s="11"/>
      <c r="K1468" s="11"/>
      <c r="L1468" s="11"/>
    </row>
    <row r="1469" spans="1:12" s="12" customFormat="1" x14ac:dyDescent="0.2">
      <c r="A1469" s="11"/>
      <c r="B1469" s="11"/>
      <c r="C1469" s="11"/>
      <c r="F1469" s="11"/>
      <c r="G1469" s="11"/>
      <c r="I1469" s="11"/>
      <c r="K1469" s="11"/>
      <c r="L1469" s="11"/>
    </row>
    <row r="1470" spans="1:12" s="12" customFormat="1" x14ac:dyDescent="0.2">
      <c r="A1470" s="11"/>
      <c r="B1470" s="11"/>
      <c r="C1470" s="11"/>
      <c r="F1470" s="11"/>
      <c r="G1470" s="11"/>
      <c r="I1470" s="11"/>
      <c r="K1470" s="11"/>
      <c r="L1470" s="11"/>
    </row>
    <row r="1471" spans="1:12" s="12" customFormat="1" x14ac:dyDescent="0.2">
      <c r="A1471" s="11"/>
      <c r="B1471" s="11"/>
      <c r="C1471" s="11"/>
      <c r="F1471" s="11"/>
      <c r="G1471" s="11"/>
      <c r="I1471" s="11"/>
      <c r="K1471" s="11"/>
      <c r="L1471" s="11"/>
    </row>
    <row r="1472" spans="1:12" s="12" customFormat="1" x14ac:dyDescent="0.2">
      <c r="A1472" s="11"/>
      <c r="B1472" s="11"/>
      <c r="C1472" s="11"/>
      <c r="F1472" s="11"/>
      <c r="G1472" s="11"/>
      <c r="I1472" s="11"/>
      <c r="K1472" s="11"/>
      <c r="L1472" s="11"/>
    </row>
    <row r="1473" spans="1:12" s="12" customFormat="1" x14ac:dyDescent="0.2">
      <c r="A1473" s="11"/>
      <c r="B1473" s="11"/>
      <c r="C1473" s="11"/>
      <c r="F1473" s="11"/>
      <c r="G1473" s="11"/>
      <c r="I1473" s="11"/>
      <c r="K1473" s="11"/>
      <c r="L1473" s="11"/>
    </row>
    <row r="1474" spans="1:12" s="12" customFormat="1" x14ac:dyDescent="0.2">
      <c r="A1474" s="11"/>
      <c r="B1474" s="11"/>
      <c r="C1474" s="11"/>
      <c r="F1474" s="11"/>
      <c r="G1474" s="11"/>
      <c r="I1474" s="11"/>
      <c r="K1474" s="11"/>
      <c r="L1474" s="11"/>
    </row>
    <row r="1475" spans="1:12" s="12" customFormat="1" x14ac:dyDescent="0.2">
      <c r="A1475" s="11"/>
      <c r="B1475" s="11"/>
      <c r="C1475" s="11"/>
      <c r="F1475" s="11"/>
      <c r="G1475" s="11"/>
      <c r="I1475" s="11"/>
      <c r="K1475" s="11"/>
      <c r="L1475" s="11"/>
    </row>
    <row r="1476" spans="1:12" s="12" customFormat="1" x14ac:dyDescent="0.2">
      <c r="A1476" s="11"/>
      <c r="B1476" s="11"/>
      <c r="C1476" s="11"/>
      <c r="F1476" s="11"/>
      <c r="G1476" s="11"/>
      <c r="I1476" s="11"/>
      <c r="K1476" s="11"/>
      <c r="L1476" s="11"/>
    </row>
    <row r="1477" spans="1:12" s="12" customFormat="1" x14ac:dyDescent="0.2">
      <c r="A1477" s="11"/>
      <c r="B1477" s="11"/>
      <c r="C1477" s="11"/>
      <c r="F1477" s="11"/>
      <c r="G1477" s="11"/>
      <c r="I1477" s="11"/>
      <c r="K1477" s="11"/>
      <c r="L1477" s="11"/>
    </row>
    <row r="1478" spans="1:12" s="12" customFormat="1" x14ac:dyDescent="0.2">
      <c r="A1478" s="11"/>
      <c r="B1478" s="11"/>
      <c r="C1478" s="11"/>
      <c r="F1478" s="11"/>
      <c r="G1478" s="11"/>
      <c r="I1478" s="11"/>
      <c r="K1478" s="11"/>
      <c r="L1478" s="11"/>
    </row>
    <row r="1479" spans="1:12" s="12" customFormat="1" x14ac:dyDescent="0.2">
      <c r="A1479" s="11"/>
      <c r="B1479" s="11"/>
      <c r="C1479" s="11"/>
      <c r="F1479" s="11"/>
      <c r="G1479" s="11"/>
      <c r="I1479" s="11"/>
      <c r="K1479" s="11"/>
      <c r="L1479" s="11"/>
    </row>
    <row r="1480" spans="1:12" s="12" customFormat="1" x14ac:dyDescent="0.2">
      <c r="A1480" s="11"/>
      <c r="B1480" s="11"/>
      <c r="C1480" s="11"/>
      <c r="F1480" s="11"/>
      <c r="G1480" s="11"/>
      <c r="I1480" s="11"/>
      <c r="K1480" s="11"/>
      <c r="L1480" s="11"/>
    </row>
    <row r="1481" spans="1:12" s="12" customFormat="1" x14ac:dyDescent="0.2">
      <c r="A1481" s="11"/>
      <c r="B1481" s="11"/>
      <c r="C1481" s="11"/>
      <c r="F1481" s="11"/>
      <c r="G1481" s="11"/>
      <c r="I1481" s="11"/>
      <c r="K1481" s="11"/>
      <c r="L1481" s="11"/>
    </row>
    <row r="1482" spans="1:12" s="12" customFormat="1" x14ac:dyDescent="0.2">
      <c r="A1482" s="11"/>
      <c r="B1482" s="11"/>
      <c r="C1482" s="11"/>
      <c r="F1482" s="11"/>
      <c r="G1482" s="11"/>
      <c r="I1482" s="11"/>
      <c r="K1482" s="11"/>
      <c r="L1482" s="11"/>
    </row>
    <row r="1483" spans="1:12" s="12" customFormat="1" x14ac:dyDescent="0.2">
      <c r="A1483" s="11"/>
      <c r="B1483" s="11"/>
      <c r="C1483" s="11"/>
      <c r="F1483" s="11"/>
      <c r="G1483" s="11"/>
      <c r="I1483" s="11"/>
      <c r="K1483" s="11"/>
      <c r="L1483" s="11"/>
    </row>
    <row r="1484" spans="1:12" s="12" customFormat="1" x14ac:dyDescent="0.2">
      <c r="A1484" s="11"/>
      <c r="B1484" s="11"/>
      <c r="C1484" s="11"/>
      <c r="F1484" s="11"/>
      <c r="G1484" s="11"/>
      <c r="I1484" s="11"/>
      <c r="K1484" s="11"/>
      <c r="L1484" s="11"/>
    </row>
    <row r="1485" spans="1:12" s="12" customFormat="1" x14ac:dyDescent="0.2">
      <c r="A1485" s="11"/>
      <c r="B1485" s="11"/>
      <c r="C1485" s="11"/>
      <c r="F1485" s="11"/>
      <c r="G1485" s="11"/>
      <c r="I1485" s="11"/>
      <c r="K1485" s="11"/>
      <c r="L1485" s="11"/>
    </row>
    <row r="1486" spans="1:12" s="12" customFormat="1" x14ac:dyDescent="0.2">
      <c r="A1486" s="11"/>
      <c r="B1486" s="11"/>
      <c r="C1486" s="11"/>
      <c r="F1486" s="11"/>
      <c r="G1486" s="11"/>
      <c r="I1486" s="11"/>
      <c r="K1486" s="11"/>
      <c r="L1486" s="11"/>
    </row>
    <row r="1487" spans="1:12" s="12" customFormat="1" x14ac:dyDescent="0.2">
      <c r="A1487" s="11"/>
      <c r="B1487" s="11"/>
      <c r="C1487" s="11"/>
      <c r="F1487" s="11"/>
      <c r="G1487" s="11"/>
      <c r="I1487" s="11"/>
      <c r="K1487" s="11"/>
      <c r="L1487" s="11"/>
    </row>
    <row r="1488" spans="1:12" s="12" customFormat="1" x14ac:dyDescent="0.2">
      <c r="A1488" s="11"/>
      <c r="B1488" s="11"/>
      <c r="C1488" s="11"/>
      <c r="F1488" s="11"/>
      <c r="G1488" s="11"/>
      <c r="I1488" s="11"/>
      <c r="K1488" s="11"/>
      <c r="L1488" s="11"/>
    </row>
    <row r="1489" spans="1:12" s="12" customFormat="1" x14ac:dyDescent="0.2">
      <c r="A1489" s="11"/>
      <c r="B1489" s="11"/>
      <c r="C1489" s="11"/>
      <c r="F1489" s="11"/>
      <c r="G1489" s="11"/>
      <c r="I1489" s="11"/>
      <c r="K1489" s="11"/>
      <c r="L1489" s="11"/>
    </row>
    <row r="1490" spans="1:12" s="12" customFormat="1" x14ac:dyDescent="0.2">
      <c r="A1490" s="11"/>
      <c r="B1490" s="11"/>
      <c r="C1490" s="11"/>
      <c r="F1490" s="11"/>
      <c r="G1490" s="11"/>
      <c r="I1490" s="11"/>
      <c r="K1490" s="11"/>
      <c r="L1490" s="11"/>
    </row>
    <row r="1491" spans="1:12" s="12" customFormat="1" x14ac:dyDescent="0.2">
      <c r="A1491" s="11"/>
      <c r="B1491" s="11"/>
      <c r="C1491" s="11"/>
      <c r="F1491" s="11"/>
      <c r="G1491" s="11"/>
      <c r="I1491" s="11"/>
      <c r="K1491" s="11"/>
      <c r="L1491" s="11"/>
    </row>
    <row r="1492" spans="1:12" s="12" customFormat="1" x14ac:dyDescent="0.2">
      <c r="A1492" s="11"/>
      <c r="B1492" s="11"/>
      <c r="C1492" s="11"/>
      <c r="F1492" s="11"/>
      <c r="G1492" s="11"/>
      <c r="I1492" s="11"/>
      <c r="K1492" s="11"/>
      <c r="L1492" s="11"/>
    </row>
    <row r="1493" spans="1:12" s="12" customFormat="1" x14ac:dyDescent="0.2">
      <c r="A1493" s="11"/>
      <c r="B1493" s="11"/>
      <c r="C1493" s="11"/>
      <c r="F1493" s="11"/>
      <c r="G1493" s="11"/>
      <c r="I1493" s="11"/>
      <c r="K1493" s="11"/>
      <c r="L1493" s="11"/>
    </row>
    <row r="1494" spans="1:12" s="12" customFormat="1" x14ac:dyDescent="0.2">
      <c r="A1494" s="11"/>
      <c r="B1494" s="11"/>
      <c r="C1494" s="11"/>
      <c r="F1494" s="11"/>
      <c r="G1494" s="11"/>
      <c r="I1494" s="11"/>
      <c r="K1494" s="11"/>
      <c r="L1494" s="11"/>
    </row>
    <row r="1495" spans="1:12" s="12" customFormat="1" x14ac:dyDescent="0.2">
      <c r="A1495" s="11"/>
      <c r="B1495" s="11"/>
      <c r="C1495" s="11"/>
      <c r="F1495" s="11"/>
      <c r="G1495" s="11"/>
      <c r="I1495" s="11"/>
      <c r="K1495" s="11"/>
      <c r="L1495" s="11"/>
    </row>
    <row r="1496" spans="1:12" s="12" customFormat="1" x14ac:dyDescent="0.2">
      <c r="A1496" s="11"/>
      <c r="B1496" s="11"/>
      <c r="C1496" s="11"/>
      <c r="F1496" s="11"/>
      <c r="G1496" s="11"/>
      <c r="I1496" s="11"/>
      <c r="K1496" s="11"/>
      <c r="L1496" s="11"/>
    </row>
    <row r="1497" spans="1:12" s="12" customFormat="1" x14ac:dyDescent="0.2">
      <c r="A1497" s="11"/>
      <c r="B1497" s="11"/>
      <c r="C1497" s="11"/>
      <c r="F1497" s="11"/>
      <c r="G1497" s="11"/>
      <c r="I1497" s="11"/>
      <c r="K1497" s="11"/>
      <c r="L1497" s="11"/>
    </row>
    <row r="1498" spans="1:12" s="12" customFormat="1" x14ac:dyDescent="0.2">
      <c r="A1498" s="11"/>
      <c r="B1498" s="11"/>
      <c r="C1498" s="11"/>
      <c r="F1498" s="11"/>
      <c r="G1498" s="11"/>
      <c r="I1498" s="11"/>
      <c r="K1498" s="11"/>
      <c r="L1498" s="11"/>
    </row>
    <row r="1499" spans="1:12" s="12" customFormat="1" x14ac:dyDescent="0.2">
      <c r="A1499" s="11"/>
      <c r="B1499" s="11"/>
      <c r="C1499" s="11"/>
      <c r="F1499" s="11"/>
      <c r="G1499" s="11"/>
      <c r="I1499" s="11"/>
      <c r="K1499" s="11"/>
      <c r="L1499" s="11"/>
    </row>
    <row r="1500" spans="1:12" s="12" customFormat="1" x14ac:dyDescent="0.2">
      <c r="A1500" s="11"/>
      <c r="B1500" s="11"/>
      <c r="C1500" s="11"/>
      <c r="F1500" s="11"/>
      <c r="G1500" s="11"/>
      <c r="I1500" s="11"/>
      <c r="K1500" s="11"/>
      <c r="L1500" s="11"/>
    </row>
    <row r="1501" spans="1:12" s="12" customFormat="1" x14ac:dyDescent="0.2">
      <c r="A1501" s="11"/>
      <c r="B1501" s="11"/>
      <c r="C1501" s="11"/>
      <c r="F1501" s="11"/>
      <c r="G1501" s="11"/>
      <c r="I1501" s="11"/>
      <c r="K1501" s="11"/>
      <c r="L1501" s="11"/>
    </row>
    <row r="1502" spans="1:12" s="12" customFormat="1" x14ac:dyDescent="0.2">
      <c r="A1502" s="11"/>
      <c r="B1502" s="11"/>
      <c r="C1502" s="11"/>
      <c r="F1502" s="11"/>
      <c r="G1502" s="11"/>
      <c r="I1502" s="11"/>
      <c r="K1502" s="11"/>
      <c r="L1502" s="11"/>
    </row>
    <row r="1503" spans="1:12" s="12" customFormat="1" x14ac:dyDescent="0.2">
      <c r="A1503" s="11"/>
      <c r="B1503" s="11"/>
      <c r="C1503" s="11"/>
      <c r="F1503" s="11"/>
      <c r="G1503" s="11"/>
      <c r="I1503" s="11"/>
      <c r="K1503" s="11"/>
      <c r="L1503" s="11"/>
    </row>
    <row r="1504" spans="1:12" s="12" customFormat="1" x14ac:dyDescent="0.2">
      <c r="A1504" s="11"/>
      <c r="B1504" s="11"/>
      <c r="C1504" s="11"/>
      <c r="F1504" s="11"/>
      <c r="G1504" s="11"/>
      <c r="I1504" s="11"/>
      <c r="K1504" s="11"/>
      <c r="L1504" s="11"/>
    </row>
    <row r="1505" spans="1:12" s="12" customFormat="1" x14ac:dyDescent="0.2">
      <c r="A1505" s="11"/>
      <c r="B1505" s="11"/>
      <c r="C1505" s="11"/>
      <c r="F1505" s="11"/>
      <c r="G1505" s="11"/>
      <c r="I1505" s="11"/>
      <c r="K1505" s="11"/>
      <c r="L1505" s="11"/>
    </row>
    <row r="1506" spans="1:12" s="12" customFormat="1" x14ac:dyDescent="0.2">
      <c r="A1506" s="11"/>
      <c r="B1506" s="11"/>
      <c r="C1506" s="11"/>
      <c r="F1506" s="11"/>
      <c r="G1506" s="11"/>
      <c r="I1506" s="11"/>
      <c r="K1506" s="11"/>
      <c r="L1506" s="11"/>
    </row>
    <row r="1507" spans="1:12" s="12" customFormat="1" x14ac:dyDescent="0.2">
      <c r="A1507" s="11"/>
      <c r="B1507" s="11"/>
      <c r="C1507" s="11"/>
      <c r="F1507" s="11"/>
      <c r="G1507" s="11"/>
      <c r="I1507" s="11"/>
      <c r="K1507" s="11"/>
      <c r="L1507" s="11"/>
    </row>
    <row r="1508" spans="1:12" s="12" customFormat="1" x14ac:dyDescent="0.2">
      <c r="A1508" s="11"/>
      <c r="B1508" s="11"/>
      <c r="C1508" s="11"/>
      <c r="F1508" s="11"/>
      <c r="G1508" s="11"/>
      <c r="I1508" s="11"/>
      <c r="K1508" s="11"/>
      <c r="L1508" s="11"/>
    </row>
    <row r="1509" spans="1:12" s="12" customFormat="1" x14ac:dyDescent="0.2">
      <c r="A1509" s="11"/>
      <c r="B1509" s="11"/>
      <c r="C1509" s="11"/>
      <c r="F1509" s="11"/>
      <c r="G1509" s="11"/>
      <c r="I1509" s="11"/>
      <c r="K1509" s="11"/>
      <c r="L1509" s="11"/>
    </row>
    <row r="1510" spans="1:12" s="12" customFormat="1" x14ac:dyDescent="0.2">
      <c r="A1510" s="11"/>
      <c r="B1510" s="11"/>
      <c r="C1510" s="11"/>
      <c r="F1510" s="11"/>
      <c r="G1510" s="11"/>
      <c r="I1510" s="11"/>
      <c r="K1510" s="11"/>
      <c r="L1510" s="11"/>
    </row>
    <row r="1511" spans="1:12" s="12" customFormat="1" x14ac:dyDescent="0.2">
      <c r="A1511" s="11"/>
      <c r="B1511" s="11"/>
      <c r="C1511" s="11"/>
      <c r="F1511" s="11"/>
      <c r="G1511" s="11"/>
      <c r="I1511" s="11"/>
      <c r="K1511" s="11"/>
      <c r="L1511" s="11"/>
    </row>
    <row r="1512" spans="1:12" s="12" customFormat="1" x14ac:dyDescent="0.2">
      <c r="A1512" s="11"/>
      <c r="B1512" s="11"/>
      <c r="C1512" s="11"/>
      <c r="F1512" s="11"/>
      <c r="G1512" s="11"/>
      <c r="I1512" s="11"/>
      <c r="K1512" s="11"/>
      <c r="L1512" s="11"/>
    </row>
    <row r="1513" spans="1:12" s="12" customFormat="1" x14ac:dyDescent="0.2">
      <c r="A1513" s="11"/>
      <c r="B1513" s="11"/>
      <c r="C1513" s="11"/>
      <c r="F1513" s="11"/>
      <c r="G1513" s="11"/>
      <c r="I1513" s="11"/>
      <c r="K1513" s="11"/>
      <c r="L1513" s="11"/>
    </row>
    <row r="1514" spans="1:12" s="12" customFormat="1" x14ac:dyDescent="0.2">
      <c r="A1514" s="11"/>
      <c r="B1514" s="11"/>
      <c r="C1514" s="11"/>
      <c r="F1514" s="11"/>
      <c r="G1514" s="11"/>
      <c r="I1514" s="11"/>
      <c r="K1514" s="11"/>
      <c r="L1514" s="11"/>
    </row>
    <row r="1515" spans="1:12" s="12" customFormat="1" x14ac:dyDescent="0.2">
      <c r="A1515" s="11"/>
      <c r="B1515" s="11"/>
      <c r="C1515" s="11"/>
      <c r="F1515" s="11"/>
      <c r="G1515" s="11"/>
      <c r="I1515" s="11"/>
      <c r="K1515" s="11"/>
      <c r="L1515" s="11"/>
    </row>
    <row r="1516" spans="1:12" s="12" customFormat="1" x14ac:dyDescent="0.2">
      <c r="A1516" s="11"/>
      <c r="B1516" s="11"/>
      <c r="C1516" s="11"/>
      <c r="F1516" s="11"/>
      <c r="G1516" s="11"/>
      <c r="I1516" s="11"/>
      <c r="K1516" s="11"/>
      <c r="L1516" s="11"/>
    </row>
    <row r="1517" spans="1:12" s="12" customFormat="1" x14ac:dyDescent="0.2">
      <c r="A1517" s="11"/>
      <c r="B1517" s="11"/>
      <c r="C1517" s="11"/>
      <c r="F1517" s="11"/>
      <c r="G1517" s="11"/>
      <c r="I1517" s="11"/>
      <c r="K1517" s="11"/>
      <c r="L1517" s="11"/>
    </row>
    <row r="1518" spans="1:12" s="12" customFormat="1" x14ac:dyDescent="0.2">
      <c r="A1518" s="11"/>
      <c r="B1518" s="11"/>
      <c r="C1518" s="11"/>
      <c r="F1518" s="11"/>
      <c r="G1518" s="11"/>
      <c r="I1518" s="11"/>
      <c r="K1518" s="11"/>
      <c r="L1518" s="11"/>
    </row>
    <row r="1519" spans="1:12" s="12" customFormat="1" x14ac:dyDescent="0.2">
      <c r="A1519" s="11"/>
      <c r="B1519" s="11"/>
      <c r="C1519" s="11"/>
      <c r="F1519" s="11"/>
      <c r="G1519" s="11"/>
      <c r="I1519" s="11"/>
      <c r="K1519" s="11"/>
      <c r="L1519" s="11"/>
    </row>
    <row r="1520" spans="1:12" s="12" customFormat="1" x14ac:dyDescent="0.2">
      <c r="A1520" s="11"/>
      <c r="B1520" s="11"/>
      <c r="C1520" s="11"/>
      <c r="F1520" s="11"/>
      <c r="G1520" s="11"/>
      <c r="I1520" s="11"/>
      <c r="K1520" s="11"/>
      <c r="L1520" s="11"/>
    </row>
    <row r="1521" spans="1:12" s="12" customFormat="1" x14ac:dyDescent="0.2">
      <c r="A1521" s="11"/>
      <c r="B1521" s="11"/>
      <c r="C1521" s="11"/>
      <c r="F1521" s="11"/>
      <c r="G1521" s="11"/>
      <c r="I1521" s="11"/>
      <c r="K1521" s="11"/>
      <c r="L1521" s="11"/>
    </row>
    <row r="1522" spans="1:12" s="12" customFormat="1" x14ac:dyDescent="0.2">
      <c r="A1522" s="11"/>
      <c r="B1522" s="11"/>
      <c r="C1522" s="11"/>
      <c r="F1522" s="11"/>
      <c r="G1522" s="11"/>
      <c r="I1522" s="11"/>
      <c r="K1522" s="11"/>
      <c r="L1522" s="11"/>
    </row>
    <row r="1523" spans="1:12" s="12" customFormat="1" x14ac:dyDescent="0.2">
      <c r="A1523" s="11"/>
      <c r="B1523" s="11"/>
      <c r="C1523" s="11"/>
      <c r="F1523" s="11"/>
      <c r="G1523" s="11"/>
      <c r="I1523" s="11"/>
      <c r="K1523" s="11"/>
      <c r="L1523" s="11"/>
    </row>
    <row r="1524" spans="1:12" s="12" customFormat="1" x14ac:dyDescent="0.2">
      <c r="A1524" s="11"/>
      <c r="B1524" s="11"/>
      <c r="C1524" s="11"/>
      <c r="F1524" s="11"/>
      <c r="G1524" s="11"/>
      <c r="I1524" s="11"/>
      <c r="K1524" s="11"/>
      <c r="L1524" s="11"/>
    </row>
    <row r="1525" spans="1:12" s="12" customFormat="1" x14ac:dyDescent="0.2">
      <c r="A1525" s="11"/>
      <c r="B1525" s="11"/>
      <c r="C1525" s="11"/>
      <c r="F1525" s="11"/>
      <c r="G1525" s="11"/>
      <c r="I1525" s="11"/>
      <c r="K1525" s="11"/>
      <c r="L1525" s="11"/>
    </row>
    <row r="1526" spans="1:12" s="12" customFormat="1" x14ac:dyDescent="0.2">
      <c r="A1526" s="11"/>
      <c r="B1526" s="11"/>
      <c r="C1526" s="11"/>
      <c r="F1526" s="11"/>
      <c r="G1526" s="11"/>
      <c r="I1526" s="11"/>
      <c r="K1526" s="11"/>
      <c r="L1526" s="11"/>
    </row>
    <row r="1527" spans="1:12" s="12" customFormat="1" x14ac:dyDescent="0.2">
      <c r="A1527" s="11"/>
      <c r="B1527" s="11"/>
      <c r="C1527" s="11"/>
      <c r="F1527" s="11"/>
      <c r="G1527" s="11"/>
      <c r="I1527" s="11"/>
      <c r="K1527" s="11"/>
      <c r="L1527" s="11"/>
    </row>
    <row r="1528" spans="1:12" s="12" customFormat="1" x14ac:dyDescent="0.2">
      <c r="A1528" s="11"/>
      <c r="B1528" s="11"/>
      <c r="C1528" s="11"/>
      <c r="F1528" s="11"/>
      <c r="G1528" s="11"/>
      <c r="I1528" s="11"/>
      <c r="K1528" s="11"/>
      <c r="L1528" s="11"/>
    </row>
    <row r="1529" spans="1:12" s="12" customFormat="1" x14ac:dyDescent="0.2">
      <c r="A1529" s="11"/>
      <c r="B1529" s="11"/>
      <c r="C1529" s="11"/>
      <c r="F1529" s="11"/>
      <c r="G1529" s="11"/>
      <c r="I1529" s="11"/>
      <c r="K1529" s="11"/>
      <c r="L1529" s="11"/>
    </row>
    <row r="1530" spans="1:12" s="12" customFormat="1" x14ac:dyDescent="0.2">
      <c r="A1530" s="11"/>
      <c r="B1530" s="11"/>
      <c r="C1530" s="11"/>
      <c r="F1530" s="11"/>
      <c r="G1530" s="11"/>
      <c r="I1530" s="11"/>
      <c r="K1530" s="11"/>
      <c r="L1530" s="11"/>
    </row>
    <row r="1531" spans="1:12" s="12" customFormat="1" x14ac:dyDescent="0.2">
      <c r="A1531" s="11"/>
      <c r="B1531" s="11"/>
      <c r="C1531" s="11"/>
      <c r="F1531" s="11"/>
      <c r="G1531" s="11"/>
      <c r="I1531" s="11"/>
      <c r="K1531" s="11"/>
      <c r="L1531" s="11"/>
    </row>
    <row r="1532" spans="1:12" s="12" customFormat="1" x14ac:dyDescent="0.2">
      <c r="A1532" s="11"/>
      <c r="B1532" s="11"/>
      <c r="C1532" s="11"/>
      <c r="F1532" s="11"/>
      <c r="G1532" s="11"/>
      <c r="I1532" s="11"/>
      <c r="K1532" s="11"/>
      <c r="L1532" s="11"/>
    </row>
    <row r="1533" spans="1:12" s="12" customFormat="1" x14ac:dyDescent="0.2">
      <c r="A1533" s="11"/>
      <c r="B1533" s="11"/>
      <c r="C1533" s="11"/>
      <c r="F1533" s="11"/>
      <c r="G1533" s="11"/>
      <c r="I1533" s="11"/>
      <c r="K1533" s="11"/>
      <c r="L1533" s="11"/>
    </row>
    <row r="1534" spans="1:12" s="12" customFormat="1" x14ac:dyDescent="0.2">
      <c r="A1534" s="11"/>
      <c r="B1534" s="11"/>
      <c r="C1534" s="11"/>
      <c r="F1534" s="11"/>
      <c r="G1534" s="11"/>
      <c r="I1534" s="11"/>
      <c r="K1534" s="11"/>
      <c r="L1534" s="11"/>
    </row>
    <row r="1535" spans="1:12" s="12" customFormat="1" x14ac:dyDescent="0.2">
      <c r="A1535" s="11"/>
      <c r="B1535" s="11"/>
      <c r="C1535" s="11"/>
      <c r="F1535" s="11"/>
      <c r="G1535" s="11"/>
      <c r="I1535" s="11"/>
      <c r="K1535" s="11"/>
      <c r="L1535" s="11"/>
    </row>
    <row r="1536" spans="1:12" s="12" customFormat="1" x14ac:dyDescent="0.2">
      <c r="A1536" s="11"/>
      <c r="B1536" s="11"/>
      <c r="C1536" s="11"/>
      <c r="F1536" s="11"/>
      <c r="G1536" s="11"/>
      <c r="I1536" s="11"/>
      <c r="K1536" s="11"/>
      <c r="L1536" s="11"/>
    </row>
    <row r="1537" spans="1:12" s="12" customFormat="1" x14ac:dyDescent="0.2">
      <c r="A1537" s="11"/>
      <c r="B1537" s="11"/>
      <c r="C1537" s="11"/>
      <c r="F1537" s="11"/>
      <c r="G1537" s="11"/>
      <c r="I1537" s="11"/>
      <c r="K1537" s="11"/>
      <c r="L1537" s="11"/>
    </row>
    <row r="1538" spans="1:12" s="12" customFormat="1" x14ac:dyDescent="0.2">
      <c r="A1538" s="11"/>
      <c r="B1538" s="11"/>
      <c r="C1538" s="11"/>
      <c r="F1538" s="11"/>
      <c r="G1538" s="11"/>
      <c r="I1538" s="11"/>
      <c r="K1538" s="11"/>
      <c r="L1538" s="11"/>
    </row>
    <row r="1539" spans="1:12" s="12" customFormat="1" x14ac:dyDescent="0.2">
      <c r="A1539" s="11"/>
      <c r="B1539" s="11"/>
      <c r="C1539" s="11"/>
      <c r="F1539" s="11"/>
      <c r="G1539" s="11"/>
      <c r="I1539" s="11"/>
      <c r="K1539" s="11"/>
      <c r="L1539" s="11"/>
    </row>
    <row r="1540" spans="1:12" s="12" customFormat="1" x14ac:dyDescent="0.2">
      <c r="A1540" s="11"/>
      <c r="B1540" s="11"/>
      <c r="C1540" s="11"/>
      <c r="F1540" s="11"/>
      <c r="G1540" s="11"/>
      <c r="I1540" s="11"/>
      <c r="K1540" s="11"/>
      <c r="L1540" s="11"/>
    </row>
    <row r="1541" spans="1:12" s="12" customFormat="1" x14ac:dyDescent="0.2">
      <c r="A1541" s="11"/>
      <c r="B1541" s="11"/>
      <c r="C1541" s="11"/>
      <c r="F1541" s="11"/>
      <c r="G1541" s="11"/>
      <c r="I1541" s="11"/>
      <c r="K1541" s="11"/>
      <c r="L1541" s="11"/>
    </row>
    <row r="1542" spans="1:12" s="12" customFormat="1" x14ac:dyDescent="0.2">
      <c r="A1542" s="11"/>
      <c r="B1542" s="11"/>
      <c r="C1542" s="11"/>
      <c r="F1542" s="11"/>
      <c r="G1542" s="11"/>
      <c r="I1542" s="11"/>
      <c r="K1542" s="11"/>
      <c r="L1542" s="11"/>
    </row>
    <row r="1543" spans="1:12" s="12" customFormat="1" x14ac:dyDescent="0.2">
      <c r="A1543" s="11"/>
      <c r="B1543" s="11"/>
      <c r="C1543" s="11"/>
      <c r="F1543" s="11"/>
      <c r="G1543" s="11"/>
      <c r="I1543" s="11"/>
      <c r="K1543" s="11"/>
      <c r="L1543" s="11"/>
    </row>
    <row r="1544" spans="1:12" s="12" customFormat="1" x14ac:dyDescent="0.2">
      <c r="A1544" s="11"/>
      <c r="B1544" s="11"/>
      <c r="C1544" s="11"/>
      <c r="F1544" s="11"/>
      <c r="G1544" s="11"/>
      <c r="I1544" s="11"/>
      <c r="K1544" s="11"/>
      <c r="L1544" s="11"/>
    </row>
    <row r="1545" spans="1:12" s="12" customFormat="1" x14ac:dyDescent="0.2">
      <c r="A1545" s="11"/>
      <c r="B1545" s="11"/>
      <c r="C1545" s="11"/>
      <c r="F1545" s="11"/>
      <c r="G1545" s="11"/>
      <c r="I1545" s="11"/>
      <c r="K1545" s="11"/>
      <c r="L1545" s="11"/>
    </row>
    <row r="1546" spans="1:12" s="12" customFormat="1" x14ac:dyDescent="0.2">
      <c r="A1546" s="11"/>
      <c r="B1546" s="11"/>
      <c r="C1546" s="11"/>
      <c r="F1546" s="11"/>
      <c r="G1546" s="11"/>
      <c r="I1546" s="11"/>
      <c r="K1546" s="11"/>
      <c r="L1546" s="11"/>
    </row>
    <row r="1547" spans="1:12" s="12" customFormat="1" x14ac:dyDescent="0.2">
      <c r="A1547" s="11"/>
      <c r="B1547" s="11"/>
      <c r="C1547" s="11"/>
      <c r="F1547" s="11"/>
      <c r="G1547" s="11"/>
      <c r="I1547" s="11"/>
      <c r="K1547" s="11"/>
      <c r="L1547" s="11"/>
    </row>
    <row r="1548" spans="1:12" s="12" customFormat="1" x14ac:dyDescent="0.2">
      <c r="A1548" s="11"/>
      <c r="B1548" s="11"/>
      <c r="C1548" s="11"/>
      <c r="F1548" s="11"/>
      <c r="G1548" s="11"/>
      <c r="I1548" s="11"/>
      <c r="K1548" s="11"/>
      <c r="L1548" s="11"/>
    </row>
    <row r="1549" spans="1:12" s="12" customFormat="1" x14ac:dyDescent="0.2">
      <c r="A1549" s="11"/>
      <c r="B1549" s="11"/>
      <c r="C1549" s="11"/>
      <c r="F1549" s="11"/>
      <c r="G1549" s="11"/>
      <c r="I1549" s="11"/>
      <c r="K1549" s="11"/>
      <c r="L1549" s="11"/>
    </row>
    <row r="1550" spans="1:12" s="12" customFormat="1" x14ac:dyDescent="0.2">
      <c r="A1550" s="11"/>
      <c r="B1550" s="11"/>
      <c r="C1550" s="11"/>
      <c r="F1550" s="11"/>
      <c r="G1550" s="11"/>
      <c r="I1550" s="11"/>
      <c r="K1550" s="11"/>
      <c r="L1550" s="11"/>
    </row>
    <row r="1551" spans="1:12" s="12" customFormat="1" x14ac:dyDescent="0.2">
      <c r="A1551" s="11"/>
      <c r="B1551" s="11"/>
      <c r="C1551" s="11"/>
      <c r="F1551" s="11"/>
      <c r="G1551" s="11"/>
      <c r="I1551" s="11"/>
      <c r="K1551" s="11"/>
      <c r="L1551" s="11"/>
    </row>
    <row r="1552" spans="1:12" s="12" customFormat="1" x14ac:dyDescent="0.2">
      <c r="A1552" s="11"/>
      <c r="B1552" s="11"/>
      <c r="C1552" s="11"/>
      <c r="F1552" s="11"/>
      <c r="G1552" s="11"/>
      <c r="I1552" s="11"/>
      <c r="K1552" s="11"/>
      <c r="L1552" s="11"/>
    </row>
    <row r="1553" spans="1:12" s="12" customFormat="1" x14ac:dyDescent="0.2">
      <c r="A1553" s="11"/>
      <c r="B1553" s="11"/>
      <c r="C1553" s="11"/>
      <c r="F1553" s="11"/>
      <c r="G1553" s="11"/>
      <c r="I1553" s="11"/>
      <c r="K1553" s="11"/>
      <c r="L1553" s="11"/>
    </row>
    <row r="1554" spans="1:12" s="12" customFormat="1" x14ac:dyDescent="0.2">
      <c r="A1554" s="11"/>
      <c r="B1554" s="11"/>
      <c r="C1554" s="11"/>
      <c r="F1554" s="11"/>
      <c r="G1554" s="11"/>
      <c r="I1554" s="11"/>
      <c r="K1554" s="11"/>
      <c r="L1554" s="11"/>
    </row>
    <row r="1555" spans="1:12" s="12" customFormat="1" x14ac:dyDescent="0.2">
      <c r="A1555" s="11"/>
      <c r="B1555" s="11"/>
      <c r="C1555" s="11"/>
      <c r="F1555" s="11"/>
      <c r="G1555" s="11"/>
      <c r="I1555" s="11"/>
      <c r="K1555" s="11"/>
      <c r="L1555" s="11"/>
    </row>
    <row r="1556" spans="1:12" s="12" customFormat="1" x14ac:dyDescent="0.2">
      <c r="A1556" s="11"/>
      <c r="B1556" s="11"/>
      <c r="C1556" s="11"/>
      <c r="F1556" s="11"/>
      <c r="G1556" s="11"/>
      <c r="I1556" s="11"/>
      <c r="K1556" s="11"/>
      <c r="L1556" s="11"/>
    </row>
    <row r="1557" spans="1:12" s="12" customFormat="1" x14ac:dyDescent="0.2">
      <c r="A1557" s="11"/>
      <c r="B1557" s="11"/>
      <c r="C1557" s="11"/>
      <c r="F1557" s="11"/>
      <c r="G1557" s="11"/>
      <c r="I1557" s="11"/>
      <c r="K1557" s="11"/>
      <c r="L1557" s="11"/>
    </row>
    <row r="1558" spans="1:12" s="12" customFormat="1" x14ac:dyDescent="0.2">
      <c r="A1558" s="11"/>
      <c r="B1558" s="11"/>
      <c r="C1558" s="11"/>
      <c r="F1558" s="11"/>
      <c r="G1558" s="11"/>
      <c r="I1558" s="11"/>
      <c r="K1558" s="11"/>
      <c r="L1558" s="11"/>
    </row>
    <row r="1559" spans="1:12" s="12" customFormat="1" x14ac:dyDescent="0.2">
      <c r="A1559" s="11"/>
      <c r="B1559" s="11"/>
      <c r="C1559" s="11"/>
      <c r="F1559" s="11"/>
      <c r="G1559" s="11"/>
      <c r="I1559" s="11"/>
      <c r="K1559" s="11"/>
      <c r="L1559" s="11"/>
    </row>
    <row r="1560" spans="1:12" s="12" customFormat="1" x14ac:dyDescent="0.2">
      <c r="A1560" s="11"/>
      <c r="B1560" s="11"/>
      <c r="C1560" s="11"/>
      <c r="F1560" s="11"/>
      <c r="G1560" s="11"/>
      <c r="I1560" s="11"/>
      <c r="K1560" s="11"/>
      <c r="L1560" s="11"/>
    </row>
    <row r="1561" spans="1:12" s="12" customFormat="1" x14ac:dyDescent="0.2">
      <c r="A1561" s="11"/>
      <c r="B1561" s="11"/>
      <c r="C1561" s="11"/>
      <c r="F1561" s="11"/>
      <c r="G1561" s="11"/>
      <c r="I1561" s="11"/>
      <c r="K1561" s="11"/>
      <c r="L1561" s="11"/>
    </row>
    <row r="1562" spans="1:12" s="12" customFormat="1" x14ac:dyDescent="0.2">
      <c r="A1562" s="11"/>
      <c r="B1562" s="11"/>
      <c r="C1562" s="11"/>
      <c r="F1562" s="11"/>
      <c r="G1562" s="11"/>
      <c r="I1562" s="11"/>
      <c r="K1562" s="11"/>
      <c r="L1562" s="11"/>
    </row>
    <row r="1563" spans="1:12" s="12" customFormat="1" x14ac:dyDescent="0.2">
      <c r="A1563" s="11"/>
      <c r="B1563" s="11"/>
      <c r="C1563" s="11"/>
      <c r="F1563" s="11"/>
      <c r="G1563" s="11"/>
      <c r="I1563" s="11"/>
      <c r="K1563" s="11"/>
      <c r="L1563" s="11"/>
    </row>
    <row r="1564" spans="1:12" s="12" customFormat="1" x14ac:dyDescent="0.2">
      <c r="A1564" s="11"/>
      <c r="B1564" s="11"/>
      <c r="C1564" s="11"/>
      <c r="F1564" s="11"/>
      <c r="G1564" s="11"/>
      <c r="I1564" s="11"/>
      <c r="K1564" s="11"/>
      <c r="L1564" s="11"/>
    </row>
    <row r="1565" spans="1:12" s="12" customFormat="1" x14ac:dyDescent="0.2">
      <c r="A1565" s="11"/>
      <c r="B1565" s="11"/>
      <c r="C1565" s="11"/>
      <c r="F1565" s="11"/>
      <c r="G1565" s="11"/>
      <c r="I1565" s="11"/>
      <c r="K1565" s="11"/>
      <c r="L1565" s="11"/>
    </row>
    <row r="1566" spans="1:12" s="12" customFormat="1" x14ac:dyDescent="0.2">
      <c r="A1566" s="11"/>
      <c r="B1566" s="11"/>
      <c r="C1566" s="11"/>
      <c r="F1566" s="11"/>
      <c r="G1566" s="11"/>
      <c r="I1566" s="11"/>
      <c r="K1566" s="11"/>
      <c r="L1566" s="11"/>
    </row>
    <row r="1567" spans="1:12" s="12" customFormat="1" x14ac:dyDescent="0.2">
      <c r="A1567" s="11"/>
      <c r="B1567" s="11"/>
      <c r="C1567" s="11"/>
      <c r="F1567" s="11"/>
      <c r="G1567" s="11"/>
      <c r="I1567" s="11"/>
      <c r="K1567" s="11"/>
      <c r="L1567" s="11"/>
    </row>
    <row r="1568" spans="1:12" s="12" customFormat="1" x14ac:dyDescent="0.2">
      <c r="A1568" s="11"/>
      <c r="B1568" s="11"/>
      <c r="C1568" s="11"/>
      <c r="F1568" s="11"/>
      <c r="G1568" s="11"/>
      <c r="I1568" s="11"/>
      <c r="K1568" s="11"/>
      <c r="L1568" s="11"/>
    </row>
    <row r="1569" spans="1:12" s="12" customFormat="1" x14ac:dyDescent="0.2">
      <c r="A1569" s="11"/>
      <c r="B1569" s="11"/>
      <c r="C1569" s="11"/>
      <c r="F1569" s="11"/>
      <c r="G1569" s="11"/>
      <c r="I1569" s="11"/>
      <c r="K1569" s="11"/>
      <c r="L1569" s="11"/>
    </row>
    <row r="1570" spans="1:12" s="12" customFormat="1" x14ac:dyDescent="0.2">
      <c r="A1570" s="11"/>
      <c r="B1570" s="11"/>
      <c r="C1570" s="11"/>
      <c r="F1570" s="11"/>
      <c r="G1570" s="11"/>
      <c r="I1570" s="11"/>
      <c r="K1570" s="11"/>
      <c r="L1570" s="11"/>
    </row>
    <row r="1571" spans="1:12" s="12" customFormat="1" x14ac:dyDescent="0.2">
      <c r="A1571" s="11"/>
      <c r="B1571" s="11"/>
      <c r="C1571" s="11"/>
      <c r="F1571" s="11"/>
      <c r="G1571" s="11"/>
      <c r="I1571" s="11"/>
      <c r="K1571" s="11"/>
      <c r="L1571" s="11"/>
    </row>
    <row r="1572" spans="1:12" s="12" customFormat="1" x14ac:dyDescent="0.2">
      <c r="A1572" s="11"/>
      <c r="B1572" s="11"/>
      <c r="C1572" s="11"/>
      <c r="F1572" s="11"/>
      <c r="G1572" s="11"/>
      <c r="I1572" s="11"/>
      <c r="K1572" s="11"/>
      <c r="L1572" s="11"/>
    </row>
    <row r="1573" spans="1:12" s="12" customFormat="1" x14ac:dyDescent="0.2">
      <c r="A1573" s="11"/>
      <c r="B1573" s="11"/>
      <c r="C1573" s="11"/>
      <c r="F1573" s="11"/>
      <c r="G1573" s="11"/>
      <c r="I1573" s="11"/>
      <c r="K1573" s="11"/>
      <c r="L1573" s="11"/>
    </row>
    <row r="1574" spans="1:12" s="12" customFormat="1" x14ac:dyDescent="0.2">
      <c r="A1574" s="11"/>
      <c r="B1574" s="11"/>
      <c r="C1574" s="11"/>
      <c r="F1574" s="11"/>
      <c r="G1574" s="11"/>
      <c r="I1574" s="11"/>
      <c r="K1574" s="11"/>
      <c r="L1574" s="11"/>
    </row>
    <row r="1575" spans="1:12" s="12" customFormat="1" x14ac:dyDescent="0.2">
      <c r="A1575" s="11"/>
      <c r="B1575" s="11"/>
      <c r="C1575" s="11"/>
      <c r="F1575" s="11"/>
      <c r="G1575" s="11"/>
      <c r="I1575" s="11"/>
      <c r="K1575" s="11"/>
      <c r="L1575" s="11"/>
    </row>
    <row r="1576" spans="1:12" s="12" customFormat="1" x14ac:dyDescent="0.2">
      <c r="A1576" s="11"/>
      <c r="B1576" s="11"/>
      <c r="C1576" s="11"/>
      <c r="F1576" s="11"/>
      <c r="G1576" s="11"/>
      <c r="I1576" s="11"/>
      <c r="K1576" s="11"/>
      <c r="L1576" s="11"/>
    </row>
    <row r="1577" spans="1:12" s="12" customFormat="1" x14ac:dyDescent="0.2">
      <c r="A1577" s="11"/>
      <c r="B1577" s="11"/>
      <c r="C1577" s="11"/>
      <c r="F1577" s="11"/>
      <c r="G1577" s="11"/>
      <c r="I1577" s="11"/>
      <c r="K1577" s="11"/>
      <c r="L1577" s="11"/>
    </row>
    <row r="1578" spans="1:12" s="12" customFormat="1" x14ac:dyDescent="0.2">
      <c r="A1578" s="11"/>
      <c r="B1578" s="11"/>
      <c r="C1578" s="11"/>
      <c r="F1578" s="11"/>
      <c r="G1578" s="11"/>
      <c r="I1578" s="11"/>
      <c r="K1578" s="11"/>
      <c r="L1578" s="11"/>
    </row>
    <row r="1579" spans="1:12" s="12" customFormat="1" x14ac:dyDescent="0.2">
      <c r="A1579" s="11"/>
      <c r="B1579" s="11"/>
      <c r="C1579" s="11"/>
      <c r="F1579" s="11"/>
      <c r="G1579" s="11"/>
      <c r="I1579" s="11"/>
      <c r="K1579" s="11"/>
      <c r="L1579" s="11"/>
    </row>
    <row r="1580" spans="1:12" s="12" customFormat="1" x14ac:dyDescent="0.2">
      <c r="A1580" s="11"/>
      <c r="B1580" s="11"/>
      <c r="C1580" s="11"/>
      <c r="F1580" s="11"/>
      <c r="G1580" s="11"/>
      <c r="I1580" s="11"/>
      <c r="K1580" s="11"/>
      <c r="L1580" s="11"/>
    </row>
    <row r="1581" spans="1:12" s="12" customFormat="1" x14ac:dyDescent="0.2">
      <c r="A1581" s="11"/>
      <c r="B1581" s="11"/>
      <c r="C1581" s="11"/>
      <c r="F1581" s="11"/>
      <c r="G1581" s="11"/>
      <c r="I1581" s="11"/>
      <c r="K1581" s="11"/>
      <c r="L1581" s="11"/>
    </row>
    <row r="1582" spans="1:12" s="12" customFormat="1" x14ac:dyDescent="0.2">
      <c r="A1582" s="11"/>
      <c r="B1582" s="11"/>
      <c r="C1582" s="11"/>
      <c r="F1582" s="11"/>
      <c r="G1582" s="11"/>
      <c r="I1582" s="11"/>
      <c r="K1582" s="11"/>
      <c r="L1582" s="11"/>
    </row>
    <row r="1583" spans="1:12" s="12" customFormat="1" x14ac:dyDescent="0.2">
      <c r="A1583" s="11"/>
      <c r="B1583" s="11"/>
      <c r="C1583" s="11"/>
      <c r="F1583" s="11"/>
      <c r="G1583" s="11"/>
      <c r="I1583" s="11"/>
      <c r="K1583" s="11"/>
      <c r="L1583" s="11"/>
    </row>
    <row r="1584" spans="1:12" s="12" customFormat="1" x14ac:dyDescent="0.2">
      <c r="A1584" s="11"/>
      <c r="B1584" s="11"/>
      <c r="C1584" s="11"/>
      <c r="F1584" s="11"/>
      <c r="G1584" s="11"/>
      <c r="I1584" s="11"/>
      <c r="K1584" s="11"/>
      <c r="L1584" s="11"/>
    </row>
    <row r="1585" spans="1:12" s="12" customFormat="1" x14ac:dyDescent="0.2">
      <c r="A1585" s="11"/>
      <c r="B1585" s="11"/>
      <c r="C1585" s="11"/>
      <c r="F1585" s="11"/>
      <c r="G1585" s="11"/>
      <c r="I1585" s="11"/>
      <c r="K1585" s="11"/>
      <c r="L1585" s="11"/>
    </row>
    <row r="1586" spans="1:12" s="12" customFormat="1" x14ac:dyDescent="0.2">
      <c r="A1586" s="11"/>
      <c r="B1586" s="11"/>
      <c r="C1586" s="11"/>
      <c r="F1586" s="11"/>
      <c r="G1586" s="11"/>
      <c r="I1586" s="11"/>
      <c r="K1586" s="11"/>
      <c r="L1586" s="11"/>
    </row>
    <row r="1587" spans="1:12" s="12" customFormat="1" x14ac:dyDescent="0.2">
      <c r="A1587" s="11"/>
      <c r="B1587" s="11"/>
      <c r="C1587" s="11"/>
      <c r="F1587" s="11"/>
      <c r="G1587" s="11"/>
      <c r="I1587" s="11"/>
      <c r="K1587" s="11"/>
      <c r="L1587" s="11"/>
    </row>
    <row r="1588" spans="1:12" s="12" customFormat="1" x14ac:dyDescent="0.2">
      <c r="A1588" s="11"/>
      <c r="B1588" s="11"/>
      <c r="C1588" s="11"/>
      <c r="F1588" s="11"/>
      <c r="G1588" s="11"/>
      <c r="I1588" s="11"/>
      <c r="K1588" s="11"/>
      <c r="L1588" s="11"/>
    </row>
    <row r="1589" spans="1:12" s="12" customFormat="1" x14ac:dyDescent="0.2">
      <c r="A1589" s="11"/>
      <c r="B1589" s="11"/>
      <c r="C1589" s="11"/>
      <c r="F1589" s="11"/>
      <c r="G1589" s="11"/>
      <c r="I1589" s="11"/>
      <c r="K1589" s="11"/>
      <c r="L1589" s="11"/>
    </row>
    <row r="1590" spans="1:12" s="12" customFormat="1" x14ac:dyDescent="0.2">
      <c r="A1590" s="11"/>
      <c r="B1590" s="11"/>
      <c r="C1590" s="11"/>
      <c r="F1590" s="11"/>
      <c r="G1590" s="11"/>
      <c r="I1590" s="11"/>
      <c r="K1590" s="11"/>
      <c r="L1590" s="11"/>
    </row>
    <row r="1591" spans="1:12" s="12" customFormat="1" x14ac:dyDescent="0.2">
      <c r="A1591" s="11"/>
      <c r="B1591" s="11"/>
      <c r="C1591" s="11"/>
      <c r="F1591" s="11"/>
      <c r="G1591" s="11"/>
      <c r="I1591" s="11"/>
      <c r="K1591" s="11"/>
      <c r="L1591" s="11"/>
    </row>
    <row r="1592" spans="1:12" s="12" customFormat="1" x14ac:dyDescent="0.2">
      <c r="A1592" s="11"/>
      <c r="B1592" s="11"/>
      <c r="C1592" s="11"/>
      <c r="F1592" s="11"/>
      <c r="G1592" s="11"/>
      <c r="I1592" s="11"/>
      <c r="K1592" s="11"/>
      <c r="L1592" s="11"/>
    </row>
    <row r="1593" spans="1:12" s="12" customFormat="1" x14ac:dyDescent="0.2">
      <c r="A1593" s="11"/>
      <c r="B1593" s="11"/>
      <c r="C1593" s="11"/>
      <c r="F1593" s="11"/>
      <c r="G1593" s="11"/>
      <c r="I1593" s="11"/>
      <c r="K1593" s="11"/>
      <c r="L1593" s="11"/>
    </row>
    <row r="1594" spans="1:12" s="12" customFormat="1" x14ac:dyDescent="0.2">
      <c r="A1594" s="11"/>
      <c r="B1594" s="11"/>
      <c r="C1594" s="11"/>
      <c r="F1594" s="11"/>
      <c r="G1594" s="11"/>
      <c r="I1594" s="11"/>
      <c r="K1594" s="11"/>
      <c r="L1594" s="11"/>
    </row>
    <row r="1595" spans="1:12" s="12" customFormat="1" x14ac:dyDescent="0.2">
      <c r="A1595" s="11"/>
      <c r="B1595" s="11"/>
      <c r="C1595" s="11"/>
      <c r="F1595" s="11"/>
      <c r="G1595" s="11"/>
      <c r="I1595" s="11"/>
      <c r="K1595" s="11"/>
      <c r="L1595" s="11"/>
    </row>
    <row r="1596" spans="1:12" s="12" customFormat="1" x14ac:dyDescent="0.2">
      <c r="A1596" s="11"/>
      <c r="B1596" s="11"/>
      <c r="C1596" s="11"/>
      <c r="F1596" s="11"/>
      <c r="G1596" s="11"/>
      <c r="I1596" s="11"/>
      <c r="K1596" s="11"/>
      <c r="L1596" s="11"/>
    </row>
    <row r="1597" spans="1:12" s="12" customFormat="1" x14ac:dyDescent="0.2">
      <c r="A1597" s="11"/>
      <c r="B1597" s="11"/>
      <c r="C1597" s="11"/>
      <c r="F1597" s="11"/>
      <c r="G1597" s="11"/>
      <c r="I1597" s="11"/>
      <c r="K1597" s="11"/>
      <c r="L1597" s="11"/>
    </row>
    <row r="1598" spans="1:12" s="12" customFormat="1" x14ac:dyDescent="0.2">
      <c r="A1598" s="11"/>
      <c r="B1598" s="11"/>
      <c r="C1598" s="11"/>
      <c r="F1598" s="11"/>
      <c r="G1598" s="11"/>
      <c r="I1598" s="11"/>
      <c r="K1598" s="11"/>
      <c r="L1598" s="11"/>
    </row>
    <row r="1599" spans="1:12" s="12" customFormat="1" x14ac:dyDescent="0.2">
      <c r="A1599" s="11"/>
      <c r="B1599" s="11"/>
      <c r="C1599" s="11"/>
      <c r="F1599" s="11"/>
      <c r="G1599" s="11"/>
      <c r="I1599" s="11"/>
      <c r="K1599" s="11"/>
      <c r="L1599" s="11"/>
    </row>
    <row r="1600" spans="1:12" s="12" customFormat="1" x14ac:dyDescent="0.2">
      <c r="A1600" s="11"/>
      <c r="B1600" s="11"/>
      <c r="C1600" s="11"/>
      <c r="F1600" s="11"/>
      <c r="G1600" s="11"/>
      <c r="I1600" s="11"/>
      <c r="K1600" s="11"/>
      <c r="L1600" s="11"/>
    </row>
    <row r="1601" spans="1:12" s="12" customFormat="1" x14ac:dyDescent="0.2">
      <c r="A1601" s="11"/>
      <c r="B1601" s="11"/>
      <c r="C1601" s="11"/>
      <c r="F1601" s="11"/>
      <c r="G1601" s="11"/>
      <c r="I1601" s="11"/>
      <c r="K1601" s="11"/>
      <c r="L1601" s="11"/>
    </row>
    <row r="1602" spans="1:12" s="12" customFormat="1" x14ac:dyDescent="0.2">
      <c r="A1602" s="11"/>
      <c r="B1602" s="11"/>
      <c r="C1602" s="11"/>
      <c r="F1602" s="11"/>
      <c r="G1602" s="11"/>
      <c r="I1602" s="11"/>
      <c r="K1602" s="11"/>
      <c r="L1602" s="11"/>
    </row>
    <row r="1603" spans="1:12" s="12" customFormat="1" x14ac:dyDescent="0.2">
      <c r="A1603" s="11"/>
      <c r="B1603" s="11"/>
      <c r="C1603" s="11"/>
      <c r="F1603" s="11"/>
      <c r="G1603" s="11"/>
      <c r="I1603" s="11"/>
      <c r="K1603" s="11"/>
      <c r="L1603" s="11"/>
    </row>
    <row r="1604" spans="1:12" s="12" customFormat="1" x14ac:dyDescent="0.2">
      <c r="A1604" s="11"/>
      <c r="B1604" s="11"/>
      <c r="C1604" s="11"/>
      <c r="F1604" s="11"/>
      <c r="G1604" s="11"/>
      <c r="I1604" s="11"/>
      <c r="K1604" s="11"/>
      <c r="L1604" s="11"/>
    </row>
    <row r="1605" spans="1:12" s="12" customFormat="1" x14ac:dyDescent="0.2">
      <c r="A1605" s="11"/>
      <c r="B1605" s="11"/>
      <c r="C1605" s="11"/>
      <c r="F1605" s="11"/>
      <c r="G1605" s="11"/>
      <c r="I1605" s="11"/>
      <c r="K1605" s="11"/>
      <c r="L1605" s="11"/>
    </row>
    <row r="1606" spans="1:12" s="12" customFormat="1" x14ac:dyDescent="0.2">
      <c r="A1606" s="11"/>
      <c r="B1606" s="11"/>
      <c r="C1606" s="11"/>
      <c r="F1606" s="11"/>
      <c r="G1606" s="11"/>
      <c r="I1606" s="11"/>
      <c r="K1606" s="11"/>
      <c r="L1606" s="11"/>
    </row>
    <row r="1607" spans="1:12" s="12" customFormat="1" x14ac:dyDescent="0.2">
      <c r="A1607" s="11"/>
      <c r="B1607" s="11"/>
      <c r="C1607" s="11"/>
      <c r="F1607" s="11"/>
      <c r="G1607" s="11"/>
      <c r="I1607" s="11"/>
      <c r="K1607" s="11"/>
      <c r="L1607" s="11"/>
    </row>
    <row r="1608" spans="1:12" s="12" customFormat="1" x14ac:dyDescent="0.2">
      <c r="A1608" s="11"/>
      <c r="B1608" s="11"/>
      <c r="C1608" s="11"/>
      <c r="F1608" s="11"/>
      <c r="G1608" s="11"/>
      <c r="I1608" s="11"/>
      <c r="K1608" s="11"/>
      <c r="L1608" s="11"/>
    </row>
    <row r="1609" spans="1:12" s="12" customFormat="1" x14ac:dyDescent="0.2">
      <c r="A1609" s="11"/>
      <c r="B1609" s="11"/>
      <c r="C1609" s="11"/>
      <c r="F1609" s="11"/>
      <c r="G1609" s="11"/>
      <c r="I1609" s="11"/>
      <c r="K1609" s="11"/>
      <c r="L1609" s="11"/>
    </row>
    <row r="1610" spans="1:12" s="12" customFormat="1" x14ac:dyDescent="0.2">
      <c r="A1610" s="11"/>
      <c r="B1610" s="11"/>
      <c r="C1610" s="11"/>
      <c r="F1610" s="11"/>
      <c r="G1610" s="11"/>
      <c r="I1610" s="11"/>
      <c r="K1610" s="11"/>
      <c r="L1610" s="11"/>
    </row>
    <row r="1611" spans="1:12" s="12" customFormat="1" x14ac:dyDescent="0.2">
      <c r="A1611" s="11"/>
      <c r="B1611" s="11"/>
      <c r="C1611" s="11"/>
      <c r="F1611" s="11"/>
      <c r="G1611" s="11"/>
      <c r="I1611" s="11"/>
      <c r="K1611" s="11"/>
      <c r="L1611" s="11"/>
    </row>
    <row r="1612" spans="1:12" s="12" customFormat="1" x14ac:dyDescent="0.2">
      <c r="A1612" s="11"/>
      <c r="B1612" s="11"/>
      <c r="C1612" s="11"/>
      <c r="F1612" s="11"/>
      <c r="G1612" s="11"/>
      <c r="I1612" s="11"/>
      <c r="K1612" s="11"/>
      <c r="L1612" s="11"/>
    </row>
    <row r="1613" spans="1:12" s="12" customFormat="1" x14ac:dyDescent="0.2">
      <c r="A1613" s="11"/>
      <c r="B1613" s="11"/>
      <c r="C1613" s="11"/>
      <c r="F1613" s="11"/>
      <c r="G1613" s="11"/>
      <c r="I1613" s="11"/>
      <c r="K1613" s="11"/>
      <c r="L1613" s="11"/>
    </row>
    <row r="1614" spans="1:12" s="12" customFormat="1" x14ac:dyDescent="0.2">
      <c r="A1614" s="11"/>
      <c r="B1614" s="11"/>
      <c r="C1614" s="11"/>
      <c r="F1614" s="11"/>
      <c r="G1614" s="11"/>
      <c r="I1614" s="11"/>
      <c r="K1614" s="11"/>
      <c r="L1614" s="11"/>
    </row>
    <row r="1615" spans="1:12" s="12" customFormat="1" x14ac:dyDescent="0.2">
      <c r="A1615" s="11"/>
      <c r="B1615" s="11"/>
      <c r="C1615" s="11"/>
      <c r="F1615" s="11"/>
      <c r="G1615" s="11"/>
      <c r="I1615" s="11"/>
      <c r="K1615" s="11"/>
      <c r="L1615" s="11"/>
    </row>
    <row r="1616" spans="1:12" s="12" customFormat="1" x14ac:dyDescent="0.2">
      <c r="A1616" s="11"/>
      <c r="B1616" s="11"/>
      <c r="C1616" s="11"/>
      <c r="F1616" s="11"/>
      <c r="G1616" s="11"/>
      <c r="I1616" s="11"/>
      <c r="K1616" s="11"/>
      <c r="L1616" s="11"/>
    </row>
    <row r="1617" spans="1:12" s="12" customFormat="1" x14ac:dyDescent="0.2">
      <c r="A1617" s="11"/>
      <c r="B1617" s="11"/>
      <c r="C1617" s="11"/>
      <c r="F1617" s="11"/>
      <c r="G1617" s="11"/>
      <c r="I1617" s="11"/>
      <c r="K1617" s="11"/>
      <c r="L1617" s="11"/>
    </row>
    <row r="1618" spans="1:12" s="12" customFormat="1" x14ac:dyDescent="0.2">
      <c r="A1618" s="11"/>
      <c r="B1618" s="11"/>
      <c r="C1618" s="11"/>
      <c r="F1618" s="11"/>
      <c r="G1618" s="11"/>
      <c r="I1618" s="11"/>
      <c r="K1618" s="11"/>
      <c r="L1618" s="11"/>
    </row>
    <row r="1619" spans="1:12" s="12" customFormat="1" x14ac:dyDescent="0.2">
      <c r="A1619" s="11"/>
      <c r="B1619" s="11"/>
      <c r="C1619" s="11"/>
      <c r="F1619" s="11"/>
      <c r="G1619" s="11"/>
      <c r="I1619" s="11"/>
      <c r="K1619" s="11"/>
      <c r="L1619" s="11"/>
    </row>
    <row r="1620" spans="1:12" s="12" customFormat="1" x14ac:dyDescent="0.2">
      <c r="A1620" s="11"/>
      <c r="B1620" s="11"/>
      <c r="C1620" s="11"/>
      <c r="F1620" s="11"/>
      <c r="G1620" s="11"/>
      <c r="I1620" s="11"/>
      <c r="K1620" s="11"/>
      <c r="L1620" s="11"/>
    </row>
    <row r="1621" spans="1:12" s="12" customFormat="1" x14ac:dyDescent="0.2">
      <c r="A1621" s="11"/>
      <c r="B1621" s="11"/>
      <c r="C1621" s="11"/>
      <c r="F1621" s="11"/>
      <c r="G1621" s="11"/>
      <c r="I1621" s="11"/>
      <c r="K1621" s="11"/>
      <c r="L1621" s="11"/>
    </row>
    <row r="1622" spans="1:12" s="12" customFormat="1" x14ac:dyDescent="0.2">
      <c r="A1622" s="11"/>
      <c r="B1622" s="11"/>
      <c r="C1622" s="11"/>
      <c r="F1622" s="11"/>
      <c r="G1622" s="11"/>
      <c r="I1622" s="11"/>
      <c r="K1622" s="11"/>
      <c r="L1622" s="11"/>
    </row>
    <row r="1623" spans="1:12" s="12" customFormat="1" x14ac:dyDescent="0.2">
      <c r="A1623" s="11"/>
      <c r="B1623" s="11"/>
      <c r="C1623" s="11"/>
      <c r="F1623" s="11"/>
      <c r="G1623" s="11"/>
      <c r="I1623" s="11"/>
      <c r="K1623" s="11"/>
      <c r="L1623" s="11"/>
    </row>
    <row r="1624" spans="1:12" s="12" customFormat="1" x14ac:dyDescent="0.2">
      <c r="A1624" s="11"/>
      <c r="B1624" s="11"/>
      <c r="C1624" s="11"/>
      <c r="F1624" s="11"/>
      <c r="G1624" s="11"/>
      <c r="I1624" s="11"/>
      <c r="K1624" s="11"/>
      <c r="L1624" s="11"/>
    </row>
    <row r="1625" spans="1:12" s="12" customFormat="1" x14ac:dyDescent="0.2">
      <c r="A1625" s="11"/>
      <c r="B1625" s="11"/>
      <c r="C1625" s="11"/>
      <c r="F1625" s="11"/>
      <c r="G1625" s="11"/>
      <c r="I1625" s="11"/>
      <c r="K1625" s="11"/>
      <c r="L1625" s="11"/>
    </row>
    <row r="1626" spans="1:12" s="12" customFormat="1" x14ac:dyDescent="0.2">
      <c r="A1626" s="11"/>
      <c r="B1626" s="11"/>
      <c r="C1626" s="11"/>
      <c r="F1626" s="11"/>
      <c r="G1626" s="11"/>
      <c r="I1626" s="11"/>
      <c r="K1626" s="11"/>
      <c r="L1626" s="11"/>
    </row>
    <row r="1627" spans="1:12" s="12" customFormat="1" x14ac:dyDescent="0.2">
      <c r="A1627" s="11"/>
      <c r="B1627" s="11"/>
      <c r="C1627" s="11"/>
      <c r="F1627" s="11"/>
      <c r="G1627" s="11"/>
      <c r="I1627" s="11"/>
      <c r="K1627" s="11"/>
      <c r="L1627" s="11"/>
    </row>
    <row r="1628" spans="1:12" s="12" customFormat="1" x14ac:dyDescent="0.2">
      <c r="A1628" s="11"/>
      <c r="B1628" s="11"/>
      <c r="C1628" s="11"/>
      <c r="F1628" s="11"/>
      <c r="G1628" s="11"/>
      <c r="I1628" s="11"/>
      <c r="K1628" s="11"/>
      <c r="L1628" s="11"/>
    </row>
    <row r="1629" spans="1:12" s="12" customFormat="1" x14ac:dyDescent="0.2">
      <c r="A1629" s="11"/>
      <c r="B1629" s="11"/>
      <c r="C1629" s="11"/>
      <c r="F1629" s="11"/>
      <c r="G1629" s="11"/>
      <c r="I1629" s="11"/>
      <c r="K1629" s="11"/>
      <c r="L1629" s="11"/>
    </row>
    <row r="1630" spans="1:12" s="12" customFormat="1" x14ac:dyDescent="0.2">
      <c r="A1630" s="11"/>
      <c r="B1630" s="11"/>
      <c r="C1630" s="11"/>
      <c r="F1630" s="11"/>
      <c r="G1630" s="11"/>
      <c r="I1630" s="11"/>
      <c r="K1630" s="11"/>
      <c r="L1630" s="11"/>
    </row>
    <row r="1631" spans="1:12" s="12" customFormat="1" x14ac:dyDescent="0.2">
      <c r="A1631" s="11"/>
      <c r="B1631" s="11"/>
      <c r="C1631" s="11"/>
      <c r="F1631" s="11"/>
      <c r="G1631" s="11"/>
      <c r="I1631" s="11"/>
      <c r="K1631" s="11"/>
      <c r="L1631" s="11"/>
    </row>
    <row r="1632" spans="1:12" s="12" customFormat="1" x14ac:dyDescent="0.2">
      <c r="A1632" s="11"/>
      <c r="B1632" s="11"/>
      <c r="C1632" s="11"/>
      <c r="F1632" s="11"/>
      <c r="G1632" s="11"/>
      <c r="I1632" s="11"/>
      <c r="K1632" s="11"/>
      <c r="L1632" s="11"/>
    </row>
    <row r="1633" spans="1:12" s="12" customFormat="1" x14ac:dyDescent="0.2">
      <c r="A1633" s="11"/>
      <c r="B1633" s="11"/>
      <c r="C1633" s="11"/>
      <c r="F1633" s="11"/>
      <c r="G1633" s="11"/>
      <c r="I1633" s="11"/>
      <c r="K1633" s="11"/>
      <c r="L1633" s="11"/>
    </row>
    <row r="1634" spans="1:12" s="12" customFormat="1" x14ac:dyDescent="0.2">
      <c r="A1634" s="11"/>
      <c r="B1634" s="11"/>
      <c r="C1634" s="11"/>
      <c r="F1634" s="11"/>
      <c r="G1634" s="11"/>
      <c r="I1634" s="11"/>
      <c r="K1634" s="11"/>
      <c r="L1634" s="11"/>
    </row>
    <row r="1635" spans="1:12" s="12" customFormat="1" x14ac:dyDescent="0.2">
      <c r="A1635" s="11"/>
      <c r="B1635" s="11"/>
      <c r="C1635" s="11"/>
      <c r="F1635" s="11"/>
      <c r="G1635" s="11"/>
      <c r="I1635" s="11"/>
      <c r="K1635" s="11"/>
      <c r="L1635" s="11"/>
    </row>
    <row r="1636" spans="1:12" s="12" customFormat="1" x14ac:dyDescent="0.2">
      <c r="A1636" s="11"/>
      <c r="B1636" s="11"/>
      <c r="C1636" s="11"/>
      <c r="F1636" s="11"/>
      <c r="G1636" s="11"/>
      <c r="I1636" s="11"/>
      <c r="K1636" s="11"/>
      <c r="L1636" s="11"/>
    </row>
    <row r="1637" spans="1:12" s="12" customFormat="1" x14ac:dyDescent="0.2">
      <c r="A1637" s="11"/>
      <c r="B1637" s="11"/>
      <c r="C1637" s="11"/>
      <c r="F1637" s="11"/>
      <c r="G1637" s="11"/>
      <c r="I1637" s="11"/>
      <c r="K1637" s="11"/>
      <c r="L1637" s="11"/>
    </row>
    <row r="1638" spans="1:12" s="12" customFormat="1" x14ac:dyDescent="0.2">
      <c r="A1638" s="11"/>
      <c r="B1638" s="11"/>
      <c r="C1638" s="11"/>
      <c r="F1638" s="11"/>
      <c r="G1638" s="11"/>
      <c r="I1638" s="11"/>
      <c r="K1638" s="11"/>
      <c r="L1638" s="11"/>
    </row>
    <row r="1639" spans="1:12" s="12" customFormat="1" x14ac:dyDescent="0.2">
      <c r="A1639" s="11"/>
      <c r="B1639" s="11"/>
      <c r="C1639" s="11"/>
      <c r="F1639" s="11"/>
      <c r="G1639" s="11"/>
      <c r="I1639" s="11"/>
      <c r="K1639" s="11"/>
      <c r="L1639" s="11"/>
    </row>
    <row r="1640" spans="1:12" s="12" customFormat="1" x14ac:dyDescent="0.2">
      <c r="A1640" s="11"/>
      <c r="B1640" s="11"/>
      <c r="C1640" s="11"/>
      <c r="F1640" s="11"/>
      <c r="G1640" s="11"/>
      <c r="I1640" s="11"/>
      <c r="K1640" s="11"/>
      <c r="L1640" s="11"/>
    </row>
    <row r="1641" spans="1:12" s="12" customFormat="1" x14ac:dyDescent="0.2">
      <c r="A1641" s="11"/>
      <c r="B1641" s="11"/>
      <c r="C1641" s="11"/>
      <c r="F1641" s="11"/>
      <c r="G1641" s="11"/>
      <c r="I1641" s="11"/>
      <c r="K1641" s="11"/>
      <c r="L1641" s="11"/>
    </row>
    <row r="1642" spans="1:12" s="12" customFormat="1" x14ac:dyDescent="0.2">
      <c r="A1642" s="11"/>
      <c r="B1642" s="11"/>
      <c r="C1642" s="11"/>
      <c r="F1642" s="11"/>
      <c r="G1642" s="11"/>
      <c r="I1642" s="11"/>
      <c r="K1642" s="11"/>
      <c r="L1642" s="11"/>
    </row>
    <row r="1643" spans="1:12" s="12" customFormat="1" x14ac:dyDescent="0.2">
      <c r="A1643" s="11"/>
      <c r="B1643" s="11"/>
      <c r="C1643" s="11"/>
      <c r="F1643" s="11"/>
      <c r="G1643" s="11"/>
      <c r="I1643" s="11"/>
      <c r="K1643" s="11"/>
      <c r="L1643" s="11"/>
    </row>
    <row r="1644" spans="1:12" s="12" customFormat="1" x14ac:dyDescent="0.2">
      <c r="A1644" s="11"/>
      <c r="B1644" s="11"/>
      <c r="C1644" s="11"/>
      <c r="F1644" s="11"/>
      <c r="G1644" s="11"/>
      <c r="I1644" s="11"/>
      <c r="K1644" s="11"/>
      <c r="L1644" s="11"/>
    </row>
    <row r="1645" spans="1:12" s="12" customFormat="1" x14ac:dyDescent="0.2">
      <c r="A1645" s="11"/>
      <c r="B1645" s="11"/>
      <c r="C1645" s="11"/>
      <c r="F1645" s="11"/>
      <c r="G1645" s="11"/>
      <c r="I1645" s="11"/>
      <c r="K1645" s="11"/>
      <c r="L1645" s="11"/>
    </row>
    <row r="1646" spans="1:12" s="12" customFormat="1" x14ac:dyDescent="0.2">
      <c r="A1646" s="11"/>
      <c r="B1646" s="11"/>
      <c r="C1646" s="11"/>
      <c r="F1646" s="11"/>
      <c r="G1646" s="11"/>
      <c r="I1646" s="11"/>
      <c r="K1646" s="11"/>
      <c r="L1646" s="11"/>
    </row>
    <row r="1647" spans="1:12" s="12" customFormat="1" x14ac:dyDescent="0.2">
      <c r="A1647" s="11"/>
      <c r="B1647" s="11"/>
      <c r="C1647" s="11"/>
      <c r="F1647" s="11"/>
      <c r="G1647" s="11"/>
      <c r="I1647" s="11"/>
      <c r="K1647" s="11"/>
      <c r="L1647" s="11"/>
    </row>
    <row r="1648" spans="1:12" s="12" customFormat="1" x14ac:dyDescent="0.2">
      <c r="A1648" s="11"/>
      <c r="B1648" s="11"/>
      <c r="C1648" s="11"/>
      <c r="F1648" s="11"/>
      <c r="G1648" s="11"/>
      <c r="I1648" s="11"/>
      <c r="K1648" s="11"/>
      <c r="L1648" s="11"/>
    </row>
    <row r="1649" spans="1:12" s="12" customFormat="1" x14ac:dyDescent="0.2">
      <c r="A1649" s="11"/>
      <c r="B1649" s="11"/>
      <c r="C1649" s="11"/>
      <c r="F1649" s="11"/>
      <c r="G1649" s="11"/>
      <c r="I1649" s="11"/>
      <c r="K1649" s="11"/>
      <c r="L1649" s="11"/>
    </row>
    <row r="1650" spans="1:12" s="12" customFormat="1" x14ac:dyDescent="0.2">
      <c r="A1650" s="11"/>
      <c r="B1650" s="11"/>
      <c r="C1650" s="11"/>
      <c r="F1650" s="11"/>
      <c r="G1650" s="11"/>
      <c r="I1650" s="11"/>
      <c r="K1650" s="11"/>
      <c r="L1650" s="11"/>
    </row>
    <row r="1651" spans="1:12" s="12" customFormat="1" x14ac:dyDescent="0.2">
      <c r="A1651" s="11"/>
      <c r="B1651" s="11"/>
      <c r="C1651" s="11"/>
      <c r="F1651" s="11"/>
      <c r="G1651" s="11"/>
      <c r="I1651" s="11"/>
      <c r="K1651" s="11"/>
      <c r="L1651" s="11"/>
    </row>
    <row r="1652" spans="1:12" s="12" customFormat="1" x14ac:dyDescent="0.2">
      <c r="A1652" s="11"/>
      <c r="B1652" s="11"/>
      <c r="C1652" s="11"/>
      <c r="F1652" s="11"/>
      <c r="G1652" s="11"/>
      <c r="I1652" s="11"/>
      <c r="K1652" s="11"/>
      <c r="L1652" s="11"/>
    </row>
    <row r="1653" spans="1:12" s="12" customFormat="1" x14ac:dyDescent="0.2">
      <c r="A1653" s="11"/>
      <c r="B1653" s="11"/>
      <c r="C1653" s="11"/>
      <c r="F1653" s="11"/>
      <c r="G1653" s="11"/>
      <c r="I1653" s="11"/>
      <c r="K1653" s="11"/>
      <c r="L1653" s="11"/>
    </row>
    <row r="1654" spans="1:12" s="12" customFormat="1" x14ac:dyDescent="0.2">
      <c r="A1654" s="11"/>
      <c r="B1654" s="11"/>
      <c r="C1654" s="11"/>
      <c r="F1654" s="11"/>
      <c r="G1654" s="11"/>
      <c r="I1654" s="11"/>
      <c r="K1654" s="11"/>
      <c r="L1654" s="11"/>
    </row>
    <row r="1655" spans="1:12" s="12" customFormat="1" x14ac:dyDescent="0.2">
      <c r="A1655" s="11"/>
      <c r="B1655" s="11"/>
      <c r="C1655" s="11"/>
      <c r="F1655" s="11"/>
      <c r="G1655" s="11"/>
      <c r="I1655" s="11"/>
      <c r="K1655" s="11"/>
      <c r="L1655" s="11"/>
    </row>
    <row r="1656" spans="1:12" s="12" customFormat="1" x14ac:dyDescent="0.2">
      <c r="A1656" s="11"/>
      <c r="B1656" s="11"/>
      <c r="C1656" s="11"/>
      <c r="F1656" s="11"/>
      <c r="G1656" s="11"/>
      <c r="I1656" s="11"/>
      <c r="K1656" s="11"/>
      <c r="L1656" s="11"/>
    </row>
    <row r="1657" spans="1:12" s="12" customFormat="1" x14ac:dyDescent="0.2">
      <c r="A1657" s="11"/>
      <c r="B1657" s="11"/>
      <c r="C1657" s="11"/>
      <c r="F1657" s="11"/>
      <c r="G1657" s="11"/>
      <c r="I1657" s="11"/>
      <c r="K1657" s="11"/>
      <c r="L1657" s="11"/>
    </row>
    <row r="1658" spans="1:12" s="12" customFormat="1" x14ac:dyDescent="0.2">
      <c r="A1658" s="11"/>
      <c r="B1658" s="11"/>
      <c r="C1658" s="11"/>
      <c r="F1658" s="11"/>
      <c r="G1658" s="11"/>
      <c r="I1658" s="11"/>
      <c r="K1658" s="11"/>
      <c r="L1658" s="11"/>
    </row>
    <row r="1659" spans="1:12" s="12" customFormat="1" x14ac:dyDescent="0.2">
      <c r="A1659" s="11"/>
      <c r="B1659" s="11"/>
      <c r="C1659" s="11"/>
      <c r="F1659" s="11"/>
      <c r="G1659" s="11"/>
      <c r="I1659" s="11"/>
      <c r="K1659" s="11"/>
      <c r="L1659" s="11"/>
    </row>
    <row r="1660" spans="1:12" s="12" customFormat="1" x14ac:dyDescent="0.2">
      <c r="A1660" s="11"/>
      <c r="B1660" s="11"/>
      <c r="C1660" s="11"/>
      <c r="F1660" s="11"/>
      <c r="G1660" s="11"/>
      <c r="I1660" s="11"/>
      <c r="K1660" s="11"/>
      <c r="L1660" s="11"/>
    </row>
    <row r="1661" spans="1:12" s="12" customFormat="1" x14ac:dyDescent="0.2">
      <c r="A1661" s="11"/>
      <c r="B1661" s="11"/>
      <c r="C1661" s="11"/>
      <c r="F1661" s="11"/>
      <c r="G1661" s="11"/>
      <c r="I1661" s="11"/>
      <c r="K1661" s="11"/>
      <c r="L1661" s="11"/>
    </row>
    <row r="1662" spans="1:12" s="12" customFormat="1" x14ac:dyDescent="0.2">
      <c r="A1662" s="11"/>
      <c r="B1662" s="11"/>
      <c r="C1662" s="11"/>
      <c r="F1662" s="11"/>
      <c r="G1662" s="11"/>
      <c r="I1662" s="11"/>
      <c r="K1662" s="11"/>
      <c r="L1662" s="11"/>
    </row>
    <row r="1663" spans="1:12" s="12" customFormat="1" x14ac:dyDescent="0.2">
      <c r="A1663" s="11"/>
      <c r="B1663" s="11"/>
      <c r="C1663" s="11"/>
      <c r="F1663" s="11"/>
      <c r="G1663" s="11"/>
      <c r="I1663" s="11"/>
      <c r="K1663" s="11"/>
      <c r="L1663" s="11"/>
    </row>
    <row r="1664" spans="1:12" s="12" customFormat="1" x14ac:dyDescent="0.2">
      <c r="A1664" s="11"/>
      <c r="B1664" s="11"/>
      <c r="C1664" s="11"/>
      <c r="F1664" s="11"/>
      <c r="G1664" s="11"/>
      <c r="I1664" s="11"/>
      <c r="K1664" s="11"/>
      <c r="L1664" s="11"/>
    </row>
    <row r="1665" spans="1:12" s="12" customFormat="1" x14ac:dyDescent="0.2">
      <c r="A1665" s="11"/>
      <c r="B1665" s="11"/>
      <c r="C1665" s="11"/>
      <c r="F1665" s="11"/>
      <c r="G1665" s="11"/>
      <c r="I1665" s="11"/>
      <c r="K1665" s="11"/>
      <c r="L1665" s="11"/>
    </row>
    <row r="1666" spans="1:12" s="12" customFormat="1" x14ac:dyDescent="0.2">
      <c r="A1666" s="11"/>
      <c r="B1666" s="11"/>
      <c r="C1666" s="11"/>
      <c r="F1666" s="11"/>
      <c r="G1666" s="11"/>
      <c r="I1666" s="11"/>
      <c r="K1666" s="11"/>
      <c r="L1666" s="11"/>
    </row>
    <row r="1667" spans="1:12" s="12" customFormat="1" x14ac:dyDescent="0.2">
      <c r="A1667" s="11"/>
      <c r="B1667" s="11"/>
      <c r="C1667" s="11"/>
      <c r="F1667" s="11"/>
      <c r="G1667" s="11"/>
      <c r="I1667" s="11"/>
      <c r="K1667" s="11"/>
      <c r="L1667" s="11"/>
    </row>
    <row r="1668" spans="1:12" s="12" customFormat="1" x14ac:dyDescent="0.2">
      <c r="A1668" s="11"/>
      <c r="B1668" s="11"/>
      <c r="C1668" s="11"/>
      <c r="F1668" s="11"/>
      <c r="G1668" s="11"/>
      <c r="I1668" s="11"/>
      <c r="K1668" s="11"/>
      <c r="L1668" s="11"/>
    </row>
    <row r="1669" spans="1:12" s="12" customFormat="1" x14ac:dyDescent="0.2">
      <c r="A1669" s="11"/>
      <c r="B1669" s="11"/>
      <c r="C1669" s="11"/>
      <c r="F1669" s="11"/>
      <c r="G1669" s="11"/>
      <c r="I1669" s="11"/>
      <c r="K1669" s="11"/>
      <c r="L1669" s="11"/>
    </row>
    <row r="1670" spans="1:12" s="12" customFormat="1" x14ac:dyDescent="0.2">
      <c r="A1670" s="11"/>
      <c r="B1670" s="11"/>
      <c r="C1670" s="11"/>
      <c r="F1670" s="11"/>
      <c r="G1670" s="11"/>
      <c r="I1670" s="11"/>
      <c r="K1670" s="11"/>
      <c r="L1670" s="11"/>
    </row>
    <row r="1671" spans="1:12" s="12" customFormat="1" x14ac:dyDescent="0.2">
      <c r="A1671" s="11"/>
      <c r="B1671" s="11"/>
      <c r="C1671" s="11"/>
      <c r="F1671" s="11"/>
      <c r="G1671" s="11"/>
      <c r="I1671" s="11"/>
      <c r="K1671" s="11"/>
      <c r="L1671" s="11"/>
    </row>
    <row r="1672" spans="1:12" s="12" customFormat="1" x14ac:dyDescent="0.2">
      <c r="A1672" s="11"/>
      <c r="B1672" s="11"/>
      <c r="C1672" s="11"/>
      <c r="F1672" s="11"/>
      <c r="G1672" s="11"/>
      <c r="I1672" s="11"/>
      <c r="K1672" s="11"/>
      <c r="L1672" s="11"/>
    </row>
    <row r="1673" spans="1:12" s="12" customFormat="1" x14ac:dyDescent="0.2">
      <c r="A1673" s="11"/>
      <c r="B1673" s="11"/>
      <c r="C1673" s="11"/>
      <c r="F1673" s="11"/>
      <c r="G1673" s="11"/>
      <c r="I1673" s="11"/>
      <c r="K1673" s="11"/>
      <c r="L1673" s="11"/>
    </row>
    <row r="1674" spans="1:12" s="12" customFormat="1" x14ac:dyDescent="0.2">
      <c r="A1674" s="11"/>
      <c r="B1674" s="11"/>
      <c r="C1674" s="11"/>
      <c r="F1674" s="11"/>
      <c r="G1674" s="11"/>
      <c r="I1674" s="11"/>
      <c r="K1674" s="11"/>
      <c r="L1674" s="11"/>
    </row>
    <row r="1675" spans="1:12" s="12" customFormat="1" x14ac:dyDescent="0.2">
      <c r="A1675" s="11"/>
      <c r="B1675" s="11"/>
      <c r="C1675" s="11"/>
      <c r="F1675" s="11"/>
      <c r="G1675" s="11"/>
      <c r="I1675" s="11"/>
      <c r="K1675" s="11"/>
      <c r="L1675" s="11"/>
    </row>
    <row r="1676" spans="1:12" s="12" customFormat="1" x14ac:dyDescent="0.2">
      <c r="A1676" s="11"/>
      <c r="B1676" s="11"/>
      <c r="C1676" s="11"/>
      <c r="F1676" s="11"/>
      <c r="G1676" s="11"/>
      <c r="I1676" s="11"/>
      <c r="K1676" s="11"/>
      <c r="L1676" s="11"/>
    </row>
    <row r="1677" spans="1:12" s="12" customFormat="1" x14ac:dyDescent="0.2">
      <c r="A1677" s="11"/>
      <c r="B1677" s="11"/>
      <c r="C1677" s="11"/>
      <c r="F1677" s="11"/>
      <c r="G1677" s="11"/>
      <c r="I1677" s="11"/>
      <c r="K1677" s="11"/>
      <c r="L1677" s="11"/>
    </row>
    <row r="1678" spans="1:12" s="12" customFormat="1" x14ac:dyDescent="0.2">
      <c r="A1678" s="11"/>
      <c r="B1678" s="11"/>
      <c r="C1678" s="11"/>
      <c r="F1678" s="11"/>
      <c r="G1678" s="11"/>
      <c r="I1678" s="11"/>
      <c r="K1678" s="11"/>
      <c r="L1678" s="11"/>
    </row>
    <row r="1679" spans="1:12" s="12" customFormat="1" x14ac:dyDescent="0.2">
      <c r="A1679" s="11"/>
      <c r="B1679" s="11"/>
      <c r="C1679" s="11"/>
      <c r="F1679" s="11"/>
      <c r="G1679" s="11"/>
      <c r="I1679" s="11"/>
      <c r="K1679" s="11"/>
      <c r="L1679" s="11"/>
    </row>
    <row r="1680" spans="1:12" s="12" customFormat="1" x14ac:dyDescent="0.2">
      <c r="A1680" s="11"/>
      <c r="B1680" s="11"/>
      <c r="C1680" s="11"/>
      <c r="F1680" s="11"/>
      <c r="G1680" s="11"/>
      <c r="I1680" s="11"/>
      <c r="K1680" s="11"/>
      <c r="L1680" s="11"/>
    </row>
    <row r="1681" spans="1:12" s="12" customFormat="1" x14ac:dyDescent="0.2">
      <c r="A1681" s="11"/>
      <c r="B1681" s="11"/>
      <c r="C1681" s="11"/>
      <c r="F1681" s="11"/>
      <c r="G1681" s="11"/>
      <c r="I1681" s="11"/>
      <c r="K1681" s="11"/>
      <c r="L1681" s="11"/>
    </row>
    <row r="1682" spans="1:12" s="12" customFormat="1" x14ac:dyDescent="0.2">
      <c r="A1682" s="11"/>
      <c r="B1682" s="11"/>
      <c r="C1682" s="11"/>
      <c r="F1682" s="11"/>
      <c r="G1682" s="11"/>
      <c r="I1682" s="11"/>
      <c r="K1682" s="11"/>
      <c r="L1682" s="11"/>
    </row>
    <row r="1683" spans="1:12" s="12" customFormat="1" x14ac:dyDescent="0.2">
      <c r="A1683" s="11"/>
      <c r="B1683" s="11"/>
      <c r="C1683" s="11"/>
      <c r="F1683" s="11"/>
      <c r="G1683" s="11"/>
      <c r="I1683" s="11"/>
      <c r="K1683" s="11"/>
      <c r="L1683" s="11"/>
    </row>
    <row r="1684" spans="1:12" s="12" customFormat="1" x14ac:dyDescent="0.2">
      <c r="A1684" s="11"/>
      <c r="B1684" s="11"/>
      <c r="C1684" s="11"/>
      <c r="F1684" s="11"/>
      <c r="G1684" s="11"/>
      <c r="I1684" s="11"/>
      <c r="K1684" s="11"/>
      <c r="L1684" s="11"/>
    </row>
    <row r="1685" spans="1:12" s="12" customFormat="1" x14ac:dyDescent="0.2">
      <c r="A1685" s="11"/>
      <c r="B1685" s="11"/>
      <c r="C1685" s="11"/>
      <c r="F1685" s="11"/>
      <c r="G1685" s="11"/>
      <c r="I1685" s="11"/>
      <c r="K1685" s="11"/>
      <c r="L1685" s="11"/>
    </row>
    <row r="1686" spans="1:12" s="12" customFormat="1" x14ac:dyDescent="0.2">
      <c r="A1686" s="11"/>
      <c r="B1686" s="11"/>
      <c r="C1686" s="11"/>
      <c r="F1686" s="11"/>
      <c r="G1686" s="11"/>
      <c r="I1686" s="11"/>
      <c r="K1686" s="11"/>
      <c r="L1686" s="11"/>
    </row>
    <row r="1687" spans="1:12" s="12" customFormat="1" x14ac:dyDescent="0.2">
      <c r="A1687" s="11"/>
      <c r="B1687" s="11"/>
      <c r="C1687" s="11"/>
      <c r="F1687" s="11"/>
      <c r="G1687" s="11"/>
      <c r="I1687" s="11"/>
      <c r="K1687" s="11"/>
      <c r="L1687" s="11"/>
    </row>
    <row r="1688" spans="1:12" s="12" customFormat="1" x14ac:dyDescent="0.2">
      <c r="A1688" s="11"/>
      <c r="B1688" s="11"/>
      <c r="C1688" s="11"/>
      <c r="F1688" s="11"/>
      <c r="G1688" s="11"/>
      <c r="I1688" s="11"/>
      <c r="K1688" s="11"/>
      <c r="L1688" s="11"/>
    </row>
    <row r="1689" spans="1:12" s="12" customFormat="1" x14ac:dyDescent="0.2">
      <c r="A1689" s="11"/>
      <c r="B1689" s="11"/>
      <c r="C1689" s="11"/>
      <c r="F1689" s="11"/>
      <c r="G1689" s="11"/>
      <c r="I1689" s="11"/>
      <c r="K1689" s="11"/>
      <c r="L1689" s="11"/>
    </row>
    <row r="1690" spans="1:12" s="12" customFormat="1" x14ac:dyDescent="0.2">
      <c r="A1690" s="11"/>
      <c r="B1690" s="11"/>
      <c r="C1690" s="11"/>
      <c r="F1690" s="11"/>
      <c r="G1690" s="11"/>
      <c r="I1690" s="11"/>
      <c r="K1690" s="11"/>
      <c r="L1690" s="11"/>
    </row>
    <row r="1691" spans="1:12" s="12" customFormat="1" x14ac:dyDescent="0.2">
      <c r="A1691" s="11"/>
      <c r="B1691" s="11"/>
      <c r="C1691" s="11"/>
      <c r="F1691" s="11"/>
      <c r="G1691" s="11"/>
      <c r="I1691" s="11"/>
      <c r="K1691" s="11"/>
      <c r="L1691" s="11"/>
    </row>
    <row r="1692" spans="1:12" s="12" customFormat="1" x14ac:dyDescent="0.2">
      <c r="A1692" s="11"/>
      <c r="B1692" s="11"/>
      <c r="C1692" s="11"/>
      <c r="F1692" s="11"/>
      <c r="G1692" s="11"/>
      <c r="I1692" s="11"/>
      <c r="K1692" s="11"/>
      <c r="L1692" s="11"/>
    </row>
    <row r="1693" spans="1:12" s="12" customFormat="1" x14ac:dyDescent="0.2">
      <c r="A1693" s="11"/>
      <c r="B1693" s="11"/>
      <c r="C1693" s="11"/>
      <c r="F1693" s="11"/>
      <c r="G1693" s="11"/>
      <c r="I1693" s="11"/>
      <c r="K1693" s="11"/>
      <c r="L1693" s="11"/>
    </row>
    <row r="1694" spans="1:12" s="12" customFormat="1" x14ac:dyDescent="0.2">
      <c r="A1694" s="11"/>
      <c r="B1694" s="11"/>
      <c r="C1694" s="11"/>
      <c r="F1694" s="11"/>
      <c r="G1694" s="11"/>
      <c r="I1694" s="11"/>
      <c r="K1694" s="11"/>
      <c r="L1694" s="11"/>
    </row>
    <row r="1695" spans="1:12" s="12" customFormat="1" x14ac:dyDescent="0.2">
      <c r="A1695" s="11"/>
      <c r="B1695" s="11"/>
      <c r="C1695" s="11"/>
      <c r="F1695" s="11"/>
      <c r="G1695" s="11"/>
      <c r="I1695" s="11"/>
      <c r="K1695" s="11"/>
      <c r="L1695" s="11"/>
    </row>
    <row r="1696" spans="1:12" s="12" customFormat="1" x14ac:dyDescent="0.2">
      <c r="A1696" s="11"/>
      <c r="B1696" s="11"/>
      <c r="C1696" s="11"/>
      <c r="F1696" s="11"/>
      <c r="G1696" s="11"/>
      <c r="I1696" s="11"/>
      <c r="K1696" s="11"/>
      <c r="L1696" s="11"/>
    </row>
    <row r="1697" spans="1:12" s="12" customFormat="1" x14ac:dyDescent="0.2">
      <c r="A1697" s="11"/>
      <c r="B1697" s="11"/>
      <c r="C1697" s="11"/>
      <c r="F1697" s="11"/>
      <c r="G1697" s="11"/>
      <c r="I1697" s="11"/>
      <c r="K1697" s="11"/>
      <c r="L1697" s="11"/>
    </row>
    <row r="1698" spans="1:12" s="12" customFormat="1" x14ac:dyDescent="0.2">
      <c r="A1698" s="11"/>
      <c r="B1698" s="11"/>
      <c r="C1698" s="11"/>
      <c r="F1698" s="11"/>
      <c r="G1698" s="11"/>
      <c r="I1698" s="11"/>
      <c r="K1698" s="11"/>
      <c r="L1698" s="11"/>
    </row>
    <row r="1699" spans="1:12" s="12" customFormat="1" x14ac:dyDescent="0.2">
      <c r="A1699" s="11"/>
      <c r="B1699" s="11"/>
      <c r="C1699" s="11"/>
      <c r="F1699" s="11"/>
      <c r="G1699" s="11"/>
      <c r="I1699" s="11"/>
      <c r="K1699" s="11"/>
      <c r="L1699" s="11"/>
    </row>
    <row r="1700" spans="1:12" s="12" customFormat="1" x14ac:dyDescent="0.2">
      <c r="A1700" s="11"/>
      <c r="B1700" s="11"/>
      <c r="C1700" s="11"/>
      <c r="F1700" s="11"/>
      <c r="G1700" s="11"/>
      <c r="I1700" s="11"/>
      <c r="K1700" s="11"/>
      <c r="L1700" s="11"/>
    </row>
    <row r="1701" spans="1:12" s="12" customFormat="1" x14ac:dyDescent="0.2">
      <c r="A1701" s="11"/>
      <c r="B1701" s="11"/>
      <c r="C1701" s="11"/>
      <c r="F1701" s="11"/>
      <c r="G1701" s="11"/>
      <c r="I1701" s="11"/>
      <c r="K1701" s="11"/>
      <c r="L1701" s="11"/>
    </row>
    <row r="1702" spans="1:12" s="12" customFormat="1" x14ac:dyDescent="0.2">
      <c r="A1702" s="11"/>
      <c r="B1702" s="11"/>
      <c r="C1702" s="11"/>
      <c r="F1702" s="11"/>
      <c r="G1702" s="11"/>
      <c r="I1702" s="11"/>
      <c r="K1702" s="11"/>
      <c r="L1702" s="11"/>
    </row>
    <row r="1703" spans="1:12" s="12" customFormat="1" x14ac:dyDescent="0.2">
      <c r="A1703" s="11"/>
      <c r="B1703" s="11"/>
      <c r="C1703" s="11"/>
      <c r="F1703" s="11"/>
      <c r="G1703" s="11"/>
      <c r="I1703" s="11"/>
      <c r="K1703" s="11"/>
      <c r="L1703" s="11"/>
    </row>
    <row r="1704" spans="1:12" s="12" customFormat="1" x14ac:dyDescent="0.2">
      <c r="A1704" s="11"/>
      <c r="B1704" s="11"/>
      <c r="C1704" s="11"/>
      <c r="F1704" s="11"/>
      <c r="G1704" s="11"/>
      <c r="I1704" s="11"/>
      <c r="K1704" s="11"/>
      <c r="L1704" s="11"/>
    </row>
    <row r="1705" spans="1:12" s="12" customFormat="1" x14ac:dyDescent="0.2">
      <c r="A1705" s="11"/>
      <c r="B1705" s="11"/>
      <c r="C1705" s="11"/>
      <c r="F1705" s="11"/>
      <c r="G1705" s="11"/>
      <c r="I1705" s="11"/>
      <c r="K1705" s="11"/>
      <c r="L1705" s="11"/>
    </row>
    <row r="1706" spans="1:12" s="12" customFormat="1" x14ac:dyDescent="0.2">
      <c r="A1706" s="11"/>
      <c r="B1706" s="11"/>
      <c r="C1706" s="11"/>
      <c r="F1706" s="11"/>
      <c r="G1706" s="11"/>
      <c r="I1706" s="11"/>
      <c r="K1706" s="11"/>
      <c r="L1706" s="11"/>
    </row>
    <row r="1707" spans="1:12" s="12" customFormat="1" x14ac:dyDescent="0.2">
      <c r="A1707" s="11"/>
      <c r="B1707" s="11"/>
      <c r="C1707" s="11"/>
      <c r="F1707" s="11"/>
      <c r="G1707" s="11"/>
      <c r="I1707" s="11"/>
      <c r="K1707" s="11"/>
      <c r="L1707" s="11"/>
    </row>
    <row r="1708" spans="1:12" s="12" customFormat="1" x14ac:dyDescent="0.2">
      <c r="A1708" s="11"/>
      <c r="B1708" s="11"/>
      <c r="C1708" s="11"/>
      <c r="F1708" s="11"/>
      <c r="G1708" s="11"/>
      <c r="I1708" s="11"/>
      <c r="K1708" s="11"/>
      <c r="L1708" s="11"/>
    </row>
    <row r="1709" spans="1:12" s="12" customFormat="1" x14ac:dyDescent="0.2">
      <c r="A1709" s="11"/>
      <c r="B1709" s="11"/>
      <c r="C1709" s="11"/>
      <c r="F1709" s="11"/>
      <c r="G1709" s="11"/>
      <c r="I1709" s="11"/>
      <c r="K1709" s="11"/>
      <c r="L1709" s="11"/>
    </row>
    <row r="1710" spans="1:12" s="12" customFormat="1" x14ac:dyDescent="0.2">
      <c r="A1710" s="11"/>
      <c r="B1710" s="11"/>
      <c r="C1710" s="11"/>
      <c r="F1710" s="11"/>
      <c r="G1710" s="11"/>
      <c r="I1710" s="11"/>
      <c r="K1710" s="11"/>
      <c r="L1710" s="11"/>
    </row>
    <row r="1711" spans="1:12" s="12" customFormat="1" x14ac:dyDescent="0.2">
      <c r="A1711" s="11"/>
      <c r="B1711" s="11"/>
      <c r="C1711" s="11"/>
      <c r="F1711" s="11"/>
      <c r="G1711" s="11"/>
      <c r="I1711" s="11"/>
      <c r="K1711" s="11"/>
      <c r="L1711" s="11"/>
    </row>
    <row r="1712" spans="1:12" s="12" customFormat="1" x14ac:dyDescent="0.2">
      <c r="A1712" s="11"/>
      <c r="B1712" s="11"/>
      <c r="C1712" s="11"/>
      <c r="F1712" s="11"/>
      <c r="G1712" s="11"/>
      <c r="I1712" s="11"/>
      <c r="K1712" s="11"/>
      <c r="L1712" s="11"/>
    </row>
    <row r="1713" spans="1:12" s="12" customFormat="1" x14ac:dyDescent="0.2">
      <c r="A1713" s="11"/>
      <c r="B1713" s="11"/>
      <c r="C1713" s="11"/>
      <c r="F1713" s="11"/>
      <c r="G1713" s="11"/>
      <c r="I1713" s="11"/>
      <c r="K1713" s="11"/>
      <c r="L1713" s="11"/>
    </row>
    <row r="1714" spans="1:12" s="12" customFormat="1" x14ac:dyDescent="0.2">
      <c r="A1714" s="11"/>
      <c r="B1714" s="11"/>
      <c r="C1714" s="11"/>
      <c r="F1714" s="11"/>
      <c r="G1714" s="11"/>
      <c r="I1714" s="11"/>
      <c r="K1714" s="11"/>
      <c r="L1714" s="11"/>
    </row>
    <row r="1715" spans="1:12" s="12" customFormat="1" x14ac:dyDescent="0.2">
      <c r="A1715" s="11"/>
      <c r="B1715" s="11"/>
      <c r="C1715" s="11"/>
      <c r="F1715" s="11"/>
      <c r="G1715" s="11"/>
      <c r="I1715" s="11"/>
      <c r="K1715" s="11"/>
      <c r="L1715" s="11"/>
    </row>
    <row r="1716" spans="1:12" s="12" customFormat="1" x14ac:dyDescent="0.2">
      <c r="A1716" s="11"/>
      <c r="B1716" s="11"/>
      <c r="C1716" s="11"/>
      <c r="F1716" s="11"/>
      <c r="G1716" s="11"/>
      <c r="I1716" s="11"/>
      <c r="K1716" s="11"/>
      <c r="L1716" s="11"/>
    </row>
    <row r="1717" spans="1:12" s="12" customFormat="1" x14ac:dyDescent="0.2">
      <c r="A1717" s="11"/>
      <c r="B1717" s="11"/>
      <c r="C1717" s="11"/>
      <c r="F1717" s="11"/>
      <c r="G1717" s="11"/>
      <c r="I1717" s="11"/>
      <c r="K1717" s="11"/>
      <c r="L1717" s="11"/>
    </row>
    <row r="1718" spans="1:12" s="12" customFormat="1" x14ac:dyDescent="0.2">
      <c r="A1718" s="11"/>
      <c r="B1718" s="11"/>
      <c r="C1718" s="11"/>
      <c r="F1718" s="11"/>
      <c r="G1718" s="11"/>
      <c r="I1718" s="11"/>
      <c r="K1718" s="11"/>
      <c r="L1718" s="11"/>
    </row>
    <row r="1719" spans="1:12" s="12" customFormat="1" x14ac:dyDescent="0.2">
      <c r="A1719" s="11"/>
      <c r="B1719" s="11"/>
      <c r="C1719" s="11"/>
      <c r="F1719" s="11"/>
      <c r="G1719" s="11"/>
      <c r="I1719" s="11"/>
      <c r="K1719" s="11"/>
      <c r="L1719" s="11"/>
    </row>
    <row r="1720" spans="1:12" s="12" customFormat="1" x14ac:dyDescent="0.2">
      <c r="A1720" s="11"/>
      <c r="B1720" s="11"/>
      <c r="C1720" s="11"/>
      <c r="F1720" s="11"/>
      <c r="G1720" s="11"/>
      <c r="I1720" s="11"/>
      <c r="K1720" s="11"/>
      <c r="L1720" s="11"/>
    </row>
    <row r="1721" spans="1:12" s="12" customFormat="1" x14ac:dyDescent="0.2">
      <c r="A1721" s="11"/>
      <c r="B1721" s="11"/>
      <c r="C1721" s="11"/>
      <c r="F1721" s="11"/>
      <c r="G1721" s="11"/>
      <c r="I1721" s="11"/>
      <c r="K1721" s="11"/>
      <c r="L1721" s="11"/>
    </row>
    <row r="1722" spans="1:12" s="12" customFormat="1" x14ac:dyDescent="0.2">
      <c r="A1722" s="11"/>
      <c r="B1722" s="11"/>
      <c r="C1722" s="11"/>
      <c r="F1722" s="11"/>
      <c r="G1722" s="11"/>
      <c r="I1722" s="11"/>
      <c r="K1722" s="11"/>
      <c r="L1722" s="11"/>
    </row>
    <row r="1723" spans="1:12" s="12" customFormat="1" x14ac:dyDescent="0.2">
      <c r="A1723" s="11"/>
      <c r="B1723" s="11"/>
      <c r="C1723" s="11"/>
      <c r="F1723" s="11"/>
      <c r="G1723" s="11"/>
      <c r="I1723" s="11"/>
      <c r="K1723" s="11"/>
      <c r="L1723" s="11"/>
    </row>
    <row r="1724" spans="1:12" s="12" customFormat="1" x14ac:dyDescent="0.2">
      <c r="A1724" s="11"/>
      <c r="B1724" s="11"/>
      <c r="C1724" s="11"/>
      <c r="F1724" s="11"/>
      <c r="G1724" s="11"/>
      <c r="I1724" s="11"/>
      <c r="K1724" s="11"/>
      <c r="L1724" s="11"/>
    </row>
    <row r="1725" spans="1:12" s="12" customFormat="1" x14ac:dyDescent="0.2">
      <c r="A1725" s="11"/>
      <c r="B1725" s="11"/>
      <c r="C1725" s="11"/>
      <c r="F1725" s="11"/>
      <c r="G1725" s="11"/>
      <c r="I1725" s="11"/>
      <c r="K1725" s="11"/>
      <c r="L1725" s="11"/>
    </row>
    <row r="1726" spans="1:12" s="12" customFormat="1" x14ac:dyDescent="0.2">
      <c r="A1726" s="11"/>
      <c r="B1726" s="11"/>
      <c r="C1726" s="11"/>
      <c r="F1726" s="11"/>
      <c r="G1726" s="11"/>
      <c r="I1726" s="11"/>
      <c r="K1726" s="11"/>
      <c r="L1726" s="11"/>
    </row>
    <row r="1727" spans="1:12" s="12" customFormat="1" x14ac:dyDescent="0.2">
      <c r="A1727" s="11"/>
      <c r="B1727" s="11"/>
      <c r="C1727" s="11"/>
      <c r="F1727" s="11"/>
      <c r="G1727" s="11"/>
      <c r="I1727" s="11"/>
      <c r="K1727" s="11"/>
      <c r="L1727" s="11"/>
    </row>
    <row r="1728" spans="1:12" s="12" customFormat="1" x14ac:dyDescent="0.2">
      <c r="A1728" s="11"/>
      <c r="B1728" s="11"/>
      <c r="C1728" s="11"/>
      <c r="F1728" s="11"/>
      <c r="G1728" s="11"/>
      <c r="I1728" s="11"/>
      <c r="K1728" s="11"/>
      <c r="L1728" s="11"/>
    </row>
    <row r="1729" spans="1:12" s="12" customFormat="1" x14ac:dyDescent="0.2">
      <c r="A1729" s="11"/>
      <c r="B1729" s="11"/>
      <c r="C1729" s="11"/>
      <c r="F1729" s="11"/>
      <c r="G1729" s="11"/>
      <c r="I1729" s="11"/>
      <c r="K1729" s="11"/>
      <c r="L1729" s="11"/>
    </row>
    <row r="1730" spans="1:12" s="12" customFormat="1" x14ac:dyDescent="0.2">
      <c r="A1730" s="11"/>
      <c r="B1730" s="11"/>
      <c r="C1730" s="11"/>
      <c r="F1730" s="11"/>
      <c r="G1730" s="11"/>
      <c r="I1730" s="11"/>
      <c r="K1730" s="11"/>
      <c r="L1730" s="11"/>
    </row>
    <row r="1731" spans="1:12" s="12" customFormat="1" x14ac:dyDescent="0.2">
      <c r="A1731" s="11"/>
      <c r="B1731" s="11"/>
      <c r="C1731" s="11"/>
      <c r="F1731" s="11"/>
      <c r="G1731" s="11"/>
      <c r="I1731" s="11"/>
      <c r="K1731" s="11"/>
      <c r="L1731" s="11"/>
    </row>
    <row r="1732" spans="1:12" s="12" customFormat="1" ht="12" customHeight="1" x14ac:dyDescent="0.2">
      <c r="A1732" s="11"/>
      <c r="B1732" s="11"/>
      <c r="C1732" s="11"/>
      <c r="F1732" s="11"/>
      <c r="G1732" s="11"/>
      <c r="I1732" s="11"/>
      <c r="K1732" s="11"/>
      <c r="L1732" s="11"/>
    </row>
    <row r="1733" spans="1:12" s="12" customFormat="1" x14ac:dyDescent="0.2">
      <c r="A1733" s="11"/>
      <c r="B1733" s="11"/>
      <c r="C1733" s="11"/>
      <c r="F1733" s="11"/>
      <c r="G1733" s="11"/>
      <c r="I1733" s="11"/>
      <c r="K1733" s="11"/>
      <c r="L1733" s="11"/>
    </row>
    <row r="1734" spans="1:12" s="12" customFormat="1" x14ac:dyDescent="0.2">
      <c r="A1734" s="11"/>
      <c r="B1734" s="11"/>
      <c r="C1734" s="11"/>
      <c r="F1734" s="11"/>
      <c r="G1734" s="11"/>
      <c r="I1734" s="11"/>
      <c r="K1734" s="11"/>
      <c r="L1734" s="11"/>
    </row>
    <row r="1735" spans="1:12" s="12" customFormat="1" x14ac:dyDescent="0.2">
      <c r="A1735" s="11"/>
      <c r="B1735" s="11"/>
      <c r="C1735" s="11"/>
      <c r="F1735" s="11"/>
      <c r="G1735" s="11"/>
      <c r="I1735" s="11"/>
      <c r="K1735" s="11"/>
      <c r="L1735" s="11"/>
    </row>
    <row r="1736" spans="1:12" s="12" customFormat="1" x14ac:dyDescent="0.2">
      <c r="A1736" s="11"/>
      <c r="B1736" s="11"/>
      <c r="C1736" s="11"/>
      <c r="F1736" s="11"/>
      <c r="G1736" s="11"/>
      <c r="I1736" s="11"/>
      <c r="K1736" s="11"/>
      <c r="L1736" s="11"/>
    </row>
    <row r="1737" spans="1:12" s="12" customFormat="1" x14ac:dyDescent="0.2">
      <c r="A1737" s="11"/>
      <c r="B1737" s="11"/>
      <c r="C1737" s="11"/>
      <c r="F1737" s="11"/>
      <c r="G1737" s="11"/>
      <c r="I1737" s="11"/>
      <c r="K1737" s="11"/>
      <c r="L1737" s="11"/>
    </row>
    <row r="1738" spans="1:12" s="12" customFormat="1" x14ac:dyDescent="0.2">
      <c r="A1738" s="11"/>
      <c r="B1738" s="11"/>
      <c r="C1738" s="11"/>
      <c r="F1738" s="11"/>
      <c r="G1738" s="11"/>
      <c r="I1738" s="11"/>
      <c r="K1738" s="11"/>
      <c r="L1738" s="11"/>
    </row>
    <row r="1739" spans="1:12" s="12" customFormat="1" x14ac:dyDescent="0.2">
      <c r="A1739" s="11"/>
      <c r="B1739" s="11"/>
      <c r="C1739" s="11"/>
      <c r="F1739" s="11"/>
      <c r="G1739" s="11"/>
      <c r="I1739" s="11"/>
      <c r="K1739" s="11"/>
      <c r="L1739" s="11"/>
    </row>
    <row r="1740" spans="1:12" s="12" customFormat="1" x14ac:dyDescent="0.2">
      <c r="A1740" s="11"/>
      <c r="B1740" s="11"/>
      <c r="C1740" s="11"/>
      <c r="F1740" s="11"/>
      <c r="G1740" s="11"/>
      <c r="I1740" s="11"/>
      <c r="K1740" s="11"/>
      <c r="L1740" s="11"/>
    </row>
    <row r="1741" spans="1:12" s="12" customFormat="1" x14ac:dyDescent="0.2">
      <c r="A1741" s="11"/>
      <c r="B1741" s="11"/>
      <c r="C1741" s="11"/>
      <c r="F1741" s="11"/>
      <c r="G1741" s="11"/>
      <c r="I1741" s="11"/>
      <c r="K1741" s="11"/>
      <c r="L1741" s="11"/>
    </row>
    <row r="1742" spans="1:12" s="12" customFormat="1" x14ac:dyDescent="0.2">
      <c r="A1742" s="11"/>
      <c r="B1742" s="11"/>
      <c r="C1742" s="11"/>
      <c r="F1742" s="11"/>
      <c r="G1742" s="11"/>
      <c r="I1742" s="11"/>
      <c r="K1742" s="11"/>
      <c r="L1742" s="11"/>
    </row>
    <row r="1743" spans="1:12" s="12" customFormat="1" x14ac:dyDescent="0.2">
      <c r="A1743" s="11"/>
      <c r="B1743" s="11"/>
      <c r="C1743" s="11"/>
      <c r="F1743" s="11"/>
      <c r="G1743" s="11"/>
      <c r="I1743" s="11"/>
      <c r="K1743" s="11"/>
      <c r="L1743" s="11"/>
    </row>
    <row r="1744" spans="1:12" s="12" customFormat="1" x14ac:dyDescent="0.2">
      <c r="A1744" s="11"/>
      <c r="B1744" s="11"/>
      <c r="C1744" s="11"/>
      <c r="F1744" s="11"/>
      <c r="G1744" s="11"/>
      <c r="I1744" s="11"/>
      <c r="K1744" s="11"/>
      <c r="L1744" s="11"/>
    </row>
    <row r="1745" spans="1:12" s="12" customFormat="1" x14ac:dyDescent="0.2">
      <c r="A1745" s="11"/>
      <c r="B1745" s="11"/>
      <c r="C1745" s="11"/>
      <c r="F1745" s="11"/>
      <c r="G1745" s="11"/>
      <c r="I1745" s="11"/>
      <c r="K1745" s="11"/>
      <c r="L1745" s="11"/>
    </row>
    <row r="1746" spans="1:12" s="12" customFormat="1" x14ac:dyDescent="0.2">
      <c r="A1746" s="11"/>
      <c r="B1746" s="11"/>
      <c r="C1746" s="11"/>
      <c r="F1746" s="11"/>
      <c r="G1746" s="11"/>
      <c r="I1746" s="11"/>
      <c r="K1746" s="11"/>
      <c r="L1746" s="11"/>
    </row>
    <row r="1747" spans="1:12" s="12" customFormat="1" x14ac:dyDescent="0.2">
      <c r="A1747" s="11"/>
      <c r="B1747" s="11"/>
      <c r="C1747" s="11"/>
      <c r="F1747" s="11"/>
      <c r="G1747" s="11"/>
      <c r="I1747" s="11"/>
      <c r="K1747" s="11"/>
      <c r="L1747" s="11"/>
    </row>
    <row r="1748" spans="1:12" s="12" customFormat="1" x14ac:dyDescent="0.2">
      <c r="A1748" s="11"/>
      <c r="B1748" s="11"/>
      <c r="C1748" s="11"/>
      <c r="F1748" s="11"/>
      <c r="G1748" s="11"/>
      <c r="I1748" s="11"/>
      <c r="K1748" s="11"/>
      <c r="L1748" s="11"/>
    </row>
    <row r="1749" spans="1:12" s="12" customFormat="1" x14ac:dyDescent="0.2">
      <c r="A1749" s="11"/>
      <c r="B1749" s="11"/>
      <c r="C1749" s="11"/>
      <c r="F1749" s="11"/>
      <c r="G1749" s="11"/>
      <c r="I1749" s="11"/>
      <c r="K1749" s="11"/>
      <c r="L1749" s="11"/>
    </row>
    <row r="1750" spans="1:12" s="12" customFormat="1" x14ac:dyDescent="0.2">
      <c r="A1750" s="11"/>
      <c r="B1750" s="11"/>
      <c r="C1750" s="11"/>
      <c r="F1750" s="11"/>
      <c r="G1750" s="11"/>
      <c r="I1750" s="11"/>
      <c r="K1750" s="11"/>
      <c r="L1750" s="11"/>
    </row>
    <row r="1751" spans="1:12" s="12" customFormat="1" x14ac:dyDescent="0.2">
      <c r="A1751" s="11"/>
      <c r="B1751" s="11"/>
      <c r="C1751" s="11"/>
      <c r="F1751" s="11"/>
      <c r="G1751" s="11"/>
      <c r="I1751" s="11"/>
      <c r="K1751" s="11"/>
      <c r="L1751" s="11"/>
    </row>
    <row r="1752" spans="1:12" s="12" customFormat="1" x14ac:dyDescent="0.2">
      <c r="A1752" s="11"/>
      <c r="B1752" s="11"/>
      <c r="C1752" s="11"/>
      <c r="F1752" s="11"/>
      <c r="G1752" s="11"/>
      <c r="I1752" s="11"/>
      <c r="K1752" s="11"/>
      <c r="L1752" s="11"/>
    </row>
    <row r="1753" spans="1:12" s="12" customFormat="1" x14ac:dyDescent="0.2">
      <c r="A1753" s="11"/>
      <c r="B1753" s="11"/>
      <c r="C1753" s="11"/>
      <c r="F1753" s="11"/>
      <c r="G1753" s="11"/>
      <c r="I1753" s="11"/>
      <c r="K1753" s="11"/>
      <c r="L1753" s="11"/>
    </row>
    <row r="1754" spans="1:12" s="12" customFormat="1" x14ac:dyDescent="0.2">
      <c r="A1754" s="11"/>
      <c r="B1754" s="11"/>
      <c r="C1754" s="11"/>
      <c r="F1754" s="11"/>
      <c r="G1754" s="11"/>
      <c r="I1754" s="11"/>
      <c r="K1754" s="11"/>
      <c r="L1754" s="11"/>
    </row>
    <row r="1755" spans="1:12" s="12" customFormat="1" x14ac:dyDescent="0.2">
      <c r="A1755" s="11"/>
      <c r="B1755" s="11"/>
      <c r="C1755" s="11"/>
      <c r="F1755" s="11"/>
      <c r="G1755" s="11"/>
      <c r="I1755" s="11"/>
      <c r="K1755" s="11"/>
      <c r="L1755" s="11"/>
    </row>
    <row r="1756" spans="1:12" s="12" customFormat="1" x14ac:dyDescent="0.2">
      <c r="A1756" s="11"/>
      <c r="B1756" s="11"/>
      <c r="C1756" s="11"/>
      <c r="F1756" s="11"/>
      <c r="G1756" s="11"/>
      <c r="I1756" s="11"/>
      <c r="K1756" s="11"/>
      <c r="L1756" s="11"/>
    </row>
    <row r="1757" spans="1:12" s="12" customFormat="1" x14ac:dyDescent="0.2">
      <c r="A1757" s="11"/>
      <c r="B1757" s="11"/>
      <c r="C1757" s="11"/>
      <c r="F1757" s="11"/>
      <c r="G1757" s="11"/>
      <c r="I1757" s="11"/>
      <c r="K1757" s="11"/>
      <c r="L1757" s="11"/>
    </row>
    <row r="1758" spans="1:12" s="12" customFormat="1" x14ac:dyDescent="0.2">
      <c r="A1758" s="11"/>
      <c r="B1758" s="11"/>
      <c r="C1758" s="11"/>
      <c r="F1758" s="11"/>
      <c r="G1758" s="11"/>
      <c r="I1758" s="11"/>
      <c r="K1758" s="11"/>
      <c r="L1758" s="11"/>
    </row>
    <row r="1759" spans="1:12" s="12" customFormat="1" x14ac:dyDescent="0.2">
      <c r="A1759" s="11"/>
      <c r="B1759" s="11"/>
      <c r="C1759" s="11"/>
      <c r="F1759" s="11"/>
      <c r="G1759" s="11"/>
      <c r="I1759" s="11"/>
      <c r="K1759" s="11"/>
      <c r="L1759" s="11"/>
    </row>
    <row r="1760" spans="1:12" s="12" customFormat="1" x14ac:dyDescent="0.2">
      <c r="A1760" s="11"/>
      <c r="B1760" s="11"/>
      <c r="C1760" s="11"/>
      <c r="F1760" s="11"/>
      <c r="G1760" s="11"/>
      <c r="I1760" s="11"/>
      <c r="K1760" s="11"/>
      <c r="L1760" s="11"/>
    </row>
    <row r="1761" spans="1:12" s="12" customFormat="1" x14ac:dyDescent="0.2">
      <c r="A1761" s="11"/>
      <c r="B1761" s="11"/>
      <c r="C1761" s="11"/>
      <c r="F1761" s="11"/>
      <c r="G1761" s="11"/>
      <c r="I1761" s="11"/>
      <c r="K1761" s="11"/>
      <c r="L1761" s="11"/>
    </row>
    <row r="1762" spans="1:12" s="12" customFormat="1" x14ac:dyDescent="0.2">
      <c r="A1762" s="11"/>
      <c r="B1762" s="11"/>
      <c r="C1762" s="11"/>
      <c r="F1762" s="11"/>
      <c r="G1762" s="11"/>
      <c r="I1762" s="11"/>
      <c r="K1762" s="11"/>
      <c r="L1762" s="11"/>
    </row>
    <row r="1763" spans="1:12" s="12" customFormat="1" x14ac:dyDescent="0.2">
      <c r="A1763" s="11"/>
      <c r="B1763" s="11"/>
      <c r="C1763" s="11"/>
      <c r="F1763" s="11"/>
      <c r="G1763" s="11"/>
      <c r="I1763" s="11"/>
      <c r="K1763" s="11"/>
      <c r="L1763" s="11"/>
    </row>
    <row r="1764" spans="1:12" s="12" customFormat="1" x14ac:dyDescent="0.2">
      <c r="A1764" s="11"/>
      <c r="B1764" s="11"/>
      <c r="C1764" s="11"/>
      <c r="F1764" s="11"/>
      <c r="G1764" s="11"/>
      <c r="I1764" s="11"/>
      <c r="K1764" s="11"/>
      <c r="L1764" s="11"/>
    </row>
    <row r="1765" spans="1:12" s="12" customFormat="1" x14ac:dyDescent="0.2">
      <c r="A1765" s="11"/>
      <c r="B1765" s="11"/>
      <c r="C1765" s="11"/>
      <c r="F1765" s="11"/>
      <c r="G1765" s="11"/>
      <c r="I1765" s="11"/>
      <c r="K1765" s="11"/>
      <c r="L1765" s="11"/>
    </row>
    <row r="1766" spans="1:12" s="12" customFormat="1" x14ac:dyDescent="0.2">
      <c r="A1766" s="11"/>
      <c r="B1766" s="11"/>
      <c r="C1766" s="11"/>
      <c r="F1766" s="11"/>
      <c r="G1766" s="11"/>
      <c r="I1766" s="11"/>
      <c r="K1766" s="11"/>
      <c r="L1766" s="11"/>
    </row>
    <row r="1767" spans="1:12" s="12" customFormat="1" x14ac:dyDescent="0.2">
      <c r="A1767" s="11"/>
      <c r="B1767" s="11"/>
      <c r="C1767" s="11"/>
      <c r="F1767" s="11"/>
      <c r="G1767" s="11"/>
      <c r="I1767" s="11"/>
      <c r="K1767" s="11"/>
      <c r="L1767" s="11"/>
    </row>
    <row r="1768" spans="1:12" s="12" customFormat="1" x14ac:dyDescent="0.2">
      <c r="A1768" s="11"/>
      <c r="B1768" s="11"/>
      <c r="C1768" s="11"/>
      <c r="F1768" s="11"/>
      <c r="G1768" s="11"/>
      <c r="I1768" s="11"/>
      <c r="K1768" s="11"/>
      <c r="L1768" s="11"/>
    </row>
    <row r="1769" spans="1:12" s="12" customFormat="1" x14ac:dyDescent="0.2">
      <c r="A1769" s="11"/>
      <c r="B1769" s="11"/>
      <c r="C1769" s="11"/>
      <c r="F1769" s="11"/>
      <c r="G1769" s="11"/>
      <c r="I1769" s="11"/>
      <c r="K1769" s="11"/>
      <c r="L1769" s="11"/>
    </row>
    <row r="1770" spans="1:12" s="12" customFormat="1" x14ac:dyDescent="0.2">
      <c r="A1770" s="11"/>
      <c r="B1770" s="11"/>
      <c r="C1770" s="11"/>
      <c r="F1770" s="11"/>
      <c r="G1770" s="11"/>
      <c r="I1770" s="11"/>
      <c r="K1770" s="11"/>
      <c r="L1770" s="11"/>
    </row>
    <row r="1771" spans="1:12" s="12" customFormat="1" x14ac:dyDescent="0.2">
      <c r="A1771" s="11"/>
      <c r="B1771" s="11"/>
      <c r="C1771" s="11"/>
      <c r="F1771" s="11"/>
      <c r="G1771" s="11"/>
      <c r="I1771" s="11"/>
      <c r="K1771" s="11"/>
      <c r="L1771" s="11"/>
    </row>
    <row r="1772" spans="1:12" s="12" customFormat="1" x14ac:dyDescent="0.2">
      <c r="A1772" s="11"/>
      <c r="B1772" s="11"/>
      <c r="C1772" s="11"/>
      <c r="F1772" s="11"/>
      <c r="G1772" s="11"/>
      <c r="I1772" s="11"/>
      <c r="K1772" s="11"/>
      <c r="L1772" s="11"/>
    </row>
    <row r="1773" spans="1:12" s="12" customFormat="1" x14ac:dyDescent="0.2">
      <c r="A1773" s="11"/>
      <c r="B1773" s="11"/>
      <c r="C1773" s="11"/>
      <c r="F1773" s="11"/>
      <c r="G1773" s="11"/>
      <c r="I1773" s="11"/>
      <c r="K1773" s="11"/>
      <c r="L1773" s="11"/>
    </row>
    <row r="1774" spans="1:12" s="12" customFormat="1" x14ac:dyDescent="0.2">
      <c r="A1774" s="11"/>
      <c r="B1774" s="11"/>
      <c r="C1774" s="11"/>
      <c r="F1774" s="11"/>
      <c r="G1774" s="11"/>
      <c r="I1774" s="11"/>
      <c r="K1774" s="11"/>
      <c r="L1774" s="11"/>
    </row>
    <row r="1775" spans="1:12" s="12" customFormat="1" x14ac:dyDescent="0.2">
      <c r="A1775" s="11"/>
      <c r="B1775" s="11"/>
      <c r="C1775" s="11"/>
      <c r="F1775" s="11"/>
      <c r="G1775" s="11"/>
      <c r="I1775" s="11"/>
      <c r="K1775" s="11"/>
      <c r="L1775" s="11"/>
    </row>
    <row r="1776" spans="1:12" s="12" customFormat="1" x14ac:dyDescent="0.2">
      <c r="A1776" s="11"/>
      <c r="B1776" s="11"/>
      <c r="C1776" s="11"/>
      <c r="F1776" s="11"/>
      <c r="G1776" s="11"/>
      <c r="I1776" s="11"/>
      <c r="K1776" s="11"/>
      <c r="L1776" s="11"/>
    </row>
    <row r="1777" spans="1:12" s="12" customFormat="1" x14ac:dyDescent="0.2">
      <c r="A1777" s="11"/>
      <c r="B1777" s="11"/>
      <c r="C1777" s="11"/>
      <c r="F1777" s="11"/>
      <c r="G1777" s="11"/>
      <c r="I1777" s="11"/>
      <c r="K1777" s="11"/>
      <c r="L1777" s="11"/>
    </row>
    <row r="1778" spans="1:12" s="12" customFormat="1" x14ac:dyDescent="0.2">
      <c r="A1778" s="11"/>
      <c r="B1778" s="11"/>
      <c r="C1778" s="11"/>
      <c r="F1778" s="11"/>
      <c r="G1778" s="11"/>
      <c r="I1778" s="11"/>
      <c r="K1778" s="11"/>
      <c r="L1778" s="11"/>
    </row>
    <row r="1779" spans="1:12" s="12" customFormat="1" x14ac:dyDescent="0.2">
      <c r="A1779" s="11"/>
      <c r="B1779" s="11"/>
      <c r="C1779" s="11"/>
      <c r="F1779" s="11"/>
      <c r="G1779" s="11"/>
      <c r="I1779" s="11"/>
      <c r="K1779" s="11"/>
      <c r="L1779" s="11"/>
    </row>
    <row r="1780" spans="1:12" s="12" customFormat="1" x14ac:dyDescent="0.2">
      <c r="A1780" s="11"/>
      <c r="B1780" s="11"/>
      <c r="C1780" s="11"/>
      <c r="F1780" s="11"/>
      <c r="G1780" s="11"/>
      <c r="I1780" s="11"/>
      <c r="K1780" s="11"/>
      <c r="L1780" s="11"/>
    </row>
    <row r="1781" spans="1:12" s="12" customFormat="1" x14ac:dyDescent="0.2">
      <c r="A1781" s="11"/>
      <c r="B1781" s="11"/>
      <c r="C1781" s="11"/>
      <c r="F1781" s="11"/>
      <c r="G1781" s="11"/>
      <c r="I1781" s="11"/>
      <c r="K1781" s="11"/>
      <c r="L1781" s="11"/>
    </row>
    <row r="1782" spans="1:12" s="12" customFormat="1" x14ac:dyDescent="0.2">
      <c r="A1782" s="11"/>
      <c r="B1782" s="11"/>
      <c r="C1782" s="11"/>
      <c r="F1782" s="11"/>
      <c r="G1782" s="11"/>
      <c r="I1782" s="11"/>
      <c r="K1782" s="11"/>
      <c r="L1782" s="11"/>
    </row>
    <row r="1783" spans="1:12" s="12" customFormat="1" x14ac:dyDescent="0.2">
      <c r="A1783" s="11"/>
      <c r="B1783" s="11"/>
      <c r="C1783" s="11"/>
      <c r="F1783" s="11"/>
      <c r="G1783" s="11"/>
      <c r="I1783" s="11"/>
      <c r="K1783" s="11"/>
      <c r="L1783" s="11"/>
    </row>
    <row r="1784" spans="1:12" s="12" customFormat="1" x14ac:dyDescent="0.2">
      <c r="A1784" s="11"/>
      <c r="B1784" s="11"/>
      <c r="C1784" s="11"/>
      <c r="F1784" s="11"/>
      <c r="G1784" s="11"/>
      <c r="I1784" s="11"/>
      <c r="K1784" s="11"/>
      <c r="L1784" s="11"/>
    </row>
    <row r="1785" spans="1:12" s="12" customFormat="1" x14ac:dyDescent="0.2">
      <c r="A1785" s="11"/>
      <c r="B1785" s="11"/>
      <c r="C1785" s="11"/>
      <c r="F1785" s="11"/>
      <c r="G1785" s="11"/>
      <c r="I1785" s="11"/>
      <c r="K1785" s="11"/>
      <c r="L1785" s="11"/>
    </row>
    <row r="1786" spans="1:12" s="12" customFormat="1" x14ac:dyDescent="0.2">
      <c r="A1786" s="11"/>
      <c r="B1786" s="11"/>
      <c r="C1786" s="11"/>
      <c r="F1786" s="11"/>
      <c r="G1786" s="11"/>
      <c r="I1786" s="11"/>
      <c r="K1786" s="11"/>
      <c r="L1786" s="11"/>
    </row>
    <row r="1787" spans="1:12" s="12" customFormat="1" x14ac:dyDescent="0.2">
      <c r="A1787" s="11"/>
      <c r="B1787" s="11"/>
      <c r="C1787" s="11"/>
      <c r="F1787" s="11"/>
      <c r="G1787" s="11"/>
      <c r="I1787" s="11"/>
      <c r="K1787" s="11"/>
      <c r="L1787" s="11"/>
    </row>
    <row r="1788" spans="1:12" s="12" customFormat="1" x14ac:dyDescent="0.2">
      <c r="A1788" s="11"/>
      <c r="B1788" s="11"/>
      <c r="C1788" s="11"/>
      <c r="F1788" s="11"/>
      <c r="G1788" s="11"/>
      <c r="I1788" s="11"/>
      <c r="K1788" s="11"/>
      <c r="L1788" s="11"/>
    </row>
    <row r="1789" spans="1:12" s="12" customFormat="1" x14ac:dyDescent="0.2">
      <c r="A1789" s="11"/>
      <c r="B1789" s="11"/>
      <c r="C1789" s="11"/>
      <c r="F1789" s="11"/>
      <c r="G1789" s="11"/>
      <c r="I1789" s="11"/>
      <c r="K1789" s="11"/>
      <c r="L1789" s="11"/>
    </row>
    <row r="1790" spans="1:12" s="12" customFormat="1" x14ac:dyDescent="0.2">
      <c r="A1790" s="11"/>
      <c r="B1790" s="11"/>
      <c r="C1790" s="11"/>
      <c r="F1790" s="11"/>
      <c r="G1790" s="11"/>
      <c r="I1790" s="11"/>
      <c r="K1790" s="11"/>
      <c r="L1790" s="11"/>
    </row>
    <row r="1791" spans="1:12" s="12" customFormat="1" x14ac:dyDescent="0.2">
      <c r="A1791" s="11"/>
      <c r="B1791" s="11"/>
      <c r="C1791" s="11"/>
      <c r="F1791" s="11"/>
      <c r="G1791" s="11"/>
      <c r="I1791" s="11"/>
      <c r="K1791" s="11"/>
      <c r="L1791" s="11"/>
    </row>
    <row r="1792" spans="1:12" s="12" customFormat="1" x14ac:dyDescent="0.2">
      <c r="A1792" s="11"/>
      <c r="B1792" s="11"/>
      <c r="C1792" s="11"/>
      <c r="F1792" s="11"/>
      <c r="G1792" s="11"/>
      <c r="I1792" s="11"/>
      <c r="K1792" s="11"/>
      <c r="L1792" s="11"/>
    </row>
    <row r="1793" spans="1:12" s="12" customFormat="1" x14ac:dyDescent="0.2">
      <c r="A1793" s="11"/>
      <c r="B1793" s="11"/>
      <c r="C1793" s="11"/>
      <c r="F1793" s="11"/>
      <c r="G1793" s="11"/>
      <c r="I1793" s="11"/>
      <c r="K1793" s="11"/>
      <c r="L1793" s="11"/>
    </row>
    <row r="1794" spans="1:12" s="12" customFormat="1" x14ac:dyDescent="0.2">
      <c r="A1794" s="11"/>
      <c r="B1794" s="11"/>
      <c r="C1794" s="11"/>
      <c r="F1794" s="11"/>
      <c r="G1794" s="11"/>
      <c r="I1794" s="11"/>
      <c r="K1794" s="11"/>
      <c r="L1794" s="11"/>
    </row>
    <row r="1795" spans="1:12" s="12" customFormat="1" x14ac:dyDescent="0.2">
      <c r="A1795" s="11"/>
      <c r="B1795" s="11"/>
      <c r="C1795" s="11"/>
      <c r="F1795" s="11"/>
      <c r="G1795" s="11"/>
      <c r="I1795" s="11"/>
      <c r="K1795" s="11"/>
      <c r="L1795" s="11"/>
    </row>
    <row r="1796" spans="1:12" s="12" customFormat="1" x14ac:dyDescent="0.2">
      <c r="A1796" s="11"/>
      <c r="B1796" s="11"/>
      <c r="C1796" s="11"/>
      <c r="F1796" s="11"/>
      <c r="G1796" s="11"/>
      <c r="I1796" s="11"/>
      <c r="K1796" s="11"/>
      <c r="L1796" s="11"/>
    </row>
    <row r="1797" spans="1:12" s="12" customFormat="1" x14ac:dyDescent="0.2">
      <c r="A1797" s="11"/>
      <c r="B1797" s="11"/>
      <c r="C1797" s="11"/>
      <c r="F1797" s="11"/>
      <c r="G1797" s="11"/>
      <c r="I1797" s="11"/>
      <c r="K1797" s="11"/>
      <c r="L1797" s="11"/>
    </row>
    <row r="1798" spans="1:12" s="12" customFormat="1" x14ac:dyDescent="0.2">
      <c r="A1798" s="11"/>
      <c r="B1798" s="11"/>
      <c r="C1798" s="11"/>
      <c r="F1798" s="11"/>
      <c r="G1798" s="11"/>
      <c r="I1798" s="11"/>
      <c r="K1798" s="11"/>
      <c r="L1798" s="11"/>
    </row>
    <row r="1799" spans="1:12" s="12" customFormat="1" x14ac:dyDescent="0.2">
      <c r="A1799" s="11"/>
      <c r="B1799" s="11"/>
      <c r="C1799" s="11"/>
      <c r="F1799" s="11"/>
      <c r="G1799" s="11"/>
      <c r="I1799" s="11"/>
      <c r="K1799" s="11"/>
      <c r="L1799" s="11"/>
    </row>
    <row r="1800" spans="1:12" s="12" customFormat="1" x14ac:dyDescent="0.2">
      <c r="A1800" s="11"/>
      <c r="B1800" s="11"/>
      <c r="C1800" s="11"/>
      <c r="F1800" s="11"/>
      <c r="G1800" s="11"/>
      <c r="I1800" s="11"/>
      <c r="K1800" s="11"/>
      <c r="L1800" s="11"/>
    </row>
    <row r="1801" spans="1:12" s="12" customFormat="1" x14ac:dyDescent="0.2">
      <c r="A1801" s="11"/>
      <c r="B1801" s="11"/>
      <c r="C1801" s="11"/>
      <c r="F1801" s="11"/>
      <c r="G1801" s="11"/>
      <c r="I1801" s="11"/>
      <c r="K1801" s="11"/>
      <c r="L1801" s="11"/>
    </row>
    <row r="1802" spans="1:12" s="12" customFormat="1" x14ac:dyDescent="0.2">
      <c r="A1802" s="11"/>
      <c r="B1802" s="11"/>
      <c r="C1802" s="11"/>
      <c r="F1802" s="11"/>
      <c r="G1802" s="11"/>
      <c r="I1802" s="11"/>
      <c r="K1802" s="11"/>
      <c r="L1802" s="11"/>
    </row>
    <row r="1803" spans="1:12" s="12" customFormat="1" x14ac:dyDescent="0.2">
      <c r="A1803" s="11"/>
      <c r="B1803" s="11"/>
      <c r="C1803" s="11"/>
      <c r="F1803" s="11"/>
      <c r="G1803" s="11"/>
      <c r="I1803" s="11"/>
      <c r="K1803" s="11"/>
      <c r="L1803" s="11"/>
    </row>
    <row r="1804" spans="1:12" s="12" customFormat="1" x14ac:dyDescent="0.2">
      <c r="A1804" s="11"/>
      <c r="B1804" s="11"/>
      <c r="C1804" s="11"/>
      <c r="F1804" s="11"/>
      <c r="G1804" s="11"/>
      <c r="I1804" s="11"/>
      <c r="K1804" s="11"/>
      <c r="L1804" s="11"/>
    </row>
    <row r="1805" spans="1:12" s="12" customFormat="1" x14ac:dyDescent="0.2">
      <c r="A1805" s="11"/>
      <c r="B1805" s="11"/>
      <c r="C1805" s="11"/>
      <c r="F1805" s="11"/>
      <c r="G1805" s="11"/>
      <c r="I1805" s="11"/>
      <c r="K1805" s="11"/>
      <c r="L1805" s="11"/>
    </row>
    <row r="1806" spans="1:12" s="12" customFormat="1" x14ac:dyDescent="0.2">
      <c r="A1806" s="11"/>
      <c r="B1806" s="11"/>
      <c r="C1806" s="11"/>
      <c r="F1806" s="11"/>
      <c r="G1806" s="11"/>
      <c r="I1806" s="11"/>
      <c r="K1806" s="11"/>
      <c r="L1806" s="11"/>
    </row>
    <row r="1807" spans="1:12" s="12" customFormat="1" x14ac:dyDescent="0.2">
      <c r="A1807" s="11"/>
      <c r="B1807" s="11"/>
      <c r="C1807" s="11"/>
      <c r="F1807" s="11"/>
      <c r="G1807" s="11"/>
      <c r="I1807" s="11"/>
      <c r="K1807" s="11"/>
      <c r="L1807" s="11"/>
    </row>
    <row r="1808" spans="1:12" s="12" customFormat="1" x14ac:dyDescent="0.2">
      <c r="A1808" s="11"/>
      <c r="B1808" s="11"/>
      <c r="C1808" s="11"/>
      <c r="F1808" s="11"/>
      <c r="G1808" s="11"/>
      <c r="I1808" s="11"/>
      <c r="K1808" s="11"/>
      <c r="L1808" s="11"/>
    </row>
    <row r="1809" spans="1:12" s="12" customFormat="1" x14ac:dyDescent="0.2">
      <c r="A1809" s="11"/>
      <c r="B1809" s="11"/>
      <c r="C1809" s="11"/>
      <c r="F1809" s="11"/>
      <c r="G1809" s="11"/>
      <c r="I1809" s="11"/>
      <c r="K1809" s="11"/>
      <c r="L1809" s="11"/>
    </row>
    <row r="1810" spans="1:12" s="12" customFormat="1" x14ac:dyDescent="0.2">
      <c r="A1810" s="11"/>
      <c r="B1810" s="11"/>
      <c r="C1810" s="11"/>
      <c r="F1810" s="11"/>
      <c r="G1810" s="11"/>
      <c r="I1810" s="11"/>
      <c r="K1810" s="11"/>
      <c r="L1810" s="11"/>
    </row>
    <row r="1811" spans="1:12" s="12" customFormat="1" x14ac:dyDescent="0.2">
      <c r="A1811" s="11"/>
      <c r="B1811" s="11"/>
      <c r="C1811" s="11"/>
      <c r="F1811" s="11"/>
      <c r="G1811" s="11"/>
      <c r="I1811" s="11"/>
      <c r="K1811" s="11"/>
      <c r="L1811" s="11"/>
    </row>
    <row r="1812" spans="1:12" s="12" customFormat="1" x14ac:dyDescent="0.2">
      <c r="A1812" s="11"/>
      <c r="B1812" s="11"/>
      <c r="C1812" s="11"/>
      <c r="F1812" s="11"/>
      <c r="G1812" s="11"/>
      <c r="I1812" s="11"/>
      <c r="K1812" s="11"/>
      <c r="L1812" s="11"/>
    </row>
    <row r="1813" spans="1:12" s="12" customFormat="1" x14ac:dyDescent="0.2">
      <c r="A1813" s="11"/>
      <c r="B1813" s="11"/>
      <c r="C1813" s="11"/>
      <c r="F1813" s="11"/>
      <c r="G1813" s="11"/>
      <c r="I1813" s="11"/>
      <c r="K1813" s="11"/>
      <c r="L1813" s="11"/>
    </row>
    <row r="1814" spans="1:12" s="12" customFormat="1" x14ac:dyDescent="0.2">
      <c r="A1814" s="11"/>
      <c r="B1814" s="11"/>
      <c r="C1814" s="11"/>
      <c r="F1814" s="11"/>
      <c r="G1814" s="11"/>
      <c r="I1814" s="11"/>
      <c r="K1814" s="11"/>
      <c r="L1814" s="11"/>
    </row>
    <row r="1815" spans="1:12" s="12" customFormat="1" x14ac:dyDescent="0.2">
      <c r="A1815" s="11"/>
      <c r="B1815" s="11"/>
      <c r="C1815" s="11"/>
      <c r="F1815" s="11"/>
      <c r="G1815" s="11"/>
      <c r="I1815" s="11"/>
      <c r="K1815" s="11"/>
      <c r="L1815" s="11"/>
    </row>
    <row r="1816" spans="1:12" s="12" customFormat="1" x14ac:dyDescent="0.2">
      <c r="A1816" s="11"/>
      <c r="B1816" s="11"/>
      <c r="C1816" s="11"/>
      <c r="F1816" s="11"/>
      <c r="G1816" s="11"/>
      <c r="I1816" s="11"/>
      <c r="K1816" s="11"/>
      <c r="L1816" s="11"/>
    </row>
    <row r="1817" spans="1:12" s="12" customFormat="1" x14ac:dyDescent="0.2">
      <c r="A1817" s="11"/>
      <c r="B1817" s="11"/>
      <c r="C1817" s="11"/>
      <c r="F1817" s="11"/>
      <c r="G1817" s="11"/>
      <c r="I1817" s="11"/>
      <c r="K1817" s="11"/>
      <c r="L1817" s="11"/>
    </row>
    <row r="1818" spans="1:12" s="12" customFormat="1" x14ac:dyDescent="0.2">
      <c r="A1818" s="11"/>
      <c r="B1818" s="11"/>
      <c r="C1818" s="11"/>
      <c r="F1818" s="11"/>
      <c r="G1818" s="11"/>
      <c r="I1818" s="11"/>
      <c r="K1818" s="11"/>
      <c r="L1818" s="11"/>
    </row>
    <row r="1819" spans="1:12" s="12" customFormat="1" x14ac:dyDescent="0.2">
      <c r="A1819" s="11"/>
      <c r="B1819" s="11"/>
      <c r="C1819" s="11"/>
      <c r="F1819" s="11"/>
      <c r="G1819" s="11"/>
      <c r="I1819" s="11"/>
      <c r="K1819" s="11"/>
      <c r="L1819" s="11"/>
    </row>
    <row r="1820" spans="1:12" s="12" customFormat="1" x14ac:dyDescent="0.2">
      <c r="A1820" s="11"/>
      <c r="B1820" s="11"/>
      <c r="C1820" s="11"/>
      <c r="F1820" s="11"/>
      <c r="G1820" s="11"/>
      <c r="I1820" s="11"/>
      <c r="K1820" s="11"/>
      <c r="L1820" s="11"/>
    </row>
    <row r="1821" spans="1:12" s="12" customFormat="1" x14ac:dyDescent="0.2">
      <c r="A1821" s="11"/>
      <c r="B1821" s="11"/>
      <c r="C1821" s="11"/>
      <c r="F1821" s="11"/>
      <c r="G1821" s="11"/>
      <c r="I1821" s="11"/>
      <c r="K1821" s="11"/>
      <c r="L1821" s="11"/>
    </row>
    <row r="1822" spans="1:12" s="12" customFormat="1" x14ac:dyDescent="0.2">
      <c r="A1822" s="11"/>
      <c r="B1822" s="11"/>
      <c r="C1822" s="11"/>
      <c r="F1822" s="11"/>
      <c r="G1822" s="11"/>
      <c r="I1822" s="11"/>
      <c r="K1822" s="11"/>
      <c r="L1822" s="11"/>
    </row>
    <row r="1823" spans="1:12" s="12" customFormat="1" x14ac:dyDescent="0.2">
      <c r="A1823" s="11"/>
      <c r="B1823" s="11"/>
      <c r="C1823" s="11"/>
      <c r="F1823" s="11"/>
      <c r="G1823" s="11"/>
      <c r="I1823" s="11"/>
      <c r="K1823" s="11"/>
      <c r="L1823" s="11"/>
    </row>
    <row r="1824" spans="1:12" s="12" customFormat="1" x14ac:dyDescent="0.2">
      <c r="A1824" s="11"/>
      <c r="B1824" s="11"/>
      <c r="C1824" s="11"/>
      <c r="F1824" s="11"/>
      <c r="G1824" s="11"/>
      <c r="I1824" s="11"/>
      <c r="K1824" s="11"/>
      <c r="L1824" s="11"/>
    </row>
    <row r="1825" spans="1:12" s="12" customFormat="1" x14ac:dyDescent="0.2">
      <c r="A1825" s="11"/>
      <c r="B1825" s="11"/>
      <c r="C1825" s="11"/>
      <c r="F1825" s="11"/>
      <c r="G1825" s="11"/>
      <c r="I1825" s="11"/>
      <c r="K1825" s="11"/>
      <c r="L1825" s="11"/>
    </row>
    <row r="1826" spans="1:12" s="12" customFormat="1" x14ac:dyDescent="0.2">
      <c r="A1826" s="11"/>
      <c r="B1826" s="11"/>
      <c r="C1826" s="11"/>
      <c r="F1826" s="11"/>
      <c r="G1826" s="11"/>
      <c r="I1826" s="11"/>
      <c r="K1826" s="11"/>
      <c r="L1826" s="11"/>
    </row>
    <row r="1827" spans="1:12" s="12" customFormat="1" x14ac:dyDescent="0.2">
      <c r="A1827" s="11"/>
      <c r="B1827" s="11"/>
      <c r="C1827" s="11"/>
      <c r="F1827" s="11"/>
      <c r="G1827" s="11"/>
      <c r="I1827" s="11"/>
      <c r="K1827" s="11"/>
      <c r="L1827" s="11"/>
    </row>
    <row r="1828" spans="1:12" s="12" customFormat="1" x14ac:dyDescent="0.2">
      <c r="A1828" s="11"/>
      <c r="B1828" s="11"/>
      <c r="C1828" s="11"/>
      <c r="F1828" s="11"/>
      <c r="G1828" s="11"/>
      <c r="I1828" s="11"/>
      <c r="K1828" s="11"/>
      <c r="L1828" s="11"/>
    </row>
    <row r="1829" spans="1:12" s="12" customFormat="1" x14ac:dyDescent="0.2">
      <c r="A1829" s="11"/>
      <c r="B1829" s="11"/>
      <c r="C1829" s="11"/>
      <c r="F1829" s="11"/>
      <c r="G1829" s="11"/>
      <c r="I1829" s="11"/>
      <c r="K1829" s="11"/>
      <c r="L1829" s="11"/>
    </row>
    <row r="1830" spans="1:12" s="12" customFormat="1" x14ac:dyDescent="0.2">
      <c r="A1830" s="11"/>
      <c r="B1830" s="11"/>
      <c r="C1830" s="11"/>
      <c r="F1830" s="11"/>
      <c r="G1830" s="11"/>
      <c r="I1830" s="11"/>
      <c r="K1830" s="11"/>
      <c r="L1830" s="11"/>
    </row>
    <row r="1831" spans="1:12" s="12" customFormat="1" x14ac:dyDescent="0.2">
      <c r="A1831" s="11"/>
      <c r="B1831" s="11"/>
      <c r="C1831" s="11"/>
      <c r="F1831" s="11"/>
      <c r="G1831" s="11"/>
      <c r="I1831" s="11"/>
      <c r="K1831" s="11"/>
      <c r="L1831" s="11"/>
    </row>
    <row r="1832" spans="1:12" s="12" customFormat="1" x14ac:dyDescent="0.2">
      <c r="A1832" s="11"/>
      <c r="B1832" s="11"/>
      <c r="C1832" s="11"/>
      <c r="F1832" s="11"/>
      <c r="G1832" s="11"/>
      <c r="I1832" s="11"/>
      <c r="K1832" s="11"/>
      <c r="L1832" s="11"/>
    </row>
    <row r="1833" spans="1:12" s="11" customFormat="1" x14ac:dyDescent="0.2">
      <c r="D1833" s="12"/>
      <c r="E1833" s="12"/>
      <c r="H1833" s="12"/>
      <c r="J1833" s="12"/>
    </row>
    <row r="1834" spans="1:12" s="11" customFormat="1" x14ac:dyDescent="0.2">
      <c r="D1834" s="12"/>
      <c r="E1834" s="12"/>
      <c r="H1834" s="12"/>
      <c r="J1834" s="12"/>
    </row>
    <row r="1835" spans="1:12" s="11" customFormat="1" x14ac:dyDescent="0.2">
      <c r="D1835" s="12"/>
      <c r="E1835" s="12"/>
      <c r="H1835" s="12"/>
      <c r="J1835" s="12"/>
    </row>
    <row r="1836" spans="1:12" s="11" customFormat="1" x14ac:dyDescent="0.2">
      <c r="D1836" s="12"/>
      <c r="E1836" s="12"/>
      <c r="H1836" s="12"/>
      <c r="J1836" s="12"/>
    </row>
    <row r="1837" spans="1:12" s="11" customFormat="1" x14ac:dyDescent="0.2">
      <c r="D1837" s="12"/>
      <c r="E1837" s="12"/>
      <c r="H1837" s="12"/>
      <c r="J1837" s="12"/>
    </row>
    <row r="1838" spans="1:12" s="11" customFormat="1" x14ac:dyDescent="0.2">
      <c r="D1838" s="12"/>
      <c r="E1838" s="12"/>
      <c r="H1838" s="12"/>
      <c r="J1838" s="12"/>
    </row>
    <row r="1839" spans="1:12" s="11" customFormat="1" x14ac:dyDescent="0.2">
      <c r="D1839" s="12"/>
      <c r="E1839" s="12"/>
      <c r="H1839" s="12"/>
      <c r="J1839" s="12"/>
    </row>
    <row r="1840" spans="1:12" s="11" customFormat="1" x14ac:dyDescent="0.2">
      <c r="D1840" s="12"/>
      <c r="E1840" s="12"/>
      <c r="H1840" s="12"/>
      <c r="J1840" s="12"/>
    </row>
    <row r="1841" spans="4:10" s="11" customFormat="1" x14ac:dyDescent="0.2">
      <c r="D1841" s="12"/>
      <c r="E1841" s="12"/>
      <c r="H1841" s="12"/>
      <c r="J1841" s="12"/>
    </row>
    <row r="1842" spans="4:10" s="11" customFormat="1" x14ac:dyDescent="0.2">
      <c r="D1842" s="12"/>
      <c r="E1842" s="12"/>
      <c r="H1842" s="12"/>
      <c r="J1842" s="12"/>
    </row>
    <row r="1843" spans="4:10" s="11" customFormat="1" x14ac:dyDescent="0.2">
      <c r="D1843" s="12"/>
      <c r="E1843" s="12"/>
      <c r="H1843" s="12"/>
      <c r="J1843" s="12"/>
    </row>
    <row r="1844" spans="4:10" s="11" customFormat="1" x14ac:dyDescent="0.2">
      <c r="D1844" s="12"/>
      <c r="E1844" s="12"/>
      <c r="H1844" s="12"/>
      <c r="J1844" s="12"/>
    </row>
    <row r="1845" spans="4:10" s="11" customFormat="1" x14ac:dyDescent="0.2">
      <c r="D1845" s="12"/>
      <c r="E1845" s="12"/>
      <c r="H1845" s="12"/>
      <c r="J1845" s="12"/>
    </row>
    <row r="1846" spans="4:10" s="11" customFormat="1" x14ac:dyDescent="0.2">
      <c r="D1846" s="12"/>
      <c r="E1846" s="12"/>
      <c r="H1846" s="12"/>
      <c r="J1846" s="12"/>
    </row>
    <row r="1847" spans="4:10" s="11" customFormat="1" x14ac:dyDescent="0.2">
      <c r="D1847" s="12"/>
      <c r="E1847" s="12"/>
      <c r="H1847" s="12"/>
      <c r="J1847" s="12"/>
    </row>
    <row r="1848" spans="4:10" s="11" customFormat="1" x14ac:dyDescent="0.2">
      <c r="D1848" s="12"/>
      <c r="E1848" s="12"/>
      <c r="H1848" s="12"/>
      <c r="J1848" s="12"/>
    </row>
    <row r="1849" spans="4:10" s="11" customFormat="1" x14ac:dyDescent="0.2">
      <c r="D1849" s="12"/>
      <c r="E1849" s="12"/>
      <c r="H1849" s="12"/>
      <c r="J1849" s="12"/>
    </row>
    <row r="1850" spans="4:10" s="11" customFormat="1" x14ac:dyDescent="0.2">
      <c r="D1850" s="12"/>
      <c r="E1850" s="12"/>
      <c r="H1850" s="12"/>
      <c r="J1850" s="12"/>
    </row>
    <row r="1851" spans="4:10" s="11" customFormat="1" x14ac:dyDescent="0.2">
      <c r="D1851" s="12"/>
      <c r="E1851" s="12"/>
      <c r="H1851" s="12"/>
      <c r="J1851" s="12"/>
    </row>
    <row r="1852" spans="4:10" s="11" customFormat="1" x14ac:dyDescent="0.2">
      <c r="D1852" s="12"/>
      <c r="E1852" s="12"/>
      <c r="H1852" s="12"/>
      <c r="J1852" s="12"/>
    </row>
    <row r="1853" spans="4:10" s="11" customFormat="1" x14ac:dyDescent="0.2">
      <c r="D1853" s="12"/>
      <c r="E1853" s="12"/>
      <c r="H1853" s="12"/>
      <c r="J1853" s="12"/>
    </row>
    <row r="1854" spans="4:10" s="11" customFormat="1" x14ac:dyDescent="0.2">
      <c r="D1854" s="12"/>
      <c r="E1854" s="12"/>
      <c r="H1854" s="12"/>
      <c r="J1854" s="12"/>
    </row>
    <row r="1855" spans="4:10" s="11" customFormat="1" x14ac:dyDescent="0.2">
      <c r="D1855" s="12"/>
      <c r="E1855" s="12"/>
      <c r="H1855" s="12"/>
      <c r="J1855" s="12"/>
    </row>
    <row r="1856" spans="4:10" s="11" customFormat="1" x14ac:dyDescent="0.2">
      <c r="D1856" s="12"/>
      <c r="E1856" s="12"/>
      <c r="H1856" s="12"/>
      <c r="J1856" s="12"/>
    </row>
    <row r="1857" spans="4:10" s="11" customFormat="1" x14ac:dyDescent="0.2">
      <c r="D1857" s="12"/>
      <c r="E1857" s="12"/>
      <c r="H1857" s="12"/>
      <c r="J1857" s="12"/>
    </row>
    <row r="1858" spans="4:10" s="11" customFormat="1" x14ac:dyDescent="0.2">
      <c r="D1858" s="12"/>
      <c r="E1858" s="12"/>
      <c r="H1858" s="12"/>
      <c r="J1858" s="12"/>
    </row>
    <row r="1859" spans="4:10" s="11" customFormat="1" x14ac:dyDescent="0.2">
      <c r="D1859" s="12"/>
      <c r="E1859" s="12"/>
      <c r="H1859" s="12"/>
      <c r="J1859" s="12"/>
    </row>
    <row r="1860" spans="4:10" s="11" customFormat="1" x14ac:dyDescent="0.2">
      <c r="D1860" s="12"/>
      <c r="E1860" s="12"/>
      <c r="H1860" s="12"/>
      <c r="J1860" s="12"/>
    </row>
    <row r="1861" spans="4:10" s="11" customFormat="1" x14ac:dyDescent="0.2">
      <c r="D1861" s="12"/>
      <c r="E1861" s="12"/>
      <c r="H1861" s="12"/>
      <c r="J1861" s="12"/>
    </row>
    <row r="1862" spans="4:10" s="11" customFormat="1" x14ac:dyDescent="0.2">
      <c r="D1862" s="12"/>
      <c r="E1862" s="12"/>
      <c r="H1862" s="12"/>
      <c r="J1862" s="12"/>
    </row>
    <row r="1863" spans="4:10" s="11" customFormat="1" x14ac:dyDescent="0.2">
      <c r="D1863" s="12"/>
      <c r="E1863" s="12"/>
      <c r="H1863" s="12"/>
      <c r="J1863" s="12"/>
    </row>
    <row r="1864" spans="4:10" s="11" customFormat="1" x14ac:dyDescent="0.2">
      <c r="D1864" s="12"/>
      <c r="E1864" s="12"/>
      <c r="H1864" s="12"/>
      <c r="J1864" s="12"/>
    </row>
    <row r="1865" spans="4:10" s="11" customFormat="1" x14ac:dyDescent="0.2">
      <c r="D1865" s="12"/>
      <c r="E1865" s="12"/>
      <c r="H1865" s="12"/>
      <c r="J1865" s="12"/>
    </row>
    <row r="1866" spans="4:10" s="11" customFormat="1" x14ac:dyDescent="0.2">
      <c r="D1866" s="12"/>
      <c r="E1866" s="12"/>
      <c r="H1866" s="12"/>
      <c r="J1866" s="12"/>
    </row>
    <row r="1867" spans="4:10" s="11" customFormat="1" x14ac:dyDescent="0.2">
      <c r="D1867" s="12"/>
      <c r="E1867" s="12"/>
      <c r="H1867" s="12"/>
      <c r="J1867" s="12"/>
    </row>
    <row r="1868" spans="4:10" s="11" customFormat="1" x14ac:dyDescent="0.2">
      <c r="D1868" s="12"/>
      <c r="E1868" s="12"/>
      <c r="H1868" s="12"/>
      <c r="J1868" s="12"/>
    </row>
    <row r="1869" spans="4:10" s="11" customFormat="1" x14ac:dyDescent="0.2">
      <c r="D1869" s="12"/>
      <c r="E1869" s="12"/>
      <c r="H1869" s="12"/>
      <c r="J1869" s="12"/>
    </row>
    <row r="1870" spans="4:10" s="11" customFormat="1" x14ac:dyDescent="0.2">
      <c r="D1870" s="12"/>
      <c r="E1870" s="12"/>
      <c r="H1870" s="12"/>
      <c r="J1870" s="12"/>
    </row>
    <row r="1871" spans="4:10" s="11" customFormat="1" x14ac:dyDescent="0.2">
      <c r="D1871" s="12"/>
      <c r="E1871" s="12"/>
      <c r="H1871" s="12"/>
      <c r="J1871" s="12"/>
    </row>
    <row r="1872" spans="4:10" s="11" customFormat="1" x14ac:dyDescent="0.2">
      <c r="D1872" s="12"/>
      <c r="E1872" s="12"/>
      <c r="H1872" s="12"/>
      <c r="J1872" s="12"/>
    </row>
    <row r="1873" spans="4:10" s="11" customFormat="1" x14ac:dyDescent="0.2">
      <c r="D1873" s="12"/>
      <c r="E1873" s="12"/>
      <c r="H1873" s="12"/>
      <c r="J1873" s="12"/>
    </row>
    <row r="1874" spans="4:10" s="11" customFormat="1" x14ac:dyDescent="0.2">
      <c r="D1874" s="12"/>
      <c r="E1874" s="12"/>
      <c r="H1874" s="12"/>
      <c r="J1874" s="12"/>
    </row>
    <row r="1875" spans="4:10" s="11" customFormat="1" x14ac:dyDescent="0.2">
      <c r="D1875" s="12"/>
      <c r="E1875" s="12"/>
      <c r="H1875" s="12"/>
      <c r="J1875" s="12"/>
    </row>
    <row r="1876" spans="4:10" s="11" customFormat="1" x14ac:dyDescent="0.2">
      <c r="D1876" s="12"/>
      <c r="E1876" s="12"/>
      <c r="H1876" s="12"/>
      <c r="J1876" s="12"/>
    </row>
    <row r="1877" spans="4:10" s="11" customFormat="1" x14ac:dyDescent="0.2">
      <c r="D1877" s="12"/>
      <c r="E1877" s="12"/>
      <c r="H1877" s="12"/>
      <c r="J1877" s="12"/>
    </row>
    <row r="1878" spans="4:10" s="11" customFormat="1" x14ac:dyDescent="0.2">
      <c r="D1878" s="12"/>
      <c r="E1878" s="12"/>
      <c r="H1878" s="12"/>
      <c r="J1878" s="12"/>
    </row>
    <row r="1879" spans="4:10" s="11" customFormat="1" x14ac:dyDescent="0.2">
      <c r="D1879" s="12"/>
      <c r="E1879" s="12"/>
      <c r="H1879" s="12"/>
      <c r="J1879" s="12"/>
    </row>
    <row r="1880" spans="4:10" s="11" customFormat="1" x14ac:dyDescent="0.2">
      <c r="D1880" s="12"/>
      <c r="E1880" s="12"/>
      <c r="H1880" s="12"/>
      <c r="J1880" s="12"/>
    </row>
    <row r="1881" spans="4:10" s="11" customFormat="1" x14ac:dyDescent="0.2">
      <c r="D1881" s="12"/>
      <c r="E1881" s="12"/>
      <c r="H1881" s="12"/>
      <c r="J1881" s="12"/>
    </row>
    <row r="1882" spans="4:10" s="11" customFormat="1" x14ac:dyDescent="0.2">
      <c r="D1882" s="12"/>
      <c r="E1882" s="12"/>
      <c r="H1882" s="12"/>
      <c r="J1882" s="12"/>
    </row>
    <row r="1883" spans="4:10" s="11" customFormat="1" x14ac:dyDescent="0.2">
      <c r="D1883" s="12"/>
      <c r="E1883" s="12"/>
      <c r="H1883" s="12"/>
      <c r="J1883" s="12"/>
    </row>
    <row r="1884" spans="4:10" s="11" customFormat="1" x14ac:dyDescent="0.2">
      <c r="D1884" s="12"/>
      <c r="E1884" s="12"/>
      <c r="H1884" s="12"/>
      <c r="J1884" s="12"/>
    </row>
    <row r="1885" spans="4:10" s="11" customFormat="1" x14ac:dyDescent="0.2">
      <c r="D1885" s="12"/>
      <c r="E1885" s="12"/>
      <c r="H1885" s="12"/>
      <c r="J1885" s="12"/>
    </row>
    <row r="1886" spans="4:10" s="11" customFormat="1" x14ac:dyDescent="0.2">
      <c r="D1886" s="12"/>
      <c r="E1886" s="12"/>
      <c r="H1886" s="12"/>
      <c r="J1886" s="12"/>
    </row>
    <row r="1887" spans="4:10" s="11" customFormat="1" x14ac:dyDescent="0.2">
      <c r="D1887" s="12"/>
      <c r="E1887" s="12"/>
      <c r="H1887" s="12"/>
      <c r="J1887" s="12"/>
    </row>
    <row r="1888" spans="4:10" s="11" customFormat="1" x14ac:dyDescent="0.2">
      <c r="D1888" s="12"/>
      <c r="E1888" s="12"/>
      <c r="H1888" s="12"/>
      <c r="J1888" s="12"/>
    </row>
    <row r="1889" spans="4:10" s="11" customFormat="1" x14ac:dyDescent="0.2">
      <c r="D1889" s="12"/>
      <c r="E1889" s="12"/>
      <c r="H1889" s="12"/>
      <c r="J1889" s="12"/>
    </row>
    <row r="1890" spans="4:10" s="11" customFormat="1" x14ac:dyDescent="0.2">
      <c r="D1890" s="12"/>
      <c r="E1890" s="12"/>
      <c r="H1890" s="12"/>
      <c r="J1890" s="12"/>
    </row>
    <row r="1891" spans="4:10" s="11" customFormat="1" x14ac:dyDescent="0.2">
      <c r="D1891" s="12"/>
      <c r="E1891" s="12"/>
      <c r="H1891" s="12"/>
      <c r="J1891" s="12"/>
    </row>
    <row r="1892" spans="4:10" s="11" customFormat="1" x14ac:dyDescent="0.2">
      <c r="D1892" s="12"/>
      <c r="E1892" s="12"/>
      <c r="H1892" s="12"/>
      <c r="J1892" s="12"/>
    </row>
    <row r="1893" spans="4:10" s="11" customFormat="1" x14ac:dyDescent="0.2">
      <c r="D1893" s="12"/>
      <c r="E1893" s="12"/>
      <c r="H1893" s="12"/>
      <c r="J1893" s="12"/>
    </row>
    <row r="1894" spans="4:10" s="11" customFormat="1" x14ac:dyDescent="0.2">
      <c r="D1894" s="12"/>
      <c r="E1894" s="12"/>
      <c r="H1894" s="12"/>
      <c r="J1894" s="12"/>
    </row>
    <row r="1895" spans="4:10" s="11" customFormat="1" x14ac:dyDescent="0.2">
      <c r="D1895" s="12"/>
      <c r="E1895" s="12"/>
      <c r="H1895" s="12"/>
      <c r="J1895" s="12"/>
    </row>
    <row r="1896" spans="4:10" s="11" customFormat="1" x14ac:dyDescent="0.2">
      <c r="D1896" s="12"/>
      <c r="E1896" s="12"/>
      <c r="H1896" s="12"/>
      <c r="J1896" s="12"/>
    </row>
    <row r="1897" spans="4:10" s="11" customFormat="1" x14ac:dyDescent="0.2">
      <c r="D1897" s="12"/>
      <c r="E1897" s="12"/>
      <c r="H1897" s="12"/>
      <c r="J1897" s="12"/>
    </row>
    <row r="1898" spans="4:10" s="11" customFormat="1" x14ac:dyDescent="0.2">
      <c r="D1898" s="12"/>
      <c r="E1898" s="12"/>
      <c r="H1898" s="12"/>
      <c r="J1898" s="12"/>
    </row>
    <row r="1899" spans="4:10" s="11" customFormat="1" x14ac:dyDescent="0.2">
      <c r="D1899" s="12"/>
      <c r="E1899" s="12"/>
      <c r="H1899" s="12"/>
      <c r="J1899" s="12"/>
    </row>
    <row r="1900" spans="4:10" s="11" customFormat="1" x14ac:dyDescent="0.2">
      <c r="D1900" s="12"/>
      <c r="E1900" s="12"/>
      <c r="H1900" s="12"/>
      <c r="J1900" s="12"/>
    </row>
    <row r="1901" spans="4:10" s="11" customFormat="1" x14ac:dyDescent="0.2">
      <c r="D1901" s="12"/>
      <c r="E1901" s="12"/>
      <c r="H1901" s="12"/>
      <c r="J1901" s="12"/>
    </row>
    <row r="1902" spans="4:10" s="11" customFormat="1" x14ac:dyDescent="0.2">
      <c r="D1902" s="12"/>
      <c r="E1902" s="12"/>
      <c r="H1902" s="12"/>
      <c r="J1902" s="12"/>
    </row>
    <row r="1903" spans="4:10" s="11" customFormat="1" x14ac:dyDescent="0.2">
      <c r="D1903" s="12"/>
      <c r="E1903" s="12"/>
      <c r="H1903" s="12"/>
      <c r="J1903" s="12"/>
    </row>
    <row r="1904" spans="4:10" s="11" customFormat="1" x14ac:dyDescent="0.2">
      <c r="D1904" s="12"/>
      <c r="E1904" s="12"/>
      <c r="H1904" s="12"/>
      <c r="J1904" s="12"/>
    </row>
    <row r="1905" spans="4:10" s="11" customFormat="1" x14ac:dyDescent="0.2">
      <c r="D1905" s="12"/>
      <c r="E1905" s="12"/>
      <c r="H1905" s="12"/>
      <c r="J1905" s="12"/>
    </row>
    <row r="1906" spans="4:10" s="11" customFormat="1" x14ac:dyDescent="0.2">
      <c r="D1906" s="12"/>
      <c r="E1906" s="12"/>
      <c r="H1906" s="12"/>
      <c r="J1906" s="12"/>
    </row>
    <row r="1907" spans="4:10" s="11" customFormat="1" x14ac:dyDescent="0.2">
      <c r="D1907" s="12"/>
      <c r="E1907" s="12"/>
      <c r="H1907" s="12"/>
      <c r="J1907" s="12"/>
    </row>
    <row r="1908" spans="4:10" s="11" customFormat="1" x14ac:dyDescent="0.2">
      <c r="D1908" s="12"/>
      <c r="E1908" s="12"/>
      <c r="H1908" s="12"/>
      <c r="J1908" s="12"/>
    </row>
    <row r="1909" spans="4:10" s="11" customFormat="1" x14ac:dyDescent="0.2">
      <c r="D1909" s="12"/>
      <c r="E1909" s="12"/>
      <c r="H1909" s="12"/>
      <c r="J1909" s="12"/>
    </row>
    <row r="1910" spans="4:10" s="11" customFormat="1" x14ac:dyDescent="0.2">
      <c r="D1910" s="12"/>
      <c r="E1910" s="12"/>
      <c r="H1910" s="12"/>
      <c r="J1910" s="12"/>
    </row>
    <row r="1911" spans="4:10" s="11" customFormat="1" x14ac:dyDescent="0.2">
      <c r="D1911" s="12"/>
      <c r="E1911" s="12"/>
      <c r="H1911" s="12"/>
      <c r="J1911" s="12"/>
    </row>
    <row r="1912" spans="4:10" s="11" customFormat="1" x14ac:dyDescent="0.2">
      <c r="D1912" s="12"/>
      <c r="E1912" s="12"/>
      <c r="H1912" s="12"/>
      <c r="J1912" s="12"/>
    </row>
    <row r="1913" spans="4:10" s="11" customFormat="1" x14ac:dyDescent="0.2">
      <c r="D1913" s="12"/>
      <c r="E1913" s="12"/>
      <c r="H1913" s="12"/>
      <c r="J1913" s="12"/>
    </row>
    <row r="1914" spans="4:10" s="11" customFormat="1" x14ac:dyDescent="0.2">
      <c r="D1914" s="12"/>
      <c r="E1914" s="12"/>
      <c r="H1914" s="12"/>
      <c r="J1914" s="12"/>
    </row>
    <row r="1915" spans="4:10" s="11" customFormat="1" x14ac:dyDescent="0.2">
      <c r="D1915" s="12"/>
      <c r="E1915" s="12"/>
      <c r="H1915" s="12"/>
      <c r="J1915" s="12"/>
    </row>
    <row r="1916" spans="4:10" s="11" customFormat="1" x14ac:dyDescent="0.2">
      <c r="D1916" s="12"/>
      <c r="E1916" s="12"/>
      <c r="H1916" s="12"/>
      <c r="J1916" s="12"/>
    </row>
    <row r="1917" spans="4:10" s="11" customFormat="1" x14ac:dyDescent="0.2">
      <c r="D1917" s="12"/>
      <c r="E1917" s="12"/>
      <c r="H1917" s="12"/>
      <c r="J1917" s="12"/>
    </row>
    <row r="1918" spans="4:10" s="11" customFormat="1" x14ac:dyDescent="0.2">
      <c r="D1918" s="12"/>
      <c r="E1918" s="12"/>
      <c r="H1918" s="12"/>
      <c r="J1918" s="12"/>
    </row>
    <row r="1919" spans="4:10" s="11" customFormat="1" x14ac:dyDescent="0.2">
      <c r="D1919" s="12"/>
      <c r="E1919" s="12"/>
      <c r="H1919" s="12"/>
      <c r="J1919" s="12"/>
    </row>
    <row r="1920" spans="4:10" s="11" customFormat="1" x14ac:dyDescent="0.2">
      <c r="D1920" s="12"/>
      <c r="E1920" s="12"/>
      <c r="H1920" s="12"/>
      <c r="J1920" s="12"/>
    </row>
    <row r="1921" spans="1:11" s="11" customFormat="1" x14ac:dyDescent="0.2">
      <c r="D1921" s="12"/>
      <c r="E1921" s="12"/>
      <c r="H1921" s="12"/>
      <c r="J1921" s="12"/>
    </row>
    <row r="1922" spans="1:11" s="11" customFormat="1" x14ac:dyDescent="0.2">
      <c r="D1922" s="12"/>
      <c r="E1922" s="12"/>
      <c r="H1922" s="12"/>
      <c r="J1922" s="12"/>
    </row>
    <row r="1923" spans="1:11" s="11" customFormat="1" x14ac:dyDescent="0.2">
      <c r="D1923" s="12"/>
      <c r="E1923" s="12"/>
      <c r="H1923" s="12"/>
      <c r="J1923" s="12"/>
    </row>
    <row r="1924" spans="1:11" s="11" customFormat="1" x14ac:dyDescent="0.2">
      <c r="D1924" s="12"/>
      <c r="E1924" s="12"/>
      <c r="H1924" s="12"/>
      <c r="J1924" s="12"/>
    </row>
    <row r="1925" spans="1:11" s="11" customFormat="1" x14ac:dyDescent="0.2">
      <c r="D1925" s="12"/>
      <c r="E1925" s="12"/>
      <c r="H1925" s="12"/>
      <c r="J1925" s="12"/>
    </row>
    <row r="1926" spans="1:11" s="11" customFormat="1" x14ac:dyDescent="0.2">
      <c r="D1926" s="12"/>
      <c r="E1926" s="12"/>
      <c r="H1926" s="12"/>
      <c r="J1926" s="12"/>
    </row>
    <row r="1927" spans="1:11" s="11" customFormat="1" x14ac:dyDescent="0.2">
      <c r="D1927" s="12"/>
      <c r="E1927" s="12"/>
      <c r="H1927" s="12"/>
      <c r="J1927" s="12"/>
    </row>
    <row r="1928" spans="1:11" s="11" customFormat="1" x14ac:dyDescent="0.2">
      <c r="D1928" s="12"/>
      <c r="E1928" s="12"/>
      <c r="H1928" s="12"/>
      <c r="J1928" s="12"/>
    </row>
    <row r="1929" spans="1:11" s="11" customFormat="1" x14ac:dyDescent="0.2">
      <c r="D1929" s="12"/>
      <c r="E1929" s="12"/>
      <c r="H1929" s="12"/>
      <c r="J1929" s="12"/>
    </row>
    <row r="1930" spans="1:11" s="3" customFormat="1" x14ac:dyDescent="0.2">
      <c r="A1930" s="11"/>
      <c r="B1930" s="11"/>
      <c r="C1930" s="11"/>
      <c r="D1930" s="12"/>
      <c r="E1930" s="12"/>
      <c r="F1930" s="11"/>
      <c r="G1930" s="11"/>
      <c r="H1930" s="12"/>
      <c r="I1930" s="11"/>
      <c r="J1930" s="12"/>
      <c r="K1930" s="11"/>
    </row>
    <row r="1931" spans="1:11" s="3" customFormat="1" x14ac:dyDescent="0.2">
      <c r="A1931" s="11"/>
      <c r="B1931" s="11"/>
      <c r="C1931" s="11"/>
      <c r="D1931" s="12"/>
      <c r="E1931" s="12"/>
      <c r="F1931" s="11"/>
      <c r="G1931" s="11"/>
      <c r="H1931" s="12"/>
      <c r="I1931" s="11"/>
      <c r="J1931" s="12"/>
      <c r="K1931" s="11"/>
    </row>
    <row r="1932" spans="1:11" s="3" customFormat="1" x14ac:dyDescent="0.2">
      <c r="A1932" s="11"/>
      <c r="B1932" s="11"/>
      <c r="C1932" s="11"/>
      <c r="D1932" s="12"/>
      <c r="E1932" s="12"/>
      <c r="F1932" s="11"/>
      <c r="G1932" s="11"/>
      <c r="H1932" s="12"/>
      <c r="I1932" s="11"/>
      <c r="J1932" s="12"/>
      <c r="K1932" s="11"/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32"/>
  <sheetViews>
    <sheetView workbookViewId="0">
      <selection activeCell="E3" sqref="E3"/>
    </sheetView>
  </sheetViews>
  <sheetFormatPr defaultRowHeight="12.75" x14ac:dyDescent="0.2"/>
  <cols>
    <col min="1" max="3" width="9.140625" style="3"/>
    <col min="5" max="5" width="12.5703125" bestFit="1" customWidth="1"/>
    <col min="6" max="7" width="12" style="3" bestFit="1" customWidth="1"/>
    <col min="9" max="9" width="9.140625" style="3"/>
    <col min="11" max="12" width="9.140625" style="3"/>
  </cols>
  <sheetData>
    <row r="1" spans="1:10" x14ac:dyDescent="0.2">
      <c r="A1" s="3">
        <v>0.02</v>
      </c>
      <c r="B1" s="3">
        <v>0</v>
      </c>
      <c r="C1" s="4">
        <v>15000</v>
      </c>
      <c r="E1" s="1" t="s">
        <v>0</v>
      </c>
      <c r="I1" s="3">
        <f t="shared" ref="I1:I30" ca="1" si="0">RAND()</f>
        <v>1.0033261066306975E-2</v>
      </c>
      <c r="J1" s="5">
        <f t="shared" ref="J1:J64" ca="1" si="1">VLOOKUP(I1,$B$1:$C$50,2)</f>
        <v>15000</v>
      </c>
    </row>
    <row r="2" spans="1:10" x14ac:dyDescent="0.2">
      <c r="A2" s="3">
        <v>0.02</v>
      </c>
      <c r="B2" s="3">
        <f t="shared" ref="B2:B50" si="2">B1+A1</f>
        <v>0.02</v>
      </c>
      <c r="C2" s="4">
        <v>27500</v>
      </c>
      <c r="E2" s="2" t="s">
        <v>4</v>
      </c>
      <c r="I2" s="3">
        <f t="shared" ca="1" si="0"/>
        <v>0.45456201146270636</v>
      </c>
      <c r="J2" s="5">
        <f t="shared" ca="1" si="1"/>
        <v>87000</v>
      </c>
    </row>
    <row r="3" spans="1:10" x14ac:dyDescent="0.2">
      <c r="A3" s="3">
        <v>0.02</v>
      </c>
      <c r="B3" s="3">
        <f t="shared" si="2"/>
        <v>0.04</v>
      </c>
      <c r="C3" s="5">
        <v>40000</v>
      </c>
      <c r="I3" s="3">
        <f t="shared" ca="1" si="0"/>
        <v>0.52373825092978465</v>
      </c>
      <c r="J3" s="5">
        <f t="shared" ca="1" si="1"/>
        <v>95000</v>
      </c>
    </row>
    <row r="4" spans="1:10" x14ac:dyDescent="0.2">
      <c r="A4" s="3">
        <v>0.02</v>
      </c>
      <c r="B4" s="3">
        <f t="shared" si="2"/>
        <v>0.06</v>
      </c>
      <c r="C4" s="5">
        <v>45000</v>
      </c>
      <c r="I4" s="3">
        <f t="shared" ca="1" si="0"/>
        <v>0.59010377338764364</v>
      </c>
      <c r="J4" s="5">
        <f t="shared" ca="1" si="1"/>
        <v>101000</v>
      </c>
    </row>
    <row r="5" spans="1:10" x14ac:dyDescent="0.2">
      <c r="A5" s="3">
        <v>0.02</v>
      </c>
      <c r="B5" s="3">
        <f t="shared" si="2"/>
        <v>0.08</v>
      </c>
      <c r="C5" s="5">
        <v>47000</v>
      </c>
      <c r="I5" s="3">
        <f t="shared" ca="1" si="0"/>
        <v>0.83613892512523502</v>
      </c>
      <c r="J5" s="5">
        <f t="shared" ca="1" si="1"/>
        <v>125000</v>
      </c>
    </row>
    <row r="6" spans="1:10" x14ac:dyDescent="0.2">
      <c r="A6" s="3">
        <v>0.02</v>
      </c>
      <c r="B6" s="3">
        <f t="shared" si="2"/>
        <v>0.1</v>
      </c>
      <c r="C6" s="5">
        <v>49000</v>
      </c>
      <c r="I6" s="3">
        <f t="shared" ca="1" si="0"/>
        <v>0.19248615954098391</v>
      </c>
      <c r="J6" s="5">
        <f t="shared" ca="1" si="1"/>
        <v>59000</v>
      </c>
    </row>
    <row r="7" spans="1:10" x14ac:dyDescent="0.2">
      <c r="A7" s="3">
        <v>0.02</v>
      </c>
      <c r="B7" s="3">
        <f t="shared" si="2"/>
        <v>0.12000000000000001</v>
      </c>
      <c r="C7" s="5">
        <v>51000</v>
      </c>
      <c r="I7" s="3">
        <f t="shared" ca="1" si="0"/>
        <v>0.92485692380703466</v>
      </c>
      <c r="J7" s="5">
        <f t="shared" ca="1" si="1"/>
        <v>337500</v>
      </c>
    </row>
    <row r="8" spans="1:10" x14ac:dyDescent="0.2">
      <c r="A8" s="3">
        <v>0.02</v>
      </c>
      <c r="B8" s="3">
        <f t="shared" si="2"/>
        <v>0.14000000000000001</v>
      </c>
      <c r="C8" s="5">
        <v>53000</v>
      </c>
      <c r="I8" s="3">
        <f t="shared" ca="1" si="0"/>
        <v>0.74081662334534493</v>
      </c>
      <c r="J8" s="5">
        <f t="shared" ca="1" si="1"/>
        <v>117000</v>
      </c>
    </row>
    <row r="9" spans="1:10" x14ac:dyDescent="0.2">
      <c r="A9" s="3">
        <v>0.02</v>
      </c>
      <c r="B9" s="3">
        <f t="shared" si="2"/>
        <v>0.16</v>
      </c>
      <c r="C9" s="5">
        <v>55000</v>
      </c>
      <c r="I9" s="3">
        <f t="shared" ca="1" si="0"/>
        <v>0.40640225863154156</v>
      </c>
      <c r="J9" s="5">
        <f t="shared" ca="1" si="1"/>
        <v>83000</v>
      </c>
    </row>
    <row r="10" spans="1:10" x14ac:dyDescent="0.2">
      <c r="A10" s="3">
        <v>0.02</v>
      </c>
      <c r="B10" s="3">
        <f t="shared" si="2"/>
        <v>0.18</v>
      </c>
      <c r="C10" s="5">
        <v>59000</v>
      </c>
      <c r="I10" s="3">
        <f t="shared" ca="1" si="0"/>
        <v>0.7595407822458996</v>
      </c>
      <c r="J10" s="5">
        <f t="shared" ca="1" si="1"/>
        <v>117000</v>
      </c>
    </row>
    <row r="11" spans="1:10" x14ac:dyDescent="0.2">
      <c r="A11" s="3">
        <v>0.02</v>
      </c>
      <c r="B11" s="3">
        <f t="shared" si="2"/>
        <v>0.19999999999999998</v>
      </c>
      <c r="C11" s="5">
        <v>61000</v>
      </c>
      <c r="I11" s="3">
        <f t="shared" ca="1" si="0"/>
        <v>0.96392479889634541</v>
      </c>
      <c r="J11" s="5">
        <f t="shared" ca="1" si="1"/>
        <v>712500</v>
      </c>
    </row>
    <row r="12" spans="1:10" x14ac:dyDescent="0.2">
      <c r="A12" s="3">
        <v>0.02</v>
      </c>
      <c r="B12" s="3">
        <f t="shared" si="2"/>
        <v>0.21999999999999997</v>
      </c>
      <c r="C12" s="5">
        <v>63000</v>
      </c>
      <c r="I12" s="3">
        <f t="shared" ca="1" si="0"/>
        <v>1.8423836626301204E-2</v>
      </c>
      <c r="J12" s="5">
        <f t="shared" ca="1" si="1"/>
        <v>15000</v>
      </c>
    </row>
    <row r="13" spans="1:10" x14ac:dyDescent="0.2">
      <c r="A13" s="3">
        <v>0.02</v>
      </c>
      <c r="B13" s="3">
        <f t="shared" si="2"/>
        <v>0.23999999999999996</v>
      </c>
      <c r="C13" s="5">
        <v>65000</v>
      </c>
      <c r="I13" s="3">
        <f t="shared" ca="1" si="0"/>
        <v>0.78996434735909971</v>
      </c>
      <c r="J13" s="5">
        <f t="shared" ca="1" si="1"/>
        <v>121000</v>
      </c>
    </row>
    <row r="14" spans="1:10" x14ac:dyDescent="0.2">
      <c r="A14" s="3">
        <v>0.02</v>
      </c>
      <c r="B14" s="3">
        <f t="shared" si="2"/>
        <v>0.25999999999999995</v>
      </c>
      <c r="C14" s="5">
        <v>67000</v>
      </c>
      <c r="I14" s="3">
        <f t="shared" ca="1" si="0"/>
        <v>0.54780166832738075</v>
      </c>
      <c r="J14" s="5">
        <f t="shared" ca="1" si="1"/>
        <v>97000</v>
      </c>
    </row>
    <row r="15" spans="1:10" x14ac:dyDescent="0.2">
      <c r="A15" s="3">
        <v>0.02</v>
      </c>
      <c r="B15" s="3">
        <f t="shared" si="2"/>
        <v>0.27999999999999997</v>
      </c>
      <c r="C15" s="5">
        <v>71000</v>
      </c>
      <c r="I15" s="3">
        <f t="shared" ca="1" si="0"/>
        <v>7.3068441465397704E-2</v>
      </c>
      <c r="J15" s="5">
        <f t="shared" ca="1" si="1"/>
        <v>45000</v>
      </c>
    </row>
    <row r="16" spans="1:10" x14ac:dyDescent="0.2">
      <c r="A16" s="3">
        <v>0.02</v>
      </c>
      <c r="B16" s="3">
        <f t="shared" si="2"/>
        <v>0.3</v>
      </c>
      <c r="C16" s="5">
        <v>73000</v>
      </c>
      <c r="I16" s="3">
        <f t="shared" ca="1" si="0"/>
        <v>0.53032096952584218</v>
      </c>
      <c r="J16" s="5">
        <f t="shared" ca="1" si="1"/>
        <v>95000</v>
      </c>
    </row>
    <row r="17" spans="1:10" x14ac:dyDescent="0.2">
      <c r="A17" s="3">
        <v>0.02</v>
      </c>
      <c r="B17" s="3">
        <f t="shared" si="2"/>
        <v>0.32</v>
      </c>
      <c r="C17" s="5">
        <v>75000</v>
      </c>
      <c r="I17" s="3">
        <f t="shared" ca="1" si="0"/>
        <v>0.55065016215757445</v>
      </c>
      <c r="J17" s="5">
        <f t="shared" ca="1" si="1"/>
        <v>97000</v>
      </c>
    </row>
    <row r="18" spans="1:10" x14ac:dyDescent="0.2">
      <c r="A18" s="3">
        <v>0.02</v>
      </c>
      <c r="B18" s="3">
        <f t="shared" si="2"/>
        <v>0.34</v>
      </c>
      <c r="C18" s="5">
        <v>77000</v>
      </c>
      <c r="I18" s="3">
        <f t="shared" ca="1" si="0"/>
        <v>0.47614253721535582</v>
      </c>
      <c r="J18" s="5">
        <f t="shared" ca="1" si="1"/>
        <v>89000</v>
      </c>
    </row>
    <row r="19" spans="1:10" x14ac:dyDescent="0.2">
      <c r="A19" s="3">
        <v>0.02</v>
      </c>
      <c r="B19" s="3">
        <f t="shared" si="2"/>
        <v>0.36000000000000004</v>
      </c>
      <c r="C19" s="5">
        <v>79000</v>
      </c>
      <c r="I19" s="3">
        <f t="shared" ca="1" si="0"/>
        <v>0.37730480504924058</v>
      </c>
      <c r="J19" s="5">
        <f t="shared" ca="1" si="1"/>
        <v>79000</v>
      </c>
    </row>
    <row r="20" spans="1:10" x14ac:dyDescent="0.2">
      <c r="A20" s="3">
        <v>0.02</v>
      </c>
      <c r="B20" s="3">
        <f t="shared" si="2"/>
        <v>0.38000000000000006</v>
      </c>
      <c r="C20" s="5">
        <v>81000</v>
      </c>
      <c r="I20" s="3">
        <f t="shared" ca="1" si="0"/>
        <v>4.2816503551704521E-2</v>
      </c>
      <c r="J20" s="5">
        <f t="shared" ca="1" si="1"/>
        <v>40000</v>
      </c>
    </row>
    <row r="21" spans="1:10" x14ac:dyDescent="0.2">
      <c r="A21" s="3">
        <v>0.02</v>
      </c>
      <c r="B21" s="3">
        <f t="shared" si="2"/>
        <v>0.40000000000000008</v>
      </c>
      <c r="C21" s="5">
        <v>83000</v>
      </c>
      <c r="I21" s="3">
        <f t="shared" ca="1" si="0"/>
        <v>0.94725405169657095</v>
      </c>
      <c r="J21" s="5">
        <f t="shared" ca="1" si="1"/>
        <v>525000</v>
      </c>
    </row>
    <row r="22" spans="1:10" x14ac:dyDescent="0.2">
      <c r="A22" s="3">
        <v>0.02</v>
      </c>
      <c r="B22" s="3">
        <f t="shared" si="2"/>
        <v>0.4200000000000001</v>
      </c>
      <c r="C22" s="5">
        <v>85000</v>
      </c>
      <c r="I22" s="3">
        <f t="shared" ca="1" si="0"/>
        <v>0.32672986690055061</v>
      </c>
      <c r="J22" s="5">
        <f t="shared" ca="1" si="1"/>
        <v>75000</v>
      </c>
    </row>
    <row r="23" spans="1:10" x14ac:dyDescent="0.2">
      <c r="A23" s="3">
        <v>0.02</v>
      </c>
      <c r="B23" s="3">
        <f t="shared" si="2"/>
        <v>0.44000000000000011</v>
      </c>
      <c r="C23" s="5">
        <v>87000</v>
      </c>
      <c r="I23" s="3">
        <f t="shared" ca="1" si="0"/>
        <v>0.86916259143442454</v>
      </c>
      <c r="J23" s="5">
        <f t="shared" ca="1" si="1"/>
        <v>129000</v>
      </c>
    </row>
    <row r="24" spans="1:10" x14ac:dyDescent="0.2">
      <c r="A24" s="3">
        <v>0.02</v>
      </c>
      <c r="B24" s="3">
        <f t="shared" si="2"/>
        <v>0.46000000000000013</v>
      </c>
      <c r="C24" s="5">
        <v>89000</v>
      </c>
      <c r="I24" s="3">
        <f t="shared" ca="1" si="0"/>
        <v>0.75650343964659283</v>
      </c>
      <c r="J24" s="5">
        <f t="shared" ca="1" si="1"/>
        <v>117000</v>
      </c>
    </row>
    <row r="25" spans="1:10" x14ac:dyDescent="0.2">
      <c r="A25" s="3">
        <v>0.02</v>
      </c>
      <c r="B25" s="3">
        <f t="shared" si="2"/>
        <v>0.48000000000000015</v>
      </c>
      <c r="C25" s="5">
        <v>91000</v>
      </c>
      <c r="I25" s="3">
        <f t="shared" ca="1" si="0"/>
        <v>0.68382513095638564</v>
      </c>
      <c r="J25" s="5">
        <f t="shared" ca="1" si="1"/>
        <v>111000</v>
      </c>
    </row>
    <row r="26" spans="1:10" x14ac:dyDescent="0.2">
      <c r="A26" s="3">
        <v>0.02</v>
      </c>
      <c r="B26" s="3">
        <f t="shared" si="2"/>
        <v>0.50000000000000011</v>
      </c>
      <c r="C26" s="5">
        <v>93000</v>
      </c>
      <c r="I26" s="3">
        <f t="shared" ca="1" si="0"/>
        <v>0.28827128506583444</v>
      </c>
      <c r="J26" s="5">
        <f t="shared" ca="1" si="1"/>
        <v>71000</v>
      </c>
    </row>
    <row r="27" spans="1:10" x14ac:dyDescent="0.2">
      <c r="A27" s="3">
        <v>0.02</v>
      </c>
      <c r="B27" s="3">
        <f t="shared" si="2"/>
        <v>0.52000000000000013</v>
      </c>
      <c r="C27" s="5">
        <v>95000</v>
      </c>
      <c r="I27" s="3">
        <f t="shared" ca="1" si="0"/>
        <v>0.65362685442581159</v>
      </c>
      <c r="J27" s="5">
        <f t="shared" ca="1" si="1"/>
        <v>107000</v>
      </c>
    </row>
    <row r="28" spans="1:10" x14ac:dyDescent="0.2">
      <c r="A28" s="3">
        <v>0.02</v>
      </c>
      <c r="B28" s="3">
        <f t="shared" si="2"/>
        <v>0.54000000000000015</v>
      </c>
      <c r="C28" s="5">
        <v>97000</v>
      </c>
      <c r="I28" s="3">
        <f t="shared" ca="1" si="0"/>
        <v>0.27486644589991771</v>
      </c>
      <c r="J28" s="5">
        <f t="shared" ca="1" si="1"/>
        <v>67000</v>
      </c>
    </row>
    <row r="29" spans="1:10" x14ac:dyDescent="0.2">
      <c r="A29" s="3">
        <v>0.02</v>
      </c>
      <c r="B29" s="3">
        <f t="shared" si="2"/>
        <v>0.56000000000000016</v>
      </c>
      <c r="C29" s="5">
        <v>99000</v>
      </c>
      <c r="I29" s="3">
        <f t="shared" ca="1" si="0"/>
        <v>0.93016045582132756</v>
      </c>
      <c r="J29" s="5">
        <f t="shared" ca="1" si="1"/>
        <v>337500</v>
      </c>
    </row>
    <row r="30" spans="1:10" x14ac:dyDescent="0.2">
      <c r="A30" s="3">
        <v>0.02</v>
      </c>
      <c r="B30" s="3">
        <f t="shared" si="2"/>
        <v>0.58000000000000018</v>
      </c>
      <c r="C30" s="5">
        <v>101000</v>
      </c>
      <c r="I30" s="3">
        <f t="shared" ca="1" si="0"/>
        <v>0.26057016843556502</v>
      </c>
      <c r="J30" s="5">
        <f t="shared" ca="1" si="1"/>
        <v>67000</v>
      </c>
    </row>
    <row r="31" spans="1:10" x14ac:dyDescent="0.2">
      <c r="A31" s="3">
        <v>0.02</v>
      </c>
      <c r="B31" s="3">
        <f t="shared" si="2"/>
        <v>0.6000000000000002</v>
      </c>
      <c r="C31" s="5">
        <v>103000</v>
      </c>
      <c r="I31" s="3">
        <f ca="1">RAND()</f>
        <v>0.40851840837593156</v>
      </c>
      <c r="J31" s="5">
        <f t="shared" ca="1" si="1"/>
        <v>83000</v>
      </c>
    </row>
    <row r="32" spans="1:10" x14ac:dyDescent="0.2">
      <c r="A32" s="3">
        <v>0.02</v>
      </c>
      <c r="B32" s="3">
        <f t="shared" si="2"/>
        <v>0.62000000000000022</v>
      </c>
      <c r="C32" s="5">
        <v>105000</v>
      </c>
      <c r="I32" s="3">
        <f t="shared" ref="I32:I95" ca="1" si="3">RAND()</f>
        <v>0.51118298473304136</v>
      </c>
      <c r="J32" s="5">
        <f t="shared" ca="1" si="1"/>
        <v>93000</v>
      </c>
    </row>
    <row r="33" spans="1:10" x14ac:dyDescent="0.2">
      <c r="A33" s="3">
        <v>0.02</v>
      </c>
      <c r="B33" s="3">
        <f t="shared" si="2"/>
        <v>0.64000000000000024</v>
      </c>
      <c r="C33" s="5">
        <v>107000</v>
      </c>
      <c r="I33" s="3">
        <f t="shared" ca="1" si="3"/>
        <v>0.53389125294039086</v>
      </c>
      <c r="J33" s="5">
        <f t="shared" ca="1" si="1"/>
        <v>95000</v>
      </c>
    </row>
    <row r="34" spans="1:10" x14ac:dyDescent="0.2">
      <c r="A34" s="3">
        <v>0.02</v>
      </c>
      <c r="B34" s="3">
        <f t="shared" si="2"/>
        <v>0.66000000000000025</v>
      </c>
      <c r="C34" s="5">
        <v>109000</v>
      </c>
      <c r="I34" s="3">
        <f t="shared" ca="1" si="3"/>
        <v>0.63183303059887841</v>
      </c>
      <c r="J34" s="5">
        <f t="shared" ca="1" si="1"/>
        <v>105000</v>
      </c>
    </row>
    <row r="35" spans="1:10" x14ac:dyDescent="0.2">
      <c r="A35" s="3">
        <v>0.02</v>
      </c>
      <c r="B35" s="3">
        <f t="shared" si="2"/>
        <v>0.68000000000000027</v>
      </c>
      <c r="C35" s="5">
        <v>111000</v>
      </c>
      <c r="I35" s="3">
        <f t="shared" ca="1" si="3"/>
        <v>0.38625091449899429</v>
      </c>
      <c r="J35" s="5">
        <f t="shared" ca="1" si="1"/>
        <v>81000</v>
      </c>
    </row>
    <row r="36" spans="1:10" x14ac:dyDescent="0.2">
      <c r="A36" s="3">
        <v>0.02</v>
      </c>
      <c r="B36" s="3">
        <f t="shared" si="2"/>
        <v>0.70000000000000029</v>
      </c>
      <c r="C36" s="5">
        <v>113000</v>
      </c>
      <c r="I36" s="3">
        <f t="shared" ca="1" si="3"/>
        <v>0.86561508404418386</v>
      </c>
      <c r="J36" s="5">
        <f t="shared" ca="1" si="1"/>
        <v>129000</v>
      </c>
    </row>
    <row r="37" spans="1:10" x14ac:dyDescent="0.2">
      <c r="A37" s="3">
        <v>0.02</v>
      </c>
      <c r="B37" s="3">
        <f t="shared" si="2"/>
        <v>0.72000000000000031</v>
      </c>
      <c r="C37" s="5">
        <v>115000</v>
      </c>
      <c r="I37" s="3">
        <f t="shared" ca="1" si="3"/>
        <v>0.32405612068585199</v>
      </c>
      <c r="J37" s="5">
        <f t="shared" ca="1" si="1"/>
        <v>75000</v>
      </c>
    </row>
    <row r="38" spans="1:10" x14ac:dyDescent="0.2">
      <c r="A38" s="3">
        <v>0.02</v>
      </c>
      <c r="B38" s="3">
        <f t="shared" si="2"/>
        <v>0.74000000000000032</v>
      </c>
      <c r="C38" s="5">
        <v>117000</v>
      </c>
      <c r="I38" s="3">
        <f t="shared" ca="1" si="3"/>
        <v>0.12950198749684882</v>
      </c>
      <c r="J38" s="5">
        <f t="shared" ca="1" si="1"/>
        <v>51000</v>
      </c>
    </row>
    <row r="39" spans="1:10" x14ac:dyDescent="0.2">
      <c r="A39" s="3">
        <v>0.02</v>
      </c>
      <c r="B39" s="3">
        <f t="shared" si="2"/>
        <v>0.76000000000000034</v>
      </c>
      <c r="C39" s="5">
        <v>119000</v>
      </c>
      <c r="I39" s="3">
        <f t="shared" ca="1" si="3"/>
        <v>0.35423018517943661</v>
      </c>
      <c r="J39" s="5">
        <f t="shared" ca="1" si="1"/>
        <v>77000</v>
      </c>
    </row>
    <row r="40" spans="1:10" x14ac:dyDescent="0.2">
      <c r="A40" s="3">
        <v>0.02</v>
      </c>
      <c r="B40" s="3">
        <f t="shared" si="2"/>
        <v>0.78000000000000036</v>
      </c>
      <c r="C40" s="5">
        <v>121000</v>
      </c>
      <c r="I40" s="3">
        <f t="shared" ca="1" si="3"/>
        <v>0.83546080882675766</v>
      </c>
      <c r="J40" s="5">
        <f t="shared" ca="1" si="1"/>
        <v>125000</v>
      </c>
    </row>
    <row r="41" spans="1:10" x14ac:dyDescent="0.2">
      <c r="A41" s="3">
        <v>0.02</v>
      </c>
      <c r="B41" s="3">
        <f t="shared" si="2"/>
        <v>0.80000000000000038</v>
      </c>
      <c r="C41" s="5">
        <v>123000</v>
      </c>
      <c r="I41" s="3">
        <f t="shared" ca="1" si="3"/>
        <v>0.15494588129018805</v>
      </c>
      <c r="J41" s="5">
        <f t="shared" ca="1" si="1"/>
        <v>53000</v>
      </c>
    </row>
    <row r="42" spans="1:10" x14ac:dyDescent="0.2">
      <c r="A42" s="3">
        <v>0.02</v>
      </c>
      <c r="B42" s="3">
        <f t="shared" si="2"/>
        <v>0.8200000000000004</v>
      </c>
      <c r="C42" s="5">
        <v>125000</v>
      </c>
      <c r="I42" s="3">
        <f t="shared" ca="1" si="3"/>
        <v>0.21286777711887361</v>
      </c>
      <c r="J42" s="5">
        <f t="shared" ca="1" si="1"/>
        <v>61000</v>
      </c>
    </row>
    <row r="43" spans="1:10" x14ac:dyDescent="0.2">
      <c r="A43" s="3">
        <v>0.02</v>
      </c>
      <c r="B43" s="3">
        <f t="shared" si="2"/>
        <v>0.84000000000000041</v>
      </c>
      <c r="C43" s="5">
        <v>127000</v>
      </c>
      <c r="I43" s="3">
        <f t="shared" ca="1" si="3"/>
        <v>0.39050630116156904</v>
      </c>
      <c r="J43" s="5">
        <f t="shared" ca="1" si="1"/>
        <v>81000</v>
      </c>
    </row>
    <row r="44" spans="1:10" x14ac:dyDescent="0.2">
      <c r="A44" s="3">
        <v>0.02</v>
      </c>
      <c r="B44" s="3">
        <f t="shared" si="2"/>
        <v>0.86000000000000043</v>
      </c>
      <c r="C44" s="5">
        <v>129000</v>
      </c>
      <c r="I44" s="3">
        <f t="shared" ca="1" si="3"/>
        <v>0.18738301844678684</v>
      </c>
      <c r="J44" s="5">
        <f t="shared" ca="1" si="1"/>
        <v>59000</v>
      </c>
    </row>
    <row r="45" spans="1:10" x14ac:dyDescent="0.2">
      <c r="A45" s="3">
        <v>0.02</v>
      </c>
      <c r="B45" s="3">
        <f t="shared" si="2"/>
        <v>0.88000000000000045</v>
      </c>
      <c r="C45" s="5">
        <v>135000</v>
      </c>
      <c r="E45" s="7" t="s">
        <v>1</v>
      </c>
      <c r="F45" s="8" t="s">
        <v>2</v>
      </c>
      <c r="G45" s="8" t="s">
        <v>3</v>
      </c>
      <c r="I45" s="3">
        <f t="shared" ca="1" si="3"/>
        <v>0.59027909122909861</v>
      </c>
      <c r="J45" s="5">
        <f t="shared" ca="1" si="1"/>
        <v>101000</v>
      </c>
    </row>
    <row r="46" spans="1:10" x14ac:dyDescent="0.2">
      <c r="A46" s="3">
        <v>0.02</v>
      </c>
      <c r="B46" s="3">
        <f t="shared" si="2"/>
        <v>0.90000000000000047</v>
      </c>
      <c r="C46" s="5">
        <v>150000</v>
      </c>
      <c r="E46" s="9">
        <f>SUM(C3:C46)/44</f>
        <v>89545.454545454544</v>
      </c>
      <c r="F46" s="10">
        <f>E46/500</f>
        <v>179.09090909090909</v>
      </c>
      <c r="G46" s="10">
        <f>F46/60</f>
        <v>2.9848484848484849</v>
      </c>
      <c r="I46" s="3">
        <f t="shared" ca="1" si="3"/>
        <v>0.3112761290177003</v>
      </c>
      <c r="J46" s="5">
        <f t="shared" ca="1" si="1"/>
        <v>73000</v>
      </c>
    </row>
    <row r="47" spans="1:10" x14ac:dyDescent="0.2">
      <c r="A47" s="3">
        <v>0.02</v>
      </c>
      <c r="B47" s="3">
        <f t="shared" si="2"/>
        <v>0.92000000000000048</v>
      </c>
      <c r="C47" s="6">
        <v>337500</v>
      </c>
      <c r="I47" s="3">
        <f t="shared" ca="1" si="3"/>
        <v>1.2156618171901279E-2</v>
      </c>
      <c r="J47" s="5">
        <f t="shared" ca="1" si="1"/>
        <v>15000</v>
      </c>
    </row>
    <row r="48" spans="1:10" x14ac:dyDescent="0.2">
      <c r="A48" s="3">
        <v>0.02</v>
      </c>
      <c r="B48" s="3">
        <f t="shared" si="2"/>
        <v>0.9400000000000005</v>
      </c>
      <c r="C48" s="6">
        <v>525000</v>
      </c>
      <c r="I48" s="3">
        <f t="shared" ca="1" si="3"/>
        <v>0.59143795830061685</v>
      </c>
      <c r="J48" s="5">
        <f t="shared" ca="1" si="1"/>
        <v>101000</v>
      </c>
    </row>
    <row r="49" spans="1:12" x14ac:dyDescent="0.2">
      <c r="A49" s="3">
        <v>0.02</v>
      </c>
      <c r="B49" s="3">
        <f t="shared" si="2"/>
        <v>0.96000000000000052</v>
      </c>
      <c r="C49" s="6">
        <v>712500</v>
      </c>
      <c r="I49" s="3">
        <f t="shared" ca="1" si="3"/>
        <v>0.39382479318726282</v>
      </c>
      <c r="J49" s="5">
        <f t="shared" ca="1" si="1"/>
        <v>81000</v>
      </c>
    </row>
    <row r="50" spans="1:12" x14ac:dyDescent="0.2">
      <c r="A50" s="3">
        <v>0.02</v>
      </c>
      <c r="B50" s="3">
        <f t="shared" si="2"/>
        <v>0.98000000000000054</v>
      </c>
      <c r="C50" s="6">
        <v>900000</v>
      </c>
      <c r="I50" s="3">
        <f t="shared" ca="1" si="3"/>
        <v>0.21069112620532204</v>
      </c>
      <c r="J50" s="5">
        <f t="shared" ca="1" si="1"/>
        <v>61000</v>
      </c>
    </row>
    <row r="51" spans="1:12" s="12" customFormat="1" x14ac:dyDescent="0.2">
      <c r="A51" s="11"/>
      <c r="B51" s="11"/>
      <c r="C51" s="11"/>
      <c r="F51" s="11"/>
      <c r="G51" s="11"/>
      <c r="I51" s="3">
        <f t="shared" ca="1" si="3"/>
        <v>0.65269731525103614</v>
      </c>
      <c r="J51" s="5">
        <f t="shared" ca="1" si="1"/>
        <v>107000</v>
      </c>
      <c r="K51" s="11"/>
      <c r="L51" s="11"/>
    </row>
    <row r="52" spans="1:12" s="12" customFormat="1" x14ac:dyDescent="0.2">
      <c r="A52" s="11"/>
      <c r="B52" s="11"/>
      <c r="C52" s="11"/>
      <c r="F52" s="11"/>
      <c r="G52" s="11"/>
      <c r="I52" s="3">
        <f t="shared" ca="1" si="3"/>
        <v>0.1234762599657987</v>
      </c>
      <c r="J52" s="5">
        <f t="shared" ca="1" si="1"/>
        <v>51000</v>
      </c>
      <c r="K52" s="11"/>
      <c r="L52" s="11"/>
    </row>
    <row r="53" spans="1:12" s="12" customFormat="1" x14ac:dyDescent="0.2">
      <c r="A53" s="11"/>
      <c r="B53" s="11"/>
      <c r="C53" s="11"/>
      <c r="F53" s="11"/>
      <c r="G53" s="11"/>
      <c r="I53" s="3">
        <f t="shared" ca="1" si="3"/>
        <v>4.5148521640209327E-2</v>
      </c>
      <c r="J53" s="5">
        <f t="shared" ca="1" si="1"/>
        <v>40000</v>
      </c>
      <c r="K53" s="11"/>
      <c r="L53" s="11"/>
    </row>
    <row r="54" spans="1:12" s="12" customFormat="1" x14ac:dyDescent="0.2">
      <c r="A54" s="11"/>
      <c r="B54" s="11"/>
      <c r="C54" s="11"/>
      <c r="F54" s="11"/>
      <c r="G54" s="11"/>
      <c r="I54" s="3">
        <f t="shared" ca="1" si="3"/>
        <v>0.4600381874665227</v>
      </c>
      <c r="J54" s="5">
        <f t="shared" ca="1" si="1"/>
        <v>89000</v>
      </c>
      <c r="K54" s="11"/>
      <c r="L54" s="11"/>
    </row>
    <row r="55" spans="1:12" s="12" customFormat="1" x14ac:dyDescent="0.2">
      <c r="A55" s="11"/>
      <c r="B55" s="11"/>
      <c r="C55" s="11"/>
      <c r="F55" s="11"/>
      <c r="G55" s="11"/>
      <c r="I55" s="3">
        <f t="shared" ca="1" si="3"/>
        <v>0.47160198549077159</v>
      </c>
      <c r="J55" s="5">
        <f t="shared" ca="1" si="1"/>
        <v>89000</v>
      </c>
      <c r="K55" s="11"/>
      <c r="L55" s="11"/>
    </row>
    <row r="56" spans="1:12" s="12" customFormat="1" x14ac:dyDescent="0.2">
      <c r="A56" s="11"/>
      <c r="B56" s="11"/>
      <c r="C56" s="11"/>
      <c r="F56" s="11"/>
      <c r="G56" s="11"/>
      <c r="I56" s="3">
        <f t="shared" ca="1" si="3"/>
        <v>0.28048307217745727</v>
      </c>
      <c r="J56" s="5">
        <f t="shared" ca="1" si="1"/>
        <v>71000</v>
      </c>
      <c r="K56" s="11"/>
      <c r="L56" s="11"/>
    </row>
    <row r="57" spans="1:12" s="12" customFormat="1" x14ac:dyDescent="0.2">
      <c r="A57" s="11"/>
      <c r="B57" s="11"/>
      <c r="C57" s="11"/>
      <c r="F57" s="11"/>
      <c r="G57" s="11"/>
      <c r="I57" s="3">
        <f t="shared" ca="1" si="3"/>
        <v>0.96546927538868521</v>
      </c>
      <c r="J57" s="5">
        <f t="shared" ca="1" si="1"/>
        <v>712500</v>
      </c>
      <c r="K57" s="11"/>
      <c r="L57" s="11"/>
    </row>
    <row r="58" spans="1:12" s="12" customFormat="1" x14ac:dyDescent="0.2">
      <c r="A58" s="11"/>
      <c r="B58" s="11"/>
      <c r="C58" s="11"/>
      <c r="F58" s="11"/>
      <c r="G58" s="11"/>
      <c r="I58" s="3">
        <f t="shared" ca="1" si="3"/>
        <v>0.95930587372407117</v>
      </c>
      <c r="J58" s="5">
        <f t="shared" ca="1" si="1"/>
        <v>525000</v>
      </c>
      <c r="K58" s="11"/>
      <c r="L58" s="11"/>
    </row>
    <row r="59" spans="1:12" s="12" customFormat="1" x14ac:dyDescent="0.2">
      <c r="A59" s="11"/>
      <c r="B59" s="11"/>
      <c r="C59" s="11"/>
      <c r="F59" s="11"/>
      <c r="G59" s="11"/>
      <c r="I59" s="3">
        <f t="shared" ca="1" si="3"/>
        <v>0.98946393881122874</v>
      </c>
      <c r="J59" s="5">
        <f t="shared" ca="1" si="1"/>
        <v>900000</v>
      </c>
      <c r="K59" s="11"/>
      <c r="L59" s="11"/>
    </row>
    <row r="60" spans="1:12" s="12" customFormat="1" x14ac:dyDescent="0.2">
      <c r="A60" s="11"/>
      <c r="B60" s="11"/>
      <c r="C60" s="11"/>
      <c r="F60" s="11"/>
      <c r="G60" s="11"/>
      <c r="I60" s="3">
        <f t="shared" ca="1" si="3"/>
        <v>0.97587866264991052</v>
      </c>
      <c r="J60" s="5">
        <f t="shared" ca="1" si="1"/>
        <v>712500</v>
      </c>
      <c r="K60" s="11"/>
      <c r="L60" s="11"/>
    </row>
    <row r="61" spans="1:12" s="12" customFormat="1" x14ac:dyDescent="0.2">
      <c r="A61" s="11"/>
      <c r="B61" s="11"/>
      <c r="C61" s="11"/>
      <c r="F61" s="11"/>
      <c r="G61" s="11"/>
      <c r="I61" s="3">
        <f t="shared" ca="1" si="3"/>
        <v>0.52444122004356641</v>
      </c>
      <c r="J61" s="5">
        <f t="shared" ca="1" si="1"/>
        <v>95000</v>
      </c>
      <c r="K61" s="11"/>
      <c r="L61" s="11"/>
    </row>
    <row r="62" spans="1:12" s="12" customFormat="1" x14ac:dyDescent="0.2">
      <c r="A62" s="11"/>
      <c r="B62" s="11"/>
      <c r="C62" s="11"/>
      <c r="F62" s="11"/>
      <c r="G62" s="11"/>
      <c r="I62" s="3">
        <f t="shared" ca="1" si="3"/>
        <v>0.37538153616404157</v>
      </c>
      <c r="J62" s="5">
        <f t="shared" ca="1" si="1"/>
        <v>79000</v>
      </c>
      <c r="K62" s="11"/>
      <c r="L62" s="11"/>
    </row>
    <row r="63" spans="1:12" s="12" customFormat="1" x14ac:dyDescent="0.2">
      <c r="A63" s="11"/>
      <c r="B63" s="11"/>
      <c r="C63" s="11"/>
      <c r="F63" s="11"/>
      <c r="G63" s="11"/>
      <c r="I63" s="3">
        <f t="shared" ca="1" si="3"/>
        <v>0.32783905065146202</v>
      </c>
      <c r="J63" s="5">
        <f t="shared" ca="1" si="1"/>
        <v>75000</v>
      </c>
      <c r="K63" s="11"/>
      <c r="L63" s="11"/>
    </row>
    <row r="64" spans="1:12" s="12" customFormat="1" x14ac:dyDescent="0.2">
      <c r="A64" s="11"/>
      <c r="B64" s="11"/>
      <c r="C64" s="11"/>
      <c r="F64" s="11"/>
      <c r="G64" s="11"/>
      <c r="I64" s="3">
        <f t="shared" ca="1" si="3"/>
        <v>0.22537827558585433</v>
      </c>
      <c r="J64" s="5">
        <f t="shared" ca="1" si="1"/>
        <v>63000</v>
      </c>
      <c r="K64" s="11"/>
      <c r="L64" s="11"/>
    </row>
    <row r="65" spans="1:12" s="12" customFormat="1" x14ac:dyDescent="0.2">
      <c r="A65" s="11"/>
      <c r="B65" s="11"/>
      <c r="C65" s="11"/>
      <c r="F65" s="11"/>
      <c r="G65" s="11"/>
      <c r="I65" s="3">
        <f t="shared" ca="1" si="3"/>
        <v>0.66177800247884566</v>
      </c>
      <c r="J65" s="5">
        <f t="shared" ref="J65:J128" ca="1" si="4">VLOOKUP(I65,$B$1:$C$50,2)</f>
        <v>109000</v>
      </c>
      <c r="K65" s="11"/>
      <c r="L65" s="11"/>
    </row>
    <row r="66" spans="1:12" s="12" customFormat="1" x14ac:dyDescent="0.2">
      <c r="A66" s="11"/>
      <c r="B66" s="11"/>
      <c r="C66" s="11"/>
      <c r="F66" s="11"/>
      <c r="G66" s="11"/>
      <c r="I66" s="3">
        <f t="shared" ca="1" si="3"/>
        <v>0.18989586816477111</v>
      </c>
      <c r="J66" s="5">
        <f t="shared" ca="1" si="4"/>
        <v>59000</v>
      </c>
      <c r="K66" s="11"/>
      <c r="L66" s="11"/>
    </row>
    <row r="67" spans="1:12" s="12" customFormat="1" x14ac:dyDescent="0.2">
      <c r="A67" s="11"/>
      <c r="B67" s="11"/>
      <c r="C67" s="11"/>
      <c r="F67" s="11"/>
      <c r="G67" s="11"/>
      <c r="I67" s="3">
        <f t="shared" ca="1" si="3"/>
        <v>0.21168049898388996</v>
      </c>
      <c r="J67" s="5">
        <f t="shared" ca="1" si="4"/>
        <v>61000</v>
      </c>
      <c r="K67" s="11"/>
      <c r="L67" s="11"/>
    </row>
    <row r="68" spans="1:12" s="12" customFormat="1" x14ac:dyDescent="0.2">
      <c r="A68" s="11"/>
      <c r="B68" s="11"/>
      <c r="C68" s="11"/>
      <c r="F68" s="11"/>
      <c r="G68" s="11"/>
      <c r="I68" s="3">
        <f t="shared" ca="1" si="3"/>
        <v>5.3300041278717791E-2</v>
      </c>
      <c r="J68" s="5">
        <f t="shared" ca="1" si="4"/>
        <v>40000</v>
      </c>
      <c r="K68" s="11"/>
      <c r="L68" s="11"/>
    </row>
    <row r="69" spans="1:12" s="12" customFormat="1" x14ac:dyDescent="0.2">
      <c r="A69" s="11"/>
      <c r="B69" s="11"/>
      <c r="C69" s="11"/>
      <c r="F69" s="11"/>
      <c r="G69" s="11"/>
      <c r="I69" s="3">
        <f t="shared" ca="1" si="3"/>
        <v>0.34043025336948274</v>
      </c>
      <c r="J69" s="5">
        <f t="shared" ca="1" si="4"/>
        <v>77000</v>
      </c>
      <c r="K69" s="11"/>
      <c r="L69" s="11"/>
    </row>
    <row r="70" spans="1:12" s="12" customFormat="1" x14ac:dyDescent="0.2">
      <c r="A70" s="11"/>
      <c r="B70" s="11"/>
      <c r="C70" s="11"/>
      <c r="F70" s="11"/>
      <c r="G70" s="11"/>
      <c r="I70" s="3">
        <f t="shared" ca="1" si="3"/>
        <v>0.78310786045146241</v>
      </c>
      <c r="J70" s="5">
        <f t="shared" ca="1" si="4"/>
        <v>121000</v>
      </c>
      <c r="K70" s="11"/>
      <c r="L70" s="11"/>
    </row>
    <row r="71" spans="1:12" s="12" customFormat="1" x14ac:dyDescent="0.2">
      <c r="A71" s="11"/>
      <c r="B71" s="11"/>
      <c r="C71" s="11"/>
      <c r="F71" s="11"/>
      <c r="G71" s="11"/>
      <c r="I71" s="3">
        <f t="shared" ca="1" si="3"/>
        <v>0.60845261702323628</v>
      </c>
      <c r="J71" s="5">
        <f t="shared" ca="1" si="4"/>
        <v>103000</v>
      </c>
      <c r="K71" s="11"/>
      <c r="L71" s="11"/>
    </row>
    <row r="72" spans="1:12" s="12" customFormat="1" x14ac:dyDescent="0.2">
      <c r="A72" s="11"/>
      <c r="B72" s="11"/>
      <c r="C72" s="11"/>
      <c r="F72" s="11"/>
      <c r="G72" s="11"/>
      <c r="I72" s="3">
        <f t="shared" ca="1" si="3"/>
        <v>1.5958708106120767E-3</v>
      </c>
      <c r="J72" s="5">
        <f t="shared" ca="1" si="4"/>
        <v>15000</v>
      </c>
      <c r="K72" s="11"/>
      <c r="L72" s="11"/>
    </row>
    <row r="73" spans="1:12" s="12" customFormat="1" x14ac:dyDescent="0.2">
      <c r="A73" s="11"/>
      <c r="B73" s="11"/>
      <c r="C73" s="11"/>
      <c r="F73" s="11"/>
      <c r="G73" s="11"/>
      <c r="I73" s="3">
        <f t="shared" ca="1" si="3"/>
        <v>0.88728761802431244</v>
      </c>
      <c r="J73" s="5">
        <f t="shared" ca="1" si="4"/>
        <v>135000</v>
      </c>
      <c r="K73" s="11"/>
      <c r="L73" s="11"/>
    </row>
    <row r="74" spans="1:12" s="12" customFormat="1" x14ac:dyDescent="0.2">
      <c r="A74" s="11"/>
      <c r="B74" s="11"/>
      <c r="C74" s="11"/>
      <c r="F74" s="11"/>
      <c r="G74" s="11"/>
      <c r="I74" s="3">
        <f t="shared" ca="1" si="3"/>
        <v>0.78354189452953593</v>
      </c>
      <c r="J74" s="5">
        <f t="shared" ca="1" si="4"/>
        <v>121000</v>
      </c>
      <c r="K74" s="11"/>
      <c r="L74" s="11"/>
    </row>
    <row r="75" spans="1:12" s="12" customFormat="1" x14ac:dyDescent="0.2">
      <c r="A75" s="11"/>
      <c r="B75" s="11"/>
      <c r="C75" s="11"/>
      <c r="F75" s="11"/>
      <c r="G75" s="11"/>
      <c r="I75" s="3">
        <f t="shared" ca="1" si="3"/>
        <v>1.9985871381087317E-2</v>
      </c>
      <c r="J75" s="5">
        <f t="shared" ca="1" si="4"/>
        <v>15000</v>
      </c>
      <c r="K75" s="11"/>
      <c r="L75" s="11"/>
    </row>
    <row r="76" spans="1:12" s="12" customFormat="1" x14ac:dyDescent="0.2">
      <c r="A76" s="11"/>
      <c r="B76" s="11"/>
      <c r="C76" s="11"/>
      <c r="F76" s="11"/>
      <c r="G76" s="11"/>
      <c r="I76" s="3">
        <f t="shared" ca="1" si="3"/>
        <v>0.49790694641403577</v>
      </c>
      <c r="J76" s="5">
        <f t="shared" ca="1" si="4"/>
        <v>91000</v>
      </c>
      <c r="K76" s="11"/>
      <c r="L76" s="11"/>
    </row>
    <row r="77" spans="1:12" s="12" customFormat="1" x14ac:dyDescent="0.2">
      <c r="A77" s="11"/>
      <c r="B77" s="11"/>
      <c r="C77" s="11"/>
      <c r="F77" s="11"/>
      <c r="G77" s="11"/>
      <c r="I77" s="3">
        <f t="shared" ca="1" si="3"/>
        <v>0.74999685709067154</v>
      </c>
      <c r="J77" s="5">
        <f t="shared" ca="1" si="4"/>
        <v>117000</v>
      </c>
      <c r="K77" s="11"/>
      <c r="L77" s="11"/>
    </row>
    <row r="78" spans="1:12" s="12" customFormat="1" x14ac:dyDescent="0.2">
      <c r="A78" s="11"/>
      <c r="B78" s="11"/>
      <c r="C78" s="11"/>
      <c r="F78" s="11"/>
      <c r="G78" s="11"/>
      <c r="I78" s="3">
        <f t="shared" ca="1" si="3"/>
        <v>0.92888337341524441</v>
      </c>
      <c r="J78" s="5">
        <f t="shared" ca="1" si="4"/>
        <v>337500</v>
      </c>
      <c r="K78" s="11"/>
      <c r="L78" s="11"/>
    </row>
    <row r="79" spans="1:12" s="12" customFormat="1" x14ac:dyDescent="0.2">
      <c r="A79" s="11"/>
      <c r="B79" s="11"/>
      <c r="C79" s="11"/>
      <c r="F79" s="11"/>
      <c r="G79" s="11"/>
      <c r="I79" s="3">
        <f t="shared" ca="1" si="3"/>
        <v>0.67502023275648326</v>
      </c>
      <c r="J79" s="5">
        <f t="shared" ca="1" si="4"/>
        <v>109000</v>
      </c>
      <c r="K79" s="11"/>
      <c r="L79" s="11"/>
    </row>
    <row r="80" spans="1:12" s="12" customFormat="1" x14ac:dyDescent="0.2">
      <c r="A80" s="11"/>
      <c r="B80" s="11"/>
      <c r="C80" s="11"/>
      <c r="F80" s="11"/>
      <c r="G80" s="11"/>
      <c r="I80" s="3">
        <f t="shared" ca="1" si="3"/>
        <v>0.73231013778339127</v>
      </c>
      <c r="J80" s="5">
        <f t="shared" ca="1" si="4"/>
        <v>115000</v>
      </c>
      <c r="K80" s="11"/>
      <c r="L80" s="11"/>
    </row>
    <row r="81" spans="1:12" s="12" customFormat="1" x14ac:dyDescent="0.2">
      <c r="A81" s="11"/>
      <c r="B81" s="11"/>
      <c r="C81" s="11"/>
      <c r="F81" s="11"/>
      <c r="G81" s="11"/>
      <c r="I81" s="3">
        <f t="shared" ca="1" si="3"/>
        <v>0.15828677432950766</v>
      </c>
      <c r="J81" s="5">
        <f t="shared" ca="1" si="4"/>
        <v>53000</v>
      </c>
      <c r="K81" s="11"/>
      <c r="L81" s="11"/>
    </row>
    <row r="82" spans="1:12" s="12" customFormat="1" x14ac:dyDescent="0.2">
      <c r="A82" s="11"/>
      <c r="B82" s="11"/>
      <c r="C82" s="11"/>
      <c r="F82" s="11"/>
      <c r="G82" s="11"/>
      <c r="I82" s="3">
        <f t="shared" ca="1" si="3"/>
        <v>0.50241861264036036</v>
      </c>
      <c r="J82" s="5">
        <f t="shared" ca="1" si="4"/>
        <v>93000</v>
      </c>
      <c r="K82" s="11"/>
      <c r="L82" s="11"/>
    </row>
    <row r="83" spans="1:12" s="12" customFormat="1" x14ac:dyDescent="0.2">
      <c r="A83" s="11"/>
      <c r="B83" s="11"/>
      <c r="C83" s="11"/>
      <c r="F83" s="11"/>
      <c r="G83" s="11"/>
      <c r="I83" s="3">
        <f t="shared" ca="1" si="3"/>
        <v>0.99935646473047457</v>
      </c>
      <c r="J83" s="5">
        <f t="shared" ca="1" si="4"/>
        <v>900000</v>
      </c>
      <c r="K83" s="11"/>
      <c r="L83" s="11"/>
    </row>
    <row r="84" spans="1:12" s="12" customFormat="1" x14ac:dyDescent="0.2">
      <c r="A84" s="11"/>
      <c r="B84" s="11"/>
      <c r="C84" s="11"/>
      <c r="F84" s="11"/>
      <c r="G84" s="11"/>
      <c r="I84" s="3">
        <f t="shared" ca="1" si="3"/>
        <v>0.83776101088870425</v>
      </c>
      <c r="J84" s="5">
        <f t="shared" ca="1" si="4"/>
        <v>125000</v>
      </c>
      <c r="K84" s="11"/>
      <c r="L84" s="11"/>
    </row>
    <row r="85" spans="1:12" s="12" customFormat="1" x14ac:dyDescent="0.2">
      <c r="A85" s="11"/>
      <c r="B85" s="11"/>
      <c r="C85" s="11"/>
      <c r="F85" s="11"/>
      <c r="G85" s="11"/>
      <c r="I85" s="3">
        <f t="shared" ca="1" si="3"/>
        <v>0.52751822170611251</v>
      </c>
      <c r="J85" s="5">
        <f t="shared" ca="1" si="4"/>
        <v>95000</v>
      </c>
      <c r="K85" s="11"/>
      <c r="L85" s="11"/>
    </row>
    <row r="86" spans="1:12" s="12" customFormat="1" x14ac:dyDescent="0.2">
      <c r="A86" s="11"/>
      <c r="B86" s="11"/>
      <c r="C86" s="11"/>
      <c r="F86" s="11"/>
      <c r="G86" s="11"/>
      <c r="I86" s="3">
        <f t="shared" ca="1" si="3"/>
        <v>0.64462676377592409</v>
      </c>
      <c r="J86" s="5">
        <f t="shared" ca="1" si="4"/>
        <v>107000</v>
      </c>
      <c r="K86" s="11"/>
      <c r="L86" s="11"/>
    </row>
    <row r="87" spans="1:12" s="12" customFormat="1" x14ac:dyDescent="0.2">
      <c r="A87" s="11"/>
      <c r="B87" s="11"/>
      <c r="C87" s="11"/>
      <c r="F87" s="11"/>
      <c r="G87" s="11"/>
      <c r="I87" s="3">
        <f t="shared" ca="1" si="3"/>
        <v>0.21504209164101151</v>
      </c>
      <c r="J87" s="5">
        <f t="shared" ca="1" si="4"/>
        <v>61000</v>
      </c>
      <c r="K87" s="11"/>
      <c r="L87" s="11"/>
    </row>
    <row r="88" spans="1:12" s="12" customFormat="1" x14ac:dyDescent="0.2">
      <c r="A88" s="11"/>
      <c r="B88" s="11"/>
      <c r="C88" s="11"/>
      <c r="F88" s="11"/>
      <c r="G88" s="11"/>
      <c r="I88" s="3">
        <f t="shared" ca="1" si="3"/>
        <v>0.60794016060632661</v>
      </c>
      <c r="J88" s="5">
        <f t="shared" ca="1" si="4"/>
        <v>103000</v>
      </c>
      <c r="K88" s="11"/>
      <c r="L88" s="11"/>
    </row>
    <row r="89" spans="1:12" s="12" customFormat="1" x14ac:dyDescent="0.2">
      <c r="A89" s="11"/>
      <c r="B89" s="11"/>
      <c r="C89" s="11"/>
      <c r="F89" s="11"/>
      <c r="G89" s="11"/>
      <c r="I89" s="3">
        <f t="shared" ca="1" si="3"/>
        <v>0.357719168264653</v>
      </c>
      <c r="J89" s="5">
        <f t="shared" ca="1" si="4"/>
        <v>77000</v>
      </c>
      <c r="K89" s="11"/>
      <c r="L89" s="11"/>
    </row>
    <row r="90" spans="1:12" s="12" customFormat="1" x14ac:dyDescent="0.2">
      <c r="A90" s="11"/>
      <c r="B90" s="11"/>
      <c r="C90" s="11"/>
      <c r="F90" s="11"/>
      <c r="G90" s="11"/>
      <c r="I90" s="3">
        <f t="shared" ca="1" si="3"/>
        <v>0.57156219045047574</v>
      </c>
      <c r="J90" s="5">
        <f t="shared" ca="1" si="4"/>
        <v>99000</v>
      </c>
      <c r="K90" s="11"/>
      <c r="L90" s="11"/>
    </row>
    <row r="91" spans="1:12" s="12" customFormat="1" x14ac:dyDescent="0.2">
      <c r="A91" s="11"/>
      <c r="B91" s="11"/>
      <c r="C91" s="11"/>
      <c r="F91" s="11"/>
      <c r="G91" s="11"/>
      <c r="I91" s="3">
        <f t="shared" ca="1" si="3"/>
        <v>0.41127584939992923</v>
      </c>
      <c r="J91" s="5">
        <f t="shared" ca="1" si="4"/>
        <v>83000</v>
      </c>
      <c r="K91" s="11"/>
      <c r="L91" s="11"/>
    </row>
    <row r="92" spans="1:12" s="12" customFormat="1" x14ac:dyDescent="0.2">
      <c r="A92" s="11"/>
      <c r="B92" s="11"/>
      <c r="C92" s="11"/>
      <c r="F92" s="11"/>
      <c r="G92" s="11"/>
      <c r="I92" s="3">
        <f t="shared" ca="1" si="3"/>
        <v>0.71468607387176353</v>
      </c>
      <c r="J92" s="5">
        <f t="shared" ca="1" si="4"/>
        <v>113000</v>
      </c>
      <c r="K92" s="11"/>
      <c r="L92" s="11"/>
    </row>
    <row r="93" spans="1:12" s="12" customFormat="1" x14ac:dyDescent="0.2">
      <c r="A93" s="11"/>
      <c r="B93" s="11"/>
      <c r="C93" s="11"/>
      <c r="F93" s="11"/>
      <c r="G93" s="11"/>
      <c r="I93" s="3">
        <f t="shared" ca="1" si="3"/>
        <v>5.7708799615177053E-3</v>
      </c>
      <c r="J93" s="5">
        <f t="shared" ca="1" si="4"/>
        <v>15000</v>
      </c>
      <c r="K93" s="11"/>
      <c r="L93" s="11"/>
    </row>
    <row r="94" spans="1:12" s="12" customFormat="1" x14ac:dyDescent="0.2">
      <c r="A94" s="11"/>
      <c r="B94" s="11"/>
      <c r="C94" s="11"/>
      <c r="F94" s="11"/>
      <c r="G94" s="11"/>
      <c r="I94" s="3">
        <f t="shared" ca="1" si="3"/>
        <v>0.79287063231211097</v>
      </c>
      <c r="J94" s="5">
        <f t="shared" ca="1" si="4"/>
        <v>121000</v>
      </c>
      <c r="K94" s="11"/>
      <c r="L94" s="11"/>
    </row>
    <row r="95" spans="1:12" s="12" customFormat="1" x14ac:dyDescent="0.2">
      <c r="A95" s="11"/>
      <c r="B95" s="11"/>
      <c r="C95" s="11"/>
      <c r="F95" s="11"/>
      <c r="G95" s="11"/>
      <c r="I95" s="3">
        <f t="shared" ca="1" si="3"/>
        <v>0.71433873026560113</v>
      </c>
      <c r="J95" s="5">
        <f t="shared" ca="1" si="4"/>
        <v>113000</v>
      </c>
      <c r="K95" s="11"/>
      <c r="L95" s="11"/>
    </row>
    <row r="96" spans="1:12" s="12" customFormat="1" x14ac:dyDescent="0.2">
      <c r="A96" s="11"/>
      <c r="B96" s="11"/>
      <c r="C96" s="11"/>
      <c r="F96" s="11"/>
      <c r="G96" s="11"/>
      <c r="I96" s="3">
        <f t="shared" ref="I96:I159" ca="1" si="5">RAND()</f>
        <v>0.70729905474989452</v>
      </c>
      <c r="J96" s="5">
        <f t="shared" ca="1" si="4"/>
        <v>113000</v>
      </c>
      <c r="K96" s="11"/>
      <c r="L96" s="11"/>
    </row>
    <row r="97" spans="1:12" s="12" customFormat="1" x14ac:dyDescent="0.2">
      <c r="A97" s="11"/>
      <c r="B97" s="11"/>
      <c r="C97" s="11"/>
      <c r="F97" s="11"/>
      <c r="G97" s="11"/>
      <c r="I97" s="3">
        <f t="shared" ca="1" si="5"/>
        <v>0.18985581536389917</v>
      </c>
      <c r="J97" s="5">
        <f t="shared" ca="1" si="4"/>
        <v>59000</v>
      </c>
      <c r="K97" s="11"/>
      <c r="L97" s="11"/>
    </row>
    <row r="98" spans="1:12" s="12" customFormat="1" x14ac:dyDescent="0.2">
      <c r="A98" s="11"/>
      <c r="B98" s="11"/>
      <c r="C98" s="11"/>
      <c r="F98" s="11"/>
      <c r="G98" s="11"/>
      <c r="I98" s="3">
        <f t="shared" ca="1" si="5"/>
        <v>0.71722511695748969</v>
      </c>
      <c r="J98" s="5">
        <f t="shared" ca="1" si="4"/>
        <v>113000</v>
      </c>
      <c r="K98" s="11"/>
      <c r="L98" s="11"/>
    </row>
    <row r="99" spans="1:12" s="12" customFormat="1" x14ac:dyDescent="0.2">
      <c r="A99" s="11"/>
      <c r="B99" s="11"/>
      <c r="C99" s="11"/>
      <c r="F99" s="11"/>
      <c r="G99" s="11"/>
      <c r="I99" s="3">
        <f t="shared" ca="1" si="5"/>
        <v>0.43199927270201088</v>
      </c>
      <c r="J99" s="5">
        <f t="shared" ca="1" si="4"/>
        <v>85000</v>
      </c>
      <c r="K99" s="11"/>
      <c r="L99" s="11"/>
    </row>
    <row r="100" spans="1:12" s="12" customFormat="1" x14ac:dyDescent="0.2">
      <c r="A100" s="11"/>
      <c r="B100" s="11"/>
      <c r="C100" s="11"/>
      <c r="F100" s="11"/>
      <c r="G100" s="11"/>
      <c r="I100" s="3">
        <f t="shared" ca="1" si="5"/>
        <v>0.2511681689178985</v>
      </c>
      <c r="J100" s="5">
        <f t="shared" ca="1" si="4"/>
        <v>65000</v>
      </c>
      <c r="K100" s="11"/>
      <c r="L100" s="11"/>
    </row>
    <row r="101" spans="1:12" s="12" customFormat="1" x14ac:dyDescent="0.2">
      <c r="A101" s="11"/>
      <c r="B101" s="11"/>
      <c r="C101" s="11"/>
      <c r="F101" s="11"/>
      <c r="G101" s="11"/>
      <c r="I101" s="3">
        <f t="shared" ca="1" si="5"/>
        <v>0.36767979156860919</v>
      </c>
      <c r="J101" s="5">
        <f t="shared" ca="1" si="4"/>
        <v>79000</v>
      </c>
      <c r="K101" s="11"/>
      <c r="L101" s="11"/>
    </row>
    <row r="102" spans="1:12" s="12" customFormat="1" x14ac:dyDescent="0.2">
      <c r="A102" s="11"/>
      <c r="B102" s="11"/>
      <c r="C102" s="11"/>
      <c r="F102" s="11"/>
      <c r="G102" s="11"/>
      <c r="I102" s="3">
        <f t="shared" ca="1" si="5"/>
        <v>0.35909585945275746</v>
      </c>
      <c r="J102" s="5">
        <f t="shared" ca="1" si="4"/>
        <v>77000</v>
      </c>
      <c r="K102" s="11"/>
      <c r="L102" s="11"/>
    </row>
    <row r="103" spans="1:12" s="12" customFormat="1" x14ac:dyDescent="0.2">
      <c r="A103" s="11"/>
      <c r="B103" s="11"/>
      <c r="C103" s="11"/>
      <c r="F103" s="11"/>
      <c r="G103" s="11"/>
      <c r="I103" s="3">
        <f t="shared" ca="1" si="5"/>
        <v>0.498548904074543</v>
      </c>
      <c r="J103" s="5">
        <f t="shared" ca="1" si="4"/>
        <v>91000</v>
      </c>
      <c r="K103" s="11"/>
      <c r="L103" s="11"/>
    </row>
    <row r="104" spans="1:12" s="12" customFormat="1" x14ac:dyDescent="0.2">
      <c r="A104" s="11"/>
      <c r="B104" s="11"/>
      <c r="C104" s="11"/>
      <c r="F104" s="11"/>
      <c r="G104" s="11"/>
      <c r="I104" s="3">
        <f t="shared" ca="1" si="5"/>
        <v>0.81390751756164437</v>
      </c>
      <c r="J104" s="5">
        <f t="shared" ca="1" si="4"/>
        <v>123000</v>
      </c>
      <c r="K104" s="11"/>
      <c r="L104" s="11"/>
    </row>
    <row r="105" spans="1:12" s="12" customFormat="1" x14ac:dyDescent="0.2">
      <c r="A105" s="11"/>
      <c r="B105" s="11"/>
      <c r="C105" s="11"/>
      <c r="F105" s="11"/>
      <c r="G105" s="11"/>
      <c r="I105" s="3">
        <f t="shared" ca="1" si="5"/>
        <v>0.50193728787976655</v>
      </c>
      <c r="J105" s="5">
        <f t="shared" ca="1" si="4"/>
        <v>93000</v>
      </c>
      <c r="K105" s="11"/>
      <c r="L105" s="11"/>
    </row>
    <row r="106" spans="1:12" s="12" customFormat="1" x14ac:dyDescent="0.2">
      <c r="A106" s="11"/>
      <c r="B106" s="11"/>
      <c r="C106" s="11"/>
      <c r="F106" s="11"/>
      <c r="G106" s="11"/>
      <c r="I106" s="3">
        <f t="shared" ca="1" si="5"/>
        <v>0.41437662956946208</v>
      </c>
      <c r="J106" s="5">
        <f t="shared" ca="1" si="4"/>
        <v>83000</v>
      </c>
      <c r="K106" s="11"/>
      <c r="L106" s="11"/>
    </row>
    <row r="107" spans="1:12" s="12" customFormat="1" x14ac:dyDescent="0.2">
      <c r="A107" s="11"/>
      <c r="B107" s="11"/>
      <c r="C107" s="11"/>
      <c r="F107" s="11"/>
      <c r="G107" s="11"/>
      <c r="I107" s="3">
        <f t="shared" ca="1" si="5"/>
        <v>0.34470449183491769</v>
      </c>
      <c r="J107" s="5">
        <f t="shared" ca="1" si="4"/>
        <v>77000</v>
      </c>
      <c r="K107" s="11"/>
      <c r="L107" s="11"/>
    </row>
    <row r="108" spans="1:12" s="12" customFormat="1" x14ac:dyDescent="0.2">
      <c r="A108" s="11"/>
      <c r="B108" s="11"/>
      <c r="C108" s="11"/>
      <c r="F108" s="11"/>
      <c r="G108" s="11"/>
      <c r="I108" s="3">
        <f t="shared" ca="1" si="5"/>
        <v>0.27434929034281064</v>
      </c>
      <c r="J108" s="5">
        <f t="shared" ca="1" si="4"/>
        <v>67000</v>
      </c>
      <c r="K108" s="11"/>
      <c r="L108" s="11"/>
    </row>
    <row r="109" spans="1:12" s="12" customFormat="1" x14ac:dyDescent="0.2">
      <c r="A109" s="11"/>
      <c r="B109" s="11"/>
      <c r="C109" s="11"/>
      <c r="F109" s="11"/>
      <c r="G109" s="11"/>
      <c r="I109" s="3">
        <f t="shared" ca="1" si="5"/>
        <v>0.69596800911907786</v>
      </c>
      <c r="J109" s="5">
        <f t="shared" ca="1" si="4"/>
        <v>111000</v>
      </c>
      <c r="K109" s="11"/>
      <c r="L109" s="11"/>
    </row>
    <row r="110" spans="1:12" s="12" customFormat="1" x14ac:dyDescent="0.2">
      <c r="A110" s="11"/>
      <c r="B110" s="11"/>
      <c r="C110" s="11"/>
      <c r="F110" s="11"/>
      <c r="G110" s="11"/>
      <c r="I110" s="3">
        <f t="shared" ca="1" si="5"/>
        <v>0.44330803115424344</v>
      </c>
      <c r="J110" s="5">
        <f t="shared" ca="1" si="4"/>
        <v>87000</v>
      </c>
      <c r="K110" s="11"/>
      <c r="L110" s="11"/>
    </row>
    <row r="111" spans="1:12" s="12" customFormat="1" x14ac:dyDescent="0.2">
      <c r="A111" s="11"/>
      <c r="B111" s="11"/>
      <c r="C111" s="11"/>
      <c r="F111" s="11"/>
      <c r="G111" s="11"/>
      <c r="I111" s="3">
        <f t="shared" ca="1" si="5"/>
        <v>2.1178000252916829E-2</v>
      </c>
      <c r="J111" s="5">
        <f t="shared" ca="1" si="4"/>
        <v>27500</v>
      </c>
      <c r="K111" s="11"/>
      <c r="L111" s="11"/>
    </row>
    <row r="112" spans="1:12" s="12" customFormat="1" x14ac:dyDescent="0.2">
      <c r="A112" s="11"/>
      <c r="B112" s="11"/>
      <c r="C112" s="11"/>
      <c r="F112" s="11"/>
      <c r="G112" s="11"/>
      <c r="I112" s="3">
        <f t="shared" ca="1" si="5"/>
        <v>0.5775249224589093</v>
      </c>
      <c r="J112" s="5">
        <f t="shared" ca="1" si="4"/>
        <v>99000</v>
      </c>
      <c r="K112" s="11"/>
      <c r="L112" s="11"/>
    </row>
    <row r="113" spans="1:12" s="12" customFormat="1" x14ac:dyDescent="0.2">
      <c r="A113" s="11"/>
      <c r="B113" s="11"/>
      <c r="C113" s="11"/>
      <c r="F113" s="11"/>
      <c r="G113" s="11"/>
      <c r="I113" s="3">
        <f t="shared" ca="1" si="5"/>
        <v>0.22031596842062784</v>
      </c>
      <c r="J113" s="5">
        <f t="shared" ca="1" si="4"/>
        <v>63000</v>
      </c>
      <c r="K113" s="11"/>
      <c r="L113" s="11"/>
    </row>
    <row r="114" spans="1:12" s="12" customFormat="1" x14ac:dyDescent="0.2">
      <c r="A114" s="11"/>
      <c r="B114" s="11"/>
      <c r="C114" s="11"/>
      <c r="F114" s="11"/>
      <c r="G114" s="11"/>
      <c r="I114" s="3">
        <f t="shared" ca="1" si="5"/>
        <v>0.27225010521906867</v>
      </c>
      <c r="J114" s="5">
        <f t="shared" ca="1" si="4"/>
        <v>67000</v>
      </c>
      <c r="K114" s="11"/>
      <c r="L114" s="11"/>
    </row>
    <row r="115" spans="1:12" s="12" customFormat="1" x14ac:dyDescent="0.2">
      <c r="A115" s="11"/>
      <c r="B115" s="11"/>
      <c r="C115" s="11"/>
      <c r="F115" s="11"/>
      <c r="G115" s="11"/>
      <c r="I115" s="3">
        <f t="shared" ca="1" si="5"/>
        <v>0.51953524282572539</v>
      </c>
      <c r="J115" s="5">
        <f t="shared" ca="1" si="4"/>
        <v>93000</v>
      </c>
      <c r="K115" s="11"/>
      <c r="L115" s="11"/>
    </row>
    <row r="116" spans="1:12" s="12" customFormat="1" x14ac:dyDescent="0.2">
      <c r="A116" s="11"/>
      <c r="B116" s="11"/>
      <c r="C116" s="11"/>
      <c r="F116" s="11"/>
      <c r="G116" s="11"/>
      <c r="I116" s="3">
        <f t="shared" ca="1" si="5"/>
        <v>0.60990809520024902</v>
      </c>
      <c r="J116" s="5">
        <f t="shared" ca="1" si="4"/>
        <v>103000</v>
      </c>
      <c r="K116" s="11"/>
      <c r="L116" s="11"/>
    </row>
    <row r="117" spans="1:12" s="12" customFormat="1" x14ac:dyDescent="0.2">
      <c r="A117" s="11"/>
      <c r="B117" s="11"/>
      <c r="C117" s="11"/>
      <c r="F117" s="11"/>
      <c r="G117" s="11"/>
      <c r="I117" s="3">
        <f t="shared" ca="1" si="5"/>
        <v>8.6721610502327739E-2</v>
      </c>
      <c r="J117" s="5">
        <f t="shared" ca="1" si="4"/>
        <v>47000</v>
      </c>
      <c r="K117" s="11"/>
      <c r="L117" s="11"/>
    </row>
    <row r="118" spans="1:12" s="12" customFormat="1" x14ac:dyDescent="0.2">
      <c r="A118" s="11"/>
      <c r="B118" s="11"/>
      <c r="C118" s="11"/>
      <c r="F118" s="11"/>
      <c r="G118" s="11"/>
      <c r="I118" s="3">
        <f t="shared" ca="1" si="5"/>
        <v>0.50917959404174917</v>
      </c>
      <c r="J118" s="5">
        <f t="shared" ca="1" si="4"/>
        <v>93000</v>
      </c>
      <c r="K118" s="11"/>
      <c r="L118" s="11"/>
    </row>
    <row r="119" spans="1:12" s="12" customFormat="1" x14ac:dyDescent="0.2">
      <c r="A119" s="11"/>
      <c r="B119" s="11"/>
      <c r="C119" s="11"/>
      <c r="F119" s="11"/>
      <c r="G119" s="11"/>
      <c r="I119" s="3">
        <f t="shared" ca="1" si="5"/>
        <v>0.32007033295110421</v>
      </c>
      <c r="J119" s="5">
        <f t="shared" ca="1" si="4"/>
        <v>75000</v>
      </c>
      <c r="K119" s="11"/>
      <c r="L119" s="11"/>
    </row>
    <row r="120" spans="1:12" s="12" customFormat="1" x14ac:dyDescent="0.2">
      <c r="A120" s="11"/>
      <c r="B120" s="11"/>
      <c r="C120" s="11"/>
      <c r="F120" s="11"/>
      <c r="G120" s="11"/>
      <c r="I120" s="3">
        <f t="shared" ca="1" si="5"/>
        <v>0.13342394176956784</v>
      </c>
      <c r="J120" s="5">
        <f t="shared" ca="1" si="4"/>
        <v>51000</v>
      </c>
      <c r="K120" s="11"/>
      <c r="L120" s="11"/>
    </row>
    <row r="121" spans="1:12" s="12" customFormat="1" x14ac:dyDescent="0.2">
      <c r="A121" s="11"/>
      <c r="B121" s="11"/>
      <c r="C121" s="11"/>
      <c r="F121" s="11"/>
      <c r="G121" s="11"/>
      <c r="I121" s="3">
        <f t="shared" ca="1" si="5"/>
        <v>0.8335667095292244</v>
      </c>
      <c r="J121" s="5">
        <f t="shared" ca="1" si="4"/>
        <v>125000</v>
      </c>
      <c r="K121" s="11"/>
      <c r="L121" s="11"/>
    </row>
    <row r="122" spans="1:12" s="12" customFormat="1" x14ac:dyDescent="0.2">
      <c r="A122" s="11"/>
      <c r="B122" s="11"/>
      <c r="C122" s="11"/>
      <c r="F122" s="11"/>
      <c r="G122" s="11"/>
      <c r="I122" s="3">
        <f t="shared" ca="1" si="5"/>
        <v>0.95422635789536703</v>
      </c>
      <c r="J122" s="5">
        <f t="shared" ca="1" si="4"/>
        <v>525000</v>
      </c>
      <c r="K122" s="11"/>
      <c r="L122" s="11"/>
    </row>
    <row r="123" spans="1:12" s="12" customFormat="1" x14ac:dyDescent="0.2">
      <c r="A123" s="11"/>
      <c r="B123" s="11"/>
      <c r="C123" s="11"/>
      <c r="F123" s="11"/>
      <c r="G123" s="11"/>
      <c r="I123" s="3">
        <f t="shared" ca="1" si="5"/>
        <v>0.98655615936138885</v>
      </c>
      <c r="J123" s="5">
        <f t="shared" ca="1" si="4"/>
        <v>900000</v>
      </c>
      <c r="K123" s="11"/>
      <c r="L123" s="11"/>
    </row>
    <row r="124" spans="1:12" s="12" customFormat="1" x14ac:dyDescent="0.2">
      <c r="A124" s="11"/>
      <c r="B124" s="11"/>
      <c r="C124" s="11"/>
      <c r="F124" s="11"/>
      <c r="G124" s="11"/>
      <c r="I124" s="3">
        <f t="shared" ca="1" si="5"/>
        <v>0.46614578076696955</v>
      </c>
      <c r="J124" s="5">
        <f t="shared" ca="1" si="4"/>
        <v>89000</v>
      </c>
      <c r="K124" s="11"/>
      <c r="L124" s="11"/>
    </row>
    <row r="125" spans="1:12" s="12" customFormat="1" x14ac:dyDescent="0.2">
      <c r="A125" s="11"/>
      <c r="B125" s="11"/>
      <c r="C125" s="11"/>
      <c r="F125" s="11"/>
      <c r="G125" s="11"/>
      <c r="I125" s="3">
        <f t="shared" ca="1" si="5"/>
        <v>0.76544609228935545</v>
      </c>
      <c r="J125" s="5">
        <f t="shared" ca="1" si="4"/>
        <v>119000</v>
      </c>
      <c r="K125" s="11"/>
      <c r="L125" s="11"/>
    </row>
    <row r="126" spans="1:12" s="12" customFormat="1" x14ac:dyDescent="0.2">
      <c r="A126" s="11"/>
      <c r="B126" s="11"/>
      <c r="C126" s="11"/>
      <c r="F126" s="11"/>
      <c r="G126" s="11"/>
      <c r="I126" s="3">
        <f t="shared" ca="1" si="5"/>
        <v>7.6762585162208685E-2</v>
      </c>
      <c r="J126" s="5">
        <f t="shared" ca="1" si="4"/>
        <v>45000</v>
      </c>
      <c r="K126" s="11"/>
      <c r="L126" s="11"/>
    </row>
    <row r="127" spans="1:12" s="12" customFormat="1" x14ac:dyDescent="0.2">
      <c r="A127" s="11"/>
      <c r="B127" s="11"/>
      <c r="C127" s="11"/>
      <c r="F127" s="11"/>
      <c r="G127" s="11"/>
      <c r="I127" s="3">
        <f t="shared" ca="1" si="5"/>
        <v>0.71711173316867305</v>
      </c>
      <c r="J127" s="5">
        <f t="shared" ca="1" si="4"/>
        <v>113000</v>
      </c>
      <c r="K127" s="11"/>
      <c r="L127" s="11"/>
    </row>
    <row r="128" spans="1:12" s="12" customFormat="1" x14ac:dyDescent="0.2">
      <c r="A128" s="11"/>
      <c r="B128" s="11"/>
      <c r="C128" s="11"/>
      <c r="F128" s="11"/>
      <c r="G128" s="11"/>
      <c r="I128" s="3">
        <f t="shared" ca="1" si="5"/>
        <v>0.63443517823453821</v>
      </c>
      <c r="J128" s="5">
        <f t="shared" ca="1" si="4"/>
        <v>105000</v>
      </c>
      <c r="K128" s="11"/>
      <c r="L128" s="11"/>
    </row>
    <row r="129" spans="1:12" s="12" customFormat="1" x14ac:dyDescent="0.2">
      <c r="A129" s="11"/>
      <c r="B129" s="11"/>
      <c r="C129" s="11"/>
      <c r="F129" s="11"/>
      <c r="G129" s="11"/>
      <c r="I129" s="3">
        <f t="shared" ca="1" si="5"/>
        <v>0.66459243871676321</v>
      </c>
      <c r="J129" s="5">
        <f t="shared" ref="J129:J192" ca="1" si="6">VLOOKUP(I129,$B$1:$C$50,2)</f>
        <v>109000</v>
      </c>
      <c r="K129" s="11"/>
      <c r="L129" s="11"/>
    </row>
    <row r="130" spans="1:12" s="12" customFormat="1" x14ac:dyDescent="0.2">
      <c r="A130" s="11"/>
      <c r="B130" s="11"/>
      <c r="C130" s="11"/>
      <c r="F130" s="11"/>
      <c r="G130" s="11"/>
      <c r="I130" s="3">
        <f t="shared" ca="1" si="5"/>
        <v>0.50683540735044741</v>
      </c>
      <c r="J130" s="5">
        <f t="shared" ca="1" si="6"/>
        <v>93000</v>
      </c>
      <c r="K130" s="11"/>
      <c r="L130" s="11"/>
    </row>
    <row r="131" spans="1:12" s="12" customFormat="1" x14ac:dyDescent="0.2">
      <c r="A131" s="11"/>
      <c r="B131" s="11"/>
      <c r="C131" s="11"/>
      <c r="F131" s="11"/>
      <c r="G131" s="11"/>
      <c r="I131" s="3">
        <f t="shared" ca="1" si="5"/>
        <v>0.82846435887733738</v>
      </c>
      <c r="J131" s="5">
        <f t="shared" ca="1" si="6"/>
        <v>125000</v>
      </c>
      <c r="K131" s="11"/>
      <c r="L131" s="11"/>
    </row>
    <row r="132" spans="1:12" s="12" customFormat="1" x14ac:dyDescent="0.2">
      <c r="A132" s="11"/>
      <c r="B132" s="11"/>
      <c r="C132" s="11"/>
      <c r="F132" s="11"/>
      <c r="G132" s="11"/>
      <c r="I132" s="3">
        <f t="shared" ca="1" si="5"/>
        <v>0.50082535327599442</v>
      </c>
      <c r="J132" s="5">
        <f t="shared" ca="1" si="6"/>
        <v>93000</v>
      </c>
      <c r="K132" s="11"/>
      <c r="L132" s="11"/>
    </row>
    <row r="133" spans="1:12" s="12" customFormat="1" x14ac:dyDescent="0.2">
      <c r="A133" s="11"/>
      <c r="B133" s="11"/>
      <c r="C133" s="11"/>
      <c r="F133" s="11"/>
      <c r="G133" s="11"/>
      <c r="I133" s="3">
        <f t="shared" ca="1" si="5"/>
        <v>0.59387827330579945</v>
      </c>
      <c r="J133" s="5">
        <f t="shared" ca="1" si="6"/>
        <v>101000</v>
      </c>
      <c r="K133" s="11"/>
      <c r="L133" s="11"/>
    </row>
    <row r="134" spans="1:12" s="12" customFormat="1" x14ac:dyDescent="0.2">
      <c r="A134" s="11"/>
      <c r="B134" s="11"/>
      <c r="C134" s="11"/>
      <c r="F134" s="11"/>
      <c r="G134" s="11"/>
      <c r="I134" s="3">
        <f t="shared" ca="1" si="5"/>
        <v>0.37884015919663272</v>
      </c>
      <c r="J134" s="5">
        <f t="shared" ca="1" si="6"/>
        <v>79000</v>
      </c>
      <c r="K134" s="11"/>
      <c r="L134" s="11"/>
    </row>
    <row r="135" spans="1:12" s="12" customFormat="1" x14ac:dyDescent="0.2">
      <c r="A135" s="11"/>
      <c r="B135" s="11"/>
      <c r="C135" s="11"/>
      <c r="F135" s="11"/>
      <c r="G135" s="11"/>
      <c r="I135" s="3">
        <f t="shared" ca="1" si="5"/>
        <v>0.68417087594971038</v>
      </c>
      <c r="J135" s="5">
        <f t="shared" ca="1" si="6"/>
        <v>111000</v>
      </c>
      <c r="K135" s="11"/>
      <c r="L135" s="11"/>
    </row>
    <row r="136" spans="1:12" s="12" customFormat="1" x14ac:dyDescent="0.2">
      <c r="A136" s="11"/>
      <c r="B136" s="11"/>
      <c r="C136" s="11"/>
      <c r="F136" s="11"/>
      <c r="G136" s="11"/>
      <c r="I136" s="3">
        <f t="shared" ca="1" si="5"/>
        <v>0.18156276290725104</v>
      </c>
      <c r="J136" s="5">
        <f t="shared" ca="1" si="6"/>
        <v>59000</v>
      </c>
      <c r="K136" s="11"/>
      <c r="L136" s="11"/>
    </row>
    <row r="137" spans="1:12" s="12" customFormat="1" x14ac:dyDescent="0.2">
      <c r="A137" s="11"/>
      <c r="B137" s="11"/>
      <c r="C137" s="11"/>
      <c r="F137" s="11"/>
      <c r="G137" s="11"/>
      <c r="I137" s="3">
        <f t="shared" ca="1" si="5"/>
        <v>0.8773272912595198</v>
      </c>
      <c r="J137" s="5">
        <f t="shared" ca="1" si="6"/>
        <v>129000</v>
      </c>
      <c r="K137" s="11"/>
      <c r="L137" s="11"/>
    </row>
    <row r="138" spans="1:12" s="12" customFormat="1" x14ac:dyDescent="0.2">
      <c r="A138" s="11"/>
      <c r="B138" s="11"/>
      <c r="C138" s="11"/>
      <c r="F138" s="11"/>
      <c r="G138" s="11"/>
      <c r="I138" s="3">
        <f t="shared" ca="1" si="5"/>
        <v>0.32961063741988328</v>
      </c>
      <c r="J138" s="5">
        <f t="shared" ca="1" si="6"/>
        <v>75000</v>
      </c>
      <c r="K138" s="11"/>
      <c r="L138" s="11"/>
    </row>
    <row r="139" spans="1:12" s="12" customFormat="1" x14ac:dyDescent="0.2">
      <c r="A139" s="11"/>
      <c r="B139" s="11"/>
      <c r="C139" s="11"/>
      <c r="F139" s="11"/>
      <c r="G139" s="11"/>
      <c r="I139" s="3">
        <f t="shared" ca="1" si="5"/>
        <v>0.43179410095221837</v>
      </c>
      <c r="J139" s="5">
        <f t="shared" ca="1" si="6"/>
        <v>85000</v>
      </c>
      <c r="K139" s="11"/>
      <c r="L139" s="11"/>
    </row>
    <row r="140" spans="1:12" s="12" customFormat="1" x14ac:dyDescent="0.2">
      <c r="A140" s="11"/>
      <c r="B140" s="11"/>
      <c r="C140" s="11"/>
      <c r="F140" s="11"/>
      <c r="G140" s="11"/>
      <c r="I140" s="3">
        <f t="shared" ca="1" si="5"/>
        <v>0.29862579633974984</v>
      </c>
      <c r="J140" s="5">
        <f t="shared" ca="1" si="6"/>
        <v>71000</v>
      </c>
      <c r="K140" s="11"/>
      <c r="L140" s="11"/>
    </row>
    <row r="141" spans="1:12" s="12" customFormat="1" x14ac:dyDescent="0.2">
      <c r="A141" s="11"/>
      <c r="B141" s="11"/>
      <c r="C141" s="11"/>
      <c r="F141" s="11"/>
      <c r="G141" s="11"/>
      <c r="I141" s="3">
        <f t="shared" ca="1" si="5"/>
        <v>0.92908215555060858</v>
      </c>
      <c r="J141" s="5">
        <f t="shared" ca="1" si="6"/>
        <v>337500</v>
      </c>
      <c r="K141" s="11"/>
      <c r="L141" s="11"/>
    </row>
    <row r="142" spans="1:12" s="12" customFormat="1" x14ac:dyDescent="0.2">
      <c r="A142" s="11"/>
      <c r="B142" s="11"/>
      <c r="C142" s="11"/>
      <c r="F142" s="11"/>
      <c r="G142" s="11"/>
      <c r="I142" s="3">
        <f t="shared" ca="1" si="5"/>
        <v>0.17428245304738355</v>
      </c>
      <c r="J142" s="5">
        <f t="shared" ca="1" si="6"/>
        <v>55000</v>
      </c>
      <c r="K142" s="11"/>
      <c r="L142" s="11"/>
    </row>
    <row r="143" spans="1:12" s="12" customFormat="1" x14ac:dyDescent="0.2">
      <c r="A143" s="11"/>
      <c r="B143" s="11"/>
      <c r="C143" s="11"/>
      <c r="F143" s="11"/>
      <c r="G143" s="11"/>
      <c r="I143" s="3">
        <f t="shared" ca="1" si="5"/>
        <v>4.7714710926846093E-2</v>
      </c>
      <c r="J143" s="5">
        <f t="shared" ca="1" si="6"/>
        <v>40000</v>
      </c>
      <c r="K143" s="11"/>
      <c r="L143" s="11"/>
    </row>
    <row r="144" spans="1:12" s="12" customFormat="1" x14ac:dyDescent="0.2">
      <c r="A144" s="11"/>
      <c r="B144" s="11"/>
      <c r="C144" s="11"/>
      <c r="F144" s="11"/>
      <c r="G144" s="11"/>
      <c r="I144" s="3">
        <f t="shared" ca="1" si="5"/>
        <v>0.98360277717051015</v>
      </c>
      <c r="J144" s="5">
        <f t="shared" ca="1" si="6"/>
        <v>900000</v>
      </c>
      <c r="K144" s="11"/>
      <c r="L144" s="11"/>
    </row>
    <row r="145" spans="1:12" s="12" customFormat="1" x14ac:dyDescent="0.2">
      <c r="A145" s="11"/>
      <c r="B145" s="11"/>
      <c r="C145" s="11"/>
      <c r="F145" s="11"/>
      <c r="G145" s="11"/>
      <c r="I145" s="3">
        <f t="shared" ca="1" si="5"/>
        <v>0.6734812235956551</v>
      </c>
      <c r="J145" s="5">
        <f t="shared" ca="1" si="6"/>
        <v>109000</v>
      </c>
      <c r="K145" s="11"/>
      <c r="L145" s="11"/>
    </row>
    <row r="146" spans="1:12" s="12" customFormat="1" x14ac:dyDescent="0.2">
      <c r="A146" s="11"/>
      <c r="B146" s="11"/>
      <c r="C146" s="11"/>
      <c r="F146" s="11"/>
      <c r="G146" s="11"/>
      <c r="I146" s="3">
        <f t="shared" ca="1" si="5"/>
        <v>3.2308335551100908E-2</v>
      </c>
      <c r="J146" s="5">
        <f t="shared" ca="1" si="6"/>
        <v>27500</v>
      </c>
      <c r="K146" s="11"/>
      <c r="L146" s="11"/>
    </row>
    <row r="147" spans="1:12" s="12" customFormat="1" x14ac:dyDescent="0.2">
      <c r="A147" s="11"/>
      <c r="B147" s="11"/>
      <c r="C147" s="11"/>
      <c r="F147" s="11"/>
      <c r="G147" s="11"/>
      <c r="I147" s="3">
        <f t="shared" ca="1" si="5"/>
        <v>0.17551718130487004</v>
      </c>
      <c r="J147" s="5">
        <f t="shared" ca="1" si="6"/>
        <v>55000</v>
      </c>
      <c r="K147" s="11"/>
      <c r="L147" s="11"/>
    </row>
    <row r="148" spans="1:12" s="12" customFormat="1" x14ac:dyDescent="0.2">
      <c r="A148" s="11"/>
      <c r="B148" s="11"/>
      <c r="C148" s="11"/>
      <c r="F148" s="11"/>
      <c r="G148" s="11"/>
      <c r="I148" s="3">
        <f t="shared" ca="1" si="5"/>
        <v>0.25867812195134021</v>
      </c>
      <c r="J148" s="5">
        <f t="shared" ca="1" si="6"/>
        <v>65000</v>
      </c>
      <c r="K148" s="11"/>
      <c r="L148" s="11"/>
    </row>
    <row r="149" spans="1:12" s="12" customFormat="1" x14ac:dyDescent="0.2">
      <c r="A149" s="11"/>
      <c r="B149" s="11"/>
      <c r="C149" s="11"/>
      <c r="F149" s="11"/>
      <c r="G149" s="11"/>
      <c r="I149" s="3">
        <f t="shared" ca="1" si="5"/>
        <v>0.69606054109113191</v>
      </c>
      <c r="J149" s="5">
        <f t="shared" ca="1" si="6"/>
        <v>111000</v>
      </c>
      <c r="K149" s="11"/>
      <c r="L149" s="11"/>
    </row>
    <row r="150" spans="1:12" s="12" customFormat="1" x14ac:dyDescent="0.2">
      <c r="A150" s="11"/>
      <c r="B150" s="11"/>
      <c r="C150" s="11"/>
      <c r="F150" s="11"/>
      <c r="G150" s="11"/>
      <c r="I150" s="3">
        <f t="shared" ca="1" si="5"/>
        <v>0.20598448232319555</v>
      </c>
      <c r="J150" s="5">
        <f t="shared" ca="1" si="6"/>
        <v>61000</v>
      </c>
      <c r="K150" s="11"/>
      <c r="L150" s="11"/>
    </row>
    <row r="151" spans="1:12" s="12" customFormat="1" x14ac:dyDescent="0.2">
      <c r="A151" s="11"/>
      <c r="B151" s="11"/>
      <c r="C151" s="11"/>
      <c r="F151" s="11"/>
      <c r="G151" s="11"/>
      <c r="I151" s="3">
        <f t="shared" ca="1" si="5"/>
        <v>0.73952734510502605</v>
      </c>
      <c r="J151" s="5">
        <f t="shared" ca="1" si="6"/>
        <v>115000</v>
      </c>
      <c r="K151" s="11"/>
      <c r="L151" s="11"/>
    </row>
    <row r="152" spans="1:12" s="12" customFormat="1" x14ac:dyDescent="0.2">
      <c r="A152" s="11"/>
      <c r="B152" s="11"/>
      <c r="C152" s="11"/>
      <c r="F152" s="11"/>
      <c r="G152" s="11"/>
      <c r="I152" s="3">
        <f t="shared" ca="1" si="5"/>
        <v>0.96460471223157074</v>
      </c>
      <c r="J152" s="5">
        <f t="shared" ca="1" si="6"/>
        <v>712500</v>
      </c>
      <c r="K152" s="11"/>
      <c r="L152" s="11"/>
    </row>
    <row r="153" spans="1:12" s="12" customFormat="1" x14ac:dyDescent="0.2">
      <c r="A153" s="11"/>
      <c r="B153" s="11"/>
      <c r="C153" s="11"/>
      <c r="F153" s="11"/>
      <c r="G153" s="11"/>
      <c r="I153" s="3">
        <f t="shared" ca="1" si="5"/>
        <v>0.16318909354986377</v>
      </c>
      <c r="J153" s="5">
        <f t="shared" ca="1" si="6"/>
        <v>55000</v>
      </c>
      <c r="K153" s="11"/>
      <c r="L153" s="11"/>
    </row>
    <row r="154" spans="1:12" s="12" customFormat="1" x14ac:dyDescent="0.2">
      <c r="A154" s="11"/>
      <c r="B154" s="11"/>
      <c r="C154" s="11"/>
      <c r="F154" s="11"/>
      <c r="G154" s="11"/>
      <c r="I154" s="3">
        <f t="shared" ca="1" si="5"/>
        <v>0.19016149456464415</v>
      </c>
      <c r="J154" s="5">
        <f t="shared" ca="1" si="6"/>
        <v>59000</v>
      </c>
      <c r="K154" s="11"/>
      <c r="L154" s="11"/>
    </row>
    <row r="155" spans="1:12" s="12" customFormat="1" x14ac:dyDescent="0.2">
      <c r="A155" s="11"/>
      <c r="B155" s="11"/>
      <c r="C155" s="11"/>
      <c r="F155" s="11"/>
      <c r="G155" s="11"/>
      <c r="I155" s="3">
        <f t="shared" ca="1" si="5"/>
        <v>0.65991887530271842</v>
      </c>
      <c r="J155" s="5">
        <f t="shared" ca="1" si="6"/>
        <v>107000</v>
      </c>
      <c r="K155" s="11"/>
      <c r="L155" s="11"/>
    </row>
    <row r="156" spans="1:12" s="12" customFormat="1" x14ac:dyDescent="0.2">
      <c r="A156" s="11"/>
      <c r="B156" s="11"/>
      <c r="C156" s="11"/>
      <c r="F156" s="11"/>
      <c r="G156" s="11"/>
      <c r="I156" s="3">
        <f t="shared" ca="1" si="5"/>
        <v>0.12413714150966637</v>
      </c>
      <c r="J156" s="5">
        <f t="shared" ca="1" si="6"/>
        <v>51000</v>
      </c>
      <c r="K156" s="11"/>
      <c r="L156" s="11"/>
    </row>
    <row r="157" spans="1:12" s="12" customFormat="1" x14ac:dyDescent="0.2">
      <c r="A157" s="11"/>
      <c r="B157" s="11"/>
      <c r="C157" s="11"/>
      <c r="F157" s="11"/>
      <c r="G157" s="11"/>
      <c r="I157" s="3">
        <f t="shared" ca="1" si="5"/>
        <v>0.74813877180947341</v>
      </c>
      <c r="J157" s="5">
        <f t="shared" ca="1" si="6"/>
        <v>117000</v>
      </c>
      <c r="K157" s="11"/>
      <c r="L157" s="11"/>
    </row>
    <row r="158" spans="1:12" s="12" customFormat="1" x14ac:dyDescent="0.2">
      <c r="A158" s="11"/>
      <c r="B158" s="11"/>
      <c r="C158" s="11"/>
      <c r="F158" s="11"/>
      <c r="G158" s="11"/>
      <c r="I158" s="3">
        <f t="shared" ca="1" si="5"/>
        <v>0.80398788181942415</v>
      </c>
      <c r="J158" s="5">
        <f t="shared" ca="1" si="6"/>
        <v>123000</v>
      </c>
      <c r="K158" s="11"/>
      <c r="L158" s="11"/>
    </row>
    <row r="159" spans="1:12" s="12" customFormat="1" x14ac:dyDescent="0.2">
      <c r="A159" s="11"/>
      <c r="B159" s="11"/>
      <c r="C159" s="11"/>
      <c r="F159" s="11"/>
      <c r="G159" s="11"/>
      <c r="I159" s="3">
        <f t="shared" ca="1" si="5"/>
        <v>0.23677344360071462</v>
      </c>
      <c r="J159" s="5">
        <f t="shared" ca="1" si="6"/>
        <v>63000</v>
      </c>
      <c r="K159" s="11"/>
      <c r="L159" s="11"/>
    </row>
    <row r="160" spans="1:12" s="12" customFormat="1" x14ac:dyDescent="0.2">
      <c r="A160" s="11"/>
      <c r="B160" s="11"/>
      <c r="C160" s="11"/>
      <c r="F160" s="11"/>
      <c r="G160" s="11"/>
      <c r="I160" s="3">
        <f t="shared" ref="I160:I223" ca="1" si="7">RAND()</f>
        <v>0.16963733288884753</v>
      </c>
      <c r="J160" s="5">
        <f t="shared" ca="1" si="6"/>
        <v>55000</v>
      </c>
      <c r="K160" s="11"/>
      <c r="L160" s="11"/>
    </row>
    <row r="161" spans="1:12" s="12" customFormat="1" x14ac:dyDescent="0.2">
      <c r="A161" s="11"/>
      <c r="B161" s="11"/>
      <c r="C161" s="11"/>
      <c r="F161" s="11"/>
      <c r="G161" s="11"/>
      <c r="I161" s="3">
        <f t="shared" ca="1" si="7"/>
        <v>0.12295038278371084</v>
      </c>
      <c r="J161" s="5">
        <f t="shared" ca="1" si="6"/>
        <v>51000</v>
      </c>
      <c r="K161" s="11"/>
      <c r="L161" s="11"/>
    </row>
    <row r="162" spans="1:12" s="12" customFormat="1" x14ac:dyDescent="0.2">
      <c r="A162" s="11"/>
      <c r="B162" s="11"/>
      <c r="C162" s="11"/>
      <c r="F162" s="11"/>
      <c r="G162" s="11"/>
      <c r="I162" s="3">
        <f t="shared" ca="1" si="7"/>
        <v>8.6361529504830004E-2</v>
      </c>
      <c r="J162" s="5">
        <f t="shared" ca="1" si="6"/>
        <v>47000</v>
      </c>
      <c r="K162" s="11"/>
      <c r="L162" s="11"/>
    </row>
    <row r="163" spans="1:12" s="12" customFormat="1" x14ac:dyDescent="0.2">
      <c r="A163" s="11"/>
      <c r="B163" s="11"/>
      <c r="C163" s="11"/>
      <c r="F163" s="11"/>
      <c r="G163" s="11"/>
      <c r="I163" s="3">
        <f t="shared" ca="1" si="7"/>
        <v>0.17830289687329748</v>
      </c>
      <c r="J163" s="5">
        <f t="shared" ca="1" si="6"/>
        <v>55000</v>
      </c>
      <c r="K163" s="11"/>
      <c r="L163" s="11"/>
    </row>
    <row r="164" spans="1:12" s="12" customFormat="1" x14ac:dyDescent="0.2">
      <c r="A164" s="11"/>
      <c r="B164" s="11"/>
      <c r="C164" s="11"/>
      <c r="F164" s="11"/>
      <c r="G164" s="11"/>
      <c r="I164" s="3">
        <f t="shared" ca="1" si="7"/>
        <v>0.66098160165537856</v>
      </c>
      <c r="J164" s="5">
        <f t="shared" ca="1" si="6"/>
        <v>109000</v>
      </c>
      <c r="K164" s="11"/>
      <c r="L164" s="11"/>
    </row>
    <row r="165" spans="1:12" s="12" customFormat="1" x14ac:dyDescent="0.2">
      <c r="A165" s="11"/>
      <c r="B165" s="11"/>
      <c r="C165" s="11"/>
      <c r="F165" s="11"/>
      <c r="G165" s="11"/>
      <c r="I165" s="3">
        <f t="shared" ca="1" si="7"/>
        <v>0.94933254353312646</v>
      </c>
      <c r="J165" s="5">
        <f t="shared" ca="1" si="6"/>
        <v>525000</v>
      </c>
      <c r="K165" s="11"/>
      <c r="L165" s="11"/>
    </row>
    <row r="166" spans="1:12" s="12" customFormat="1" x14ac:dyDescent="0.2">
      <c r="A166" s="11"/>
      <c r="B166" s="11"/>
      <c r="C166" s="11"/>
      <c r="F166" s="11"/>
      <c r="G166" s="11"/>
      <c r="I166" s="3">
        <f t="shared" ca="1" si="7"/>
        <v>0.71485866290781652</v>
      </c>
      <c r="J166" s="5">
        <f t="shared" ca="1" si="6"/>
        <v>113000</v>
      </c>
      <c r="K166" s="11"/>
      <c r="L166" s="11"/>
    </row>
    <row r="167" spans="1:12" s="12" customFormat="1" x14ac:dyDescent="0.2">
      <c r="A167" s="11"/>
      <c r="B167" s="11"/>
      <c r="C167" s="11"/>
      <c r="F167" s="11"/>
      <c r="G167" s="11"/>
      <c r="I167" s="3">
        <f t="shared" ca="1" si="7"/>
        <v>0.46927065312751137</v>
      </c>
      <c r="J167" s="5">
        <f t="shared" ca="1" si="6"/>
        <v>89000</v>
      </c>
      <c r="K167" s="11"/>
      <c r="L167" s="11"/>
    </row>
    <row r="168" spans="1:12" s="12" customFormat="1" x14ac:dyDescent="0.2">
      <c r="A168" s="11"/>
      <c r="B168" s="11"/>
      <c r="C168" s="11"/>
      <c r="F168" s="11"/>
      <c r="G168" s="11"/>
      <c r="I168" s="3">
        <f t="shared" ca="1" si="7"/>
        <v>7.9509480731527749E-2</v>
      </c>
      <c r="J168" s="5">
        <f t="shared" ca="1" si="6"/>
        <v>45000</v>
      </c>
      <c r="K168" s="11"/>
      <c r="L168" s="11"/>
    </row>
    <row r="169" spans="1:12" s="12" customFormat="1" x14ac:dyDescent="0.2">
      <c r="A169" s="11"/>
      <c r="B169" s="11"/>
      <c r="C169" s="11"/>
      <c r="F169" s="11"/>
      <c r="G169" s="11"/>
      <c r="I169" s="3">
        <f t="shared" ca="1" si="7"/>
        <v>1.4590857469015672E-2</v>
      </c>
      <c r="J169" s="5">
        <f t="shared" ca="1" si="6"/>
        <v>15000</v>
      </c>
      <c r="K169" s="11"/>
      <c r="L169" s="11"/>
    </row>
    <row r="170" spans="1:12" s="12" customFormat="1" x14ac:dyDescent="0.2">
      <c r="A170" s="11"/>
      <c r="B170" s="11"/>
      <c r="C170" s="11"/>
      <c r="F170" s="11"/>
      <c r="G170" s="11"/>
      <c r="I170" s="3">
        <f t="shared" ca="1" si="7"/>
        <v>0.58012631026838912</v>
      </c>
      <c r="J170" s="5">
        <f t="shared" ca="1" si="6"/>
        <v>101000</v>
      </c>
      <c r="K170" s="11"/>
      <c r="L170" s="11"/>
    </row>
    <row r="171" spans="1:12" s="12" customFormat="1" x14ac:dyDescent="0.2">
      <c r="A171" s="11"/>
      <c r="B171" s="11"/>
      <c r="C171" s="11"/>
      <c r="F171" s="11"/>
      <c r="G171" s="11"/>
      <c r="I171" s="3">
        <f t="shared" ca="1" si="7"/>
        <v>0.8563101242927712</v>
      </c>
      <c r="J171" s="5">
        <f t="shared" ca="1" si="6"/>
        <v>127000</v>
      </c>
      <c r="K171" s="11"/>
      <c r="L171" s="11"/>
    </row>
    <row r="172" spans="1:12" s="12" customFormat="1" x14ac:dyDescent="0.2">
      <c r="A172" s="11"/>
      <c r="B172" s="11"/>
      <c r="C172" s="11"/>
      <c r="F172" s="11"/>
      <c r="G172" s="11"/>
      <c r="I172" s="3">
        <f t="shared" ca="1" si="7"/>
        <v>0.51291617739097051</v>
      </c>
      <c r="J172" s="5">
        <f t="shared" ca="1" si="6"/>
        <v>93000</v>
      </c>
      <c r="K172" s="11"/>
      <c r="L172" s="11"/>
    </row>
    <row r="173" spans="1:12" s="12" customFormat="1" x14ac:dyDescent="0.2">
      <c r="A173" s="11"/>
      <c r="B173" s="11"/>
      <c r="C173" s="11"/>
      <c r="F173" s="11"/>
      <c r="G173" s="11"/>
      <c r="I173" s="3">
        <f t="shared" ca="1" si="7"/>
        <v>0.86619264736032975</v>
      </c>
      <c r="J173" s="5">
        <f t="shared" ca="1" si="6"/>
        <v>129000</v>
      </c>
      <c r="K173" s="11"/>
      <c r="L173" s="11"/>
    </row>
    <row r="174" spans="1:12" s="12" customFormat="1" x14ac:dyDescent="0.2">
      <c r="A174" s="11"/>
      <c r="B174" s="11"/>
      <c r="C174" s="11"/>
      <c r="F174" s="11"/>
      <c r="G174" s="11"/>
      <c r="I174" s="3">
        <f t="shared" ca="1" si="7"/>
        <v>0.92346934583270668</v>
      </c>
      <c r="J174" s="5">
        <f t="shared" ca="1" si="6"/>
        <v>337500</v>
      </c>
      <c r="K174" s="11"/>
      <c r="L174" s="11"/>
    </row>
    <row r="175" spans="1:12" s="12" customFormat="1" x14ac:dyDescent="0.2">
      <c r="A175" s="11"/>
      <c r="B175" s="11"/>
      <c r="C175" s="11"/>
      <c r="F175" s="11"/>
      <c r="G175" s="11"/>
      <c r="I175" s="3">
        <f t="shared" ca="1" si="7"/>
        <v>0.9151991145740479</v>
      </c>
      <c r="J175" s="5">
        <f t="shared" ca="1" si="6"/>
        <v>150000</v>
      </c>
      <c r="K175" s="11"/>
      <c r="L175" s="11"/>
    </row>
    <row r="176" spans="1:12" s="12" customFormat="1" x14ac:dyDescent="0.2">
      <c r="A176" s="11"/>
      <c r="B176" s="11"/>
      <c r="C176" s="11"/>
      <c r="F176" s="11"/>
      <c r="G176" s="11"/>
      <c r="I176" s="3">
        <f t="shared" ca="1" si="7"/>
        <v>0.59664996642966406</v>
      </c>
      <c r="J176" s="5">
        <f t="shared" ca="1" si="6"/>
        <v>101000</v>
      </c>
      <c r="K176" s="11"/>
      <c r="L176" s="11"/>
    </row>
    <row r="177" spans="1:12" s="12" customFormat="1" x14ac:dyDescent="0.2">
      <c r="A177" s="11"/>
      <c r="B177" s="11"/>
      <c r="C177" s="11"/>
      <c r="F177" s="11"/>
      <c r="G177" s="11"/>
      <c r="I177" s="3">
        <f t="shared" ca="1" si="7"/>
        <v>0.17178146812398842</v>
      </c>
      <c r="J177" s="5">
        <f t="shared" ca="1" si="6"/>
        <v>55000</v>
      </c>
      <c r="K177" s="11"/>
      <c r="L177" s="11"/>
    </row>
    <row r="178" spans="1:12" s="12" customFormat="1" x14ac:dyDescent="0.2">
      <c r="A178" s="11"/>
      <c r="B178" s="11"/>
      <c r="C178" s="11"/>
      <c r="F178" s="11"/>
      <c r="G178" s="11"/>
      <c r="I178" s="3">
        <f t="shared" ca="1" si="7"/>
        <v>0.56609739123068514</v>
      </c>
      <c r="J178" s="5">
        <f t="shared" ca="1" si="6"/>
        <v>99000</v>
      </c>
      <c r="K178" s="11"/>
      <c r="L178" s="11"/>
    </row>
    <row r="179" spans="1:12" s="12" customFormat="1" x14ac:dyDescent="0.2">
      <c r="A179" s="11"/>
      <c r="B179" s="11"/>
      <c r="C179" s="11"/>
      <c r="F179" s="11"/>
      <c r="G179" s="11"/>
      <c r="I179" s="3">
        <f t="shared" ca="1" si="7"/>
        <v>0.4615403504217902</v>
      </c>
      <c r="J179" s="5">
        <f t="shared" ca="1" si="6"/>
        <v>89000</v>
      </c>
      <c r="K179" s="11"/>
      <c r="L179" s="11"/>
    </row>
    <row r="180" spans="1:12" s="12" customFormat="1" x14ac:dyDescent="0.2">
      <c r="A180" s="11"/>
      <c r="B180" s="11"/>
      <c r="C180" s="11"/>
      <c r="F180" s="11"/>
      <c r="G180" s="11"/>
      <c r="I180" s="3">
        <f t="shared" ca="1" si="7"/>
        <v>0.79679501440608214</v>
      </c>
      <c r="J180" s="5">
        <f t="shared" ca="1" si="6"/>
        <v>121000</v>
      </c>
      <c r="K180" s="11"/>
      <c r="L180" s="11"/>
    </row>
    <row r="181" spans="1:12" s="12" customFormat="1" x14ac:dyDescent="0.2">
      <c r="A181" s="11"/>
      <c r="B181" s="11"/>
      <c r="C181" s="11"/>
      <c r="F181" s="11"/>
      <c r="G181" s="11"/>
      <c r="I181" s="3">
        <f t="shared" ca="1" si="7"/>
        <v>0.60023658381189804</v>
      </c>
      <c r="J181" s="5">
        <f t="shared" ca="1" si="6"/>
        <v>103000</v>
      </c>
      <c r="K181" s="11"/>
      <c r="L181" s="11"/>
    </row>
    <row r="182" spans="1:12" s="12" customFormat="1" x14ac:dyDescent="0.2">
      <c r="A182" s="11"/>
      <c r="B182" s="11"/>
      <c r="C182" s="11"/>
      <c r="F182" s="11"/>
      <c r="G182" s="11"/>
      <c r="I182" s="3">
        <f t="shared" ca="1" si="7"/>
        <v>0.18628178922128091</v>
      </c>
      <c r="J182" s="5">
        <f t="shared" ca="1" si="6"/>
        <v>59000</v>
      </c>
      <c r="K182" s="11"/>
      <c r="L182" s="11"/>
    </row>
    <row r="183" spans="1:12" s="12" customFormat="1" x14ac:dyDescent="0.2">
      <c r="A183" s="11"/>
      <c r="B183" s="11"/>
      <c r="C183" s="11"/>
      <c r="F183" s="11"/>
      <c r="G183" s="11"/>
      <c r="I183" s="3">
        <f t="shared" ca="1" si="7"/>
        <v>2.2631037574737944E-2</v>
      </c>
      <c r="J183" s="5">
        <f t="shared" ca="1" si="6"/>
        <v>27500</v>
      </c>
      <c r="K183" s="11"/>
      <c r="L183" s="11"/>
    </row>
    <row r="184" spans="1:12" s="12" customFormat="1" x14ac:dyDescent="0.2">
      <c r="A184" s="11"/>
      <c r="B184" s="11"/>
      <c r="C184" s="11"/>
      <c r="F184" s="11"/>
      <c r="G184" s="11"/>
      <c r="I184" s="3">
        <f t="shared" ca="1" si="7"/>
        <v>0.52001226041185877</v>
      </c>
      <c r="J184" s="5">
        <f t="shared" ca="1" si="6"/>
        <v>95000</v>
      </c>
      <c r="K184" s="11"/>
      <c r="L184" s="11"/>
    </row>
    <row r="185" spans="1:12" s="12" customFormat="1" x14ac:dyDescent="0.2">
      <c r="A185" s="11"/>
      <c r="B185" s="11"/>
      <c r="C185" s="11"/>
      <c r="F185" s="11"/>
      <c r="G185" s="11"/>
      <c r="I185" s="3">
        <f t="shared" ca="1" si="7"/>
        <v>0.10976102184464243</v>
      </c>
      <c r="J185" s="5">
        <f t="shared" ca="1" si="6"/>
        <v>49000</v>
      </c>
      <c r="K185" s="11"/>
      <c r="L185" s="11"/>
    </row>
    <row r="186" spans="1:12" s="12" customFormat="1" x14ac:dyDescent="0.2">
      <c r="A186" s="11"/>
      <c r="B186" s="11"/>
      <c r="C186" s="11"/>
      <c r="F186" s="11"/>
      <c r="G186" s="11"/>
      <c r="I186" s="3">
        <f t="shared" ca="1" si="7"/>
        <v>0.23687434120492423</v>
      </c>
      <c r="J186" s="5">
        <f t="shared" ca="1" si="6"/>
        <v>63000</v>
      </c>
      <c r="K186" s="11"/>
      <c r="L186" s="11"/>
    </row>
    <row r="187" spans="1:12" s="12" customFormat="1" x14ac:dyDescent="0.2">
      <c r="A187" s="11"/>
      <c r="B187" s="11"/>
      <c r="C187" s="11"/>
      <c r="F187" s="11"/>
      <c r="G187" s="11"/>
      <c r="I187" s="3">
        <f t="shared" ca="1" si="7"/>
        <v>0.44144199022630815</v>
      </c>
      <c r="J187" s="5">
        <f t="shared" ca="1" si="6"/>
        <v>87000</v>
      </c>
      <c r="K187" s="11"/>
      <c r="L187" s="11"/>
    </row>
    <row r="188" spans="1:12" s="12" customFormat="1" x14ac:dyDescent="0.2">
      <c r="A188" s="11"/>
      <c r="B188" s="11"/>
      <c r="C188" s="11"/>
      <c r="F188" s="11"/>
      <c r="G188" s="11"/>
      <c r="I188" s="3">
        <f t="shared" ca="1" si="7"/>
        <v>0.21705406985398656</v>
      </c>
      <c r="J188" s="5">
        <f t="shared" ca="1" si="6"/>
        <v>61000</v>
      </c>
      <c r="K188" s="11"/>
      <c r="L188" s="11"/>
    </row>
    <row r="189" spans="1:12" s="12" customFormat="1" x14ac:dyDescent="0.2">
      <c r="A189" s="11"/>
      <c r="B189" s="11"/>
      <c r="C189" s="11"/>
      <c r="F189" s="11"/>
      <c r="G189" s="11"/>
      <c r="I189" s="3">
        <f t="shared" ca="1" si="7"/>
        <v>0.93979967404406684</v>
      </c>
      <c r="J189" s="5">
        <f t="shared" ca="1" si="6"/>
        <v>337500</v>
      </c>
      <c r="K189" s="11"/>
      <c r="L189" s="11"/>
    </row>
    <row r="190" spans="1:12" s="12" customFormat="1" x14ac:dyDescent="0.2">
      <c r="A190" s="11"/>
      <c r="B190" s="11"/>
      <c r="C190" s="11"/>
      <c r="F190" s="11"/>
      <c r="G190" s="11"/>
      <c r="I190" s="3">
        <f t="shared" ca="1" si="7"/>
        <v>0.59463815229727579</v>
      </c>
      <c r="J190" s="5">
        <f t="shared" ca="1" si="6"/>
        <v>101000</v>
      </c>
      <c r="K190" s="11"/>
      <c r="L190" s="11"/>
    </row>
    <row r="191" spans="1:12" s="12" customFormat="1" x14ac:dyDescent="0.2">
      <c r="A191" s="11"/>
      <c r="B191" s="11"/>
      <c r="C191" s="11"/>
      <c r="F191" s="11"/>
      <c r="G191" s="11"/>
      <c r="I191" s="3">
        <f t="shared" ca="1" si="7"/>
        <v>0.97787908196394158</v>
      </c>
      <c r="J191" s="5">
        <f t="shared" ca="1" si="6"/>
        <v>712500</v>
      </c>
      <c r="K191" s="11"/>
      <c r="L191" s="11"/>
    </row>
    <row r="192" spans="1:12" s="12" customFormat="1" x14ac:dyDescent="0.2">
      <c r="A192" s="11"/>
      <c r="B192" s="11"/>
      <c r="C192" s="11"/>
      <c r="F192" s="11"/>
      <c r="G192" s="11"/>
      <c r="I192" s="3">
        <f t="shared" ca="1" si="7"/>
        <v>1.8184791668709788E-2</v>
      </c>
      <c r="J192" s="5">
        <f t="shared" ca="1" si="6"/>
        <v>15000</v>
      </c>
      <c r="K192" s="11"/>
      <c r="L192" s="11"/>
    </row>
    <row r="193" spans="1:12" s="12" customFormat="1" x14ac:dyDescent="0.2">
      <c r="A193" s="11"/>
      <c r="B193" s="11"/>
      <c r="C193" s="11"/>
      <c r="F193" s="11"/>
      <c r="G193" s="11"/>
      <c r="I193" s="3">
        <f t="shared" ca="1" si="7"/>
        <v>0.56664474257320352</v>
      </c>
      <c r="J193" s="5">
        <f t="shared" ref="J193:J256" ca="1" si="8">VLOOKUP(I193,$B$1:$C$50,2)</f>
        <v>99000</v>
      </c>
      <c r="K193" s="11"/>
      <c r="L193" s="11"/>
    </row>
    <row r="194" spans="1:12" s="12" customFormat="1" x14ac:dyDescent="0.2">
      <c r="A194" s="11"/>
      <c r="B194" s="11"/>
      <c r="C194" s="11"/>
      <c r="F194" s="11"/>
      <c r="G194" s="11"/>
      <c r="I194" s="3">
        <f t="shared" ca="1" si="7"/>
        <v>0.42327464527294811</v>
      </c>
      <c r="J194" s="5">
        <f t="shared" ca="1" si="8"/>
        <v>85000</v>
      </c>
      <c r="K194" s="11"/>
      <c r="L194" s="11"/>
    </row>
    <row r="195" spans="1:12" s="12" customFormat="1" x14ac:dyDescent="0.2">
      <c r="A195" s="11"/>
      <c r="B195" s="11"/>
      <c r="C195" s="11"/>
      <c r="F195" s="11"/>
      <c r="G195" s="11"/>
      <c r="I195" s="3">
        <f t="shared" ca="1" si="7"/>
        <v>0.98122016158915892</v>
      </c>
      <c r="J195" s="5">
        <f t="shared" ca="1" si="8"/>
        <v>900000</v>
      </c>
      <c r="K195" s="11"/>
      <c r="L195" s="11"/>
    </row>
    <row r="196" spans="1:12" s="12" customFormat="1" x14ac:dyDescent="0.2">
      <c r="A196" s="11"/>
      <c r="B196" s="11"/>
      <c r="C196" s="11"/>
      <c r="F196" s="11"/>
      <c r="G196" s="11"/>
      <c r="I196" s="3">
        <f t="shared" ca="1" si="7"/>
        <v>0.44344237739808812</v>
      </c>
      <c r="J196" s="5">
        <f t="shared" ca="1" si="8"/>
        <v>87000</v>
      </c>
      <c r="K196" s="11"/>
      <c r="L196" s="11"/>
    </row>
    <row r="197" spans="1:12" s="12" customFormat="1" x14ac:dyDescent="0.2">
      <c r="A197" s="11"/>
      <c r="B197" s="11"/>
      <c r="C197" s="11"/>
      <c r="F197" s="11"/>
      <c r="G197" s="11"/>
      <c r="I197" s="3">
        <f t="shared" ca="1" si="7"/>
        <v>0.26523549454760109</v>
      </c>
      <c r="J197" s="5">
        <f t="shared" ca="1" si="8"/>
        <v>67000</v>
      </c>
      <c r="K197" s="11"/>
      <c r="L197" s="11"/>
    </row>
    <row r="198" spans="1:12" s="12" customFormat="1" x14ac:dyDescent="0.2">
      <c r="A198" s="11"/>
      <c r="B198" s="11"/>
      <c r="C198" s="11"/>
      <c r="F198" s="11"/>
      <c r="G198" s="11"/>
      <c r="I198" s="3">
        <f t="shared" ca="1" si="7"/>
        <v>7.4637201791419971E-2</v>
      </c>
      <c r="J198" s="5">
        <f t="shared" ca="1" si="8"/>
        <v>45000</v>
      </c>
      <c r="K198" s="11"/>
      <c r="L198" s="11"/>
    </row>
    <row r="199" spans="1:12" s="12" customFormat="1" x14ac:dyDescent="0.2">
      <c r="A199" s="11"/>
      <c r="B199" s="11"/>
      <c r="C199" s="11"/>
      <c r="F199" s="11"/>
      <c r="G199" s="11"/>
      <c r="I199" s="3">
        <f t="shared" ca="1" si="7"/>
        <v>0.93917733594585395</v>
      </c>
      <c r="J199" s="5">
        <f t="shared" ca="1" si="8"/>
        <v>337500</v>
      </c>
      <c r="K199" s="11"/>
      <c r="L199" s="11"/>
    </row>
    <row r="200" spans="1:12" s="12" customFormat="1" x14ac:dyDescent="0.2">
      <c r="A200" s="11"/>
      <c r="B200" s="11"/>
      <c r="C200" s="11"/>
      <c r="F200" s="11"/>
      <c r="G200" s="11"/>
      <c r="I200" s="3">
        <f ca="1">RAND()</f>
        <v>0.71960178237435579</v>
      </c>
      <c r="J200" s="5">
        <f t="shared" ca="1" si="8"/>
        <v>113000</v>
      </c>
      <c r="K200" s="11"/>
      <c r="L200" s="11"/>
    </row>
    <row r="201" spans="1:12" s="12" customFormat="1" x14ac:dyDescent="0.2">
      <c r="A201" s="11"/>
      <c r="B201" s="11"/>
      <c r="C201" s="11"/>
      <c r="F201" s="11"/>
      <c r="G201" s="11"/>
      <c r="I201" s="3">
        <f t="shared" ca="1" si="7"/>
        <v>0.57584973836151454</v>
      </c>
      <c r="J201" s="5">
        <f t="shared" ca="1" si="8"/>
        <v>99000</v>
      </c>
      <c r="K201" s="11"/>
      <c r="L201" s="11"/>
    </row>
    <row r="202" spans="1:12" s="12" customFormat="1" x14ac:dyDescent="0.2">
      <c r="A202" s="11"/>
      <c r="B202" s="11"/>
      <c r="C202" s="11"/>
      <c r="F202" s="11"/>
      <c r="G202" s="11"/>
      <c r="I202" s="3">
        <f t="shared" ca="1" si="7"/>
        <v>0.63867118565234049</v>
      </c>
      <c r="J202" s="5">
        <f t="shared" ca="1" si="8"/>
        <v>105000</v>
      </c>
      <c r="K202" s="11"/>
      <c r="L202" s="11"/>
    </row>
    <row r="203" spans="1:12" s="12" customFormat="1" x14ac:dyDescent="0.2">
      <c r="A203" s="11"/>
      <c r="B203" s="11"/>
      <c r="C203" s="11"/>
      <c r="F203" s="11"/>
      <c r="G203" s="11"/>
      <c r="I203" s="3">
        <f t="shared" ca="1" si="7"/>
        <v>0.6547070465099547</v>
      </c>
      <c r="J203" s="5">
        <f t="shared" ca="1" si="8"/>
        <v>107000</v>
      </c>
      <c r="K203" s="11"/>
      <c r="L203" s="11"/>
    </row>
    <row r="204" spans="1:12" s="12" customFormat="1" x14ac:dyDescent="0.2">
      <c r="A204" s="11"/>
      <c r="B204" s="11"/>
      <c r="C204" s="11"/>
      <c r="F204" s="11"/>
      <c r="G204" s="11"/>
      <c r="I204" s="3">
        <f t="shared" ca="1" si="7"/>
        <v>0.31710619467303169</v>
      </c>
      <c r="J204" s="5">
        <f t="shared" ca="1" si="8"/>
        <v>73000</v>
      </c>
      <c r="K204" s="11"/>
      <c r="L204" s="11"/>
    </row>
    <row r="205" spans="1:12" s="12" customFormat="1" x14ac:dyDescent="0.2">
      <c r="A205" s="11"/>
      <c r="B205" s="11"/>
      <c r="C205" s="11"/>
      <c r="F205" s="11"/>
      <c r="G205" s="11"/>
      <c r="I205" s="3">
        <f t="shared" ca="1" si="7"/>
        <v>0.98568917522784039</v>
      </c>
      <c r="J205" s="5">
        <f t="shared" ca="1" si="8"/>
        <v>900000</v>
      </c>
      <c r="K205" s="11"/>
      <c r="L205" s="11"/>
    </row>
    <row r="206" spans="1:12" s="12" customFormat="1" x14ac:dyDescent="0.2">
      <c r="A206" s="11"/>
      <c r="B206" s="11"/>
      <c r="C206" s="11"/>
      <c r="F206" s="11"/>
      <c r="G206" s="11"/>
      <c r="I206" s="3">
        <f t="shared" ca="1" si="7"/>
        <v>0.31598956082256235</v>
      </c>
      <c r="J206" s="5">
        <f t="shared" ca="1" si="8"/>
        <v>73000</v>
      </c>
      <c r="K206" s="11"/>
      <c r="L206" s="11"/>
    </row>
    <row r="207" spans="1:12" s="12" customFormat="1" x14ac:dyDescent="0.2">
      <c r="A207" s="11"/>
      <c r="B207" s="11"/>
      <c r="C207" s="11"/>
      <c r="F207" s="11"/>
      <c r="G207" s="11"/>
      <c r="I207" s="3">
        <f t="shared" ca="1" si="7"/>
        <v>0.39523987727437482</v>
      </c>
      <c r="J207" s="5">
        <f t="shared" ca="1" si="8"/>
        <v>81000</v>
      </c>
      <c r="K207" s="11"/>
      <c r="L207" s="11"/>
    </row>
    <row r="208" spans="1:12" s="12" customFormat="1" x14ac:dyDescent="0.2">
      <c r="A208" s="11"/>
      <c r="B208" s="11"/>
      <c r="C208" s="11"/>
      <c r="F208" s="11"/>
      <c r="G208" s="11"/>
      <c r="I208" s="3">
        <f t="shared" ca="1" si="7"/>
        <v>2.256605875591966E-2</v>
      </c>
      <c r="J208" s="5">
        <f t="shared" ca="1" si="8"/>
        <v>27500</v>
      </c>
      <c r="K208" s="11"/>
      <c r="L208" s="11"/>
    </row>
    <row r="209" spans="1:12" s="12" customFormat="1" x14ac:dyDescent="0.2">
      <c r="A209" s="11"/>
      <c r="B209" s="11"/>
      <c r="C209" s="11"/>
      <c r="F209" s="11"/>
      <c r="G209" s="11"/>
      <c r="I209" s="3">
        <f t="shared" ca="1" si="7"/>
        <v>0.49381636298871612</v>
      </c>
      <c r="J209" s="5">
        <f t="shared" ca="1" si="8"/>
        <v>91000</v>
      </c>
      <c r="K209" s="11"/>
      <c r="L209" s="11"/>
    </row>
    <row r="210" spans="1:12" s="12" customFormat="1" x14ac:dyDescent="0.2">
      <c r="A210" s="11"/>
      <c r="B210" s="11"/>
      <c r="C210" s="11"/>
      <c r="F210" s="11"/>
      <c r="G210" s="11"/>
      <c r="I210" s="3">
        <f t="shared" ca="1" si="7"/>
        <v>0.33666008779215673</v>
      </c>
      <c r="J210" s="5">
        <f t="shared" ca="1" si="8"/>
        <v>75000</v>
      </c>
      <c r="K210" s="11"/>
      <c r="L210" s="11"/>
    </row>
    <row r="211" spans="1:12" s="12" customFormat="1" x14ac:dyDescent="0.2">
      <c r="A211" s="11"/>
      <c r="B211" s="11"/>
      <c r="C211" s="11"/>
      <c r="F211" s="11"/>
      <c r="G211" s="11"/>
      <c r="I211" s="3">
        <f t="shared" ca="1" si="7"/>
        <v>0.73170003942161355</v>
      </c>
      <c r="J211" s="5">
        <f t="shared" ca="1" si="8"/>
        <v>115000</v>
      </c>
      <c r="K211" s="11"/>
      <c r="L211" s="11"/>
    </row>
    <row r="212" spans="1:12" s="12" customFormat="1" x14ac:dyDescent="0.2">
      <c r="A212" s="11"/>
      <c r="B212" s="11"/>
      <c r="C212" s="11"/>
      <c r="F212" s="11"/>
      <c r="G212" s="11"/>
      <c r="I212" s="3">
        <f t="shared" ca="1" si="7"/>
        <v>0.26223244069164797</v>
      </c>
      <c r="J212" s="5">
        <f t="shared" ca="1" si="8"/>
        <v>67000</v>
      </c>
      <c r="K212" s="11"/>
      <c r="L212" s="11"/>
    </row>
    <row r="213" spans="1:12" s="12" customFormat="1" x14ac:dyDescent="0.2">
      <c r="A213" s="11"/>
      <c r="B213" s="11"/>
      <c r="C213" s="11"/>
      <c r="F213" s="11"/>
      <c r="G213" s="11"/>
      <c r="I213" s="3">
        <f t="shared" ca="1" si="7"/>
        <v>0.23012906599942051</v>
      </c>
      <c r="J213" s="5">
        <f t="shared" ca="1" si="8"/>
        <v>63000</v>
      </c>
      <c r="K213" s="11"/>
      <c r="L213" s="11"/>
    </row>
    <row r="214" spans="1:12" s="12" customFormat="1" x14ac:dyDescent="0.2">
      <c r="A214" s="11"/>
      <c r="B214" s="11"/>
      <c r="C214" s="11"/>
      <c r="F214" s="11"/>
      <c r="G214" s="11"/>
      <c r="I214" s="3">
        <f t="shared" ca="1" si="7"/>
        <v>0.91652790967198905</v>
      </c>
      <c r="J214" s="5">
        <f t="shared" ca="1" si="8"/>
        <v>150000</v>
      </c>
      <c r="K214" s="11"/>
      <c r="L214" s="11"/>
    </row>
    <row r="215" spans="1:12" s="12" customFormat="1" x14ac:dyDescent="0.2">
      <c r="A215" s="11"/>
      <c r="B215" s="11"/>
      <c r="C215" s="11"/>
      <c r="F215" s="11"/>
      <c r="G215" s="11"/>
      <c r="I215" s="3">
        <f t="shared" ca="1" si="7"/>
        <v>0.38483727954027214</v>
      </c>
      <c r="J215" s="5">
        <f t="shared" ca="1" si="8"/>
        <v>81000</v>
      </c>
      <c r="K215" s="11"/>
      <c r="L215" s="11"/>
    </row>
    <row r="216" spans="1:12" s="12" customFormat="1" x14ac:dyDescent="0.2">
      <c r="A216" s="11"/>
      <c r="B216" s="11"/>
      <c r="C216" s="11"/>
      <c r="F216" s="11"/>
      <c r="G216" s="11"/>
      <c r="I216" s="3">
        <f t="shared" ca="1" si="7"/>
        <v>0.98212618689298592</v>
      </c>
      <c r="J216" s="5">
        <f t="shared" ca="1" si="8"/>
        <v>900000</v>
      </c>
      <c r="K216" s="11"/>
      <c r="L216" s="11"/>
    </row>
    <row r="217" spans="1:12" s="12" customFormat="1" x14ac:dyDescent="0.2">
      <c r="A217" s="11"/>
      <c r="B217" s="11"/>
      <c r="C217" s="11"/>
      <c r="F217" s="11"/>
      <c r="G217" s="11"/>
      <c r="I217" s="3">
        <f t="shared" ca="1" si="7"/>
        <v>0.86611870348273479</v>
      </c>
      <c r="J217" s="5">
        <f t="shared" ca="1" si="8"/>
        <v>129000</v>
      </c>
      <c r="K217" s="11"/>
      <c r="L217" s="11"/>
    </row>
    <row r="218" spans="1:12" s="12" customFormat="1" x14ac:dyDescent="0.2">
      <c r="A218" s="11"/>
      <c r="B218" s="11"/>
      <c r="C218" s="11"/>
      <c r="F218" s="11"/>
      <c r="G218" s="11"/>
      <c r="I218" s="3">
        <f t="shared" ca="1" si="7"/>
        <v>0.31080854745765163</v>
      </c>
      <c r="J218" s="5">
        <f t="shared" ca="1" si="8"/>
        <v>73000</v>
      </c>
      <c r="K218" s="11"/>
      <c r="L218" s="11"/>
    </row>
    <row r="219" spans="1:12" s="12" customFormat="1" x14ac:dyDescent="0.2">
      <c r="A219" s="11"/>
      <c r="B219" s="11"/>
      <c r="C219" s="11"/>
      <c r="F219" s="11"/>
      <c r="G219" s="11"/>
      <c r="I219" s="3">
        <f t="shared" ca="1" si="7"/>
        <v>5.7963574947478391E-2</v>
      </c>
      <c r="J219" s="5">
        <f t="shared" ca="1" si="8"/>
        <v>40000</v>
      </c>
      <c r="K219" s="11"/>
      <c r="L219" s="11"/>
    </row>
    <row r="220" spans="1:12" s="12" customFormat="1" x14ac:dyDescent="0.2">
      <c r="A220" s="11"/>
      <c r="B220" s="11"/>
      <c r="C220" s="11"/>
      <c r="F220" s="11"/>
      <c r="G220" s="11"/>
      <c r="I220" s="3">
        <f t="shared" ca="1" si="7"/>
        <v>0.86087448412833101</v>
      </c>
      <c r="J220" s="5">
        <f t="shared" ca="1" si="8"/>
        <v>129000</v>
      </c>
      <c r="K220" s="11"/>
      <c r="L220" s="11"/>
    </row>
    <row r="221" spans="1:12" s="12" customFormat="1" x14ac:dyDescent="0.2">
      <c r="A221" s="11"/>
      <c r="B221" s="11"/>
      <c r="C221" s="11"/>
      <c r="F221" s="11"/>
      <c r="G221" s="11"/>
      <c r="I221" s="3">
        <f t="shared" ca="1" si="7"/>
        <v>0.63570492661775246</v>
      </c>
      <c r="J221" s="5">
        <f t="shared" ca="1" si="8"/>
        <v>105000</v>
      </c>
      <c r="K221" s="11"/>
      <c r="L221" s="11"/>
    </row>
    <row r="222" spans="1:12" s="12" customFormat="1" x14ac:dyDescent="0.2">
      <c r="A222" s="11"/>
      <c r="B222" s="11"/>
      <c r="C222" s="11"/>
      <c r="F222" s="11"/>
      <c r="G222" s="11"/>
      <c r="I222" s="3">
        <f t="shared" ca="1" si="7"/>
        <v>0.27221528410341655</v>
      </c>
      <c r="J222" s="5">
        <f t="shared" ca="1" si="8"/>
        <v>67000</v>
      </c>
      <c r="K222" s="11"/>
      <c r="L222" s="11"/>
    </row>
    <row r="223" spans="1:12" s="12" customFormat="1" x14ac:dyDescent="0.2">
      <c r="A223" s="11"/>
      <c r="B223" s="11"/>
      <c r="C223" s="11"/>
      <c r="F223" s="11"/>
      <c r="G223" s="11"/>
      <c r="I223" s="3">
        <f t="shared" ca="1" si="7"/>
        <v>0.39004454344421591</v>
      </c>
      <c r="J223" s="5">
        <f t="shared" ca="1" si="8"/>
        <v>81000</v>
      </c>
      <c r="K223" s="11"/>
      <c r="L223" s="11"/>
    </row>
    <row r="224" spans="1:12" s="12" customFormat="1" x14ac:dyDescent="0.2">
      <c r="A224" s="11"/>
      <c r="B224" s="11"/>
      <c r="C224" s="11"/>
      <c r="F224" s="11"/>
      <c r="G224" s="11"/>
      <c r="I224" s="3">
        <f t="shared" ref="I224:I287" ca="1" si="9">RAND()</f>
        <v>6.4003366244279603E-2</v>
      </c>
      <c r="J224" s="5">
        <f t="shared" ca="1" si="8"/>
        <v>45000</v>
      </c>
      <c r="K224" s="11"/>
      <c r="L224" s="11"/>
    </row>
    <row r="225" spans="1:12" s="12" customFormat="1" x14ac:dyDescent="0.2">
      <c r="A225" s="11"/>
      <c r="B225" s="11"/>
      <c r="C225" s="11"/>
      <c r="F225" s="11"/>
      <c r="G225" s="11"/>
      <c r="I225" s="3">
        <f t="shared" ca="1" si="9"/>
        <v>0.26248770134424571</v>
      </c>
      <c r="J225" s="5">
        <f t="shared" ca="1" si="8"/>
        <v>67000</v>
      </c>
      <c r="K225" s="11"/>
      <c r="L225" s="11"/>
    </row>
    <row r="226" spans="1:12" s="12" customFormat="1" x14ac:dyDescent="0.2">
      <c r="A226" s="11"/>
      <c r="B226" s="11"/>
      <c r="C226" s="11"/>
      <c r="F226" s="11"/>
      <c r="G226" s="11"/>
      <c r="I226" s="3">
        <f t="shared" ca="1" si="9"/>
        <v>0.90399830298526829</v>
      </c>
      <c r="J226" s="5">
        <f t="shared" ca="1" si="8"/>
        <v>150000</v>
      </c>
      <c r="K226" s="11"/>
      <c r="L226" s="11"/>
    </row>
    <row r="227" spans="1:12" s="12" customFormat="1" x14ac:dyDescent="0.2">
      <c r="A227" s="11"/>
      <c r="B227" s="11"/>
      <c r="C227" s="11"/>
      <c r="F227" s="11"/>
      <c r="G227" s="11"/>
      <c r="I227" s="3">
        <f t="shared" ca="1" si="9"/>
        <v>0.37773324747644854</v>
      </c>
      <c r="J227" s="5">
        <f t="shared" ca="1" si="8"/>
        <v>79000</v>
      </c>
      <c r="K227" s="11"/>
      <c r="L227" s="11"/>
    </row>
    <row r="228" spans="1:12" s="12" customFormat="1" x14ac:dyDescent="0.2">
      <c r="A228" s="11"/>
      <c r="B228" s="11"/>
      <c r="C228" s="11"/>
      <c r="F228" s="11"/>
      <c r="G228" s="11"/>
      <c r="I228" s="3">
        <f t="shared" ca="1" si="9"/>
        <v>0.14818265138956521</v>
      </c>
      <c r="J228" s="5">
        <f t="shared" ca="1" si="8"/>
        <v>53000</v>
      </c>
      <c r="K228" s="11"/>
      <c r="L228" s="11"/>
    </row>
    <row r="229" spans="1:12" s="12" customFormat="1" x14ac:dyDescent="0.2">
      <c r="A229" s="11"/>
      <c r="B229" s="11"/>
      <c r="C229" s="11"/>
      <c r="F229" s="11"/>
      <c r="G229" s="11"/>
      <c r="I229" s="3">
        <f t="shared" ca="1" si="9"/>
        <v>0.46152034364104533</v>
      </c>
      <c r="J229" s="5">
        <f t="shared" ca="1" si="8"/>
        <v>89000</v>
      </c>
      <c r="K229" s="11"/>
      <c r="L229" s="11"/>
    </row>
    <row r="230" spans="1:12" s="12" customFormat="1" x14ac:dyDescent="0.2">
      <c r="A230" s="11"/>
      <c r="B230" s="11"/>
      <c r="C230" s="11"/>
      <c r="F230" s="11"/>
      <c r="G230" s="11"/>
      <c r="I230" s="3">
        <f t="shared" ca="1" si="9"/>
        <v>0.49339524940067858</v>
      </c>
      <c r="J230" s="5">
        <f t="shared" ca="1" si="8"/>
        <v>91000</v>
      </c>
      <c r="K230" s="11"/>
      <c r="L230" s="11"/>
    </row>
    <row r="231" spans="1:12" s="12" customFormat="1" x14ac:dyDescent="0.2">
      <c r="A231" s="11"/>
      <c r="B231" s="11"/>
      <c r="C231" s="11"/>
      <c r="F231" s="11"/>
      <c r="G231" s="11"/>
      <c r="I231" s="3">
        <f t="shared" ca="1" si="9"/>
        <v>0.10120549377961263</v>
      </c>
      <c r="J231" s="5">
        <f t="shared" ca="1" si="8"/>
        <v>49000</v>
      </c>
      <c r="K231" s="11"/>
      <c r="L231" s="11"/>
    </row>
    <row r="232" spans="1:12" s="12" customFormat="1" x14ac:dyDescent="0.2">
      <c r="A232" s="11"/>
      <c r="B232" s="11"/>
      <c r="C232" s="11"/>
      <c r="F232" s="11"/>
      <c r="G232" s="11"/>
      <c r="I232" s="3">
        <f t="shared" ca="1" si="9"/>
        <v>0.34623108927283375</v>
      </c>
      <c r="J232" s="5">
        <f t="shared" ca="1" si="8"/>
        <v>77000</v>
      </c>
      <c r="K232" s="11"/>
      <c r="L232" s="11"/>
    </row>
    <row r="233" spans="1:12" s="12" customFormat="1" x14ac:dyDescent="0.2">
      <c r="A233" s="11"/>
      <c r="B233" s="11"/>
      <c r="C233" s="11"/>
      <c r="F233" s="11"/>
      <c r="G233" s="11"/>
      <c r="I233" s="3">
        <f t="shared" ca="1" si="9"/>
        <v>1.7309591630305654E-3</v>
      </c>
      <c r="J233" s="5">
        <f t="shared" ca="1" si="8"/>
        <v>15000</v>
      </c>
      <c r="K233" s="11"/>
      <c r="L233" s="11"/>
    </row>
    <row r="234" spans="1:12" s="12" customFormat="1" x14ac:dyDescent="0.2">
      <c r="A234" s="11"/>
      <c r="B234" s="11"/>
      <c r="C234" s="11"/>
      <c r="F234" s="11"/>
      <c r="G234" s="11"/>
      <c r="I234" s="3">
        <f t="shared" ca="1" si="9"/>
        <v>0.76017951915568127</v>
      </c>
      <c r="J234" s="5">
        <f t="shared" ca="1" si="8"/>
        <v>119000</v>
      </c>
      <c r="K234" s="11"/>
      <c r="L234" s="11"/>
    </row>
    <row r="235" spans="1:12" s="12" customFormat="1" x14ac:dyDescent="0.2">
      <c r="A235" s="11"/>
      <c r="B235" s="11"/>
      <c r="C235" s="11"/>
      <c r="F235" s="11"/>
      <c r="G235" s="11"/>
      <c r="I235" s="3">
        <f t="shared" ca="1" si="9"/>
        <v>0.70013733341876128</v>
      </c>
      <c r="J235" s="5">
        <f t="shared" ca="1" si="8"/>
        <v>113000</v>
      </c>
      <c r="K235" s="11"/>
      <c r="L235" s="11"/>
    </row>
    <row r="236" spans="1:12" s="12" customFormat="1" x14ac:dyDescent="0.2">
      <c r="A236" s="11"/>
      <c r="B236" s="11"/>
      <c r="C236" s="11"/>
      <c r="F236" s="11"/>
      <c r="G236" s="11"/>
      <c r="I236" s="3">
        <f t="shared" ca="1" si="9"/>
        <v>0.9130048339523128</v>
      </c>
      <c r="J236" s="5">
        <f t="shared" ca="1" si="8"/>
        <v>150000</v>
      </c>
      <c r="K236" s="11"/>
      <c r="L236" s="11"/>
    </row>
    <row r="237" spans="1:12" s="12" customFormat="1" x14ac:dyDescent="0.2">
      <c r="A237" s="11"/>
      <c r="B237" s="11"/>
      <c r="C237" s="11"/>
      <c r="F237" s="11"/>
      <c r="G237" s="11"/>
      <c r="I237" s="3">
        <f t="shared" ca="1" si="9"/>
        <v>0.69347445806004027</v>
      </c>
      <c r="J237" s="5">
        <f t="shared" ca="1" si="8"/>
        <v>111000</v>
      </c>
      <c r="K237" s="11"/>
      <c r="L237" s="11"/>
    </row>
    <row r="238" spans="1:12" s="12" customFormat="1" x14ac:dyDescent="0.2">
      <c r="A238" s="11"/>
      <c r="B238" s="11"/>
      <c r="C238" s="11"/>
      <c r="F238" s="11"/>
      <c r="G238" s="11"/>
      <c r="I238" s="3">
        <f t="shared" ca="1" si="9"/>
        <v>0.9973704043116518</v>
      </c>
      <c r="J238" s="5">
        <f t="shared" ca="1" si="8"/>
        <v>900000</v>
      </c>
      <c r="K238" s="11"/>
      <c r="L238" s="11"/>
    </row>
    <row r="239" spans="1:12" s="12" customFormat="1" x14ac:dyDescent="0.2">
      <c r="A239" s="11"/>
      <c r="B239" s="11"/>
      <c r="C239" s="11"/>
      <c r="F239" s="11"/>
      <c r="G239" s="11"/>
      <c r="I239" s="3">
        <f t="shared" ca="1" si="9"/>
        <v>0.43431512353419033</v>
      </c>
      <c r="J239" s="5">
        <f t="shared" ca="1" si="8"/>
        <v>85000</v>
      </c>
      <c r="K239" s="11"/>
      <c r="L239" s="11"/>
    </row>
    <row r="240" spans="1:12" s="12" customFormat="1" x14ac:dyDescent="0.2">
      <c r="A240" s="11"/>
      <c r="B240" s="11"/>
      <c r="C240" s="11"/>
      <c r="F240" s="11"/>
      <c r="G240" s="11"/>
      <c r="I240" s="3">
        <f t="shared" ca="1" si="9"/>
        <v>0.94663763374965837</v>
      </c>
      <c r="J240" s="5">
        <f t="shared" ca="1" si="8"/>
        <v>525000</v>
      </c>
      <c r="K240" s="11"/>
      <c r="L240" s="11"/>
    </row>
    <row r="241" spans="1:12" s="12" customFormat="1" x14ac:dyDescent="0.2">
      <c r="A241" s="11"/>
      <c r="B241" s="11"/>
      <c r="C241" s="11"/>
      <c r="F241" s="11"/>
      <c r="G241" s="11"/>
      <c r="I241" s="3">
        <f t="shared" ca="1" si="9"/>
        <v>0.48725376774006623</v>
      </c>
      <c r="J241" s="5">
        <f t="shared" ca="1" si="8"/>
        <v>91000</v>
      </c>
      <c r="K241" s="11"/>
      <c r="L241" s="11"/>
    </row>
    <row r="242" spans="1:12" s="12" customFormat="1" x14ac:dyDescent="0.2">
      <c r="A242" s="11"/>
      <c r="B242" s="11"/>
      <c r="C242" s="11"/>
      <c r="F242" s="11"/>
      <c r="G242" s="11"/>
      <c r="I242" s="3">
        <f t="shared" ca="1" si="9"/>
        <v>0.48825608876002025</v>
      </c>
      <c r="J242" s="5">
        <f t="shared" ca="1" si="8"/>
        <v>91000</v>
      </c>
      <c r="K242" s="11"/>
      <c r="L242" s="11"/>
    </row>
    <row r="243" spans="1:12" s="12" customFormat="1" x14ac:dyDescent="0.2">
      <c r="A243" s="11"/>
      <c r="B243" s="11"/>
      <c r="C243" s="11"/>
      <c r="F243" s="11"/>
      <c r="G243" s="11"/>
      <c r="I243" s="3">
        <f t="shared" ca="1" si="9"/>
        <v>0.62903671409265549</v>
      </c>
      <c r="J243" s="5">
        <f t="shared" ca="1" si="8"/>
        <v>105000</v>
      </c>
      <c r="K243" s="11"/>
      <c r="L243" s="11"/>
    </row>
    <row r="244" spans="1:12" s="12" customFormat="1" x14ac:dyDescent="0.2">
      <c r="A244" s="11"/>
      <c r="B244" s="11"/>
      <c r="C244" s="11"/>
      <c r="F244" s="11"/>
      <c r="G244" s="11"/>
      <c r="I244" s="3">
        <f t="shared" ca="1" si="9"/>
        <v>0.6406503203938283</v>
      </c>
      <c r="J244" s="5">
        <f t="shared" ca="1" si="8"/>
        <v>107000</v>
      </c>
      <c r="K244" s="11"/>
      <c r="L244" s="11"/>
    </row>
    <row r="245" spans="1:12" s="12" customFormat="1" x14ac:dyDescent="0.2">
      <c r="A245" s="11"/>
      <c r="B245" s="11"/>
      <c r="C245" s="11"/>
      <c r="F245" s="11"/>
      <c r="G245" s="11"/>
      <c r="I245" s="3">
        <f t="shared" ca="1" si="9"/>
        <v>0.89141167006740096</v>
      </c>
      <c r="J245" s="5">
        <f t="shared" ca="1" si="8"/>
        <v>135000</v>
      </c>
      <c r="K245" s="11"/>
      <c r="L245" s="11"/>
    </row>
    <row r="246" spans="1:12" s="12" customFormat="1" x14ac:dyDescent="0.2">
      <c r="A246" s="11"/>
      <c r="B246" s="11"/>
      <c r="C246" s="11"/>
      <c r="F246" s="11"/>
      <c r="G246" s="11"/>
      <c r="I246" s="3">
        <f t="shared" ca="1" si="9"/>
        <v>0.14461743336042276</v>
      </c>
      <c r="J246" s="5">
        <f t="shared" ca="1" si="8"/>
        <v>53000</v>
      </c>
      <c r="K246" s="11"/>
      <c r="L246" s="11"/>
    </row>
    <row r="247" spans="1:12" s="12" customFormat="1" x14ac:dyDescent="0.2">
      <c r="A247" s="11"/>
      <c r="B247" s="11"/>
      <c r="C247" s="11"/>
      <c r="F247" s="11"/>
      <c r="G247" s="11"/>
      <c r="I247" s="3">
        <f t="shared" ca="1" si="9"/>
        <v>0.59057724171042603</v>
      </c>
      <c r="J247" s="5">
        <f t="shared" ca="1" si="8"/>
        <v>101000</v>
      </c>
      <c r="K247" s="11"/>
      <c r="L247" s="11"/>
    </row>
    <row r="248" spans="1:12" s="12" customFormat="1" x14ac:dyDescent="0.2">
      <c r="A248" s="11"/>
      <c r="B248" s="11"/>
      <c r="C248" s="11"/>
      <c r="F248" s="11"/>
      <c r="G248" s="11"/>
      <c r="I248" s="3">
        <f t="shared" ca="1" si="9"/>
        <v>0.11355847143226838</v>
      </c>
      <c r="J248" s="5">
        <f t="shared" ca="1" si="8"/>
        <v>49000</v>
      </c>
      <c r="K248" s="11"/>
      <c r="L248" s="11"/>
    </row>
    <row r="249" spans="1:12" s="12" customFormat="1" x14ac:dyDescent="0.2">
      <c r="A249" s="11"/>
      <c r="B249" s="11"/>
      <c r="C249" s="11"/>
      <c r="F249" s="11"/>
      <c r="G249" s="11"/>
      <c r="I249" s="3">
        <f t="shared" ca="1" si="9"/>
        <v>0.6378578770584763</v>
      </c>
      <c r="J249" s="5">
        <f t="shared" ca="1" si="8"/>
        <v>105000</v>
      </c>
      <c r="K249" s="11"/>
      <c r="L249" s="11"/>
    </row>
    <row r="250" spans="1:12" s="12" customFormat="1" x14ac:dyDescent="0.2">
      <c r="A250" s="11"/>
      <c r="B250" s="11"/>
      <c r="C250" s="11"/>
      <c r="F250" s="11"/>
      <c r="G250" s="11"/>
      <c r="I250" s="3">
        <f t="shared" ca="1" si="9"/>
        <v>0.11648217449406573</v>
      </c>
      <c r="J250" s="5">
        <f t="shared" ca="1" si="8"/>
        <v>49000</v>
      </c>
      <c r="K250" s="11"/>
      <c r="L250" s="11"/>
    </row>
    <row r="251" spans="1:12" s="12" customFormat="1" x14ac:dyDescent="0.2">
      <c r="A251" s="11"/>
      <c r="B251" s="11"/>
      <c r="C251" s="11"/>
      <c r="F251" s="11"/>
      <c r="G251" s="11"/>
      <c r="I251" s="3">
        <f t="shared" ca="1" si="9"/>
        <v>5.336225639643144E-2</v>
      </c>
      <c r="J251" s="5">
        <f t="shared" ca="1" si="8"/>
        <v>40000</v>
      </c>
      <c r="K251" s="11"/>
      <c r="L251" s="11"/>
    </row>
    <row r="252" spans="1:12" s="12" customFormat="1" x14ac:dyDescent="0.2">
      <c r="A252" s="11"/>
      <c r="B252" s="11"/>
      <c r="C252" s="11"/>
      <c r="F252" s="11"/>
      <c r="G252" s="11"/>
      <c r="I252" s="3">
        <f t="shared" ca="1" si="9"/>
        <v>0.33719110877121261</v>
      </c>
      <c r="J252" s="5">
        <f t="shared" ca="1" si="8"/>
        <v>75000</v>
      </c>
      <c r="K252" s="11"/>
      <c r="L252" s="11"/>
    </row>
    <row r="253" spans="1:12" s="12" customFormat="1" x14ac:dyDescent="0.2">
      <c r="A253" s="11"/>
      <c r="B253" s="11"/>
      <c r="C253" s="11"/>
      <c r="F253" s="11"/>
      <c r="G253" s="11"/>
      <c r="I253" s="3">
        <f t="shared" ca="1" si="9"/>
        <v>0.75922532387402752</v>
      </c>
      <c r="J253" s="5">
        <f t="shared" ca="1" si="8"/>
        <v>117000</v>
      </c>
      <c r="K253" s="11"/>
      <c r="L253" s="11"/>
    </row>
    <row r="254" spans="1:12" s="12" customFormat="1" x14ac:dyDescent="0.2">
      <c r="A254" s="11"/>
      <c r="B254" s="11"/>
      <c r="C254" s="11"/>
      <c r="F254" s="11"/>
      <c r="G254" s="11"/>
      <c r="I254" s="3">
        <f t="shared" ca="1" si="9"/>
        <v>0.57181410085818973</v>
      </c>
      <c r="J254" s="5">
        <f t="shared" ca="1" si="8"/>
        <v>99000</v>
      </c>
      <c r="K254" s="11"/>
      <c r="L254" s="11"/>
    </row>
    <row r="255" spans="1:12" s="12" customFormat="1" x14ac:dyDescent="0.2">
      <c r="A255" s="11"/>
      <c r="B255" s="11"/>
      <c r="C255" s="11"/>
      <c r="F255" s="11"/>
      <c r="G255" s="11"/>
      <c r="I255" s="3">
        <f t="shared" ca="1" si="9"/>
        <v>0.86417053157792612</v>
      </c>
      <c r="J255" s="5">
        <f t="shared" ca="1" si="8"/>
        <v>129000</v>
      </c>
      <c r="K255" s="11"/>
      <c r="L255" s="11"/>
    </row>
    <row r="256" spans="1:12" s="12" customFormat="1" x14ac:dyDescent="0.2">
      <c r="A256" s="11"/>
      <c r="B256" s="11"/>
      <c r="C256" s="11"/>
      <c r="F256" s="11"/>
      <c r="G256" s="11"/>
      <c r="I256" s="3">
        <f ca="1">RAND()</f>
        <v>0.33133647129737409</v>
      </c>
      <c r="J256" s="5">
        <f t="shared" ca="1" si="8"/>
        <v>75000</v>
      </c>
      <c r="K256" s="11"/>
      <c r="L256" s="11"/>
    </row>
    <row r="257" spans="1:12" s="12" customFormat="1" x14ac:dyDescent="0.2">
      <c r="A257" s="11"/>
      <c r="B257" s="11"/>
      <c r="C257" s="11"/>
      <c r="F257" s="11"/>
      <c r="G257" s="11"/>
      <c r="I257" s="3">
        <f t="shared" ca="1" si="9"/>
        <v>0.66893503918902397</v>
      </c>
      <c r="J257" s="5">
        <f t="shared" ref="J257:J320" ca="1" si="10">VLOOKUP(I257,$B$1:$C$50,2)</f>
        <v>109000</v>
      </c>
      <c r="K257" s="11"/>
      <c r="L257" s="11"/>
    </row>
    <row r="258" spans="1:12" s="12" customFormat="1" x14ac:dyDescent="0.2">
      <c r="A258" s="11"/>
      <c r="B258" s="11"/>
      <c r="C258" s="11"/>
      <c r="F258" s="11"/>
      <c r="G258" s="11"/>
      <c r="I258" s="3">
        <f t="shared" ca="1" si="9"/>
        <v>0.17971173058479006</v>
      </c>
      <c r="J258" s="5">
        <f t="shared" ca="1" si="10"/>
        <v>55000</v>
      </c>
      <c r="K258" s="11"/>
      <c r="L258" s="11"/>
    </row>
    <row r="259" spans="1:12" s="12" customFormat="1" x14ac:dyDescent="0.2">
      <c r="A259" s="11"/>
      <c r="B259" s="11"/>
      <c r="C259" s="11"/>
      <c r="F259" s="11"/>
      <c r="G259" s="11"/>
      <c r="I259" s="3">
        <f t="shared" ca="1" si="9"/>
        <v>0.86563567039173028</v>
      </c>
      <c r="J259" s="5">
        <f t="shared" ca="1" si="10"/>
        <v>129000</v>
      </c>
      <c r="K259" s="11"/>
      <c r="L259" s="11"/>
    </row>
    <row r="260" spans="1:12" s="12" customFormat="1" x14ac:dyDescent="0.2">
      <c r="A260" s="11"/>
      <c r="B260" s="11"/>
      <c r="C260" s="11"/>
      <c r="F260" s="11"/>
      <c r="G260" s="11"/>
      <c r="I260" s="3">
        <f t="shared" ca="1" si="9"/>
        <v>0.29028220414115213</v>
      </c>
      <c r="J260" s="5">
        <f t="shared" ca="1" si="10"/>
        <v>71000</v>
      </c>
      <c r="K260" s="11"/>
      <c r="L260" s="11"/>
    </row>
    <row r="261" spans="1:12" s="12" customFormat="1" x14ac:dyDescent="0.2">
      <c r="A261" s="11"/>
      <c r="B261" s="11"/>
      <c r="C261" s="11"/>
      <c r="F261" s="11"/>
      <c r="G261" s="11"/>
      <c r="I261" s="3">
        <f t="shared" ca="1" si="9"/>
        <v>0.86319325404903935</v>
      </c>
      <c r="J261" s="5">
        <f t="shared" ca="1" si="10"/>
        <v>129000</v>
      </c>
      <c r="K261" s="11"/>
      <c r="L261" s="11"/>
    </row>
    <row r="262" spans="1:12" s="12" customFormat="1" x14ac:dyDescent="0.2">
      <c r="A262" s="11"/>
      <c r="B262" s="11"/>
      <c r="C262" s="11"/>
      <c r="F262" s="11"/>
      <c r="G262" s="11"/>
      <c r="I262" s="3">
        <f t="shared" ca="1" si="9"/>
        <v>0.61022142867457285</v>
      </c>
      <c r="J262" s="5">
        <f t="shared" ca="1" si="10"/>
        <v>103000</v>
      </c>
      <c r="K262" s="11"/>
      <c r="L262" s="11"/>
    </row>
    <row r="263" spans="1:12" s="12" customFormat="1" x14ac:dyDescent="0.2">
      <c r="A263" s="11"/>
      <c r="B263" s="11"/>
      <c r="C263" s="11"/>
      <c r="F263" s="11"/>
      <c r="G263" s="11"/>
      <c r="I263" s="3">
        <f t="shared" ca="1" si="9"/>
        <v>0.62393902976625193</v>
      </c>
      <c r="J263" s="5">
        <f t="shared" ca="1" si="10"/>
        <v>105000</v>
      </c>
      <c r="K263" s="11"/>
      <c r="L263" s="11"/>
    </row>
    <row r="264" spans="1:12" s="12" customFormat="1" x14ac:dyDescent="0.2">
      <c r="A264" s="11"/>
      <c r="B264" s="11"/>
      <c r="C264" s="11"/>
      <c r="F264" s="11"/>
      <c r="G264" s="11"/>
      <c r="I264" s="3">
        <f t="shared" ca="1" si="9"/>
        <v>0.64777363299295931</v>
      </c>
      <c r="J264" s="5">
        <f t="shared" ca="1" si="10"/>
        <v>107000</v>
      </c>
      <c r="K264" s="11"/>
      <c r="L264" s="11"/>
    </row>
    <row r="265" spans="1:12" s="12" customFormat="1" x14ac:dyDescent="0.2">
      <c r="A265" s="11"/>
      <c r="B265" s="11"/>
      <c r="C265" s="11"/>
      <c r="F265" s="11"/>
      <c r="G265" s="11"/>
      <c r="I265" s="3">
        <f t="shared" ca="1" si="9"/>
        <v>0.62612074828664266</v>
      </c>
      <c r="J265" s="5">
        <f t="shared" ca="1" si="10"/>
        <v>105000</v>
      </c>
      <c r="K265" s="11"/>
      <c r="L265" s="11"/>
    </row>
    <row r="266" spans="1:12" s="12" customFormat="1" x14ac:dyDescent="0.2">
      <c r="A266" s="11"/>
      <c r="B266" s="11"/>
      <c r="C266" s="11"/>
      <c r="F266" s="11"/>
      <c r="G266" s="11"/>
      <c r="I266" s="3">
        <f t="shared" ca="1" si="9"/>
        <v>0.72679346808902234</v>
      </c>
      <c r="J266" s="5">
        <f t="shared" ca="1" si="10"/>
        <v>115000</v>
      </c>
      <c r="K266" s="11"/>
      <c r="L266" s="11"/>
    </row>
    <row r="267" spans="1:12" s="12" customFormat="1" x14ac:dyDescent="0.2">
      <c r="A267" s="11"/>
      <c r="B267" s="11"/>
      <c r="C267" s="11"/>
      <c r="F267" s="11"/>
      <c r="G267" s="11"/>
      <c r="I267" s="3">
        <f t="shared" ca="1" si="9"/>
        <v>0.54802197956678</v>
      </c>
      <c r="J267" s="5">
        <f t="shared" ca="1" si="10"/>
        <v>97000</v>
      </c>
      <c r="K267" s="11"/>
      <c r="L267" s="11"/>
    </row>
    <row r="268" spans="1:12" s="12" customFormat="1" x14ac:dyDescent="0.2">
      <c r="A268" s="11"/>
      <c r="B268" s="11"/>
      <c r="C268" s="11"/>
      <c r="F268" s="11"/>
      <c r="G268" s="11"/>
      <c r="I268" s="3">
        <f t="shared" ca="1" si="9"/>
        <v>0.82888787845700662</v>
      </c>
      <c r="J268" s="5">
        <f t="shared" ca="1" si="10"/>
        <v>125000</v>
      </c>
      <c r="K268" s="11"/>
      <c r="L268" s="11"/>
    </row>
    <row r="269" spans="1:12" s="12" customFormat="1" x14ac:dyDescent="0.2">
      <c r="A269" s="11"/>
      <c r="B269" s="11"/>
      <c r="C269" s="11"/>
      <c r="F269" s="11"/>
      <c r="G269" s="11"/>
      <c r="I269" s="3">
        <f t="shared" ca="1" si="9"/>
        <v>0.41097306343322848</v>
      </c>
      <c r="J269" s="5">
        <f t="shared" ca="1" si="10"/>
        <v>83000</v>
      </c>
      <c r="K269" s="11"/>
      <c r="L269" s="11"/>
    </row>
    <row r="270" spans="1:12" s="12" customFormat="1" x14ac:dyDescent="0.2">
      <c r="A270" s="11"/>
      <c r="B270" s="11"/>
      <c r="C270" s="11"/>
      <c r="F270" s="11"/>
      <c r="G270" s="11"/>
      <c r="I270" s="3">
        <f t="shared" ca="1" si="9"/>
        <v>0.52382511907232043</v>
      </c>
      <c r="J270" s="5">
        <f t="shared" ca="1" si="10"/>
        <v>95000</v>
      </c>
      <c r="K270" s="11"/>
      <c r="L270" s="11"/>
    </row>
    <row r="271" spans="1:12" s="12" customFormat="1" x14ac:dyDescent="0.2">
      <c r="A271" s="11"/>
      <c r="B271" s="11"/>
      <c r="C271" s="11"/>
      <c r="F271" s="11"/>
      <c r="G271" s="11"/>
      <c r="I271" s="3">
        <f t="shared" ca="1" si="9"/>
        <v>0.7568351960284676</v>
      </c>
      <c r="J271" s="5">
        <f t="shared" ca="1" si="10"/>
        <v>117000</v>
      </c>
      <c r="K271" s="11"/>
      <c r="L271" s="11"/>
    </row>
    <row r="272" spans="1:12" s="12" customFormat="1" x14ac:dyDescent="0.2">
      <c r="A272" s="11"/>
      <c r="B272" s="11"/>
      <c r="C272" s="11"/>
      <c r="F272" s="11"/>
      <c r="G272" s="11"/>
      <c r="I272" s="3">
        <f t="shared" ca="1" si="9"/>
        <v>0.38333060097965965</v>
      </c>
      <c r="J272" s="5">
        <f t="shared" ca="1" si="10"/>
        <v>81000</v>
      </c>
      <c r="K272" s="11"/>
      <c r="L272" s="11"/>
    </row>
    <row r="273" spans="1:12" s="12" customFormat="1" x14ac:dyDescent="0.2">
      <c r="A273" s="11"/>
      <c r="B273" s="11"/>
      <c r="C273" s="11"/>
      <c r="F273" s="11"/>
      <c r="G273" s="11"/>
      <c r="I273" s="3">
        <f t="shared" ca="1" si="9"/>
        <v>0.8722321369842736</v>
      </c>
      <c r="J273" s="5">
        <f t="shared" ca="1" si="10"/>
        <v>129000</v>
      </c>
      <c r="K273" s="11"/>
      <c r="L273" s="11"/>
    </row>
    <row r="274" spans="1:12" s="12" customFormat="1" x14ac:dyDescent="0.2">
      <c r="A274" s="11"/>
      <c r="B274" s="11"/>
      <c r="C274" s="11"/>
      <c r="F274" s="11"/>
      <c r="G274" s="11"/>
      <c r="I274" s="3">
        <f t="shared" ca="1" si="9"/>
        <v>0.57391037675538015</v>
      </c>
      <c r="J274" s="5">
        <f t="shared" ca="1" si="10"/>
        <v>99000</v>
      </c>
      <c r="K274" s="11"/>
      <c r="L274" s="11"/>
    </row>
    <row r="275" spans="1:12" s="12" customFormat="1" x14ac:dyDescent="0.2">
      <c r="A275" s="11"/>
      <c r="B275" s="11"/>
      <c r="C275" s="11"/>
      <c r="F275" s="11"/>
      <c r="G275" s="11"/>
      <c r="I275" s="3">
        <f t="shared" ca="1" si="9"/>
        <v>0.64437376727223739</v>
      </c>
      <c r="J275" s="5">
        <f t="shared" ca="1" si="10"/>
        <v>107000</v>
      </c>
      <c r="K275" s="11"/>
      <c r="L275" s="11"/>
    </row>
    <row r="276" spans="1:12" s="12" customFormat="1" x14ac:dyDescent="0.2">
      <c r="A276" s="11"/>
      <c r="B276" s="11"/>
      <c r="C276" s="11"/>
      <c r="F276" s="11"/>
      <c r="G276" s="11"/>
      <c r="I276" s="3">
        <f t="shared" ca="1" si="9"/>
        <v>6.989993129979033E-2</v>
      </c>
      <c r="J276" s="5">
        <f t="shared" ca="1" si="10"/>
        <v>45000</v>
      </c>
      <c r="K276" s="11"/>
      <c r="L276" s="11"/>
    </row>
    <row r="277" spans="1:12" s="12" customFormat="1" x14ac:dyDescent="0.2">
      <c r="A277" s="11"/>
      <c r="B277" s="11"/>
      <c r="C277" s="11"/>
      <c r="F277" s="11"/>
      <c r="G277" s="11"/>
      <c r="I277" s="3">
        <f t="shared" ca="1" si="9"/>
        <v>0.9128969938406889</v>
      </c>
      <c r="J277" s="5">
        <f t="shared" ca="1" si="10"/>
        <v>150000</v>
      </c>
      <c r="K277" s="11"/>
      <c r="L277" s="11"/>
    </row>
    <row r="278" spans="1:12" s="12" customFormat="1" x14ac:dyDescent="0.2">
      <c r="A278" s="11"/>
      <c r="B278" s="11"/>
      <c r="C278" s="11"/>
      <c r="F278" s="11"/>
      <c r="G278" s="11"/>
      <c r="I278" s="3">
        <f t="shared" ca="1" si="9"/>
        <v>0.34061892556414763</v>
      </c>
      <c r="J278" s="5">
        <f t="shared" ca="1" si="10"/>
        <v>77000</v>
      </c>
      <c r="K278" s="11"/>
      <c r="L278" s="11"/>
    </row>
    <row r="279" spans="1:12" s="12" customFormat="1" x14ac:dyDescent="0.2">
      <c r="A279" s="11"/>
      <c r="B279" s="11"/>
      <c r="C279" s="11"/>
      <c r="F279" s="11"/>
      <c r="G279" s="11"/>
      <c r="I279" s="3">
        <f t="shared" ca="1" si="9"/>
        <v>0.39427167599204938</v>
      </c>
      <c r="J279" s="5">
        <f t="shared" ca="1" si="10"/>
        <v>81000</v>
      </c>
      <c r="K279" s="11"/>
      <c r="L279" s="11"/>
    </row>
    <row r="280" spans="1:12" s="12" customFormat="1" x14ac:dyDescent="0.2">
      <c r="A280" s="11"/>
      <c r="B280" s="11"/>
      <c r="C280" s="11"/>
      <c r="F280" s="11"/>
      <c r="G280" s="11"/>
      <c r="I280" s="3">
        <f t="shared" ca="1" si="9"/>
        <v>0.4628833392637367</v>
      </c>
      <c r="J280" s="5">
        <f t="shared" ca="1" si="10"/>
        <v>89000</v>
      </c>
      <c r="K280" s="11"/>
      <c r="L280" s="11"/>
    </row>
    <row r="281" spans="1:12" s="12" customFormat="1" x14ac:dyDescent="0.2">
      <c r="A281" s="11"/>
      <c r="B281" s="11"/>
      <c r="C281" s="11"/>
      <c r="F281" s="11"/>
      <c r="G281" s="11"/>
      <c r="I281" s="3">
        <f t="shared" ca="1" si="9"/>
        <v>6.8780775940491257E-2</v>
      </c>
      <c r="J281" s="5">
        <f t="shared" ca="1" si="10"/>
        <v>45000</v>
      </c>
      <c r="K281" s="11"/>
      <c r="L281" s="11"/>
    </row>
    <row r="282" spans="1:12" s="12" customFormat="1" x14ac:dyDescent="0.2">
      <c r="A282" s="11"/>
      <c r="B282" s="11"/>
      <c r="C282" s="11"/>
      <c r="F282" s="11"/>
      <c r="G282" s="11"/>
      <c r="I282" s="3">
        <f t="shared" ca="1" si="9"/>
        <v>0.8304151352683381</v>
      </c>
      <c r="J282" s="5">
        <f t="shared" ca="1" si="10"/>
        <v>125000</v>
      </c>
      <c r="K282" s="11"/>
      <c r="L282" s="11"/>
    </row>
    <row r="283" spans="1:12" s="12" customFormat="1" x14ac:dyDescent="0.2">
      <c r="A283" s="11"/>
      <c r="B283" s="11"/>
      <c r="C283" s="11"/>
      <c r="F283" s="11"/>
      <c r="G283" s="11"/>
      <c r="I283" s="3">
        <f t="shared" ca="1" si="9"/>
        <v>0.55738979120330534</v>
      </c>
      <c r="J283" s="5">
        <f t="shared" ca="1" si="10"/>
        <v>97000</v>
      </c>
      <c r="K283" s="11"/>
      <c r="L283" s="11"/>
    </row>
    <row r="284" spans="1:12" s="12" customFormat="1" x14ac:dyDescent="0.2">
      <c r="A284" s="11"/>
      <c r="B284" s="11"/>
      <c r="C284" s="11"/>
      <c r="F284" s="11"/>
      <c r="G284" s="11"/>
      <c r="I284" s="3">
        <f t="shared" ca="1" si="9"/>
        <v>0.53797453534904538</v>
      </c>
      <c r="J284" s="5">
        <f t="shared" ca="1" si="10"/>
        <v>95000</v>
      </c>
      <c r="K284" s="11"/>
      <c r="L284" s="11"/>
    </row>
    <row r="285" spans="1:12" s="12" customFormat="1" x14ac:dyDescent="0.2">
      <c r="A285" s="11"/>
      <c r="B285" s="11"/>
      <c r="C285" s="11"/>
      <c r="F285" s="11"/>
      <c r="G285" s="11"/>
      <c r="I285" s="3">
        <f t="shared" ca="1" si="9"/>
        <v>0.18290188616412706</v>
      </c>
      <c r="J285" s="5">
        <f t="shared" ca="1" si="10"/>
        <v>59000</v>
      </c>
      <c r="K285" s="11"/>
      <c r="L285" s="11"/>
    </row>
    <row r="286" spans="1:12" s="12" customFormat="1" x14ac:dyDescent="0.2">
      <c r="A286" s="11"/>
      <c r="B286" s="11"/>
      <c r="C286" s="11"/>
      <c r="F286" s="11"/>
      <c r="G286" s="11"/>
      <c r="I286" s="3">
        <f t="shared" ca="1" si="9"/>
        <v>0.89502952974954364</v>
      </c>
      <c r="J286" s="5">
        <f t="shared" ca="1" si="10"/>
        <v>135000</v>
      </c>
      <c r="K286" s="11"/>
      <c r="L286" s="11"/>
    </row>
    <row r="287" spans="1:12" s="12" customFormat="1" x14ac:dyDescent="0.2">
      <c r="A287" s="11"/>
      <c r="B287" s="11"/>
      <c r="C287" s="11"/>
      <c r="F287" s="11"/>
      <c r="G287" s="11"/>
      <c r="I287" s="3">
        <f t="shared" ca="1" si="9"/>
        <v>0.76239718095514786</v>
      </c>
      <c r="J287" s="5">
        <f t="shared" ca="1" si="10"/>
        <v>119000</v>
      </c>
      <c r="K287" s="11"/>
      <c r="L287" s="11"/>
    </row>
    <row r="288" spans="1:12" s="12" customFormat="1" x14ac:dyDescent="0.2">
      <c r="A288" s="11"/>
      <c r="B288" s="11"/>
      <c r="C288" s="11"/>
      <c r="F288" s="11"/>
      <c r="G288" s="11"/>
      <c r="I288" s="3">
        <f t="shared" ref="I288:I298" ca="1" si="11">RAND()</f>
        <v>0.13660323323017909</v>
      </c>
      <c r="J288" s="5">
        <f t="shared" ca="1" si="10"/>
        <v>51000</v>
      </c>
      <c r="K288" s="11"/>
      <c r="L288" s="11"/>
    </row>
    <row r="289" spans="1:12" s="12" customFormat="1" x14ac:dyDescent="0.2">
      <c r="A289" s="11"/>
      <c r="B289" s="11"/>
      <c r="C289" s="11"/>
      <c r="F289" s="11"/>
      <c r="G289" s="11"/>
      <c r="I289" s="3">
        <f t="shared" ca="1" si="11"/>
        <v>0.77870293091458209</v>
      </c>
      <c r="J289" s="5">
        <f t="shared" ca="1" si="10"/>
        <v>119000</v>
      </c>
      <c r="K289" s="11"/>
      <c r="L289" s="11"/>
    </row>
    <row r="290" spans="1:12" s="12" customFormat="1" x14ac:dyDescent="0.2">
      <c r="A290" s="11"/>
      <c r="B290" s="11"/>
      <c r="C290" s="11"/>
      <c r="F290" s="11"/>
      <c r="G290" s="11"/>
      <c r="I290" s="3">
        <f t="shared" ca="1" si="11"/>
        <v>0.93025236990474114</v>
      </c>
      <c r="J290" s="5">
        <f t="shared" ca="1" si="10"/>
        <v>337500</v>
      </c>
      <c r="K290" s="11"/>
      <c r="L290" s="11"/>
    </row>
    <row r="291" spans="1:12" s="12" customFormat="1" x14ac:dyDescent="0.2">
      <c r="A291" s="11"/>
      <c r="B291" s="11"/>
      <c r="C291" s="11"/>
      <c r="F291" s="11"/>
      <c r="G291" s="11"/>
      <c r="I291" s="3">
        <f t="shared" ca="1" si="11"/>
        <v>0.65632558942702635</v>
      </c>
      <c r="J291" s="5">
        <f t="shared" ca="1" si="10"/>
        <v>107000</v>
      </c>
      <c r="K291" s="11"/>
      <c r="L291" s="11"/>
    </row>
    <row r="292" spans="1:12" s="12" customFormat="1" x14ac:dyDescent="0.2">
      <c r="A292" s="11"/>
      <c r="B292" s="11"/>
      <c r="C292" s="11"/>
      <c r="F292" s="11"/>
      <c r="G292" s="11"/>
      <c r="I292" s="3">
        <f ca="1">RAND()</f>
        <v>0.34415540009300061</v>
      </c>
      <c r="J292" s="5">
        <f t="shared" ca="1" si="10"/>
        <v>77000</v>
      </c>
      <c r="K292" s="11"/>
      <c r="L292" s="11"/>
    </row>
    <row r="293" spans="1:12" s="12" customFormat="1" x14ac:dyDescent="0.2">
      <c r="A293" s="11"/>
      <c r="B293" s="11"/>
      <c r="C293" s="11"/>
      <c r="F293" s="11"/>
      <c r="G293" s="11"/>
      <c r="I293" s="3">
        <f t="shared" ca="1" si="11"/>
        <v>0.68551628248204377</v>
      </c>
      <c r="J293" s="5">
        <f t="shared" ca="1" si="10"/>
        <v>111000</v>
      </c>
      <c r="K293" s="11"/>
      <c r="L293" s="11"/>
    </row>
    <row r="294" spans="1:12" s="12" customFormat="1" x14ac:dyDescent="0.2">
      <c r="A294" s="11"/>
      <c r="B294" s="11"/>
      <c r="C294" s="11"/>
      <c r="F294" s="11"/>
      <c r="G294" s="11"/>
      <c r="I294" s="3">
        <f t="shared" ca="1" si="11"/>
        <v>0.81709276540154729</v>
      </c>
      <c r="J294" s="5">
        <f t="shared" ca="1" si="10"/>
        <v>123000</v>
      </c>
      <c r="K294" s="11"/>
      <c r="L294" s="11"/>
    </row>
    <row r="295" spans="1:12" s="12" customFormat="1" x14ac:dyDescent="0.2">
      <c r="A295" s="11"/>
      <c r="B295" s="11"/>
      <c r="C295" s="11"/>
      <c r="F295" s="11"/>
      <c r="G295" s="11"/>
      <c r="I295" s="3">
        <f ca="1">RAND()</f>
        <v>0.95350335876069237</v>
      </c>
      <c r="J295" s="5">
        <f t="shared" ca="1" si="10"/>
        <v>525000</v>
      </c>
      <c r="K295" s="11"/>
      <c r="L295" s="11"/>
    </row>
    <row r="296" spans="1:12" s="12" customFormat="1" x14ac:dyDescent="0.2">
      <c r="A296" s="11"/>
      <c r="B296" s="11"/>
      <c r="C296" s="11"/>
      <c r="F296" s="11"/>
      <c r="G296" s="11"/>
      <c r="I296" s="3">
        <f t="shared" ca="1" si="11"/>
        <v>0.58285257992574868</v>
      </c>
      <c r="J296" s="5">
        <f t="shared" ca="1" si="10"/>
        <v>101000</v>
      </c>
      <c r="K296" s="11"/>
      <c r="L296" s="11"/>
    </row>
    <row r="297" spans="1:12" s="12" customFormat="1" x14ac:dyDescent="0.2">
      <c r="A297" s="11"/>
      <c r="B297" s="11"/>
      <c r="C297" s="11"/>
      <c r="F297" s="11"/>
      <c r="G297" s="11"/>
      <c r="I297" s="3">
        <f t="shared" ca="1" si="11"/>
        <v>0.28533520818276048</v>
      </c>
      <c r="J297" s="5">
        <f t="shared" ca="1" si="10"/>
        <v>71000</v>
      </c>
      <c r="K297" s="11"/>
      <c r="L297" s="11"/>
    </row>
    <row r="298" spans="1:12" s="12" customFormat="1" x14ac:dyDescent="0.2">
      <c r="A298" s="11"/>
      <c r="B298" s="11"/>
      <c r="C298" s="11"/>
      <c r="F298" s="11"/>
      <c r="G298" s="11"/>
      <c r="I298" s="3">
        <f t="shared" ca="1" si="11"/>
        <v>0.32873349405527885</v>
      </c>
      <c r="J298" s="5">
        <f t="shared" ca="1" si="10"/>
        <v>75000</v>
      </c>
      <c r="K298" s="11"/>
      <c r="L298" s="11"/>
    </row>
    <row r="299" spans="1:12" s="12" customFormat="1" x14ac:dyDescent="0.2">
      <c r="A299" s="11"/>
      <c r="B299" s="11"/>
      <c r="C299" s="11"/>
      <c r="F299" s="11"/>
      <c r="G299" s="11"/>
      <c r="I299" s="3">
        <f ca="1">RAND()</f>
        <v>0.42767434779787195</v>
      </c>
      <c r="J299" s="5">
        <f t="shared" ca="1" si="10"/>
        <v>85000</v>
      </c>
      <c r="K299" s="11"/>
      <c r="L299" s="11"/>
    </row>
    <row r="300" spans="1:12" s="12" customFormat="1" x14ac:dyDescent="0.2">
      <c r="A300" s="11"/>
      <c r="B300" s="11"/>
      <c r="C300" s="11"/>
      <c r="F300" s="11"/>
      <c r="G300" s="11"/>
      <c r="I300" s="3">
        <f t="shared" ref="I300:I365" ca="1" si="12">RAND()</f>
        <v>0.12033989457444716</v>
      </c>
      <c r="J300" s="5">
        <f t="shared" ca="1" si="10"/>
        <v>51000</v>
      </c>
      <c r="K300" s="11"/>
      <c r="L300" s="11"/>
    </row>
    <row r="301" spans="1:12" s="12" customFormat="1" x14ac:dyDescent="0.2">
      <c r="A301" s="11"/>
      <c r="B301" s="11"/>
      <c r="C301" s="11"/>
      <c r="F301" s="11"/>
      <c r="G301" s="11"/>
      <c r="I301" s="3">
        <f t="shared" ca="1" si="12"/>
        <v>0.8078253167180004</v>
      </c>
      <c r="J301" s="5">
        <f t="shared" ca="1" si="10"/>
        <v>123000</v>
      </c>
      <c r="K301" s="11"/>
      <c r="L301" s="11"/>
    </row>
    <row r="302" spans="1:12" s="12" customFormat="1" x14ac:dyDescent="0.2">
      <c r="A302" s="11"/>
      <c r="B302" s="11"/>
      <c r="C302" s="11"/>
      <c r="F302" s="11"/>
      <c r="G302" s="11"/>
      <c r="I302" s="3">
        <f t="shared" ca="1" si="12"/>
        <v>0.76359963471401593</v>
      </c>
      <c r="J302" s="5">
        <f t="shared" ca="1" si="10"/>
        <v>119000</v>
      </c>
      <c r="K302" s="11"/>
      <c r="L302" s="11"/>
    </row>
    <row r="303" spans="1:12" s="12" customFormat="1" x14ac:dyDescent="0.2">
      <c r="A303" s="11"/>
      <c r="B303" s="11"/>
      <c r="C303" s="11"/>
      <c r="F303" s="11"/>
      <c r="G303" s="11"/>
      <c r="I303" s="3">
        <f t="shared" ca="1" si="12"/>
        <v>0.70636624499171297</v>
      </c>
      <c r="J303" s="5">
        <f t="shared" ca="1" si="10"/>
        <v>113000</v>
      </c>
      <c r="K303" s="11"/>
      <c r="L303" s="11"/>
    </row>
    <row r="304" spans="1:12" s="12" customFormat="1" x14ac:dyDescent="0.2">
      <c r="A304" s="11"/>
      <c r="B304" s="11"/>
      <c r="C304" s="11"/>
      <c r="F304" s="11"/>
      <c r="G304" s="11"/>
      <c r="I304" s="3">
        <f t="shared" ca="1" si="12"/>
        <v>0.5505083346857389</v>
      </c>
      <c r="J304" s="5">
        <f t="shared" ca="1" si="10"/>
        <v>97000</v>
      </c>
      <c r="K304" s="11"/>
      <c r="L304" s="11"/>
    </row>
    <row r="305" spans="1:12" s="12" customFormat="1" x14ac:dyDescent="0.2">
      <c r="A305" s="11"/>
      <c r="B305" s="11"/>
      <c r="C305" s="11"/>
      <c r="F305" s="11"/>
      <c r="G305" s="11"/>
      <c r="I305" s="3">
        <f t="shared" ca="1" si="12"/>
        <v>0.692234282050186</v>
      </c>
      <c r="J305" s="5">
        <f t="shared" ca="1" si="10"/>
        <v>111000</v>
      </c>
      <c r="K305" s="11"/>
      <c r="L305" s="11"/>
    </row>
    <row r="306" spans="1:12" s="12" customFormat="1" x14ac:dyDescent="0.2">
      <c r="A306" s="11"/>
      <c r="B306" s="11"/>
      <c r="C306" s="11"/>
      <c r="F306" s="11"/>
      <c r="G306" s="11"/>
      <c r="I306" s="3">
        <f t="shared" ca="1" si="12"/>
        <v>0.9144227133011974</v>
      </c>
      <c r="J306" s="5">
        <f t="shared" ca="1" si="10"/>
        <v>150000</v>
      </c>
      <c r="K306" s="11"/>
      <c r="L306" s="11"/>
    </row>
    <row r="307" spans="1:12" s="12" customFormat="1" x14ac:dyDescent="0.2">
      <c r="A307" s="11"/>
      <c r="B307" s="11"/>
      <c r="C307" s="11"/>
      <c r="F307" s="11"/>
      <c r="G307" s="11"/>
      <c r="I307" s="3">
        <f t="shared" ca="1" si="12"/>
        <v>0.18761912404617342</v>
      </c>
      <c r="J307" s="5">
        <f t="shared" ca="1" si="10"/>
        <v>59000</v>
      </c>
      <c r="K307" s="11"/>
      <c r="L307" s="11"/>
    </row>
    <row r="308" spans="1:12" s="12" customFormat="1" x14ac:dyDescent="0.2">
      <c r="A308" s="11"/>
      <c r="B308" s="11"/>
      <c r="C308" s="11"/>
      <c r="F308" s="11"/>
      <c r="G308" s="11"/>
      <c r="I308" s="3">
        <f t="shared" ca="1" si="12"/>
        <v>0.47305436406342094</v>
      </c>
      <c r="J308" s="5">
        <f t="shared" ca="1" si="10"/>
        <v>89000</v>
      </c>
      <c r="K308" s="11"/>
      <c r="L308" s="11"/>
    </row>
    <row r="309" spans="1:12" s="12" customFormat="1" x14ac:dyDescent="0.2">
      <c r="A309" s="11"/>
      <c r="B309" s="11"/>
      <c r="C309" s="11"/>
      <c r="F309" s="11"/>
      <c r="G309" s="11"/>
      <c r="I309" s="3">
        <f t="shared" ca="1" si="12"/>
        <v>4.6890006563597986E-2</v>
      </c>
      <c r="J309" s="5">
        <f t="shared" ca="1" si="10"/>
        <v>40000</v>
      </c>
      <c r="K309" s="11"/>
      <c r="L309" s="11"/>
    </row>
    <row r="310" spans="1:12" s="12" customFormat="1" x14ac:dyDescent="0.2">
      <c r="A310" s="11"/>
      <c r="B310" s="11"/>
      <c r="C310" s="11"/>
      <c r="F310" s="11"/>
      <c r="G310" s="11"/>
      <c r="I310" s="3">
        <f t="shared" ca="1" si="12"/>
        <v>0.70736554550223385</v>
      </c>
      <c r="J310" s="5">
        <f t="shared" ca="1" si="10"/>
        <v>113000</v>
      </c>
      <c r="K310" s="11"/>
      <c r="L310" s="11"/>
    </row>
    <row r="311" spans="1:12" s="12" customFormat="1" x14ac:dyDescent="0.2">
      <c r="A311" s="11"/>
      <c r="B311" s="11"/>
      <c r="C311" s="11"/>
      <c r="F311" s="11"/>
      <c r="G311" s="11"/>
      <c r="I311" s="3">
        <f t="shared" ca="1" si="12"/>
        <v>0.41330385439645267</v>
      </c>
      <c r="J311" s="5">
        <f t="shared" ca="1" si="10"/>
        <v>83000</v>
      </c>
      <c r="K311" s="11"/>
      <c r="L311" s="11"/>
    </row>
    <row r="312" spans="1:12" s="12" customFormat="1" x14ac:dyDescent="0.2">
      <c r="A312" s="11"/>
      <c r="B312" s="11"/>
      <c r="C312" s="11"/>
      <c r="F312" s="11"/>
      <c r="G312" s="11"/>
      <c r="I312" s="3">
        <f t="shared" ca="1" si="12"/>
        <v>0.19416523901277893</v>
      </c>
      <c r="J312" s="5">
        <f t="shared" ca="1" si="10"/>
        <v>59000</v>
      </c>
      <c r="K312" s="11"/>
      <c r="L312" s="11"/>
    </row>
    <row r="313" spans="1:12" s="12" customFormat="1" x14ac:dyDescent="0.2">
      <c r="A313" s="11"/>
      <c r="B313" s="11"/>
      <c r="C313" s="11"/>
      <c r="F313" s="11"/>
      <c r="G313" s="11"/>
      <c r="I313" s="3">
        <f t="shared" ca="1" si="12"/>
        <v>0.81064651723452774</v>
      </c>
      <c r="J313" s="5">
        <f t="shared" ca="1" si="10"/>
        <v>123000</v>
      </c>
      <c r="K313" s="11"/>
      <c r="L313" s="11"/>
    </row>
    <row r="314" spans="1:12" s="12" customFormat="1" x14ac:dyDescent="0.2">
      <c r="A314" s="11"/>
      <c r="B314" s="11"/>
      <c r="C314" s="11"/>
      <c r="F314" s="11"/>
      <c r="G314" s="11"/>
      <c r="I314" s="3">
        <f t="shared" ca="1" si="12"/>
        <v>0.91389422254093411</v>
      </c>
      <c r="J314" s="5">
        <f t="shared" ca="1" si="10"/>
        <v>150000</v>
      </c>
      <c r="K314" s="11"/>
      <c r="L314" s="11"/>
    </row>
    <row r="315" spans="1:12" s="12" customFormat="1" x14ac:dyDescent="0.2">
      <c r="A315" s="11"/>
      <c r="B315" s="11"/>
      <c r="C315" s="11"/>
      <c r="F315" s="11"/>
      <c r="G315" s="11"/>
      <c r="I315" s="3">
        <f t="shared" ca="1" si="12"/>
        <v>0.44771808873892649</v>
      </c>
      <c r="J315" s="5">
        <f t="shared" ca="1" si="10"/>
        <v>87000</v>
      </c>
      <c r="K315" s="11"/>
      <c r="L315" s="11"/>
    </row>
    <row r="316" spans="1:12" s="12" customFormat="1" x14ac:dyDescent="0.2">
      <c r="A316" s="11"/>
      <c r="B316" s="11"/>
      <c r="C316" s="11"/>
      <c r="F316" s="11"/>
      <c r="G316" s="11"/>
      <c r="I316" s="3">
        <f t="shared" ca="1" si="12"/>
        <v>0.3645471467610879</v>
      </c>
      <c r="J316" s="5">
        <f t="shared" ca="1" si="10"/>
        <v>79000</v>
      </c>
      <c r="K316" s="11"/>
      <c r="L316" s="11"/>
    </row>
    <row r="317" spans="1:12" s="12" customFormat="1" x14ac:dyDescent="0.2">
      <c r="A317" s="11"/>
      <c r="B317" s="11"/>
      <c r="C317" s="11"/>
      <c r="F317" s="11"/>
      <c r="G317" s="11"/>
      <c r="I317" s="3">
        <f t="shared" ca="1" si="12"/>
        <v>0.1970717289410493</v>
      </c>
      <c r="J317" s="5">
        <f t="shared" ca="1" si="10"/>
        <v>59000</v>
      </c>
      <c r="K317" s="11"/>
      <c r="L317" s="11"/>
    </row>
    <row r="318" spans="1:12" s="12" customFormat="1" x14ac:dyDescent="0.2">
      <c r="A318" s="11"/>
      <c r="B318" s="11"/>
      <c r="C318" s="11"/>
      <c r="F318" s="11"/>
      <c r="G318" s="11"/>
      <c r="I318" s="3">
        <f t="shared" ca="1" si="12"/>
        <v>0.34830049264368212</v>
      </c>
      <c r="J318" s="5">
        <f t="shared" ca="1" si="10"/>
        <v>77000</v>
      </c>
      <c r="K318" s="11"/>
      <c r="L318" s="11"/>
    </row>
    <row r="319" spans="1:12" s="12" customFormat="1" x14ac:dyDescent="0.2">
      <c r="A319" s="11"/>
      <c r="B319" s="11"/>
      <c r="C319" s="11"/>
      <c r="F319" s="11"/>
      <c r="G319" s="11"/>
      <c r="I319" s="3">
        <f t="shared" ca="1" si="12"/>
        <v>0.20252018589279519</v>
      </c>
      <c r="J319" s="5">
        <f t="shared" ca="1" si="10"/>
        <v>61000</v>
      </c>
      <c r="K319" s="11"/>
      <c r="L319" s="11"/>
    </row>
    <row r="320" spans="1:12" s="12" customFormat="1" x14ac:dyDescent="0.2">
      <c r="A320" s="11"/>
      <c r="B320" s="11"/>
      <c r="C320" s="11"/>
      <c r="F320" s="11"/>
      <c r="G320" s="11"/>
      <c r="I320" s="3">
        <f t="shared" ca="1" si="12"/>
        <v>0.21441428053316702</v>
      </c>
      <c r="J320" s="5">
        <f t="shared" ca="1" si="10"/>
        <v>61000</v>
      </c>
      <c r="K320" s="11"/>
      <c r="L320" s="11"/>
    </row>
    <row r="321" spans="1:12" s="12" customFormat="1" x14ac:dyDescent="0.2">
      <c r="A321" s="11"/>
      <c r="B321" s="11"/>
      <c r="C321" s="11"/>
      <c r="F321" s="11"/>
      <c r="G321" s="11"/>
      <c r="I321" s="3">
        <f t="shared" ca="1" si="12"/>
        <v>0.25193226702876359</v>
      </c>
      <c r="J321" s="5">
        <f t="shared" ref="J321:J384" ca="1" si="13">VLOOKUP(I321,$B$1:$C$50,2)</f>
        <v>65000</v>
      </c>
      <c r="K321" s="11"/>
      <c r="L321" s="11"/>
    </row>
    <row r="322" spans="1:12" s="12" customFormat="1" x14ac:dyDescent="0.2">
      <c r="A322" s="11"/>
      <c r="B322" s="11"/>
      <c r="C322" s="11"/>
      <c r="F322" s="11"/>
      <c r="G322" s="11"/>
      <c r="I322" s="3">
        <f t="shared" ca="1" si="12"/>
        <v>0.84270722226463657</v>
      </c>
      <c r="J322" s="5">
        <f t="shared" ca="1" si="13"/>
        <v>127000</v>
      </c>
      <c r="K322" s="11"/>
      <c r="L322" s="11"/>
    </row>
    <row r="323" spans="1:12" s="12" customFormat="1" x14ac:dyDescent="0.2">
      <c r="A323" s="11"/>
      <c r="B323" s="11"/>
      <c r="C323" s="11"/>
      <c r="F323" s="11"/>
      <c r="G323" s="11"/>
      <c r="I323" s="3">
        <f t="shared" ca="1" si="12"/>
        <v>3.6889598573931925E-2</v>
      </c>
      <c r="J323" s="5">
        <f t="shared" ca="1" si="13"/>
        <v>27500</v>
      </c>
      <c r="K323" s="11"/>
      <c r="L323" s="11"/>
    </row>
    <row r="324" spans="1:12" s="12" customFormat="1" x14ac:dyDescent="0.2">
      <c r="A324" s="11"/>
      <c r="B324" s="11"/>
      <c r="C324" s="11"/>
      <c r="F324" s="11"/>
      <c r="G324" s="11"/>
      <c r="I324" s="3">
        <f t="shared" ca="1" si="12"/>
        <v>0.7999066921108775</v>
      </c>
      <c r="J324" s="5">
        <f t="shared" ca="1" si="13"/>
        <v>121000</v>
      </c>
      <c r="K324" s="11"/>
      <c r="L324" s="11"/>
    </row>
    <row r="325" spans="1:12" s="12" customFormat="1" x14ac:dyDescent="0.2">
      <c r="A325" s="11"/>
      <c r="B325" s="11"/>
      <c r="C325" s="11"/>
      <c r="F325" s="11"/>
      <c r="G325" s="11"/>
      <c r="I325" s="3">
        <f t="shared" ca="1" si="12"/>
        <v>5.4551164736991065E-2</v>
      </c>
      <c r="J325" s="5">
        <f t="shared" ca="1" si="13"/>
        <v>40000</v>
      </c>
      <c r="K325" s="11"/>
      <c r="L325" s="11"/>
    </row>
    <row r="326" spans="1:12" s="12" customFormat="1" x14ac:dyDescent="0.2">
      <c r="A326" s="11"/>
      <c r="B326" s="11"/>
      <c r="C326" s="11"/>
      <c r="F326" s="11"/>
      <c r="G326" s="11"/>
      <c r="I326" s="3">
        <f t="shared" ca="1" si="12"/>
        <v>0.46044567871814657</v>
      </c>
      <c r="J326" s="5">
        <f t="shared" ca="1" si="13"/>
        <v>89000</v>
      </c>
      <c r="K326" s="11"/>
      <c r="L326" s="11"/>
    </row>
    <row r="327" spans="1:12" s="12" customFormat="1" x14ac:dyDescent="0.2">
      <c r="A327" s="11"/>
      <c r="B327" s="11"/>
      <c r="C327" s="11"/>
      <c r="F327" s="11"/>
      <c r="G327" s="11"/>
      <c r="I327" s="3">
        <f t="shared" ca="1" si="12"/>
        <v>5.9288014625450636E-2</v>
      </c>
      <c r="J327" s="5">
        <f t="shared" ca="1" si="13"/>
        <v>40000</v>
      </c>
      <c r="K327" s="11"/>
      <c r="L327" s="11"/>
    </row>
    <row r="328" spans="1:12" s="12" customFormat="1" x14ac:dyDescent="0.2">
      <c r="A328" s="11"/>
      <c r="B328" s="11"/>
      <c r="C328" s="11"/>
      <c r="F328" s="11"/>
      <c r="G328" s="11"/>
      <c r="I328" s="3">
        <f t="shared" ca="1" si="12"/>
        <v>0.79580744512364876</v>
      </c>
      <c r="J328" s="5">
        <f t="shared" ca="1" si="13"/>
        <v>121000</v>
      </c>
      <c r="K328" s="11"/>
      <c r="L328" s="11"/>
    </row>
    <row r="329" spans="1:12" s="12" customFormat="1" x14ac:dyDescent="0.2">
      <c r="A329" s="11"/>
      <c r="B329" s="11"/>
      <c r="C329" s="11"/>
      <c r="F329" s="11"/>
      <c r="G329" s="11"/>
      <c r="I329" s="3">
        <f t="shared" ca="1" si="12"/>
        <v>0.40514849200636505</v>
      </c>
      <c r="J329" s="5">
        <f t="shared" ca="1" si="13"/>
        <v>83000</v>
      </c>
      <c r="K329" s="11"/>
      <c r="L329" s="11"/>
    </row>
    <row r="330" spans="1:12" s="12" customFormat="1" x14ac:dyDescent="0.2">
      <c r="A330" s="11"/>
      <c r="B330" s="11"/>
      <c r="C330" s="11"/>
      <c r="F330" s="11"/>
      <c r="G330" s="11"/>
      <c r="I330" s="3">
        <f t="shared" ca="1" si="12"/>
        <v>0.68343428563370823</v>
      </c>
      <c r="J330" s="5">
        <f t="shared" ca="1" si="13"/>
        <v>111000</v>
      </c>
      <c r="K330" s="11"/>
      <c r="L330" s="11"/>
    </row>
    <row r="331" spans="1:12" s="12" customFormat="1" x14ac:dyDescent="0.2">
      <c r="A331" s="11"/>
      <c r="B331" s="11"/>
      <c r="C331" s="11"/>
      <c r="F331" s="11"/>
      <c r="G331" s="11"/>
      <c r="I331" s="3">
        <f t="shared" ca="1" si="12"/>
        <v>0.19330434818607112</v>
      </c>
      <c r="J331" s="5">
        <f t="shared" ca="1" si="13"/>
        <v>59000</v>
      </c>
      <c r="K331" s="11"/>
      <c r="L331" s="11"/>
    </row>
    <row r="332" spans="1:12" s="12" customFormat="1" x14ac:dyDescent="0.2">
      <c r="A332" s="11"/>
      <c r="B332" s="11"/>
      <c r="C332" s="11"/>
      <c r="F332" s="11"/>
      <c r="G332" s="11"/>
      <c r="I332" s="3">
        <f t="shared" ca="1" si="12"/>
        <v>0.24667025571642009</v>
      </c>
      <c r="J332" s="5">
        <f t="shared" ca="1" si="13"/>
        <v>65000</v>
      </c>
      <c r="K332" s="11"/>
      <c r="L332" s="11"/>
    </row>
    <row r="333" spans="1:12" s="12" customFormat="1" x14ac:dyDescent="0.2">
      <c r="A333" s="11"/>
      <c r="B333" s="11"/>
      <c r="C333" s="11"/>
      <c r="F333" s="11"/>
      <c r="G333" s="11"/>
      <c r="I333" s="3">
        <f t="shared" ca="1" si="12"/>
        <v>0.47600487852663487</v>
      </c>
      <c r="J333" s="5">
        <f t="shared" ca="1" si="13"/>
        <v>89000</v>
      </c>
      <c r="K333" s="11"/>
      <c r="L333" s="11"/>
    </row>
    <row r="334" spans="1:12" s="12" customFormat="1" x14ac:dyDescent="0.2">
      <c r="A334" s="11"/>
      <c r="B334" s="11"/>
      <c r="C334" s="11"/>
      <c r="F334" s="11"/>
      <c r="G334" s="11"/>
      <c r="I334" s="3">
        <f t="shared" ca="1" si="12"/>
        <v>0.49791320453789389</v>
      </c>
      <c r="J334" s="5">
        <f t="shared" ca="1" si="13"/>
        <v>91000</v>
      </c>
      <c r="K334" s="11"/>
      <c r="L334" s="11"/>
    </row>
    <row r="335" spans="1:12" s="12" customFormat="1" x14ac:dyDescent="0.2">
      <c r="A335" s="11"/>
      <c r="B335" s="11"/>
      <c r="C335" s="11"/>
      <c r="F335" s="11"/>
      <c r="G335" s="11"/>
      <c r="I335" s="3">
        <f t="shared" ca="1" si="12"/>
        <v>7.2441024913419971E-3</v>
      </c>
      <c r="J335" s="5">
        <f t="shared" ca="1" si="13"/>
        <v>15000</v>
      </c>
      <c r="K335" s="11"/>
      <c r="L335" s="11"/>
    </row>
    <row r="336" spans="1:12" s="12" customFormat="1" x14ac:dyDescent="0.2">
      <c r="A336" s="11"/>
      <c r="B336" s="11"/>
      <c r="C336" s="11"/>
      <c r="F336" s="11"/>
      <c r="G336" s="11"/>
      <c r="I336" s="3">
        <f t="shared" ca="1" si="12"/>
        <v>0.63388374497384681</v>
      </c>
      <c r="J336" s="5">
        <f t="shared" ca="1" si="13"/>
        <v>105000</v>
      </c>
      <c r="K336" s="11"/>
      <c r="L336" s="11"/>
    </row>
    <row r="337" spans="1:12" s="12" customFormat="1" x14ac:dyDescent="0.2">
      <c r="A337" s="11"/>
      <c r="B337" s="11"/>
      <c r="C337" s="11"/>
      <c r="F337" s="11"/>
      <c r="G337" s="11"/>
      <c r="I337" s="3">
        <f t="shared" ca="1" si="12"/>
        <v>0.70635751916058087</v>
      </c>
      <c r="J337" s="5">
        <f t="shared" ca="1" si="13"/>
        <v>113000</v>
      </c>
      <c r="K337" s="11"/>
      <c r="L337" s="11"/>
    </row>
    <row r="338" spans="1:12" s="12" customFormat="1" x14ac:dyDescent="0.2">
      <c r="A338" s="11"/>
      <c r="B338" s="11"/>
      <c r="C338" s="11"/>
      <c r="F338" s="11"/>
      <c r="G338" s="11"/>
      <c r="I338" s="3">
        <f t="shared" ca="1" si="12"/>
        <v>0.29501407671407165</v>
      </c>
      <c r="J338" s="5">
        <f t="shared" ca="1" si="13"/>
        <v>71000</v>
      </c>
      <c r="K338" s="11"/>
      <c r="L338" s="11"/>
    </row>
    <row r="339" spans="1:12" s="12" customFormat="1" x14ac:dyDescent="0.2">
      <c r="A339" s="11"/>
      <c r="B339" s="11"/>
      <c r="C339" s="11"/>
      <c r="F339" s="11"/>
      <c r="G339" s="11"/>
      <c r="I339" s="3">
        <f t="shared" ca="1" si="12"/>
        <v>0.31684710998117316</v>
      </c>
      <c r="J339" s="5">
        <f t="shared" ca="1" si="13"/>
        <v>73000</v>
      </c>
      <c r="K339" s="11"/>
      <c r="L339" s="11"/>
    </row>
    <row r="340" spans="1:12" s="12" customFormat="1" x14ac:dyDescent="0.2">
      <c r="A340" s="11"/>
      <c r="B340" s="11"/>
      <c r="C340" s="11"/>
      <c r="F340" s="11"/>
      <c r="G340" s="11"/>
      <c r="I340" s="3">
        <f t="shared" ca="1" si="12"/>
        <v>2.8471706202041758E-2</v>
      </c>
      <c r="J340" s="5">
        <f t="shared" ca="1" si="13"/>
        <v>27500</v>
      </c>
      <c r="K340" s="11"/>
      <c r="L340" s="11"/>
    </row>
    <row r="341" spans="1:12" s="12" customFormat="1" x14ac:dyDescent="0.2">
      <c r="A341" s="11"/>
      <c r="B341" s="11"/>
      <c r="C341" s="11"/>
      <c r="F341" s="11"/>
      <c r="G341" s="11"/>
      <c r="I341" s="3">
        <f t="shared" ca="1" si="12"/>
        <v>0.13983687608839623</v>
      </c>
      <c r="J341" s="5">
        <f t="shared" ca="1" si="13"/>
        <v>51000</v>
      </c>
      <c r="K341" s="11"/>
      <c r="L341" s="11"/>
    </row>
    <row r="342" spans="1:12" s="12" customFormat="1" x14ac:dyDescent="0.2">
      <c r="A342" s="11"/>
      <c r="B342" s="11"/>
      <c r="C342" s="11"/>
      <c r="F342" s="11"/>
      <c r="G342" s="11"/>
      <c r="I342" s="3">
        <f t="shared" ca="1" si="12"/>
        <v>0.49760442754292622</v>
      </c>
      <c r="J342" s="5">
        <f t="shared" ca="1" si="13"/>
        <v>91000</v>
      </c>
      <c r="K342" s="11"/>
      <c r="L342" s="11"/>
    </row>
    <row r="343" spans="1:12" s="12" customFormat="1" x14ac:dyDescent="0.2">
      <c r="A343" s="11"/>
      <c r="B343" s="11"/>
      <c r="C343" s="11"/>
      <c r="F343" s="11"/>
      <c r="G343" s="11"/>
      <c r="I343" s="3">
        <f t="shared" ca="1" si="12"/>
        <v>0.45506288691251551</v>
      </c>
      <c r="J343" s="5">
        <f t="shared" ca="1" si="13"/>
        <v>87000</v>
      </c>
      <c r="K343" s="11"/>
      <c r="L343" s="11"/>
    </row>
    <row r="344" spans="1:12" s="12" customFormat="1" x14ac:dyDescent="0.2">
      <c r="A344" s="11"/>
      <c r="B344" s="11"/>
      <c r="C344" s="11"/>
      <c r="F344" s="11"/>
      <c r="G344" s="11"/>
      <c r="I344" s="3">
        <f t="shared" ca="1" si="12"/>
        <v>0.50227239173609439</v>
      </c>
      <c r="J344" s="5">
        <f t="shared" ca="1" si="13"/>
        <v>93000</v>
      </c>
      <c r="K344" s="11"/>
      <c r="L344" s="11"/>
    </row>
    <row r="345" spans="1:12" s="12" customFormat="1" x14ac:dyDescent="0.2">
      <c r="A345" s="11"/>
      <c r="B345" s="11"/>
      <c r="C345" s="11"/>
      <c r="F345" s="11"/>
      <c r="G345" s="11"/>
      <c r="I345" s="3">
        <f t="shared" ca="1" si="12"/>
        <v>0.95717726462433672</v>
      </c>
      <c r="J345" s="5">
        <f t="shared" ca="1" si="13"/>
        <v>525000</v>
      </c>
      <c r="K345" s="11"/>
      <c r="L345" s="11"/>
    </row>
    <row r="346" spans="1:12" s="12" customFormat="1" x14ac:dyDescent="0.2">
      <c r="A346" s="11"/>
      <c r="B346" s="11"/>
      <c r="C346" s="11"/>
      <c r="F346" s="11"/>
      <c r="G346" s="11"/>
      <c r="I346" s="3">
        <f t="shared" ca="1" si="12"/>
        <v>7.6967758805135733E-2</v>
      </c>
      <c r="J346" s="5">
        <f t="shared" ca="1" si="13"/>
        <v>45000</v>
      </c>
      <c r="K346" s="11"/>
      <c r="L346" s="11"/>
    </row>
    <row r="347" spans="1:12" s="12" customFormat="1" x14ac:dyDescent="0.2">
      <c r="A347" s="11"/>
      <c r="B347" s="11"/>
      <c r="C347" s="11"/>
      <c r="F347" s="11"/>
      <c r="G347" s="11"/>
      <c r="I347" s="3">
        <f t="shared" ca="1" si="12"/>
        <v>0.12395620592270995</v>
      </c>
      <c r="J347" s="5">
        <f t="shared" ca="1" si="13"/>
        <v>51000</v>
      </c>
      <c r="K347" s="11"/>
      <c r="L347" s="11"/>
    </row>
    <row r="348" spans="1:12" s="12" customFormat="1" x14ac:dyDescent="0.2">
      <c r="A348" s="11"/>
      <c r="B348" s="11"/>
      <c r="C348" s="11"/>
      <c r="F348" s="11"/>
      <c r="G348" s="11"/>
      <c r="I348" s="3">
        <f t="shared" ca="1" si="12"/>
        <v>0.83281148869684329</v>
      </c>
      <c r="J348" s="5">
        <f t="shared" ca="1" si="13"/>
        <v>125000</v>
      </c>
      <c r="K348" s="11"/>
      <c r="L348" s="11"/>
    </row>
    <row r="349" spans="1:12" s="12" customFormat="1" x14ac:dyDescent="0.2">
      <c r="A349" s="11"/>
      <c r="B349" s="11"/>
      <c r="C349" s="11"/>
      <c r="F349" s="11"/>
      <c r="G349" s="11"/>
      <c r="I349" s="3">
        <f t="shared" ca="1" si="12"/>
        <v>0.2969751890911082</v>
      </c>
      <c r="J349" s="5">
        <f t="shared" ca="1" si="13"/>
        <v>71000</v>
      </c>
      <c r="K349" s="11"/>
      <c r="L349" s="11"/>
    </row>
    <row r="350" spans="1:12" s="12" customFormat="1" x14ac:dyDescent="0.2">
      <c r="A350" s="11"/>
      <c r="B350" s="11"/>
      <c r="C350" s="11"/>
      <c r="F350" s="11"/>
      <c r="G350" s="11"/>
      <c r="I350" s="3">
        <f t="shared" ca="1" si="12"/>
        <v>0.34141007975648396</v>
      </c>
      <c r="J350" s="5">
        <f t="shared" ca="1" si="13"/>
        <v>77000</v>
      </c>
      <c r="K350" s="11"/>
      <c r="L350" s="11"/>
    </row>
    <row r="351" spans="1:12" s="12" customFormat="1" x14ac:dyDescent="0.2">
      <c r="A351" s="11"/>
      <c r="B351" s="11"/>
      <c r="C351" s="11"/>
      <c r="F351" s="11"/>
      <c r="G351" s="11"/>
      <c r="I351" s="3">
        <f t="shared" ca="1" si="12"/>
        <v>0.87518770786308286</v>
      </c>
      <c r="J351" s="5">
        <f t="shared" ca="1" si="13"/>
        <v>129000</v>
      </c>
      <c r="K351" s="11"/>
      <c r="L351" s="11"/>
    </row>
    <row r="352" spans="1:12" s="12" customFormat="1" x14ac:dyDescent="0.2">
      <c r="A352" s="11"/>
      <c r="B352" s="11"/>
      <c r="C352" s="11"/>
      <c r="F352" s="11"/>
      <c r="G352" s="11"/>
      <c r="I352" s="3">
        <f t="shared" ca="1" si="12"/>
        <v>0.33360465469067691</v>
      </c>
      <c r="J352" s="5">
        <f t="shared" ca="1" si="13"/>
        <v>75000</v>
      </c>
      <c r="K352" s="11"/>
      <c r="L352" s="11"/>
    </row>
    <row r="353" spans="1:12" s="12" customFormat="1" x14ac:dyDescent="0.2">
      <c r="A353" s="11"/>
      <c r="B353" s="11"/>
      <c r="C353" s="11"/>
      <c r="F353" s="11"/>
      <c r="G353" s="11"/>
      <c r="I353" s="3">
        <f t="shared" ca="1" si="12"/>
        <v>0.95802727813420141</v>
      </c>
      <c r="J353" s="5">
        <f t="shared" ca="1" si="13"/>
        <v>525000</v>
      </c>
      <c r="K353" s="11"/>
      <c r="L353" s="11"/>
    </row>
    <row r="354" spans="1:12" s="12" customFormat="1" x14ac:dyDescent="0.2">
      <c r="A354" s="11"/>
      <c r="B354" s="11"/>
      <c r="C354" s="11"/>
      <c r="F354" s="11"/>
      <c r="G354" s="11"/>
      <c r="I354" s="3">
        <f t="shared" ca="1" si="12"/>
        <v>0.52201426562909869</v>
      </c>
      <c r="J354" s="5">
        <f t="shared" ca="1" si="13"/>
        <v>95000</v>
      </c>
      <c r="K354" s="11"/>
      <c r="L354" s="11"/>
    </row>
    <row r="355" spans="1:12" s="12" customFormat="1" x14ac:dyDescent="0.2">
      <c r="A355" s="11"/>
      <c r="B355" s="11"/>
      <c r="C355" s="11"/>
      <c r="F355" s="11"/>
      <c r="G355" s="11"/>
      <c r="I355" s="3">
        <f t="shared" ca="1" si="12"/>
        <v>0.54435713195476798</v>
      </c>
      <c r="J355" s="5">
        <f t="shared" ca="1" si="13"/>
        <v>97000</v>
      </c>
      <c r="K355" s="11"/>
      <c r="L355" s="11"/>
    </row>
    <row r="356" spans="1:12" s="12" customFormat="1" x14ac:dyDescent="0.2">
      <c r="A356" s="11"/>
      <c r="B356" s="11"/>
      <c r="C356" s="11"/>
      <c r="F356" s="11"/>
      <c r="G356" s="11"/>
      <c r="I356" s="3">
        <f t="shared" ca="1" si="12"/>
        <v>0.32199375881447023</v>
      </c>
      <c r="J356" s="5">
        <f t="shared" ca="1" si="13"/>
        <v>75000</v>
      </c>
      <c r="K356" s="11"/>
      <c r="L356" s="11"/>
    </row>
    <row r="357" spans="1:12" s="12" customFormat="1" x14ac:dyDescent="0.2">
      <c r="A357" s="11"/>
      <c r="B357" s="11"/>
      <c r="C357" s="11"/>
      <c r="F357" s="11"/>
      <c r="G357" s="11"/>
      <c r="I357" s="3">
        <f ca="1">RAND()</f>
        <v>0.61705603137879428</v>
      </c>
      <c r="J357" s="5">
        <f t="shared" ca="1" si="13"/>
        <v>103000</v>
      </c>
      <c r="K357" s="11"/>
      <c r="L357" s="11"/>
    </row>
    <row r="358" spans="1:12" s="12" customFormat="1" x14ac:dyDescent="0.2">
      <c r="A358" s="11"/>
      <c r="B358" s="11"/>
      <c r="C358" s="11"/>
      <c r="F358" s="11"/>
      <c r="G358" s="11"/>
      <c r="I358" s="3">
        <f t="shared" ca="1" si="12"/>
        <v>0.3551454422597361</v>
      </c>
      <c r="J358" s="5">
        <f t="shared" ca="1" si="13"/>
        <v>77000</v>
      </c>
      <c r="K358" s="11"/>
      <c r="L358" s="11"/>
    </row>
    <row r="359" spans="1:12" s="12" customFormat="1" x14ac:dyDescent="0.2">
      <c r="A359" s="11"/>
      <c r="B359" s="11"/>
      <c r="C359" s="11"/>
      <c r="F359" s="11"/>
      <c r="G359" s="11"/>
      <c r="I359" s="3">
        <f t="shared" ca="1" si="12"/>
        <v>0.67371531426414588</v>
      </c>
      <c r="J359" s="5">
        <f t="shared" ca="1" si="13"/>
        <v>109000</v>
      </c>
      <c r="K359" s="11"/>
      <c r="L359" s="11"/>
    </row>
    <row r="360" spans="1:12" s="12" customFormat="1" x14ac:dyDescent="0.2">
      <c r="A360" s="11"/>
      <c r="B360" s="11"/>
      <c r="C360" s="11"/>
      <c r="F360" s="11"/>
      <c r="G360" s="11"/>
      <c r="I360" s="3">
        <f t="shared" ca="1" si="12"/>
        <v>0.66794136565001749</v>
      </c>
      <c r="J360" s="5">
        <f t="shared" ca="1" si="13"/>
        <v>109000</v>
      </c>
      <c r="K360" s="11"/>
      <c r="L360" s="11"/>
    </row>
    <row r="361" spans="1:12" s="12" customFormat="1" x14ac:dyDescent="0.2">
      <c r="A361" s="11"/>
      <c r="B361" s="11"/>
      <c r="C361" s="11"/>
      <c r="F361" s="11"/>
      <c r="G361" s="11"/>
      <c r="I361" s="3">
        <f t="shared" ca="1" si="12"/>
        <v>0.58045796302428598</v>
      </c>
      <c r="J361" s="5">
        <f t="shared" ca="1" si="13"/>
        <v>101000</v>
      </c>
      <c r="K361" s="11"/>
      <c r="L361" s="11"/>
    </row>
    <row r="362" spans="1:12" s="12" customFormat="1" x14ac:dyDescent="0.2">
      <c r="A362" s="11"/>
      <c r="B362" s="11"/>
      <c r="C362" s="11"/>
      <c r="F362" s="11"/>
      <c r="G362" s="11"/>
      <c r="I362" s="3">
        <f t="shared" ca="1" si="12"/>
        <v>0.4546604172822839</v>
      </c>
      <c r="J362" s="5">
        <f t="shared" ca="1" si="13"/>
        <v>87000</v>
      </c>
      <c r="K362" s="11"/>
      <c r="L362" s="11"/>
    </row>
    <row r="363" spans="1:12" s="12" customFormat="1" x14ac:dyDescent="0.2">
      <c r="A363" s="11"/>
      <c r="B363" s="11"/>
      <c r="C363" s="11"/>
      <c r="F363" s="11"/>
      <c r="G363" s="11"/>
      <c r="I363" s="3">
        <f t="shared" ca="1" si="12"/>
        <v>0.14598085673330019</v>
      </c>
      <c r="J363" s="5">
        <f t="shared" ca="1" si="13"/>
        <v>53000</v>
      </c>
      <c r="K363" s="11"/>
      <c r="L363" s="11"/>
    </row>
    <row r="364" spans="1:12" s="12" customFormat="1" x14ac:dyDescent="0.2">
      <c r="A364" s="11"/>
      <c r="B364" s="11"/>
      <c r="C364" s="11"/>
      <c r="F364" s="11"/>
      <c r="G364" s="11"/>
      <c r="I364" s="3">
        <f ca="1">RAND()</f>
        <v>0.62316437082418186</v>
      </c>
      <c r="J364" s="5">
        <f t="shared" ca="1" si="13"/>
        <v>105000</v>
      </c>
      <c r="K364" s="11"/>
      <c r="L364" s="11"/>
    </row>
    <row r="365" spans="1:12" s="12" customFormat="1" x14ac:dyDescent="0.2">
      <c r="A365" s="11"/>
      <c r="B365" s="11"/>
      <c r="C365" s="11"/>
      <c r="F365" s="11"/>
      <c r="G365" s="11"/>
      <c r="I365" s="3">
        <f t="shared" ca="1" si="12"/>
        <v>0.75756101948776433</v>
      </c>
      <c r="J365" s="5">
        <f t="shared" ca="1" si="13"/>
        <v>117000</v>
      </c>
      <c r="K365" s="11"/>
      <c r="L365" s="11"/>
    </row>
    <row r="366" spans="1:12" s="12" customFormat="1" x14ac:dyDescent="0.2">
      <c r="A366" s="11"/>
      <c r="B366" s="11"/>
      <c r="C366" s="11"/>
      <c r="F366" s="11"/>
      <c r="G366" s="11"/>
      <c r="I366" s="3">
        <f t="shared" ref="I366:I371" ca="1" si="14">RAND()</f>
        <v>0.73337722307044217</v>
      </c>
      <c r="J366" s="5">
        <f t="shared" ca="1" si="13"/>
        <v>115000</v>
      </c>
      <c r="K366" s="11"/>
      <c r="L366" s="11"/>
    </row>
    <row r="367" spans="1:12" s="12" customFormat="1" x14ac:dyDescent="0.2">
      <c r="A367" s="11"/>
      <c r="B367" s="11"/>
      <c r="C367" s="11"/>
      <c r="F367" s="11"/>
      <c r="G367" s="11"/>
      <c r="I367" s="3">
        <f t="shared" ca="1" si="14"/>
        <v>0.98005511482468444</v>
      </c>
      <c r="J367" s="5">
        <f t="shared" ca="1" si="13"/>
        <v>900000</v>
      </c>
      <c r="K367" s="11"/>
      <c r="L367" s="11"/>
    </row>
    <row r="368" spans="1:12" s="12" customFormat="1" x14ac:dyDescent="0.2">
      <c r="A368" s="11"/>
      <c r="B368" s="11"/>
      <c r="C368" s="11"/>
      <c r="F368" s="11"/>
      <c r="G368" s="11"/>
      <c r="I368" s="3">
        <f t="shared" ca="1" si="14"/>
        <v>0.53776500361871316</v>
      </c>
      <c r="J368" s="5">
        <f t="shared" ca="1" si="13"/>
        <v>95000</v>
      </c>
      <c r="K368" s="11"/>
      <c r="L368" s="11"/>
    </row>
    <row r="369" spans="1:12" s="12" customFormat="1" x14ac:dyDescent="0.2">
      <c r="A369" s="11"/>
      <c r="B369" s="11"/>
      <c r="C369" s="11"/>
      <c r="F369" s="11"/>
      <c r="G369" s="11"/>
      <c r="I369" s="3">
        <f t="shared" ca="1" si="14"/>
        <v>0.69304840772560217</v>
      </c>
      <c r="J369" s="5">
        <f t="shared" ca="1" si="13"/>
        <v>111000</v>
      </c>
      <c r="K369" s="11"/>
      <c r="L369" s="11"/>
    </row>
    <row r="370" spans="1:12" s="12" customFormat="1" x14ac:dyDescent="0.2">
      <c r="A370" s="11"/>
      <c r="B370" s="11"/>
      <c r="C370" s="11"/>
      <c r="F370" s="11"/>
      <c r="G370" s="11"/>
      <c r="I370" s="3">
        <f t="shared" ca="1" si="14"/>
        <v>7.623028995694725E-2</v>
      </c>
      <c r="J370" s="5">
        <f t="shared" ca="1" si="13"/>
        <v>45000</v>
      </c>
      <c r="K370" s="11"/>
      <c r="L370" s="11"/>
    </row>
    <row r="371" spans="1:12" s="12" customFormat="1" x14ac:dyDescent="0.2">
      <c r="A371" s="11"/>
      <c r="B371" s="11"/>
      <c r="C371" s="11"/>
      <c r="F371" s="11"/>
      <c r="G371" s="11"/>
      <c r="I371" s="3">
        <f t="shared" ca="1" si="14"/>
        <v>0.44856810999154484</v>
      </c>
      <c r="J371" s="5">
        <f t="shared" ca="1" si="13"/>
        <v>87000</v>
      </c>
      <c r="K371" s="11"/>
      <c r="L371" s="11"/>
    </row>
    <row r="372" spans="1:12" s="12" customFormat="1" x14ac:dyDescent="0.2">
      <c r="A372" s="11"/>
      <c r="B372" s="11"/>
      <c r="C372" s="11"/>
      <c r="F372" s="11"/>
      <c r="G372" s="11"/>
      <c r="I372" s="3">
        <f ca="1">RAND()</f>
        <v>0.64078831217946863</v>
      </c>
      <c r="J372" s="5">
        <f t="shared" ca="1" si="13"/>
        <v>107000</v>
      </c>
      <c r="K372" s="11"/>
      <c r="L372" s="11"/>
    </row>
    <row r="373" spans="1:12" s="12" customFormat="1" x14ac:dyDescent="0.2">
      <c r="A373" s="11"/>
      <c r="B373" s="11"/>
      <c r="C373" s="11"/>
      <c r="F373" s="11"/>
      <c r="G373" s="11"/>
      <c r="I373" s="3">
        <f t="shared" ref="I373:I376" ca="1" si="15">RAND()</f>
        <v>0.85713781536781375</v>
      </c>
      <c r="J373" s="5">
        <f t="shared" ca="1" si="13"/>
        <v>127000</v>
      </c>
      <c r="K373" s="11"/>
      <c r="L373" s="11"/>
    </row>
    <row r="374" spans="1:12" s="12" customFormat="1" x14ac:dyDescent="0.2">
      <c r="A374" s="11"/>
      <c r="B374" s="11"/>
      <c r="C374" s="11"/>
      <c r="F374" s="11"/>
      <c r="G374" s="11"/>
      <c r="I374" s="3">
        <f t="shared" ca="1" si="15"/>
        <v>3.0210903124981758E-2</v>
      </c>
      <c r="J374" s="5">
        <f t="shared" ca="1" si="13"/>
        <v>27500</v>
      </c>
      <c r="K374" s="11"/>
      <c r="L374" s="11"/>
    </row>
    <row r="375" spans="1:12" s="12" customFormat="1" x14ac:dyDescent="0.2">
      <c r="A375" s="11"/>
      <c r="B375" s="11"/>
      <c r="C375" s="11"/>
      <c r="F375" s="11"/>
      <c r="G375" s="11"/>
      <c r="I375" s="3">
        <f t="shared" ca="1" si="15"/>
        <v>0.39420577174305882</v>
      </c>
      <c r="J375" s="5">
        <f t="shared" ca="1" si="13"/>
        <v>81000</v>
      </c>
      <c r="K375" s="11"/>
      <c r="L375" s="11"/>
    </row>
    <row r="376" spans="1:12" s="12" customFormat="1" x14ac:dyDescent="0.2">
      <c r="A376" s="11"/>
      <c r="B376" s="11"/>
      <c r="C376" s="11"/>
      <c r="F376" s="11"/>
      <c r="G376" s="11"/>
      <c r="I376" s="3">
        <f t="shared" ca="1" si="15"/>
        <v>0.19415990391039506</v>
      </c>
      <c r="J376" s="5">
        <f t="shared" ca="1" si="13"/>
        <v>59000</v>
      </c>
      <c r="K376" s="11"/>
      <c r="L376" s="11"/>
    </row>
    <row r="377" spans="1:12" s="12" customFormat="1" x14ac:dyDescent="0.2">
      <c r="A377" s="11"/>
      <c r="B377" s="11"/>
      <c r="C377" s="11"/>
      <c r="F377" s="11"/>
      <c r="G377" s="11"/>
      <c r="I377" s="3">
        <f ca="1">RAND()</f>
        <v>0.2802508184112853</v>
      </c>
      <c r="J377" s="5">
        <f t="shared" ca="1" si="13"/>
        <v>71000</v>
      </c>
      <c r="K377" s="11"/>
      <c r="L377" s="11"/>
    </row>
    <row r="378" spans="1:12" s="12" customFormat="1" x14ac:dyDescent="0.2">
      <c r="A378" s="11"/>
      <c r="B378" s="11"/>
      <c r="C378" s="11"/>
      <c r="F378" s="11"/>
      <c r="G378" s="11"/>
      <c r="I378" s="3">
        <f t="shared" ref="I378:I379" ca="1" si="16">RAND()</f>
        <v>0.45221111168994099</v>
      </c>
      <c r="J378" s="5">
        <f t="shared" ca="1" si="13"/>
        <v>87000</v>
      </c>
      <c r="K378" s="11"/>
      <c r="L378" s="11"/>
    </row>
    <row r="379" spans="1:12" s="12" customFormat="1" x14ac:dyDescent="0.2">
      <c r="A379" s="11"/>
      <c r="B379" s="11"/>
      <c r="C379" s="11"/>
      <c r="F379" s="11"/>
      <c r="G379" s="11"/>
      <c r="I379" s="3">
        <f t="shared" ca="1" si="16"/>
        <v>0.2419865111040177</v>
      </c>
      <c r="J379" s="5">
        <f t="shared" ca="1" si="13"/>
        <v>65000</v>
      </c>
      <c r="K379" s="11"/>
      <c r="L379" s="11"/>
    </row>
    <row r="380" spans="1:12" s="12" customFormat="1" x14ac:dyDescent="0.2">
      <c r="A380" s="11"/>
      <c r="B380" s="11"/>
      <c r="C380" s="11"/>
      <c r="F380" s="11"/>
      <c r="G380" s="11"/>
      <c r="I380" s="3">
        <f ca="1">RAND()</f>
        <v>0.81085014450407633</v>
      </c>
      <c r="J380" s="5">
        <f t="shared" ca="1" si="13"/>
        <v>123000</v>
      </c>
      <c r="K380" s="11"/>
      <c r="L380" s="11"/>
    </row>
    <row r="381" spans="1:12" s="12" customFormat="1" x14ac:dyDescent="0.2">
      <c r="A381" s="11"/>
      <c r="B381" s="11"/>
      <c r="C381" s="11"/>
      <c r="F381" s="11"/>
      <c r="G381" s="11"/>
      <c r="I381" s="3">
        <f t="shared" ref="I381:I382" ca="1" si="17">RAND()</f>
        <v>2.2167561388333312E-2</v>
      </c>
      <c r="J381" s="5">
        <f t="shared" ca="1" si="13"/>
        <v>27500</v>
      </c>
      <c r="K381" s="11"/>
      <c r="L381" s="11"/>
    </row>
    <row r="382" spans="1:12" s="12" customFormat="1" x14ac:dyDescent="0.2">
      <c r="A382" s="11"/>
      <c r="B382" s="11"/>
      <c r="C382" s="11"/>
      <c r="F382" s="11"/>
      <c r="G382" s="11"/>
      <c r="I382" s="3">
        <f t="shared" ca="1" si="17"/>
        <v>0.7059538727836826</v>
      </c>
      <c r="J382" s="5">
        <f t="shared" ca="1" si="13"/>
        <v>113000</v>
      </c>
      <c r="K382" s="11"/>
      <c r="L382" s="11"/>
    </row>
    <row r="383" spans="1:12" s="12" customFormat="1" x14ac:dyDescent="0.2">
      <c r="A383" s="11"/>
      <c r="B383" s="11"/>
      <c r="C383" s="11"/>
      <c r="F383" s="11"/>
      <c r="G383" s="11"/>
      <c r="I383" s="3">
        <f ca="1">RAND()</f>
        <v>4.9094961808149318E-4</v>
      </c>
      <c r="J383" s="5">
        <f t="shared" ca="1" si="13"/>
        <v>15000</v>
      </c>
      <c r="K383" s="11"/>
      <c r="L383" s="11"/>
    </row>
    <row r="384" spans="1:12" s="12" customFormat="1" x14ac:dyDescent="0.2">
      <c r="A384" s="11"/>
      <c r="B384" s="11"/>
      <c r="C384" s="11"/>
      <c r="F384" s="11"/>
      <c r="G384" s="11"/>
      <c r="I384" s="3">
        <f ca="1">RAND()</f>
        <v>0.1557467252590885</v>
      </c>
      <c r="J384" s="5">
        <f t="shared" ca="1" si="13"/>
        <v>53000</v>
      </c>
      <c r="K384" s="11"/>
      <c r="L384" s="11"/>
    </row>
    <row r="385" spans="1:12" s="12" customFormat="1" x14ac:dyDescent="0.2">
      <c r="A385" s="11"/>
      <c r="B385" s="11"/>
      <c r="C385" s="11"/>
      <c r="F385" s="11"/>
      <c r="G385" s="11"/>
      <c r="I385" s="3">
        <f t="shared" ref="I385" ca="1" si="18">RAND()</f>
        <v>0.10356860929476264</v>
      </c>
      <c r="J385" s="5">
        <f t="shared" ref="J385:J400" ca="1" si="19">VLOOKUP(I385,$B$1:$C$50,2)</f>
        <v>49000</v>
      </c>
      <c r="K385" s="11"/>
      <c r="L385" s="11"/>
    </row>
    <row r="386" spans="1:12" s="12" customFormat="1" x14ac:dyDescent="0.2">
      <c r="A386" s="11"/>
      <c r="B386" s="11"/>
      <c r="C386" s="11"/>
      <c r="F386" s="11"/>
      <c r="G386" s="11"/>
      <c r="I386" s="3">
        <f ca="1">RAND()</f>
        <v>0.35443198061115377</v>
      </c>
      <c r="J386" s="5">
        <f t="shared" ca="1" si="19"/>
        <v>77000</v>
      </c>
      <c r="K386" s="11"/>
      <c r="L386" s="11"/>
    </row>
    <row r="387" spans="1:12" s="12" customFormat="1" x14ac:dyDescent="0.2">
      <c r="A387" s="11"/>
      <c r="B387" s="11"/>
      <c r="C387" s="11"/>
      <c r="F387" s="11"/>
      <c r="G387" s="11"/>
      <c r="I387" s="3">
        <f t="shared" ref="I387:I388" ca="1" si="20">RAND()</f>
        <v>0.32648257784134538</v>
      </c>
      <c r="J387" s="5">
        <f t="shared" ca="1" si="19"/>
        <v>75000</v>
      </c>
      <c r="K387" s="11"/>
      <c r="L387" s="11"/>
    </row>
    <row r="388" spans="1:12" s="12" customFormat="1" x14ac:dyDescent="0.2">
      <c r="A388" s="11"/>
      <c r="B388" s="11"/>
      <c r="C388" s="11"/>
      <c r="F388" s="11"/>
      <c r="G388" s="11"/>
      <c r="I388" s="3">
        <f t="shared" ca="1" si="20"/>
        <v>0.79972799983701537</v>
      </c>
      <c r="J388" s="5">
        <f t="shared" ca="1" si="19"/>
        <v>121000</v>
      </c>
      <c r="K388" s="11"/>
      <c r="L388" s="11"/>
    </row>
    <row r="389" spans="1:12" s="12" customFormat="1" x14ac:dyDescent="0.2">
      <c r="A389" s="11"/>
      <c r="B389" s="11"/>
      <c r="C389" s="11"/>
      <c r="F389" s="11"/>
      <c r="G389" s="11"/>
      <c r="I389" s="3">
        <f ca="1">RAND()</f>
        <v>0.58819773282469079</v>
      </c>
      <c r="J389" s="5">
        <f t="shared" ca="1" si="19"/>
        <v>101000</v>
      </c>
      <c r="K389" s="11"/>
      <c r="L389" s="11"/>
    </row>
    <row r="390" spans="1:12" s="12" customFormat="1" x14ac:dyDescent="0.2">
      <c r="A390" s="11"/>
      <c r="B390" s="11"/>
      <c r="C390" s="11"/>
      <c r="F390" s="11"/>
      <c r="G390" s="11"/>
      <c r="I390" s="3">
        <f ca="1">RAND()</f>
        <v>0.79519676576584353</v>
      </c>
      <c r="J390" s="5">
        <f t="shared" ca="1" si="19"/>
        <v>121000</v>
      </c>
      <c r="K390" s="11"/>
      <c r="L390" s="11"/>
    </row>
    <row r="391" spans="1:12" s="12" customFormat="1" x14ac:dyDescent="0.2">
      <c r="A391" s="11"/>
      <c r="B391" s="11"/>
      <c r="C391" s="11"/>
      <c r="F391" s="11"/>
      <c r="G391" s="11"/>
      <c r="I391" s="3">
        <f t="shared" ref="I391:I399" ca="1" si="21">RAND()</f>
        <v>0.10172053660152247</v>
      </c>
      <c r="J391" s="5">
        <f t="shared" ca="1" si="19"/>
        <v>49000</v>
      </c>
      <c r="K391" s="11"/>
      <c r="L391" s="11"/>
    </row>
    <row r="392" spans="1:12" s="12" customFormat="1" x14ac:dyDescent="0.2">
      <c r="A392" s="11"/>
      <c r="B392" s="11"/>
      <c r="C392" s="11"/>
      <c r="F392" s="11"/>
      <c r="G392" s="11"/>
      <c r="I392" s="3">
        <f t="shared" ca="1" si="21"/>
        <v>0.56235160130262229</v>
      </c>
      <c r="J392" s="5">
        <f t="shared" ca="1" si="19"/>
        <v>99000</v>
      </c>
      <c r="K392" s="11"/>
      <c r="L392" s="11"/>
    </row>
    <row r="393" spans="1:12" s="12" customFormat="1" x14ac:dyDescent="0.2">
      <c r="A393" s="11"/>
      <c r="B393" s="11"/>
      <c r="C393" s="11"/>
      <c r="F393" s="11"/>
      <c r="G393" s="11"/>
      <c r="I393" s="3">
        <f t="shared" ca="1" si="21"/>
        <v>0.28684967163945363</v>
      </c>
      <c r="J393" s="5">
        <f t="shared" ca="1" si="19"/>
        <v>71000</v>
      </c>
      <c r="K393" s="11"/>
      <c r="L393" s="11"/>
    </row>
    <row r="394" spans="1:12" s="12" customFormat="1" x14ac:dyDescent="0.2">
      <c r="A394" s="11"/>
      <c r="B394" s="11"/>
      <c r="C394" s="11"/>
      <c r="F394" s="11"/>
      <c r="G394" s="11"/>
      <c r="I394" s="3">
        <f t="shared" ca="1" si="21"/>
        <v>0.61891180054896955</v>
      </c>
      <c r="J394" s="5">
        <f t="shared" ca="1" si="19"/>
        <v>103000</v>
      </c>
      <c r="K394" s="11"/>
      <c r="L394" s="11"/>
    </row>
    <row r="395" spans="1:12" s="12" customFormat="1" x14ac:dyDescent="0.2">
      <c r="A395" s="11"/>
      <c r="B395" s="11"/>
      <c r="C395" s="11"/>
      <c r="F395" s="11"/>
      <c r="G395" s="11"/>
      <c r="I395" s="3">
        <f t="shared" ca="1" si="21"/>
        <v>0.2284651896759845</v>
      </c>
      <c r="J395" s="5">
        <f t="shared" ca="1" si="19"/>
        <v>63000</v>
      </c>
      <c r="K395" s="11"/>
      <c r="L395" s="11"/>
    </row>
    <row r="396" spans="1:12" s="12" customFormat="1" x14ac:dyDescent="0.2">
      <c r="A396" s="11"/>
      <c r="B396" s="11"/>
      <c r="C396" s="11"/>
      <c r="F396" s="11"/>
      <c r="G396" s="11"/>
      <c r="I396" s="3">
        <f t="shared" ca="1" si="21"/>
        <v>0.53355316228004979</v>
      </c>
      <c r="J396" s="5">
        <f t="shared" ca="1" si="19"/>
        <v>95000</v>
      </c>
      <c r="K396" s="11"/>
      <c r="L396" s="11"/>
    </row>
    <row r="397" spans="1:12" s="12" customFormat="1" x14ac:dyDescent="0.2">
      <c r="A397" s="11"/>
      <c r="B397" s="11"/>
      <c r="C397" s="11"/>
      <c r="F397" s="11"/>
      <c r="G397" s="11"/>
      <c r="I397" s="3">
        <f t="shared" ca="1" si="21"/>
        <v>0.97239048800753081</v>
      </c>
      <c r="J397" s="5">
        <f t="shared" ca="1" si="19"/>
        <v>712500</v>
      </c>
      <c r="K397" s="11"/>
      <c r="L397" s="11"/>
    </row>
    <row r="398" spans="1:12" s="12" customFormat="1" x14ac:dyDescent="0.2">
      <c r="A398" s="11"/>
      <c r="B398" s="11"/>
      <c r="C398" s="11"/>
      <c r="F398" s="11"/>
      <c r="G398" s="11"/>
      <c r="I398" s="3">
        <f t="shared" ca="1" si="21"/>
        <v>0.26298490141442998</v>
      </c>
      <c r="J398" s="5">
        <f t="shared" ca="1" si="19"/>
        <v>67000</v>
      </c>
      <c r="K398" s="11"/>
      <c r="L398" s="11"/>
    </row>
    <row r="399" spans="1:12" s="12" customFormat="1" x14ac:dyDescent="0.2">
      <c r="A399" s="11"/>
      <c r="B399" s="11"/>
      <c r="C399" s="11"/>
      <c r="F399" s="11"/>
      <c r="G399" s="11"/>
      <c r="I399" s="3">
        <f t="shared" ca="1" si="21"/>
        <v>0.89155599659422236</v>
      </c>
      <c r="J399" s="5">
        <f t="shared" ca="1" si="19"/>
        <v>135000</v>
      </c>
      <c r="K399" s="11"/>
      <c r="L399" s="11"/>
    </row>
    <row r="400" spans="1:12" s="12" customFormat="1" x14ac:dyDescent="0.2">
      <c r="A400" s="11"/>
      <c r="B400" s="11"/>
      <c r="C400" s="11"/>
      <c r="F400" s="11"/>
      <c r="G400" s="11"/>
      <c r="I400" s="3">
        <f ca="1">RAND()</f>
        <v>0.10783834530547154</v>
      </c>
      <c r="J400" s="5">
        <f t="shared" ca="1" si="19"/>
        <v>49000</v>
      </c>
      <c r="K400" s="11"/>
      <c r="L400" s="11"/>
    </row>
    <row r="401" spans="1:12" s="12" customFormat="1" x14ac:dyDescent="0.2">
      <c r="A401" s="11"/>
      <c r="B401" s="11"/>
      <c r="C401" s="11"/>
      <c r="F401" s="11"/>
      <c r="G401" s="11"/>
      <c r="I401" s="3">
        <f t="shared" ref="I401:I450" ca="1" si="22">RAND()</f>
        <v>0.50545533745521309</v>
      </c>
      <c r="J401" s="5">
        <f t="shared" ref="J401:J420" ca="1" si="23">VLOOKUP(I401,$B$1:$C$50,2)</f>
        <v>93000</v>
      </c>
      <c r="K401" s="11"/>
      <c r="L401" s="11"/>
    </row>
    <row r="402" spans="1:12" s="12" customFormat="1" x14ac:dyDescent="0.2">
      <c r="A402" s="11"/>
      <c r="B402" s="11"/>
      <c r="C402" s="11"/>
      <c r="F402" s="11"/>
      <c r="G402" s="11"/>
      <c r="I402" s="3">
        <f t="shared" ca="1" si="22"/>
        <v>0.72427512248335313</v>
      </c>
      <c r="J402" s="5">
        <f t="shared" ca="1" si="23"/>
        <v>115000</v>
      </c>
      <c r="K402" s="11"/>
      <c r="L402" s="11"/>
    </row>
    <row r="403" spans="1:12" s="12" customFormat="1" x14ac:dyDescent="0.2">
      <c r="A403" s="11"/>
      <c r="B403" s="11"/>
      <c r="C403" s="11"/>
      <c r="F403" s="11"/>
      <c r="G403" s="11"/>
      <c r="I403" s="3">
        <f t="shared" ca="1" si="22"/>
        <v>2.2521253812260111E-2</v>
      </c>
      <c r="J403" s="5">
        <f t="shared" ca="1" si="23"/>
        <v>27500</v>
      </c>
      <c r="K403" s="11"/>
      <c r="L403" s="11"/>
    </row>
    <row r="404" spans="1:12" s="12" customFormat="1" x14ac:dyDescent="0.2">
      <c r="A404" s="11"/>
      <c r="B404" s="11"/>
      <c r="C404" s="11"/>
      <c r="F404" s="11"/>
      <c r="G404" s="11"/>
      <c r="I404" s="3">
        <f t="shared" ca="1" si="22"/>
        <v>6.5594295108992617E-2</v>
      </c>
      <c r="J404" s="5">
        <f t="shared" ca="1" si="23"/>
        <v>45000</v>
      </c>
      <c r="K404" s="11"/>
      <c r="L404" s="11"/>
    </row>
    <row r="405" spans="1:12" s="12" customFormat="1" x14ac:dyDescent="0.2">
      <c r="A405" s="11"/>
      <c r="B405" s="11"/>
      <c r="C405" s="11"/>
      <c r="F405" s="11"/>
      <c r="G405" s="11"/>
      <c r="I405" s="3">
        <f t="shared" ca="1" si="22"/>
        <v>0.87949344005149754</v>
      </c>
      <c r="J405" s="5">
        <f t="shared" ca="1" si="23"/>
        <v>129000</v>
      </c>
      <c r="K405" s="11"/>
      <c r="L405" s="11"/>
    </row>
    <row r="406" spans="1:12" s="12" customFormat="1" x14ac:dyDescent="0.2">
      <c r="A406" s="11"/>
      <c r="B406" s="11"/>
      <c r="C406" s="11"/>
      <c r="F406" s="11"/>
      <c r="G406" s="11"/>
      <c r="I406" s="3">
        <f t="shared" ca="1" si="22"/>
        <v>0.36364053986581313</v>
      </c>
      <c r="J406" s="5">
        <f t="shared" ca="1" si="23"/>
        <v>79000</v>
      </c>
      <c r="K406" s="11"/>
      <c r="L406" s="11"/>
    </row>
    <row r="407" spans="1:12" s="12" customFormat="1" x14ac:dyDescent="0.2">
      <c r="A407" s="11"/>
      <c r="B407" s="11"/>
      <c r="C407" s="11"/>
      <c r="F407" s="11"/>
      <c r="G407" s="11"/>
      <c r="I407" s="3">
        <f t="shared" ca="1" si="22"/>
        <v>0.51092504751932544</v>
      </c>
      <c r="J407" s="5">
        <f t="shared" ca="1" si="23"/>
        <v>93000</v>
      </c>
      <c r="K407" s="11"/>
      <c r="L407" s="11"/>
    </row>
    <row r="408" spans="1:12" s="12" customFormat="1" x14ac:dyDescent="0.2">
      <c r="A408" s="11"/>
      <c r="B408" s="11"/>
      <c r="C408" s="11"/>
      <c r="F408" s="11"/>
      <c r="G408" s="11"/>
      <c r="I408" s="3">
        <f t="shared" ca="1" si="22"/>
        <v>0.16782906577396572</v>
      </c>
      <c r="J408" s="5">
        <f t="shared" ca="1" si="23"/>
        <v>55000</v>
      </c>
      <c r="K408" s="11"/>
      <c r="L408" s="11"/>
    </row>
    <row r="409" spans="1:12" s="12" customFormat="1" x14ac:dyDescent="0.2">
      <c r="A409" s="11"/>
      <c r="B409" s="11"/>
      <c r="C409" s="11"/>
      <c r="F409" s="11"/>
      <c r="G409" s="11"/>
      <c r="I409" s="3">
        <f t="shared" ca="1" si="22"/>
        <v>0.93782898363195877</v>
      </c>
      <c r="J409" s="5">
        <f t="shared" ca="1" si="23"/>
        <v>337500</v>
      </c>
      <c r="K409" s="11"/>
      <c r="L409" s="11"/>
    </row>
    <row r="410" spans="1:12" s="12" customFormat="1" x14ac:dyDescent="0.2">
      <c r="A410" s="11"/>
      <c r="B410" s="11"/>
      <c r="C410" s="11"/>
      <c r="F410" s="11"/>
      <c r="G410" s="11"/>
      <c r="I410" s="3">
        <f t="shared" ca="1" si="22"/>
        <v>0.40927268676313688</v>
      </c>
      <c r="J410" s="5">
        <f t="shared" ca="1" si="23"/>
        <v>83000</v>
      </c>
      <c r="K410" s="11"/>
      <c r="L410" s="11"/>
    </row>
    <row r="411" spans="1:12" s="12" customFormat="1" x14ac:dyDescent="0.2">
      <c r="A411" s="11"/>
      <c r="B411" s="11"/>
      <c r="C411" s="11"/>
      <c r="F411" s="11"/>
      <c r="G411" s="11"/>
      <c r="I411" s="3">
        <f t="shared" ca="1" si="22"/>
        <v>0.90301902251613597</v>
      </c>
      <c r="J411" s="5">
        <f t="shared" ca="1" si="23"/>
        <v>150000</v>
      </c>
      <c r="K411" s="11"/>
      <c r="L411" s="11"/>
    </row>
    <row r="412" spans="1:12" s="12" customFormat="1" x14ac:dyDescent="0.2">
      <c r="A412" s="11"/>
      <c r="B412" s="11"/>
      <c r="C412" s="11"/>
      <c r="F412" s="11"/>
      <c r="G412" s="11"/>
      <c r="I412" s="3">
        <f t="shared" ca="1" si="22"/>
        <v>0.87309263716528773</v>
      </c>
      <c r="J412" s="5">
        <f t="shared" ca="1" si="23"/>
        <v>129000</v>
      </c>
      <c r="K412" s="11"/>
      <c r="L412" s="11"/>
    </row>
    <row r="413" spans="1:12" s="12" customFormat="1" x14ac:dyDescent="0.2">
      <c r="A413" s="11"/>
      <c r="B413" s="11"/>
      <c r="C413" s="11"/>
      <c r="F413" s="11"/>
      <c r="G413" s="11"/>
      <c r="I413" s="3">
        <f t="shared" ca="1" si="22"/>
        <v>1.223548932780183E-2</v>
      </c>
      <c r="J413" s="5">
        <f t="shared" ca="1" si="23"/>
        <v>15000</v>
      </c>
      <c r="K413" s="11"/>
      <c r="L413" s="11"/>
    </row>
    <row r="414" spans="1:12" s="12" customFormat="1" x14ac:dyDescent="0.2">
      <c r="A414" s="11"/>
      <c r="B414" s="11"/>
      <c r="C414" s="11"/>
      <c r="F414" s="11"/>
      <c r="G414" s="11"/>
      <c r="I414" s="3">
        <f t="shared" ca="1" si="22"/>
        <v>0.3545689201452682</v>
      </c>
      <c r="J414" s="5">
        <f t="shared" ca="1" si="23"/>
        <v>77000</v>
      </c>
      <c r="K414" s="11"/>
      <c r="L414" s="11"/>
    </row>
    <row r="415" spans="1:12" s="12" customFormat="1" x14ac:dyDescent="0.2">
      <c r="A415" s="11"/>
      <c r="B415" s="11"/>
      <c r="C415" s="11"/>
      <c r="F415" s="11"/>
      <c r="G415" s="11"/>
      <c r="I415" s="3">
        <f t="shared" ca="1" si="22"/>
        <v>0.57407532633194114</v>
      </c>
      <c r="J415" s="5">
        <f t="shared" ca="1" si="23"/>
        <v>99000</v>
      </c>
      <c r="K415" s="11"/>
      <c r="L415" s="11"/>
    </row>
    <row r="416" spans="1:12" s="12" customFormat="1" x14ac:dyDescent="0.2">
      <c r="A416" s="11"/>
      <c r="B416" s="11"/>
      <c r="C416" s="11"/>
      <c r="F416" s="11"/>
      <c r="G416" s="11"/>
      <c r="I416" s="3">
        <f t="shared" ca="1" si="22"/>
        <v>0.15563433624473755</v>
      </c>
      <c r="J416" s="5">
        <f t="shared" ca="1" si="23"/>
        <v>53000</v>
      </c>
      <c r="K416" s="11"/>
      <c r="L416" s="11"/>
    </row>
    <row r="417" spans="1:12" s="12" customFormat="1" x14ac:dyDescent="0.2">
      <c r="A417" s="11"/>
      <c r="B417" s="11"/>
      <c r="C417" s="11"/>
      <c r="F417" s="11"/>
      <c r="G417" s="11"/>
      <c r="I417" s="3">
        <f t="shared" ca="1" si="22"/>
        <v>0.12001761168061964</v>
      </c>
      <c r="J417" s="5">
        <f t="shared" ca="1" si="23"/>
        <v>51000</v>
      </c>
      <c r="K417" s="11"/>
      <c r="L417" s="11"/>
    </row>
    <row r="418" spans="1:12" s="12" customFormat="1" x14ac:dyDescent="0.2">
      <c r="A418" s="11"/>
      <c r="B418" s="11"/>
      <c r="C418" s="11"/>
      <c r="F418" s="11"/>
      <c r="G418" s="11"/>
      <c r="I418" s="3">
        <f t="shared" ca="1" si="22"/>
        <v>0.21074972970441974</v>
      </c>
      <c r="J418" s="5">
        <f t="shared" ca="1" si="23"/>
        <v>61000</v>
      </c>
      <c r="K418" s="11"/>
      <c r="L418" s="11"/>
    </row>
    <row r="419" spans="1:12" s="12" customFormat="1" x14ac:dyDescent="0.2">
      <c r="A419" s="11"/>
      <c r="B419" s="11"/>
      <c r="C419" s="11"/>
      <c r="F419" s="11"/>
      <c r="G419" s="11"/>
      <c r="I419" s="3">
        <f t="shared" ca="1" si="22"/>
        <v>9.9669896853045725E-2</v>
      </c>
      <c r="J419" s="5">
        <f t="shared" ca="1" si="23"/>
        <v>47000</v>
      </c>
      <c r="K419" s="11"/>
      <c r="L419" s="11"/>
    </row>
    <row r="420" spans="1:12" s="12" customFormat="1" x14ac:dyDescent="0.2">
      <c r="A420" s="11"/>
      <c r="B420" s="11"/>
      <c r="C420" s="11"/>
      <c r="F420" s="11"/>
      <c r="G420" s="11"/>
      <c r="I420" s="3">
        <f ca="1">RAND()</f>
        <v>0.86811578725879368</v>
      </c>
      <c r="J420" s="5">
        <f t="shared" ca="1" si="23"/>
        <v>129000</v>
      </c>
      <c r="K420" s="11"/>
      <c r="L420" s="11"/>
    </row>
    <row r="421" spans="1:12" s="12" customFormat="1" x14ac:dyDescent="0.2">
      <c r="A421" s="11"/>
      <c r="B421" s="11"/>
      <c r="C421" s="11"/>
      <c r="F421" s="11"/>
      <c r="G421" s="11"/>
      <c r="I421" s="3">
        <f t="shared" ca="1" si="22"/>
        <v>0.8652361044548903</v>
      </c>
      <c r="J421" s="5">
        <f t="shared" ref="J421:J450" ca="1" si="24">VLOOKUP(I421,$B$1:$C$50,2)</f>
        <v>129000</v>
      </c>
      <c r="K421" s="11"/>
      <c r="L421" s="11"/>
    </row>
    <row r="422" spans="1:12" s="12" customFormat="1" x14ac:dyDescent="0.2">
      <c r="A422" s="11"/>
      <c r="B422" s="11"/>
      <c r="C422" s="11"/>
      <c r="F422" s="11"/>
      <c r="G422" s="11"/>
      <c r="I422" s="3">
        <f t="shared" ca="1" si="22"/>
        <v>0.91846726635134035</v>
      </c>
      <c r="J422" s="5">
        <f t="shared" ca="1" si="24"/>
        <v>150000</v>
      </c>
      <c r="K422" s="11"/>
      <c r="L422" s="11"/>
    </row>
    <row r="423" spans="1:12" s="12" customFormat="1" x14ac:dyDescent="0.2">
      <c r="A423" s="11"/>
      <c r="B423" s="11"/>
      <c r="C423" s="11"/>
      <c r="F423" s="11"/>
      <c r="G423" s="11"/>
      <c r="I423" s="3">
        <f t="shared" ca="1" si="22"/>
        <v>0.85443805386595773</v>
      </c>
      <c r="J423" s="5">
        <f t="shared" ca="1" si="24"/>
        <v>127000</v>
      </c>
      <c r="K423" s="11"/>
      <c r="L423" s="11"/>
    </row>
    <row r="424" spans="1:12" s="12" customFormat="1" x14ac:dyDescent="0.2">
      <c r="A424" s="11"/>
      <c r="B424" s="11"/>
      <c r="C424" s="11"/>
      <c r="F424" s="11"/>
      <c r="G424" s="11"/>
      <c r="I424" s="3">
        <f t="shared" ca="1" si="22"/>
        <v>0.22656029403386813</v>
      </c>
      <c r="J424" s="5">
        <f t="shared" ca="1" si="24"/>
        <v>63000</v>
      </c>
      <c r="K424" s="11"/>
      <c r="L424" s="11"/>
    </row>
    <row r="425" spans="1:12" s="12" customFormat="1" x14ac:dyDescent="0.2">
      <c r="A425" s="11"/>
      <c r="B425" s="11"/>
      <c r="C425" s="11"/>
      <c r="F425" s="11"/>
      <c r="G425" s="11"/>
      <c r="I425" s="3">
        <f t="shared" ca="1" si="22"/>
        <v>0.65215372451784681</v>
      </c>
      <c r="J425" s="5">
        <f t="shared" ca="1" si="24"/>
        <v>107000</v>
      </c>
      <c r="K425" s="11"/>
      <c r="L425" s="11"/>
    </row>
    <row r="426" spans="1:12" s="12" customFormat="1" x14ac:dyDescent="0.2">
      <c r="A426" s="11"/>
      <c r="B426" s="11"/>
      <c r="C426" s="11"/>
      <c r="F426" s="11"/>
      <c r="G426" s="11"/>
      <c r="I426" s="3">
        <f t="shared" ca="1" si="22"/>
        <v>0.31274401715680711</v>
      </c>
      <c r="J426" s="5">
        <f t="shared" ca="1" si="24"/>
        <v>73000</v>
      </c>
      <c r="K426" s="11"/>
      <c r="L426" s="11"/>
    </row>
    <row r="427" spans="1:12" s="12" customFormat="1" x14ac:dyDescent="0.2">
      <c r="A427" s="11"/>
      <c r="B427" s="11"/>
      <c r="C427" s="11"/>
      <c r="F427" s="11"/>
      <c r="G427" s="11"/>
      <c r="I427" s="3">
        <f t="shared" ca="1" si="22"/>
        <v>0.22594548064433073</v>
      </c>
      <c r="J427" s="5">
        <f t="shared" ca="1" si="24"/>
        <v>63000</v>
      </c>
      <c r="K427" s="11"/>
      <c r="L427" s="11"/>
    </row>
    <row r="428" spans="1:12" s="12" customFormat="1" x14ac:dyDescent="0.2">
      <c r="A428" s="11"/>
      <c r="B428" s="11"/>
      <c r="C428" s="11"/>
      <c r="F428" s="11"/>
      <c r="G428" s="11"/>
      <c r="I428" s="3">
        <f t="shared" ca="1" si="22"/>
        <v>0.3324901672057311</v>
      </c>
      <c r="J428" s="5">
        <f t="shared" ca="1" si="24"/>
        <v>75000</v>
      </c>
      <c r="K428" s="11"/>
      <c r="L428" s="11"/>
    </row>
    <row r="429" spans="1:12" s="12" customFormat="1" x14ac:dyDescent="0.2">
      <c r="A429" s="11"/>
      <c r="B429" s="11"/>
      <c r="C429" s="11"/>
      <c r="F429" s="11"/>
      <c r="G429" s="11"/>
      <c r="I429" s="3">
        <f t="shared" ca="1" si="22"/>
        <v>0.69589758634949284</v>
      </c>
      <c r="J429" s="5">
        <f t="shared" ca="1" si="24"/>
        <v>111000</v>
      </c>
      <c r="K429" s="11"/>
      <c r="L429" s="11"/>
    </row>
    <row r="430" spans="1:12" s="12" customFormat="1" x14ac:dyDescent="0.2">
      <c r="A430" s="11"/>
      <c r="B430" s="11"/>
      <c r="C430" s="11"/>
      <c r="F430" s="11"/>
      <c r="G430" s="11"/>
      <c r="I430" s="3">
        <f t="shared" ca="1" si="22"/>
        <v>7.1590492577272347E-2</v>
      </c>
      <c r="J430" s="5">
        <f t="shared" ca="1" si="24"/>
        <v>45000</v>
      </c>
      <c r="K430" s="11"/>
      <c r="L430" s="11"/>
    </row>
    <row r="431" spans="1:12" s="12" customFormat="1" x14ac:dyDescent="0.2">
      <c r="A431" s="11"/>
      <c r="B431" s="11"/>
      <c r="C431" s="11"/>
      <c r="F431" s="11"/>
      <c r="G431" s="11"/>
      <c r="I431" s="3">
        <f t="shared" ca="1" si="22"/>
        <v>0.69688591005643263</v>
      </c>
      <c r="J431" s="5">
        <f t="shared" ca="1" si="24"/>
        <v>111000</v>
      </c>
      <c r="K431" s="11"/>
      <c r="L431" s="11"/>
    </row>
    <row r="432" spans="1:12" s="12" customFormat="1" x14ac:dyDescent="0.2">
      <c r="A432" s="11"/>
      <c r="B432" s="11"/>
      <c r="C432" s="11"/>
      <c r="F432" s="11"/>
      <c r="G432" s="11"/>
      <c r="I432" s="3">
        <f t="shared" ca="1" si="22"/>
        <v>0.10377356227580115</v>
      </c>
      <c r="J432" s="5">
        <f t="shared" ca="1" si="24"/>
        <v>49000</v>
      </c>
      <c r="K432" s="11"/>
      <c r="L432" s="11"/>
    </row>
    <row r="433" spans="1:12" s="12" customFormat="1" x14ac:dyDescent="0.2">
      <c r="A433" s="11"/>
      <c r="B433" s="11"/>
      <c r="C433" s="11"/>
      <c r="F433" s="11"/>
      <c r="G433" s="11"/>
      <c r="I433" s="3">
        <f t="shared" ca="1" si="22"/>
        <v>0.86582170354574162</v>
      </c>
      <c r="J433" s="5">
        <f t="shared" ca="1" si="24"/>
        <v>129000</v>
      </c>
      <c r="K433" s="11"/>
      <c r="L433" s="11"/>
    </row>
    <row r="434" spans="1:12" s="12" customFormat="1" x14ac:dyDescent="0.2">
      <c r="A434" s="11"/>
      <c r="B434" s="11"/>
      <c r="C434" s="11"/>
      <c r="F434" s="11"/>
      <c r="G434" s="11"/>
      <c r="I434" s="3">
        <f t="shared" ca="1" si="22"/>
        <v>0.51691941317988277</v>
      </c>
      <c r="J434" s="5">
        <f t="shared" ca="1" si="24"/>
        <v>93000</v>
      </c>
      <c r="K434" s="11"/>
      <c r="L434" s="11"/>
    </row>
    <row r="435" spans="1:12" s="12" customFormat="1" x14ac:dyDescent="0.2">
      <c r="A435" s="11"/>
      <c r="B435" s="11"/>
      <c r="C435" s="11"/>
      <c r="F435" s="11"/>
      <c r="G435" s="11"/>
      <c r="I435" s="3">
        <f t="shared" ca="1" si="22"/>
        <v>0.89802664321592673</v>
      </c>
      <c r="J435" s="5">
        <f t="shared" ca="1" si="24"/>
        <v>135000</v>
      </c>
      <c r="K435" s="11"/>
      <c r="L435" s="11"/>
    </row>
    <row r="436" spans="1:12" s="12" customFormat="1" x14ac:dyDescent="0.2">
      <c r="A436" s="11"/>
      <c r="B436" s="11"/>
      <c r="C436" s="11"/>
      <c r="F436" s="11"/>
      <c r="G436" s="11"/>
      <c r="I436" s="3">
        <f t="shared" ca="1" si="22"/>
        <v>0.88276209359076896</v>
      </c>
      <c r="J436" s="5">
        <f t="shared" ca="1" si="24"/>
        <v>135000</v>
      </c>
      <c r="K436" s="11"/>
      <c r="L436" s="11"/>
    </row>
    <row r="437" spans="1:12" s="12" customFormat="1" x14ac:dyDescent="0.2">
      <c r="A437" s="11"/>
      <c r="B437" s="11"/>
      <c r="C437" s="11"/>
      <c r="F437" s="11"/>
      <c r="G437" s="11"/>
      <c r="I437" s="3">
        <f t="shared" ca="1" si="22"/>
        <v>0.22748229087859628</v>
      </c>
      <c r="J437" s="5">
        <f t="shared" ca="1" si="24"/>
        <v>63000</v>
      </c>
      <c r="K437" s="11"/>
      <c r="L437" s="11"/>
    </row>
    <row r="438" spans="1:12" s="12" customFormat="1" x14ac:dyDescent="0.2">
      <c r="A438" s="11"/>
      <c r="B438" s="11"/>
      <c r="C438" s="11"/>
      <c r="F438" s="11"/>
      <c r="G438" s="11"/>
      <c r="I438" s="3">
        <f t="shared" ca="1" si="22"/>
        <v>0.19140771697786274</v>
      </c>
      <c r="J438" s="5">
        <f t="shared" ca="1" si="24"/>
        <v>59000</v>
      </c>
      <c r="K438" s="11"/>
      <c r="L438" s="11"/>
    </row>
    <row r="439" spans="1:12" s="12" customFormat="1" x14ac:dyDescent="0.2">
      <c r="A439" s="11"/>
      <c r="B439" s="11"/>
      <c r="C439" s="11"/>
      <c r="F439" s="11"/>
      <c r="G439" s="11"/>
      <c r="I439" s="3">
        <f ca="1">RAND()</f>
        <v>0.84487860800004744</v>
      </c>
      <c r="J439" s="5">
        <f t="shared" ca="1" si="24"/>
        <v>127000</v>
      </c>
      <c r="K439" s="11"/>
      <c r="L439" s="11"/>
    </row>
    <row r="440" spans="1:12" s="12" customFormat="1" x14ac:dyDescent="0.2">
      <c r="A440" s="11"/>
      <c r="B440" s="11"/>
      <c r="C440" s="11"/>
      <c r="F440" s="11"/>
      <c r="G440" s="11"/>
      <c r="I440" s="3">
        <f t="shared" ca="1" si="22"/>
        <v>0.23755127588778013</v>
      </c>
      <c r="J440" s="5">
        <f t="shared" ca="1" si="24"/>
        <v>63000</v>
      </c>
      <c r="K440" s="11"/>
      <c r="L440" s="11"/>
    </row>
    <row r="441" spans="1:12" s="12" customFormat="1" x14ac:dyDescent="0.2">
      <c r="A441" s="11"/>
      <c r="B441" s="11"/>
      <c r="C441" s="11"/>
      <c r="F441" s="11"/>
      <c r="G441" s="11"/>
      <c r="I441" s="3">
        <f t="shared" ca="1" si="22"/>
        <v>0.21208065665969833</v>
      </c>
      <c r="J441" s="5">
        <f t="shared" ca="1" si="24"/>
        <v>61000</v>
      </c>
      <c r="K441" s="11"/>
      <c r="L441" s="11"/>
    </row>
    <row r="442" spans="1:12" s="12" customFormat="1" x14ac:dyDescent="0.2">
      <c r="A442" s="11"/>
      <c r="B442" s="11"/>
      <c r="C442" s="11"/>
      <c r="F442" s="11"/>
      <c r="G442" s="11"/>
      <c r="I442" s="3">
        <f t="shared" ca="1" si="22"/>
        <v>0.32226234319893932</v>
      </c>
      <c r="J442" s="5">
        <f t="shared" ca="1" si="24"/>
        <v>75000</v>
      </c>
      <c r="K442" s="11"/>
      <c r="L442" s="11"/>
    </row>
    <row r="443" spans="1:12" s="12" customFormat="1" x14ac:dyDescent="0.2">
      <c r="A443" s="11"/>
      <c r="B443" s="11"/>
      <c r="C443" s="11"/>
      <c r="F443" s="11"/>
      <c r="G443" s="11"/>
      <c r="I443" s="3">
        <f ca="1">RAND()</f>
        <v>0.47437113709096346</v>
      </c>
      <c r="J443" s="5">
        <f t="shared" ca="1" si="24"/>
        <v>89000</v>
      </c>
      <c r="K443" s="11"/>
      <c r="L443" s="11"/>
    </row>
    <row r="444" spans="1:12" s="12" customFormat="1" x14ac:dyDescent="0.2">
      <c r="A444" s="11"/>
      <c r="B444" s="11"/>
      <c r="C444" s="11"/>
      <c r="F444" s="11"/>
      <c r="G444" s="11"/>
      <c r="I444" s="3">
        <f t="shared" ca="1" si="22"/>
        <v>0.79462550973761259</v>
      </c>
      <c r="J444" s="5">
        <f t="shared" ca="1" si="24"/>
        <v>121000</v>
      </c>
      <c r="K444" s="11"/>
      <c r="L444" s="11"/>
    </row>
    <row r="445" spans="1:12" s="12" customFormat="1" x14ac:dyDescent="0.2">
      <c r="A445" s="11"/>
      <c r="B445" s="11"/>
      <c r="C445" s="11"/>
      <c r="F445" s="11"/>
      <c r="G445" s="11"/>
      <c r="I445" s="3">
        <f ca="1">RAND()</f>
        <v>0.43318393242560482</v>
      </c>
      <c r="J445" s="5">
        <f t="shared" ca="1" si="24"/>
        <v>85000</v>
      </c>
      <c r="K445" s="11"/>
      <c r="L445" s="11"/>
    </row>
    <row r="446" spans="1:12" s="12" customFormat="1" x14ac:dyDescent="0.2">
      <c r="A446" s="11"/>
      <c r="B446" s="11"/>
      <c r="C446" s="11"/>
      <c r="F446" s="11"/>
      <c r="G446" s="11"/>
      <c r="I446" s="3">
        <f t="shared" ca="1" si="22"/>
        <v>0.5040400316788386</v>
      </c>
      <c r="J446" s="5">
        <f t="shared" ca="1" si="24"/>
        <v>93000</v>
      </c>
      <c r="K446" s="11"/>
      <c r="L446" s="11"/>
    </row>
    <row r="447" spans="1:12" s="12" customFormat="1" x14ac:dyDescent="0.2">
      <c r="A447" s="11"/>
      <c r="B447" s="11"/>
      <c r="C447" s="11"/>
      <c r="F447" s="11"/>
      <c r="G447" s="11"/>
      <c r="I447" s="3">
        <f t="shared" ca="1" si="22"/>
        <v>0.33723575839940612</v>
      </c>
      <c r="J447" s="5">
        <f t="shared" ca="1" si="24"/>
        <v>75000</v>
      </c>
      <c r="K447" s="11"/>
      <c r="L447" s="11"/>
    </row>
    <row r="448" spans="1:12" s="12" customFormat="1" x14ac:dyDescent="0.2">
      <c r="A448" s="11"/>
      <c r="B448" s="11"/>
      <c r="C448" s="11"/>
      <c r="F448" s="11"/>
      <c r="G448" s="11"/>
      <c r="I448" s="3">
        <f ca="1">RAND()</f>
        <v>0.87056732790239966</v>
      </c>
      <c r="J448" s="5">
        <f t="shared" ca="1" si="24"/>
        <v>129000</v>
      </c>
      <c r="K448" s="11"/>
      <c r="L448" s="11"/>
    </row>
    <row r="449" spans="1:12" s="12" customFormat="1" x14ac:dyDescent="0.2">
      <c r="A449" s="11"/>
      <c r="B449" s="11"/>
      <c r="C449" s="11"/>
      <c r="F449" s="11"/>
      <c r="G449" s="11"/>
      <c r="I449" s="3">
        <f t="shared" ca="1" si="22"/>
        <v>0.61287006736563343</v>
      </c>
      <c r="J449" s="5">
        <f t="shared" ca="1" si="24"/>
        <v>103000</v>
      </c>
      <c r="K449" s="11"/>
      <c r="L449" s="11"/>
    </row>
    <row r="450" spans="1:12" s="12" customFormat="1" x14ac:dyDescent="0.2">
      <c r="A450" s="11"/>
      <c r="B450" s="11"/>
      <c r="C450" s="11"/>
      <c r="F450" s="11"/>
      <c r="G450" s="11"/>
      <c r="I450" s="3">
        <f t="shared" ca="1" si="22"/>
        <v>0.33975070030143772</v>
      </c>
      <c r="J450" s="5">
        <f t="shared" ca="1" si="24"/>
        <v>75000</v>
      </c>
      <c r="K450" s="11"/>
      <c r="L450" s="11"/>
    </row>
    <row r="451" spans="1:12" s="12" customFormat="1" x14ac:dyDescent="0.2">
      <c r="A451" s="11"/>
      <c r="B451" s="11"/>
      <c r="C451" s="11"/>
      <c r="F451" s="11"/>
      <c r="G451" s="11"/>
      <c r="I451" s="11"/>
      <c r="K451" s="11"/>
      <c r="L451" s="11"/>
    </row>
    <row r="452" spans="1:12" s="12" customFormat="1" x14ac:dyDescent="0.2">
      <c r="A452" s="11"/>
      <c r="B452" s="11"/>
      <c r="C452" s="11"/>
      <c r="F452" s="11"/>
      <c r="G452" s="11"/>
      <c r="I452" s="11"/>
      <c r="K452" s="11"/>
      <c r="L452" s="11"/>
    </row>
    <row r="453" spans="1:12" s="12" customFormat="1" x14ac:dyDescent="0.2">
      <c r="A453" s="11"/>
      <c r="B453" s="11"/>
      <c r="C453" s="11"/>
      <c r="F453" s="11"/>
      <c r="G453" s="11"/>
      <c r="I453" s="11"/>
      <c r="K453" s="11"/>
      <c r="L453" s="11"/>
    </row>
    <row r="454" spans="1:12" s="12" customFormat="1" x14ac:dyDescent="0.2">
      <c r="A454" s="11"/>
      <c r="B454" s="11"/>
      <c r="C454" s="11"/>
      <c r="F454" s="11"/>
      <c r="G454" s="11"/>
      <c r="I454" s="11"/>
      <c r="K454" s="11"/>
      <c r="L454" s="11"/>
    </row>
    <row r="455" spans="1:12" s="12" customFormat="1" x14ac:dyDescent="0.2">
      <c r="A455" s="11"/>
      <c r="B455" s="11"/>
      <c r="C455" s="11"/>
      <c r="F455" s="11"/>
      <c r="G455" s="11"/>
      <c r="I455" s="11"/>
      <c r="K455" s="11"/>
      <c r="L455" s="11"/>
    </row>
    <row r="456" spans="1:12" s="12" customFormat="1" x14ac:dyDescent="0.2">
      <c r="A456" s="11"/>
      <c r="B456" s="11"/>
      <c r="C456" s="11"/>
      <c r="F456" s="11"/>
      <c r="G456" s="11"/>
      <c r="I456" s="11"/>
      <c r="K456" s="11"/>
      <c r="L456" s="11"/>
    </row>
    <row r="457" spans="1:12" s="12" customFormat="1" x14ac:dyDescent="0.2">
      <c r="A457" s="11"/>
      <c r="B457" s="11"/>
      <c r="C457" s="11"/>
      <c r="F457" s="11"/>
      <c r="G457" s="11"/>
      <c r="I457" s="11"/>
      <c r="K457" s="11"/>
      <c r="L457" s="11"/>
    </row>
    <row r="458" spans="1:12" s="12" customFormat="1" x14ac:dyDescent="0.2">
      <c r="A458" s="11"/>
      <c r="B458" s="11"/>
      <c r="C458" s="11"/>
      <c r="F458" s="11"/>
      <c r="G458" s="11"/>
      <c r="I458" s="11"/>
      <c r="K458" s="11"/>
      <c r="L458" s="11"/>
    </row>
    <row r="459" spans="1:12" s="12" customFormat="1" x14ac:dyDescent="0.2">
      <c r="A459" s="11"/>
      <c r="B459" s="11"/>
      <c r="C459" s="11"/>
      <c r="F459" s="11"/>
      <c r="G459" s="11"/>
      <c r="I459" s="11"/>
      <c r="K459" s="11"/>
      <c r="L459" s="11"/>
    </row>
    <row r="460" spans="1:12" s="12" customFormat="1" x14ac:dyDescent="0.2">
      <c r="A460" s="11"/>
      <c r="B460" s="11"/>
      <c r="C460" s="11"/>
      <c r="F460" s="11"/>
      <c r="G460" s="11"/>
      <c r="I460" s="11"/>
      <c r="K460" s="11"/>
      <c r="L460" s="11"/>
    </row>
    <row r="461" spans="1:12" s="12" customFormat="1" x14ac:dyDescent="0.2">
      <c r="A461" s="11"/>
      <c r="B461" s="11"/>
      <c r="C461" s="11"/>
      <c r="F461" s="11"/>
      <c r="G461" s="11"/>
      <c r="I461" s="11"/>
      <c r="K461" s="11"/>
      <c r="L461" s="11"/>
    </row>
    <row r="462" spans="1:12" s="12" customFormat="1" x14ac:dyDescent="0.2">
      <c r="A462" s="11"/>
      <c r="B462" s="11"/>
      <c r="C462" s="11"/>
      <c r="F462" s="11"/>
      <c r="G462" s="11"/>
      <c r="I462" s="11"/>
      <c r="K462" s="11"/>
      <c r="L462" s="11"/>
    </row>
    <row r="463" spans="1:12" s="12" customFormat="1" x14ac:dyDescent="0.2">
      <c r="A463" s="11"/>
      <c r="B463" s="11"/>
      <c r="C463" s="11"/>
      <c r="F463" s="11"/>
      <c r="G463" s="11"/>
      <c r="I463" s="11"/>
      <c r="K463" s="11"/>
      <c r="L463" s="11"/>
    </row>
    <row r="464" spans="1:12" s="12" customFormat="1" x14ac:dyDescent="0.2">
      <c r="A464" s="11"/>
      <c r="B464" s="11"/>
      <c r="C464" s="11"/>
      <c r="F464" s="11"/>
      <c r="G464" s="11"/>
      <c r="I464" s="11"/>
      <c r="K464" s="11"/>
      <c r="L464" s="11"/>
    </row>
    <row r="465" spans="1:12" s="12" customFormat="1" x14ac:dyDescent="0.2">
      <c r="A465" s="11"/>
      <c r="B465" s="11"/>
      <c r="C465" s="11"/>
      <c r="F465" s="11"/>
      <c r="G465" s="11"/>
      <c r="I465" s="11"/>
      <c r="K465" s="11"/>
      <c r="L465" s="11"/>
    </row>
    <row r="466" spans="1:12" s="12" customFormat="1" x14ac:dyDescent="0.2">
      <c r="A466" s="11"/>
      <c r="B466" s="11"/>
      <c r="C466" s="11"/>
      <c r="F466" s="11"/>
      <c r="G466" s="11"/>
      <c r="I466" s="11"/>
      <c r="K466" s="11"/>
      <c r="L466" s="11"/>
    </row>
    <row r="467" spans="1:12" s="12" customFormat="1" x14ac:dyDescent="0.2">
      <c r="A467" s="11"/>
      <c r="B467" s="11"/>
      <c r="C467" s="11"/>
      <c r="F467" s="11"/>
      <c r="G467" s="11"/>
      <c r="I467" s="11"/>
      <c r="K467" s="11"/>
      <c r="L467" s="11"/>
    </row>
    <row r="468" spans="1:12" s="12" customFormat="1" x14ac:dyDescent="0.2">
      <c r="A468" s="11"/>
      <c r="B468" s="11"/>
      <c r="C468" s="11"/>
      <c r="F468" s="11"/>
      <c r="G468" s="11"/>
      <c r="I468" s="11"/>
      <c r="K468" s="11"/>
      <c r="L468" s="11"/>
    </row>
    <row r="469" spans="1:12" s="12" customFormat="1" x14ac:dyDescent="0.2">
      <c r="A469" s="11"/>
      <c r="B469" s="11"/>
      <c r="C469" s="11"/>
      <c r="F469" s="11"/>
      <c r="G469" s="11"/>
      <c r="I469" s="11"/>
      <c r="K469" s="11"/>
      <c r="L469" s="11"/>
    </row>
    <row r="470" spans="1:12" s="12" customFormat="1" x14ac:dyDescent="0.2">
      <c r="A470" s="11"/>
      <c r="B470" s="11"/>
      <c r="C470" s="11"/>
      <c r="F470" s="11"/>
      <c r="G470" s="11"/>
      <c r="I470" s="11"/>
      <c r="K470" s="11"/>
      <c r="L470" s="11"/>
    </row>
    <row r="471" spans="1:12" s="12" customFormat="1" x14ac:dyDescent="0.2">
      <c r="A471" s="11"/>
      <c r="B471" s="11"/>
      <c r="C471" s="11"/>
      <c r="F471" s="11"/>
      <c r="G471" s="11"/>
      <c r="I471" s="11"/>
      <c r="K471" s="11"/>
      <c r="L471" s="11"/>
    </row>
    <row r="472" spans="1:12" s="12" customFormat="1" x14ac:dyDescent="0.2">
      <c r="A472" s="11"/>
      <c r="B472" s="11"/>
      <c r="C472" s="11"/>
      <c r="F472" s="11"/>
      <c r="G472" s="11"/>
      <c r="I472" s="11"/>
      <c r="K472" s="11"/>
      <c r="L472" s="11"/>
    </row>
    <row r="473" spans="1:12" s="12" customFormat="1" x14ac:dyDescent="0.2">
      <c r="A473" s="11"/>
      <c r="B473" s="11"/>
      <c r="C473" s="11"/>
      <c r="F473" s="11"/>
      <c r="G473" s="11"/>
      <c r="I473" s="11"/>
      <c r="K473" s="11"/>
      <c r="L473" s="11"/>
    </row>
    <row r="474" spans="1:12" s="12" customFormat="1" x14ac:dyDescent="0.2">
      <c r="A474" s="11"/>
      <c r="B474" s="11"/>
      <c r="C474" s="11"/>
      <c r="F474" s="11"/>
      <c r="G474" s="11"/>
      <c r="I474" s="11"/>
      <c r="K474" s="11"/>
      <c r="L474" s="11"/>
    </row>
    <row r="475" spans="1:12" s="12" customFormat="1" x14ac:dyDescent="0.2">
      <c r="A475" s="11"/>
      <c r="B475" s="11"/>
      <c r="C475" s="11"/>
      <c r="F475" s="11"/>
      <c r="G475" s="11"/>
      <c r="I475" s="11"/>
      <c r="K475" s="11"/>
      <c r="L475" s="11"/>
    </row>
    <row r="476" spans="1:12" s="12" customFormat="1" x14ac:dyDescent="0.2">
      <c r="A476" s="11"/>
      <c r="B476" s="11"/>
      <c r="C476" s="11"/>
      <c r="F476" s="11"/>
      <c r="G476" s="11"/>
      <c r="I476" s="11"/>
      <c r="K476" s="11"/>
      <c r="L476" s="11"/>
    </row>
    <row r="477" spans="1:12" s="12" customFormat="1" x14ac:dyDescent="0.2">
      <c r="A477" s="11"/>
      <c r="B477" s="11"/>
      <c r="C477" s="11"/>
      <c r="F477" s="11"/>
      <c r="G477" s="11"/>
      <c r="I477" s="11"/>
      <c r="K477" s="11"/>
      <c r="L477" s="11"/>
    </row>
    <row r="478" spans="1:12" s="12" customFormat="1" x14ac:dyDescent="0.2">
      <c r="A478" s="11"/>
      <c r="B478" s="11"/>
      <c r="C478" s="11"/>
      <c r="F478" s="11"/>
      <c r="G478" s="11"/>
      <c r="I478" s="11"/>
      <c r="K478" s="11"/>
      <c r="L478" s="11"/>
    </row>
    <row r="479" spans="1:12" s="12" customFormat="1" x14ac:dyDescent="0.2">
      <c r="A479" s="11"/>
      <c r="B479" s="11"/>
      <c r="C479" s="11"/>
      <c r="F479" s="11"/>
      <c r="G479" s="11"/>
      <c r="I479" s="11"/>
      <c r="K479" s="11"/>
      <c r="L479" s="11"/>
    </row>
    <row r="480" spans="1:12" s="12" customFormat="1" x14ac:dyDescent="0.2">
      <c r="A480" s="11"/>
      <c r="B480" s="11"/>
      <c r="C480" s="11"/>
      <c r="F480" s="11"/>
      <c r="G480" s="11"/>
      <c r="I480" s="11"/>
      <c r="K480" s="11"/>
      <c r="L480" s="11"/>
    </row>
    <row r="481" spans="1:12" s="12" customFormat="1" x14ac:dyDescent="0.2">
      <c r="A481" s="11"/>
      <c r="B481" s="11"/>
      <c r="C481" s="11"/>
      <c r="F481" s="11"/>
      <c r="G481" s="11"/>
      <c r="I481" s="11"/>
      <c r="K481" s="11"/>
      <c r="L481" s="11"/>
    </row>
    <row r="482" spans="1:12" s="12" customFormat="1" x14ac:dyDescent="0.2">
      <c r="A482" s="11"/>
      <c r="B482" s="11"/>
      <c r="C482" s="11"/>
      <c r="F482" s="11"/>
      <c r="G482" s="11"/>
      <c r="I482" s="11"/>
      <c r="K482" s="11"/>
      <c r="L482" s="11"/>
    </row>
    <row r="483" spans="1:12" s="12" customFormat="1" x14ac:dyDescent="0.2">
      <c r="A483" s="11"/>
      <c r="B483" s="11"/>
      <c r="C483" s="11"/>
      <c r="F483" s="11"/>
      <c r="G483" s="11"/>
      <c r="I483" s="11"/>
      <c r="K483" s="11"/>
      <c r="L483" s="11"/>
    </row>
    <row r="484" spans="1:12" s="12" customFormat="1" x14ac:dyDescent="0.2">
      <c r="A484" s="11"/>
      <c r="B484" s="11"/>
      <c r="C484" s="11"/>
      <c r="F484" s="11"/>
      <c r="G484" s="11"/>
      <c r="I484" s="11"/>
      <c r="K484" s="11"/>
      <c r="L484" s="11"/>
    </row>
    <row r="485" spans="1:12" s="12" customFormat="1" x14ac:dyDescent="0.2">
      <c r="A485" s="11"/>
      <c r="B485" s="11"/>
      <c r="C485" s="11"/>
      <c r="F485" s="11"/>
      <c r="G485" s="11"/>
      <c r="I485" s="11"/>
      <c r="K485" s="11"/>
      <c r="L485" s="11"/>
    </row>
    <row r="486" spans="1:12" s="12" customFormat="1" x14ac:dyDescent="0.2">
      <c r="A486" s="11"/>
      <c r="B486" s="11"/>
      <c r="C486" s="11"/>
      <c r="F486" s="11"/>
      <c r="G486" s="11"/>
      <c r="I486" s="11"/>
      <c r="K486" s="11"/>
      <c r="L486" s="11"/>
    </row>
    <row r="487" spans="1:12" s="12" customFormat="1" x14ac:dyDescent="0.2">
      <c r="A487" s="11"/>
      <c r="B487" s="11"/>
      <c r="C487" s="11"/>
      <c r="F487" s="11"/>
      <c r="G487" s="11"/>
      <c r="I487" s="11"/>
      <c r="K487" s="11"/>
      <c r="L487" s="11"/>
    </row>
    <row r="488" spans="1:12" s="12" customFormat="1" x14ac:dyDescent="0.2">
      <c r="A488" s="11"/>
      <c r="B488" s="11"/>
      <c r="C488" s="11"/>
      <c r="F488" s="11"/>
      <c r="G488" s="11"/>
      <c r="I488" s="11"/>
      <c r="K488" s="11"/>
      <c r="L488" s="11"/>
    </row>
    <row r="489" spans="1:12" s="12" customFormat="1" x14ac:dyDescent="0.2">
      <c r="A489" s="11"/>
      <c r="B489" s="11"/>
      <c r="C489" s="11"/>
      <c r="F489" s="11"/>
      <c r="G489" s="11"/>
      <c r="I489" s="11"/>
      <c r="K489" s="11"/>
      <c r="L489" s="11"/>
    </row>
    <row r="490" spans="1:12" s="12" customFormat="1" x14ac:dyDescent="0.2">
      <c r="A490" s="11"/>
      <c r="B490" s="11"/>
      <c r="C490" s="11"/>
      <c r="F490" s="11"/>
      <c r="G490" s="11"/>
      <c r="I490" s="11"/>
      <c r="K490" s="11"/>
      <c r="L490" s="11"/>
    </row>
    <row r="491" spans="1:12" s="12" customFormat="1" x14ac:dyDescent="0.2">
      <c r="A491" s="11"/>
      <c r="B491" s="11"/>
      <c r="C491" s="11"/>
      <c r="F491" s="11"/>
      <c r="G491" s="11"/>
      <c r="I491" s="11"/>
      <c r="K491" s="11"/>
      <c r="L491" s="11"/>
    </row>
    <row r="492" spans="1:12" s="12" customFormat="1" x14ac:dyDescent="0.2">
      <c r="A492" s="11"/>
      <c r="B492" s="11"/>
      <c r="C492" s="11"/>
      <c r="F492" s="11"/>
      <c r="G492" s="11"/>
      <c r="I492" s="11"/>
      <c r="K492" s="11"/>
      <c r="L492" s="11"/>
    </row>
    <row r="493" spans="1:12" s="12" customFormat="1" x14ac:dyDescent="0.2">
      <c r="A493" s="11"/>
      <c r="B493" s="11"/>
      <c r="C493" s="11"/>
      <c r="F493" s="11"/>
      <c r="G493" s="11"/>
      <c r="I493" s="11"/>
      <c r="K493" s="11"/>
      <c r="L493" s="11"/>
    </row>
    <row r="494" spans="1:12" s="12" customFormat="1" x14ac:dyDescent="0.2">
      <c r="A494" s="11"/>
      <c r="B494" s="11"/>
      <c r="C494" s="11"/>
      <c r="F494" s="11"/>
      <c r="G494" s="11"/>
      <c r="I494" s="11"/>
      <c r="K494" s="11"/>
      <c r="L494" s="11"/>
    </row>
    <row r="495" spans="1:12" s="12" customFormat="1" x14ac:dyDescent="0.2">
      <c r="A495" s="11"/>
      <c r="B495" s="11"/>
      <c r="C495" s="11"/>
      <c r="F495" s="11"/>
      <c r="G495" s="11"/>
      <c r="I495" s="11"/>
      <c r="K495" s="11"/>
      <c r="L495" s="11"/>
    </row>
    <row r="496" spans="1:12" s="12" customFormat="1" x14ac:dyDescent="0.2">
      <c r="A496" s="11"/>
      <c r="B496" s="11"/>
      <c r="C496" s="11"/>
      <c r="F496" s="11"/>
      <c r="G496" s="11"/>
      <c r="I496" s="11"/>
      <c r="K496" s="11"/>
      <c r="L496" s="11"/>
    </row>
    <row r="497" spans="1:12" s="12" customFormat="1" x14ac:dyDescent="0.2">
      <c r="A497" s="11"/>
      <c r="B497" s="11"/>
      <c r="C497" s="11"/>
      <c r="F497" s="11"/>
      <c r="G497" s="11"/>
      <c r="I497" s="11"/>
      <c r="K497" s="11"/>
      <c r="L497" s="11"/>
    </row>
    <row r="498" spans="1:12" s="12" customFormat="1" x14ac:dyDescent="0.2">
      <c r="A498" s="11"/>
      <c r="B498" s="11"/>
      <c r="C498" s="11"/>
      <c r="F498" s="11"/>
      <c r="G498" s="11"/>
      <c r="I498" s="11"/>
      <c r="K498" s="11"/>
      <c r="L498" s="11"/>
    </row>
    <row r="499" spans="1:12" s="12" customFormat="1" x14ac:dyDescent="0.2">
      <c r="A499" s="11"/>
      <c r="B499" s="11"/>
      <c r="C499" s="11"/>
      <c r="F499" s="11"/>
      <c r="G499" s="11"/>
      <c r="I499" s="11"/>
      <c r="K499" s="11"/>
      <c r="L499" s="11"/>
    </row>
    <row r="500" spans="1:12" s="12" customFormat="1" x14ac:dyDescent="0.2">
      <c r="A500" s="11"/>
      <c r="B500" s="11"/>
      <c r="C500" s="11"/>
      <c r="F500" s="11"/>
      <c r="G500" s="11"/>
      <c r="I500" s="11"/>
      <c r="K500" s="11"/>
      <c r="L500" s="11"/>
    </row>
    <row r="501" spans="1:12" s="12" customFormat="1" x14ac:dyDescent="0.2">
      <c r="A501" s="11"/>
      <c r="B501" s="11"/>
      <c r="C501" s="11"/>
      <c r="F501" s="11"/>
      <c r="G501" s="11"/>
      <c r="I501" s="11"/>
      <c r="K501" s="11"/>
      <c r="L501" s="11"/>
    </row>
    <row r="502" spans="1:12" s="12" customFormat="1" x14ac:dyDescent="0.2">
      <c r="A502" s="11"/>
      <c r="B502" s="11"/>
      <c r="C502" s="11"/>
      <c r="F502" s="11"/>
      <c r="G502" s="11"/>
      <c r="I502" s="11"/>
      <c r="K502" s="11"/>
      <c r="L502" s="11"/>
    </row>
    <row r="503" spans="1:12" s="12" customFormat="1" x14ac:dyDescent="0.2">
      <c r="A503" s="11"/>
      <c r="B503" s="11"/>
      <c r="C503" s="11"/>
      <c r="F503" s="11"/>
      <c r="G503" s="11"/>
      <c r="I503" s="11"/>
      <c r="K503" s="11"/>
      <c r="L503" s="11"/>
    </row>
    <row r="504" spans="1:12" s="12" customFormat="1" x14ac:dyDescent="0.2">
      <c r="A504" s="11"/>
      <c r="B504" s="11"/>
      <c r="C504" s="11"/>
      <c r="F504" s="11"/>
      <c r="G504" s="11"/>
      <c r="I504" s="11"/>
      <c r="K504" s="11"/>
      <c r="L504" s="11"/>
    </row>
    <row r="505" spans="1:12" s="12" customFormat="1" x14ac:dyDescent="0.2">
      <c r="A505" s="11"/>
      <c r="B505" s="11"/>
      <c r="C505" s="11"/>
      <c r="F505" s="11"/>
      <c r="G505" s="11"/>
      <c r="I505" s="11"/>
      <c r="K505" s="11"/>
      <c r="L505" s="11"/>
    </row>
    <row r="506" spans="1:12" s="12" customFormat="1" x14ac:dyDescent="0.2">
      <c r="A506" s="11"/>
      <c r="B506" s="11"/>
      <c r="C506" s="11"/>
      <c r="F506" s="11"/>
      <c r="G506" s="11"/>
      <c r="I506" s="11"/>
      <c r="K506" s="11"/>
      <c r="L506" s="11"/>
    </row>
    <row r="507" spans="1:12" s="12" customFormat="1" x14ac:dyDescent="0.2">
      <c r="A507" s="11"/>
      <c r="B507" s="11"/>
      <c r="C507" s="11"/>
      <c r="F507" s="11"/>
      <c r="G507" s="11"/>
      <c r="I507" s="11"/>
      <c r="K507" s="11"/>
      <c r="L507" s="11"/>
    </row>
    <row r="508" spans="1:12" s="12" customFormat="1" x14ac:dyDescent="0.2">
      <c r="A508" s="11"/>
      <c r="B508" s="11"/>
      <c r="C508" s="11"/>
      <c r="F508" s="11"/>
      <c r="G508" s="11"/>
      <c r="I508" s="11"/>
      <c r="K508" s="11"/>
      <c r="L508" s="11"/>
    </row>
    <row r="509" spans="1:12" s="12" customFormat="1" x14ac:dyDescent="0.2">
      <c r="A509" s="11"/>
      <c r="B509" s="11"/>
      <c r="C509" s="11"/>
      <c r="F509" s="11"/>
      <c r="G509" s="11"/>
      <c r="I509" s="11"/>
      <c r="K509" s="11"/>
      <c r="L509" s="11"/>
    </row>
    <row r="510" spans="1:12" s="12" customFormat="1" x14ac:dyDescent="0.2">
      <c r="A510" s="11"/>
      <c r="B510" s="11"/>
      <c r="C510" s="11"/>
      <c r="F510" s="11"/>
      <c r="G510" s="11"/>
      <c r="I510" s="11"/>
      <c r="K510" s="11"/>
      <c r="L510" s="11"/>
    </row>
    <row r="511" spans="1:12" s="12" customFormat="1" x14ac:dyDescent="0.2">
      <c r="A511" s="11"/>
      <c r="B511" s="11"/>
      <c r="C511" s="11"/>
      <c r="F511" s="11"/>
      <c r="G511" s="11"/>
      <c r="I511" s="11"/>
      <c r="K511" s="11"/>
      <c r="L511" s="11"/>
    </row>
    <row r="512" spans="1:12" s="12" customFormat="1" x14ac:dyDescent="0.2">
      <c r="A512" s="11"/>
      <c r="B512" s="11"/>
      <c r="C512" s="11"/>
      <c r="F512" s="11"/>
      <c r="G512" s="11"/>
      <c r="I512" s="11"/>
      <c r="K512" s="11"/>
      <c r="L512" s="11"/>
    </row>
    <row r="513" spans="1:12" s="12" customFormat="1" x14ac:dyDescent="0.2">
      <c r="A513" s="11"/>
      <c r="B513" s="11"/>
      <c r="C513" s="11"/>
      <c r="F513" s="11"/>
      <c r="G513" s="11"/>
      <c r="I513" s="11"/>
      <c r="K513" s="11"/>
      <c r="L513" s="11"/>
    </row>
    <row r="514" spans="1:12" s="12" customFormat="1" x14ac:dyDescent="0.2">
      <c r="A514" s="11"/>
      <c r="B514" s="11"/>
      <c r="C514" s="11"/>
      <c r="F514" s="11"/>
      <c r="G514" s="11"/>
      <c r="I514" s="11"/>
      <c r="K514" s="11"/>
      <c r="L514" s="11"/>
    </row>
    <row r="515" spans="1:12" s="12" customFormat="1" x14ac:dyDescent="0.2">
      <c r="A515" s="11"/>
      <c r="B515" s="11"/>
      <c r="C515" s="11"/>
      <c r="F515" s="11"/>
      <c r="G515" s="11"/>
      <c r="I515" s="11"/>
      <c r="K515" s="11"/>
      <c r="L515" s="11"/>
    </row>
    <row r="516" spans="1:12" s="12" customFormat="1" x14ac:dyDescent="0.2">
      <c r="A516" s="11"/>
      <c r="B516" s="11"/>
      <c r="C516" s="11"/>
      <c r="F516" s="11"/>
      <c r="G516" s="11"/>
      <c r="I516" s="11"/>
      <c r="K516" s="11"/>
      <c r="L516" s="11"/>
    </row>
    <row r="517" spans="1:12" s="12" customFormat="1" x14ac:dyDescent="0.2">
      <c r="A517" s="11"/>
      <c r="B517" s="11"/>
      <c r="C517" s="11"/>
      <c r="F517" s="11"/>
      <c r="G517" s="11"/>
      <c r="I517" s="11"/>
      <c r="K517" s="11"/>
      <c r="L517" s="11"/>
    </row>
    <row r="518" spans="1:12" s="12" customFormat="1" x14ac:dyDescent="0.2">
      <c r="A518" s="11"/>
      <c r="B518" s="11"/>
      <c r="C518" s="11"/>
      <c r="F518" s="11"/>
      <c r="G518" s="11"/>
      <c r="I518" s="11"/>
      <c r="K518" s="11"/>
      <c r="L518" s="11"/>
    </row>
    <row r="519" spans="1:12" s="12" customFormat="1" x14ac:dyDescent="0.2">
      <c r="A519" s="11"/>
      <c r="B519" s="11"/>
      <c r="C519" s="11"/>
      <c r="F519" s="11"/>
      <c r="G519" s="11"/>
      <c r="I519" s="11"/>
      <c r="K519" s="11"/>
      <c r="L519" s="11"/>
    </row>
    <row r="520" spans="1:12" s="12" customFormat="1" x14ac:dyDescent="0.2">
      <c r="A520" s="11"/>
      <c r="B520" s="11"/>
      <c r="C520" s="11"/>
      <c r="F520" s="11"/>
      <c r="G520" s="11"/>
      <c r="I520" s="11"/>
      <c r="K520" s="11"/>
      <c r="L520" s="11"/>
    </row>
    <row r="521" spans="1:12" s="12" customFormat="1" x14ac:dyDescent="0.2">
      <c r="A521" s="11"/>
      <c r="B521" s="11"/>
      <c r="C521" s="11"/>
      <c r="F521" s="11"/>
      <c r="G521" s="11"/>
      <c r="I521" s="11"/>
      <c r="K521" s="11"/>
      <c r="L521" s="11"/>
    </row>
    <row r="522" spans="1:12" s="12" customFormat="1" x14ac:dyDescent="0.2">
      <c r="A522" s="11"/>
      <c r="B522" s="11"/>
      <c r="C522" s="11"/>
      <c r="F522" s="11"/>
      <c r="G522" s="11"/>
      <c r="I522" s="11"/>
      <c r="K522" s="11"/>
      <c r="L522" s="11"/>
    </row>
    <row r="523" spans="1:12" s="12" customFormat="1" x14ac:dyDescent="0.2">
      <c r="A523" s="11"/>
      <c r="B523" s="11"/>
      <c r="C523" s="11"/>
      <c r="F523" s="11"/>
      <c r="G523" s="11"/>
      <c r="I523" s="11"/>
      <c r="K523" s="11"/>
      <c r="L523" s="11"/>
    </row>
    <row r="524" spans="1:12" s="12" customFormat="1" x14ac:dyDescent="0.2">
      <c r="A524" s="11"/>
      <c r="B524" s="11"/>
      <c r="C524" s="11"/>
      <c r="F524" s="11"/>
      <c r="G524" s="11"/>
      <c r="I524" s="11"/>
      <c r="K524" s="11"/>
      <c r="L524" s="11"/>
    </row>
    <row r="525" spans="1:12" s="12" customFormat="1" x14ac:dyDescent="0.2">
      <c r="A525" s="11"/>
      <c r="B525" s="11"/>
      <c r="C525" s="11"/>
      <c r="F525" s="11"/>
      <c r="G525" s="11"/>
      <c r="I525" s="11"/>
      <c r="K525" s="11"/>
      <c r="L525" s="11"/>
    </row>
    <row r="526" spans="1:12" s="12" customFormat="1" x14ac:dyDescent="0.2">
      <c r="A526" s="11"/>
      <c r="B526" s="11"/>
      <c r="C526" s="11"/>
      <c r="F526" s="11"/>
      <c r="G526" s="11"/>
      <c r="I526" s="11"/>
      <c r="K526" s="11"/>
      <c r="L526" s="11"/>
    </row>
    <row r="527" spans="1:12" s="12" customFormat="1" x14ac:dyDescent="0.2">
      <c r="A527" s="11"/>
      <c r="B527" s="11"/>
      <c r="C527" s="11"/>
      <c r="F527" s="11"/>
      <c r="G527" s="11"/>
      <c r="I527" s="11"/>
      <c r="K527" s="11"/>
      <c r="L527" s="11"/>
    </row>
    <row r="528" spans="1:12" s="12" customFormat="1" x14ac:dyDescent="0.2">
      <c r="A528" s="11"/>
      <c r="B528" s="11"/>
      <c r="C528" s="11"/>
      <c r="F528" s="11"/>
      <c r="G528" s="11"/>
      <c r="I528" s="11"/>
      <c r="K528" s="11"/>
      <c r="L528" s="11"/>
    </row>
    <row r="529" spans="1:12" s="12" customFormat="1" x14ac:dyDescent="0.2">
      <c r="A529" s="11"/>
      <c r="B529" s="11"/>
      <c r="C529" s="11"/>
      <c r="F529" s="11"/>
      <c r="G529" s="11"/>
      <c r="I529" s="11"/>
      <c r="K529" s="11"/>
      <c r="L529" s="11"/>
    </row>
    <row r="530" spans="1:12" s="12" customFormat="1" x14ac:dyDescent="0.2">
      <c r="A530" s="11"/>
      <c r="B530" s="11"/>
      <c r="C530" s="11"/>
      <c r="F530" s="11"/>
      <c r="G530" s="11"/>
      <c r="I530" s="11"/>
      <c r="K530" s="11"/>
      <c r="L530" s="11"/>
    </row>
    <row r="531" spans="1:12" s="12" customFormat="1" x14ac:dyDescent="0.2">
      <c r="A531" s="11"/>
      <c r="B531" s="11"/>
      <c r="C531" s="11"/>
      <c r="F531" s="11"/>
      <c r="G531" s="11"/>
      <c r="I531" s="11"/>
      <c r="K531" s="11"/>
      <c r="L531" s="11"/>
    </row>
    <row r="532" spans="1:12" s="12" customFormat="1" x14ac:dyDescent="0.2">
      <c r="A532" s="11"/>
      <c r="B532" s="11"/>
      <c r="C532" s="11"/>
      <c r="F532" s="11"/>
      <c r="G532" s="11"/>
      <c r="I532" s="11"/>
      <c r="K532" s="11"/>
      <c r="L532" s="11"/>
    </row>
    <row r="533" spans="1:12" s="12" customFormat="1" x14ac:dyDescent="0.2">
      <c r="A533" s="11"/>
      <c r="B533" s="11"/>
      <c r="C533" s="11"/>
      <c r="F533" s="11"/>
      <c r="G533" s="11"/>
      <c r="I533" s="11"/>
      <c r="K533" s="11"/>
      <c r="L533" s="11"/>
    </row>
    <row r="534" spans="1:12" s="12" customFormat="1" x14ac:dyDescent="0.2">
      <c r="A534" s="11"/>
      <c r="B534" s="11"/>
      <c r="C534" s="11"/>
      <c r="F534" s="11"/>
      <c r="G534" s="11"/>
      <c r="I534" s="11"/>
      <c r="K534" s="11"/>
      <c r="L534" s="11"/>
    </row>
    <row r="535" spans="1:12" s="12" customFormat="1" x14ac:dyDescent="0.2">
      <c r="A535" s="11"/>
      <c r="B535" s="11"/>
      <c r="C535" s="11"/>
      <c r="F535" s="11"/>
      <c r="G535" s="11"/>
      <c r="I535" s="11"/>
      <c r="K535" s="11"/>
      <c r="L535" s="11"/>
    </row>
    <row r="536" spans="1:12" s="12" customFormat="1" x14ac:dyDescent="0.2">
      <c r="A536" s="11"/>
      <c r="B536" s="11"/>
      <c r="C536" s="11"/>
      <c r="F536" s="11"/>
      <c r="G536" s="11"/>
      <c r="I536" s="11"/>
      <c r="K536" s="11"/>
      <c r="L536" s="11"/>
    </row>
    <row r="537" spans="1:12" s="12" customFormat="1" x14ac:dyDescent="0.2">
      <c r="A537" s="11"/>
      <c r="B537" s="11"/>
      <c r="C537" s="11"/>
      <c r="F537" s="11"/>
      <c r="G537" s="11"/>
      <c r="I537" s="11"/>
      <c r="K537" s="11"/>
      <c r="L537" s="11"/>
    </row>
    <row r="538" spans="1:12" s="12" customFormat="1" x14ac:dyDescent="0.2">
      <c r="A538" s="11"/>
      <c r="B538" s="11"/>
      <c r="C538" s="11"/>
      <c r="F538" s="11"/>
      <c r="G538" s="11"/>
      <c r="I538" s="11"/>
      <c r="K538" s="11"/>
      <c r="L538" s="11"/>
    </row>
    <row r="539" spans="1:12" s="12" customFormat="1" x14ac:dyDescent="0.2">
      <c r="A539" s="11"/>
      <c r="B539" s="11"/>
      <c r="C539" s="11"/>
      <c r="F539" s="11"/>
      <c r="G539" s="11"/>
      <c r="I539" s="11"/>
      <c r="K539" s="11"/>
      <c r="L539" s="11"/>
    </row>
    <row r="540" spans="1:12" s="12" customFormat="1" x14ac:dyDescent="0.2">
      <c r="A540" s="11"/>
      <c r="B540" s="11"/>
      <c r="C540" s="11"/>
      <c r="F540" s="11"/>
      <c r="G540" s="11"/>
      <c r="I540" s="11"/>
      <c r="K540" s="11"/>
      <c r="L540" s="11"/>
    </row>
    <row r="541" spans="1:12" s="12" customFormat="1" x14ac:dyDescent="0.2">
      <c r="A541" s="11"/>
      <c r="B541" s="11"/>
      <c r="C541" s="11"/>
      <c r="F541" s="11"/>
      <c r="G541" s="11"/>
      <c r="I541" s="11"/>
      <c r="K541" s="11"/>
      <c r="L541" s="11"/>
    </row>
    <row r="542" spans="1:12" s="12" customFormat="1" x14ac:dyDescent="0.2">
      <c r="A542" s="11"/>
      <c r="B542" s="11"/>
      <c r="C542" s="11"/>
      <c r="F542" s="11"/>
      <c r="G542" s="11"/>
      <c r="I542" s="11"/>
      <c r="K542" s="11"/>
      <c r="L542" s="11"/>
    </row>
    <row r="543" spans="1:12" s="12" customFormat="1" x14ac:dyDescent="0.2">
      <c r="A543" s="11"/>
      <c r="B543" s="11"/>
      <c r="C543" s="11"/>
      <c r="F543" s="11"/>
      <c r="G543" s="11"/>
      <c r="I543" s="11"/>
      <c r="K543" s="11"/>
      <c r="L543" s="11"/>
    </row>
    <row r="544" spans="1:12" s="12" customFormat="1" x14ac:dyDescent="0.2">
      <c r="A544" s="11"/>
      <c r="B544" s="11"/>
      <c r="C544" s="11"/>
      <c r="F544" s="11"/>
      <c r="G544" s="11"/>
      <c r="I544" s="11"/>
      <c r="K544" s="11"/>
      <c r="L544" s="11"/>
    </row>
    <row r="545" spans="1:12" s="12" customFormat="1" x14ac:dyDescent="0.2">
      <c r="A545" s="11"/>
      <c r="B545" s="11"/>
      <c r="C545" s="11"/>
      <c r="F545" s="11"/>
      <c r="G545" s="11"/>
      <c r="I545" s="11"/>
      <c r="K545" s="11"/>
      <c r="L545" s="11"/>
    </row>
    <row r="546" spans="1:12" s="12" customFormat="1" x14ac:dyDescent="0.2">
      <c r="A546" s="11"/>
      <c r="B546" s="11"/>
      <c r="C546" s="11"/>
      <c r="F546" s="11"/>
      <c r="G546" s="11"/>
      <c r="I546" s="11"/>
      <c r="K546" s="11"/>
      <c r="L546" s="11"/>
    </row>
    <row r="547" spans="1:12" s="12" customFormat="1" x14ac:dyDescent="0.2">
      <c r="A547" s="11"/>
      <c r="B547" s="11"/>
      <c r="C547" s="11"/>
      <c r="F547" s="11"/>
      <c r="G547" s="11"/>
      <c r="I547" s="11"/>
      <c r="K547" s="11"/>
      <c r="L547" s="11"/>
    </row>
    <row r="548" spans="1:12" s="12" customFormat="1" x14ac:dyDescent="0.2">
      <c r="A548" s="11"/>
      <c r="B548" s="11"/>
      <c r="C548" s="11"/>
      <c r="F548" s="11"/>
      <c r="G548" s="11"/>
      <c r="I548" s="11"/>
      <c r="K548" s="11"/>
      <c r="L548" s="11"/>
    </row>
    <row r="549" spans="1:12" s="12" customFormat="1" x14ac:dyDescent="0.2">
      <c r="A549" s="11"/>
      <c r="B549" s="11"/>
      <c r="C549" s="11"/>
      <c r="F549" s="11"/>
      <c r="G549" s="11"/>
      <c r="I549" s="11"/>
      <c r="K549" s="11"/>
      <c r="L549" s="11"/>
    </row>
    <row r="550" spans="1:12" s="12" customFormat="1" x14ac:dyDescent="0.2">
      <c r="A550" s="11"/>
      <c r="B550" s="11"/>
      <c r="C550" s="11"/>
      <c r="F550" s="11"/>
      <c r="G550" s="11"/>
      <c r="I550" s="11"/>
      <c r="K550" s="11"/>
      <c r="L550" s="11"/>
    </row>
    <row r="551" spans="1:12" s="12" customFormat="1" x14ac:dyDescent="0.2">
      <c r="A551" s="11"/>
      <c r="B551" s="11"/>
      <c r="C551" s="11"/>
      <c r="F551" s="11"/>
      <c r="G551" s="11"/>
      <c r="I551" s="11"/>
      <c r="K551" s="11"/>
      <c r="L551" s="11"/>
    </row>
    <row r="552" spans="1:12" s="12" customFormat="1" x14ac:dyDescent="0.2">
      <c r="A552" s="11"/>
      <c r="B552" s="11"/>
      <c r="C552" s="11"/>
      <c r="F552" s="11"/>
      <c r="G552" s="11"/>
      <c r="I552" s="11"/>
      <c r="K552" s="11"/>
      <c r="L552" s="11"/>
    </row>
    <row r="553" spans="1:12" s="12" customFormat="1" x14ac:dyDescent="0.2">
      <c r="A553" s="11"/>
      <c r="B553" s="11"/>
      <c r="C553" s="11"/>
      <c r="F553" s="11"/>
      <c r="G553" s="11"/>
      <c r="I553" s="11"/>
      <c r="K553" s="11"/>
      <c r="L553" s="11"/>
    </row>
    <row r="554" spans="1:12" s="12" customFormat="1" x14ac:dyDescent="0.2">
      <c r="A554" s="11"/>
      <c r="B554" s="11"/>
      <c r="C554" s="11"/>
      <c r="F554" s="11"/>
      <c r="G554" s="11"/>
      <c r="I554" s="11"/>
      <c r="K554" s="11"/>
      <c r="L554" s="11"/>
    </row>
    <row r="555" spans="1:12" s="12" customFormat="1" x14ac:dyDescent="0.2">
      <c r="A555" s="11"/>
      <c r="B555" s="11"/>
      <c r="C555" s="11"/>
      <c r="F555" s="11"/>
      <c r="G555" s="11"/>
      <c r="I555" s="11"/>
      <c r="K555" s="11"/>
      <c r="L555" s="11"/>
    </row>
    <row r="556" spans="1:12" s="12" customFormat="1" x14ac:dyDescent="0.2">
      <c r="A556" s="11"/>
      <c r="B556" s="11"/>
      <c r="C556" s="11"/>
      <c r="F556" s="11"/>
      <c r="G556" s="11"/>
      <c r="I556" s="11"/>
      <c r="K556" s="11"/>
      <c r="L556" s="11"/>
    </row>
    <row r="557" spans="1:12" s="12" customFormat="1" x14ac:dyDescent="0.2">
      <c r="A557" s="11"/>
      <c r="B557" s="11"/>
      <c r="C557" s="11"/>
      <c r="F557" s="11"/>
      <c r="G557" s="11"/>
      <c r="I557" s="11"/>
      <c r="K557" s="11"/>
      <c r="L557" s="11"/>
    </row>
    <row r="558" spans="1:12" s="12" customFormat="1" x14ac:dyDescent="0.2">
      <c r="A558" s="11"/>
      <c r="B558" s="11"/>
      <c r="C558" s="11"/>
      <c r="F558" s="11"/>
      <c r="G558" s="11"/>
      <c r="I558" s="11"/>
      <c r="K558" s="11"/>
      <c r="L558" s="11"/>
    </row>
    <row r="559" spans="1:12" s="12" customFormat="1" x14ac:dyDescent="0.2">
      <c r="A559" s="11"/>
      <c r="B559" s="11"/>
      <c r="C559" s="11"/>
      <c r="F559" s="11"/>
      <c r="G559" s="11"/>
      <c r="I559" s="11"/>
      <c r="K559" s="11"/>
      <c r="L559" s="11"/>
    </row>
    <row r="560" spans="1:12" s="12" customFormat="1" x14ac:dyDescent="0.2">
      <c r="A560" s="11"/>
      <c r="B560" s="11"/>
      <c r="C560" s="11"/>
      <c r="F560" s="11"/>
      <c r="G560" s="11"/>
      <c r="I560" s="11"/>
      <c r="K560" s="11"/>
      <c r="L560" s="11"/>
    </row>
    <row r="561" spans="1:12" s="12" customFormat="1" x14ac:dyDescent="0.2">
      <c r="A561" s="11"/>
      <c r="B561" s="11"/>
      <c r="C561" s="11"/>
      <c r="F561" s="11"/>
      <c r="G561" s="11"/>
      <c r="I561" s="11"/>
      <c r="K561" s="11"/>
      <c r="L561" s="11"/>
    </row>
    <row r="562" spans="1:12" s="12" customFormat="1" x14ac:dyDescent="0.2">
      <c r="A562" s="11"/>
      <c r="B562" s="11"/>
      <c r="C562" s="11"/>
      <c r="F562" s="11"/>
      <c r="G562" s="11"/>
      <c r="I562" s="11"/>
      <c r="K562" s="11"/>
      <c r="L562" s="11"/>
    </row>
    <row r="563" spans="1:12" s="12" customFormat="1" x14ac:dyDescent="0.2">
      <c r="A563" s="11"/>
      <c r="B563" s="11"/>
      <c r="C563" s="11"/>
      <c r="F563" s="11"/>
      <c r="G563" s="11"/>
      <c r="I563" s="11"/>
      <c r="K563" s="11"/>
      <c r="L563" s="11"/>
    </row>
    <row r="564" spans="1:12" s="12" customFormat="1" x14ac:dyDescent="0.2">
      <c r="A564" s="11"/>
      <c r="B564" s="11"/>
      <c r="C564" s="11"/>
      <c r="F564" s="11"/>
      <c r="G564" s="11"/>
      <c r="I564" s="11"/>
      <c r="K564" s="11"/>
      <c r="L564" s="11"/>
    </row>
    <row r="565" spans="1:12" s="12" customFormat="1" x14ac:dyDescent="0.2">
      <c r="A565" s="11"/>
      <c r="B565" s="11"/>
      <c r="C565" s="11"/>
      <c r="F565" s="11"/>
      <c r="G565" s="11"/>
      <c r="I565" s="11"/>
      <c r="K565" s="11"/>
      <c r="L565" s="11"/>
    </row>
    <row r="566" spans="1:12" s="12" customFormat="1" x14ac:dyDescent="0.2">
      <c r="A566" s="11"/>
      <c r="B566" s="11"/>
      <c r="C566" s="11"/>
      <c r="F566" s="11"/>
      <c r="G566" s="11"/>
      <c r="I566" s="11"/>
      <c r="K566" s="11"/>
      <c r="L566" s="11"/>
    </row>
    <row r="567" spans="1:12" s="12" customFormat="1" x14ac:dyDescent="0.2">
      <c r="A567" s="11"/>
      <c r="B567" s="11"/>
      <c r="C567" s="11"/>
      <c r="F567" s="11"/>
      <c r="G567" s="11"/>
      <c r="I567" s="11"/>
      <c r="K567" s="11"/>
      <c r="L567" s="11"/>
    </row>
    <row r="568" spans="1:12" s="12" customFormat="1" x14ac:dyDescent="0.2">
      <c r="A568" s="11"/>
      <c r="B568" s="11"/>
      <c r="C568" s="11"/>
      <c r="F568" s="11"/>
      <c r="G568" s="11"/>
      <c r="I568" s="11"/>
      <c r="K568" s="11"/>
      <c r="L568" s="11"/>
    </row>
    <row r="569" spans="1:12" s="12" customFormat="1" x14ac:dyDescent="0.2">
      <c r="A569" s="11"/>
      <c r="B569" s="11"/>
      <c r="C569" s="11"/>
      <c r="F569" s="11"/>
      <c r="G569" s="11"/>
      <c r="I569" s="11"/>
      <c r="K569" s="11"/>
      <c r="L569" s="11"/>
    </row>
    <row r="570" spans="1:12" s="12" customFormat="1" x14ac:dyDescent="0.2">
      <c r="A570" s="11"/>
      <c r="B570" s="11"/>
      <c r="C570" s="11"/>
      <c r="F570" s="11"/>
      <c r="G570" s="11"/>
      <c r="I570" s="11"/>
      <c r="K570" s="11"/>
      <c r="L570" s="11"/>
    </row>
    <row r="571" spans="1:12" s="12" customFormat="1" x14ac:dyDescent="0.2">
      <c r="A571" s="11"/>
      <c r="B571" s="11"/>
      <c r="C571" s="11"/>
      <c r="F571" s="11"/>
      <c r="G571" s="11"/>
      <c r="I571" s="11"/>
      <c r="K571" s="11"/>
      <c r="L571" s="11"/>
    </row>
    <row r="572" spans="1:12" s="12" customFormat="1" x14ac:dyDescent="0.2">
      <c r="A572" s="11"/>
      <c r="B572" s="11"/>
      <c r="C572" s="11"/>
      <c r="F572" s="11"/>
      <c r="G572" s="11"/>
      <c r="I572" s="11"/>
      <c r="K572" s="11"/>
      <c r="L572" s="11"/>
    </row>
    <row r="573" spans="1:12" s="12" customFormat="1" x14ac:dyDescent="0.2">
      <c r="A573" s="11"/>
      <c r="B573" s="11"/>
      <c r="C573" s="11"/>
      <c r="F573" s="11"/>
      <c r="G573" s="11"/>
      <c r="I573" s="11"/>
      <c r="K573" s="11"/>
      <c r="L573" s="11"/>
    </row>
    <row r="574" spans="1:12" s="12" customFormat="1" x14ac:dyDescent="0.2">
      <c r="A574" s="11"/>
      <c r="B574" s="11"/>
      <c r="C574" s="11"/>
      <c r="F574" s="11"/>
      <c r="G574" s="11"/>
      <c r="I574" s="11"/>
      <c r="K574" s="11"/>
      <c r="L574" s="11"/>
    </row>
    <row r="575" spans="1:12" s="12" customFormat="1" x14ac:dyDescent="0.2">
      <c r="A575" s="11"/>
      <c r="B575" s="11"/>
      <c r="C575" s="11"/>
      <c r="F575" s="11"/>
      <c r="G575" s="11"/>
      <c r="I575" s="11"/>
      <c r="K575" s="11"/>
      <c r="L575" s="11"/>
    </row>
    <row r="576" spans="1:12" s="12" customFormat="1" x14ac:dyDescent="0.2">
      <c r="A576" s="11"/>
      <c r="B576" s="11"/>
      <c r="C576" s="11"/>
      <c r="F576" s="11"/>
      <c r="G576" s="11"/>
      <c r="I576" s="11"/>
      <c r="K576" s="11"/>
      <c r="L576" s="11"/>
    </row>
    <row r="577" spans="1:12" s="12" customFormat="1" x14ac:dyDescent="0.2">
      <c r="A577" s="11"/>
      <c r="B577" s="11"/>
      <c r="C577" s="11"/>
      <c r="F577" s="11"/>
      <c r="G577" s="11"/>
      <c r="I577" s="11"/>
      <c r="K577" s="11"/>
      <c r="L577" s="11"/>
    </row>
    <row r="578" spans="1:12" s="12" customFormat="1" x14ac:dyDescent="0.2">
      <c r="A578" s="11"/>
      <c r="B578" s="11"/>
      <c r="C578" s="11"/>
      <c r="F578" s="11"/>
      <c r="G578" s="11"/>
      <c r="I578" s="11"/>
      <c r="K578" s="11"/>
      <c r="L578" s="11"/>
    </row>
    <row r="579" spans="1:12" s="12" customFormat="1" x14ac:dyDescent="0.2">
      <c r="A579" s="11"/>
      <c r="B579" s="11"/>
      <c r="C579" s="11"/>
      <c r="F579" s="11"/>
      <c r="G579" s="11"/>
      <c r="I579" s="11"/>
      <c r="K579" s="11"/>
      <c r="L579" s="11"/>
    </row>
    <row r="580" spans="1:12" s="12" customFormat="1" x14ac:dyDescent="0.2">
      <c r="A580" s="11"/>
      <c r="B580" s="11"/>
      <c r="C580" s="11"/>
      <c r="F580" s="11"/>
      <c r="G580" s="11"/>
      <c r="I580" s="11"/>
      <c r="K580" s="11"/>
      <c r="L580" s="11"/>
    </row>
    <row r="581" spans="1:12" s="12" customFormat="1" x14ac:dyDescent="0.2">
      <c r="A581" s="11"/>
      <c r="B581" s="11"/>
      <c r="C581" s="11"/>
      <c r="F581" s="11"/>
      <c r="G581" s="11"/>
      <c r="I581" s="11"/>
      <c r="K581" s="11"/>
      <c r="L581" s="11"/>
    </row>
    <row r="582" spans="1:12" s="12" customFormat="1" x14ac:dyDescent="0.2">
      <c r="A582" s="11"/>
      <c r="B582" s="11"/>
      <c r="C582" s="11"/>
      <c r="F582" s="11"/>
      <c r="G582" s="11"/>
      <c r="I582" s="11"/>
      <c r="K582" s="11"/>
      <c r="L582" s="11"/>
    </row>
    <row r="583" spans="1:12" s="12" customFormat="1" x14ac:dyDescent="0.2">
      <c r="A583" s="11"/>
      <c r="B583" s="11"/>
      <c r="C583" s="11"/>
      <c r="F583" s="11"/>
      <c r="G583" s="11"/>
      <c r="I583" s="11"/>
      <c r="K583" s="11"/>
      <c r="L583" s="11"/>
    </row>
    <row r="584" spans="1:12" s="12" customFormat="1" x14ac:dyDescent="0.2">
      <c r="A584" s="11"/>
      <c r="B584" s="11"/>
      <c r="C584" s="11"/>
      <c r="F584" s="11"/>
      <c r="G584" s="11"/>
      <c r="I584" s="11"/>
      <c r="K584" s="11"/>
      <c r="L584" s="11"/>
    </row>
    <row r="585" spans="1:12" s="12" customFormat="1" x14ac:dyDescent="0.2">
      <c r="A585" s="11"/>
      <c r="B585" s="11"/>
      <c r="C585" s="11"/>
      <c r="F585" s="11"/>
      <c r="G585" s="11"/>
      <c r="I585" s="11"/>
      <c r="K585" s="11"/>
      <c r="L585" s="11"/>
    </row>
    <row r="586" spans="1:12" s="12" customFormat="1" x14ac:dyDescent="0.2">
      <c r="A586" s="11"/>
      <c r="B586" s="11"/>
      <c r="C586" s="11"/>
      <c r="F586" s="11"/>
      <c r="G586" s="11"/>
      <c r="I586" s="11"/>
      <c r="K586" s="11"/>
      <c r="L586" s="11"/>
    </row>
    <row r="587" spans="1:12" s="12" customFormat="1" x14ac:dyDescent="0.2">
      <c r="A587" s="11"/>
      <c r="B587" s="11"/>
      <c r="C587" s="11"/>
      <c r="F587" s="11"/>
      <c r="G587" s="11"/>
      <c r="I587" s="11"/>
      <c r="K587" s="11"/>
      <c r="L587" s="11"/>
    </row>
    <row r="588" spans="1:12" s="12" customFormat="1" x14ac:dyDescent="0.2">
      <c r="A588" s="11"/>
      <c r="B588" s="11"/>
      <c r="C588" s="11"/>
      <c r="F588" s="11"/>
      <c r="G588" s="11"/>
      <c r="I588" s="11"/>
      <c r="K588" s="11"/>
      <c r="L588" s="11"/>
    </row>
    <row r="589" spans="1:12" s="12" customFormat="1" x14ac:dyDescent="0.2">
      <c r="A589" s="11"/>
      <c r="B589" s="11"/>
      <c r="C589" s="11"/>
      <c r="F589" s="11"/>
      <c r="G589" s="11"/>
      <c r="I589" s="11"/>
      <c r="K589" s="11"/>
      <c r="L589" s="11"/>
    </row>
    <row r="590" spans="1:12" s="12" customFormat="1" x14ac:dyDescent="0.2">
      <c r="A590" s="11"/>
      <c r="B590" s="11"/>
      <c r="C590" s="11"/>
      <c r="F590" s="11"/>
      <c r="G590" s="11"/>
      <c r="I590" s="11"/>
      <c r="K590" s="11"/>
      <c r="L590" s="11"/>
    </row>
    <row r="591" spans="1:12" s="12" customFormat="1" x14ac:dyDescent="0.2">
      <c r="A591" s="11"/>
      <c r="B591" s="11"/>
      <c r="C591" s="11"/>
      <c r="F591" s="11"/>
      <c r="G591" s="11"/>
      <c r="I591" s="11"/>
      <c r="K591" s="11"/>
      <c r="L591" s="11"/>
    </row>
    <row r="592" spans="1:12" s="12" customFormat="1" x14ac:dyDescent="0.2">
      <c r="A592" s="11"/>
      <c r="B592" s="11"/>
      <c r="C592" s="11"/>
      <c r="F592" s="11"/>
      <c r="G592" s="11"/>
      <c r="I592" s="11"/>
      <c r="K592" s="11"/>
      <c r="L592" s="11"/>
    </row>
    <row r="593" spans="1:12" s="12" customFormat="1" x14ac:dyDescent="0.2">
      <c r="A593" s="11"/>
      <c r="B593" s="11"/>
      <c r="C593" s="11"/>
      <c r="F593" s="11"/>
      <c r="G593" s="11"/>
      <c r="I593" s="11"/>
      <c r="K593" s="11"/>
      <c r="L593" s="11"/>
    </row>
    <row r="594" spans="1:12" s="12" customFormat="1" x14ac:dyDescent="0.2">
      <c r="A594" s="11"/>
      <c r="B594" s="11"/>
      <c r="C594" s="11"/>
      <c r="F594" s="11"/>
      <c r="G594" s="11"/>
      <c r="I594" s="11"/>
      <c r="K594" s="11"/>
      <c r="L594" s="11"/>
    </row>
    <row r="595" spans="1:12" s="12" customFormat="1" x14ac:dyDescent="0.2">
      <c r="A595" s="11"/>
      <c r="B595" s="11"/>
      <c r="C595" s="11"/>
      <c r="F595" s="11"/>
      <c r="G595" s="11"/>
      <c r="I595" s="11"/>
      <c r="K595" s="11"/>
      <c r="L595" s="11"/>
    </row>
    <row r="596" spans="1:12" s="12" customFormat="1" x14ac:dyDescent="0.2">
      <c r="A596" s="11"/>
      <c r="B596" s="11"/>
      <c r="C596" s="11"/>
      <c r="F596" s="11"/>
      <c r="G596" s="11"/>
      <c r="I596" s="11"/>
      <c r="K596" s="11"/>
      <c r="L596" s="11"/>
    </row>
    <row r="597" spans="1:12" s="12" customFormat="1" x14ac:dyDescent="0.2">
      <c r="A597" s="11"/>
      <c r="B597" s="11"/>
      <c r="C597" s="11"/>
      <c r="F597" s="11"/>
      <c r="G597" s="11"/>
      <c r="I597" s="11"/>
      <c r="K597" s="11"/>
      <c r="L597" s="11"/>
    </row>
    <row r="598" spans="1:12" s="12" customFormat="1" x14ac:dyDescent="0.2">
      <c r="A598" s="11"/>
      <c r="B598" s="11"/>
      <c r="C598" s="11"/>
      <c r="F598" s="11"/>
      <c r="G598" s="11"/>
      <c r="I598" s="11"/>
      <c r="K598" s="11"/>
      <c r="L598" s="11"/>
    </row>
    <row r="599" spans="1:12" s="12" customFormat="1" x14ac:dyDescent="0.2">
      <c r="A599" s="11"/>
      <c r="B599" s="11"/>
      <c r="C599" s="11"/>
      <c r="F599" s="11"/>
      <c r="G599" s="11"/>
      <c r="I599" s="11"/>
      <c r="K599" s="11"/>
      <c r="L599" s="11"/>
    </row>
    <row r="600" spans="1:12" s="12" customFormat="1" x14ac:dyDescent="0.2">
      <c r="A600" s="11"/>
      <c r="B600" s="11"/>
      <c r="C600" s="11"/>
      <c r="F600" s="11"/>
      <c r="G600" s="11"/>
      <c r="I600" s="11"/>
      <c r="K600" s="11"/>
      <c r="L600" s="11"/>
    </row>
    <row r="601" spans="1:12" s="12" customFormat="1" x14ac:dyDescent="0.2">
      <c r="A601" s="11"/>
      <c r="B601" s="11"/>
      <c r="C601" s="11"/>
      <c r="F601" s="11"/>
      <c r="G601" s="11"/>
      <c r="I601" s="11"/>
      <c r="K601" s="11"/>
      <c r="L601" s="11"/>
    </row>
    <row r="602" spans="1:12" s="12" customFormat="1" x14ac:dyDescent="0.2">
      <c r="A602" s="11"/>
      <c r="B602" s="11"/>
      <c r="C602" s="11"/>
      <c r="F602" s="11"/>
      <c r="G602" s="11"/>
      <c r="I602" s="11"/>
      <c r="K602" s="11"/>
      <c r="L602" s="11"/>
    </row>
    <row r="603" spans="1:12" s="12" customFormat="1" x14ac:dyDescent="0.2">
      <c r="A603" s="11"/>
      <c r="B603" s="11"/>
      <c r="C603" s="11"/>
      <c r="F603" s="11"/>
      <c r="G603" s="11"/>
      <c r="I603" s="11"/>
      <c r="K603" s="11"/>
      <c r="L603" s="11"/>
    </row>
    <row r="604" spans="1:12" s="12" customFormat="1" x14ac:dyDescent="0.2">
      <c r="A604" s="11"/>
      <c r="B604" s="11"/>
      <c r="C604" s="11"/>
      <c r="F604" s="11"/>
      <c r="G604" s="11"/>
      <c r="I604" s="11"/>
      <c r="K604" s="11"/>
      <c r="L604" s="11"/>
    </row>
    <row r="605" spans="1:12" s="12" customFormat="1" x14ac:dyDescent="0.2">
      <c r="A605" s="11"/>
      <c r="B605" s="11"/>
      <c r="C605" s="11"/>
      <c r="F605" s="11"/>
      <c r="G605" s="11"/>
      <c r="I605" s="11"/>
      <c r="K605" s="11"/>
      <c r="L605" s="11"/>
    </row>
    <row r="606" spans="1:12" s="12" customFormat="1" x14ac:dyDescent="0.2">
      <c r="A606" s="11"/>
      <c r="B606" s="11"/>
      <c r="C606" s="11"/>
      <c r="F606" s="11"/>
      <c r="G606" s="11"/>
      <c r="I606" s="11"/>
      <c r="K606" s="11"/>
      <c r="L606" s="11"/>
    </row>
    <row r="607" spans="1:12" s="12" customFormat="1" x14ac:dyDescent="0.2">
      <c r="A607" s="11"/>
      <c r="B607" s="11"/>
      <c r="C607" s="11"/>
      <c r="F607" s="11"/>
      <c r="G607" s="11"/>
      <c r="I607" s="11"/>
      <c r="K607" s="11"/>
      <c r="L607" s="11"/>
    </row>
    <row r="608" spans="1:12" s="12" customFormat="1" x14ac:dyDescent="0.2">
      <c r="A608" s="11"/>
      <c r="B608" s="11"/>
      <c r="C608" s="11"/>
      <c r="F608" s="11"/>
      <c r="G608" s="11"/>
      <c r="I608" s="11"/>
      <c r="K608" s="11"/>
      <c r="L608" s="11"/>
    </row>
    <row r="609" spans="1:12" s="12" customFormat="1" x14ac:dyDescent="0.2">
      <c r="A609" s="11"/>
      <c r="B609" s="11"/>
      <c r="C609" s="11"/>
      <c r="F609" s="11"/>
      <c r="G609" s="11"/>
      <c r="I609" s="11"/>
      <c r="K609" s="11"/>
      <c r="L609" s="11"/>
    </row>
    <row r="610" spans="1:12" s="12" customFormat="1" x14ac:dyDescent="0.2">
      <c r="A610" s="11"/>
      <c r="B610" s="11"/>
      <c r="C610" s="11"/>
      <c r="F610" s="11"/>
      <c r="G610" s="11"/>
      <c r="I610" s="11"/>
      <c r="K610" s="11"/>
      <c r="L610" s="11"/>
    </row>
    <row r="611" spans="1:12" s="12" customFormat="1" x14ac:dyDescent="0.2">
      <c r="A611" s="11"/>
      <c r="B611" s="11"/>
      <c r="C611" s="11"/>
      <c r="F611" s="11"/>
      <c r="G611" s="11"/>
      <c r="I611" s="11"/>
      <c r="K611" s="11"/>
      <c r="L611" s="11"/>
    </row>
    <row r="612" spans="1:12" s="12" customFormat="1" x14ac:dyDescent="0.2">
      <c r="A612" s="11"/>
      <c r="B612" s="11"/>
      <c r="C612" s="11"/>
      <c r="F612" s="11"/>
      <c r="G612" s="11"/>
      <c r="I612" s="11"/>
      <c r="K612" s="11"/>
      <c r="L612" s="11"/>
    </row>
    <row r="613" spans="1:12" s="12" customFormat="1" x14ac:dyDescent="0.2">
      <c r="A613" s="11"/>
      <c r="B613" s="11"/>
      <c r="C613" s="11"/>
      <c r="F613" s="11"/>
      <c r="G613" s="11"/>
      <c r="I613" s="11"/>
      <c r="K613" s="11"/>
      <c r="L613" s="11"/>
    </row>
    <row r="614" spans="1:12" s="12" customFormat="1" x14ac:dyDescent="0.2">
      <c r="A614" s="11"/>
      <c r="B614" s="11"/>
      <c r="C614" s="11"/>
      <c r="F614" s="11"/>
      <c r="G614" s="11"/>
      <c r="I614" s="11"/>
      <c r="K614" s="11"/>
      <c r="L614" s="11"/>
    </row>
    <row r="615" spans="1:12" s="12" customFormat="1" x14ac:dyDescent="0.2">
      <c r="A615" s="11"/>
      <c r="B615" s="11"/>
      <c r="C615" s="11"/>
      <c r="F615" s="11"/>
      <c r="G615" s="11"/>
      <c r="I615" s="11"/>
      <c r="K615" s="11"/>
      <c r="L615" s="11"/>
    </row>
    <row r="616" spans="1:12" s="12" customFormat="1" x14ac:dyDescent="0.2">
      <c r="A616" s="11"/>
      <c r="B616" s="11"/>
      <c r="C616" s="11"/>
      <c r="F616" s="11"/>
      <c r="G616" s="11"/>
      <c r="I616" s="11"/>
      <c r="K616" s="11"/>
      <c r="L616" s="11"/>
    </row>
    <row r="617" spans="1:12" s="12" customFormat="1" x14ac:dyDescent="0.2">
      <c r="A617" s="11"/>
      <c r="B617" s="11"/>
      <c r="C617" s="11"/>
      <c r="F617" s="11"/>
      <c r="G617" s="11"/>
      <c r="I617" s="11"/>
      <c r="K617" s="11"/>
      <c r="L617" s="11"/>
    </row>
    <row r="618" spans="1:12" s="12" customFormat="1" x14ac:dyDescent="0.2">
      <c r="A618" s="11"/>
      <c r="B618" s="11"/>
      <c r="C618" s="11"/>
      <c r="F618" s="11"/>
      <c r="G618" s="11"/>
      <c r="I618" s="11"/>
      <c r="K618" s="11"/>
      <c r="L618" s="11"/>
    </row>
    <row r="619" spans="1:12" s="12" customFormat="1" x14ac:dyDescent="0.2">
      <c r="A619" s="11"/>
      <c r="B619" s="11"/>
      <c r="C619" s="11"/>
      <c r="F619" s="11"/>
      <c r="G619" s="11"/>
      <c r="I619" s="11"/>
      <c r="K619" s="11"/>
      <c r="L619" s="11"/>
    </row>
    <row r="620" spans="1:12" s="12" customFormat="1" x14ac:dyDescent="0.2">
      <c r="A620" s="11"/>
      <c r="B620" s="11"/>
      <c r="C620" s="11"/>
      <c r="F620" s="11"/>
      <c r="G620" s="11"/>
      <c r="I620" s="11"/>
      <c r="K620" s="11"/>
      <c r="L620" s="11"/>
    </row>
    <row r="621" spans="1:12" s="12" customFormat="1" x14ac:dyDescent="0.2">
      <c r="A621" s="11"/>
      <c r="B621" s="11"/>
      <c r="C621" s="11"/>
      <c r="F621" s="11"/>
      <c r="G621" s="11"/>
      <c r="I621" s="11"/>
      <c r="K621" s="11"/>
      <c r="L621" s="11"/>
    </row>
    <row r="622" spans="1:12" s="12" customFormat="1" x14ac:dyDescent="0.2">
      <c r="A622" s="11"/>
      <c r="B622" s="11"/>
      <c r="C622" s="11"/>
      <c r="F622" s="11"/>
      <c r="G622" s="11"/>
      <c r="I622" s="11"/>
      <c r="K622" s="11"/>
      <c r="L622" s="11"/>
    </row>
    <row r="623" spans="1:12" s="12" customFormat="1" x14ac:dyDescent="0.2">
      <c r="A623" s="11"/>
      <c r="B623" s="11"/>
      <c r="C623" s="11"/>
      <c r="F623" s="11"/>
      <c r="G623" s="11"/>
      <c r="I623" s="11"/>
      <c r="K623" s="11"/>
      <c r="L623" s="11"/>
    </row>
    <row r="624" spans="1:12" s="12" customFormat="1" x14ac:dyDescent="0.2">
      <c r="A624" s="11"/>
      <c r="B624" s="11"/>
      <c r="C624" s="11"/>
      <c r="F624" s="11"/>
      <c r="G624" s="11"/>
      <c r="I624" s="11"/>
      <c r="K624" s="11"/>
      <c r="L624" s="11"/>
    </row>
    <row r="625" spans="1:12" s="12" customFormat="1" x14ac:dyDescent="0.2">
      <c r="A625" s="11"/>
      <c r="B625" s="11"/>
      <c r="C625" s="11"/>
      <c r="F625" s="11"/>
      <c r="G625" s="11"/>
      <c r="I625" s="11"/>
      <c r="K625" s="11"/>
      <c r="L625" s="11"/>
    </row>
    <row r="626" spans="1:12" s="12" customFormat="1" x14ac:dyDescent="0.2">
      <c r="A626" s="11"/>
      <c r="B626" s="11"/>
      <c r="C626" s="11"/>
      <c r="F626" s="11"/>
      <c r="G626" s="11"/>
      <c r="I626" s="11"/>
      <c r="K626" s="11"/>
      <c r="L626" s="11"/>
    </row>
    <row r="627" spans="1:12" s="12" customFormat="1" x14ac:dyDescent="0.2">
      <c r="A627" s="11"/>
      <c r="B627" s="11"/>
      <c r="C627" s="11"/>
      <c r="F627" s="11"/>
      <c r="G627" s="11"/>
      <c r="I627" s="11"/>
      <c r="K627" s="11"/>
      <c r="L627" s="11"/>
    </row>
    <row r="628" spans="1:12" s="12" customFormat="1" x14ac:dyDescent="0.2">
      <c r="A628" s="11"/>
      <c r="B628" s="11"/>
      <c r="C628" s="11"/>
      <c r="F628" s="11"/>
      <c r="G628" s="11"/>
      <c r="I628" s="11"/>
      <c r="K628" s="11"/>
      <c r="L628" s="11"/>
    </row>
    <row r="629" spans="1:12" s="12" customFormat="1" x14ac:dyDescent="0.2">
      <c r="A629" s="11"/>
      <c r="B629" s="11"/>
      <c r="C629" s="11"/>
      <c r="F629" s="11"/>
      <c r="G629" s="11"/>
      <c r="I629" s="11"/>
      <c r="K629" s="11"/>
      <c r="L629" s="11"/>
    </row>
    <row r="630" spans="1:12" s="12" customFormat="1" x14ac:dyDescent="0.2">
      <c r="A630" s="11"/>
      <c r="B630" s="11"/>
      <c r="C630" s="11"/>
      <c r="F630" s="11"/>
      <c r="G630" s="11"/>
      <c r="I630" s="11"/>
      <c r="K630" s="11"/>
      <c r="L630" s="11"/>
    </row>
    <row r="631" spans="1:12" s="12" customFormat="1" x14ac:dyDescent="0.2">
      <c r="A631" s="11"/>
      <c r="B631" s="11"/>
      <c r="C631" s="11"/>
      <c r="F631" s="11"/>
      <c r="G631" s="11"/>
      <c r="I631" s="11"/>
      <c r="K631" s="11"/>
      <c r="L631" s="11"/>
    </row>
    <row r="632" spans="1:12" s="12" customFormat="1" x14ac:dyDescent="0.2">
      <c r="A632" s="11"/>
      <c r="B632" s="11"/>
      <c r="C632" s="11"/>
      <c r="F632" s="11"/>
      <c r="G632" s="11"/>
      <c r="I632" s="11"/>
      <c r="K632" s="11"/>
      <c r="L632" s="11"/>
    </row>
    <row r="633" spans="1:12" s="12" customFormat="1" x14ac:dyDescent="0.2">
      <c r="A633" s="11"/>
      <c r="B633" s="11"/>
      <c r="C633" s="11"/>
      <c r="F633" s="11"/>
      <c r="G633" s="11"/>
      <c r="I633" s="11"/>
      <c r="K633" s="11"/>
      <c r="L633" s="11"/>
    </row>
    <row r="634" spans="1:12" s="12" customFormat="1" x14ac:dyDescent="0.2">
      <c r="A634" s="11"/>
      <c r="B634" s="11"/>
      <c r="C634" s="11"/>
      <c r="F634" s="11"/>
      <c r="G634" s="11"/>
      <c r="I634" s="11"/>
      <c r="K634" s="11"/>
      <c r="L634" s="11"/>
    </row>
    <row r="635" spans="1:12" s="12" customFormat="1" x14ac:dyDescent="0.2">
      <c r="A635" s="11"/>
      <c r="B635" s="11"/>
      <c r="C635" s="11"/>
      <c r="F635" s="11"/>
      <c r="G635" s="11"/>
      <c r="I635" s="11"/>
      <c r="K635" s="11"/>
      <c r="L635" s="11"/>
    </row>
    <row r="636" spans="1:12" s="12" customFormat="1" x14ac:dyDescent="0.2">
      <c r="A636" s="11"/>
      <c r="B636" s="11"/>
      <c r="C636" s="11"/>
      <c r="F636" s="11"/>
      <c r="G636" s="11"/>
      <c r="I636" s="11"/>
      <c r="K636" s="11"/>
      <c r="L636" s="11"/>
    </row>
    <row r="637" spans="1:12" s="12" customFormat="1" x14ac:dyDescent="0.2">
      <c r="A637" s="11"/>
      <c r="B637" s="11"/>
      <c r="C637" s="11"/>
      <c r="F637" s="11"/>
      <c r="G637" s="11"/>
      <c r="I637" s="11"/>
      <c r="K637" s="11"/>
      <c r="L637" s="11"/>
    </row>
    <row r="638" spans="1:12" s="12" customFormat="1" x14ac:dyDescent="0.2">
      <c r="A638" s="11"/>
      <c r="B638" s="11"/>
      <c r="C638" s="11"/>
      <c r="F638" s="11"/>
      <c r="G638" s="11"/>
      <c r="I638" s="11"/>
      <c r="K638" s="11"/>
      <c r="L638" s="11"/>
    </row>
    <row r="639" spans="1:12" s="12" customFormat="1" x14ac:dyDescent="0.2">
      <c r="A639" s="11"/>
      <c r="B639" s="11"/>
      <c r="C639" s="11"/>
      <c r="F639" s="11"/>
      <c r="G639" s="11"/>
      <c r="I639" s="11"/>
      <c r="K639" s="11"/>
      <c r="L639" s="11"/>
    </row>
    <row r="640" spans="1:12" s="12" customFormat="1" x14ac:dyDescent="0.2">
      <c r="A640" s="11"/>
      <c r="B640" s="11"/>
      <c r="C640" s="11"/>
      <c r="F640" s="11"/>
      <c r="G640" s="11"/>
      <c r="I640" s="11"/>
      <c r="K640" s="11"/>
      <c r="L640" s="11"/>
    </row>
    <row r="641" spans="1:12" s="12" customFormat="1" x14ac:dyDescent="0.2">
      <c r="A641" s="11"/>
      <c r="B641" s="11"/>
      <c r="C641" s="11"/>
      <c r="F641" s="11"/>
      <c r="G641" s="11"/>
      <c r="I641" s="11"/>
      <c r="K641" s="11"/>
      <c r="L641" s="11"/>
    </row>
    <row r="642" spans="1:12" s="12" customFormat="1" x14ac:dyDescent="0.2">
      <c r="A642" s="11"/>
      <c r="B642" s="11"/>
      <c r="C642" s="11"/>
      <c r="F642" s="11"/>
      <c r="G642" s="11"/>
      <c r="I642" s="11"/>
      <c r="K642" s="11"/>
      <c r="L642" s="11"/>
    </row>
    <row r="643" spans="1:12" s="12" customFormat="1" x14ac:dyDescent="0.2">
      <c r="A643" s="11"/>
      <c r="B643" s="11"/>
      <c r="C643" s="11"/>
      <c r="F643" s="11"/>
      <c r="G643" s="11"/>
      <c r="I643" s="11"/>
      <c r="K643" s="11"/>
      <c r="L643" s="11"/>
    </row>
    <row r="644" spans="1:12" s="12" customFormat="1" x14ac:dyDescent="0.2">
      <c r="A644" s="11"/>
      <c r="B644" s="11"/>
      <c r="C644" s="11"/>
      <c r="F644" s="11"/>
      <c r="G644" s="11"/>
      <c r="I644" s="11"/>
      <c r="K644" s="11"/>
      <c r="L644" s="11"/>
    </row>
    <row r="645" spans="1:12" s="12" customFormat="1" x14ac:dyDescent="0.2">
      <c r="A645" s="11"/>
      <c r="B645" s="11"/>
      <c r="C645" s="11"/>
      <c r="F645" s="11"/>
      <c r="G645" s="11"/>
      <c r="I645" s="11"/>
      <c r="K645" s="11"/>
      <c r="L645" s="11"/>
    </row>
    <row r="646" spans="1:12" s="12" customFormat="1" x14ac:dyDescent="0.2">
      <c r="A646" s="11"/>
      <c r="B646" s="11"/>
      <c r="C646" s="11"/>
      <c r="F646" s="11"/>
      <c r="G646" s="11"/>
      <c r="I646" s="11"/>
      <c r="K646" s="11"/>
      <c r="L646" s="11"/>
    </row>
    <row r="647" spans="1:12" s="12" customFormat="1" x14ac:dyDescent="0.2">
      <c r="A647" s="11"/>
      <c r="B647" s="11"/>
      <c r="C647" s="11"/>
      <c r="F647" s="11"/>
      <c r="G647" s="11"/>
      <c r="I647" s="11"/>
      <c r="K647" s="11"/>
      <c r="L647" s="11"/>
    </row>
    <row r="648" spans="1:12" s="12" customFormat="1" x14ac:dyDescent="0.2">
      <c r="A648" s="11"/>
      <c r="B648" s="11"/>
      <c r="C648" s="11"/>
      <c r="F648" s="11"/>
      <c r="G648" s="11"/>
      <c r="I648" s="11"/>
      <c r="K648" s="11"/>
      <c r="L648" s="11"/>
    </row>
    <row r="649" spans="1:12" s="12" customFormat="1" x14ac:dyDescent="0.2">
      <c r="A649" s="11"/>
      <c r="B649" s="11"/>
      <c r="C649" s="11"/>
      <c r="F649" s="11"/>
      <c r="G649" s="11"/>
      <c r="I649" s="11"/>
      <c r="K649" s="11"/>
      <c r="L649" s="11"/>
    </row>
    <row r="650" spans="1:12" s="12" customFormat="1" x14ac:dyDescent="0.2">
      <c r="A650" s="11"/>
      <c r="B650" s="11"/>
      <c r="C650" s="11"/>
      <c r="F650" s="11"/>
      <c r="G650" s="11"/>
      <c r="I650" s="11"/>
      <c r="K650" s="11"/>
      <c r="L650" s="11"/>
    </row>
    <row r="651" spans="1:12" s="12" customFormat="1" x14ac:dyDescent="0.2">
      <c r="A651" s="11"/>
      <c r="B651" s="11"/>
      <c r="C651" s="11"/>
      <c r="F651" s="11"/>
      <c r="G651" s="11"/>
      <c r="I651" s="11"/>
      <c r="K651" s="11"/>
      <c r="L651" s="11"/>
    </row>
    <row r="652" spans="1:12" s="12" customFormat="1" x14ac:dyDescent="0.2">
      <c r="A652" s="11"/>
      <c r="B652" s="11"/>
      <c r="C652" s="11"/>
      <c r="F652" s="11"/>
      <c r="G652" s="11"/>
      <c r="I652" s="11"/>
      <c r="K652" s="11"/>
      <c r="L652" s="11"/>
    </row>
    <row r="653" spans="1:12" s="12" customFormat="1" x14ac:dyDescent="0.2">
      <c r="A653" s="11"/>
      <c r="B653" s="11"/>
      <c r="C653" s="11"/>
      <c r="F653" s="11"/>
      <c r="G653" s="11"/>
      <c r="I653" s="11"/>
      <c r="K653" s="11"/>
      <c r="L653" s="11"/>
    </row>
    <row r="654" spans="1:12" s="12" customFormat="1" x14ac:dyDescent="0.2">
      <c r="A654" s="11"/>
      <c r="B654" s="11"/>
      <c r="C654" s="11"/>
      <c r="F654" s="11"/>
      <c r="G654" s="11"/>
      <c r="I654" s="11"/>
      <c r="K654" s="11"/>
      <c r="L654" s="11"/>
    </row>
    <row r="655" spans="1:12" s="12" customFormat="1" x14ac:dyDescent="0.2">
      <c r="A655" s="11"/>
      <c r="B655" s="11"/>
      <c r="C655" s="11"/>
      <c r="F655" s="11"/>
      <c r="G655" s="11"/>
      <c r="I655" s="11"/>
      <c r="K655" s="11"/>
      <c r="L655" s="11"/>
    </row>
    <row r="656" spans="1:12" s="12" customFormat="1" x14ac:dyDescent="0.2">
      <c r="A656" s="11"/>
      <c r="B656" s="11"/>
      <c r="C656" s="11"/>
      <c r="F656" s="11"/>
      <c r="G656" s="11"/>
      <c r="I656" s="11"/>
      <c r="K656" s="11"/>
      <c r="L656" s="11"/>
    </row>
    <row r="657" spans="1:12" s="12" customFormat="1" x14ac:dyDescent="0.2">
      <c r="A657" s="11"/>
      <c r="B657" s="11"/>
      <c r="C657" s="11"/>
      <c r="F657" s="11"/>
      <c r="G657" s="11"/>
      <c r="I657" s="11"/>
      <c r="K657" s="11"/>
      <c r="L657" s="11"/>
    </row>
    <row r="658" spans="1:12" s="12" customFormat="1" x14ac:dyDescent="0.2">
      <c r="A658" s="11"/>
      <c r="B658" s="11"/>
      <c r="C658" s="11"/>
      <c r="F658" s="11"/>
      <c r="G658" s="11"/>
      <c r="I658" s="11"/>
      <c r="K658" s="11"/>
      <c r="L658" s="11"/>
    </row>
    <row r="659" spans="1:12" s="12" customFormat="1" x14ac:dyDescent="0.2">
      <c r="A659" s="11"/>
      <c r="B659" s="11"/>
      <c r="C659" s="11"/>
      <c r="F659" s="11"/>
      <c r="G659" s="11"/>
      <c r="I659" s="11"/>
      <c r="K659" s="11"/>
      <c r="L659" s="11"/>
    </row>
    <row r="660" spans="1:12" s="12" customFormat="1" x14ac:dyDescent="0.2">
      <c r="A660" s="11"/>
      <c r="B660" s="11"/>
      <c r="C660" s="11"/>
      <c r="F660" s="11"/>
      <c r="G660" s="11"/>
      <c r="I660" s="11"/>
      <c r="K660" s="11"/>
      <c r="L660" s="11"/>
    </row>
    <row r="661" spans="1:12" s="12" customFormat="1" x14ac:dyDescent="0.2">
      <c r="A661" s="11"/>
      <c r="B661" s="11"/>
      <c r="C661" s="11"/>
      <c r="F661" s="11"/>
      <c r="G661" s="11"/>
      <c r="I661" s="11"/>
      <c r="K661" s="11"/>
      <c r="L661" s="11"/>
    </row>
    <row r="662" spans="1:12" s="12" customFormat="1" x14ac:dyDescent="0.2">
      <c r="A662" s="11"/>
      <c r="B662" s="11"/>
      <c r="C662" s="11"/>
      <c r="F662" s="11"/>
      <c r="G662" s="11"/>
      <c r="I662" s="11"/>
      <c r="K662" s="11"/>
      <c r="L662" s="11"/>
    </row>
    <row r="663" spans="1:12" s="12" customFormat="1" x14ac:dyDescent="0.2">
      <c r="A663" s="11"/>
      <c r="B663" s="11"/>
      <c r="C663" s="11"/>
      <c r="F663" s="11"/>
      <c r="G663" s="11"/>
      <c r="I663" s="11"/>
      <c r="K663" s="11"/>
      <c r="L663" s="11"/>
    </row>
    <row r="664" spans="1:12" s="12" customFormat="1" x14ac:dyDescent="0.2">
      <c r="A664" s="11"/>
      <c r="B664" s="11"/>
      <c r="C664" s="11"/>
      <c r="F664" s="11"/>
      <c r="G664" s="11"/>
      <c r="I664" s="11"/>
      <c r="K664" s="11"/>
      <c r="L664" s="11"/>
    </row>
    <row r="665" spans="1:12" s="12" customFormat="1" x14ac:dyDescent="0.2">
      <c r="A665" s="11"/>
      <c r="B665" s="11"/>
      <c r="C665" s="11"/>
      <c r="F665" s="11"/>
      <c r="G665" s="11"/>
      <c r="I665" s="11"/>
      <c r="K665" s="11"/>
      <c r="L665" s="11"/>
    </row>
    <row r="666" spans="1:12" s="12" customFormat="1" x14ac:dyDescent="0.2">
      <c r="A666" s="11"/>
      <c r="B666" s="11"/>
      <c r="C666" s="11"/>
      <c r="F666" s="11"/>
      <c r="G666" s="11"/>
      <c r="I666" s="11"/>
      <c r="K666" s="11"/>
      <c r="L666" s="11"/>
    </row>
    <row r="667" spans="1:12" s="12" customFormat="1" x14ac:dyDescent="0.2">
      <c r="A667" s="11"/>
      <c r="B667" s="11"/>
      <c r="C667" s="11"/>
      <c r="F667" s="11"/>
      <c r="G667" s="11"/>
      <c r="I667" s="11"/>
      <c r="K667" s="11"/>
      <c r="L667" s="11"/>
    </row>
    <row r="668" spans="1:12" s="12" customFormat="1" x14ac:dyDescent="0.2">
      <c r="A668" s="11"/>
      <c r="B668" s="11"/>
      <c r="C668" s="11"/>
      <c r="F668" s="11"/>
      <c r="G668" s="11"/>
      <c r="I668" s="11"/>
      <c r="K668" s="11"/>
      <c r="L668" s="11"/>
    </row>
    <row r="669" spans="1:12" s="12" customFormat="1" x14ac:dyDescent="0.2">
      <c r="A669" s="11"/>
      <c r="B669" s="11"/>
      <c r="C669" s="11"/>
      <c r="F669" s="11"/>
      <c r="G669" s="11"/>
      <c r="I669" s="11"/>
      <c r="K669" s="11"/>
      <c r="L669" s="11"/>
    </row>
    <row r="670" spans="1:12" s="12" customFormat="1" x14ac:dyDescent="0.2">
      <c r="A670" s="11"/>
      <c r="B670" s="11"/>
      <c r="C670" s="11"/>
      <c r="F670" s="11"/>
      <c r="G670" s="11"/>
      <c r="I670" s="11"/>
      <c r="K670" s="11"/>
      <c r="L670" s="11"/>
    </row>
    <row r="671" spans="1:12" s="12" customFormat="1" x14ac:dyDescent="0.2">
      <c r="A671" s="11"/>
      <c r="B671" s="11"/>
      <c r="C671" s="11"/>
      <c r="F671" s="11"/>
      <c r="G671" s="11"/>
      <c r="I671" s="11"/>
      <c r="K671" s="11"/>
      <c r="L671" s="11"/>
    </row>
    <row r="672" spans="1:12" s="12" customFormat="1" x14ac:dyDescent="0.2">
      <c r="A672" s="11"/>
      <c r="B672" s="11"/>
      <c r="C672" s="11"/>
      <c r="F672" s="11"/>
      <c r="G672" s="11"/>
      <c r="I672" s="11"/>
      <c r="K672" s="11"/>
      <c r="L672" s="11"/>
    </row>
    <row r="673" spans="1:12" s="12" customFormat="1" x14ac:dyDescent="0.2">
      <c r="A673" s="11"/>
      <c r="B673" s="11"/>
      <c r="C673" s="11"/>
      <c r="F673" s="11"/>
      <c r="G673" s="11"/>
      <c r="I673" s="11"/>
      <c r="K673" s="11"/>
      <c r="L673" s="11"/>
    </row>
    <row r="674" spans="1:12" s="12" customFormat="1" x14ac:dyDescent="0.2">
      <c r="A674" s="11"/>
      <c r="B674" s="11"/>
      <c r="C674" s="11"/>
      <c r="F674" s="11"/>
      <c r="G674" s="11"/>
      <c r="I674" s="11"/>
      <c r="K674" s="11"/>
      <c r="L674" s="11"/>
    </row>
    <row r="675" spans="1:12" s="12" customFormat="1" x14ac:dyDescent="0.2">
      <c r="A675" s="11"/>
      <c r="B675" s="11"/>
      <c r="C675" s="11"/>
      <c r="F675" s="11"/>
      <c r="G675" s="11"/>
      <c r="I675" s="11"/>
      <c r="K675" s="11"/>
      <c r="L675" s="11"/>
    </row>
    <row r="676" spans="1:12" s="12" customFormat="1" x14ac:dyDescent="0.2">
      <c r="A676" s="11"/>
      <c r="B676" s="11"/>
      <c r="C676" s="11"/>
      <c r="F676" s="11"/>
      <c r="G676" s="11"/>
      <c r="I676" s="11"/>
      <c r="K676" s="11"/>
      <c r="L676" s="11"/>
    </row>
    <row r="677" spans="1:12" s="12" customFormat="1" x14ac:dyDescent="0.2">
      <c r="A677" s="11"/>
      <c r="B677" s="11"/>
      <c r="C677" s="11"/>
      <c r="F677" s="11"/>
      <c r="G677" s="11"/>
      <c r="I677" s="11"/>
      <c r="K677" s="11"/>
      <c r="L677" s="11"/>
    </row>
    <row r="678" spans="1:12" s="12" customFormat="1" x14ac:dyDescent="0.2">
      <c r="A678" s="11"/>
      <c r="B678" s="11"/>
      <c r="C678" s="11"/>
      <c r="F678" s="11"/>
      <c r="G678" s="11"/>
      <c r="I678" s="11"/>
      <c r="K678" s="11"/>
      <c r="L678" s="11"/>
    </row>
    <row r="679" spans="1:12" s="12" customFormat="1" x14ac:dyDescent="0.2">
      <c r="A679" s="11"/>
      <c r="B679" s="11"/>
      <c r="C679" s="11"/>
      <c r="F679" s="11"/>
      <c r="G679" s="11"/>
      <c r="I679" s="11"/>
      <c r="K679" s="11"/>
      <c r="L679" s="11"/>
    </row>
    <row r="680" spans="1:12" s="12" customFormat="1" x14ac:dyDescent="0.2">
      <c r="A680" s="11"/>
      <c r="B680" s="11"/>
      <c r="C680" s="11"/>
      <c r="F680" s="11"/>
      <c r="G680" s="11"/>
      <c r="I680" s="11"/>
      <c r="K680" s="11"/>
      <c r="L680" s="11"/>
    </row>
    <row r="681" spans="1:12" s="12" customFormat="1" x14ac:dyDescent="0.2">
      <c r="A681" s="11"/>
      <c r="B681" s="11"/>
      <c r="C681" s="11"/>
      <c r="F681" s="11"/>
      <c r="G681" s="11"/>
      <c r="I681" s="11"/>
      <c r="K681" s="11"/>
      <c r="L681" s="11"/>
    </row>
    <row r="682" spans="1:12" s="12" customFormat="1" x14ac:dyDescent="0.2">
      <c r="A682" s="11"/>
      <c r="B682" s="11"/>
      <c r="C682" s="11"/>
      <c r="F682" s="11"/>
      <c r="G682" s="11"/>
      <c r="I682" s="11"/>
      <c r="K682" s="11"/>
      <c r="L682" s="11"/>
    </row>
    <row r="683" spans="1:12" s="12" customFormat="1" x14ac:dyDescent="0.2">
      <c r="A683" s="11"/>
      <c r="B683" s="11"/>
      <c r="C683" s="11"/>
      <c r="F683" s="11"/>
      <c r="G683" s="11"/>
      <c r="I683" s="11"/>
      <c r="K683" s="11"/>
      <c r="L683" s="11"/>
    </row>
    <row r="684" spans="1:12" s="12" customFormat="1" x14ac:dyDescent="0.2">
      <c r="A684" s="11"/>
      <c r="B684" s="11"/>
      <c r="C684" s="11"/>
      <c r="F684" s="11"/>
      <c r="G684" s="11"/>
      <c r="I684" s="11"/>
      <c r="K684" s="11"/>
      <c r="L684" s="11"/>
    </row>
    <row r="685" spans="1:12" s="12" customFormat="1" x14ac:dyDescent="0.2">
      <c r="A685" s="11"/>
      <c r="B685" s="11"/>
      <c r="C685" s="11"/>
      <c r="F685" s="11"/>
      <c r="G685" s="11"/>
      <c r="I685" s="11"/>
      <c r="K685" s="11"/>
      <c r="L685" s="11"/>
    </row>
    <row r="686" spans="1:12" s="12" customFormat="1" x14ac:dyDescent="0.2">
      <c r="A686" s="11"/>
      <c r="B686" s="11"/>
      <c r="C686" s="11"/>
      <c r="F686" s="11"/>
      <c r="G686" s="11"/>
      <c r="I686" s="11"/>
      <c r="K686" s="11"/>
      <c r="L686" s="11"/>
    </row>
    <row r="687" spans="1:12" s="12" customFormat="1" x14ac:dyDescent="0.2">
      <c r="A687" s="11"/>
      <c r="B687" s="11"/>
      <c r="C687" s="11"/>
      <c r="F687" s="11"/>
      <c r="G687" s="11"/>
      <c r="I687" s="11"/>
      <c r="K687" s="11"/>
      <c r="L687" s="11"/>
    </row>
    <row r="688" spans="1:12" s="12" customFormat="1" x14ac:dyDescent="0.2">
      <c r="A688" s="11"/>
      <c r="B688" s="11"/>
      <c r="C688" s="11"/>
      <c r="F688" s="11"/>
      <c r="G688" s="11"/>
      <c r="I688" s="11"/>
      <c r="K688" s="11"/>
      <c r="L688" s="11"/>
    </row>
    <row r="689" spans="1:12" s="12" customFormat="1" x14ac:dyDescent="0.2">
      <c r="A689" s="11"/>
      <c r="B689" s="11"/>
      <c r="C689" s="11"/>
      <c r="F689" s="11"/>
      <c r="G689" s="11"/>
      <c r="I689" s="11"/>
      <c r="K689" s="11"/>
      <c r="L689" s="11"/>
    </row>
    <row r="690" spans="1:12" s="12" customFormat="1" x14ac:dyDescent="0.2">
      <c r="A690" s="11"/>
      <c r="B690" s="11"/>
      <c r="C690" s="11"/>
      <c r="F690" s="11"/>
      <c r="G690" s="11"/>
      <c r="I690" s="11"/>
      <c r="K690" s="11"/>
      <c r="L690" s="11"/>
    </row>
    <row r="691" spans="1:12" s="12" customFormat="1" x14ac:dyDescent="0.2">
      <c r="A691" s="11"/>
      <c r="B691" s="11"/>
      <c r="C691" s="11"/>
      <c r="F691" s="11"/>
      <c r="G691" s="11"/>
      <c r="I691" s="11"/>
      <c r="K691" s="11"/>
      <c r="L691" s="11"/>
    </row>
    <row r="692" spans="1:12" s="12" customFormat="1" x14ac:dyDescent="0.2">
      <c r="A692" s="11"/>
      <c r="B692" s="11"/>
      <c r="C692" s="11"/>
      <c r="F692" s="11"/>
      <c r="G692" s="11"/>
      <c r="I692" s="11"/>
      <c r="K692" s="11"/>
      <c r="L692" s="11"/>
    </row>
    <row r="693" spans="1:12" s="12" customFormat="1" x14ac:dyDescent="0.2">
      <c r="A693" s="11"/>
      <c r="B693" s="11"/>
      <c r="C693" s="11"/>
      <c r="F693" s="11"/>
      <c r="G693" s="11"/>
      <c r="I693" s="11"/>
      <c r="K693" s="11"/>
      <c r="L693" s="11"/>
    </row>
    <row r="694" spans="1:12" s="12" customFormat="1" x14ac:dyDescent="0.2">
      <c r="A694" s="11"/>
      <c r="B694" s="11"/>
      <c r="C694" s="11"/>
      <c r="F694" s="11"/>
      <c r="G694" s="11"/>
      <c r="I694" s="11"/>
      <c r="K694" s="11"/>
      <c r="L694" s="11"/>
    </row>
    <row r="695" spans="1:12" s="12" customFormat="1" x14ac:dyDescent="0.2">
      <c r="A695" s="11"/>
      <c r="B695" s="11"/>
      <c r="C695" s="11"/>
      <c r="F695" s="11"/>
      <c r="G695" s="11"/>
      <c r="I695" s="11"/>
      <c r="K695" s="11"/>
      <c r="L695" s="11"/>
    </row>
    <row r="696" spans="1:12" s="12" customFormat="1" x14ac:dyDescent="0.2">
      <c r="A696" s="11"/>
      <c r="B696" s="11"/>
      <c r="C696" s="11"/>
      <c r="F696" s="11"/>
      <c r="G696" s="11"/>
      <c r="I696" s="11"/>
      <c r="K696" s="11"/>
      <c r="L696" s="11"/>
    </row>
    <row r="697" spans="1:12" s="12" customFormat="1" x14ac:dyDescent="0.2">
      <c r="A697" s="11"/>
      <c r="B697" s="11"/>
      <c r="C697" s="11"/>
      <c r="F697" s="11"/>
      <c r="G697" s="11"/>
      <c r="I697" s="11"/>
      <c r="K697" s="11"/>
      <c r="L697" s="11"/>
    </row>
    <row r="698" spans="1:12" s="12" customFormat="1" x14ac:dyDescent="0.2">
      <c r="A698" s="11"/>
      <c r="B698" s="11"/>
      <c r="C698" s="11"/>
      <c r="F698" s="11"/>
      <c r="G698" s="11"/>
      <c r="I698" s="11"/>
      <c r="K698" s="11"/>
      <c r="L698" s="11"/>
    </row>
    <row r="699" spans="1:12" s="12" customFormat="1" x14ac:dyDescent="0.2">
      <c r="A699" s="11"/>
      <c r="B699" s="11"/>
      <c r="C699" s="11"/>
      <c r="F699" s="11"/>
      <c r="G699" s="11"/>
      <c r="I699" s="11"/>
      <c r="K699" s="11"/>
      <c r="L699" s="11"/>
    </row>
    <row r="700" spans="1:12" s="12" customFormat="1" x14ac:dyDescent="0.2">
      <c r="A700" s="11"/>
      <c r="B700" s="11"/>
      <c r="C700" s="11"/>
      <c r="F700" s="11"/>
      <c r="G700" s="11"/>
      <c r="I700" s="11"/>
      <c r="K700" s="11"/>
      <c r="L700" s="11"/>
    </row>
    <row r="701" spans="1:12" s="12" customFormat="1" x14ac:dyDescent="0.2">
      <c r="A701" s="11"/>
      <c r="B701" s="11"/>
      <c r="C701" s="11"/>
      <c r="F701" s="11"/>
      <c r="G701" s="11"/>
      <c r="I701" s="11"/>
      <c r="K701" s="11"/>
      <c r="L701" s="11"/>
    </row>
    <row r="702" spans="1:12" s="12" customFormat="1" x14ac:dyDescent="0.2">
      <c r="A702" s="11"/>
      <c r="B702" s="11"/>
      <c r="C702" s="11"/>
      <c r="F702" s="11"/>
      <c r="G702" s="11"/>
      <c r="I702" s="11"/>
      <c r="K702" s="11"/>
      <c r="L702" s="11"/>
    </row>
    <row r="703" spans="1:12" s="12" customFormat="1" x14ac:dyDescent="0.2">
      <c r="A703" s="11"/>
      <c r="B703" s="11"/>
      <c r="C703" s="11"/>
      <c r="F703" s="11"/>
      <c r="G703" s="11"/>
      <c r="I703" s="11"/>
      <c r="K703" s="11"/>
      <c r="L703" s="11"/>
    </row>
    <row r="704" spans="1:12" s="12" customFormat="1" x14ac:dyDescent="0.2">
      <c r="A704" s="11"/>
      <c r="B704" s="11"/>
      <c r="C704" s="11"/>
      <c r="F704" s="11"/>
      <c r="G704" s="11"/>
      <c r="I704" s="11"/>
      <c r="K704" s="11"/>
      <c r="L704" s="11"/>
    </row>
    <row r="705" spans="1:12" s="12" customFormat="1" x14ac:dyDescent="0.2">
      <c r="A705" s="11"/>
      <c r="B705" s="11"/>
      <c r="C705" s="11"/>
      <c r="F705" s="11"/>
      <c r="G705" s="11"/>
      <c r="I705" s="11"/>
      <c r="K705" s="11"/>
      <c r="L705" s="11"/>
    </row>
    <row r="706" spans="1:12" s="12" customFormat="1" x14ac:dyDescent="0.2">
      <c r="A706" s="11"/>
      <c r="B706" s="11"/>
      <c r="C706" s="11"/>
      <c r="F706" s="11"/>
      <c r="G706" s="11"/>
      <c r="I706" s="11"/>
      <c r="K706" s="11"/>
      <c r="L706" s="11"/>
    </row>
    <row r="707" spans="1:12" s="12" customFormat="1" x14ac:dyDescent="0.2">
      <c r="A707" s="11"/>
      <c r="B707" s="11"/>
      <c r="C707" s="11"/>
      <c r="F707" s="11"/>
      <c r="G707" s="11"/>
      <c r="I707" s="11"/>
      <c r="K707" s="11"/>
      <c r="L707" s="11"/>
    </row>
    <row r="708" spans="1:12" s="12" customFormat="1" x14ac:dyDescent="0.2">
      <c r="A708" s="11"/>
      <c r="B708" s="11"/>
      <c r="C708" s="11"/>
      <c r="F708" s="11"/>
      <c r="G708" s="11"/>
      <c r="I708" s="11"/>
      <c r="K708" s="11"/>
      <c r="L708" s="11"/>
    </row>
    <row r="709" spans="1:12" s="12" customFormat="1" x14ac:dyDescent="0.2">
      <c r="A709" s="11"/>
      <c r="B709" s="11"/>
      <c r="C709" s="11"/>
      <c r="F709" s="11"/>
      <c r="G709" s="11"/>
      <c r="I709" s="11"/>
      <c r="K709" s="11"/>
      <c r="L709" s="11"/>
    </row>
    <row r="710" spans="1:12" s="12" customFormat="1" x14ac:dyDescent="0.2">
      <c r="A710" s="11"/>
      <c r="B710" s="11"/>
      <c r="C710" s="11"/>
      <c r="F710" s="11"/>
      <c r="G710" s="11"/>
      <c r="I710" s="11"/>
      <c r="K710" s="11"/>
      <c r="L710" s="11"/>
    </row>
    <row r="711" spans="1:12" s="12" customFormat="1" x14ac:dyDescent="0.2">
      <c r="A711" s="11"/>
      <c r="B711" s="11"/>
      <c r="C711" s="11"/>
      <c r="F711" s="11"/>
      <c r="G711" s="11"/>
      <c r="I711" s="11"/>
      <c r="K711" s="11"/>
      <c r="L711" s="11"/>
    </row>
    <row r="712" spans="1:12" s="12" customFormat="1" x14ac:dyDescent="0.2">
      <c r="A712" s="11"/>
      <c r="B712" s="11"/>
      <c r="C712" s="11"/>
      <c r="F712" s="11"/>
      <c r="G712" s="11"/>
      <c r="I712" s="11"/>
      <c r="K712" s="11"/>
      <c r="L712" s="11"/>
    </row>
    <row r="713" spans="1:12" s="12" customFormat="1" x14ac:dyDescent="0.2">
      <c r="A713" s="11"/>
      <c r="B713" s="11"/>
      <c r="C713" s="11"/>
      <c r="F713" s="11"/>
      <c r="G713" s="11"/>
      <c r="I713" s="11"/>
      <c r="K713" s="11"/>
      <c r="L713" s="11"/>
    </row>
    <row r="714" spans="1:12" s="12" customFormat="1" x14ac:dyDescent="0.2">
      <c r="A714" s="11"/>
      <c r="B714" s="11"/>
      <c r="C714" s="11"/>
      <c r="F714" s="11"/>
      <c r="G714" s="11"/>
      <c r="I714" s="11"/>
      <c r="K714" s="11"/>
      <c r="L714" s="11"/>
    </row>
    <row r="715" spans="1:12" s="12" customFormat="1" x14ac:dyDescent="0.2">
      <c r="A715" s="11"/>
      <c r="B715" s="11"/>
      <c r="C715" s="11"/>
      <c r="F715" s="11"/>
      <c r="G715" s="11"/>
      <c r="I715" s="11"/>
      <c r="K715" s="11"/>
      <c r="L715" s="11"/>
    </row>
    <row r="716" spans="1:12" s="12" customFormat="1" x14ac:dyDescent="0.2">
      <c r="A716" s="11"/>
      <c r="B716" s="11"/>
      <c r="C716" s="11"/>
      <c r="F716" s="11"/>
      <c r="G716" s="11"/>
      <c r="I716" s="11"/>
      <c r="K716" s="11"/>
      <c r="L716" s="11"/>
    </row>
    <row r="717" spans="1:12" s="12" customFormat="1" x14ac:dyDescent="0.2">
      <c r="A717" s="11"/>
      <c r="B717" s="11"/>
      <c r="C717" s="11"/>
      <c r="F717" s="11"/>
      <c r="G717" s="11"/>
      <c r="I717" s="11"/>
      <c r="K717" s="11"/>
      <c r="L717" s="11"/>
    </row>
    <row r="718" spans="1:12" s="12" customFormat="1" x14ac:dyDescent="0.2">
      <c r="A718" s="11"/>
      <c r="B718" s="11"/>
      <c r="C718" s="11"/>
      <c r="F718" s="11"/>
      <c r="G718" s="11"/>
      <c r="I718" s="11"/>
      <c r="K718" s="11"/>
      <c r="L718" s="11"/>
    </row>
    <row r="719" spans="1:12" s="12" customFormat="1" x14ac:dyDescent="0.2">
      <c r="A719" s="11"/>
      <c r="B719" s="11"/>
      <c r="C719" s="11"/>
      <c r="F719" s="11"/>
      <c r="G719" s="11"/>
      <c r="I719" s="11"/>
      <c r="K719" s="11"/>
      <c r="L719" s="11"/>
    </row>
    <row r="720" spans="1:12" s="12" customFormat="1" x14ac:dyDescent="0.2">
      <c r="A720" s="11"/>
      <c r="B720" s="11"/>
      <c r="C720" s="11"/>
      <c r="F720" s="11"/>
      <c r="G720" s="11"/>
      <c r="I720" s="11"/>
      <c r="K720" s="11"/>
      <c r="L720" s="11"/>
    </row>
    <row r="721" spans="1:12" s="12" customFormat="1" x14ac:dyDescent="0.2">
      <c r="A721" s="11"/>
      <c r="B721" s="11"/>
      <c r="C721" s="11"/>
      <c r="F721" s="11"/>
      <c r="G721" s="11"/>
      <c r="I721" s="11"/>
      <c r="K721" s="11"/>
      <c r="L721" s="11"/>
    </row>
    <row r="722" spans="1:12" s="12" customFormat="1" x14ac:dyDescent="0.2">
      <c r="A722" s="11"/>
      <c r="B722" s="11"/>
      <c r="C722" s="11"/>
      <c r="F722" s="11"/>
      <c r="G722" s="11"/>
      <c r="I722" s="11"/>
      <c r="K722" s="11"/>
      <c r="L722" s="11"/>
    </row>
    <row r="723" spans="1:12" s="12" customFormat="1" x14ac:dyDescent="0.2">
      <c r="A723" s="11"/>
      <c r="B723" s="11"/>
      <c r="C723" s="11"/>
      <c r="F723" s="11"/>
      <c r="G723" s="11"/>
      <c r="I723" s="11"/>
      <c r="K723" s="11"/>
      <c r="L723" s="11"/>
    </row>
    <row r="724" spans="1:12" s="12" customFormat="1" x14ac:dyDescent="0.2">
      <c r="A724" s="11"/>
      <c r="B724" s="11"/>
      <c r="C724" s="11"/>
      <c r="F724" s="11"/>
      <c r="G724" s="11"/>
      <c r="I724" s="11"/>
      <c r="K724" s="11"/>
      <c r="L724" s="11"/>
    </row>
    <row r="725" spans="1:12" s="12" customFormat="1" x14ac:dyDescent="0.2">
      <c r="A725" s="11"/>
      <c r="B725" s="11"/>
      <c r="C725" s="11"/>
      <c r="F725" s="11"/>
      <c r="G725" s="11"/>
      <c r="I725" s="11"/>
      <c r="K725" s="11"/>
      <c r="L725" s="11"/>
    </row>
    <row r="726" spans="1:12" s="12" customFormat="1" x14ac:dyDescent="0.2">
      <c r="A726" s="11"/>
      <c r="B726" s="11"/>
      <c r="C726" s="11"/>
      <c r="F726" s="11"/>
      <c r="G726" s="11"/>
      <c r="I726" s="11"/>
      <c r="K726" s="11"/>
      <c r="L726" s="11"/>
    </row>
    <row r="727" spans="1:12" s="12" customFormat="1" x14ac:dyDescent="0.2">
      <c r="A727" s="11"/>
      <c r="B727" s="11"/>
      <c r="C727" s="11"/>
      <c r="F727" s="11"/>
      <c r="G727" s="11"/>
      <c r="I727" s="11"/>
      <c r="K727" s="11"/>
      <c r="L727" s="11"/>
    </row>
    <row r="728" spans="1:12" s="12" customFormat="1" x14ac:dyDescent="0.2">
      <c r="A728" s="11"/>
      <c r="B728" s="11"/>
      <c r="C728" s="11"/>
      <c r="F728" s="11"/>
      <c r="G728" s="11"/>
      <c r="I728" s="11"/>
      <c r="K728" s="11"/>
      <c r="L728" s="11"/>
    </row>
    <row r="729" spans="1:12" s="12" customFormat="1" x14ac:dyDescent="0.2">
      <c r="A729" s="11"/>
      <c r="B729" s="11"/>
      <c r="C729" s="11"/>
      <c r="F729" s="11"/>
      <c r="G729" s="11"/>
      <c r="I729" s="11"/>
      <c r="K729" s="11"/>
      <c r="L729" s="11"/>
    </row>
    <row r="730" spans="1:12" s="12" customFormat="1" x14ac:dyDescent="0.2">
      <c r="A730" s="11"/>
      <c r="B730" s="11"/>
      <c r="C730" s="11"/>
      <c r="F730" s="11"/>
      <c r="G730" s="11"/>
      <c r="I730" s="11"/>
      <c r="K730" s="11"/>
      <c r="L730" s="11"/>
    </row>
    <row r="731" spans="1:12" s="12" customFormat="1" x14ac:dyDescent="0.2">
      <c r="A731" s="11"/>
      <c r="B731" s="11"/>
      <c r="C731" s="11"/>
      <c r="F731" s="11"/>
      <c r="G731" s="11"/>
      <c r="I731" s="11"/>
      <c r="K731" s="11"/>
      <c r="L731" s="11"/>
    </row>
    <row r="732" spans="1:12" s="12" customFormat="1" x14ac:dyDescent="0.2">
      <c r="A732" s="11"/>
      <c r="B732" s="11"/>
      <c r="C732" s="11"/>
      <c r="F732" s="11"/>
      <c r="G732" s="11"/>
      <c r="I732" s="11"/>
      <c r="K732" s="11"/>
      <c r="L732" s="11"/>
    </row>
    <row r="733" spans="1:12" s="12" customFormat="1" x14ac:dyDescent="0.2">
      <c r="A733" s="11"/>
      <c r="B733" s="11"/>
      <c r="C733" s="11"/>
      <c r="F733" s="11"/>
      <c r="G733" s="11"/>
      <c r="I733" s="11"/>
      <c r="K733" s="11"/>
      <c r="L733" s="11"/>
    </row>
    <row r="734" spans="1:12" s="12" customFormat="1" x14ac:dyDescent="0.2">
      <c r="A734" s="11"/>
      <c r="B734" s="11"/>
      <c r="C734" s="11"/>
      <c r="F734" s="11"/>
      <c r="G734" s="11"/>
      <c r="I734" s="11"/>
      <c r="K734" s="11"/>
      <c r="L734" s="11"/>
    </row>
    <row r="735" spans="1:12" s="12" customFormat="1" x14ac:dyDescent="0.2">
      <c r="A735" s="11"/>
      <c r="B735" s="11"/>
      <c r="C735" s="11"/>
      <c r="F735" s="11"/>
      <c r="G735" s="11"/>
      <c r="I735" s="11"/>
      <c r="K735" s="11"/>
      <c r="L735" s="11"/>
    </row>
    <row r="736" spans="1:12" s="12" customFormat="1" x14ac:dyDescent="0.2">
      <c r="A736" s="11"/>
      <c r="B736" s="11"/>
      <c r="C736" s="11"/>
      <c r="F736" s="11"/>
      <c r="G736" s="11"/>
      <c r="I736" s="11"/>
      <c r="K736" s="11"/>
      <c r="L736" s="11"/>
    </row>
    <row r="737" spans="1:12" s="12" customFormat="1" x14ac:dyDescent="0.2">
      <c r="A737" s="11"/>
      <c r="B737" s="11"/>
      <c r="C737" s="11"/>
      <c r="F737" s="11"/>
      <c r="G737" s="11"/>
      <c r="I737" s="11"/>
      <c r="K737" s="11"/>
      <c r="L737" s="11"/>
    </row>
    <row r="738" spans="1:12" s="12" customFormat="1" x14ac:dyDescent="0.2">
      <c r="A738" s="11"/>
      <c r="B738" s="11"/>
      <c r="C738" s="11"/>
      <c r="F738" s="11"/>
      <c r="G738" s="11"/>
      <c r="I738" s="11"/>
      <c r="K738" s="11"/>
      <c r="L738" s="11"/>
    </row>
    <row r="739" spans="1:12" s="12" customFormat="1" x14ac:dyDescent="0.2">
      <c r="A739" s="11"/>
      <c r="B739" s="11"/>
      <c r="C739" s="11"/>
      <c r="F739" s="11"/>
      <c r="G739" s="11"/>
      <c r="I739" s="11"/>
      <c r="K739" s="11"/>
      <c r="L739" s="11"/>
    </row>
    <row r="740" spans="1:12" s="12" customFormat="1" x14ac:dyDescent="0.2">
      <c r="A740" s="11"/>
      <c r="B740" s="11"/>
      <c r="C740" s="11"/>
      <c r="F740" s="11"/>
      <c r="G740" s="11"/>
      <c r="I740" s="11"/>
      <c r="K740" s="11"/>
      <c r="L740" s="11"/>
    </row>
    <row r="741" spans="1:12" s="12" customFormat="1" x14ac:dyDescent="0.2">
      <c r="A741" s="11"/>
      <c r="B741" s="11"/>
      <c r="C741" s="11"/>
      <c r="F741" s="11"/>
      <c r="G741" s="11"/>
      <c r="I741" s="11"/>
      <c r="K741" s="11"/>
      <c r="L741" s="11"/>
    </row>
    <row r="742" spans="1:12" s="12" customFormat="1" x14ac:dyDescent="0.2">
      <c r="A742" s="11"/>
      <c r="B742" s="11"/>
      <c r="C742" s="11"/>
      <c r="F742" s="11"/>
      <c r="G742" s="11"/>
      <c r="I742" s="11"/>
      <c r="K742" s="11"/>
      <c r="L742" s="11"/>
    </row>
    <row r="743" spans="1:12" s="12" customFormat="1" x14ac:dyDescent="0.2">
      <c r="A743" s="11"/>
      <c r="B743" s="11"/>
      <c r="C743" s="11"/>
      <c r="F743" s="11"/>
      <c r="G743" s="11"/>
      <c r="I743" s="11"/>
      <c r="K743" s="11"/>
      <c r="L743" s="11"/>
    </row>
    <row r="744" spans="1:12" s="12" customFormat="1" x14ac:dyDescent="0.2">
      <c r="A744" s="11"/>
      <c r="B744" s="11"/>
      <c r="C744" s="11"/>
      <c r="F744" s="11"/>
      <c r="G744" s="11"/>
      <c r="I744" s="11"/>
      <c r="K744" s="11"/>
      <c r="L744" s="11"/>
    </row>
    <row r="745" spans="1:12" s="12" customFormat="1" x14ac:dyDescent="0.2">
      <c r="A745" s="11"/>
      <c r="B745" s="11"/>
      <c r="C745" s="11"/>
      <c r="F745" s="11"/>
      <c r="G745" s="11"/>
      <c r="I745" s="11"/>
      <c r="K745" s="11"/>
      <c r="L745" s="11"/>
    </row>
    <row r="746" spans="1:12" s="12" customFormat="1" x14ac:dyDescent="0.2">
      <c r="A746" s="11"/>
      <c r="B746" s="11"/>
      <c r="C746" s="11"/>
      <c r="F746" s="11"/>
      <c r="G746" s="11"/>
      <c r="I746" s="11"/>
      <c r="K746" s="11"/>
      <c r="L746" s="11"/>
    </row>
    <row r="747" spans="1:12" s="12" customFormat="1" x14ac:dyDescent="0.2">
      <c r="A747" s="11"/>
      <c r="B747" s="11"/>
      <c r="C747" s="11"/>
      <c r="F747" s="11"/>
      <c r="G747" s="11"/>
      <c r="I747" s="11"/>
      <c r="K747" s="11"/>
      <c r="L747" s="11"/>
    </row>
    <row r="748" spans="1:12" s="12" customFormat="1" x14ac:dyDescent="0.2">
      <c r="A748" s="11"/>
      <c r="B748" s="11"/>
      <c r="C748" s="11"/>
      <c r="F748" s="11"/>
      <c r="G748" s="11"/>
      <c r="I748" s="11"/>
      <c r="K748" s="11"/>
      <c r="L748" s="11"/>
    </row>
    <row r="749" spans="1:12" s="12" customFormat="1" x14ac:dyDescent="0.2">
      <c r="A749" s="11"/>
      <c r="B749" s="11"/>
      <c r="C749" s="11"/>
      <c r="F749" s="11"/>
      <c r="G749" s="11"/>
      <c r="I749" s="11"/>
      <c r="K749" s="11"/>
      <c r="L749" s="11"/>
    </row>
    <row r="750" spans="1:12" s="12" customFormat="1" x14ac:dyDescent="0.2">
      <c r="A750" s="11"/>
      <c r="B750" s="11"/>
      <c r="C750" s="11"/>
      <c r="F750" s="11"/>
      <c r="G750" s="11"/>
      <c r="I750" s="11"/>
      <c r="K750" s="11"/>
      <c r="L750" s="11"/>
    </row>
    <row r="751" spans="1:12" s="12" customFormat="1" x14ac:dyDescent="0.2">
      <c r="A751" s="11"/>
      <c r="B751" s="11"/>
      <c r="C751" s="11"/>
      <c r="F751" s="11"/>
      <c r="G751" s="11"/>
      <c r="I751" s="11"/>
      <c r="K751" s="11"/>
      <c r="L751" s="11"/>
    </row>
    <row r="752" spans="1:12" s="12" customFormat="1" x14ac:dyDescent="0.2">
      <c r="A752" s="11"/>
      <c r="B752" s="11"/>
      <c r="C752" s="11"/>
      <c r="F752" s="11"/>
      <c r="G752" s="11"/>
      <c r="I752" s="11"/>
      <c r="K752" s="11"/>
      <c r="L752" s="11"/>
    </row>
    <row r="753" spans="1:12" s="12" customFormat="1" x14ac:dyDescent="0.2">
      <c r="A753" s="11"/>
      <c r="B753" s="11"/>
      <c r="C753" s="11"/>
      <c r="F753" s="11"/>
      <c r="G753" s="11"/>
      <c r="I753" s="11"/>
      <c r="K753" s="11"/>
      <c r="L753" s="11"/>
    </row>
    <row r="754" spans="1:12" s="12" customFormat="1" x14ac:dyDescent="0.2">
      <c r="A754" s="11"/>
      <c r="B754" s="11"/>
      <c r="C754" s="11"/>
      <c r="F754" s="11"/>
      <c r="G754" s="11"/>
      <c r="I754" s="11"/>
      <c r="K754" s="11"/>
      <c r="L754" s="11"/>
    </row>
    <row r="755" spans="1:12" s="12" customFormat="1" x14ac:dyDescent="0.2">
      <c r="A755" s="11"/>
      <c r="B755" s="11"/>
      <c r="C755" s="11"/>
      <c r="F755" s="11"/>
      <c r="G755" s="11"/>
      <c r="I755" s="11"/>
      <c r="K755" s="11"/>
      <c r="L755" s="11"/>
    </row>
    <row r="756" spans="1:12" s="12" customFormat="1" x14ac:dyDescent="0.2">
      <c r="A756" s="11"/>
      <c r="B756" s="11"/>
      <c r="C756" s="11"/>
      <c r="F756" s="11"/>
      <c r="G756" s="11"/>
      <c r="I756" s="11"/>
      <c r="K756" s="11"/>
      <c r="L756" s="11"/>
    </row>
    <row r="757" spans="1:12" s="12" customFormat="1" x14ac:dyDescent="0.2">
      <c r="A757" s="11"/>
      <c r="B757" s="11"/>
      <c r="C757" s="11"/>
      <c r="F757" s="11"/>
      <c r="G757" s="11"/>
      <c r="I757" s="11"/>
      <c r="K757" s="11"/>
      <c r="L757" s="11"/>
    </row>
    <row r="758" spans="1:12" s="12" customFormat="1" x14ac:dyDescent="0.2">
      <c r="A758" s="11"/>
      <c r="B758" s="11"/>
      <c r="C758" s="11"/>
      <c r="F758" s="11"/>
      <c r="G758" s="11"/>
      <c r="I758" s="11"/>
      <c r="K758" s="11"/>
      <c r="L758" s="11"/>
    </row>
    <row r="759" spans="1:12" s="12" customFormat="1" x14ac:dyDescent="0.2">
      <c r="A759" s="11"/>
      <c r="B759" s="11"/>
      <c r="C759" s="11"/>
      <c r="F759" s="11"/>
      <c r="G759" s="11"/>
      <c r="I759" s="11"/>
      <c r="K759" s="11"/>
      <c r="L759" s="11"/>
    </row>
    <row r="760" spans="1:12" s="12" customFormat="1" x14ac:dyDescent="0.2">
      <c r="A760" s="11"/>
      <c r="B760" s="11"/>
      <c r="C760" s="11"/>
      <c r="F760" s="11"/>
      <c r="G760" s="11"/>
      <c r="I760" s="11"/>
      <c r="K760" s="11"/>
      <c r="L760" s="11"/>
    </row>
    <row r="761" spans="1:12" s="12" customFormat="1" x14ac:dyDescent="0.2">
      <c r="A761" s="11"/>
      <c r="B761" s="11"/>
      <c r="C761" s="11"/>
      <c r="F761" s="11"/>
      <c r="G761" s="11"/>
      <c r="I761" s="11"/>
      <c r="K761" s="11"/>
      <c r="L761" s="11"/>
    </row>
    <row r="762" spans="1:12" s="12" customFormat="1" x14ac:dyDescent="0.2">
      <c r="A762" s="11"/>
      <c r="B762" s="11"/>
      <c r="C762" s="11"/>
      <c r="F762" s="11"/>
      <c r="G762" s="11"/>
      <c r="I762" s="11"/>
      <c r="K762" s="11"/>
      <c r="L762" s="11"/>
    </row>
    <row r="763" spans="1:12" s="12" customFormat="1" x14ac:dyDescent="0.2">
      <c r="A763" s="11"/>
      <c r="B763" s="11"/>
      <c r="C763" s="11"/>
      <c r="F763" s="11"/>
      <c r="G763" s="11"/>
      <c r="I763" s="11"/>
      <c r="K763" s="11"/>
      <c r="L763" s="11"/>
    </row>
    <row r="764" spans="1:12" s="12" customFormat="1" x14ac:dyDescent="0.2">
      <c r="A764" s="11"/>
      <c r="B764" s="11"/>
      <c r="C764" s="11"/>
      <c r="F764" s="11"/>
      <c r="G764" s="11"/>
      <c r="I764" s="11"/>
      <c r="K764" s="11"/>
      <c r="L764" s="11"/>
    </row>
    <row r="765" spans="1:12" s="12" customFormat="1" x14ac:dyDescent="0.2">
      <c r="A765" s="11"/>
      <c r="B765" s="11"/>
      <c r="C765" s="11"/>
      <c r="F765" s="11"/>
      <c r="G765" s="11"/>
      <c r="I765" s="11"/>
      <c r="K765" s="11"/>
      <c r="L765" s="11"/>
    </row>
    <row r="766" spans="1:12" s="12" customFormat="1" x14ac:dyDescent="0.2">
      <c r="A766" s="11"/>
      <c r="B766" s="11"/>
      <c r="C766" s="11"/>
      <c r="F766" s="11"/>
      <c r="G766" s="11"/>
      <c r="I766" s="11"/>
      <c r="K766" s="11"/>
      <c r="L766" s="11"/>
    </row>
    <row r="767" spans="1:12" s="12" customFormat="1" x14ac:dyDescent="0.2">
      <c r="A767" s="11"/>
      <c r="B767" s="11"/>
      <c r="C767" s="11"/>
      <c r="F767" s="11"/>
      <c r="G767" s="11"/>
      <c r="I767" s="11"/>
      <c r="K767" s="11"/>
      <c r="L767" s="11"/>
    </row>
    <row r="768" spans="1:12" s="12" customFormat="1" x14ac:dyDescent="0.2">
      <c r="A768" s="11"/>
      <c r="B768" s="11"/>
      <c r="C768" s="11"/>
      <c r="F768" s="11"/>
      <c r="G768" s="11"/>
      <c r="I768" s="11"/>
      <c r="K768" s="11"/>
      <c r="L768" s="11"/>
    </row>
    <row r="769" spans="1:12" s="12" customFormat="1" x14ac:dyDescent="0.2">
      <c r="A769" s="11"/>
      <c r="B769" s="11"/>
      <c r="C769" s="11"/>
      <c r="F769" s="11"/>
      <c r="G769" s="11"/>
      <c r="I769" s="11"/>
      <c r="K769" s="11"/>
      <c r="L769" s="11"/>
    </row>
    <row r="770" spans="1:12" s="12" customFormat="1" x14ac:dyDescent="0.2">
      <c r="A770" s="11"/>
      <c r="B770" s="11"/>
      <c r="C770" s="11"/>
      <c r="F770" s="11"/>
      <c r="G770" s="11"/>
      <c r="I770" s="11"/>
      <c r="K770" s="11"/>
      <c r="L770" s="11"/>
    </row>
    <row r="771" spans="1:12" s="12" customFormat="1" x14ac:dyDescent="0.2">
      <c r="A771" s="11"/>
      <c r="B771" s="11"/>
      <c r="C771" s="11"/>
      <c r="F771" s="11"/>
      <c r="G771" s="11"/>
      <c r="I771" s="11"/>
      <c r="K771" s="11"/>
      <c r="L771" s="11"/>
    </row>
    <row r="772" spans="1:12" s="12" customFormat="1" x14ac:dyDescent="0.2">
      <c r="A772" s="11"/>
      <c r="B772" s="11"/>
      <c r="C772" s="11"/>
      <c r="F772" s="11"/>
      <c r="G772" s="11"/>
      <c r="I772" s="11"/>
      <c r="K772" s="11"/>
      <c r="L772" s="11"/>
    </row>
    <row r="773" spans="1:12" s="12" customFormat="1" x14ac:dyDescent="0.2">
      <c r="A773" s="11"/>
      <c r="B773" s="11"/>
      <c r="C773" s="11"/>
      <c r="F773" s="11"/>
      <c r="G773" s="11"/>
      <c r="I773" s="11"/>
      <c r="K773" s="11"/>
      <c r="L773" s="11"/>
    </row>
    <row r="774" spans="1:12" s="12" customFormat="1" x14ac:dyDescent="0.2">
      <c r="A774" s="11"/>
      <c r="B774" s="11"/>
      <c r="C774" s="11"/>
      <c r="F774" s="11"/>
      <c r="G774" s="11"/>
      <c r="I774" s="11"/>
      <c r="K774" s="11"/>
      <c r="L774" s="11"/>
    </row>
    <row r="775" spans="1:12" s="12" customFormat="1" x14ac:dyDescent="0.2">
      <c r="A775" s="11"/>
      <c r="B775" s="11"/>
      <c r="C775" s="11"/>
      <c r="F775" s="11"/>
      <c r="G775" s="11"/>
      <c r="I775" s="11"/>
      <c r="K775" s="11"/>
      <c r="L775" s="11"/>
    </row>
    <row r="776" spans="1:12" s="12" customFormat="1" x14ac:dyDescent="0.2">
      <c r="A776" s="11"/>
      <c r="B776" s="11"/>
      <c r="C776" s="11"/>
      <c r="F776" s="11"/>
      <c r="G776" s="11"/>
      <c r="I776" s="11"/>
      <c r="K776" s="11"/>
      <c r="L776" s="11"/>
    </row>
    <row r="777" spans="1:12" s="12" customFormat="1" x14ac:dyDescent="0.2">
      <c r="A777" s="11"/>
      <c r="B777" s="11"/>
      <c r="C777" s="11"/>
      <c r="F777" s="11"/>
      <c r="G777" s="11"/>
      <c r="I777" s="11"/>
      <c r="K777" s="11"/>
      <c r="L777" s="11"/>
    </row>
    <row r="778" spans="1:12" s="12" customFormat="1" x14ac:dyDescent="0.2">
      <c r="A778" s="11"/>
      <c r="B778" s="11"/>
      <c r="C778" s="11"/>
      <c r="F778" s="11"/>
      <c r="G778" s="11"/>
      <c r="I778" s="11"/>
      <c r="K778" s="11"/>
      <c r="L778" s="11"/>
    </row>
    <row r="779" spans="1:12" s="12" customFormat="1" x14ac:dyDescent="0.2">
      <c r="A779" s="11"/>
      <c r="B779" s="11"/>
      <c r="C779" s="11"/>
      <c r="F779" s="11"/>
      <c r="G779" s="11"/>
      <c r="I779" s="11"/>
      <c r="K779" s="11"/>
      <c r="L779" s="11"/>
    </row>
    <row r="780" spans="1:12" s="12" customFormat="1" x14ac:dyDescent="0.2">
      <c r="A780" s="11"/>
      <c r="B780" s="11"/>
      <c r="C780" s="11"/>
      <c r="F780" s="11"/>
      <c r="G780" s="11"/>
      <c r="I780" s="11"/>
      <c r="K780" s="11"/>
      <c r="L780" s="11"/>
    </row>
    <row r="781" spans="1:12" s="12" customFormat="1" x14ac:dyDescent="0.2">
      <c r="A781" s="11"/>
      <c r="B781" s="11"/>
      <c r="C781" s="11"/>
      <c r="F781" s="11"/>
      <c r="G781" s="11"/>
      <c r="I781" s="11"/>
      <c r="K781" s="11"/>
      <c r="L781" s="11"/>
    </row>
    <row r="782" spans="1:12" s="12" customFormat="1" x14ac:dyDescent="0.2">
      <c r="A782" s="11"/>
      <c r="B782" s="11"/>
      <c r="C782" s="11"/>
      <c r="F782" s="11"/>
      <c r="G782" s="11"/>
      <c r="I782" s="11"/>
      <c r="K782" s="11"/>
      <c r="L782" s="11"/>
    </row>
    <row r="783" spans="1:12" s="12" customFormat="1" x14ac:dyDescent="0.2">
      <c r="A783" s="11"/>
      <c r="B783" s="11"/>
      <c r="C783" s="11"/>
      <c r="F783" s="11"/>
      <c r="G783" s="11"/>
      <c r="I783" s="11"/>
      <c r="K783" s="11"/>
      <c r="L783" s="11"/>
    </row>
    <row r="784" spans="1:12" s="12" customFormat="1" x14ac:dyDescent="0.2">
      <c r="A784" s="11"/>
      <c r="B784" s="11"/>
      <c r="C784" s="11"/>
      <c r="F784" s="11"/>
      <c r="G784" s="11"/>
      <c r="I784" s="11"/>
      <c r="K784" s="11"/>
      <c r="L784" s="11"/>
    </row>
    <row r="785" spans="1:12" s="12" customFormat="1" x14ac:dyDescent="0.2">
      <c r="A785" s="11"/>
      <c r="B785" s="11"/>
      <c r="C785" s="11"/>
      <c r="F785" s="11"/>
      <c r="G785" s="11"/>
      <c r="I785" s="11"/>
      <c r="K785" s="11"/>
      <c r="L785" s="11"/>
    </row>
    <row r="786" spans="1:12" s="12" customFormat="1" x14ac:dyDescent="0.2">
      <c r="A786" s="11"/>
      <c r="B786" s="11"/>
      <c r="C786" s="11"/>
      <c r="F786" s="11"/>
      <c r="G786" s="11"/>
      <c r="I786" s="11"/>
      <c r="K786" s="11"/>
      <c r="L786" s="11"/>
    </row>
    <row r="787" spans="1:12" s="12" customFormat="1" x14ac:dyDescent="0.2">
      <c r="A787" s="11"/>
      <c r="B787" s="11"/>
      <c r="C787" s="11"/>
      <c r="F787" s="11"/>
      <c r="G787" s="11"/>
      <c r="I787" s="11"/>
      <c r="K787" s="11"/>
      <c r="L787" s="11"/>
    </row>
    <row r="788" spans="1:12" s="12" customFormat="1" x14ac:dyDescent="0.2">
      <c r="A788" s="11"/>
      <c r="B788" s="11"/>
      <c r="C788" s="11"/>
      <c r="F788" s="11"/>
      <c r="G788" s="11"/>
      <c r="I788" s="11"/>
      <c r="K788" s="11"/>
      <c r="L788" s="11"/>
    </row>
    <row r="789" spans="1:12" s="12" customFormat="1" x14ac:dyDescent="0.2">
      <c r="A789" s="11"/>
      <c r="B789" s="11"/>
      <c r="C789" s="11"/>
      <c r="F789" s="11"/>
      <c r="G789" s="11"/>
      <c r="I789" s="11"/>
      <c r="K789" s="11"/>
      <c r="L789" s="11"/>
    </row>
    <row r="790" spans="1:12" s="12" customFormat="1" x14ac:dyDescent="0.2">
      <c r="A790" s="11"/>
      <c r="B790" s="11"/>
      <c r="C790" s="11"/>
      <c r="F790" s="11"/>
      <c r="G790" s="11"/>
      <c r="I790" s="11"/>
      <c r="K790" s="11"/>
      <c r="L790" s="11"/>
    </row>
    <row r="791" spans="1:12" s="12" customFormat="1" x14ac:dyDescent="0.2">
      <c r="A791" s="11"/>
      <c r="B791" s="11"/>
      <c r="C791" s="11"/>
      <c r="F791" s="11"/>
      <c r="G791" s="11"/>
      <c r="I791" s="11"/>
      <c r="K791" s="11"/>
      <c r="L791" s="11"/>
    </row>
    <row r="792" spans="1:12" s="12" customFormat="1" x14ac:dyDescent="0.2">
      <c r="A792" s="11"/>
      <c r="B792" s="11"/>
      <c r="C792" s="11"/>
      <c r="F792" s="11"/>
      <c r="G792" s="11"/>
      <c r="I792" s="11"/>
      <c r="K792" s="11"/>
      <c r="L792" s="11"/>
    </row>
    <row r="793" spans="1:12" s="12" customFormat="1" x14ac:dyDescent="0.2">
      <c r="A793" s="11"/>
      <c r="B793" s="11"/>
      <c r="C793" s="11"/>
      <c r="F793" s="11"/>
      <c r="G793" s="11"/>
      <c r="I793" s="11"/>
      <c r="K793" s="11"/>
      <c r="L793" s="11"/>
    </row>
    <row r="794" spans="1:12" s="12" customFormat="1" x14ac:dyDescent="0.2">
      <c r="A794" s="11"/>
      <c r="B794" s="11"/>
      <c r="C794" s="11"/>
      <c r="F794" s="11"/>
      <c r="G794" s="11"/>
      <c r="I794" s="11"/>
      <c r="K794" s="11"/>
      <c r="L794" s="11"/>
    </row>
    <row r="795" spans="1:12" s="12" customFormat="1" x14ac:dyDescent="0.2">
      <c r="A795" s="11"/>
      <c r="B795" s="11"/>
      <c r="C795" s="11"/>
      <c r="F795" s="11"/>
      <c r="G795" s="11"/>
      <c r="I795" s="11"/>
      <c r="K795" s="11"/>
      <c r="L795" s="11"/>
    </row>
    <row r="796" spans="1:12" s="12" customFormat="1" x14ac:dyDescent="0.2">
      <c r="A796" s="11"/>
      <c r="B796" s="11"/>
      <c r="C796" s="11"/>
      <c r="F796" s="11"/>
      <c r="G796" s="11"/>
      <c r="I796" s="11"/>
      <c r="K796" s="11"/>
      <c r="L796" s="11"/>
    </row>
    <row r="797" spans="1:12" s="12" customFormat="1" x14ac:dyDescent="0.2">
      <c r="A797" s="11"/>
      <c r="B797" s="11"/>
      <c r="C797" s="11"/>
      <c r="F797" s="11"/>
      <c r="G797" s="11"/>
      <c r="I797" s="11"/>
      <c r="K797" s="11"/>
      <c r="L797" s="11"/>
    </row>
    <row r="798" spans="1:12" s="12" customFormat="1" x14ac:dyDescent="0.2">
      <c r="A798" s="11"/>
      <c r="B798" s="11"/>
      <c r="C798" s="11"/>
      <c r="F798" s="11"/>
      <c r="G798" s="11"/>
      <c r="I798" s="11"/>
      <c r="K798" s="11"/>
      <c r="L798" s="11"/>
    </row>
    <row r="799" spans="1:12" s="12" customFormat="1" x14ac:dyDescent="0.2">
      <c r="A799" s="11"/>
      <c r="B799" s="11"/>
      <c r="C799" s="11"/>
      <c r="F799" s="11"/>
      <c r="G799" s="11"/>
      <c r="I799" s="11"/>
      <c r="K799" s="11"/>
      <c r="L799" s="11"/>
    </row>
    <row r="800" spans="1:12" s="12" customFormat="1" x14ac:dyDescent="0.2">
      <c r="A800" s="11"/>
      <c r="B800" s="11"/>
      <c r="C800" s="11"/>
      <c r="F800" s="11"/>
      <c r="G800" s="11"/>
      <c r="I800" s="11"/>
      <c r="K800" s="11"/>
      <c r="L800" s="11"/>
    </row>
    <row r="801" spans="1:12" s="12" customFormat="1" x14ac:dyDescent="0.2">
      <c r="A801" s="11"/>
      <c r="B801" s="11"/>
      <c r="C801" s="11"/>
      <c r="F801" s="11"/>
      <c r="G801" s="11"/>
      <c r="I801" s="11"/>
      <c r="K801" s="11"/>
      <c r="L801" s="11"/>
    </row>
    <row r="802" spans="1:12" s="12" customFormat="1" x14ac:dyDescent="0.2">
      <c r="A802" s="11"/>
      <c r="B802" s="11"/>
      <c r="C802" s="11"/>
      <c r="F802" s="11"/>
      <c r="G802" s="11"/>
      <c r="I802" s="11"/>
      <c r="K802" s="11"/>
      <c r="L802" s="11"/>
    </row>
    <row r="803" spans="1:12" s="12" customFormat="1" x14ac:dyDescent="0.2">
      <c r="A803" s="11"/>
      <c r="B803" s="11"/>
      <c r="C803" s="11"/>
      <c r="F803" s="11"/>
      <c r="G803" s="11"/>
      <c r="I803" s="11"/>
      <c r="K803" s="11"/>
      <c r="L803" s="11"/>
    </row>
    <row r="804" spans="1:12" s="12" customFormat="1" x14ac:dyDescent="0.2">
      <c r="A804" s="11"/>
      <c r="B804" s="11"/>
      <c r="C804" s="11"/>
      <c r="F804" s="11"/>
      <c r="G804" s="11"/>
      <c r="I804" s="11"/>
      <c r="K804" s="11"/>
      <c r="L804" s="11"/>
    </row>
    <row r="805" spans="1:12" s="12" customFormat="1" x14ac:dyDescent="0.2">
      <c r="A805" s="11"/>
      <c r="B805" s="11"/>
      <c r="C805" s="11"/>
      <c r="F805" s="11"/>
      <c r="G805" s="11"/>
      <c r="I805" s="11"/>
      <c r="K805" s="11"/>
      <c r="L805" s="11"/>
    </row>
    <row r="806" spans="1:12" s="12" customFormat="1" x14ac:dyDescent="0.2">
      <c r="A806" s="11"/>
      <c r="B806" s="11"/>
      <c r="C806" s="11"/>
      <c r="F806" s="11"/>
      <c r="G806" s="11"/>
      <c r="I806" s="11"/>
      <c r="K806" s="11"/>
      <c r="L806" s="11"/>
    </row>
    <row r="807" spans="1:12" s="12" customFormat="1" x14ac:dyDescent="0.2">
      <c r="A807" s="11"/>
      <c r="B807" s="11"/>
      <c r="C807" s="11"/>
      <c r="F807" s="11"/>
      <c r="G807" s="11"/>
      <c r="I807" s="11"/>
      <c r="K807" s="11"/>
      <c r="L807" s="11"/>
    </row>
    <row r="808" spans="1:12" s="12" customFormat="1" x14ac:dyDescent="0.2">
      <c r="A808" s="11"/>
      <c r="B808" s="11"/>
      <c r="C808" s="11"/>
      <c r="F808" s="11"/>
      <c r="G808" s="11"/>
      <c r="I808" s="11"/>
      <c r="K808" s="11"/>
      <c r="L808" s="11"/>
    </row>
    <row r="809" spans="1:12" s="12" customFormat="1" x14ac:dyDescent="0.2">
      <c r="A809" s="11"/>
      <c r="B809" s="11"/>
      <c r="C809" s="11"/>
      <c r="F809" s="11"/>
      <c r="G809" s="11"/>
      <c r="I809" s="11"/>
      <c r="K809" s="11"/>
      <c r="L809" s="11"/>
    </row>
    <row r="810" spans="1:12" s="12" customFormat="1" x14ac:dyDescent="0.2">
      <c r="A810" s="11"/>
      <c r="B810" s="11"/>
      <c r="C810" s="11"/>
      <c r="F810" s="11"/>
      <c r="G810" s="11"/>
      <c r="I810" s="11"/>
      <c r="K810" s="11"/>
      <c r="L810" s="11"/>
    </row>
    <row r="811" spans="1:12" s="12" customFormat="1" x14ac:dyDescent="0.2">
      <c r="A811" s="11"/>
      <c r="B811" s="11"/>
      <c r="C811" s="11"/>
      <c r="F811" s="11"/>
      <c r="G811" s="11"/>
      <c r="I811" s="11"/>
      <c r="K811" s="11"/>
      <c r="L811" s="11"/>
    </row>
    <row r="812" spans="1:12" s="12" customFormat="1" x14ac:dyDescent="0.2">
      <c r="A812" s="11"/>
      <c r="B812" s="11"/>
      <c r="C812" s="11"/>
      <c r="F812" s="11"/>
      <c r="G812" s="11"/>
      <c r="I812" s="11"/>
      <c r="K812" s="11"/>
      <c r="L812" s="11"/>
    </row>
    <row r="813" spans="1:12" s="12" customFormat="1" x14ac:dyDescent="0.2">
      <c r="A813" s="11"/>
      <c r="B813" s="11"/>
      <c r="C813" s="11"/>
      <c r="F813" s="11"/>
      <c r="G813" s="11"/>
      <c r="I813" s="11"/>
      <c r="K813" s="11"/>
      <c r="L813" s="11"/>
    </row>
    <row r="814" spans="1:12" s="12" customFormat="1" x14ac:dyDescent="0.2">
      <c r="A814" s="11"/>
      <c r="B814" s="11"/>
      <c r="C814" s="11"/>
      <c r="F814" s="11"/>
      <c r="G814" s="11"/>
      <c r="I814" s="11"/>
      <c r="K814" s="11"/>
      <c r="L814" s="11"/>
    </row>
    <row r="815" spans="1:12" s="12" customFormat="1" x14ac:dyDescent="0.2">
      <c r="A815" s="11"/>
      <c r="B815" s="11"/>
      <c r="C815" s="11"/>
      <c r="F815" s="11"/>
      <c r="G815" s="11"/>
      <c r="I815" s="11"/>
      <c r="K815" s="11"/>
      <c r="L815" s="11"/>
    </row>
    <row r="816" spans="1:12" s="12" customFormat="1" x14ac:dyDescent="0.2">
      <c r="A816" s="11"/>
      <c r="B816" s="11"/>
      <c r="C816" s="11"/>
      <c r="F816" s="11"/>
      <c r="G816" s="11"/>
      <c r="I816" s="11"/>
      <c r="K816" s="11"/>
      <c r="L816" s="11"/>
    </row>
    <row r="817" spans="1:12" s="12" customFormat="1" x14ac:dyDescent="0.2">
      <c r="A817" s="11"/>
      <c r="B817" s="11"/>
      <c r="C817" s="11"/>
      <c r="F817" s="11"/>
      <c r="G817" s="11"/>
      <c r="I817" s="11"/>
      <c r="K817" s="11"/>
      <c r="L817" s="11"/>
    </row>
    <row r="818" spans="1:12" s="12" customFormat="1" x14ac:dyDescent="0.2">
      <c r="A818" s="11"/>
      <c r="B818" s="11"/>
      <c r="C818" s="11"/>
      <c r="F818" s="11"/>
      <c r="G818" s="11"/>
      <c r="I818" s="11"/>
      <c r="K818" s="11"/>
      <c r="L818" s="11"/>
    </row>
    <row r="819" spans="1:12" s="12" customFormat="1" x14ac:dyDescent="0.2">
      <c r="A819" s="11"/>
      <c r="B819" s="11"/>
      <c r="C819" s="11"/>
      <c r="F819" s="11"/>
      <c r="G819" s="11"/>
      <c r="I819" s="11"/>
      <c r="K819" s="11"/>
      <c r="L819" s="11"/>
    </row>
    <row r="820" spans="1:12" s="12" customFormat="1" x14ac:dyDescent="0.2">
      <c r="A820" s="11"/>
      <c r="B820" s="11"/>
      <c r="C820" s="11"/>
      <c r="F820" s="11"/>
      <c r="G820" s="11"/>
      <c r="I820" s="11"/>
      <c r="K820" s="11"/>
      <c r="L820" s="11"/>
    </row>
    <row r="821" spans="1:12" s="12" customFormat="1" x14ac:dyDescent="0.2">
      <c r="A821" s="11"/>
      <c r="B821" s="11"/>
      <c r="C821" s="11"/>
      <c r="F821" s="11"/>
      <c r="G821" s="11"/>
      <c r="I821" s="11"/>
      <c r="K821" s="11"/>
      <c r="L821" s="11"/>
    </row>
    <row r="822" spans="1:12" s="12" customFormat="1" x14ac:dyDescent="0.2">
      <c r="A822" s="11"/>
      <c r="B822" s="11"/>
      <c r="C822" s="11"/>
      <c r="F822" s="11"/>
      <c r="G822" s="11"/>
      <c r="I822" s="11"/>
      <c r="K822" s="11"/>
      <c r="L822" s="11"/>
    </row>
    <row r="823" spans="1:12" s="12" customFormat="1" x14ac:dyDescent="0.2">
      <c r="A823" s="11"/>
      <c r="B823" s="11"/>
      <c r="C823" s="11"/>
      <c r="F823" s="11"/>
      <c r="G823" s="11"/>
      <c r="I823" s="11"/>
      <c r="K823" s="11"/>
      <c r="L823" s="11"/>
    </row>
    <row r="824" spans="1:12" s="12" customFormat="1" x14ac:dyDescent="0.2">
      <c r="A824" s="11"/>
      <c r="B824" s="11"/>
      <c r="C824" s="11"/>
      <c r="F824" s="11"/>
      <c r="G824" s="11"/>
      <c r="I824" s="11"/>
      <c r="K824" s="11"/>
      <c r="L824" s="11"/>
    </row>
    <row r="825" spans="1:12" s="12" customFormat="1" x14ac:dyDescent="0.2">
      <c r="A825" s="11"/>
      <c r="B825" s="11"/>
      <c r="C825" s="11"/>
      <c r="F825" s="11"/>
      <c r="G825" s="11"/>
      <c r="I825" s="11"/>
      <c r="K825" s="11"/>
      <c r="L825" s="11"/>
    </row>
    <row r="826" spans="1:12" s="12" customFormat="1" x14ac:dyDescent="0.2">
      <c r="A826" s="11"/>
      <c r="B826" s="11"/>
      <c r="C826" s="11"/>
      <c r="F826" s="11"/>
      <c r="G826" s="11"/>
      <c r="I826" s="11"/>
      <c r="K826" s="11"/>
      <c r="L826" s="11"/>
    </row>
    <row r="827" spans="1:12" s="12" customFormat="1" x14ac:dyDescent="0.2">
      <c r="A827" s="11"/>
      <c r="B827" s="11"/>
      <c r="C827" s="11"/>
      <c r="F827" s="11"/>
      <c r="G827" s="11"/>
      <c r="I827" s="11"/>
      <c r="K827" s="11"/>
      <c r="L827" s="11"/>
    </row>
    <row r="828" spans="1:12" s="12" customFormat="1" x14ac:dyDescent="0.2">
      <c r="A828" s="11"/>
      <c r="B828" s="11"/>
      <c r="C828" s="11"/>
      <c r="F828" s="11"/>
      <c r="G828" s="11"/>
      <c r="I828" s="11"/>
      <c r="K828" s="11"/>
      <c r="L828" s="11"/>
    </row>
    <row r="829" spans="1:12" s="12" customFormat="1" x14ac:dyDescent="0.2">
      <c r="A829" s="11"/>
      <c r="B829" s="11"/>
      <c r="C829" s="11"/>
      <c r="F829" s="11"/>
      <c r="G829" s="11"/>
      <c r="I829" s="11"/>
      <c r="K829" s="11"/>
      <c r="L829" s="11"/>
    </row>
    <row r="830" spans="1:12" s="12" customFormat="1" x14ac:dyDescent="0.2">
      <c r="A830" s="11"/>
      <c r="B830" s="11"/>
      <c r="C830" s="11"/>
      <c r="F830" s="11"/>
      <c r="G830" s="11"/>
      <c r="I830" s="11"/>
      <c r="K830" s="11"/>
      <c r="L830" s="11"/>
    </row>
    <row r="831" spans="1:12" s="12" customFormat="1" x14ac:dyDescent="0.2">
      <c r="A831" s="11"/>
      <c r="B831" s="11"/>
      <c r="C831" s="11"/>
      <c r="F831" s="11"/>
      <c r="G831" s="11"/>
      <c r="I831" s="11"/>
      <c r="K831" s="11"/>
      <c r="L831" s="11"/>
    </row>
    <row r="832" spans="1:12" s="12" customFormat="1" x14ac:dyDescent="0.2">
      <c r="A832" s="11"/>
      <c r="B832" s="11"/>
      <c r="C832" s="11"/>
      <c r="F832" s="11"/>
      <c r="G832" s="11"/>
      <c r="I832" s="11"/>
      <c r="K832" s="11"/>
      <c r="L832" s="11"/>
    </row>
    <row r="833" spans="1:12" s="12" customFormat="1" x14ac:dyDescent="0.2">
      <c r="A833" s="11"/>
      <c r="B833" s="11"/>
      <c r="C833" s="11"/>
      <c r="F833" s="11"/>
      <c r="G833" s="11"/>
      <c r="I833" s="11"/>
      <c r="K833" s="11"/>
      <c r="L833" s="11"/>
    </row>
    <row r="834" spans="1:12" s="12" customFormat="1" x14ac:dyDescent="0.2">
      <c r="A834" s="11"/>
      <c r="B834" s="11"/>
      <c r="C834" s="11"/>
      <c r="F834" s="11"/>
      <c r="G834" s="11"/>
      <c r="I834" s="11"/>
      <c r="K834" s="11"/>
      <c r="L834" s="11"/>
    </row>
    <row r="835" spans="1:12" s="12" customFormat="1" x14ac:dyDescent="0.2">
      <c r="A835" s="11"/>
      <c r="B835" s="11"/>
      <c r="C835" s="11"/>
      <c r="F835" s="11"/>
      <c r="G835" s="11"/>
      <c r="I835" s="11"/>
      <c r="K835" s="11"/>
      <c r="L835" s="11"/>
    </row>
    <row r="836" spans="1:12" s="12" customFormat="1" x14ac:dyDescent="0.2">
      <c r="A836" s="11"/>
      <c r="B836" s="11"/>
      <c r="C836" s="11"/>
      <c r="F836" s="11"/>
      <c r="G836" s="11"/>
      <c r="I836" s="11"/>
      <c r="K836" s="11"/>
      <c r="L836" s="11"/>
    </row>
    <row r="837" spans="1:12" s="12" customFormat="1" x14ac:dyDescent="0.2">
      <c r="A837" s="11"/>
      <c r="B837" s="11"/>
      <c r="C837" s="11"/>
      <c r="F837" s="11"/>
      <c r="G837" s="11"/>
      <c r="I837" s="11"/>
      <c r="K837" s="11"/>
      <c r="L837" s="11"/>
    </row>
    <row r="838" spans="1:12" s="12" customFormat="1" x14ac:dyDescent="0.2">
      <c r="A838" s="11"/>
      <c r="B838" s="11"/>
      <c r="C838" s="11"/>
      <c r="F838" s="11"/>
      <c r="G838" s="11"/>
      <c r="I838" s="11"/>
      <c r="K838" s="11"/>
      <c r="L838" s="11"/>
    </row>
    <row r="839" spans="1:12" s="12" customFormat="1" x14ac:dyDescent="0.2">
      <c r="A839" s="11"/>
      <c r="B839" s="11"/>
      <c r="C839" s="11"/>
      <c r="F839" s="11"/>
      <c r="G839" s="11"/>
      <c r="I839" s="11"/>
      <c r="K839" s="11"/>
      <c r="L839" s="11"/>
    </row>
    <row r="840" spans="1:12" s="12" customFormat="1" x14ac:dyDescent="0.2">
      <c r="A840" s="11"/>
      <c r="B840" s="11"/>
      <c r="C840" s="11"/>
      <c r="F840" s="11"/>
      <c r="G840" s="11"/>
      <c r="I840" s="11"/>
      <c r="K840" s="11"/>
      <c r="L840" s="11"/>
    </row>
    <row r="841" spans="1:12" s="12" customFormat="1" x14ac:dyDescent="0.2">
      <c r="A841" s="11"/>
      <c r="B841" s="11"/>
      <c r="C841" s="11"/>
      <c r="F841" s="11"/>
      <c r="G841" s="11"/>
      <c r="I841" s="11"/>
      <c r="K841" s="11"/>
      <c r="L841" s="11"/>
    </row>
    <row r="842" spans="1:12" s="12" customFormat="1" x14ac:dyDescent="0.2">
      <c r="A842" s="11"/>
      <c r="B842" s="11"/>
      <c r="C842" s="11"/>
      <c r="F842" s="11"/>
      <c r="G842" s="11"/>
      <c r="I842" s="11"/>
      <c r="K842" s="11"/>
      <c r="L842" s="11"/>
    </row>
    <row r="843" spans="1:12" s="12" customFormat="1" x14ac:dyDescent="0.2">
      <c r="A843" s="11"/>
      <c r="B843" s="11"/>
      <c r="C843" s="11"/>
      <c r="F843" s="11"/>
      <c r="G843" s="11"/>
      <c r="I843" s="11"/>
      <c r="K843" s="11"/>
      <c r="L843" s="11"/>
    </row>
    <row r="844" spans="1:12" s="12" customFormat="1" x14ac:dyDescent="0.2">
      <c r="A844" s="11"/>
      <c r="B844" s="11"/>
      <c r="C844" s="11"/>
      <c r="F844" s="11"/>
      <c r="G844" s="11"/>
      <c r="I844" s="11"/>
      <c r="K844" s="11"/>
      <c r="L844" s="11"/>
    </row>
    <row r="845" spans="1:12" s="12" customFormat="1" x14ac:dyDescent="0.2">
      <c r="A845" s="11"/>
      <c r="B845" s="11"/>
      <c r="C845" s="11"/>
      <c r="F845" s="11"/>
      <c r="G845" s="11"/>
      <c r="I845" s="11"/>
      <c r="K845" s="11"/>
      <c r="L845" s="11"/>
    </row>
    <row r="846" spans="1:12" s="12" customFormat="1" x14ac:dyDescent="0.2">
      <c r="A846" s="11"/>
      <c r="B846" s="11"/>
      <c r="C846" s="11"/>
      <c r="F846" s="11"/>
      <c r="G846" s="11"/>
      <c r="I846" s="11"/>
      <c r="K846" s="11"/>
      <c r="L846" s="11"/>
    </row>
    <row r="847" spans="1:12" s="12" customFormat="1" x14ac:dyDescent="0.2">
      <c r="A847" s="11"/>
      <c r="B847" s="11"/>
      <c r="C847" s="11"/>
      <c r="F847" s="11"/>
      <c r="G847" s="11"/>
      <c r="I847" s="11"/>
      <c r="K847" s="11"/>
      <c r="L847" s="11"/>
    </row>
    <row r="848" spans="1:12" s="12" customFormat="1" x14ac:dyDescent="0.2">
      <c r="A848" s="11"/>
      <c r="B848" s="11"/>
      <c r="C848" s="11"/>
      <c r="F848" s="11"/>
      <c r="G848" s="11"/>
      <c r="I848" s="11"/>
      <c r="K848" s="11"/>
      <c r="L848" s="11"/>
    </row>
    <row r="849" spans="1:12" s="12" customFormat="1" x14ac:dyDescent="0.2">
      <c r="A849" s="11"/>
      <c r="B849" s="11"/>
      <c r="C849" s="11"/>
      <c r="F849" s="11"/>
      <c r="G849" s="11"/>
      <c r="I849" s="11"/>
      <c r="K849" s="11"/>
      <c r="L849" s="11"/>
    </row>
    <row r="850" spans="1:12" s="12" customFormat="1" x14ac:dyDescent="0.2">
      <c r="A850" s="11"/>
      <c r="B850" s="11"/>
      <c r="C850" s="11"/>
      <c r="F850" s="11"/>
      <c r="G850" s="11"/>
      <c r="I850" s="11"/>
      <c r="K850" s="11"/>
      <c r="L850" s="11"/>
    </row>
    <row r="851" spans="1:12" s="12" customFormat="1" x14ac:dyDescent="0.2">
      <c r="A851" s="11"/>
      <c r="B851" s="11"/>
      <c r="C851" s="11"/>
      <c r="F851" s="11"/>
      <c r="G851" s="11"/>
      <c r="I851" s="11"/>
      <c r="K851" s="11"/>
      <c r="L851" s="11"/>
    </row>
    <row r="852" spans="1:12" s="12" customFormat="1" x14ac:dyDescent="0.2">
      <c r="A852" s="11"/>
      <c r="B852" s="11"/>
      <c r="C852" s="11"/>
      <c r="F852" s="11"/>
      <c r="G852" s="11"/>
      <c r="I852" s="11"/>
      <c r="K852" s="11"/>
      <c r="L852" s="11"/>
    </row>
    <row r="853" spans="1:12" s="12" customFormat="1" x14ac:dyDescent="0.2">
      <c r="A853" s="11"/>
      <c r="B853" s="11"/>
      <c r="C853" s="11"/>
      <c r="F853" s="11"/>
      <c r="G853" s="11"/>
      <c r="I853" s="11"/>
      <c r="K853" s="11"/>
      <c r="L853" s="11"/>
    </row>
    <row r="854" spans="1:12" s="12" customFormat="1" x14ac:dyDescent="0.2">
      <c r="A854" s="11"/>
      <c r="B854" s="11"/>
      <c r="C854" s="11"/>
      <c r="F854" s="11"/>
      <c r="G854" s="11"/>
      <c r="I854" s="11"/>
      <c r="K854" s="11"/>
      <c r="L854" s="11"/>
    </row>
    <row r="855" spans="1:12" s="12" customFormat="1" x14ac:dyDescent="0.2">
      <c r="A855" s="11"/>
      <c r="B855" s="11"/>
      <c r="C855" s="11"/>
      <c r="F855" s="11"/>
      <c r="G855" s="11"/>
      <c r="I855" s="11"/>
      <c r="K855" s="11"/>
      <c r="L855" s="11"/>
    </row>
    <row r="856" spans="1:12" s="12" customFormat="1" x14ac:dyDescent="0.2">
      <c r="A856" s="11"/>
      <c r="B856" s="11"/>
      <c r="C856" s="11"/>
      <c r="F856" s="11"/>
      <c r="G856" s="11"/>
      <c r="I856" s="11"/>
      <c r="K856" s="11"/>
      <c r="L856" s="11"/>
    </row>
    <row r="857" spans="1:12" s="12" customFormat="1" x14ac:dyDescent="0.2">
      <c r="A857" s="11"/>
      <c r="B857" s="11"/>
      <c r="C857" s="11"/>
      <c r="F857" s="11"/>
      <c r="G857" s="11"/>
      <c r="I857" s="11"/>
      <c r="K857" s="11"/>
      <c r="L857" s="11"/>
    </row>
    <row r="858" spans="1:12" s="12" customFormat="1" x14ac:dyDescent="0.2">
      <c r="A858" s="11"/>
      <c r="B858" s="11"/>
      <c r="C858" s="11"/>
      <c r="F858" s="11"/>
      <c r="G858" s="11"/>
      <c r="I858" s="11"/>
      <c r="K858" s="11"/>
      <c r="L858" s="11"/>
    </row>
    <row r="859" spans="1:12" s="12" customFormat="1" x14ac:dyDescent="0.2">
      <c r="A859" s="11"/>
      <c r="B859" s="11"/>
      <c r="C859" s="11"/>
      <c r="F859" s="11"/>
      <c r="G859" s="11"/>
      <c r="I859" s="11"/>
      <c r="K859" s="11"/>
      <c r="L859" s="11"/>
    </row>
    <row r="860" spans="1:12" s="12" customFormat="1" x14ac:dyDescent="0.2">
      <c r="A860" s="11"/>
      <c r="B860" s="11"/>
      <c r="C860" s="11"/>
      <c r="F860" s="11"/>
      <c r="G860" s="11"/>
      <c r="I860" s="11"/>
      <c r="K860" s="11"/>
      <c r="L860" s="11"/>
    </row>
    <row r="861" spans="1:12" s="12" customFormat="1" x14ac:dyDescent="0.2">
      <c r="A861" s="11"/>
      <c r="B861" s="11"/>
      <c r="C861" s="11"/>
      <c r="F861" s="11"/>
      <c r="G861" s="11"/>
      <c r="I861" s="11"/>
      <c r="K861" s="11"/>
      <c r="L861" s="11"/>
    </row>
    <row r="862" spans="1:12" s="12" customFormat="1" x14ac:dyDescent="0.2">
      <c r="A862" s="11"/>
      <c r="B862" s="11"/>
      <c r="C862" s="11"/>
      <c r="F862" s="11"/>
      <c r="G862" s="11"/>
      <c r="I862" s="11"/>
      <c r="K862" s="11"/>
      <c r="L862" s="11"/>
    </row>
    <row r="863" spans="1:12" s="12" customFormat="1" x14ac:dyDescent="0.2">
      <c r="A863" s="11"/>
      <c r="B863" s="11"/>
      <c r="C863" s="11"/>
      <c r="F863" s="11"/>
      <c r="G863" s="11"/>
      <c r="I863" s="11"/>
      <c r="K863" s="11"/>
      <c r="L863" s="11"/>
    </row>
    <row r="864" spans="1:12" s="12" customFormat="1" x14ac:dyDescent="0.2">
      <c r="A864" s="11"/>
      <c r="B864" s="11"/>
      <c r="C864" s="11"/>
      <c r="F864" s="11"/>
      <c r="G864" s="11"/>
      <c r="I864" s="11"/>
      <c r="K864" s="11"/>
      <c r="L864" s="11"/>
    </row>
    <row r="865" spans="1:12" s="12" customFormat="1" x14ac:dyDescent="0.2">
      <c r="A865" s="11"/>
      <c r="B865" s="11"/>
      <c r="C865" s="11"/>
      <c r="F865" s="11"/>
      <c r="G865" s="11"/>
      <c r="I865" s="11"/>
      <c r="K865" s="11"/>
      <c r="L865" s="11"/>
    </row>
    <row r="866" spans="1:12" s="12" customFormat="1" x14ac:dyDescent="0.2">
      <c r="A866" s="11"/>
      <c r="B866" s="11"/>
      <c r="C866" s="11"/>
      <c r="F866" s="11"/>
      <c r="G866" s="11"/>
      <c r="I866" s="11"/>
      <c r="K866" s="11"/>
      <c r="L866" s="11"/>
    </row>
    <row r="867" spans="1:12" s="12" customFormat="1" x14ac:dyDescent="0.2">
      <c r="A867" s="11"/>
      <c r="B867" s="11"/>
      <c r="C867" s="11"/>
      <c r="F867" s="11"/>
      <c r="G867" s="11"/>
      <c r="I867" s="11"/>
      <c r="K867" s="11"/>
      <c r="L867" s="11"/>
    </row>
    <row r="868" spans="1:12" s="12" customFormat="1" x14ac:dyDescent="0.2">
      <c r="A868" s="11"/>
      <c r="B868" s="11"/>
      <c r="C868" s="11"/>
      <c r="F868" s="11"/>
      <c r="G868" s="11"/>
      <c r="I868" s="11"/>
      <c r="K868" s="11"/>
      <c r="L868" s="11"/>
    </row>
    <row r="869" spans="1:12" s="12" customFormat="1" x14ac:dyDescent="0.2">
      <c r="A869" s="11"/>
      <c r="B869" s="11"/>
      <c r="C869" s="11"/>
      <c r="F869" s="11"/>
      <c r="G869" s="11"/>
      <c r="I869" s="11"/>
      <c r="K869" s="11"/>
      <c r="L869" s="11"/>
    </row>
    <row r="870" spans="1:12" s="12" customFormat="1" x14ac:dyDescent="0.2">
      <c r="A870" s="11"/>
      <c r="B870" s="11"/>
      <c r="C870" s="11"/>
      <c r="F870" s="11"/>
      <c r="G870" s="11"/>
      <c r="I870" s="11"/>
      <c r="K870" s="11"/>
      <c r="L870" s="11"/>
    </row>
    <row r="871" spans="1:12" s="12" customFormat="1" x14ac:dyDescent="0.2">
      <c r="A871" s="11"/>
      <c r="B871" s="11"/>
      <c r="C871" s="11"/>
      <c r="F871" s="11"/>
      <c r="G871" s="11"/>
      <c r="I871" s="11"/>
      <c r="K871" s="11"/>
      <c r="L871" s="11"/>
    </row>
    <row r="872" spans="1:12" s="12" customFormat="1" x14ac:dyDescent="0.2">
      <c r="A872" s="11"/>
      <c r="B872" s="11"/>
      <c r="C872" s="11"/>
      <c r="F872" s="11"/>
      <c r="G872" s="11"/>
      <c r="I872" s="11"/>
      <c r="K872" s="11"/>
      <c r="L872" s="11"/>
    </row>
    <row r="873" spans="1:12" s="12" customFormat="1" x14ac:dyDescent="0.2">
      <c r="A873" s="11"/>
      <c r="B873" s="11"/>
      <c r="C873" s="11"/>
      <c r="F873" s="11"/>
      <c r="G873" s="11"/>
      <c r="I873" s="11"/>
      <c r="K873" s="11"/>
      <c r="L873" s="11"/>
    </row>
    <row r="874" spans="1:12" s="12" customFormat="1" x14ac:dyDescent="0.2">
      <c r="A874" s="11"/>
      <c r="B874" s="11"/>
      <c r="C874" s="11"/>
      <c r="F874" s="11"/>
      <c r="G874" s="11"/>
      <c r="I874" s="11"/>
      <c r="K874" s="11"/>
      <c r="L874" s="11"/>
    </row>
    <row r="875" spans="1:12" s="12" customFormat="1" x14ac:dyDescent="0.2">
      <c r="A875" s="11"/>
      <c r="B875" s="11"/>
      <c r="C875" s="11"/>
      <c r="F875" s="11"/>
      <c r="G875" s="11"/>
      <c r="I875" s="11"/>
      <c r="K875" s="11"/>
      <c r="L875" s="11"/>
    </row>
    <row r="876" spans="1:12" s="12" customFormat="1" x14ac:dyDescent="0.2">
      <c r="A876" s="11"/>
      <c r="B876" s="11"/>
      <c r="C876" s="11"/>
      <c r="F876" s="11"/>
      <c r="G876" s="11"/>
      <c r="I876" s="11"/>
      <c r="K876" s="11"/>
      <c r="L876" s="11"/>
    </row>
    <row r="877" spans="1:12" s="12" customFormat="1" x14ac:dyDescent="0.2">
      <c r="A877" s="11"/>
      <c r="B877" s="11"/>
      <c r="C877" s="11"/>
      <c r="F877" s="11"/>
      <c r="G877" s="11"/>
      <c r="I877" s="11"/>
      <c r="K877" s="11"/>
      <c r="L877" s="11"/>
    </row>
    <row r="878" spans="1:12" s="12" customFormat="1" x14ac:dyDescent="0.2">
      <c r="A878" s="11"/>
      <c r="B878" s="11"/>
      <c r="C878" s="11"/>
      <c r="F878" s="11"/>
      <c r="G878" s="11"/>
      <c r="I878" s="11"/>
      <c r="K878" s="11"/>
      <c r="L878" s="11"/>
    </row>
    <row r="879" spans="1:12" s="12" customFormat="1" x14ac:dyDescent="0.2">
      <c r="A879" s="11"/>
      <c r="B879" s="11"/>
      <c r="C879" s="11"/>
      <c r="F879" s="11"/>
      <c r="G879" s="11"/>
      <c r="I879" s="11"/>
      <c r="K879" s="11"/>
      <c r="L879" s="11"/>
    </row>
    <row r="880" spans="1:12" s="12" customFormat="1" x14ac:dyDescent="0.2">
      <c r="A880" s="11"/>
      <c r="B880" s="11"/>
      <c r="C880" s="11"/>
      <c r="F880" s="11"/>
      <c r="G880" s="11"/>
      <c r="I880" s="11"/>
      <c r="K880" s="11"/>
      <c r="L880" s="11"/>
    </row>
    <row r="881" spans="1:12" s="12" customFormat="1" x14ac:dyDescent="0.2">
      <c r="A881" s="11"/>
      <c r="B881" s="11"/>
      <c r="C881" s="11"/>
      <c r="F881" s="11"/>
      <c r="G881" s="11"/>
      <c r="I881" s="11"/>
      <c r="K881" s="11"/>
      <c r="L881" s="11"/>
    </row>
    <row r="882" spans="1:12" s="12" customFormat="1" x14ac:dyDescent="0.2">
      <c r="A882" s="11"/>
      <c r="B882" s="11"/>
      <c r="C882" s="11"/>
      <c r="F882" s="11"/>
      <c r="G882" s="11"/>
      <c r="I882" s="11"/>
      <c r="K882" s="11"/>
      <c r="L882" s="11"/>
    </row>
    <row r="883" spans="1:12" s="12" customFormat="1" x14ac:dyDescent="0.2">
      <c r="A883" s="11"/>
      <c r="B883" s="11"/>
      <c r="C883" s="11"/>
      <c r="F883" s="11"/>
      <c r="G883" s="11"/>
      <c r="I883" s="11"/>
      <c r="K883" s="11"/>
      <c r="L883" s="11"/>
    </row>
    <row r="884" spans="1:12" s="12" customFormat="1" x14ac:dyDescent="0.2">
      <c r="A884" s="11"/>
      <c r="B884" s="11"/>
      <c r="C884" s="11"/>
      <c r="F884" s="11"/>
      <c r="G884" s="11"/>
      <c r="I884" s="11"/>
      <c r="K884" s="11"/>
      <c r="L884" s="11"/>
    </row>
    <row r="885" spans="1:12" s="12" customFormat="1" x14ac:dyDescent="0.2">
      <c r="A885" s="11"/>
      <c r="B885" s="11"/>
      <c r="C885" s="11"/>
      <c r="F885" s="11"/>
      <c r="G885" s="11"/>
      <c r="I885" s="11"/>
      <c r="K885" s="11"/>
      <c r="L885" s="11"/>
    </row>
    <row r="886" spans="1:12" s="12" customFormat="1" x14ac:dyDescent="0.2">
      <c r="A886" s="11"/>
      <c r="B886" s="11"/>
      <c r="C886" s="11"/>
      <c r="F886" s="11"/>
      <c r="G886" s="11"/>
      <c r="I886" s="11"/>
      <c r="K886" s="11"/>
      <c r="L886" s="11"/>
    </row>
    <row r="887" spans="1:12" s="12" customFormat="1" x14ac:dyDescent="0.2">
      <c r="A887" s="11"/>
      <c r="B887" s="11"/>
      <c r="C887" s="11"/>
      <c r="F887" s="11"/>
      <c r="G887" s="11"/>
      <c r="I887" s="11"/>
      <c r="K887" s="11"/>
      <c r="L887" s="11"/>
    </row>
    <row r="888" spans="1:12" s="12" customFormat="1" x14ac:dyDescent="0.2">
      <c r="A888" s="11"/>
      <c r="B888" s="11"/>
      <c r="C888" s="11"/>
      <c r="F888" s="11"/>
      <c r="G888" s="11"/>
      <c r="I888" s="11"/>
      <c r="K888" s="11"/>
      <c r="L888" s="11"/>
    </row>
    <row r="889" spans="1:12" s="12" customFormat="1" x14ac:dyDescent="0.2">
      <c r="A889" s="11"/>
      <c r="B889" s="11"/>
      <c r="C889" s="11"/>
      <c r="F889" s="11"/>
      <c r="G889" s="11"/>
      <c r="I889" s="11"/>
      <c r="K889" s="11"/>
      <c r="L889" s="11"/>
    </row>
    <row r="890" spans="1:12" s="12" customFormat="1" x14ac:dyDescent="0.2">
      <c r="A890" s="11"/>
      <c r="B890" s="11"/>
      <c r="C890" s="11"/>
      <c r="F890" s="11"/>
      <c r="G890" s="11"/>
      <c r="I890" s="11"/>
      <c r="K890" s="11"/>
      <c r="L890" s="11"/>
    </row>
    <row r="891" spans="1:12" s="12" customFormat="1" x14ac:dyDescent="0.2">
      <c r="A891" s="11"/>
      <c r="B891" s="11"/>
      <c r="C891" s="11"/>
      <c r="F891" s="11"/>
      <c r="G891" s="11"/>
      <c r="I891" s="11"/>
      <c r="K891" s="11"/>
      <c r="L891" s="11"/>
    </row>
    <row r="892" spans="1:12" s="12" customFormat="1" x14ac:dyDescent="0.2">
      <c r="A892" s="11"/>
      <c r="B892" s="11"/>
      <c r="C892" s="11"/>
      <c r="F892" s="11"/>
      <c r="G892" s="11"/>
      <c r="I892" s="11"/>
      <c r="K892" s="11"/>
      <c r="L892" s="11"/>
    </row>
    <row r="893" spans="1:12" s="12" customFormat="1" x14ac:dyDescent="0.2">
      <c r="A893" s="11"/>
      <c r="B893" s="11"/>
      <c r="C893" s="11"/>
      <c r="F893" s="11"/>
      <c r="G893" s="11"/>
      <c r="I893" s="11"/>
      <c r="K893" s="11"/>
      <c r="L893" s="11"/>
    </row>
    <row r="894" spans="1:12" s="12" customFormat="1" x14ac:dyDescent="0.2">
      <c r="A894" s="11"/>
      <c r="B894" s="11"/>
      <c r="C894" s="11"/>
      <c r="F894" s="11"/>
      <c r="G894" s="11"/>
      <c r="I894" s="11"/>
      <c r="K894" s="11"/>
      <c r="L894" s="11"/>
    </row>
    <row r="895" spans="1:12" s="12" customFormat="1" x14ac:dyDescent="0.2">
      <c r="A895" s="11"/>
      <c r="B895" s="11"/>
      <c r="C895" s="11"/>
      <c r="F895" s="11"/>
      <c r="G895" s="11"/>
      <c r="I895" s="11"/>
      <c r="K895" s="11"/>
      <c r="L895" s="11"/>
    </row>
    <row r="896" spans="1:12" s="12" customFormat="1" x14ac:dyDescent="0.2">
      <c r="A896" s="11"/>
      <c r="B896" s="11"/>
      <c r="C896" s="11"/>
      <c r="F896" s="11"/>
      <c r="G896" s="11"/>
      <c r="I896" s="11"/>
      <c r="K896" s="11"/>
      <c r="L896" s="11"/>
    </row>
    <row r="897" spans="1:12" s="12" customFormat="1" x14ac:dyDescent="0.2">
      <c r="A897" s="11"/>
      <c r="B897" s="11"/>
      <c r="C897" s="11"/>
      <c r="F897" s="11"/>
      <c r="G897" s="11"/>
      <c r="I897" s="11"/>
      <c r="K897" s="11"/>
      <c r="L897" s="11"/>
    </row>
    <row r="898" spans="1:12" s="12" customFormat="1" x14ac:dyDescent="0.2">
      <c r="A898" s="11"/>
      <c r="B898" s="11"/>
      <c r="C898" s="11"/>
      <c r="F898" s="11"/>
      <c r="G898" s="11"/>
      <c r="I898" s="11"/>
      <c r="K898" s="11"/>
      <c r="L898" s="11"/>
    </row>
    <row r="899" spans="1:12" s="12" customFormat="1" x14ac:dyDescent="0.2">
      <c r="A899" s="11"/>
      <c r="B899" s="11"/>
      <c r="C899" s="11"/>
      <c r="F899" s="11"/>
      <c r="G899" s="11"/>
      <c r="I899" s="11"/>
      <c r="K899" s="11"/>
      <c r="L899" s="11"/>
    </row>
    <row r="900" spans="1:12" s="12" customFormat="1" x14ac:dyDescent="0.2">
      <c r="A900" s="11"/>
      <c r="B900" s="11"/>
      <c r="C900" s="11"/>
      <c r="F900" s="11"/>
      <c r="G900" s="11"/>
      <c r="I900" s="11"/>
      <c r="K900" s="11"/>
      <c r="L900" s="11"/>
    </row>
    <row r="901" spans="1:12" s="12" customFormat="1" x14ac:dyDescent="0.2">
      <c r="A901" s="11"/>
      <c r="B901" s="11"/>
      <c r="C901" s="11"/>
      <c r="F901" s="11"/>
      <c r="G901" s="11"/>
      <c r="I901" s="11"/>
      <c r="K901" s="11"/>
      <c r="L901" s="11"/>
    </row>
    <row r="902" spans="1:12" s="12" customFormat="1" x14ac:dyDescent="0.2">
      <c r="A902" s="11"/>
      <c r="B902" s="11"/>
      <c r="C902" s="11"/>
      <c r="F902" s="11"/>
      <c r="G902" s="11"/>
      <c r="I902" s="11"/>
      <c r="K902" s="11"/>
      <c r="L902" s="11"/>
    </row>
    <row r="903" spans="1:12" s="12" customFormat="1" x14ac:dyDescent="0.2">
      <c r="A903" s="11"/>
      <c r="B903" s="11"/>
      <c r="C903" s="11"/>
      <c r="F903" s="11"/>
      <c r="G903" s="11"/>
      <c r="I903" s="11"/>
      <c r="K903" s="11"/>
      <c r="L903" s="11"/>
    </row>
    <row r="904" spans="1:12" s="12" customFormat="1" x14ac:dyDescent="0.2">
      <c r="A904" s="11"/>
      <c r="B904" s="11"/>
      <c r="C904" s="11"/>
      <c r="F904" s="11"/>
      <c r="G904" s="11"/>
      <c r="I904" s="11"/>
      <c r="K904" s="11"/>
      <c r="L904" s="11"/>
    </row>
    <row r="905" spans="1:12" s="12" customFormat="1" x14ac:dyDescent="0.2">
      <c r="A905" s="11"/>
      <c r="B905" s="11"/>
      <c r="C905" s="11"/>
      <c r="F905" s="11"/>
      <c r="G905" s="11"/>
      <c r="I905" s="11"/>
      <c r="K905" s="11"/>
      <c r="L905" s="11"/>
    </row>
    <row r="906" spans="1:12" s="12" customFormat="1" x14ac:dyDescent="0.2">
      <c r="A906" s="11"/>
      <c r="B906" s="11"/>
      <c r="C906" s="11"/>
      <c r="F906" s="11"/>
      <c r="G906" s="11"/>
      <c r="I906" s="11"/>
      <c r="K906" s="11"/>
      <c r="L906" s="11"/>
    </row>
    <row r="907" spans="1:12" s="12" customFormat="1" x14ac:dyDescent="0.2">
      <c r="A907" s="11"/>
      <c r="B907" s="11"/>
      <c r="C907" s="11"/>
      <c r="F907" s="11"/>
      <c r="G907" s="11"/>
      <c r="I907" s="11"/>
      <c r="K907" s="11"/>
      <c r="L907" s="11"/>
    </row>
    <row r="908" spans="1:12" s="12" customFormat="1" x14ac:dyDescent="0.2">
      <c r="A908" s="11"/>
      <c r="B908" s="11"/>
      <c r="C908" s="11"/>
      <c r="F908" s="11"/>
      <c r="G908" s="11"/>
      <c r="I908" s="11"/>
      <c r="K908" s="11"/>
      <c r="L908" s="11"/>
    </row>
    <row r="909" spans="1:12" s="12" customFormat="1" x14ac:dyDescent="0.2">
      <c r="A909" s="11"/>
      <c r="B909" s="11"/>
      <c r="C909" s="11"/>
      <c r="F909" s="11"/>
      <c r="G909" s="11"/>
      <c r="I909" s="11"/>
      <c r="K909" s="11"/>
      <c r="L909" s="11"/>
    </row>
    <row r="910" spans="1:12" s="12" customFormat="1" x14ac:dyDescent="0.2">
      <c r="A910" s="11"/>
      <c r="B910" s="11"/>
      <c r="C910" s="11"/>
      <c r="F910" s="11"/>
      <c r="G910" s="11"/>
      <c r="I910" s="11"/>
      <c r="K910" s="11"/>
      <c r="L910" s="11"/>
    </row>
    <row r="911" spans="1:12" s="12" customFormat="1" x14ac:dyDescent="0.2">
      <c r="A911" s="11"/>
      <c r="B911" s="11"/>
      <c r="C911" s="11"/>
      <c r="F911" s="11"/>
      <c r="G911" s="11"/>
      <c r="I911" s="11"/>
      <c r="K911" s="11"/>
      <c r="L911" s="11"/>
    </row>
    <row r="912" spans="1:12" s="12" customFormat="1" x14ac:dyDescent="0.2">
      <c r="A912" s="11"/>
      <c r="B912" s="11"/>
      <c r="C912" s="11"/>
      <c r="F912" s="11"/>
      <c r="G912" s="11"/>
      <c r="I912" s="11"/>
      <c r="K912" s="11"/>
      <c r="L912" s="11"/>
    </row>
    <row r="913" spans="1:12" s="12" customFormat="1" x14ac:dyDescent="0.2">
      <c r="A913" s="11"/>
      <c r="B913" s="11"/>
      <c r="C913" s="11"/>
      <c r="F913" s="11"/>
      <c r="G913" s="11"/>
      <c r="I913" s="11"/>
      <c r="K913" s="11"/>
      <c r="L913" s="11"/>
    </row>
    <row r="914" spans="1:12" s="12" customFormat="1" x14ac:dyDescent="0.2">
      <c r="A914" s="11"/>
      <c r="B914" s="11"/>
      <c r="C914" s="11"/>
      <c r="F914" s="11"/>
      <c r="G914" s="11"/>
      <c r="I914" s="11"/>
      <c r="K914" s="11"/>
      <c r="L914" s="11"/>
    </row>
    <row r="915" spans="1:12" s="12" customFormat="1" x14ac:dyDescent="0.2">
      <c r="A915" s="11"/>
      <c r="B915" s="11"/>
      <c r="C915" s="11"/>
      <c r="F915" s="11"/>
      <c r="G915" s="11"/>
      <c r="I915" s="11"/>
      <c r="K915" s="11"/>
      <c r="L915" s="11"/>
    </row>
    <row r="916" spans="1:12" s="12" customFormat="1" x14ac:dyDescent="0.2">
      <c r="A916" s="11"/>
      <c r="B916" s="11"/>
      <c r="C916" s="11"/>
      <c r="F916" s="11"/>
      <c r="G916" s="11"/>
      <c r="I916" s="11"/>
      <c r="K916" s="11"/>
      <c r="L916" s="11"/>
    </row>
    <row r="917" spans="1:12" s="12" customFormat="1" x14ac:dyDescent="0.2">
      <c r="A917" s="11"/>
      <c r="B917" s="11"/>
      <c r="C917" s="11"/>
      <c r="F917" s="11"/>
      <c r="G917" s="11"/>
      <c r="I917" s="11"/>
      <c r="K917" s="11"/>
      <c r="L917" s="11"/>
    </row>
    <row r="918" spans="1:12" s="12" customFormat="1" x14ac:dyDescent="0.2">
      <c r="A918" s="11"/>
      <c r="B918" s="11"/>
      <c r="C918" s="11"/>
      <c r="F918" s="11"/>
      <c r="G918" s="11"/>
      <c r="I918" s="11"/>
      <c r="K918" s="11"/>
      <c r="L918" s="11"/>
    </row>
    <row r="919" spans="1:12" s="12" customFormat="1" x14ac:dyDescent="0.2">
      <c r="A919" s="11"/>
      <c r="B919" s="11"/>
      <c r="C919" s="11"/>
      <c r="F919" s="11"/>
      <c r="G919" s="11"/>
      <c r="I919" s="11"/>
      <c r="K919" s="11"/>
      <c r="L919" s="11"/>
    </row>
    <row r="920" spans="1:12" s="12" customFormat="1" x14ac:dyDescent="0.2">
      <c r="A920" s="11"/>
      <c r="B920" s="11"/>
      <c r="C920" s="11"/>
      <c r="F920" s="11"/>
      <c r="G920" s="11"/>
      <c r="I920" s="11"/>
      <c r="K920" s="11"/>
      <c r="L920" s="11"/>
    </row>
    <row r="921" spans="1:12" s="12" customFormat="1" x14ac:dyDescent="0.2">
      <c r="A921" s="11"/>
      <c r="B921" s="11"/>
      <c r="C921" s="11"/>
      <c r="F921" s="11"/>
      <c r="G921" s="11"/>
      <c r="I921" s="11"/>
      <c r="K921" s="11"/>
      <c r="L921" s="11"/>
    </row>
    <row r="922" spans="1:12" s="12" customFormat="1" x14ac:dyDescent="0.2">
      <c r="A922" s="11"/>
      <c r="B922" s="11"/>
      <c r="C922" s="11"/>
      <c r="F922" s="11"/>
      <c r="G922" s="11"/>
      <c r="I922" s="11"/>
      <c r="K922" s="11"/>
      <c r="L922" s="11"/>
    </row>
    <row r="923" spans="1:12" s="12" customFormat="1" x14ac:dyDescent="0.2">
      <c r="A923" s="11"/>
      <c r="B923" s="11"/>
      <c r="C923" s="11"/>
      <c r="F923" s="11"/>
      <c r="G923" s="11"/>
      <c r="I923" s="11"/>
      <c r="K923" s="11"/>
      <c r="L923" s="11"/>
    </row>
    <row r="924" spans="1:12" s="12" customFormat="1" x14ac:dyDescent="0.2">
      <c r="A924" s="11"/>
      <c r="B924" s="11"/>
      <c r="C924" s="11"/>
      <c r="F924" s="11"/>
      <c r="G924" s="11"/>
      <c r="I924" s="11"/>
      <c r="K924" s="11"/>
      <c r="L924" s="11"/>
    </row>
    <row r="925" spans="1:12" s="12" customFormat="1" x14ac:dyDescent="0.2">
      <c r="A925" s="11"/>
      <c r="B925" s="11"/>
      <c r="C925" s="11"/>
      <c r="F925" s="11"/>
      <c r="G925" s="11"/>
      <c r="I925" s="11"/>
      <c r="K925" s="11"/>
      <c r="L925" s="11"/>
    </row>
    <row r="926" spans="1:12" s="12" customFormat="1" x14ac:dyDescent="0.2">
      <c r="A926" s="11"/>
      <c r="B926" s="11"/>
      <c r="C926" s="11"/>
      <c r="F926" s="11"/>
      <c r="G926" s="11"/>
      <c r="I926" s="11"/>
      <c r="K926" s="11"/>
      <c r="L926" s="11"/>
    </row>
    <row r="927" spans="1:12" s="12" customFormat="1" x14ac:dyDescent="0.2">
      <c r="A927" s="11"/>
      <c r="B927" s="11"/>
      <c r="C927" s="11"/>
      <c r="F927" s="11"/>
      <c r="G927" s="11"/>
      <c r="I927" s="11"/>
      <c r="K927" s="11"/>
      <c r="L927" s="11"/>
    </row>
    <row r="928" spans="1:12" s="12" customFormat="1" x14ac:dyDescent="0.2">
      <c r="A928" s="11"/>
      <c r="B928" s="11"/>
      <c r="C928" s="11"/>
      <c r="F928" s="11"/>
      <c r="G928" s="11"/>
      <c r="I928" s="11"/>
      <c r="K928" s="11"/>
      <c r="L928" s="11"/>
    </row>
    <row r="929" spans="1:12" s="12" customFormat="1" x14ac:dyDescent="0.2">
      <c r="A929" s="11"/>
      <c r="B929" s="11"/>
      <c r="C929" s="11"/>
      <c r="F929" s="11"/>
      <c r="G929" s="11"/>
      <c r="I929" s="11"/>
      <c r="K929" s="11"/>
      <c r="L929" s="11"/>
    </row>
    <row r="930" spans="1:12" s="12" customFormat="1" x14ac:dyDescent="0.2">
      <c r="A930" s="11"/>
      <c r="B930" s="11"/>
      <c r="C930" s="11"/>
      <c r="F930" s="11"/>
      <c r="G930" s="11"/>
      <c r="I930" s="11"/>
      <c r="K930" s="11"/>
      <c r="L930" s="11"/>
    </row>
    <row r="931" spans="1:12" s="12" customFormat="1" x14ac:dyDescent="0.2">
      <c r="A931" s="11"/>
      <c r="B931" s="11"/>
      <c r="C931" s="11"/>
      <c r="F931" s="11"/>
      <c r="G931" s="11"/>
      <c r="I931" s="11"/>
      <c r="K931" s="11"/>
      <c r="L931" s="11"/>
    </row>
    <row r="932" spans="1:12" s="12" customFormat="1" x14ac:dyDescent="0.2">
      <c r="A932" s="11"/>
      <c r="B932" s="11"/>
      <c r="C932" s="11"/>
      <c r="F932" s="11"/>
      <c r="G932" s="11"/>
      <c r="I932" s="11"/>
      <c r="K932" s="11"/>
      <c r="L932" s="11"/>
    </row>
    <row r="933" spans="1:12" s="12" customFormat="1" x14ac:dyDescent="0.2">
      <c r="A933" s="11"/>
      <c r="B933" s="11"/>
      <c r="C933" s="11"/>
      <c r="F933" s="11"/>
      <c r="G933" s="11"/>
      <c r="I933" s="11"/>
      <c r="K933" s="11"/>
      <c r="L933" s="11"/>
    </row>
    <row r="934" spans="1:12" s="12" customFormat="1" x14ac:dyDescent="0.2">
      <c r="A934" s="11"/>
      <c r="B934" s="11"/>
      <c r="C934" s="11"/>
      <c r="F934" s="11"/>
      <c r="G934" s="11"/>
      <c r="I934" s="11"/>
      <c r="K934" s="11"/>
      <c r="L934" s="11"/>
    </row>
    <row r="935" spans="1:12" s="12" customFormat="1" x14ac:dyDescent="0.2">
      <c r="A935" s="11"/>
      <c r="B935" s="11"/>
      <c r="C935" s="11"/>
      <c r="F935" s="11"/>
      <c r="G935" s="11"/>
      <c r="I935" s="11"/>
      <c r="K935" s="11"/>
      <c r="L935" s="11"/>
    </row>
    <row r="936" spans="1:12" s="12" customFormat="1" x14ac:dyDescent="0.2">
      <c r="A936" s="11"/>
      <c r="B936" s="11"/>
      <c r="C936" s="11"/>
      <c r="F936" s="11"/>
      <c r="G936" s="11"/>
      <c r="I936" s="11"/>
      <c r="K936" s="11"/>
      <c r="L936" s="11"/>
    </row>
    <row r="937" spans="1:12" s="12" customFormat="1" x14ac:dyDescent="0.2">
      <c r="A937" s="11"/>
      <c r="B937" s="11"/>
      <c r="C937" s="11"/>
      <c r="F937" s="11"/>
      <c r="G937" s="11"/>
      <c r="I937" s="11"/>
      <c r="K937" s="11"/>
      <c r="L937" s="11"/>
    </row>
    <row r="938" spans="1:12" s="12" customFormat="1" x14ac:dyDescent="0.2">
      <c r="A938" s="11"/>
      <c r="B938" s="11"/>
      <c r="C938" s="11"/>
      <c r="F938" s="11"/>
      <c r="G938" s="11"/>
      <c r="I938" s="11"/>
      <c r="K938" s="11"/>
      <c r="L938" s="11"/>
    </row>
    <row r="939" spans="1:12" s="12" customFormat="1" x14ac:dyDescent="0.2">
      <c r="A939" s="11"/>
      <c r="B939" s="11"/>
      <c r="C939" s="11"/>
      <c r="F939" s="11"/>
      <c r="G939" s="11"/>
      <c r="I939" s="11"/>
      <c r="K939" s="11"/>
      <c r="L939" s="11"/>
    </row>
    <row r="940" spans="1:12" s="12" customFormat="1" x14ac:dyDescent="0.2">
      <c r="A940" s="11"/>
      <c r="B940" s="11"/>
      <c r="C940" s="11"/>
      <c r="F940" s="11"/>
      <c r="G940" s="11"/>
      <c r="I940" s="11"/>
      <c r="K940" s="11"/>
      <c r="L940" s="11"/>
    </row>
    <row r="941" spans="1:12" s="12" customFormat="1" x14ac:dyDescent="0.2">
      <c r="A941" s="11"/>
      <c r="B941" s="11"/>
      <c r="C941" s="11"/>
      <c r="F941" s="11"/>
      <c r="G941" s="11"/>
      <c r="I941" s="11"/>
      <c r="K941" s="11"/>
      <c r="L941" s="11"/>
    </row>
    <row r="942" spans="1:12" s="12" customFormat="1" x14ac:dyDescent="0.2">
      <c r="A942" s="11"/>
      <c r="B942" s="11"/>
      <c r="C942" s="11"/>
      <c r="F942" s="11"/>
      <c r="G942" s="11"/>
      <c r="I942" s="11"/>
      <c r="K942" s="11"/>
      <c r="L942" s="11"/>
    </row>
    <row r="943" spans="1:12" s="12" customFormat="1" x14ac:dyDescent="0.2">
      <c r="A943" s="11"/>
      <c r="B943" s="11"/>
      <c r="C943" s="11"/>
      <c r="F943" s="11"/>
      <c r="G943" s="11"/>
      <c r="I943" s="11"/>
      <c r="K943" s="11"/>
      <c r="L943" s="11"/>
    </row>
    <row r="944" spans="1:12" s="12" customFormat="1" x14ac:dyDescent="0.2">
      <c r="A944" s="11"/>
      <c r="B944" s="11"/>
      <c r="C944" s="11"/>
      <c r="F944" s="11"/>
      <c r="G944" s="11"/>
      <c r="I944" s="11"/>
      <c r="K944" s="11"/>
      <c r="L944" s="11"/>
    </row>
    <row r="945" spans="1:12" s="12" customFormat="1" x14ac:dyDescent="0.2">
      <c r="A945" s="11"/>
      <c r="B945" s="11"/>
      <c r="C945" s="11"/>
      <c r="F945" s="11"/>
      <c r="G945" s="11"/>
      <c r="I945" s="11"/>
      <c r="K945" s="11"/>
      <c r="L945" s="11"/>
    </row>
    <row r="946" spans="1:12" s="12" customFormat="1" x14ac:dyDescent="0.2">
      <c r="A946" s="11"/>
      <c r="B946" s="11"/>
      <c r="C946" s="11"/>
      <c r="F946" s="11"/>
      <c r="G946" s="11"/>
      <c r="I946" s="11"/>
      <c r="K946" s="11"/>
      <c r="L946" s="11"/>
    </row>
    <row r="947" spans="1:12" s="12" customFormat="1" x14ac:dyDescent="0.2">
      <c r="A947" s="11"/>
      <c r="B947" s="11"/>
      <c r="C947" s="11"/>
      <c r="F947" s="11"/>
      <c r="G947" s="11"/>
      <c r="I947" s="11"/>
      <c r="K947" s="11"/>
      <c r="L947" s="11"/>
    </row>
    <row r="948" spans="1:12" s="12" customFormat="1" x14ac:dyDescent="0.2">
      <c r="A948" s="11"/>
      <c r="B948" s="11"/>
      <c r="C948" s="11"/>
      <c r="F948" s="11"/>
      <c r="G948" s="11"/>
      <c r="I948" s="11"/>
      <c r="K948" s="11"/>
      <c r="L948" s="11"/>
    </row>
    <row r="949" spans="1:12" s="12" customFormat="1" x14ac:dyDescent="0.2">
      <c r="A949" s="11"/>
      <c r="B949" s="11"/>
      <c r="C949" s="11"/>
      <c r="F949" s="11"/>
      <c r="G949" s="11"/>
      <c r="I949" s="11"/>
      <c r="K949" s="11"/>
      <c r="L949" s="11"/>
    </row>
    <row r="950" spans="1:12" s="12" customFormat="1" x14ac:dyDescent="0.2">
      <c r="A950" s="11"/>
      <c r="B950" s="11"/>
      <c r="C950" s="11"/>
      <c r="F950" s="11"/>
      <c r="G950" s="11"/>
      <c r="I950" s="11"/>
      <c r="K950" s="11"/>
      <c r="L950" s="11"/>
    </row>
    <row r="951" spans="1:12" s="12" customFormat="1" x14ac:dyDescent="0.2">
      <c r="A951" s="11"/>
      <c r="B951" s="11"/>
      <c r="C951" s="11"/>
      <c r="F951" s="11"/>
      <c r="G951" s="11"/>
      <c r="I951" s="11"/>
      <c r="K951" s="11"/>
      <c r="L951" s="11"/>
    </row>
    <row r="952" spans="1:12" s="12" customFormat="1" x14ac:dyDescent="0.2">
      <c r="A952" s="11"/>
      <c r="B952" s="11"/>
      <c r="C952" s="11"/>
      <c r="F952" s="11"/>
      <c r="G952" s="11"/>
      <c r="I952" s="11"/>
      <c r="K952" s="11"/>
      <c r="L952" s="11"/>
    </row>
    <row r="953" spans="1:12" s="12" customFormat="1" x14ac:dyDescent="0.2">
      <c r="A953" s="11"/>
      <c r="B953" s="11"/>
      <c r="C953" s="11"/>
      <c r="F953" s="11"/>
      <c r="G953" s="11"/>
      <c r="I953" s="11"/>
      <c r="K953" s="11"/>
      <c r="L953" s="11"/>
    </row>
    <row r="954" spans="1:12" s="12" customFormat="1" x14ac:dyDescent="0.2">
      <c r="A954" s="11"/>
      <c r="B954" s="11"/>
      <c r="C954" s="11"/>
      <c r="F954" s="11"/>
      <c r="G954" s="11"/>
      <c r="I954" s="11"/>
      <c r="K954" s="11"/>
      <c r="L954" s="11"/>
    </row>
    <row r="955" spans="1:12" s="12" customFormat="1" x14ac:dyDescent="0.2">
      <c r="A955" s="11"/>
      <c r="B955" s="11"/>
      <c r="C955" s="11"/>
      <c r="F955" s="11"/>
      <c r="G955" s="11"/>
      <c r="I955" s="11"/>
      <c r="K955" s="11"/>
      <c r="L955" s="11"/>
    </row>
    <row r="956" spans="1:12" s="12" customFormat="1" x14ac:dyDescent="0.2">
      <c r="A956" s="11"/>
      <c r="B956" s="11"/>
      <c r="C956" s="11"/>
      <c r="F956" s="11"/>
      <c r="G956" s="11"/>
      <c r="I956" s="11"/>
      <c r="K956" s="11"/>
      <c r="L956" s="11"/>
    </row>
    <row r="957" spans="1:12" s="12" customFormat="1" x14ac:dyDescent="0.2">
      <c r="A957" s="11"/>
      <c r="B957" s="11"/>
      <c r="C957" s="11"/>
      <c r="F957" s="11"/>
      <c r="G957" s="11"/>
      <c r="I957" s="11"/>
      <c r="K957" s="11"/>
      <c r="L957" s="11"/>
    </row>
    <row r="958" spans="1:12" s="12" customFormat="1" x14ac:dyDescent="0.2">
      <c r="A958" s="11"/>
      <c r="B958" s="11"/>
      <c r="C958" s="11"/>
      <c r="F958" s="11"/>
      <c r="G958" s="11"/>
      <c r="I958" s="11"/>
      <c r="K958" s="11"/>
      <c r="L958" s="11"/>
    </row>
    <row r="959" spans="1:12" s="12" customFormat="1" x14ac:dyDescent="0.2">
      <c r="A959" s="11"/>
      <c r="B959" s="11"/>
      <c r="C959" s="11"/>
      <c r="F959" s="11"/>
      <c r="G959" s="11"/>
      <c r="I959" s="11"/>
      <c r="K959" s="11"/>
      <c r="L959" s="11"/>
    </row>
    <row r="960" spans="1:12" s="12" customFormat="1" x14ac:dyDescent="0.2">
      <c r="A960" s="11"/>
      <c r="B960" s="11"/>
      <c r="C960" s="11"/>
      <c r="F960" s="11"/>
      <c r="G960" s="11"/>
      <c r="I960" s="11"/>
      <c r="K960" s="11"/>
      <c r="L960" s="11"/>
    </row>
    <row r="961" spans="1:12" s="12" customFormat="1" x14ac:dyDescent="0.2">
      <c r="A961" s="11"/>
      <c r="B961" s="11"/>
      <c r="C961" s="11"/>
      <c r="F961" s="11"/>
      <c r="G961" s="11"/>
      <c r="I961" s="11"/>
      <c r="K961" s="11"/>
      <c r="L961" s="11"/>
    </row>
    <row r="962" spans="1:12" s="12" customFormat="1" x14ac:dyDescent="0.2">
      <c r="A962" s="11"/>
      <c r="B962" s="11"/>
      <c r="C962" s="11"/>
      <c r="F962" s="11"/>
      <c r="G962" s="11"/>
      <c r="I962" s="11"/>
      <c r="K962" s="11"/>
      <c r="L962" s="11"/>
    </row>
    <row r="963" spans="1:12" s="12" customFormat="1" x14ac:dyDescent="0.2">
      <c r="A963" s="11"/>
      <c r="B963" s="11"/>
      <c r="C963" s="11"/>
      <c r="F963" s="11"/>
      <c r="G963" s="11"/>
      <c r="I963" s="11"/>
      <c r="K963" s="11"/>
      <c r="L963" s="11"/>
    </row>
    <row r="964" spans="1:12" s="12" customFormat="1" x14ac:dyDescent="0.2">
      <c r="A964" s="11"/>
      <c r="B964" s="11"/>
      <c r="C964" s="11"/>
      <c r="F964" s="11"/>
      <c r="G964" s="11"/>
      <c r="I964" s="11"/>
      <c r="K964" s="11"/>
      <c r="L964" s="11"/>
    </row>
    <row r="965" spans="1:12" s="12" customFormat="1" x14ac:dyDescent="0.2">
      <c r="A965" s="11"/>
      <c r="B965" s="11"/>
      <c r="C965" s="11"/>
      <c r="F965" s="11"/>
      <c r="G965" s="11"/>
      <c r="I965" s="11"/>
      <c r="K965" s="11"/>
      <c r="L965" s="11"/>
    </row>
    <row r="966" spans="1:12" s="12" customFormat="1" x14ac:dyDescent="0.2">
      <c r="A966" s="11"/>
      <c r="B966" s="11"/>
      <c r="C966" s="11"/>
      <c r="F966" s="11"/>
      <c r="G966" s="11"/>
      <c r="I966" s="11"/>
      <c r="K966" s="11"/>
      <c r="L966" s="11"/>
    </row>
    <row r="967" spans="1:12" s="12" customFormat="1" x14ac:dyDescent="0.2">
      <c r="A967" s="11"/>
      <c r="B967" s="11"/>
      <c r="C967" s="11"/>
      <c r="F967" s="11"/>
      <c r="G967" s="11"/>
      <c r="I967" s="11"/>
      <c r="K967" s="11"/>
      <c r="L967" s="11"/>
    </row>
    <row r="968" spans="1:12" s="12" customFormat="1" x14ac:dyDescent="0.2">
      <c r="A968" s="11"/>
      <c r="B968" s="11"/>
      <c r="C968" s="11"/>
      <c r="F968" s="11"/>
      <c r="G968" s="11"/>
      <c r="I968" s="11"/>
      <c r="K968" s="11"/>
      <c r="L968" s="11"/>
    </row>
    <row r="969" spans="1:12" s="12" customFormat="1" x14ac:dyDescent="0.2">
      <c r="A969" s="11"/>
      <c r="B969" s="11"/>
      <c r="C969" s="11"/>
      <c r="F969" s="11"/>
      <c r="G969" s="11"/>
      <c r="I969" s="11"/>
      <c r="K969" s="11"/>
      <c r="L969" s="11"/>
    </row>
    <row r="970" spans="1:12" s="12" customFormat="1" x14ac:dyDescent="0.2">
      <c r="A970" s="11"/>
      <c r="B970" s="11"/>
      <c r="C970" s="11"/>
      <c r="F970" s="11"/>
      <c r="G970" s="11"/>
      <c r="I970" s="11"/>
      <c r="K970" s="11"/>
      <c r="L970" s="11"/>
    </row>
    <row r="971" spans="1:12" s="12" customFormat="1" x14ac:dyDescent="0.2">
      <c r="A971" s="11"/>
      <c r="B971" s="11"/>
      <c r="C971" s="11"/>
      <c r="F971" s="11"/>
      <c r="G971" s="11"/>
      <c r="I971" s="11"/>
      <c r="K971" s="11"/>
      <c r="L971" s="11"/>
    </row>
    <row r="972" spans="1:12" s="12" customFormat="1" x14ac:dyDescent="0.2">
      <c r="A972" s="11"/>
      <c r="B972" s="11"/>
      <c r="C972" s="11"/>
      <c r="F972" s="11"/>
      <c r="G972" s="11"/>
      <c r="I972" s="11"/>
      <c r="K972" s="11"/>
      <c r="L972" s="11"/>
    </row>
    <row r="973" spans="1:12" s="12" customFormat="1" x14ac:dyDescent="0.2">
      <c r="A973" s="11"/>
      <c r="B973" s="11"/>
      <c r="C973" s="11"/>
      <c r="F973" s="11"/>
      <c r="G973" s="11"/>
      <c r="I973" s="11"/>
      <c r="K973" s="11"/>
      <c r="L973" s="11"/>
    </row>
    <row r="974" spans="1:12" s="12" customFormat="1" x14ac:dyDescent="0.2">
      <c r="A974" s="11"/>
      <c r="B974" s="11"/>
      <c r="C974" s="11"/>
      <c r="F974" s="11"/>
      <c r="G974" s="11"/>
      <c r="I974" s="11"/>
      <c r="K974" s="11"/>
      <c r="L974" s="11"/>
    </row>
    <row r="975" spans="1:12" s="12" customFormat="1" x14ac:dyDescent="0.2">
      <c r="A975" s="11"/>
      <c r="B975" s="11"/>
      <c r="C975" s="11"/>
      <c r="F975" s="11"/>
      <c r="G975" s="11"/>
      <c r="I975" s="11"/>
      <c r="K975" s="11"/>
      <c r="L975" s="11"/>
    </row>
    <row r="976" spans="1:12" s="12" customFormat="1" x14ac:dyDescent="0.2">
      <c r="A976" s="11"/>
      <c r="B976" s="11"/>
      <c r="C976" s="11"/>
      <c r="F976" s="11"/>
      <c r="G976" s="11"/>
      <c r="I976" s="11"/>
      <c r="K976" s="11"/>
      <c r="L976" s="11"/>
    </row>
    <row r="977" spans="1:12" s="12" customFormat="1" x14ac:dyDescent="0.2">
      <c r="A977" s="11"/>
      <c r="B977" s="11"/>
      <c r="C977" s="11"/>
      <c r="F977" s="11"/>
      <c r="G977" s="11"/>
      <c r="I977" s="11"/>
      <c r="K977" s="11"/>
      <c r="L977" s="11"/>
    </row>
    <row r="978" spans="1:12" s="12" customFormat="1" x14ac:dyDescent="0.2">
      <c r="A978" s="11"/>
      <c r="B978" s="11"/>
      <c r="C978" s="11"/>
      <c r="F978" s="11"/>
      <c r="G978" s="11"/>
      <c r="I978" s="11"/>
      <c r="K978" s="11"/>
      <c r="L978" s="11"/>
    </row>
    <row r="979" spans="1:12" s="12" customFormat="1" x14ac:dyDescent="0.2">
      <c r="A979" s="11"/>
      <c r="B979" s="11"/>
      <c r="C979" s="11"/>
      <c r="F979" s="11"/>
      <c r="G979" s="11"/>
      <c r="I979" s="11"/>
      <c r="K979" s="11"/>
      <c r="L979" s="11"/>
    </row>
    <row r="980" spans="1:12" s="12" customFormat="1" x14ac:dyDescent="0.2">
      <c r="A980" s="11"/>
      <c r="B980" s="11"/>
      <c r="C980" s="11"/>
      <c r="F980" s="11"/>
      <c r="G980" s="11"/>
      <c r="I980" s="11"/>
      <c r="K980" s="11"/>
      <c r="L980" s="11"/>
    </row>
    <row r="981" spans="1:12" s="12" customFormat="1" x14ac:dyDescent="0.2">
      <c r="A981" s="11"/>
      <c r="B981" s="11"/>
      <c r="C981" s="11"/>
      <c r="F981" s="11"/>
      <c r="G981" s="11"/>
      <c r="I981" s="11"/>
      <c r="K981" s="11"/>
      <c r="L981" s="11"/>
    </row>
    <row r="982" spans="1:12" s="12" customFormat="1" x14ac:dyDescent="0.2">
      <c r="A982" s="11"/>
      <c r="B982" s="11"/>
      <c r="C982" s="11"/>
      <c r="F982" s="11"/>
      <c r="G982" s="11"/>
      <c r="I982" s="11"/>
      <c r="K982" s="11"/>
      <c r="L982" s="11"/>
    </row>
    <row r="983" spans="1:12" s="12" customFormat="1" x14ac:dyDescent="0.2">
      <c r="A983" s="11"/>
      <c r="B983" s="11"/>
      <c r="C983" s="11"/>
      <c r="F983" s="11"/>
      <c r="G983" s="11"/>
      <c r="I983" s="11"/>
      <c r="K983" s="11"/>
      <c r="L983" s="11"/>
    </row>
    <row r="984" spans="1:12" s="12" customFormat="1" x14ac:dyDescent="0.2">
      <c r="A984" s="11"/>
      <c r="B984" s="11"/>
      <c r="C984" s="11"/>
      <c r="F984" s="11"/>
      <c r="G984" s="11"/>
      <c r="I984" s="11"/>
      <c r="K984" s="11"/>
      <c r="L984" s="11"/>
    </row>
    <row r="985" spans="1:12" s="12" customFormat="1" x14ac:dyDescent="0.2">
      <c r="A985" s="11"/>
      <c r="B985" s="11"/>
      <c r="C985" s="11"/>
      <c r="F985" s="11"/>
      <c r="G985" s="11"/>
      <c r="I985" s="11"/>
      <c r="K985" s="11"/>
      <c r="L985" s="11"/>
    </row>
    <row r="986" spans="1:12" s="12" customFormat="1" x14ac:dyDescent="0.2">
      <c r="A986" s="11"/>
      <c r="B986" s="11"/>
      <c r="C986" s="11"/>
      <c r="F986" s="11"/>
      <c r="G986" s="11"/>
      <c r="I986" s="11"/>
      <c r="K986" s="11"/>
      <c r="L986" s="11"/>
    </row>
    <row r="987" spans="1:12" s="12" customFormat="1" x14ac:dyDescent="0.2">
      <c r="A987" s="11"/>
      <c r="B987" s="11"/>
      <c r="C987" s="11"/>
      <c r="F987" s="11"/>
      <c r="G987" s="11"/>
      <c r="I987" s="11"/>
      <c r="K987" s="11"/>
      <c r="L987" s="11"/>
    </row>
    <row r="988" spans="1:12" s="12" customFormat="1" x14ac:dyDescent="0.2">
      <c r="A988" s="11"/>
      <c r="B988" s="11"/>
      <c r="C988" s="11"/>
      <c r="F988" s="11"/>
      <c r="G988" s="11"/>
      <c r="I988" s="11"/>
      <c r="K988" s="11"/>
      <c r="L988" s="11"/>
    </row>
    <row r="989" spans="1:12" s="12" customFormat="1" x14ac:dyDescent="0.2">
      <c r="A989" s="11"/>
      <c r="B989" s="11"/>
      <c r="C989" s="11"/>
      <c r="F989" s="11"/>
      <c r="G989" s="11"/>
      <c r="I989" s="11"/>
      <c r="K989" s="11"/>
      <c r="L989" s="11"/>
    </row>
    <row r="990" spans="1:12" s="12" customFormat="1" x14ac:dyDescent="0.2">
      <c r="A990" s="11"/>
      <c r="B990" s="11"/>
      <c r="C990" s="11"/>
      <c r="F990" s="11"/>
      <c r="G990" s="11"/>
      <c r="I990" s="11"/>
      <c r="K990" s="11"/>
      <c r="L990" s="11"/>
    </row>
    <row r="991" spans="1:12" s="12" customFormat="1" x14ac:dyDescent="0.2">
      <c r="A991" s="11"/>
      <c r="B991" s="11"/>
      <c r="C991" s="11"/>
      <c r="F991" s="11"/>
      <c r="G991" s="11"/>
      <c r="I991" s="11"/>
      <c r="K991" s="11"/>
      <c r="L991" s="11"/>
    </row>
    <row r="992" spans="1:12" s="12" customFormat="1" x14ac:dyDescent="0.2">
      <c r="A992" s="11"/>
      <c r="B992" s="11"/>
      <c r="C992" s="11"/>
      <c r="F992" s="11"/>
      <c r="G992" s="11"/>
      <c r="I992" s="11"/>
      <c r="K992" s="11"/>
      <c r="L992" s="11"/>
    </row>
    <row r="993" spans="1:12" s="12" customFormat="1" x14ac:dyDescent="0.2">
      <c r="A993" s="11"/>
      <c r="B993" s="11"/>
      <c r="C993" s="11"/>
      <c r="F993" s="11"/>
      <c r="G993" s="11"/>
      <c r="I993" s="11"/>
      <c r="K993" s="11"/>
      <c r="L993" s="11"/>
    </row>
    <row r="994" spans="1:12" s="12" customFormat="1" x14ac:dyDescent="0.2">
      <c r="A994" s="11"/>
      <c r="B994" s="11"/>
      <c r="C994" s="11"/>
      <c r="F994" s="11"/>
      <c r="G994" s="11"/>
      <c r="I994" s="11"/>
      <c r="K994" s="11"/>
      <c r="L994" s="11"/>
    </row>
    <row r="995" spans="1:12" s="12" customFormat="1" x14ac:dyDescent="0.2">
      <c r="A995" s="11"/>
      <c r="B995" s="11"/>
      <c r="C995" s="11"/>
      <c r="F995" s="11"/>
      <c r="G995" s="11"/>
      <c r="I995" s="11"/>
      <c r="K995" s="11"/>
      <c r="L995" s="11"/>
    </row>
    <row r="996" spans="1:12" s="12" customFormat="1" x14ac:dyDescent="0.2">
      <c r="A996" s="11"/>
      <c r="B996" s="11"/>
      <c r="C996" s="11"/>
      <c r="F996" s="11"/>
      <c r="G996" s="11"/>
      <c r="I996" s="11"/>
      <c r="K996" s="11"/>
      <c r="L996" s="11"/>
    </row>
    <row r="997" spans="1:12" s="12" customFormat="1" x14ac:dyDescent="0.2">
      <c r="A997" s="11"/>
      <c r="B997" s="11"/>
      <c r="C997" s="11"/>
      <c r="F997" s="11"/>
      <c r="G997" s="11"/>
      <c r="I997" s="11"/>
      <c r="K997" s="11"/>
      <c r="L997" s="11"/>
    </row>
    <row r="998" spans="1:12" s="12" customFormat="1" x14ac:dyDescent="0.2">
      <c r="A998" s="11"/>
      <c r="B998" s="11"/>
      <c r="C998" s="11"/>
      <c r="F998" s="11"/>
      <c r="G998" s="11"/>
      <c r="I998" s="11"/>
      <c r="K998" s="11"/>
      <c r="L998" s="11"/>
    </row>
    <row r="999" spans="1:12" s="12" customFormat="1" x14ac:dyDescent="0.2">
      <c r="A999" s="11"/>
      <c r="B999" s="11"/>
      <c r="C999" s="11"/>
      <c r="F999" s="11"/>
      <c r="G999" s="11"/>
      <c r="I999" s="11"/>
      <c r="K999" s="11"/>
      <c r="L999" s="11"/>
    </row>
    <row r="1000" spans="1:12" s="12" customFormat="1" x14ac:dyDescent="0.2">
      <c r="A1000" s="11"/>
      <c r="B1000" s="11"/>
      <c r="C1000" s="11"/>
      <c r="F1000" s="11"/>
      <c r="G1000" s="11"/>
      <c r="I1000" s="11"/>
      <c r="K1000" s="11"/>
      <c r="L1000" s="11"/>
    </row>
    <row r="1001" spans="1:12" s="12" customFormat="1" x14ac:dyDescent="0.2">
      <c r="A1001" s="11"/>
      <c r="B1001" s="11"/>
      <c r="C1001" s="11"/>
      <c r="F1001" s="11"/>
      <c r="G1001" s="11"/>
      <c r="I1001" s="11"/>
      <c r="K1001" s="11"/>
      <c r="L1001" s="11"/>
    </row>
    <row r="1002" spans="1:12" s="12" customFormat="1" x14ac:dyDescent="0.2">
      <c r="A1002" s="11"/>
      <c r="B1002" s="11"/>
      <c r="C1002" s="11"/>
      <c r="F1002" s="11"/>
      <c r="G1002" s="11"/>
      <c r="I1002" s="11"/>
      <c r="K1002" s="11"/>
      <c r="L1002" s="11"/>
    </row>
    <row r="1003" spans="1:12" s="12" customFormat="1" x14ac:dyDescent="0.2">
      <c r="A1003" s="11"/>
      <c r="B1003" s="11"/>
      <c r="C1003" s="11"/>
      <c r="F1003" s="11"/>
      <c r="G1003" s="11"/>
      <c r="I1003" s="11"/>
      <c r="K1003" s="11"/>
      <c r="L1003" s="11"/>
    </row>
    <row r="1004" spans="1:12" s="12" customFormat="1" x14ac:dyDescent="0.2">
      <c r="A1004" s="11"/>
      <c r="B1004" s="11"/>
      <c r="C1004" s="11"/>
      <c r="F1004" s="11"/>
      <c r="G1004" s="11"/>
      <c r="I1004" s="11"/>
      <c r="K1004" s="11"/>
      <c r="L1004" s="11"/>
    </row>
    <row r="1005" spans="1:12" s="12" customFormat="1" x14ac:dyDescent="0.2">
      <c r="A1005" s="11"/>
      <c r="B1005" s="11"/>
      <c r="C1005" s="11"/>
      <c r="F1005" s="11"/>
      <c r="G1005" s="11"/>
      <c r="I1005" s="11"/>
      <c r="K1005" s="11"/>
      <c r="L1005" s="11"/>
    </row>
    <row r="1006" spans="1:12" s="12" customFormat="1" x14ac:dyDescent="0.2">
      <c r="A1006" s="11"/>
      <c r="B1006" s="11"/>
      <c r="C1006" s="11"/>
      <c r="F1006" s="11"/>
      <c r="G1006" s="11"/>
      <c r="I1006" s="11"/>
      <c r="K1006" s="11"/>
      <c r="L1006" s="11"/>
    </row>
    <row r="1007" spans="1:12" s="12" customFormat="1" x14ac:dyDescent="0.2">
      <c r="A1007" s="11"/>
      <c r="B1007" s="11"/>
      <c r="C1007" s="11"/>
      <c r="F1007" s="11"/>
      <c r="G1007" s="11"/>
      <c r="I1007" s="11"/>
      <c r="K1007" s="11"/>
      <c r="L1007" s="11"/>
    </row>
    <row r="1008" spans="1:12" s="12" customFormat="1" x14ac:dyDescent="0.2">
      <c r="A1008" s="11"/>
      <c r="B1008" s="11"/>
      <c r="C1008" s="11"/>
      <c r="F1008" s="11"/>
      <c r="G1008" s="11"/>
      <c r="I1008" s="11"/>
      <c r="K1008" s="11"/>
      <c r="L1008" s="11"/>
    </row>
    <row r="1009" spans="1:12" s="12" customFormat="1" x14ac:dyDescent="0.2">
      <c r="A1009" s="11"/>
      <c r="B1009" s="11"/>
      <c r="C1009" s="11"/>
      <c r="F1009" s="11"/>
      <c r="G1009" s="11"/>
      <c r="I1009" s="11"/>
      <c r="K1009" s="11"/>
      <c r="L1009" s="11"/>
    </row>
    <row r="1010" spans="1:12" s="12" customFormat="1" x14ac:dyDescent="0.2">
      <c r="A1010" s="11"/>
      <c r="B1010" s="11"/>
      <c r="C1010" s="11"/>
      <c r="F1010" s="11"/>
      <c r="G1010" s="11"/>
      <c r="I1010" s="11"/>
      <c r="K1010" s="11"/>
      <c r="L1010" s="11"/>
    </row>
    <row r="1011" spans="1:12" s="12" customFormat="1" x14ac:dyDescent="0.2">
      <c r="A1011" s="11"/>
      <c r="B1011" s="11"/>
      <c r="C1011" s="11"/>
      <c r="F1011" s="11"/>
      <c r="G1011" s="11"/>
      <c r="I1011" s="11"/>
      <c r="K1011" s="11"/>
      <c r="L1011" s="11"/>
    </row>
    <row r="1012" spans="1:12" s="12" customFormat="1" x14ac:dyDescent="0.2">
      <c r="A1012" s="11"/>
      <c r="B1012" s="11"/>
      <c r="C1012" s="11"/>
      <c r="F1012" s="11"/>
      <c r="G1012" s="11"/>
      <c r="I1012" s="11"/>
      <c r="K1012" s="11"/>
      <c r="L1012" s="11"/>
    </row>
    <row r="1013" spans="1:12" s="12" customFormat="1" x14ac:dyDescent="0.2">
      <c r="A1013" s="11"/>
      <c r="B1013" s="11"/>
      <c r="C1013" s="11"/>
      <c r="F1013" s="11"/>
      <c r="G1013" s="11"/>
      <c r="I1013" s="11"/>
      <c r="K1013" s="11"/>
      <c r="L1013" s="11"/>
    </row>
    <row r="1014" spans="1:12" s="12" customFormat="1" x14ac:dyDescent="0.2">
      <c r="A1014" s="11"/>
      <c r="B1014" s="11"/>
      <c r="C1014" s="11"/>
      <c r="F1014" s="11"/>
      <c r="G1014" s="11"/>
      <c r="I1014" s="11"/>
      <c r="K1014" s="11"/>
      <c r="L1014" s="11"/>
    </row>
    <row r="1015" spans="1:12" s="12" customFormat="1" x14ac:dyDescent="0.2">
      <c r="A1015" s="11"/>
      <c r="B1015" s="11"/>
      <c r="C1015" s="11"/>
      <c r="F1015" s="11"/>
      <c r="G1015" s="11"/>
      <c r="I1015" s="11"/>
      <c r="K1015" s="11"/>
      <c r="L1015" s="11"/>
    </row>
    <row r="1016" spans="1:12" s="12" customFormat="1" x14ac:dyDescent="0.2">
      <c r="A1016" s="11"/>
      <c r="B1016" s="11"/>
      <c r="C1016" s="11"/>
      <c r="F1016" s="11"/>
      <c r="G1016" s="11"/>
      <c r="I1016" s="11"/>
      <c r="K1016" s="11"/>
      <c r="L1016" s="11"/>
    </row>
    <row r="1017" spans="1:12" s="12" customFormat="1" x14ac:dyDescent="0.2">
      <c r="A1017" s="11"/>
      <c r="B1017" s="11"/>
      <c r="C1017" s="11"/>
      <c r="F1017" s="11"/>
      <c r="G1017" s="11"/>
      <c r="I1017" s="11"/>
      <c r="K1017" s="11"/>
      <c r="L1017" s="11"/>
    </row>
    <row r="1018" spans="1:12" s="12" customFormat="1" x14ac:dyDescent="0.2">
      <c r="A1018" s="11"/>
      <c r="B1018" s="11"/>
      <c r="C1018" s="11"/>
      <c r="F1018" s="11"/>
      <c r="G1018" s="11"/>
      <c r="I1018" s="11"/>
      <c r="K1018" s="11"/>
      <c r="L1018" s="11"/>
    </row>
    <row r="1019" spans="1:12" s="12" customFormat="1" x14ac:dyDescent="0.2">
      <c r="A1019" s="11"/>
      <c r="B1019" s="11"/>
      <c r="C1019" s="11"/>
      <c r="F1019" s="11"/>
      <c r="G1019" s="11"/>
      <c r="I1019" s="11"/>
      <c r="K1019" s="11"/>
      <c r="L1019" s="11"/>
    </row>
    <row r="1020" spans="1:12" s="12" customFormat="1" x14ac:dyDescent="0.2">
      <c r="A1020" s="11"/>
      <c r="B1020" s="11"/>
      <c r="C1020" s="11"/>
      <c r="F1020" s="11"/>
      <c r="G1020" s="11"/>
      <c r="I1020" s="11"/>
      <c r="K1020" s="11"/>
      <c r="L1020" s="11"/>
    </row>
    <row r="1021" spans="1:12" s="12" customFormat="1" x14ac:dyDescent="0.2">
      <c r="A1021" s="11"/>
      <c r="B1021" s="11"/>
      <c r="C1021" s="11"/>
      <c r="F1021" s="11"/>
      <c r="G1021" s="11"/>
      <c r="I1021" s="11"/>
      <c r="K1021" s="11"/>
      <c r="L1021" s="11"/>
    </row>
    <row r="1022" spans="1:12" s="12" customFormat="1" x14ac:dyDescent="0.2">
      <c r="A1022" s="11"/>
      <c r="B1022" s="11"/>
      <c r="C1022" s="11"/>
      <c r="F1022" s="11"/>
      <c r="G1022" s="11"/>
      <c r="I1022" s="11"/>
      <c r="K1022" s="11"/>
      <c r="L1022" s="11"/>
    </row>
    <row r="1023" spans="1:12" s="12" customFormat="1" x14ac:dyDescent="0.2">
      <c r="A1023" s="11"/>
      <c r="B1023" s="11"/>
      <c r="C1023" s="11"/>
      <c r="F1023" s="11"/>
      <c r="G1023" s="11"/>
      <c r="I1023" s="11"/>
      <c r="K1023" s="11"/>
      <c r="L1023" s="11"/>
    </row>
    <row r="1024" spans="1:12" s="12" customFormat="1" x14ac:dyDescent="0.2">
      <c r="A1024" s="11"/>
      <c r="B1024" s="11"/>
      <c r="C1024" s="11"/>
      <c r="F1024" s="11"/>
      <c r="G1024" s="11"/>
      <c r="I1024" s="11"/>
      <c r="K1024" s="11"/>
      <c r="L1024" s="11"/>
    </row>
    <row r="1025" spans="1:12" s="12" customFormat="1" x14ac:dyDescent="0.2">
      <c r="A1025" s="11"/>
      <c r="B1025" s="11"/>
      <c r="C1025" s="11"/>
      <c r="F1025" s="11"/>
      <c r="G1025" s="11"/>
      <c r="I1025" s="11"/>
      <c r="K1025" s="11"/>
      <c r="L1025" s="11"/>
    </row>
    <row r="1026" spans="1:12" s="12" customFormat="1" x14ac:dyDescent="0.2">
      <c r="A1026" s="11"/>
      <c r="B1026" s="11"/>
      <c r="C1026" s="11"/>
      <c r="F1026" s="11"/>
      <c r="G1026" s="11"/>
      <c r="I1026" s="11"/>
      <c r="K1026" s="11"/>
      <c r="L1026" s="11"/>
    </row>
    <row r="1027" spans="1:12" s="12" customFormat="1" x14ac:dyDescent="0.2">
      <c r="A1027" s="11"/>
      <c r="B1027" s="11"/>
      <c r="C1027" s="11"/>
      <c r="F1027" s="11"/>
      <c r="G1027" s="11"/>
      <c r="I1027" s="11"/>
      <c r="K1027" s="11"/>
      <c r="L1027" s="11"/>
    </row>
    <row r="1028" spans="1:12" s="12" customFormat="1" x14ac:dyDescent="0.2">
      <c r="A1028" s="11"/>
      <c r="B1028" s="11"/>
      <c r="C1028" s="11"/>
      <c r="F1028" s="11"/>
      <c r="G1028" s="11"/>
      <c r="I1028" s="11"/>
      <c r="K1028" s="11"/>
      <c r="L1028" s="11"/>
    </row>
    <row r="1029" spans="1:12" s="12" customFormat="1" x14ac:dyDescent="0.2">
      <c r="A1029" s="11"/>
      <c r="B1029" s="11"/>
      <c r="C1029" s="11"/>
      <c r="F1029" s="11"/>
      <c r="G1029" s="11"/>
      <c r="I1029" s="11"/>
      <c r="K1029" s="11"/>
      <c r="L1029" s="11"/>
    </row>
    <row r="1030" spans="1:12" s="12" customFormat="1" x14ac:dyDescent="0.2">
      <c r="A1030" s="11"/>
      <c r="B1030" s="11"/>
      <c r="C1030" s="11"/>
      <c r="F1030" s="11"/>
      <c r="G1030" s="11"/>
      <c r="I1030" s="11"/>
      <c r="K1030" s="11"/>
      <c r="L1030" s="11"/>
    </row>
    <row r="1031" spans="1:12" s="12" customFormat="1" x14ac:dyDescent="0.2">
      <c r="A1031" s="11"/>
      <c r="B1031" s="11"/>
      <c r="C1031" s="11"/>
      <c r="F1031" s="11"/>
      <c r="G1031" s="11"/>
      <c r="I1031" s="11"/>
      <c r="K1031" s="11"/>
      <c r="L1031" s="11"/>
    </row>
    <row r="1032" spans="1:12" s="12" customFormat="1" x14ac:dyDescent="0.2">
      <c r="A1032" s="11"/>
      <c r="B1032" s="11"/>
      <c r="C1032" s="11"/>
      <c r="F1032" s="11"/>
      <c r="G1032" s="11"/>
      <c r="I1032" s="11"/>
      <c r="K1032" s="11"/>
      <c r="L1032" s="11"/>
    </row>
    <row r="1033" spans="1:12" s="12" customFormat="1" x14ac:dyDescent="0.2">
      <c r="A1033" s="11"/>
      <c r="B1033" s="11"/>
      <c r="C1033" s="11"/>
      <c r="F1033" s="11"/>
      <c r="G1033" s="11"/>
      <c r="I1033" s="11"/>
      <c r="K1033" s="11"/>
      <c r="L1033" s="11"/>
    </row>
    <row r="1034" spans="1:12" s="12" customFormat="1" x14ac:dyDescent="0.2">
      <c r="A1034" s="11"/>
      <c r="B1034" s="11"/>
      <c r="C1034" s="11"/>
      <c r="F1034" s="11"/>
      <c r="G1034" s="11"/>
      <c r="I1034" s="11"/>
      <c r="K1034" s="11"/>
      <c r="L1034" s="11"/>
    </row>
    <row r="1035" spans="1:12" s="12" customFormat="1" x14ac:dyDescent="0.2">
      <c r="A1035" s="11"/>
      <c r="B1035" s="11"/>
      <c r="C1035" s="11"/>
      <c r="F1035" s="11"/>
      <c r="G1035" s="11"/>
      <c r="I1035" s="11"/>
      <c r="K1035" s="11"/>
      <c r="L1035" s="11"/>
    </row>
    <row r="1036" spans="1:12" s="12" customFormat="1" x14ac:dyDescent="0.2">
      <c r="A1036" s="11"/>
      <c r="B1036" s="11"/>
      <c r="C1036" s="11"/>
      <c r="F1036" s="11"/>
      <c r="G1036" s="11"/>
      <c r="I1036" s="11"/>
      <c r="K1036" s="11"/>
      <c r="L1036" s="11"/>
    </row>
    <row r="1037" spans="1:12" s="12" customFormat="1" x14ac:dyDescent="0.2">
      <c r="A1037" s="11"/>
      <c r="B1037" s="11"/>
      <c r="C1037" s="11"/>
      <c r="F1037" s="11"/>
      <c r="G1037" s="11"/>
      <c r="I1037" s="11"/>
      <c r="K1037" s="11"/>
      <c r="L1037" s="11"/>
    </row>
    <row r="1038" spans="1:12" s="12" customFormat="1" x14ac:dyDescent="0.2">
      <c r="A1038" s="11"/>
      <c r="B1038" s="11"/>
      <c r="C1038" s="11"/>
      <c r="F1038" s="11"/>
      <c r="G1038" s="11"/>
      <c r="I1038" s="11"/>
      <c r="K1038" s="11"/>
      <c r="L1038" s="11"/>
    </row>
    <row r="1039" spans="1:12" s="12" customFormat="1" x14ac:dyDescent="0.2">
      <c r="A1039" s="11"/>
      <c r="B1039" s="11"/>
      <c r="C1039" s="11"/>
      <c r="F1039" s="11"/>
      <c r="G1039" s="11"/>
      <c r="I1039" s="11"/>
      <c r="K1039" s="11"/>
      <c r="L1039" s="11"/>
    </row>
    <row r="1040" spans="1:12" s="12" customFormat="1" x14ac:dyDescent="0.2">
      <c r="A1040" s="11"/>
      <c r="B1040" s="11"/>
      <c r="C1040" s="11"/>
      <c r="F1040" s="11"/>
      <c r="G1040" s="11"/>
      <c r="I1040" s="11"/>
      <c r="K1040" s="11"/>
      <c r="L1040" s="11"/>
    </row>
    <row r="1041" spans="1:12" s="12" customFormat="1" x14ac:dyDescent="0.2">
      <c r="A1041" s="11"/>
      <c r="B1041" s="11"/>
      <c r="C1041" s="11"/>
      <c r="F1041" s="11"/>
      <c r="G1041" s="11"/>
      <c r="I1041" s="11"/>
      <c r="K1041" s="11"/>
      <c r="L1041" s="11"/>
    </row>
    <row r="1042" spans="1:12" s="12" customFormat="1" x14ac:dyDescent="0.2">
      <c r="A1042" s="11"/>
      <c r="B1042" s="11"/>
      <c r="C1042" s="11"/>
      <c r="F1042" s="11"/>
      <c r="G1042" s="11"/>
      <c r="I1042" s="11"/>
      <c r="K1042" s="11"/>
      <c r="L1042" s="11"/>
    </row>
    <row r="1043" spans="1:12" s="12" customFormat="1" x14ac:dyDescent="0.2">
      <c r="A1043" s="11"/>
      <c r="B1043" s="11"/>
      <c r="C1043" s="11"/>
      <c r="F1043" s="11"/>
      <c r="G1043" s="11"/>
      <c r="I1043" s="11"/>
      <c r="K1043" s="11"/>
      <c r="L1043" s="11"/>
    </row>
    <row r="1044" spans="1:12" s="12" customFormat="1" x14ac:dyDescent="0.2">
      <c r="A1044" s="11"/>
      <c r="B1044" s="11"/>
      <c r="C1044" s="11"/>
      <c r="F1044" s="11"/>
      <c r="G1044" s="11"/>
      <c r="I1044" s="11"/>
      <c r="K1044" s="11"/>
      <c r="L1044" s="11"/>
    </row>
    <row r="1045" spans="1:12" s="12" customFormat="1" x14ac:dyDescent="0.2">
      <c r="A1045" s="11"/>
      <c r="B1045" s="11"/>
      <c r="C1045" s="11"/>
      <c r="F1045" s="11"/>
      <c r="G1045" s="11"/>
      <c r="I1045" s="11"/>
      <c r="K1045" s="11"/>
      <c r="L1045" s="11"/>
    </row>
    <row r="1046" spans="1:12" s="12" customFormat="1" x14ac:dyDescent="0.2">
      <c r="A1046" s="11"/>
      <c r="B1046" s="11"/>
      <c r="C1046" s="11"/>
      <c r="F1046" s="11"/>
      <c r="G1046" s="11"/>
      <c r="I1046" s="11"/>
      <c r="K1046" s="11"/>
      <c r="L1046" s="11"/>
    </row>
    <row r="1047" spans="1:12" s="12" customFormat="1" x14ac:dyDescent="0.2">
      <c r="A1047" s="11"/>
      <c r="B1047" s="11"/>
      <c r="C1047" s="11"/>
      <c r="F1047" s="11"/>
      <c r="G1047" s="11"/>
      <c r="I1047" s="11"/>
      <c r="K1047" s="11"/>
      <c r="L1047" s="11"/>
    </row>
    <row r="1048" spans="1:12" s="12" customFormat="1" x14ac:dyDescent="0.2">
      <c r="A1048" s="11"/>
      <c r="B1048" s="11"/>
      <c r="C1048" s="11"/>
      <c r="F1048" s="11"/>
      <c r="G1048" s="11"/>
      <c r="I1048" s="11"/>
      <c r="K1048" s="11"/>
      <c r="L1048" s="11"/>
    </row>
    <row r="1049" spans="1:12" s="12" customFormat="1" x14ac:dyDescent="0.2">
      <c r="A1049" s="11"/>
      <c r="B1049" s="11"/>
      <c r="C1049" s="11"/>
      <c r="F1049" s="11"/>
      <c r="G1049" s="11"/>
      <c r="I1049" s="11"/>
      <c r="K1049" s="11"/>
      <c r="L1049" s="11"/>
    </row>
    <row r="1050" spans="1:12" s="12" customFormat="1" x14ac:dyDescent="0.2">
      <c r="A1050" s="11"/>
      <c r="B1050" s="11"/>
      <c r="C1050" s="11"/>
      <c r="F1050" s="11"/>
      <c r="G1050" s="11"/>
      <c r="I1050" s="11"/>
      <c r="K1050" s="11"/>
      <c r="L1050" s="11"/>
    </row>
    <row r="1051" spans="1:12" s="12" customFormat="1" x14ac:dyDescent="0.2">
      <c r="A1051" s="11"/>
      <c r="B1051" s="11"/>
      <c r="C1051" s="11"/>
      <c r="F1051" s="11"/>
      <c r="G1051" s="11"/>
      <c r="I1051" s="11"/>
      <c r="K1051" s="11"/>
      <c r="L1051" s="11"/>
    </row>
    <row r="1052" spans="1:12" s="12" customFormat="1" x14ac:dyDescent="0.2">
      <c r="A1052" s="11"/>
      <c r="B1052" s="11"/>
      <c r="C1052" s="11"/>
      <c r="F1052" s="11"/>
      <c r="G1052" s="11"/>
      <c r="I1052" s="11"/>
      <c r="K1052" s="11"/>
      <c r="L1052" s="11"/>
    </row>
    <row r="1053" spans="1:12" s="12" customFormat="1" x14ac:dyDescent="0.2">
      <c r="A1053" s="11"/>
      <c r="B1053" s="11"/>
      <c r="C1053" s="11"/>
      <c r="F1053" s="11"/>
      <c r="G1053" s="11"/>
      <c r="I1053" s="11"/>
      <c r="K1053" s="11"/>
      <c r="L1053" s="11"/>
    </row>
    <row r="1054" spans="1:12" s="12" customFormat="1" x14ac:dyDescent="0.2">
      <c r="A1054" s="11"/>
      <c r="B1054" s="11"/>
      <c r="C1054" s="11"/>
      <c r="F1054" s="11"/>
      <c r="G1054" s="11"/>
      <c r="I1054" s="11"/>
      <c r="K1054" s="11"/>
      <c r="L1054" s="11"/>
    </row>
    <row r="1055" spans="1:12" s="12" customFormat="1" x14ac:dyDescent="0.2">
      <c r="A1055" s="11"/>
      <c r="B1055" s="11"/>
      <c r="C1055" s="11"/>
      <c r="F1055" s="11"/>
      <c r="G1055" s="11"/>
      <c r="I1055" s="11"/>
      <c r="K1055" s="11"/>
      <c r="L1055" s="11"/>
    </row>
    <row r="1056" spans="1:12" s="12" customFormat="1" x14ac:dyDescent="0.2">
      <c r="A1056" s="11"/>
      <c r="B1056" s="11"/>
      <c r="C1056" s="11"/>
      <c r="F1056" s="11"/>
      <c r="G1056" s="11"/>
      <c r="I1056" s="11"/>
      <c r="K1056" s="11"/>
      <c r="L1056" s="11"/>
    </row>
    <row r="1057" spans="1:12" s="12" customFormat="1" x14ac:dyDescent="0.2">
      <c r="A1057" s="11"/>
      <c r="B1057" s="11"/>
      <c r="C1057" s="11"/>
      <c r="F1057" s="11"/>
      <c r="G1057" s="11"/>
      <c r="I1057" s="11"/>
      <c r="K1057" s="11"/>
      <c r="L1057" s="11"/>
    </row>
    <row r="1058" spans="1:12" s="12" customFormat="1" x14ac:dyDescent="0.2">
      <c r="A1058" s="11"/>
      <c r="B1058" s="11"/>
      <c r="C1058" s="11"/>
      <c r="F1058" s="11"/>
      <c r="G1058" s="11"/>
      <c r="I1058" s="11"/>
      <c r="K1058" s="11"/>
      <c r="L1058" s="11"/>
    </row>
    <row r="1059" spans="1:12" s="12" customFormat="1" x14ac:dyDescent="0.2">
      <c r="A1059" s="11"/>
      <c r="B1059" s="11"/>
      <c r="C1059" s="11"/>
      <c r="F1059" s="11"/>
      <c r="G1059" s="11"/>
      <c r="I1059" s="11"/>
      <c r="K1059" s="11"/>
      <c r="L1059" s="11"/>
    </row>
    <row r="1060" spans="1:12" s="12" customFormat="1" x14ac:dyDescent="0.2">
      <c r="A1060" s="11"/>
      <c r="B1060" s="11"/>
      <c r="C1060" s="11"/>
      <c r="F1060" s="11"/>
      <c r="G1060" s="11"/>
      <c r="I1060" s="11"/>
      <c r="K1060" s="11"/>
      <c r="L1060" s="11"/>
    </row>
    <row r="1061" spans="1:12" s="12" customFormat="1" x14ac:dyDescent="0.2">
      <c r="A1061" s="11"/>
      <c r="B1061" s="11"/>
      <c r="C1061" s="11"/>
      <c r="F1061" s="11"/>
      <c r="G1061" s="11"/>
      <c r="I1061" s="11"/>
      <c r="K1061" s="11"/>
      <c r="L1061" s="11"/>
    </row>
    <row r="1062" spans="1:12" s="12" customFormat="1" x14ac:dyDescent="0.2">
      <c r="A1062" s="11"/>
      <c r="B1062" s="11"/>
      <c r="C1062" s="11"/>
      <c r="F1062" s="11"/>
      <c r="G1062" s="11"/>
      <c r="I1062" s="11"/>
      <c r="K1062" s="11"/>
      <c r="L1062" s="11"/>
    </row>
    <row r="1063" spans="1:12" s="12" customFormat="1" x14ac:dyDescent="0.2">
      <c r="A1063" s="11"/>
      <c r="B1063" s="11"/>
      <c r="C1063" s="11"/>
      <c r="F1063" s="11"/>
      <c r="G1063" s="11"/>
      <c r="I1063" s="11"/>
      <c r="K1063" s="11"/>
      <c r="L1063" s="11"/>
    </row>
    <row r="1064" spans="1:12" s="12" customFormat="1" x14ac:dyDescent="0.2">
      <c r="A1064" s="11"/>
      <c r="B1064" s="11"/>
      <c r="C1064" s="11"/>
      <c r="F1064" s="11"/>
      <c r="G1064" s="11"/>
      <c r="I1064" s="11"/>
      <c r="K1064" s="11"/>
      <c r="L1064" s="11"/>
    </row>
    <row r="1065" spans="1:12" s="12" customFormat="1" x14ac:dyDescent="0.2">
      <c r="A1065" s="11"/>
      <c r="B1065" s="11"/>
      <c r="C1065" s="11"/>
      <c r="F1065" s="11"/>
      <c r="G1065" s="11"/>
      <c r="I1065" s="11"/>
      <c r="K1065" s="11"/>
      <c r="L1065" s="11"/>
    </row>
    <row r="1066" spans="1:12" s="12" customFormat="1" x14ac:dyDescent="0.2">
      <c r="A1066" s="11"/>
      <c r="B1066" s="11"/>
      <c r="C1066" s="11"/>
      <c r="F1066" s="11"/>
      <c r="G1066" s="11"/>
      <c r="I1066" s="11"/>
      <c r="K1066" s="11"/>
      <c r="L1066" s="11"/>
    </row>
    <row r="1067" spans="1:12" s="12" customFormat="1" x14ac:dyDescent="0.2">
      <c r="A1067" s="11"/>
      <c r="B1067" s="11"/>
      <c r="C1067" s="11"/>
      <c r="F1067" s="11"/>
      <c r="G1067" s="11"/>
      <c r="I1067" s="11"/>
      <c r="K1067" s="11"/>
      <c r="L1067" s="11"/>
    </row>
    <row r="1068" spans="1:12" s="12" customFormat="1" x14ac:dyDescent="0.2">
      <c r="A1068" s="11"/>
      <c r="B1068" s="11"/>
      <c r="C1068" s="11"/>
      <c r="F1068" s="11"/>
      <c r="G1068" s="11"/>
      <c r="I1068" s="11"/>
      <c r="K1068" s="11"/>
      <c r="L1068" s="11"/>
    </row>
    <row r="1069" spans="1:12" s="12" customFormat="1" x14ac:dyDescent="0.2">
      <c r="A1069" s="11"/>
      <c r="B1069" s="11"/>
      <c r="C1069" s="11"/>
      <c r="F1069" s="11"/>
      <c r="G1069" s="11"/>
      <c r="I1069" s="11"/>
      <c r="K1069" s="11"/>
      <c r="L1069" s="11"/>
    </row>
    <row r="1070" spans="1:12" s="12" customFormat="1" x14ac:dyDescent="0.2">
      <c r="A1070" s="11"/>
      <c r="B1070" s="11"/>
      <c r="C1070" s="11"/>
      <c r="F1070" s="11"/>
      <c r="G1070" s="11"/>
      <c r="I1070" s="11"/>
      <c r="K1070" s="11"/>
      <c r="L1070" s="11"/>
    </row>
    <row r="1071" spans="1:12" s="12" customFormat="1" x14ac:dyDescent="0.2">
      <c r="A1071" s="11"/>
      <c r="B1071" s="11"/>
      <c r="C1071" s="11"/>
      <c r="F1071" s="11"/>
      <c r="G1071" s="11"/>
      <c r="I1071" s="11"/>
      <c r="K1071" s="11"/>
      <c r="L1071" s="11"/>
    </row>
    <row r="1072" spans="1:12" s="12" customFormat="1" x14ac:dyDescent="0.2">
      <c r="A1072" s="11"/>
      <c r="B1072" s="11"/>
      <c r="C1072" s="11"/>
      <c r="F1072" s="11"/>
      <c r="G1072" s="11"/>
      <c r="I1072" s="11"/>
      <c r="K1072" s="11"/>
      <c r="L1072" s="11"/>
    </row>
    <row r="1073" spans="1:12" s="12" customFormat="1" x14ac:dyDescent="0.2">
      <c r="A1073" s="11"/>
      <c r="B1073" s="11"/>
      <c r="C1073" s="11"/>
      <c r="F1073" s="11"/>
      <c r="G1073" s="11"/>
      <c r="I1073" s="11"/>
      <c r="K1073" s="11"/>
      <c r="L1073" s="11"/>
    </row>
    <row r="1074" spans="1:12" s="12" customFormat="1" x14ac:dyDescent="0.2">
      <c r="A1074" s="11"/>
      <c r="B1074" s="11"/>
      <c r="C1074" s="11"/>
      <c r="F1074" s="11"/>
      <c r="G1074" s="11"/>
      <c r="I1074" s="11"/>
      <c r="K1074" s="11"/>
      <c r="L1074" s="11"/>
    </row>
    <row r="1075" spans="1:12" s="12" customFormat="1" x14ac:dyDescent="0.2">
      <c r="A1075" s="11"/>
      <c r="B1075" s="11"/>
      <c r="C1075" s="11"/>
      <c r="F1075" s="11"/>
      <c r="G1075" s="11"/>
      <c r="I1075" s="11"/>
      <c r="K1075" s="11"/>
      <c r="L1075" s="11"/>
    </row>
    <row r="1076" spans="1:12" s="12" customFormat="1" x14ac:dyDescent="0.2">
      <c r="A1076" s="11"/>
      <c r="B1076" s="11"/>
      <c r="C1076" s="11"/>
      <c r="F1076" s="11"/>
      <c r="G1076" s="11"/>
      <c r="I1076" s="11"/>
      <c r="K1076" s="11"/>
      <c r="L1076" s="11"/>
    </row>
    <row r="1077" spans="1:12" s="12" customFormat="1" x14ac:dyDescent="0.2">
      <c r="A1077" s="11"/>
      <c r="B1077" s="11"/>
      <c r="C1077" s="11"/>
      <c r="F1077" s="11"/>
      <c r="G1077" s="11"/>
      <c r="I1077" s="11"/>
      <c r="K1077" s="11"/>
      <c r="L1077" s="11"/>
    </row>
    <row r="1078" spans="1:12" s="12" customFormat="1" x14ac:dyDescent="0.2">
      <c r="A1078" s="11"/>
      <c r="B1078" s="11"/>
      <c r="C1078" s="11"/>
      <c r="F1078" s="11"/>
      <c r="G1078" s="11"/>
      <c r="I1078" s="11"/>
      <c r="K1078" s="11"/>
      <c r="L1078" s="11"/>
    </row>
    <row r="1079" spans="1:12" s="12" customFormat="1" x14ac:dyDescent="0.2">
      <c r="A1079" s="11"/>
      <c r="B1079" s="11"/>
      <c r="C1079" s="11"/>
      <c r="F1079" s="11"/>
      <c r="G1079" s="11"/>
      <c r="I1079" s="11"/>
      <c r="K1079" s="11"/>
      <c r="L1079" s="11"/>
    </row>
    <row r="1080" spans="1:12" s="12" customFormat="1" x14ac:dyDescent="0.2">
      <c r="A1080" s="11"/>
      <c r="B1080" s="11"/>
      <c r="C1080" s="11"/>
      <c r="F1080" s="11"/>
      <c r="G1080" s="11"/>
      <c r="I1080" s="11"/>
      <c r="K1080" s="11"/>
      <c r="L1080" s="11"/>
    </row>
    <row r="1081" spans="1:12" s="12" customFormat="1" x14ac:dyDescent="0.2">
      <c r="A1081" s="11"/>
      <c r="B1081" s="11"/>
      <c r="C1081" s="11"/>
      <c r="F1081" s="11"/>
      <c r="G1081" s="11"/>
      <c r="I1081" s="11"/>
      <c r="K1081" s="11"/>
      <c r="L1081" s="11"/>
    </row>
    <row r="1082" spans="1:12" s="12" customFormat="1" x14ac:dyDescent="0.2">
      <c r="A1082" s="11"/>
      <c r="B1082" s="11"/>
      <c r="C1082" s="11"/>
      <c r="F1082" s="11"/>
      <c r="G1082" s="11"/>
      <c r="I1082" s="11"/>
      <c r="K1082" s="11"/>
      <c r="L1082" s="11"/>
    </row>
    <row r="1083" spans="1:12" s="12" customFormat="1" x14ac:dyDescent="0.2">
      <c r="A1083" s="11"/>
      <c r="B1083" s="11"/>
      <c r="C1083" s="11"/>
      <c r="F1083" s="11"/>
      <c r="G1083" s="11"/>
      <c r="I1083" s="11"/>
      <c r="K1083" s="11"/>
      <c r="L1083" s="11"/>
    </row>
    <row r="1084" spans="1:12" s="12" customFormat="1" x14ac:dyDescent="0.2">
      <c r="A1084" s="11"/>
      <c r="B1084" s="11"/>
      <c r="C1084" s="11"/>
      <c r="F1084" s="11"/>
      <c r="G1084" s="11"/>
      <c r="I1084" s="11"/>
      <c r="K1084" s="11"/>
      <c r="L1084" s="11"/>
    </row>
    <row r="1085" spans="1:12" s="12" customFormat="1" x14ac:dyDescent="0.2">
      <c r="A1085" s="11"/>
      <c r="B1085" s="11"/>
      <c r="C1085" s="11"/>
      <c r="F1085" s="11"/>
      <c r="G1085" s="11"/>
      <c r="I1085" s="11"/>
      <c r="K1085" s="11"/>
      <c r="L1085" s="11"/>
    </row>
    <row r="1086" spans="1:12" s="12" customFormat="1" x14ac:dyDescent="0.2">
      <c r="A1086" s="11"/>
      <c r="B1086" s="11"/>
      <c r="C1086" s="11"/>
      <c r="F1086" s="11"/>
      <c r="G1086" s="11"/>
      <c r="I1086" s="11"/>
      <c r="K1086" s="11"/>
      <c r="L1086" s="11"/>
    </row>
    <row r="1087" spans="1:12" s="12" customFormat="1" x14ac:dyDescent="0.2">
      <c r="A1087" s="11"/>
      <c r="B1087" s="11"/>
      <c r="C1087" s="11"/>
      <c r="F1087" s="11"/>
      <c r="G1087" s="11"/>
      <c r="I1087" s="11"/>
      <c r="K1087" s="11"/>
      <c r="L1087" s="11"/>
    </row>
    <row r="1088" spans="1:12" s="12" customFormat="1" x14ac:dyDescent="0.2">
      <c r="A1088" s="11"/>
      <c r="B1088" s="11"/>
      <c r="C1088" s="11"/>
      <c r="F1088" s="11"/>
      <c r="G1088" s="11"/>
      <c r="I1088" s="11"/>
      <c r="K1088" s="11"/>
      <c r="L1088" s="11"/>
    </row>
    <row r="1089" spans="1:12" s="12" customFormat="1" x14ac:dyDescent="0.2">
      <c r="A1089" s="11"/>
      <c r="B1089" s="11"/>
      <c r="C1089" s="11"/>
      <c r="F1089" s="11"/>
      <c r="G1089" s="11"/>
      <c r="I1089" s="11"/>
      <c r="K1089" s="11"/>
      <c r="L1089" s="11"/>
    </row>
    <row r="1090" spans="1:12" s="12" customFormat="1" x14ac:dyDescent="0.2">
      <c r="A1090" s="11"/>
      <c r="B1090" s="11"/>
      <c r="C1090" s="11"/>
      <c r="F1090" s="11"/>
      <c r="G1090" s="11"/>
      <c r="I1090" s="11"/>
      <c r="K1090" s="11"/>
      <c r="L1090" s="11"/>
    </row>
    <row r="1091" spans="1:12" s="12" customFormat="1" x14ac:dyDescent="0.2">
      <c r="A1091" s="11"/>
      <c r="B1091" s="11"/>
      <c r="C1091" s="11"/>
      <c r="F1091" s="11"/>
      <c r="G1091" s="11"/>
      <c r="I1091" s="11"/>
      <c r="K1091" s="11"/>
      <c r="L1091" s="11"/>
    </row>
    <row r="1092" spans="1:12" s="12" customFormat="1" x14ac:dyDescent="0.2">
      <c r="A1092" s="11"/>
      <c r="B1092" s="11"/>
      <c r="C1092" s="11"/>
      <c r="F1092" s="11"/>
      <c r="G1092" s="11"/>
      <c r="I1092" s="11"/>
      <c r="K1092" s="11"/>
      <c r="L1092" s="11"/>
    </row>
    <row r="1093" spans="1:12" s="12" customFormat="1" x14ac:dyDescent="0.2">
      <c r="A1093" s="11"/>
      <c r="B1093" s="11"/>
      <c r="C1093" s="11"/>
      <c r="F1093" s="11"/>
      <c r="G1093" s="11"/>
      <c r="I1093" s="11"/>
      <c r="K1093" s="11"/>
      <c r="L1093" s="11"/>
    </row>
    <row r="1094" spans="1:12" s="12" customFormat="1" x14ac:dyDescent="0.2">
      <c r="A1094" s="11"/>
      <c r="B1094" s="11"/>
      <c r="C1094" s="11"/>
      <c r="F1094" s="11"/>
      <c r="G1094" s="11"/>
      <c r="I1094" s="11"/>
      <c r="K1094" s="11"/>
      <c r="L1094" s="11"/>
    </row>
    <row r="1095" spans="1:12" s="12" customFormat="1" x14ac:dyDescent="0.2">
      <c r="A1095" s="11"/>
      <c r="B1095" s="11"/>
      <c r="C1095" s="11"/>
      <c r="F1095" s="11"/>
      <c r="G1095" s="11"/>
      <c r="I1095" s="11"/>
      <c r="K1095" s="11"/>
      <c r="L1095" s="11"/>
    </row>
    <row r="1096" spans="1:12" s="12" customFormat="1" x14ac:dyDescent="0.2">
      <c r="A1096" s="11"/>
      <c r="B1096" s="11"/>
      <c r="C1096" s="11"/>
      <c r="F1096" s="11"/>
      <c r="G1096" s="11"/>
      <c r="I1096" s="11"/>
      <c r="K1096" s="11"/>
      <c r="L1096" s="11"/>
    </row>
    <row r="1097" spans="1:12" s="12" customFormat="1" x14ac:dyDescent="0.2">
      <c r="A1097" s="11"/>
      <c r="B1097" s="11"/>
      <c r="C1097" s="11"/>
      <c r="F1097" s="11"/>
      <c r="G1097" s="11"/>
      <c r="I1097" s="11"/>
      <c r="K1097" s="11"/>
      <c r="L1097" s="11"/>
    </row>
    <row r="1098" spans="1:12" s="12" customFormat="1" x14ac:dyDescent="0.2">
      <c r="A1098" s="11"/>
      <c r="B1098" s="11"/>
      <c r="C1098" s="11"/>
      <c r="F1098" s="11"/>
      <c r="G1098" s="11"/>
      <c r="I1098" s="11"/>
      <c r="K1098" s="11"/>
      <c r="L1098" s="11"/>
    </row>
    <row r="1099" spans="1:12" s="12" customFormat="1" x14ac:dyDescent="0.2">
      <c r="A1099" s="11"/>
      <c r="B1099" s="11"/>
      <c r="C1099" s="11"/>
      <c r="F1099" s="11"/>
      <c r="G1099" s="11"/>
      <c r="I1099" s="11"/>
      <c r="K1099" s="11"/>
      <c r="L1099" s="11"/>
    </row>
    <row r="1100" spans="1:12" s="12" customFormat="1" x14ac:dyDescent="0.2">
      <c r="A1100" s="11"/>
      <c r="B1100" s="11"/>
      <c r="C1100" s="11"/>
      <c r="F1100" s="11"/>
      <c r="G1100" s="11"/>
      <c r="I1100" s="11"/>
      <c r="K1100" s="11"/>
      <c r="L1100" s="11"/>
    </row>
    <row r="1101" spans="1:12" s="12" customFormat="1" x14ac:dyDescent="0.2">
      <c r="A1101" s="11"/>
      <c r="B1101" s="11"/>
      <c r="C1101" s="11"/>
      <c r="F1101" s="11"/>
      <c r="G1101" s="11"/>
      <c r="I1101" s="11"/>
      <c r="K1101" s="11"/>
      <c r="L1101" s="11"/>
    </row>
    <row r="1102" spans="1:12" s="12" customFormat="1" x14ac:dyDescent="0.2">
      <c r="A1102" s="11"/>
      <c r="B1102" s="11"/>
      <c r="C1102" s="11"/>
      <c r="F1102" s="11"/>
      <c r="G1102" s="11"/>
      <c r="I1102" s="11"/>
      <c r="K1102" s="11"/>
      <c r="L1102" s="11"/>
    </row>
    <row r="1103" spans="1:12" s="12" customFormat="1" x14ac:dyDescent="0.2">
      <c r="A1103" s="11"/>
      <c r="B1103" s="11"/>
      <c r="C1103" s="11"/>
      <c r="F1103" s="11"/>
      <c r="G1103" s="11"/>
      <c r="I1103" s="11"/>
      <c r="K1103" s="11"/>
      <c r="L1103" s="11"/>
    </row>
    <row r="1104" spans="1:12" s="12" customFormat="1" x14ac:dyDescent="0.2">
      <c r="A1104" s="11"/>
      <c r="B1104" s="11"/>
      <c r="C1104" s="11"/>
      <c r="F1104" s="11"/>
      <c r="G1104" s="11"/>
      <c r="I1104" s="11"/>
      <c r="K1104" s="11"/>
      <c r="L1104" s="11"/>
    </row>
    <row r="1105" spans="1:12" s="12" customFormat="1" x14ac:dyDescent="0.2">
      <c r="A1105" s="11"/>
      <c r="B1105" s="11"/>
      <c r="C1105" s="11"/>
      <c r="F1105" s="11"/>
      <c r="G1105" s="11"/>
      <c r="I1105" s="11"/>
      <c r="K1105" s="11"/>
      <c r="L1105" s="11"/>
    </row>
    <row r="1106" spans="1:12" s="12" customFormat="1" x14ac:dyDescent="0.2">
      <c r="A1106" s="11"/>
      <c r="B1106" s="11"/>
      <c r="C1106" s="11"/>
      <c r="F1106" s="11"/>
      <c r="G1106" s="11"/>
      <c r="I1106" s="11"/>
      <c r="K1106" s="11"/>
      <c r="L1106" s="11"/>
    </row>
    <row r="1107" spans="1:12" s="12" customFormat="1" x14ac:dyDescent="0.2">
      <c r="A1107" s="11"/>
      <c r="B1107" s="11"/>
      <c r="C1107" s="11"/>
      <c r="F1107" s="11"/>
      <c r="G1107" s="11"/>
      <c r="I1107" s="11"/>
      <c r="K1107" s="11"/>
      <c r="L1107" s="11"/>
    </row>
    <row r="1108" spans="1:12" s="12" customFormat="1" x14ac:dyDescent="0.2">
      <c r="A1108" s="11"/>
      <c r="B1108" s="11"/>
      <c r="C1108" s="11"/>
      <c r="F1108" s="11"/>
      <c r="G1108" s="11"/>
      <c r="I1108" s="11"/>
      <c r="K1108" s="11"/>
      <c r="L1108" s="11"/>
    </row>
    <row r="1109" spans="1:12" s="12" customFormat="1" x14ac:dyDescent="0.2">
      <c r="A1109" s="11"/>
      <c r="B1109" s="11"/>
      <c r="C1109" s="11"/>
      <c r="F1109" s="11"/>
      <c r="G1109" s="11"/>
      <c r="I1109" s="11"/>
      <c r="K1109" s="11"/>
      <c r="L1109" s="11"/>
    </row>
    <row r="1110" spans="1:12" s="12" customFormat="1" x14ac:dyDescent="0.2">
      <c r="A1110" s="11"/>
      <c r="B1110" s="11"/>
      <c r="C1110" s="11"/>
      <c r="F1110" s="11"/>
      <c r="G1110" s="11"/>
      <c r="I1110" s="11"/>
      <c r="K1110" s="11"/>
      <c r="L1110" s="11"/>
    </row>
    <row r="1111" spans="1:12" s="12" customFormat="1" x14ac:dyDescent="0.2">
      <c r="A1111" s="11"/>
      <c r="B1111" s="11"/>
      <c r="C1111" s="11"/>
      <c r="F1111" s="11"/>
      <c r="G1111" s="11"/>
      <c r="I1111" s="11"/>
      <c r="K1111" s="11"/>
      <c r="L1111" s="11"/>
    </row>
    <row r="1112" spans="1:12" s="12" customFormat="1" x14ac:dyDescent="0.2">
      <c r="A1112" s="11"/>
      <c r="B1112" s="11"/>
      <c r="C1112" s="11"/>
      <c r="F1112" s="11"/>
      <c r="G1112" s="11"/>
      <c r="I1112" s="11"/>
      <c r="K1112" s="11"/>
      <c r="L1112" s="11"/>
    </row>
    <row r="1113" spans="1:12" s="12" customFormat="1" x14ac:dyDescent="0.2">
      <c r="A1113" s="11"/>
      <c r="B1113" s="11"/>
      <c r="C1113" s="11"/>
      <c r="F1113" s="11"/>
      <c r="G1113" s="11"/>
      <c r="I1113" s="11"/>
      <c r="K1113" s="11"/>
      <c r="L1113" s="11"/>
    </row>
    <row r="1114" spans="1:12" s="12" customFormat="1" x14ac:dyDescent="0.2">
      <c r="A1114" s="11"/>
      <c r="B1114" s="11"/>
      <c r="C1114" s="11"/>
      <c r="F1114" s="11"/>
      <c r="G1114" s="11"/>
      <c r="I1114" s="11"/>
      <c r="K1114" s="11"/>
      <c r="L1114" s="11"/>
    </row>
    <row r="1115" spans="1:12" s="12" customFormat="1" x14ac:dyDescent="0.2">
      <c r="A1115" s="11"/>
      <c r="B1115" s="11"/>
      <c r="C1115" s="11"/>
      <c r="F1115" s="11"/>
      <c r="G1115" s="11"/>
      <c r="I1115" s="11"/>
      <c r="K1115" s="11"/>
      <c r="L1115" s="11"/>
    </row>
    <row r="1116" spans="1:12" s="12" customFormat="1" x14ac:dyDescent="0.2">
      <c r="A1116" s="11"/>
      <c r="B1116" s="11"/>
      <c r="C1116" s="11"/>
      <c r="F1116" s="11"/>
      <c r="G1116" s="11"/>
      <c r="I1116" s="11"/>
      <c r="K1116" s="11"/>
      <c r="L1116" s="11"/>
    </row>
    <row r="1117" spans="1:12" s="12" customFormat="1" x14ac:dyDescent="0.2">
      <c r="A1117" s="11"/>
      <c r="B1117" s="11"/>
      <c r="C1117" s="11"/>
      <c r="F1117" s="11"/>
      <c r="G1117" s="11"/>
      <c r="I1117" s="11"/>
      <c r="K1117" s="11"/>
      <c r="L1117" s="11"/>
    </row>
    <row r="1118" spans="1:12" s="12" customFormat="1" x14ac:dyDescent="0.2">
      <c r="A1118" s="11"/>
      <c r="B1118" s="11"/>
      <c r="C1118" s="11"/>
      <c r="F1118" s="11"/>
      <c r="G1118" s="11"/>
      <c r="I1118" s="11"/>
      <c r="K1118" s="11"/>
      <c r="L1118" s="11"/>
    </row>
    <row r="1119" spans="1:12" s="12" customFormat="1" x14ac:dyDescent="0.2">
      <c r="A1119" s="11"/>
      <c r="B1119" s="11"/>
      <c r="C1119" s="11"/>
      <c r="F1119" s="11"/>
      <c r="G1119" s="11"/>
      <c r="I1119" s="11"/>
      <c r="K1119" s="11"/>
      <c r="L1119" s="11"/>
    </row>
    <row r="1120" spans="1:12" s="12" customFormat="1" x14ac:dyDescent="0.2">
      <c r="A1120" s="11"/>
      <c r="B1120" s="11"/>
      <c r="C1120" s="11"/>
      <c r="F1120" s="11"/>
      <c r="G1120" s="11"/>
      <c r="I1120" s="11"/>
      <c r="K1120" s="11"/>
      <c r="L1120" s="11"/>
    </row>
    <row r="1121" spans="1:12" s="12" customFormat="1" x14ac:dyDescent="0.2">
      <c r="A1121" s="11"/>
      <c r="B1121" s="11"/>
      <c r="C1121" s="11"/>
      <c r="F1121" s="11"/>
      <c r="G1121" s="11"/>
      <c r="I1121" s="11"/>
      <c r="K1121" s="11"/>
      <c r="L1121" s="11"/>
    </row>
    <row r="1122" spans="1:12" s="12" customFormat="1" x14ac:dyDescent="0.2">
      <c r="A1122" s="11"/>
      <c r="B1122" s="11"/>
      <c r="C1122" s="11"/>
      <c r="F1122" s="11"/>
      <c r="G1122" s="11"/>
      <c r="I1122" s="11"/>
      <c r="K1122" s="11"/>
      <c r="L1122" s="11"/>
    </row>
    <row r="1123" spans="1:12" s="12" customFormat="1" x14ac:dyDescent="0.2">
      <c r="A1123" s="11"/>
      <c r="B1123" s="11"/>
      <c r="C1123" s="11"/>
      <c r="F1123" s="11"/>
      <c r="G1123" s="11"/>
      <c r="I1123" s="11"/>
      <c r="K1123" s="11"/>
      <c r="L1123" s="11"/>
    </row>
    <row r="1124" spans="1:12" s="12" customFormat="1" x14ac:dyDescent="0.2">
      <c r="A1124" s="11"/>
      <c r="B1124" s="11"/>
      <c r="C1124" s="11"/>
      <c r="F1124" s="11"/>
      <c r="G1124" s="11"/>
      <c r="I1124" s="11"/>
      <c r="K1124" s="11"/>
      <c r="L1124" s="11"/>
    </row>
    <row r="1125" spans="1:12" s="12" customFormat="1" x14ac:dyDescent="0.2">
      <c r="A1125" s="11"/>
      <c r="B1125" s="11"/>
      <c r="C1125" s="11"/>
      <c r="F1125" s="11"/>
      <c r="G1125" s="11"/>
      <c r="I1125" s="11"/>
      <c r="K1125" s="11"/>
      <c r="L1125" s="11"/>
    </row>
    <row r="1126" spans="1:12" s="12" customFormat="1" x14ac:dyDescent="0.2">
      <c r="A1126" s="11"/>
      <c r="B1126" s="11"/>
      <c r="C1126" s="11"/>
      <c r="F1126" s="11"/>
      <c r="G1126" s="11"/>
      <c r="I1126" s="11"/>
      <c r="K1126" s="11"/>
      <c r="L1126" s="11"/>
    </row>
    <row r="1127" spans="1:12" s="12" customFormat="1" x14ac:dyDescent="0.2">
      <c r="A1127" s="11"/>
      <c r="B1127" s="11"/>
      <c r="C1127" s="11"/>
      <c r="F1127" s="11"/>
      <c r="G1127" s="11"/>
      <c r="I1127" s="11"/>
      <c r="K1127" s="11"/>
      <c r="L1127" s="11"/>
    </row>
    <row r="1128" spans="1:12" s="12" customFormat="1" x14ac:dyDescent="0.2">
      <c r="A1128" s="11"/>
      <c r="B1128" s="11"/>
      <c r="C1128" s="11"/>
      <c r="F1128" s="11"/>
      <c r="G1128" s="11"/>
      <c r="I1128" s="11"/>
      <c r="K1128" s="11"/>
      <c r="L1128" s="11"/>
    </row>
    <row r="1129" spans="1:12" s="12" customFormat="1" x14ac:dyDescent="0.2">
      <c r="A1129" s="11"/>
      <c r="B1129" s="11"/>
      <c r="C1129" s="11"/>
      <c r="F1129" s="11"/>
      <c r="G1129" s="11"/>
      <c r="I1129" s="11"/>
      <c r="K1129" s="11"/>
      <c r="L1129" s="11"/>
    </row>
    <row r="1130" spans="1:12" s="12" customFormat="1" x14ac:dyDescent="0.2">
      <c r="A1130" s="11"/>
      <c r="B1130" s="11"/>
      <c r="C1130" s="11"/>
      <c r="F1130" s="11"/>
      <c r="G1130" s="11"/>
      <c r="I1130" s="11"/>
      <c r="K1130" s="11"/>
      <c r="L1130" s="11"/>
    </row>
    <row r="1131" spans="1:12" s="12" customFormat="1" x14ac:dyDescent="0.2">
      <c r="A1131" s="11"/>
      <c r="B1131" s="11"/>
      <c r="C1131" s="11"/>
      <c r="F1131" s="11"/>
      <c r="G1131" s="11"/>
      <c r="I1131" s="11"/>
      <c r="K1131" s="11"/>
      <c r="L1131" s="11"/>
    </row>
    <row r="1132" spans="1:12" s="12" customFormat="1" x14ac:dyDescent="0.2">
      <c r="A1132" s="11"/>
      <c r="B1132" s="11"/>
      <c r="C1132" s="11"/>
      <c r="F1132" s="11"/>
      <c r="G1132" s="11"/>
      <c r="I1132" s="11"/>
      <c r="K1132" s="11"/>
      <c r="L1132" s="11"/>
    </row>
    <row r="1133" spans="1:12" s="12" customFormat="1" x14ac:dyDescent="0.2">
      <c r="A1133" s="11"/>
      <c r="B1133" s="11"/>
      <c r="C1133" s="11"/>
      <c r="F1133" s="11"/>
      <c r="G1133" s="11"/>
      <c r="I1133" s="11"/>
      <c r="K1133" s="11"/>
      <c r="L1133" s="11"/>
    </row>
    <row r="1134" spans="1:12" s="12" customFormat="1" x14ac:dyDescent="0.2">
      <c r="A1134" s="11"/>
      <c r="B1134" s="11"/>
      <c r="C1134" s="11"/>
      <c r="F1134" s="11"/>
      <c r="G1134" s="11"/>
      <c r="I1134" s="11"/>
      <c r="K1134" s="11"/>
      <c r="L1134" s="11"/>
    </row>
    <row r="1135" spans="1:12" s="12" customFormat="1" x14ac:dyDescent="0.2">
      <c r="A1135" s="11"/>
      <c r="B1135" s="11"/>
      <c r="C1135" s="11"/>
      <c r="F1135" s="11"/>
      <c r="G1135" s="11"/>
      <c r="I1135" s="11"/>
      <c r="K1135" s="11"/>
      <c r="L1135" s="11"/>
    </row>
    <row r="1136" spans="1:12" s="12" customFormat="1" x14ac:dyDescent="0.2">
      <c r="A1136" s="11"/>
      <c r="B1136" s="11"/>
      <c r="C1136" s="11"/>
      <c r="F1136" s="11"/>
      <c r="G1136" s="11"/>
      <c r="I1136" s="11"/>
      <c r="K1136" s="11"/>
      <c r="L1136" s="11"/>
    </row>
    <row r="1137" spans="1:12" s="12" customFormat="1" x14ac:dyDescent="0.2">
      <c r="A1137" s="11"/>
      <c r="B1137" s="11"/>
      <c r="C1137" s="11"/>
      <c r="F1137" s="11"/>
      <c r="G1137" s="11"/>
      <c r="I1137" s="11"/>
      <c r="K1137" s="11"/>
      <c r="L1137" s="11"/>
    </row>
    <row r="1138" spans="1:12" s="12" customFormat="1" x14ac:dyDescent="0.2">
      <c r="A1138" s="11"/>
      <c r="B1138" s="11"/>
      <c r="C1138" s="11"/>
      <c r="F1138" s="11"/>
      <c r="G1138" s="11"/>
      <c r="I1138" s="11"/>
      <c r="K1138" s="11"/>
      <c r="L1138" s="11"/>
    </row>
    <row r="1139" spans="1:12" s="12" customFormat="1" x14ac:dyDescent="0.2">
      <c r="A1139" s="11"/>
      <c r="B1139" s="11"/>
      <c r="C1139" s="11"/>
      <c r="F1139" s="11"/>
      <c r="G1139" s="11"/>
      <c r="I1139" s="11"/>
      <c r="K1139" s="11"/>
      <c r="L1139" s="11"/>
    </row>
    <row r="1140" spans="1:12" s="12" customFormat="1" x14ac:dyDescent="0.2">
      <c r="A1140" s="11"/>
      <c r="B1140" s="11"/>
      <c r="C1140" s="11"/>
      <c r="F1140" s="11"/>
      <c r="G1140" s="11"/>
      <c r="I1140" s="11"/>
      <c r="K1140" s="11"/>
      <c r="L1140" s="11"/>
    </row>
    <row r="1141" spans="1:12" s="12" customFormat="1" x14ac:dyDescent="0.2">
      <c r="A1141" s="11"/>
      <c r="B1141" s="11"/>
      <c r="C1141" s="11"/>
      <c r="F1141" s="11"/>
      <c r="G1141" s="11"/>
      <c r="I1141" s="11"/>
      <c r="K1141" s="11"/>
      <c r="L1141" s="11"/>
    </row>
    <row r="1142" spans="1:12" s="12" customFormat="1" x14ac:dyDescent="0.2">
      <c r="A1142" s="11"/>
      <c r="B1142" s="11"/>
      <c r="C1142" s="11"/>
      <c r="F1142" s="11"/>
      <c r="G1142" s="11"/>
      <c r="I1142" s="11"/>
      <c r="K1142" s="11"/>
      <c r="L1142" s="11"/>
    </row>
    <row r="1143" spans="1:12" s="12" customFormat="1" x14ac:dyDescent="0.2">
      <c r="A1143" s="11"/>
      <c r="B1143" s="11"/>
      <c r="C1143" s="11"/>
      <c r="F1143" s="11"/>
      <c r="G1143" s="11"/>
      <c r="I1143" s="11"/>
      <c r="K1143" s="11"/>
      <c r="L1143" s="11"/>
    </row>
    <row r="1144" spans="1:12" s="12" customFormat="1" x14ac:dyDescent="0.2">
      <c r="A1144" s="11"/>
      <c r="B1144" s="11"/>
      <c r="C1144" s="11"/>
      <c r="F1144" s="11"/>
      <c r="G1144" s="11"/>
      <c r="I1144" s="11"/>
      <c r="K1144" s="11"/>
      <c r="L1144" s="11"/>
    </row>
    <row r="1145" spans="1:12" s="12" customFormat="1" x14ac:dyDescent="0.2">
      <c r="A1145" s="11"/>
      <c r="B1145" s="11"/>
      <c r="C1145" s="11"/>
      <c r="F1145" s="11"/>
      <c r="G1145" s="11"/>
      <c r="I1145" s="11"/>
      <c r="K1145" s="11"/>
      <c r="L1145" s="11"/>
    </row>
    <row r="1146" spans="1:12" s="12" customFormat="1" x14ac:dyDescent="0.2">
      <c r="A1146" s="11"/>
      <c r="B1146" s="11"/>
      <c r="C1146" s="11"/>
      <c r="F1146" s="11"/>
      <c r="G1146" s="11"/>
      <c r="I1146" s="11"/>
      <c r="K1146" s="11"/>
      <c r="L1146" s="11"/>
    </row>
    <row r="1147" spans="1:12" s="12" customFormat="1" x14ac:dyDescent="0.2">
      <c r="A1147" s="11"/>
      <c r="B1147" s="11"/>
      <c r="C1147" s="11"/>
      <c r="F1147" s="11"/>
      <c r="G1147" s="11"/>
      <c r="I1147" s="11"/>
      <c r="K1147" s="11"/>
      <c r="L1147" s="11"/>
    </row>
    <row r="1148" spans="1:12" s="12" customFormat="1" x14ac:dyDescent="0.2">
      <c r="A1148" s="11"/>
      <c r="B1148" s="11"/>
      <c r="C1148" s="11"/>
      <c r="F1148" s="11"/>
      <c r="G1148" s="11"/>
      <c r="I1148" s="11"/>
      <c r="K1148" s="11"/>
      <c r="L1148" s="11"/>
    </row>
    <row r="1149" spans="1:12" s="12" customFormat="1" x14ac:dyDescent="0.2">
      <c r="A1149" s="11"/>
      <c r="B1149" s="11"/>
      <c r="C1149" s="11"/>
      <c r="F1149" s="11"/>
      <c r="G1149" s="11"/>
      <c r="I1149" s="11"/>
      <c r="K1149" s="11"/>
      <c r="L1149" s="11"/>
    </row>
    <row r="1150" spans="1:12" s="12" customFormat="1" x14ac:dyDescent="0.2">
      <c r="A1150" s="11"/>
      <c r="B1150" s="11"/>
      <c r="C1150" s="11"/>
      <c r="F1150" s="11"/>
      <c r="G1150" s="11"/>
      <c r="I1150" s="11"/>
      <c r="K1150" s="11"/>
      <c r="L1150" s="11"/>
    </row>
    <row r="1151" spans="1:12" s="12" customFormat="1" x14ac:dyDescent="0.2">
      <c r="A1151" s="11"/>
      <c r="B1151" s="11"/>
      <c r="C1151" s="11"/>
      <c r="F1151" s="11"/>
      <c r="G1151" s="11"/>
      <c r="I1151" s="11"/>
      <c r="K1151" s="11"/>
      <c r="L1151" s="11"/>
    </row>
    <row r="1152" spans="1:12" s="12" customFormat="1" x14ac:dyDescent="0.2">
      <c r="A1152" s="11"/>
      <c r="B1152" s="11"/>
      <c r="C1152" s="11"/>
      <c r="F1152" s="11"/>
      <c r="G1152" s="11"/>
      <c r="I1152" s="11"/>
      <c r="K1152" s="11"/>
      <c r="L1152" s="11"/>
    </row>
    <row r="1153" spans="1:12" s="12" customFormat="1" x14ac:dyDescent="0.2">
      <c r="A1153" s="11"/>
      <c r="B1153" s="11"/>
      <c r="C1153" s="11"/>
      <c r="F1153" s="11"/>
      <c r="G1153" s="11"/>
      <c r="I1153" s="11"/>
      <c r="K1153" s="11"/>
      <c r="L1153" s="11"/>
    </row>
    <row r="1154" spans="1:12" s="12" customFormat="1" x14ac:dyDescent="0.2">
      <c r="A1154" s="11"/>
      <c r="B1154" s="11"/>
      <c r="C1154" s="11"/>
      <c r="F1154" s="11"/>
      <c r="G1154" s="11"/>
      <c r="I1154" s="11"/>
      <c r="K1154" s="11"/>
      <c r="L1154" s="11"/>
    </row>
    <row r="1155" spans="1:12" s="12" customFormat="1" x14ac:dyDescent="0.2">
      <c r="A1155" s="11"/>
      <c r="B1155" s="11"/>
      <c r="C1155" s="11"/>
      <c r="F1155" s="11"/>
      <c r="G1155" s="11"/>
      <c r="I1155" s="11"/>
      <c r="K1155" s="11"/>
      <c r="L1155" s="11"/>
    </row>
    <row r="1156" spans="1:12" s="12" customFormat="1" x14ac:dyDescent="0.2">
      <c r="A1156" s="11"/>
      <c r="B1156" s="11"/>
      <c r="C1156" s="11"/>
      <c r="F1156" s="11"/>
      <c r="G1156" s="11"/>
      <c r="I1156" s="11"/>
      <c r="K1156" s="11"/>
      <c r="L1156" s="11"/>
    </row>
    <row r="1157" spans="1:12" s="12" customFormat="1" x14ac:dyDescent="0.2">
      <c r="A1157" s="11"/>
      <c r="B1157" s="11"/>
      <c r="C1157" s="11"/>
      <c r="F1157" s="11"/>
      <c r="G1157" s="11"/>
      <c r="I1157" s="11"/>
      <c r="K1157" s="11"/>
      <c r="L1157" s="11"/>
    </row>
    <row r="1158" spans="1:12" s="12" customFormat="1" x14ac:dyDescent="0.2">
      <c r="A1158" s="11"/>
      <c r="B1158" s="11"/>
      <c r="C1158" s="11"/>
      <c r="F1158" s="11"/>
      <c r="G1158" s="11"/>
      <c r="I1158" s="11"/>
      <c r="K1158" s="11"/>
      <c r="L1158" s="11"/>
    </row>
    <row r="1159" spans="1:12" s="12" customFormat="1" x14ac:dyDescent="0.2">
      <c r="A1159" s="11"/>
      <c r="B1159" s="11"/>
      <c r="C1159" s="11"/>
      <c r="F1159" s="11"/>
      <c r="G1159" s="11"/>
      <c r="I1159" s="11"/>
      <c r="K1159" s="11"/>
      <c r="L1159" s="11"/>
    </row>
    <row r="1160" spans="1:12" s="12" customFormat="1" x14ac:dyDescent="0.2">
      <c r="A1160" s="11"/>
      <c r="B1160" s="11"/>
      <c r="C1160" s="11"/>
      <c r="F1160" s="11"/>
      <c r="G1160" s="11"/>
      <c r="I1160" s="11"/>
      <c r="K1160" s="11"/>
      <c r="L1160" s="11"/>
    </row>
    <row r="1161" spans="1:12" s="12" customFormat="1" x14ac:dyDescent="0.2">
      <c r="A1161" s="11"/>
      <c r="B1161" s="11"/>
      <c r="C1161" s="11"/>
      <c r="F1161" s="11"/>
      <c r="G1161" s="11"/>
      <c r="I1161" s="11"/>
      <c r="K1161" s="11"/>
      <c r="L1161" s="11"/>
    </row>
    <row r="1162" spans="1:12" s="12" customFormat="1" x14ac:dyDescent="0.2">
      <c r="A1162" s="11"/>
      <c r="B1162" s="11"/>
      <c r="C1162" s="11"/>
      <c r="F1162" s="11"/>
      <c r="G1162" s="11"/>
      <c r="I1162" s="11"/>
      <c r="K1162" s="11"/>
      <c r="L1162" s="11"/>
    </row>
    <row r="1163" spans="1:12" s="12" customFormat="1" x14ac:dyDescent="0.2">
      <c r="A1163" s="11"/>
      <c r="B1163" s="11"/>
      <c r="C1163" s="11"/>
      <c r="F1163" s="11"/>
      <c r="G1163" s="11"/>
      <c r="I1163" s="11"/>
      <c r="K1163" s="11"/>
      <c r="L1163" s="11"/>
    </row>
    <row r="1164" spans="1:12" s="12" customFormat="1" x14ac:dyDescent="0.2">
      <c r="A1164" s="11"/>
      <c r="B1164" s="11"/>
      <c r="C1164" s="11"/>
      <c r="F1164" s="11"/>
      <c r="G1164" s="11"/>
      <c r="I1164" s="11"/>
      <c r="K1164" s="11"/>
      <c r="L1164" s="11"/>
    </row>
    <row r="1165" spans="1:12" s="12" customFormat="1" x14ac:dyDescent="0.2">
      <c r="A1165" s="11"/>
      <c r="B1165" s="11"/>
      <c r="C1165" s="11"/>
      <c r="F1165" s="11"/>
      <c r="G1165" s="11"/>
      <c r="I1165" s="11"/>
      <c r="K1165" s="11"/>
      <c r="L1165" s="11"/>
    </row>
    <row r="1166" spans="1:12" s="12" customFormat="1" x14ac:dyDescent="0.2">
      <c r="A1166" s="11"/>
      <c r="B1166" s="11"/>
      <c r="C1166" s="11"/>
      <c r="F1166" s="11"/>
      <c r="G1166" s="11"/>
      <c r="I1166" s="11"/>
      <c r="K1166" s="11"/>
      <c r="L1166" s="11"/>
    </row>
    <row r="1167" spans="1:12" s="12" customFormat="1" x14ac:dyDescent="0.2">
      <c r="A1167" s="11"/>
      <c r="B1167" s="11"/>
      <c r="C1167" s="11"/>
      <c r="F1167" s="11"/>
      <c r="G1167" s="11"/>
      <c r="I1167" s="11"/>
      <c r="K1167" s="11"/>
      <c r="L1167" s="11"/>
    </row>
    <row r="1168" spans="1:12" s="12" customFormat="1" x14ac:dyDescent="0.2">
      <c r="A1168" s="11"/>
      <c r="B1168" s="11"/>
      <c r="C1168" s="11"/>
      <c r="F1168" s="11"/>
      <c r="G1168" s="11"/>
      <c r="I1168" s="11"/>
      <c r="K1168" s="11"/>
      <c r="L1168" s="11"/>
    </row>
    <row r="1169" spans="1:12" s="12" customFormat="1" x14ac:dyDescent="0.2">
      <c r="A1169" s="11"/>
      <c r="B1169" s="11"/>
      <c r="C1169" s="11"/>
      <c r="F1169" s="11"/>
      <c r="G1169" s="11"/>
      <c r="I1169" s="11"/>
      <c r="K1169" s="11"/>
      <c r="L1169" s="11"/>
    </row>
    <row r="1170" spans="1:12" s="12" customFormat="1" x14ac:dyDescent="0.2">
      <c r="A1170" s="11"/>
      <c r="B1170" s="11"/>
      <c r="C1170" s="11"/>
      <c r="F1170" s="11"/>
      <c r="G1170" s="11"/>
      <c r="I1170" s="11"/>
      <c r="K1170" s="11"/>
      <c r="L1170" s="11"/>
    </row>
    <row r="1171" spans="1:12" s="12" customFormat="1" x14ac:dyDescent="0.2">
      <c r="A1171" s="11"/>
      <c r="B1171" s="11"/>
      <c r="C1171" s="11"/>
      <c r="F1171" s="11"/>
      <c r="G1171" s="11"/>
      <c r="I1171" s="11"/>
      <c r="K1171" s="11"/>
      <c r="L1171" s="11"/>
    </row>
    <row r="1172" spans="1:12" s="12" customFormat="1" x14ac:dyDescent="0.2">
      <c r="A1172" s="11"/>
      <c r="B1172" s="11"/>
      <c r="C1172" s="11"/>
      <c r="F1172" s="11"/>
      <c r="G1172" s="11"/>
      <c r="I1172" s="11"/>
      <c r="K1172" s="11"/>
      <c r="L1172" s="11"/>
    </row>
    <row r="1173" spans="1:12" s="12" customFormat="1" x14ac:dyDescent="0.2">
      <c r="A1173" s="11"/>
      <c r="B1173" s="11"/>
      <c r="C1173" s="11"/>
      <c r="F1173" s="11"/>
      <c r="G1173" s="11"/>
      <c r="I1173" s="11"/>
      <c r="K1173" s="11"/>
      <c r="L1173" s="11"/>
    </row>
    <row r="1174" spans="1:12" s="12" customFormat="1" x14ac:dyDescent="0.2">
      <c r="A1174" s="11"/>
      <c r="B1174" s="11"/>
      <c r="C1174" s="11"/>
      <c r="F1174" s="11"/>
      <c r="G1174" s="11"/>
      <c r="I1174" s="11"/>
      <c r="K1174" s="11"/>
      <c r="L1174" s="11"/>
    </row>
    <row r="1175" spans="1:12" s="12" customFormat="1" x14ac:dyDescent="0.2">
      <c r="A1175" s="11"/>
      <c r="B1175" s="11"/>
      <c r="C1175" s="11"/>
      <c r="F1175" s="11"/>
      <c r="G1175" s="11"/>
      <c r="I1175" s="11"/>
      <c r="K1175" s="11"/>
      <c r="L1175" s="11"/>
    </row>
    <row r="1176" spans="1:12" s="12" customFormat="1" x14ac:dyDescent="0.2">
      <c r="A1176" s="11"/>
      <c r="B1176" s="11"/>
      <c r="C1176" s="11"/>
      <c r="F1176" s="11"/>
      <c r="G1176" s="11"/>
      <c r="I1176" s="11"/>
      <c r="K1176" s="11"/>
      <c r="L1176" s="11"/>
    </row>
    <row r="1177" spans="1:12" s="12" customFormat="1" x14ac:dyDescent="0.2">
      <c r="A1177" s="11"/>
      <c r="B1177" s="11"/>
      <c r="C1177" s="11"/>
      <c r="F1177" s="11"/>
      <c r="G1177" s="11"/>
      <c r="I1177" s="11"/>
      <c r="K1177" s="11"/>
      <c r="L1177" s="11"/>
    </row>
    <row r="1178" spans="1:12" s="12" customFormat="1" x14ac:dyDescent="0.2">
      <c r="A1178" s="11"/>
      <c r="B1178" s="11"/>
      <c r="C1178" s="11"/>
      <c r="F1178" s="11"/>
      <c r="G1178" s="11"/>
      <c r="I1178" s="11"/>
      <c r="K1178" s="11"/>
      <c r="L1178" s="11"/>
    </row>
    <row r="1179" spans="1:12" s="12" customFormat="1" x14ac:dyDescent="0.2">
      <c r="A1179" s="11"/>
      <c r="B1179" s="11"/>
      <c r="C1179" s="11"/>
      <c r="F1179" s="11"/>
      <c r="G1179" s="11"/>
      <c r="I1179" s="11"/>
      <c r="K1179" s="11"/>
      <c r="L1179" s="11"/>
    </row>
    <row r="1180" spans="1:12" s="12" customFormat="1" x14ac:dyDescent="0.2">
      <c r="A1180" s="11"/>
      <c r="B1180" s="11"/>
      <c r="C1180" s="11"/>
      <c r="F1180" s="11"/>
      <c r="G1180" s="11"/>
      <c r="I1180" s="11"/>
      <c r="K1180" s="11"/>
      <c r="L1180" s="11"/>
    </row>
    <row r="1181" spans="1:12" s="12" customFormat="1" x14ac:dyDescent="0.2">
      <c r="A1181" s="11"/>
      <c r="B1181" s="11"/>
      <c r="C1181" s="11"/>
      <c r="F1181" s="11"/>
      <c r="G1181" s="11"/>
      <c r="I1181" s="11"/>
      <c r="K1181" s="11"/>
      <c r="L1181" s="11"/>
    </row>
    <row r="1182" spans="1:12" s="12" customFormat="1" x14ac:dyDescent="0.2">
      <c r="A1182" s="11"/>
      <c r="B1182" s="11"/>
      <c r="C1182" s="11"/>
      <c r="F1182" s="11"/>
      <c r="G1182" s="11"/>
      <c r="I1182" s="11"/>
      <c r="K1182" s="11"/>
      <c r="L1182" s="11"/>
    </row>
    <row r="1183" spans="1:12" s="12" customFormat="1" x14ac:dyDescent="0.2">
      <c r="A1183" s="11"/>
      <c r="B1183" s="11"/>
      <c r="C1183" s="11"/>
      <c r="F1183" s="11"/>
      <c r="G1183" s="11"/>
      <c r="I1183" s="11"/>
      <c r="K1183" s="11"/>
      <c r="L1183" s="11"/>
    </row>
    <row r="1184" spans="1:12" s="12" customFormat="1" x14ac:dyDescent="0.2">
      <c r="A1184" s="11"/>
      <c r="B1184" s="11"/>
      <c r="C1184" s="11"/>
      <c r="F1184" s="11"/>
      <c r="G1184" s="11"/>
      <c r="I1184" s="11"/>
      <c r="K1184" s="11"/>
      <c r="L1184" s="11"/>
    </row>
    <row r="1185" spans="1:12" s="12" customFormat="1" x14ac:dyDescent="0.2">
      <c r="A1185" s="11"/>
      <c r="B1185" s="11"/>
      <c r="C1185" s="11"/>
      <c r="F1185" s="11"/>
      <c r="G1185" s="11"/>
      <c r="I1185" s="11"/>
      <c r="K1185" s="11"/>
      <c r="L1185" s="11"/>
    </row>
    <row r="1186" spans="1:12" s="12" customFormat="1" x14ac:dyDescent="0.2">
      <c r="A1186" s="11"/>
      <c r="B1186" s="11"/>
      <c r="C1186" s="11"/>
      <c r="F1186" s="11"/>
      <c r="G1186" s="11"/>
      <c r="I1186" s="11"/>
      <c r="K1186" s="11"/>
      <c r="L1186" s="11"/>
    </row>
    <row r="1187" spans="1:12" s="12" customFormat="1" x14ac:dyDescent="0.2">
      <c r="A1187" s="11"/>
      <c r="B1187" s="11"/>
      <c r="C1187" s="11"/>
      <c r="F1187" s="11"/>
      <c r="G1187" s="11"/>
      <c r="I1187" s="11"/>
      <c r="K1187" s="11"/>
      <c r="L1187" s="11"/>
    </row>
    <row r="1188" spans="1:12" s="12" customFormat="1" x14ac:dyDescent="0.2">
      <c r="A1188" s="11"/>
      <c r="B1188" s="11"/>
      <c r="C1188" s="11"/>
      <c r="F1188" s="11"/>
      <c r="G1188" s="11"/>
      <c r="I1188" s="11"/>
      <c r="K1188" s="11"/>
      <c r="L1188" s="11"/>
    </row>
    <row r="1189" spans="1:12" s="12" customFormat="1" x14ac:dyDescent="0.2">
      <c r="A1189" s="11"/>
      <c r="B1189" s="11"/>
      <c r="C1189" s="11"/>
      <c r="F1189" s="11"/>
      <c r="G1189" s="11"/>
      <c r="I1189" s="11"/>
      <c r="K1189" s="11"/>
      <c r="L1189" s="11"/>
    </row>
    <row r="1190" spans="1:12" s="12" customFormat="1" x14ac:dyDescent="0.2">
      <c r="A1190" s="11"/>
      <c r="B1190" s="11"/>
      <c r="C1190" s="11"/>
      <c r="F1190" s="11"/>
      <c r="G1190" s="11"/>
      <c r="I1190" s="11"/>
      <c r="K1190" s="11"/>
      <c r="L1190" s="11"/>
    </row>
    <row r="1191" spans="1:12" s="12" customFormat="1" x14ac:dyDescent="0.2">
      <c r="A1191" s="11"/>
      <c r="B1191" s="11"/>
      <c r="C1191" s="11"/>
      <c r="F1191" s="11"/>
      <c r="G1191" s="11"/>
      <c r="I1191" s="11"/>
      <c r="K1191" s="11"/>
      <c r="L1191" s="11"/>
    </row>
    <row r="1192" spans="1:12" s="12" customFormat="1" x14ac:dyDescent="0.2">
      <c r="A1192" s="11"/>
      <c r="B1192" s="11"/>
      <c r="C1192" s="11"/>
      <c r="F1192" s="11"/>
      <c r="G1192" s="11"/>
      <c r="I1192" s="11"/>
      <c r="K1192" s="11"/>
      <c r="L1192" s="11"/>
    </row>
    <row r="1193" spans="1:12" s="12" customFormat="1" x14ac:dyDescent="0.2">
      <c r="A1193" s="11"/>
      <c r="B1193" s="11"/>
      <c r="C1193" s="11"/>
      <c r="F1193" s="11"/>
      <c r="G1193" s="11"/>
      <c r="I1193" s="11"/>
      <c r="K1193" s="11"/>
      <c r="L1193" s="11"/>
    </row>
    <row r="1194" spans="1:12" s="12" customFormat="1" x14ac:dyDescent="0.2">
      <c r="A1194" s="11"/>
      <c r="B1194" s="11"/>
      <c r="C1194" s="11"/>
      <c r="F1194" s="11"/>
      <c r="G1194" s="11"/>
      <c r="I1194" s="11"/>
      <c r="K1194" s="11"/>
      <c r="L1194" s="11"/>
    </row>
    <row r="1195" spans="1:12" s="12" customFormat="1" x14ac:dyDescent="0.2">
      <c r="A1195" s="11"/>
      <c r="B1195" s="11"/>
      <c r="C1195" s="11"/>
      <c r="F1195" s="11"/>
      <c r="G1195" s="11"/>
      <c r="I1195" s="11"/>
      <c r="K1195" s="11"/>
      <c r="L1195" s="11"/>
    </row>
    <row r="1196" spans="1:12" s="12" customFormat="1" x14ac:dyDescent="0.2">
      <c r="A1196" s="11"/>
      <c r="B1196" s="11"/>
      <c r="C1196" s="11"/>
      <c r="F1196" s="11"/>
      <c r="G1196" s="11"/>
      <c r="I1196" s="11"/>
      <c r="K1196" s="11"/>
      <c r="L1196" s="11"/>
    </row>
    <row r="1197" spans="1:12" s="12" customFormat="1" x14ac:dyDescent="0.2">
      <c r="A1197" s="11"/>
      <c r="B1197" s="11"/>
      <c r="C1197" s="11"/>
      <c r="F1197" s="11"/>
      <c r="G1197" s="11"/>
      <c r="I1197" s="11"/>
      <c r="K1197" s="11"/>
      <c r="L1197" s="11"/>
    </row>
    <row r="1198" spans="1:12" s="12" customFormat="1" x14ac:dyDescent="0.2">
      <c r="A1198" s="11"/>
      <c r="B1198" s="11"/>
      <c r="C1198" s="11"/>
      <c r="F1198" s="11"/>
      <c r="G1198" s="11"/>
      <c r="I1198" s="11"/>
      <c r="K1198" s="11"/>
      <c r="L1198" s="11"/>
    </row>
    <row r="1199" spans="1:12" s="12" customFormat="1" x14ac:dyDescent="0.2">
      <c r="A1199" s="11"/>
      <c r="B1199" s="11"/>
      <c r="C1199" s="11"/>
      <c r="F1199" s="11"/>
      <c r="G1199" s="11"/>
      <c r="I1199" s="11"/>
      <c r="K1199" s="11"/>
      <c r="L1199" s="11"/>
    </row>
    <row r="1200" spans="1:12" s="12" customFormat="1" x14ac:dyDescent="0.2">
      <c r="A1200" s="11"/>
      <c r="B1200" s="11"/>
      <c r="C1200" s="11"/>
      <c r="F1200" s="11"/>
      <c r="G1200" s="11"/>
      <c r="I1200" s="11"/>
      <c r="K1200" s="11"/>
      <c r="L1200" s="11"/>
    </row>
    <row r="1201" spans="1:12" s="12" customFormat="1" x14ac:dyDescent="0.2">
      <c r="A1201" s="11"/>
      <c r="B1201" s="11"/>
      <c r="C1201" s="11"/>
      <c r="F1201" s="11"/>
      <c r="G1201" s="11"/>
      <c r="I1201" s="11"/>
      <c r="K1201" s="11"/>
      <c r="L1201" s="11"/>
    </row>
    <row r="1202" spans="1:12" s="12" customFormat="1" x14ac:dyDescent="0.2">
      <c r="A1202" s="11"/>
      <c r="B1202" s="11"/>
      <c r="C1202" s="11"/>
      <c r="F1202" s="11"/>
      <c r="G1202" s="11"/>
      <c r="I1202" s="11"/>
      <c r="K1202" s="11"/>
      <c r="L1202" s="11"/>
    </row>
    <row r="1203" spans="1:12" s="12" customFormat="1" x14ac:dyDescent="0.2">
      <c r="A1203" s="11"/>
      <c r="B1203" s="11"/>
      <c r="C1203" s="11"/>
      <c r="F1203" s="11"/>
      <c r="G1203" s="11"/>
      <c r="I1203" s="11"/>
      <c r="K1203" s="11"/>
      <c r="L1203" s="11"/>
    </row>
    <row r="1204" spans="1:12" s="12" customFormat="1" x14ac:dyDescent="0.2">
      <c r="A1204" s="11"/>
      <c r="B1204" s="11"/>
      <c r="C1204" s="11"/>
      <c r="F1204" s="11"/>
      <c r="G1204" s="11"/>
      <c r="I1204" s="11"/>
      <c r="K1204" s="11"/>
      <c r="L1204" s="11"/>
    </row>
    <row r="1205" spans="1:12" s="12" customFormat="1" x14ac:dyDescent="0.2">
      <c r="A1205" s="11"/>
      <c r="B1205" s="11"/>
      <c r="C1205" s="11"/>
      <c r="F1205" s="11"/>
      <c r="G1205" s="11"/>
      <c r="I1205" s="11"/>
      <c r="K1205" s="11"/>
      <c r="L1205" s="11"/>
    </row>
    <row r="1206" spans="1:12" s="12" customFormat="1" x14ac:dyDescent="0.2">
      <c r="A1206" s="11"/>
      <c r="B1206" s="11"/>
      <c r="C1206" s="11"/>
      <c r="F1206" s="11"/>
      <c r="G1206" s="11"/>
      <c r="I1206" s="11"/>
      <c r="K1206" s="11"/>
      <c r="L1206" s="11"/>
    </row>
    <row r="1207" spans="1:12" s="12" customFormat="1" x14ac:dyDescent="0.2">
      <c r="A1207" s="11"/>
      <c r="B1207" s="11"/>
      <c r="C1207" s="11"/>
      <c r="F1207" s="11"/>
      <c r="G1207" s="11"/>
      <c r="I1207" s="11"/>
      <c r="K1207" s="11"/>
      <c r="L1207" s="11"/>
    </row>
    <row r="1208" spans="1:12" s="12" customFormat="1" x14ac:dyDescent="0.2">
      <c r="A1208" s="11"/>
      <c r="B1208" s="11"/>
      <c r="C1208" s="11"/>
      <c r="F1208" s="11"/>
      <c r="G1208" s="11"/>
      <c r="I1208" s="11"/>
      <c r="K1208" s="11"/>
      <c r="L1208" s="11"/>
    </row>
    <row r="1209" spans="1:12" s="12" customFormat="1" x14ac:dyDescent="0.2">
      <c r="A1209" s="11"/>
      <c r="B1209" s="11"/>
      <c r="C1209" s="11"/>
      <c r="F1209" s="11"/>
      <c r="G1209" s="11"/>
      <c r="I1209" s="11"/>
      <c r="K1209" s="11"/>
      <c r="L1209" s="11"/>
    </row>
    <row r="1210" spans="1:12" s="12" customFormat="1" x14ac:dyDescent="0.2">
      <c r="A1210" s="11"/>
      <c r="B1210" s="11"/>
      <c r="C1210" s="11"/>
      <c r="F1210" s="11"/>
      <c r="G1210" s="11"/>
      <c r="I1210" s="11"/>
      <c r="K1210" s="11"/>
      <c r="L1210" s="11"/>
    </row>
    <row r="1211" spans="1:12" s="12" customFormat="1" x14ac:dyDescent="0.2">
      <c r="A1211" s="11"/>
      <c r="B1211" s="11"/>
      <c r="C1211" s="11"/>
      <c r="F1211" s="11"/>
      <c r="G1211" s="11"/>
      <c r="I1211" s="11"/>
      <c r="K1211" s="11"/>
      <c r="L1211" s="11"/>
    </row>
    <row r="1212" spans="1:12" s="12" customFormat="1" x14ac:dyDescent="0.2">
      <c r="A1212" s="11"/>
      <c r="B1212" s="11"/>
      <c r="C1212" s="11"/>
      <c r="F1212" s="11"/>
      <c r="G1212" s="11"/>
      <c r="I1212" s="11"/>
      <c r="K1212" s="11"/>
      <c r="L1212" s="11"/>
    </row>
    <row r="1213" spans="1:12" s="12" customFormat="1" x14ac:dyDescent="0.2">
      <c r="A1213" s="11"/>
      <c r="B1213" s="11"/>
      <c r="C1213" s="11"/>
      <c r="F1213" s="11"/>
      <c r="G1213" s="11"/>
      <c r="I1213" s="11"/>
      <c r="K1213" s="11"/>
      <c r="L1213" s="11"/>
    </row>
    <row r="1214" spans="1:12" s="12" customFormat="1" x14ac:dyDescent="0.2">
      <c r="A1214" s="11"/>
      <c r="B1214" s="11"/>
      <c r="C1214" s="11"/>
      <c r="F1214" s="11"/>
      <c r="G1214" s="11"/>
      <c r="I1214" s="11"/>
      <c r="K1214" s="11"/>
      <c r="L1214" s="11"/>
    </row>
    <row r="1215" spans="1:12" s="12" customFormat="1" x14ac:dyDescent="0.2">
      <c r="A1215" s="11"/>
      <c r="B1215" s="11"/>
      <c r="C1215" s="11"/>
      <c r="F1215" s="11"/>
      <c r="G1215" s="11"/>
      <c r="I1215" s="11"/>
      <c r="K1215" s="11"/>
      <c r="L1215" s="11"/>
    </row>
    <row r="1216" spans="1:12" s="12" customFormat="1" x14ac:dyDescent="0.2">
      <c r="A1216" s="11"/>
      <c r="B1216" s="11"/>
      <c r="C1216" s="11"/>
      <c r="F1216" s="11"/>
      <c r="G1216" s="11"/>
      <c r="I1216" s="11"/>
      <c r="K1216" s="11"/>
      <c r="L1216" s="11"/>
    </row>
    <row r="1217" spans="1:12" s="12" customFormat="1" x14ac:dyDescent="0.2">
      <c r="A1217" s="11"/>
      <c r="B1217" s="11"/>
      <c r="C1217" s="11"/>
      <c r="F1217" s="11"/>
      <c r="G1217" s="11"/>
      <c r="I1217" s="11"/>
      <c r="K1217" s="11"/>
      <c r="L1217" s="11"/>
    </row>
    <row r="1218" spans="1:12" s="12" customFormat="1" x14ac:dyDescent="0.2">
      <c r="A1218" s="11"/>
      <c r="B1218" s="11"/>
      <c r="C1218" s="11"/>
      <c r="F1218" s="11"/>
      <c r="G1218" s="11"/>
      <c r="I1218" s="11"/>
      <c r="K1218" s="11"/>
      <c r="L1218" s="11"/>
    </row>
    <row r="1219" spans="1:12" s="12" customFormat="1" x14ac:dyDescent="0.2">
      <c r="A1219" s="11"/>
      <c r="B1219" s="11"/>
      <c r="C1219" s="11"/>
      <c r="F1219" s="11"/>
      <c r="G1219" s="11"/>
      <c r="I1219" s="11"/>
      <c r="K1219" s="11"/>
      <c r="L1219" s="11"/>
    </row>
    <row r="1220" spans="1:12" s="12" customFormat="1" x14ac:dyDescent="0.2">
      <c r="A1220" s="11"/>
      <c r="B1220" s="11"/>
      <c r="C1220" s="11"/>
      <c r="F1220" s="11"/>
      <c r="G1220" s="11"/>
      <c r="I1220" s="11"/>
      <c r="K1220" s="11"/>
      <c r="L1220" s="11"/>
    </row>
    <row r="1221" spans="1:12" s="12" customFormat="1" x14ac:dyDescent="0.2">
      <c r="A1221" s="11"/>
      <c r="B1221" s="11"/>
      <c r="C1221" s="11"/>
      <c r="F1221" s="11"/>
      <c r="G1221" s="11"/>
      <c r="I1221" s="11"/>
      <c r="K1221" s="11"/>
      <c r="L1221" s="11"/>
    </row>
    <row r="1222" spans="1:12" s="12" customFormat="1" x14ac:dyDescent="0.2">
      <c r="A1222" s="11"/>
      <c r="B1222" s="11"/>
      <c r="C1222" s="11"/>
      <c r="F1222" s="11"/>
      <c r="G1222" s="11"/>
      <c r="I1222" s="11"/>
      <c r="K1222" s="11"/>
      <c r="L1222" s="11"/>
    </row>
    <row r="1223" spans="1:12" s="12" customFormat="1" x14ac:dyDescent="0.2">
      <c r="A1223" s="11"/>
      <c r="B1223" s="11"/>
      <c r="C1223" s="11"/>
      <c r="F1223" s="11"/>
      <c r="G1223" s="11"/>
      <c r="I1223" s="11"/>
      <c r="K1223" s="11"/>
      <c r="L1223" s="11"/>
    </row>
    <row r="1224" spans="1:12" s="12" customFormat="1" x14ac:dyDescent="0.2">
      <c r="A1224" s="11"/>
      <c r="B1224" s="11"/>
      <c r="C1224" s="11"/>
      <c r="F1224" s="11"/>
      <c r="G1224" s="11"/>
      <c r="I1224" s="11"/>
      <c r="K1224" s="11"/>
      <c r="L1224" s="11"/>
    </row>
    <row r="1225" spans="1:12" s="12" customFormat="1" x14ac:dyDescent="0.2">
      <c r="A1225" s="11"/>
      <c r="B1225" s="11"/>
      <c r="C1225" s="11"/>
      <c r="F1225" s="11"/>
      <c r="G1225" s="11"/>
      <c r="I1225" s="11"/>
      <c r="K1225" s="11"/>
      <c r="L1225" s="11"/>
    </row>
    <row r="1226" spans="1:12" s="12" customFormat="1" x14ac:dyDescent="0.2">
      <c r="A1226" s="11"/>
      <c r="B1226" s="11"/>
      <c r="C1226" s="11"/>
      <c r="F1226" s="11"/>
      <c r="G1226" s="11"/>
      <c r="I1226" s="11"/>
      <c r="K1226" s="11"/>
      <c r="L1226" s="11"/>
    </row>
    <row r="1227" spans="1:12" s="12" customFormat="1" x14ac:dyDescent="0.2">
      <c r="A1227" s="11"/>
      <c r="B1227" s="11"/>
      <c r="C1227" s="11"/>
      <c r="F1227" s="11"/>
      <c r="G1227" s="11"/>
      <c r="I1227" s="11"/>
      <c r="K1227" s="11"/>
      <c r="L1227" s="11"/>
    </row>
    <row r="1228" spans="1:12" s="12" customFormat="1" x14ac:dyDescent="0.2">
      <c r="A1228" s="11"/>
      <c r="B1228" s="11"/>
      <c r="C1228" s="11"/>
      <c r="F1228" s="11"/>
      <c r="G1228" s="11"/>
      <c r="I1228" s="11"/>
      <c r="K1228" s="11"/>
      <c r="L1228" s="11"/>
    </row>
    <row r="1229" spans="1:12" s="12" customFormat="1" x14ac:dyDescent="0.2">
      <c r="A1229" s="11"/>
      <c r="B1229" s="11"/>
      <c r="C1229" s="11"/>
      <c r="F1229" s="11"/>
      <c r="G1229" s="11"/>
      <c r="I1229" s="11"/>
      <c r="K1229" s="11"/>
      <c r="L1229" s="11"/>
    </row>
    <row r="1230" spans="1:12" s="12" customFormat="1" x14ac:dyDescent="0.2">
      <c r="A1230" s="11"/>
      <c r="B1230" s="11"/>
      <c r="C1230" s="11"/>
      <c r="F1230" s="11"/>
      <c r="G1230" s="11"/>
      <c r="I1230" s="11"/>
      <c r="K1230" s="11"/>
      <c r="L1230" s="11"/>
    </row>
    <row r="1231" spans="1:12" s="12" customFormat="1" x14ac:dyDescent="0.2">
      <c r="A1231" s="11"/>
      <c r="B1231" s="11"/>
      <c r="C1231" s="11"/>
      <c r="F1231" s="11"/>
      <c r="G1231" s="11"/>
      <c r="I1231" s="11"/>
      <c r="K1231" s="11"/>
      <c r="L1231" s="11"/>
    </row>
    <row r="1232" spans="1:12" s="12" customFormat="1" x14ac:dyDescent="0.2">
      <c r="A1232" s="11"/>
      <c r="B1232" s="11"/>
      <c r="C1232" s="11"/>
      <c r="F1232" s="11"/>
      <c r="G1232" s="11"/>
      <c r="I1232" s="11"/>
      <c r="K1232" s="11"/>
      <c r="L1232" s="11"/>
    </row>
    <row r="1233" spans="1:12" s="12" customFormat="1" x14ac:dyDescent="0.2">
      <c r="A1233" s="11"/>
      <c r="B1233" s="11"/>
      <c r="C1233" s="11"/>
      <c r="F1233" s="11"/>
      <c r="G1233" s="11"/>
      <c r="I1233" s="11"/>
      <c r="K1233" s="11"/>
      <c r="L1233" s="11"/>
    </row>
    <row r="1234" spans="1:12" s="12" customFormat="1" x14ac:dyDescent="0.2">
      <c r="A1234" s="11"/>
      <c r="B1234" s="11"/>
      <c r="C1234" s="11"/>
      <c r="F1234" s="11"/>
      <c r="G1234" s="11"/>
      <c r="I1234" s="11"/>
      <c r="K1234" s="11"/>
      <c r="L1234" s="11"/>
    </row>
    <row r="1235" spans="1:12" s="12" customFormat="1" x14ac:dyDescent="0.2">
      <c r="A1235" s="11"/>
      <c r="B1235" s="11"/>
      <c r="C1235" s="11"/>
      <c r="F1235" s="11"/>
      <c r="G1235" s="11"/>
      <c r="I1235" s="11"/>
      <c r="K1235" s="11"/>
      <c r="L1235" s="11"/>
    </row>
    <row r="1236" spans="1:12" s="12" customFormat="1" x14ac:dyDescent="0.2">
      <c r="A1236" s="11"/>
      <c r="B1236" s="11"/>
      <c r="C1236" s="11"/>
      <c r="F1236" s="11"/>
      <c r="G1236" s="11"/>
      <c r="I1236" s="11"/>
      <c r="K1236" s="11"/>
      <c r="L1236" s="11"/>
    </row>
    <row r="1237" spans="1:12" s="12" customFormat="1" x14ac:dyDescent="0.2">
      <c r="A1237" s="11"/>
      <c r="B1237" s="11"/>
      <c r="C1237" s="11"/>
      <c r="F1237" s="11"/>
      <c r="G1237" s="11"/>
      <c r="I1237" s="11"/>
      <c r="K1237" s="11"/>
      <c r="L1237" s="11"/>
    </row>
    <row r="1238" spans="1:12" s="12" customFormat="1" x14ac:dyDescent="0.2">
      <c r="A1238" s="11"/>
      <c r="B1238" s="11"/>
      <c r="C1238" s="11"/>
      <c r="F1238" s="11"/>
      <c r="G1238" s="11"/>
      <c r="I1238" s="11"/>
      <c r="K1238" s="11"/>
      <c r="L1238" s="11"/>
    </row>
    <row r="1239" spans="1:12" s="12" customFormat="1" x14ac:dyDescent="0.2">
      <c r="A1239" s="11"/>
      <c r="B1239" s="11"/>
      <c r="C1239" s="11"/>
      <c r="F1239" s="11"/>
      <c r="G1239" s="11"/>
      <c r="I1239" s="11"/>
      <c r="K1239" s="11"/>
      <c r="L1239" s="11"/>
    </row>
    <row r="1240" spans="1:12" s="12" customFormat="1" x14ac:dyDescent="0.2">
      <c r="A1240" s="11"/>
      <c r="B1240" s="11"/>
      <c r="C1240" s="11"/>
      <c r="F1240" s="11"/>
      <c r="G1240" s="11"/>
      <c r="I1240" s="11"/>
      <c r="K1240" s="11"/>
      <c r="L1240" s="11"/>
    </row>
    <row r="1241" spans="1:12" s="12" customFormat="1" x14ac:dyDescent="0.2">
      <c r="A1241" s="11"/>
      <c r="B1241" s="11"/>
      <c r="C1241" s="11"/>
      <c r="F1241" s="11"/>
      <c r="G1241" s="11"/>
      <c r="I1241" s="11"/>
      <c r="K1241" s="11"/>
      <c r="L1241" s="11"/>
    </row>
    <row r="1242" spans="1:12" s="12" customFormat="1" x14ac:dyDescent="0.2">
      <c r="A1242" s="11"/>
      <c r="B1242" s="11"/>
      <c r="C1242" s="11"/>
      <c r="F1242" s="11"/>
      <c r="G1242" s="11"/>
      <c r="I1242" s="11"/>
      <c r="K1242" s="11"/>
      <c r="L1242" s="11"/>
    </row>
    <row r="1243" spans="1:12" s="12" customFormat="1" x14ac:dyDescent="0.2">
      <c r="A1243" s="11"/>
      <c r="B1243" s="11"/>
      <c r="C1243" s="11"/>
      <c r="F1243" s="11"/>
      <c r="G1243" s="11"/>
      <c r="I1243" s="11"/>
      <c r="K1243" s="11"/>
      <c r="L1243" s="11"/>
    </row>
    <row r="1244" spans="1:12" s="12" customFormat="1" x14ac:dyDescent="0.2">
      <c r="A1244" s="11"/>
      <c r="B1244" s="11"/>
      <c r="C1244" s="11"/>
      <c r="F1244" s="11"/>
      <c r="G1244" s="11"/>
      <c r="I1244" s="11"/>
      <c r="K1244" s="11"/>
      <c r="L1244" s="11"/>
    </row>
    <row r="1245" spans="1:12" s="12" customFormat="1" x14ac:dyDescent="0.2">
      <c r="A1245" s="11"/>
      <c r="B1245" s="11"/>
      <c r="C1245" s="11"/>
      <c r="F1245" s="11"/>
      <c r="G1245" s="11"/>
      <c r="I1245" s="11"/>
      <c r="K1245" s="11"/>
      <c r="L1245" s="11"/>
    </row>
    <row r="1246" spans="1:12" s="12" customFormat="1" x14ac:dyDescent="0.2">
      <c r="A1246" s="11"/>
      <c r="B1246" s="11"/>
      <c r="C1246" s="11"/>
      <c r="F1246" s="11"/>
      <c r="G1246" s="11"/>
      <c r="I1246" s="11"/>
      <c r="K1246" s="11"/>
      <c r="L1246" s="11"/>
    </row>
    <row r="1247" spans="1:12" s="12" customFormat="1" x14ac:dyDescent="0.2">
      <c r="A1247" s="11"/>
      <c r="B1247" s="11"/>
      <c r="C1247" s="11"/>
      <c r="F1247" s="11"/>
      <c r="G1247" s="11"/>
      <c r="I1247" s="11"/>
      <c r="K1247" s="11"/>
      <c r="L1247" s="11"/>
    </row>
    <row r="1248" spans="1:12" s="12" customFormat="1" x14ac:dyDescent="0.2">
      <c r="A1248" s="11"/>
      <c r="B1248" s="11"/>
      <c r="C1248" s="11"/>
      <c r="F1248" s="11"/>
      <c r="G1248" s="11"/>
      <c r="I1248" s="11"/>
      <c r="K1248" s="11"/>
      <c r="L1248" s="11"/>
    </row>
    <row r="1249" spans="1:12" s="12" customFormat="1" x14ac:dyDescent="0.2">
      <c r="A1249" s="11"/>
      <c r="B1249" s="11"/>
      <c r="C1249" s="11"/>
      <c r="F1249" s="11"/>
      <c r="G1249" s="11"/>
      <c r="I1249" s="11"/>
      <c r="K1249" s="11"/>
      <c r="L1249" s="11"/>
    </row>
    <row r="1250" spans="1:12" s="12" customFormat="1" x14ac:dyDescent="0.2">
      <c r="A1250" s="11"/>
      <c r="B1250" s="11"/>
      <c r="C1250" s="11"/>
      <c r="F1250" s="11"/>
      <c r="G1250" s="11"/>
      <c r="I1250" s="11"/>
      <c r="K1250" s="11"/>
      <c r="L1250" s="11"/>
    </row>
    <row r="1251" spans="1:12" s="12" customFormat="1" x14ac:dyDescent="0.2">
      <c r="A1251" s="11"/>
      <c r="B1251" s="11"/>
      <c r="C1251" s="11"/>
      <c r="F1251" s="11"/>
      <c r="G1251" s="11"/>
      <c r="I1251" s="11"/>
      <c r="K1251" s="11"/>
      <c r="L1251" s="11"/>
    </row>
    <row r="1252" spans="1:12" s="12" customFormat="1" x14ac:dyDescent="0.2">
      <c r="A1252" s="11"/>
      <c r="B1252" s="11"/>
      <c r="C1252" s="11"/>
      <c r="F1252" s="11"/>
      <c r="G1252" s="11"/>
      <c r="I1252" s="11"/>
      <c r="K1252" s="11"/>
      <c r="L1252" s="11"/>
    </row>
    <row r="1253" spans="1:12" s="12" customFormat="1" x14ac:dyDescent="0.2">
      <c r="A1253" s="11"/>
      <c r="B1253" s="11"/>
      <c r="C1253" s="11"/>
      <c r="F1253" s="11"/>
      <c r="G1253" s="11"/>
      <c r="I1253" s="11"/>
      <c r="K1253" s="11"/>
      <c r="L1253" s="11"/>
    </row>
    <row r="1254" spans="1:12" s="12" customFormat="1" x14ac:dyDescent="0.2">
      <c r="A1254" s="11"/>
      <c r="B1254" s="11"/>
      <c r="C1254" s="11"/>
      <c r="F1254" s="11"/>
      <c r="G1254" s="11"/>
      <c r="I1254" s="11"/>
      <c r="K1254" s="11"/>
      <c r="L1254" s="11"/>
    </row>
    <row r="1255" spans="1:12" s="12" customFormat="1" x14ac:dyDescent="0.2">
      <c r="A1255" s="11"/>
      <c r="B1255" s="11"/>
      <c r="C1255" s="11"/>
      <c r="F1255" s="11"/>
      <c r="G1255" s="11"/>
      <c r="I1255" s="11"/>
      <c r="K1255" s="11"/>
      <c r="L1255" s="11"/>
    </row>
    <row r="1256" spans="1:12" s="12" customFormat="1" x14ac:dyDescent="0.2">
      <c r="A1256" s="11"/>
      <c r="B1256" s="11"/>
      <c r="C1256" s="11"/>
      <c r="F1256" s="11"/>
      <c r="G1256" s="11"/>
      <c r="I1256" s="11"/>
      <c r="K1256" s="11"/>
      <c r="L1256" s="11"/>
    </row>
    <row r="1257" spans="1:12" s="12" customFormat="1" x14ac:dyDescent="0.2">
      <c r="A1257" s="11"/>
      <c r="B1257" s="11"/>
      <c r="C1257" s="11"/>
      <c r="F1257" s="11"/>
      <c r="G1257" s="11"/>
      <c r="I1257" s="11"/>
      <c r="K1257" s="11"/>
      <c r="L1257" s="11"/>
    </row>
    <row r="1258" spans="1:12" s="12" customFormat="1" x14ac:dyDescent="0.2">
      <c r="A1258" s="11"/>
      <c r="B1258" s="11"/>
      <c r="C1258" s="11"/>
      <c r="F1258" s="11"/>
      <c r="G1258" s="11"/>
      <c r="I1258" s="11"/>
      <c r="K1258" s="11"/>
      <c r="L1258" s="11"/>
    </row>
    <row r="1259" spans="1:12" s="12" customFormat="1" x14ac:dyDescent="0.2">
      <c r="A1259" s="11"/>
      <c r="B1259" s="11"/>
      <c r="C1259" s="11"/>
      <c r="F1259" s="11"/>
      <c r="G1259" s="11"/>
      <c r="I1259" s="11"/>
      <c r="K1259" s="11"/>
      <c r="L1259" s="11"/>
    </row>
    <row r="1260" spans="1:12" s="12" customFormat="1" x14ac:dyDescent="0.2">
      <c r="A1260" s="11"/>
      <c r="B1260" s="11"/>
      <c r="C1260" s="11"/>
      <c r="F1260" s="11"/>
      <c r="G1260" s="11"/>
      <c r="I1260" s="11"/>
      <c r="K1260" s="11"/>
      <c r="L1260" s="11"/>
    </row>
    <row r="1261" spans="1:12" s="12" customFormat="1" x14ac:dyDescent="0.2">
      <c r="A1261" s="11"/>
      <c r="B1261" s="11"/>
      <c r="C1261" s="11"/>
      <c r="F1261" s="11"/>
      <c r="G1261" s="11"/>
      <c r="I1261" s="11"/>
      <c r="K1261" s="11"/>
      <c r="L1261" s="11"/>
    </row>
    <row r="1262" spans="1:12" s="12" customFormat="1" x14ac:dyDescent="0.2">
      <c r="A1262" s="11"/>
      <c r="B1262" s="11"/>
      <c r="C1262" s="11"/>
      <c r="F1262" s="11"/>
      <c r="G1262" s="11"/>
      <c r="I1262" s="11"/>
      <c r="K1262" s="11"/>
      <c r="L1262" s="11"/>
    </row>
    <row r="1263" spans="1:12" s="12" customFormat="1" x14ac:dyDescent="0.2">
      <c r="A1263" s="11"/>
      <c r="B1263" s="11"/>
      <c r="C1263" s="11"/>
      <c r="F1263" s="11"/>
      <c r="G1263" s="11"/>
      <c r="I1263" s="11"/>
      <c r="K1263" s="11"/>
      <c r="L1263" s="11"/>
    </row>
    <row r="1264" spans="1:12" s="12" customFormat="1" x14ac:dyDescent="0.2">
      <c r="A1264" s="11"/>
      <c r="B1264" s="11"/>
      <c r="C1264" s="11"/>
      <c r="F1264" s="11"/>
      <c r="G1264" s="11"/>
      <c r="I1264" s="11"/>
      <c r="K1264" s="11"/>
      <c r="L1264" s="11"/>
    </row>
    <row r="1265" spans="1:12" s="12" customFormat="1" x14ac:dyDescent="0.2">
      <c r="A1265" s="11"/>
      <c r="B1265" s="11"/>
      <c r="C1265" s="11"/>
      <c r="F1265" s="11"/>
      <c r="G1265" s="11"/>
      <c r="I1265" s="11"/>
      <c r="K1265" s="11"/>
      <c r="L1265" s="11"/>
    </row>
    <row r="1266" spans="1:12" s="12" customFormat="1" x14ac:dyDescent="0.2">
      <c r="A1266" s="11"/>
      <c r="B1266" s="11"/>
      <c r="C1266" s="11"/>
      <c r="F1266" s="11"/>
      <c r="G1266" s="11"/>
      <c r="I1266" s="11"/>
      <c r="K1266" s="11"/>
      <c r="L1266" s="11"/>
    </row>
    <row r="1267" spans="1:12" s="12" customFormat="1" x14ac:dyDescent="0.2">
      <c r="A1267" s="11"/>
      <c r="B1267" s="11"/>
      <c r="C1267" s="11"/>
      <c r="F1267" s="11"/>
      <c r="G1267" s="11"/>
      <c r="I1267" s="11"/>
      <c r="K1267" s="11"/>
      <c r="L1267" s="11"/>
    </row>
    <row r="1268" spans="1:12" s="12" customFormat="1" x14ac:dyDescent="0.2">
      <c r="A1268" s="11"/>
      <c r="B1268" s="11"/>
      <c r="C1268" s="11"/>
      <c r="F1268" s="11"/>
      <c r="G1268" s="11"/>
      <c r="I1268" s="11"/>
      <c r="K1268" s="11"/>
      <c r="L1268" s="11"/>
    </row>
    <row r="1269" spans="1:12" s="12" customFormat="1" x14ac:dyDescent="0.2">
      <c r="A1269" s="11"/>
      <c r="B1269" s="11"/>
      <c r="C1269" s="11"/>
      <c r="F1269" s="11"/>
      <c r="G1269" s="11"/>
      <c r="I1269" s="11"/>
      <c r="K1269" s="11"/>
      <c r="L1269" s="11"/>
    </row>
    <row r="1270" spans="1:12" s="12" customFormat="1" x14ac:dyDescent="0.2">
      <c r="A1270" s="11"/>
      <c r="B1270" s="11"/>
      <c r="C1270" s="11"/>
      <c r="F1270" s="11"/>
      <c r="G1270" s="11"/>
      <c r="I1270" s="11"/>
      <c r="K1270" s="11"/>
      <c r="L1270" s="11"/>
    </row>
    <row r="1271" spans="1:12" s="12" customFormat="1" x14ac:dyDescent="0.2">
      <c r="A1271" s="11"/>
      <c r="B1271" s="11"/>
      <c r="C1271" s="11"/>
      <c r="F1271" s="11"/>
      <c r="G1271" s="11"/>
      <c r="I1271" s="11"/>
      <c r="K1271" s="11"/>
      <c r="L1271" s="11"/>
    </row>
    <row r="1272" spans="1:12" s="12" customFormat="1" x14ac:dyDescent="0.2">
      <c r="A1272" s="11"/>
      <c r="B1272" s="11"/>
      <c r="C1272" s="11"/>
      <c r="F1272" s="11"/>
      <c r="G1272" s="11"/>
      <c r="I1272" s="11"/>
      <c r="K1272" s="11"/>
      <c r="L1272" s="11"/>
    </row>
    <row r="1273" spans="1:12" s="12" customFormat="1" x14ac:dyDescent="0.2">
      <c r="A1273" s="11"/>
      <c r="B1273" s="11"/>
      <c r="C1273" s="11"/>
      <c r="F1273" s="11"/>
      <c r="G1273" s="11"/>
      <c r="I1273" s="11"/>
      <c r="K1273" s="11"/>
      <c r="L1273" s="11"/>
    </row>
    <row r="1274" spans="1:12" s="12" customFormat="1" x14ac:dyDescent="0.2">
      <c r="A1274" s="11"/>
      <c r="B1274" s="11"/>
      <c r="C1274" s="11"/>
      <c r="F1274" s="11"/>
      <c r="G1274" s="11"/>
      <c r="I1274" s="11"/>
      <c r="K1274" s="11"/>
      <c r="L1274" s="11"/>
    </row>
    <row r="1275" spans="1:12" s="12" customFormat="1" x14ac:dyDescent="0.2">
      <c r="A1275" s="11"/>
      <c r="B1275" s="11"/>
      <c r="C1275" s="11"/>
      <c r="F1275" s="11"/>
      <c r="G1275" s="11"/>
      <c r="I1275" s="11"/>
      <c r="K1275" s="11"/>
      <c r="L1275" s="11"/>
    </row>
    <row r="1276" spans="1:12" s="12" customFormat="1" x14ac:dyDescent="0.2">
      <c r="A1276" s="11"/>
      <c r="B1276" s="11"/>
      <c r="C1276" s="11"/>
      <c r="F1276" s="11"/>
      <c r="G1276" s="11"/>
      <c r="I1276" s="11"/>
      <c r="K1276" s="11"/>
      <c r="L1276" s="11"/>
    </row>
    <row r="1277" spans="1:12" s="12" customFormat="1" x14ac:dyDescent="0.2">
      <c r="A1277" s="11"/>
      <c r="B1277" s="11"/>
      <c r="C1277" s="11"/>
      <c r="F1277" s="11"/>
      <c r="G1277" s="11"/>
      <c r="I1277" s="11"/>
      <c r="K1277" s="11"/>
      <c r="L1277" s="11"/>
    </row>
    <row r="1278" spans="1:12" s="12" customFormat="1" x14ac:dyDescent="0.2">
      <c r="A1278" s="11"/>
      <c r="B1278" s="11"/>
      <c r="C1278" s="11"/>
      <c r="F1278" s="11"/>
      <c r="G1278" s="11"/>
      <c r="I1278" s="11"/>
      <c r="K1278" s="11"/>
      <c r="L1278" s="11"/>
    </row>
    <row r="1279" spans="1:12" s="12" customFormat="1" x14ac:dyDescent="0.2">
      <c r="A1279" s="11"/>
      <c r="B1279" s="11"/>
      <c r="C1279" s="11"/>
      <c r="F1279" s="11"/>
      <c r="G1279" s="11"/>
      <c r="I1279" s="11"/>
      <c r="K1279" s="11"/>
      <c r="L1279" s="11"/>
    </row>
    <row r="1280" spans="1:12" s="12" customFormat="1" x14ac:dyDescent="0.2">
      <c r="A1280" s="11"/>
      <c r="B1280" s="11"/>
      <c r="C1280" s="11"/>
      <c r="F1280" s="11"/>
      <c r="G1280" s="11"/>
      <c r="I1280" s="11"/>
      <c r="K1280" s="11"/>
      <c r="L1280" s="11"/>
    </row>
    <row r="1281" spans="1:12" s="12" customFormat="1" x14ac:dyDescent="0.2">
      <c r="A1281" s="11"/>
      <c r="B1281" s="11"/>
      <c r="C1281" s="11"/>
      <c r="F1281" s="11"/>
      <c r="G1281" s="11"/>
      <c r="I1281" s="11"/>
      <c r="K1281" s="11"/>
      <c r="L1281" s="11"/>
    </row>
    <row r="1282" spans="1:12" s="12" customFormat="1" x14ac:dyDescent="0.2">
      <c r="A1282" s="11"/>
      <c r="B1282" s="11"/>
      <c r="C1282" s="11"/>
      <c r="F1282" s="11"/>
      <c r="G1282" s="11"/>
      <c r="I1282" s="11"/>
      <c r="K1282" s="11"/>
      <c r="L1282" s="11"/>
    </row>
    <row r="1283" spans="1:12" s="12" customFormat="1" x14ac:dyDescent="0.2">
      <c r="A1283" s="11"/>
      <c r="B1283" s="11"/>
      <c r="C1283" s="11"/>
      <c r="F1283" s="11"/>
      <c r="G1283" s="11"/>
      <c r="I1283" s="11"/>
      <c r="K1283" s="11"/>
      <c r="L1283" s="11"/>
    </row>
    <row r="1284" spans="1:12" s="12" customFormat="1" x14ac:dyDescent="0.2">
      <c r="A1284" s="11"/>
      <c r="B1284" s="11"/>
      <c r="C1284" s="11"/>
      <c r="F1284" s="11"/>
      <c r="G1284" s="11"/>
      <c r="I1284" s="11"/>
      <c r="K1284" s="11"/>
      <c r="L1284" s="11"/>
    </row>
    <row r="1285" spans="1:12" s="12" customFormat="1" x14ac:dyDescent="0.2">
      <c r="A1285" s="11"/>
      <c r="B1285" s="11"/>
      <c r="C1285" s="11"/>
      <c r="F1285" s="11"/>
      <c r="G1285" s="11"/>
      <c r="I1285" s="11"/>
      <c r="K1285" s="11"/>
      <c r="L1285" s="11"/>
    </row>
    <row r="1286" spans="1:12" s="12" customFormat="1" x14ac:dyDescent="0.2">
      <c r="A1286" s="11"/>
      <c r="B1286" s="11"/>
      <c r="C1286" s="11"/>
      <c r="F1286" s="11"/>
      <c r="G1286" s="11"/>
      <c r="I1286" s="11"/>
      <c r="K1286" s="11"/>
      <c r="L1286" s="11"/>
    </row>
    <row r="1287" spans="1:12" s="12" customFormat="1" x14ac:dyDescent="0.2">
      <c r="A1287" s="11"/>
      <c r="B1287" s="11"/>
      <c r="C1287" s="11"/>
      <c r="F1287" s="11"/>
      <c r="G1287" s="11"/>
      <c r="I1287" s="11"/>
      <c r="K1287" s="11"/>
      <c r="L1287" s="11"/>
    </row>
    <row r="1288" spans="1:12" s="12" customFormat="1" x14ac:dyDescent="0.2">
      <c r="A1288" s="11"/>
      <c r="B1288" s="11"/>
      <c r="C1288" s="11"/>
      <c r="F1288" s="11"/>
      <c r="G1288" s="11"/>
      <c r="I1288" s="11"/>
      <c r="K1288" s="11"/>
      <c r="L1288" s="11"/>
    </row>
    <row r="1289" spans="1:12" s="12" customFormat="1" x14ac:dyDescent="0.2">
      <c r="A1289" s="11"/>
      <c r="B1289" s="11"/>
      <c r="C1289" s="11"/>
      <c r="F1289" s="11"/>
      <c r="G1289" s="11"/>
      <c r="I1289" s="11"/>
      <c r="K1289" s="11"/>
      <c r="L1289" s="11"/>
    </row>
    <row r="1290" spans="1:12" s="12" customFormat="1" x14ac:dyDescent="0.2">
      <c r="A1290" s="11"/>
      <c r="B1290" s="11"/>
      <c r="C1290" s="11"/>
      <c r="F1290" s="11"/>
      <c r="G1290" s="11"/>
      <c r="I1290" s="11"/>
      <c r="K1290" s="11"/>
      <c r="L1290" s="11"/>
    </row>
    <row r="1291" spans="1:12" s="12" customFormat="1" x14ac:dyDescent="0.2">
      <c r="A1291" s="11"/>
      <c r="B1291" s="11"/>
      <c r="C1291" s="11"/>
      <c r="F1291" s="11"/>
      <c r="G1291" s="11"/>
      <c r="I1291" s="11"/>
      <c r="K1291" s="11"/>
      <c r="L1291" s="11"/>
    </row>
    <row r="1292" spans="1:12" s="12" customFormat="1" x14ac:dyDescent="0.2">
      <c r="A1292" s="11"/>
      <c r="B1292" s="11"/>
      <c r="C1292" s="11"/>
      <c r="F1292" s="11"/>
      <c r="G1292" s="11"/>
      <c r="I1292" s="11"/>
      <c r="K1292" s="11"/>
      <c r="L1292" s="11"/>
    </row>
    <row r="1293" spans="1:12" s="12" customFormat="1" x14ac:dyDescent="0.2">
      <c r="A1293" s="11"/>
      <c r="B1293" s="11"/>
      <c r="C1293" s="11"/>
      <c r="F1293" s="11"/>
      <c r="G1293" s="11"/>
      <c r="I1293" s="11"/>
      <c r="K1293" s="11"/>
      <c r="L1293" s="11"/>
    </row>
    <row r="1294" spans="1:12" s="12" customFormat="1" x14ac:dyDescent="0.2">
      <c r="A1294" s="11"/>
      <c r="B1294" s="11"/>
      <c r="C1294" s="11"/>
      <c r="F1294" s="11"/>
      <c r="G1294" s="11"/>
      <c r="I1294" s="11"/>
      <c r="K1294" s="11"/>
      <c r="L1294" s="11"/>
    </row>
    <row r="1295" spans="1:12" s="12" customFormat="1" x14ac:dyDescent="0.2">
      <c r="A1295" s="11"/>
      <c r="B1295" s="11"/>
      <c r="C1295" s="11"/>
      <c r="F1295" s="11"/>
      <c r="G1295" s="11"/>
      <c r="I1295" s="11"/>
      <c r="K1295" s="11"/>
      <c r="L1295" s="11"/>
    </row>
    <row r="1296" spans="1:12" s="12" customFormat="1" x14ac:dyDescent="0.2">
      <c r="A1296" s="11"/>
      <c r="B1296" s="11"/>
      <c r="C1296" s="11"/>
      <c r="F1296" s="11"/>
      <c r="G1296" s="11"/>
      <c r="I1296" s="11"/>
      <c r="K1296" s="11"/>
      <c r="L1296" s="11"/>
    </row>
    <row r="1297" spans="1:12" s="12" customFormat="1" x14ac:dyDescent="0.2">
      <c r="A1297" s="11"/>
      <c r="B1297" s="11"/>
      <c r="C1297" s="11"/>
      <c r="F1297" s="11"/>
      <c r="G1297" s="11"/>
      <c r="I1297" s="11"/>
      <c r="K1297" s="11"/>
      <c r="L1297" s="11"/>
    </row>
    <row r="1298" spans="1:12" s="12" customFormat="1" x14ac:dyDescent="0.2">
      <c r="A1298" s="11"/>
      <c r="B1298" s="11"/>
      <c r="C1298" s="11"/>
      <c r="F1298" s="11"/>
      <c r="G1298" s="11"/>
      <c r="I1298" s="11"/>
      <c r="K1298" s="11"/>
      <c r="L1298" s="11"/>
    </row>
    <row r="1299" spans="1:12" s="12" customFormat="1" x14ac:dyDescent="0.2">
      <c r="A1299" s="11"/>
      <c r="B1299" s="11"/>
      <c r="C1299" s="11"/>
      <c r="F1299" s="11"/>
      <c r="G1299" s="11"/>
      <c r="I1299" s="11"/>
      <c r="K1299" s="11"/>
      <c r="L1299" s="11"/>
    </row>
    <row r="1300" spans="1:12" s="12" customFormat="1" x14ac:dyDescent="0.2">
      <c r="A1300" s="11"/>
      <c r="B1300" s="11"/>
      <c r="C1300" s="11"/>
      <c r="F1300" s="11"/>
      <c r="G1300" s="11"/>
      <c r="I1300" s="11"/>
      <c r="K1300" s="11"/>
      <c r="L1300" s="11"/>
    </row>
    <row r="1301" spans="1:12" s="12" customFormat="1" x14ac:dyDescent="0.2">
      <c r="A1301" s="11"/>
      <c r="B1301" s="11"/>
      <c r="C1301" s="11"/>
      <c r="F1301" s="11"/>
      <c r="G1301" s="11"/>
      <c r="I1301" s="11"/>
      <c r="K1301" s="11"/>
      <c r="L1301" s="11"/>
    </row>
    <row r="1302" spans="1:12" s="12" customFormat="1" x14ac:dyDescent="0.2">
      <c r="A1302" s="11"/>
      <c r="B1302" s="11"/>
      <c r="C1302" s="11"/>
      <c r="F1302" s="11"/>
      <c r="G1302" s="11"/>
      <c r="I1302" s="11"/>
      <c r="K1302" s="11"/>
      <c r="L1302" s="11"/>
    </row>
    <row r="1303" spans="1:12" s="12" customFormat="1" x14ac:dyDescent="0.2">
      <c r="A1303" s="11"/>
      <c r="B1303" s="11"/>
      <c r="C1303" s="11"/>
      <c r="F1303" s="11"/>
      <c r="G1303" s="11"/>
      <c r="I1303" s="11"/>
      <c r="K1303" s="11"/>
      <c r="L1303" s="11"/>
    </row>
    <row r="1304" spans="1:12" s="12" customFormat="1" x14ac:dyDescent="0.2">
      <c r="A1304" s="11"/>
      <c r="B1304" s="11"/>
      <c r="C1304" s="11"/>
      <c r="F1304" s="11"/>
      <c r="G1304" s="11"/>
      <c r="I1304" s="11"/>
      <c r="K1304" s="11"/>
      <c r="L1304" s="11"/>
    </row>
    <row r="1305" spans="1:12" s="12" customFormat="1" x14ac:dyDescent="0.2">
      <c r="A1305" s="11"/>
      <c r="B1305" s="11"/>
      <c r="C1305" s="11"/>
      <c r="F1305" s="11"/>
      <c r="G1305" s="11"/>
      <c r="I1305" s="11"/>
      <c r="K1305" s="11"/>
      <c r="L1305" s="11"/>
    </row>
    <row r="1306" spans="1:12" s="12" customFormat="1" x14ac:dyDescent="0.2">
      <c r="A1306" s="11"/>
      <c r="B1306" s="11"/>
      <c r="C1306" s="11"/>
      <c r="F1306" s="11"/>
      <c r="G1306" s="11"/>
      <c r="I1306" s="11"/>
      <c r="K1306" s="11"/>
      <c r="L1306" s="11"/>
    </row>
    <row r="1307" spans="1:12" s="12" customFormat="1" x14ac:dyDescent="0.2">
      <c r="A1307" s="11"/>
      <c r="B1307" s="11"/>
      <c r="C1307" s="11"/>
      <c r="F1307" s="11"/>
      <c r="G1307" s="11"/>
      <c r="I1307" s="11"/>
      <c r="K1307" s="11"/>
      <c r="L1307" s="11"/>
    </row>
    <row r="1308" spans="1:12" s="12" customFormat="1" x14ac:dyDescent="0.2">
      <c r="A1308" s="11"/>
      <c r="B1308" s="11"/>
      <c r="C1308" s="11"/>
      <c r="F1308" s="11"/>
      <c r="G1308" s="11"/>
      <c r="I1308" s="11"/>
      <c r="K1308" s="11"/>
      <c r="L1308" s="11"/>
    </row>
    <row r="1309" spans="1:12" s="12" customFormat="1" x14ac:dyDescent="0.2">
      <c r="A1309" s="11"/>
      <c r="B1309" s="11"/>
      <c r="C1309" s="11"/>
      <c r="F1309" s="11"/>
      <c r="G1309" s="11"/>
      <c r="I1309" s="11"/>
      <c r="K1309" s="11"/>
      <c r="L1309" s="11"/>
    </row>
    <row r="1310" spans="1:12" s="12" customFormat="1" x14ac:dyDescent="0.2">
      <c r="A1310" s="11"/>
      <c r="B1310" s="11"/>
      <c r="C1310" s="11"/>
      <c r="F1310" s="11"/>
      <c r="G1310" s="11"/>
      <c r="I1310" s="11"/>
      <c r="K1310" s="11"/>
      <c r="L1310" s="11"/>
    </row>
    <row r="1311" spans="1:12" s="12" customFormat="1" x14ac:dyDescent="0.2">
      <c r="A1311" s="11"/>
      <c r="B1311" s="11"/>
      <c r="C1311" s="11"/>
      <c r="F1311" s="11"/>
      <c r="G1311" s="11"/>
      <c r="I1311" s="11"/>
      <c r="K1311" s="11"/>
      <c r="L1311" s="11"/>
    </row>
    <row r="1312" spans="1:12" s="12" customFormat="1" x14ac:dyDescent="0.2">
      <c r="A1312" s="11"/>
      <c r="B1312" s="11"/>
      <c r="C1312" s="11"/>
      <c r="F1312" s="11"/>
      <c r="G1312" s="11"/>
      <c r="I1312" s="11"/>
      <c r="K1312" s="11"/>
      <c r="L1312" s="11"/>
    </row>
    <row r="1313" spans="1:12" s="12" customFormat="1" x14ac:dyDescent="0.2">
      <c r="A1313" s="11"/>
      <c r="B1313" s="11"/>
      <c r="C1313" s="11"/>
      <c r="F1313" s="11"/>
      <c r="G1313" s="11"/>
      <c r="I1313" s="11"/>
      <c r="K1313" s="11"/>
      <c r="L1313" s="11"/>
    </row>
    <row r="1314" spans="1:12" s="12" customFormat="1" x14ac:dyDescent="0.2">
      <c r="A1314" s="11"/>
      <c r="B1314" s="11"/>
      <c r="C1314" s="11"/>
      <c r="F1314" s="11"/>
      <c r="G1314" s="11"/>
      <c r="I1314" s="11"/>
      <c r="K1314" s="11"/>
      <c r="L1314" s="11"/>
    </row>
    <row r="1315" spans="1:12" s="12" customFormat="1" x14ac:dyDescent="0.2">
      <c r="A1315" s="11"/>
      <c r="B1315" s="11"/>
      <c r="C1315" s="11"/>
      <c r="F1315" s="11"/>
      <c r="G1315" s="11"/>
      <c r="I1315" s="11"/>
      <c r="K1315" s="11"/>
      <c r="L1315" s="11"/>
    </row>
    <row r="1316" spans="1:12" s="12" customFormat="1" x14ac:dyDescent="0.2">
      <c r="A1316" s="11"/>
      <c r="B1316" s="11"/>
      <c r="C1316" s="11"/>
      <c r="F1316" s="11"/>
      <c r="G1316" s="11"/>
      <c r="I1316" s="11"/>
      <c r="K1316" s="11"/>
      <c r="L1316" s="11"/>
    </row>
    <row r="1317" spans="1:12" s="12" customFormat="1" x14ac:dyDescent="0.2">
      <c r="A1317" s="11"/>
      <c r="B1317" s="11"/>
      <c r="C1317" s="11"/>
      <c r="F1317" s="11"/>
      <c r="G1317" s="11"/>
      <c r="I1317" s="11"/>
      <c r="K1317" s="11"/>
      <c r="L1317" s="11"/>
    </row>
    <row r="1318" spans="1:12" s="12" customFormat="1" x14ac:dyDescent="0.2">
      <c r="A1318" s="11"/>
      <c r="B1318" s="11"/>
      <c r="C1318" s="11"/>
      <c r="F1318" s="11"/>
      <c r="G1318" s="11"/>
      <c r="I1318" s="11"/>
      <c r="K1318" s="11"/>
      <c r="L1318" s="11"/>
    </row>
    <row r="1319" spans="1:12" s="12" customFormat="1" x14ac:dyDescent="0.2">
      <c r="A1319" s="11"/>
      <c r="B1319" s="11"/>
      <c r="C1319" s="11"/>
      <c r="F1319" s="11"/>
      <c r="G1319" s="11"/>
      <c r="I1319" s="11"/>
      <c r="K1319" s="11"/>
      <c r="L1319" s="11"/>
    </row>
    <row r="1320" spans="1:12" s="12" customFormat="1" x14ac:dyDescent="0.2">
      <c r="A1320" s="11"/>
      <c r="B1320" s="11"/>
      <c r="C1320" s="11"/>
      <c r="F1320" s="11"/>
      <c r="G1320" s="11"/>
      <c r="I1320" s="11"/>
      <c r="K1320" s="11"/>
      <c r="L1320" s="11"/>
    </row>
    <row r="1321" spans="1:12" s="12" customFormat="1" x14ac:dyDescent="0.2">
      <c r="A1321" s="11"/>
      <c r="B1321" s="11"/>
      <c r="C1321" s="11"/>
      <c r="F1321" s="11"/>
      <c r="G1321" s="11"/>
      <c r="I1321" s="11"/>
      <c r="K1321" s="11"/>
      <c r="L1321" s="11"/>
    </row>
    <row r="1322" spans="1:12" s="12" customFormat="1" x14ac:dyDescent="0.2">
      <c r="A1322" s="11"/>
      <c r="B1322" s="11"/>
      <c r="C1322" s="11"/>
      <c r="F1322" s="11"/>
      <c r="G1322" s="11"/>
      <c r="I1322" s="11"/>
      <c r="K1322" s="11"/>
      <c r="L1322" s="11"/>
    </row>
    <row r="1323" spans="1:12" s="12" customFormat="1" x14ac:dyDescent="0.2">
      <c r="A1323" s="11"/>
      <c r="B1323" s="11"/>
      <c r="C1323" s="11"/>
      <c r="F1323" s="11"/>
      <c r="G1323" s="11"/>
      <c r="I1323" s="11"/>
      <c r="K1323" s="11"/>
      <c r="L1323" s="11"/>
    </row>
    <row r="1324" spans="1:12" s="12" customFormat="1" x14ac:dyDescent="0.2">
      <c r="A1324" s="11"/>
      <c r="B1324" s="11"/>
      <c r="C1324" s="11"/>
      <c r="F1324" s="11"/>
      <c r="G1324" s="11"/>
      <c r="I1324" s="11"/>
      <c r="K1324" s="11"/>
      <c r="L1324" s="11"/>
    </row>
    <row r="1325" spans="1:12" s="12" customFormat="1" x14ac:dyDescent="0.2">
      <c r="A1325" s="11"/>
      <c r="B1325" s="11"/>
      <c r="C1325" s="11"/>
      <c r="F1325" s="11"/>
      <c r="G1325" s="11"/>
      <c r="I1325" s="11"/>
      <c r="K1325" s="11"/>
      <c r="L1325" s="11"/>
    </row>
    <row r="1326" spans="1:12" s="12" customFormat="1" x14ac:dyDescent="0.2">
      <c r="A1326" s="11"/>
      <c r="B1326" s="11"/>
      <c r="C1326" s="11"/>
      <c r="F1326" s="11"/>
      <c r="G1326" s="11"/>
      <c r="I1326" s="11"/>
      <c r="K1326" s="11"/>
      <c r="L1326" s="11"/>
    </row>
    <row r="1327" spans="1:12" s="12" customFormat="1" x14ac:dyDescent="0.2">
      <c r="A1327" s="11"/>
      <c r="B1327" s="11"/>
      <c r="C1327" s="11"/>
      <c r="F1327" s="11"/>
      <c r="G1327" s="11"/>
      <c r="I1327" s="11"/>
      <c r="K1327" s="11"/>
      <c r="L1327" s="11"/>
    </row>
    <row r="1328" spans="1:12" s="12" customFormat="1" x14ac:dyDescent="0.2">
      <c r="A1328" s="11"/>
      <c r="B1328" s="11"/>
      <c r="C1328" s="11"/>
      <c r="F1328" s="11"/>
      <c r="G1328" s="11"/>
      <c r="I1328" s="11"/>
      <c r="K1328" s="11"/>
      <c r="L1328" s="11"/>
    </row>
    <row r="1329" spans="1:12" s="12" customFormat="1" x14ac:dyDescent="0.2">
      <c r="A1329" s="11"/>
      <c r="B1329" s="11"/>
      <c r="C1329" s="11"/>
      <c r="F1329" s="11"/>
      <c r="G1329" s="11"/>
      <c r="I1329" s="11"/>
      <c r="K1329" s="11"/>
      <c r="L1329" s="11"/>
    </row>
    <row r="1330" spans="1:12" s="12" customFormat="1" x14ac:dyDescent="0.2">
      <c r="A1330" s="11"/>
      <c r="B1330" s="11"/>
      <c r="C1330" s="11"/>
      <c r="F1330" s="11"/>
      <c r="G1330" s="11"/>
      <c r="I1330" s="11"/>
      <c r="K1330" s="11"/>
      <c r="L1330" s="11"/>
    </row>
    <row r="1331" spans="1:12" s="12" customFormat="1" x14ac:dyDescent="0.2">
      <c r="A1331" s="11"/>
      <c r="B1331" s="11"/>
      <c r="C1331" s="11"/>
      <c r="F1331" s="11"/>
      <c r="G1331" s="11"/>
      <c r="I1331" s="11"/>
      <c r="K1331" s="11"/>
      <c r="L1331" s="11"/>
    </row>
    <row r="1332" spans="1:12" s="12" customFormat="1" x14ac:dyDescent="0.2">
      <c r="A1332" s="11"/>
      <c r="B1332" s="11"/>
      <c r="C1332" s="11"/>
      <c r="F1332" s="11"/>
      <c r="G1332" s="11"/>
      <c r="I1332" s="11"/>
      <c r="K1332" s="11"/>
      <c r="L1332" s="11"/>
    </row>
    <row r="1333" spans="1:12" s="12" customFormat="1" x14ac:dyDescent="0.2">
      <c r="A1333" s="11"/>
      <c r="B1333" s="11"/>
      <c r="C1333" s="11"/>
      <c r="F1333" s="11"/>
      <c r="G1333" s="11"/>
      <c r="I1333" s="11"/>
      <c r="K1333" s="11"/>
      <c r="L1333" s="11"/>
    </row>
    <row r="1334" spans="1:12" s="12" customFormat="1" x14ac:dyDescent="0.2">
      <c r="A1334" s="11"/>
      <c r="B1334" s="11"/>
      <c r="C1334" s="11"/>
      <c r="F1334" s="11"/>
      <c r="G1334" s="11"/>
      <c r="I1334" s="11"/>
      <c r="K1334" s="11"/>
      <c r="L1334" s="11"/>
    </row>
    <row r="1335" spans="1:12" s="12" customFormat="1" x14ac:dyDescent="0.2">
      <c r="A1335" s="11"/>
      <c r="B1335" s="11"/>
      <c r="C1335" s="11"/>
      <c r="F1335" s="11"/>
      <c r="G1335" s="11"/>
      <c r="I1335" s="11"/>
      <c r="K1335" s="11"/>
      <c r="L1335" s="11"/>
    </row>
    <row r="1336" spans="1:12" s="12" customFormat="1" x14ac:dyDescent="0.2">
      <c r="A1336" s="11"/>
      <c r="B1336" s="11"/>
      <c r="C1336" s="11"/>
      <c r="F1336" s="11"/>
      <c r="G1336" s="11"/>
      <c r="I1336" s="11"/>
      <c r="K1336" s="11"/>
      <c r="L1336" s="11"/>
    </row>
    <row r="1337" spans="1:12" s="12" customFormat="1" x14ac:dyDescent="0.2">
      <c r="A1337" s="11"/>
      <c r="B1337" s="11"/>
      <c r="C1337" s="11"/>
      <c r="F1337" s="11"/>
      <c r="G1337" s="11"/>
      <c r="I1337" s="11"/>
      <c r="K1337" s="11"/>
      <c r="L1337" s="11"/>
    </row>
    <row r="1338" spans="1:12" s="12" customFormat="1" x14ac:dyDescent="0.2">
      <c r="A1338" s="11"/>
      <c r="B1338" s="11"/>
      <c r="C1338" s="11"/>
      <c r="F1338" s="11"/>
      <c r="G1338" s="11"/>
      <c r="I1338" s="11"/>
      <c r="K1338" s="11"/>
      <c r="L1338" s="11"/>
    </row>
    <row r="1339" spans="1:12" s="12" customFormat="1" x14ac:dyDescent="0.2">
      <c r="A1339" s="11"/>
      <c r="B1339" s="11"/>
      <c r="C1339" s="11"/>
      <c r="F1339" s="11"/>
      <c r="G1339" s="11"/>
      <c r="I1339" s="11"/>
      <c r="K1339" s="11"/>
      <c r="L1339" s="11"/>
    </row>
    <row r="1340" spans="1:12" s="12" customFormat="1" x14ac:dyDescent="0.2">
      <c r="A1340" s="11"/>
      <c r="B1340" s="11"/>
      <c r="C1340" s="11"/>
      <c r="F1340" s="11"/>
      <c r="G1340" s="11"/>
      <c r="I1340" s="11"/>
      <c r="K1340" s="11"/>
      <c r="L1340" s="11"/>
    </row>
    <row r="1341" spans="1:12" s="12" customFormat="1" x14ac:dyDescent="0.2">
      <c r="A1341" s="11"/>
      <c r="B1341" s="11"/>
      <c r="C1341" s="11"/>
      <c r="F1341" s="11"/>
      <c r="G1341" s="11"/>
      <c r="I1341" s="11"/>
      <c r="K1341" s="11"/>
      <c r="L1341" s="11"/>
    </row>
    <row r="1342" spans="1:12" s="12" customFormat="1" x14ac:dyDescent="0.2">
      <c r="A1342" s="11"/>
      <c r="B1342" s="11"/>
      <c r="C1342" s="11"/>
      <c r="F1342" s="11"/>
      <c r="G1342" s="11"/>
      <c r="I1342" s="11"/>
      <c r="K1342" s="11"/>
      <c r="L1342" s="11"/>
    </row>
    <row r="1343" spans="1:12" s="12" customFormat="1" x14ac:dyDescent="0.2">
      <c r="A1343" s="11"/>
      <c r="B1343" s="11"/>
      <c r="C1343" s="11"/>
      <c r="F1343" s="11"/>
      <c r="G1343" s="11"/>
      <c r="I1343" s="11"/>
      <c r="K1343" s="11"/>
      <c r="L1343" s="11"/>
    </row>
    <row r="1344" spans="1:12" s="12" customFormat="1" x14ac:dyDescent="0.2">
      <c r="A1344" s="11"/>
      <c r="B1344" s="11"/>
      <c r="C1344" s="11"/>
      <c r="F1344" s="11"/>
      <c r="G1344" s="11"/>
      <c r="I1344" s="11"/>
      <c r="K1344" s="11"/>
      <c r="L1344" s="11"/>
    </row>
    <row r="1345" spans="1:12" s="12" customFormat="1" x14ac:dyDescent="0.2">
      <c r="A1345" s="11"/>
      <c r="B1345" s="11"/>
      <c r="C1345" s="11"/>
      <c r="F1345" s="11"/>
      <c r="G1345" s="11"/>
      <c r="I1345" s="11"/>
      <c r="K1345" s="11"/>
      <c r="L1345" s="11"/>
    </row>
    <row r="1346" spans="1:12" s="12" customFormat="1" x14ac:dyDescent="0.2">
      <c r="A1346" s="11"/>
      <c r="B1346" s="11"/>
      <c r="C1346" s="11"/>
      <c r="F1346" s="11"/>
      <c r="G1346" s="11"/>
      <c r="I1346" s="11"/>
      <c r="K1346" s="11"/>
      <c r="L1346" s="11"/>
    </row>
    <row r="1347" spans="1:12" s="12" customFormat="1" x14ac:dyDescent="0.2">
      <c r="A1347" s="11"/>
      <c r="B1347" s="11"/>
      <c r="C1347" s="11"/>
      <c r="F1347" s="11"/>
      <c r="G1347" s="11"/>
      <c r="I1347" s="11"/>
      <c r="K1347" s="11"/>
      <c r="L1347" s="11"/>
    </row>
    <row r="1348" spans="1:12" s="12" customFormat="1" x14ac:dyDescent="0.2">
      <c r="A1348" s="11"/>
      <c r="B1348" s="11"/>
      <c r="C1348" s="11"/>
      <c r="F1348" s="11"/>
      <c r="G1348" s="11"/>
      <c r="I1348" s="11"/>
      <c r="K1348" s="11"/>
      <c r="L1348" s="11"/>
    </row>
    <row r="1349" spans="1:12" s="12" customFormat="1" x14ac:dyDescent="0.2">
      <c r="A1349" s="11"/>
      <c r="B1349" s="11"/>
      <c r="C1349" s="11"/>
      <c r="F1349" s="11"/>
      <c r="G1349" s="11"/>
      <c r="I1349" s="11"/>
      <c r="K1349" s="11"/>
      <c r="L1349" s="11"/>
    </row>
    <row r="1350" spans="1:12" s="12" customFormat="1" x14ac:dyDescent="0.2">
      <c r="A1350" s="11"/>
      <c r="B1350" s="11"/>
      <c r="C1350" s="11"/>
      <c r="F1350" s="11"/>
      <c r="G1350" s="11"/>
      <c r="I1350" s="11"/>
      <c r="K1350" s="11"/>
      <c r="L1350" s="11"/>
    </row>
    <row r="1351" spans="1:12" s="12" customFormat="1" x14ac:dyDescent="0.2">
      <c r="A1351" s="11"/>
      <c r="B1351" s="11"/>
      <c r="C1351" s="11"/>
      <c r="F1351" s="11"/>
      <c r="G1351" s="11"/>
      <c r="I1351" s="11"/>
      <c r="K1351" s="11"/>
      <c r="L1351" s="11"/>
    </row>
    <row r="1352" spans="1:12" s="12" customFormat="1" x14ac:dyDescent="0.2">
      <c r="A1352" s="11"/>
      <c r="B1352" s="11"/>
      <c r="C1352" s="11"/>
      <c r="F1352" s="11"/>
      <c r="G1352" s="11"/>
      <c r="I1352" s="11"/>
      <c r="K1352" s="11"/>
      <c r="L1352" s="11"/>
    </row>
    <row r="1353" spans="1:12" s="12" customFormat="1" x14ac:dyDescent="0.2">
      <c r="A1353" s="11"/>
      <c r="B1353" s="11"/>
      <c r="C1353" s="11"/>
      <c r="F1353" s="11"/>
      <c r="G1353" s="11"/>
      <c r="I1353" s="11"/>
      <c r="K1353" s="11"/>
      <c r="L1353" s="11"/>
    </row>
    <row r="1354" spans="1:12" s="12" customFormat="1" x14ac:dyDescent="0.2">
      <c r="A1354" s="11"/>
      <c r="B1354" s="11"/>
      <c r="C1354" s="11"/>
      <c r="F1354" s="11"/>
      <c r="G1354" s="11"/>
      <c r="I1354" s="11"/>
      <c r="K1354" s="11"/>
      <c r="L1354" s="11"/>
    </row>
    <row r="1355" spans="1:12" s="12" customFormat="1" x14ac:dyDescent="0.2">
      <c r="A1355" s="11"/>
      <c r="B1355" s="11"/>
      <c r="C1355" s="11"/>
      <c r="F1355" s="11"/>
      <c r="G1355" s="11"/>
      <c r="I1355" s="11"/>
      <c r="K1355" s="11"/>
      <c r="L1355" s="11"/>
    </row>
    <row r="1356" spans="1:12" s="12" customFormat="1" x14ac:dyDescent="0.2">
      <c r="A1356" s="11"/>
      <c r="B1356" s="11"/>
      <c r="C1356" s="11"/>
      <c r="F1356" s="11"/>
      <c r="G1356" s="11"/>
      <c r="I1356" s="11"/>
      <c r="K1356" s="11"/>
      <c r="L1356" s="11"/>
    </row>
    <row r="1357" spans="1:12" s="12" customFormat="1" x14ac:dyDescent="0.2">
      <c r="A1357" s="11"/>
      <c r="B1357" s="11"/>
      <c r="C1357" s="11"/>
      <c r="F1357" s="11"/>
      <c r="G1357" s="11"/>
      <c r="I1357" s="11"/>
      <c r="K1357" s="11"/>
      <c r="L1357" s="11"/>
    </row>
    <row r="1358" spans="1:12" s="12" customFormat="1" x14ac:dyDescent="0.2">
      <c r="A1358" s="11"/>
      <c r="B1358" s="11"/>
      <c r="C1358" s="11"/>
      <c r="F1358" s="11"/>
      <c r="G1358" s="11"/>
      <c r="I1358" s="11"/>
      <c r="K1358" s="11"/>
      <c r="L1358" s="11"/>
    </row>
    <row r="1359" spans="1:12" s="12" customFormat="1" x14ac:dyDescent="0.2">
      <c r="A1359" s="11"/>
      <c r="B1359" s="11"/>
      <c r="C1359" s="11"/>
      <c r="F1359" s="11"/>
      <c r="G1359" s="11"/>
      <c r="I1359" s="11"/>
      <c r="K1359" s="11"/>
      <c r="L1359" s="11"/>
    </row>
    <row r="1360" spans="1:12" s="12" customFormat="1" x14ac:dyDescent="0.2">
      <c r="A1360" s="11"/>
      <c r="B1360" s="11"/>
      <c r="C1360" s="11"/>
      <c r="F1360" s="11"/>
      <c r="G1360" s="11"/>
      <c r="I1360" s="11"/>
      <c r="K1360" s="11"/>
      <c r="L1360" s="11"/>
    </row>
    <row r="1361" spans="1:12" s="12" customFormat="1" x14ac:dyDescent="0.2">
      <c r="A1361" s="11"/>
      <c r="B1361" s="11"/>
      <c r="C1361" s="11"/>
      <c r="F1361" s="11"/>
      <c r="G1361" s="11"/>
      <c r="I1361" s="11"/>
      <c r="K1361" s="11"/>
      <c r="L1361" s="11"/>
    </row>
    <row r="1362" spans="1:12" s="12" customFormat="1" x14ac:dyDescent="0.2">
      <c r="A1362" s="11"/>
      <c r="B1362" s="11"/>
      <c r="C1362" s="11"/>
      <c r="F1362" s="11"/>
      <c r="G1362" s="11"/>
      <c r="I1362" s="11"/>
      <c r="K1362" s="11"/>
      <c r="L1362" s="11"/>
    </row>
    <row r="1363" spans="1:12" s="12" customFormat="1" x14ac:dyDescent="0.2">
      <c r="A1363" s="11"/>
      <c r="B1363" s="11"/>
      <c r="C1363" s="11"/>
      <c r="F1363" s="11"/>
      <c r="G1363" s="11"/>
      <c r="I1363" s="11"/>
      <c r="K1363" s="11"/>
      <c r="L1363" s="11"/>
    </row>
    <row r="1364" spans="1:12" s="12" customFormat="1" x14ac:dyDescent="0.2">
      <c r="A1364" s="11"/>
      <c r="B1364" s="11"/>
      <c r="C1364" s="11"/>
      <c r="F1364" s="11"/>
      <c r="G1364" s="11"/>
      <c r="I1364" s="11"/>
      <c r="K1364" s="11"/>
      <c r="L1364" s="11"/>
    </row>
    <row r="1365" spans="1:12" s="12" customFormat="1" x14ac:dyDescent="0.2">
      <c r="A1365" s="11"/>
      <c r="B1365" s="11"/>
      <c r="C1365" s="11"/>
      <c r="F1365" s="11"/>
      <c r="G1365" s="11"/>
      <c r="I1365" s="11"/>
      <c r="K1365" s="11"/>
      <c r="L1365" s="11"/>
    </row>
    <row r="1366" spans="1:12" s="12" customFormat="1" x14ac:dyDescent="0.2">
      <c r="A1366" s="11"/>
      <c r="B1366" s="11"/>
      <c r="C1366" s="11"/>
      <c r="F1366" s="11"/>
      <c r="G1366" s="11"/>
      <c r="I1366" s="11"/>
      <c r="K1366" s="11"/>
      <c r="L1366" s="11"/>
    </row>
    <row r="1367" spans="1:12" s="12" customFormat="1" x14ac:dyDescent="0.2">
      <c r="A1367" s="11"/>
      <c r="B1367" s="11"/>
      <c r="C1367" s="11"/>
      <c r="F1367" s="11"/>
      <c r="G1367" s="11"/>
      <c r="I1367" s="11"/>
      <c r="K1367" s="11"/>
      <c r="L1367" s="11"/>
    </row>
    <row r="1368" spans="1:12" s="12" customFormat="1" x14ac:dyDescent="0.2">
      <c r="A1368" s="11"/>
      <c r="B1368" s="11"/>
      <c r="C1368" s="11"/>
      <c r="F1368" s="11"/>
      <c r="G1368" s="11"/>
      <c r="I1368" s="11"/>
      <c r="K1368" s="11"/>
      <c r="L1368" s="11"/>
    </row>
    <row r="1369" spans="1:12" s="12" customFormat="1" x14ac:dyDescent="0.2">
      <c r="A1369" s="11"/>
      <c r="B1369" s="11"/>
      <c r="C1369" s="11"/>
      <c r="F1369" s="11"/>
      <c r="G1369" s="11"/>
      <c r="I1369" s="11"/>
      <c r="K1369" s="11"/>
      <c r="L1369" s="11"/>
    </row>
    <row r="1370" spans="1:12" s="12" customFormat="1" x14ac:dyDescent="0.2">
      <c r="A1370" s="11"/>
      <c r="B1370" s="11"/>
      <c r="C1370" s="11"/>
      <c r="F1370" s="11"/>
      <c r="G1370" s="11"/>
      <c r="I1370" s="11"/>
      <c r="K1370" s="11"/>
      <c r="L1370" s="11"/>
    </row>
    <row r="1371" spans="1:12" s="12" customFormat="1" x14ac:dyDescent="0.2">
      <c r="A1371" s="11"/>
      <c r="B1371" s="11"/>
      <c r="C1371" s="11"/>
      <c r="F1371" s="11"/>
      <c r="G1371" s="11"/>
      <c r="I1371" s="11"/>
      <c r="K1371" s="11"/>
      <c r="L1371" s="11"/>
    </row>
    <row r="1372" spans="1:12" s="12" customFormat="1" x14ac:dyDescent="0.2">
      <c r="A1372" s="11"/>
      <c r="B1372" s="11"/>
      <c r="C1372" s="11"/>
      <c r="F1372" s="11"/>
      <c r="G1372" s="11"/>
      <c r="I1372" s="11"/>
      <c r="K1372" s="11"/>
      <c r="L1372" s="11"/>
    </row>
    <row r="1373" spans="1:12" s="12" customFormat="1" x14ac:dyDescent="0.2">
      <c r="A1373" s="11"/>
      <c r="B1373" s="11"/>
      <c r="C1373" s="11"/>
      <c r="F1373" s="11"/>
      <c r="G1373" s="11"/>
      <c r="I1373" s="11"/>
      <c r="K1373" s="11"/>
      <c r="L1373" s="11"/>
    </row>
    <row r="1374" spans="1:12" s="12" customFormat="1" x14ac:dyDescent="0.2">
      <c r="A1374" s="11"/>
      <c r="B1374" s="11"/>
      <c r="C1374" s="11"/>
      <c r="F1374" s="11"/>
      <c r="G1374" s="11"/>
      <c r="I1374" s="11"/>
      <c r="K1374" s="11"/>
      <c r="L1374" s="11"/>
    </row>
    <row r="1375" spans="1:12" s="12" customFormat="1" x14ac:dyDescent="0.2">
      <c r="A1375" s="11"/>
      <c r="B1375" s="11"/>
      <c r="C1375" s="11"/>
      <c r="F1375" s="11"/>
      <c r="G1375" s="11"/>
      <c r="I1375" s="11"/>
      <c r="K1375" s="11"/>
      <c r="L1375" s="11"/>
    </row>
    <row r="1376" spans="1:12" s="12" customFormat="1" x14ac:dyDescent="0.2">
      <c r="A1376" s="11"/>
      <c r="B1376" s="11"/>
      <c r="C1376" s="11"/>
      <c r="F1376" s="11"/>
      <c r="G1376" s="11"/>
      <c r="I1376" s="11"/>
      <c r="K1376" s="11"/>
      <c r="L1376" s="11"/>
    </row>
    <row r="1377" spans="1:12" s="12" customFormat="1" x14ac:dyDescent="0.2">
      <c r="A1377" s="11"/>
      <c r="B1377" s="11"/>
      <c r="C1377" s="11"/>
      <c r="F1377" s="11"/>
      <c r="G1377" s="11"/>
      <c r="I1377" s="11"/>
      <c r="K1377" s="11"/>
      <c r="L1377" s="11"/>
    </row>
    <row r="1378" spans="1:12" s="12" customFormat="1" x14ac:dyDescent="0.2">
      <c r="A1378" s="11"/>
      <c r="B1378" s="11"/>
      <c r="C1378" s="11"/>
      <c r="F1378" s="11"/>
      <c r="G1378" s="11"/>
      <c r="I1378" s="11"/>
      <c r="K1378" s="11"/>
      <c r="L1378" s="11"/>
    </row>
    <row r="1379" spans="1:12" s="12" customFormat="1" x14ac:dyDescent="0.2">
      <c r="A1379" s="11"/>
      <c r="B1379" s="11"/>
      <c r="C1379" s="11"/>
      <c r="F1379" s="11"/>
      <c r="G1379" s="11"/>
      <c r="I1379" s="11"/>
      <c r="K1379" s="11"/>
      <c r="L1379" s="11"/>
    </row>
    <row r="1380" spans="1:12" s="12" customFormat="1" x14ac:dyDescent="0.2">
      <c r="A1380" s="11"/>
      <c r="B1380" s="11"/>
      <c r="C1380" s="11"/>
      <c r="F1380" s="11"/>
      <c r="G1380" s="11"/>
      <c r="I1380" s="11"/>
      <c r="K1380" s="11"/>
      <c r="L1380" s="11"/>
    </row>
    <row r="1381" spans="1:12" s="12" customFormat="1" x14ac:dyDescent="0.2">
      <c r="A1381" s="11"/>
      <c r="B1381" s="11"/>
      <c r="C1381" s="11"/>
      <c r="F1381" s="11"/>
      <c r="G1381" s="11"/>
      <c r="I1381" s="11"/>
      <c r="K1381" s="11"/>
      <c r="L1381" s="11"/>
    </row>
    <row r="1382" spans="1:12" s="12" customFormat="1" x14ac:dyDescent="0.2">
      <c r="A1382" s="11"/>
      <c r="B1382" s="11"/>
      <c r="C1382" s="11"/>
      <c r="F1382" s="11"/>
      <c r="G1382" s="11"/>
      <c r="I1382" s="11"/>
      <c r="K1382" s="11"/>
      <c r="L1382" s="11"/>
    </row>
    <row r="1383" spans="1:12" s="12" customFormat="1" x14ac:dyDescent="0.2">
      <c r="A1383" s="11"/>
      <c r="B1383" s="11"/>
      <c r="C1383" s="11"/>
      <c r="F1383" s="11"/>
      <c r="G1383" s="11"/>
      <c r="I1383" s="11"/>
      <c r="K1383" s="11"/>
      <c r="L1383" s="11"/>
    </row>
    <row r="1384" spans="1:12" s="12" customFormat="1" x14ac:dyDescent="0.2">
      <c r="A1384" s="11"/>
      <c r="B1384" s="11"/>
      <c r="C1384" s="11"/>
      <c r="F1384" s="11"/>
      <c r="G1384" s="11"/>
      <c r="I1384" s="11"/>
      <c r="K1384" s="11"/>
      <c r="L1384" s="11"/>
    </row>
    <row r="1385" spans="1:12" s="12" customFormat="1" x14ac:dyDescent="0.2">
      <c r="A1385" s="11"/>
      <c r="B1385" s="11"/>
      <c r="C1385" s="11"/>
      <c r="F1385" s="11"/>
      <c r="G1385" s="11"/>
      <c r="I1385" s="11"/>
      <c r="K1385" s="11"/>
      <c r="L1385" s="11"/>
    </row>
    <row r="1386" spans="1:12" s="12" customFormat="1" x14ac:dyDescent="0.2">
      <c r="A1386" s="11"/>
      <c r="B1386" s="11"/>
      <c r="C1386" s="11"/>
      <c r="F1386" s="11"/>
      <c r="G1386" s="11"/>
      <c r="I1386" s="11"/>
      <c r="K1386" s="11"/>
      <c r="L1386" s="11"/>
    </row>
    <row r="1387" spans="1:12" s="12" customFormat="1" x14ac:dyDescent="0.2">
      <c r="A1387" s="11"/>
      <c r="B1387" s="11"/>
      <c r="C1387" s="11"/>
      <c r="F1387" s="11"/>
      <c r="G1387" s="11"/>
      <c r="I1387" s="11"/>
      <c r="K1387" s="11"/>
      <c r="L1387" s="11"/>
    </row>
    <row r="1388" spans="1:12" s="12" customFormat="1" x14ac:dyDescent="0.2">
      <c r="A1388" s="11"/>
      <c r="B1388" s="11"/>
      <c r="C1388" s="11"/>
      <c r="F1388" s="11"/>
      <c r="G1388" s="11"/>
      <c r="I1388" s="11"/>
      <c r="K1388" s="11"/>
      <c r="L1388" s="11"/>
    </row>
    <row r="1389" spans="1:12" s="12" customFormat="1" x14ac:dyDescent="0.2">
      <c r="A1389" s="11"/>
      <c r="B1389" s="11"/>
      <c r="C1389" s="11"/>
      <c r="F1389" s="11"/>
      <c r="G1389" s="11"/>
      <c r="I1389" s="11"/>
      <c r="K1389" s="11"/>
      <c r="L1389" s="11"/>
    </row>
    <row r="1390" spans="1:12" s="12" customFormat="1" x14ac:dyDescent="0.2">
      <c r="A1390" s="11"/>
      <c r="B1390" s="11"/>
      <c r="C1390" s="11"/>
      <c r="F1390" s="11"/>
      <c r="G1390" s="11"/>
      <c r="I1390" s="11"/>
      <c r="K1390" s="11"/>
      <c r="L1390" s="11"/>
    </row>
    <row r="1391" spans="1:12" s="12" customFormat="1" x14ac:dyDescent="0.2">
      <c r="A1391" s="11"/>
      <c r="B1391" s="11"/>
      <c r="C1391" s="11"/>
      <c r="F1391" s="11"/>
      <c r="G1391" s="11"/>
      <c r="I1391" s="11"/>
      <c r="K1391" s="11"/>
      <c r="L1391" s="11"/>
    </row>
    <row r="1392" spans="1:12" s="12" customFormat="1" x14ac:dyDescent="0.2">
      <c r="A1392" s="11"/>
      <c r="B1392" s="11"/>
      <c r="C1392" s="11"/>
      <c r="F1392" s="11"/>
      <c r="G1392" s="11"/>
      <c r="I1392" s="11"/>
      <c r="K1392" s="11"/>
      <c r="L1392" s="11"/>
    </row>
    <row r="1393" spans="1:12" s="12" customFormat="1" x14ac:dyDescent="0.2">
      <c r="A1393" s="11"/>
      <c r="B1393" s="11"/>
      <c r="C1393" s="11"/>
      <c r="F1393" s="11"/>
      <c r="G1393" s="11"/>
      <c r="I1393" s="11"/>
      <c r="K1393" s="11"/>
      <c r="L1393" s="11"/>
    </row>
    <row r="1394" spans="1:12" s="12" customFormat="1" x14ac:dyDescent="0.2">
      <c r="A1394" s="11"/>
      <c r="B1394" s="11"/>
      <c r="C1394" s="11"/>
      <c r="F1394" s="11"/>
      <c r="G1394" s="11"/>
      <c r="I1394" s="11"/>
      <c r="K1394" s="11"/>
      <c r="L1394" s="11"/>
    </row>
    <row r="1395" spans="1:12" s="12" customFormat="1" x14ac:dyDescent="0.2">
      <c r="A1395" s="11"/>
      <c r="B1395" s="11"/>
      <c r="C1395" s="11"/>
      <c r="F1395" s="11"/>
      <c r="G1395" s="11"/>
      <c r="I1395" s="11"/>
      <c r="K1395" s="11"/>
      <c r="L1395" s="11"/>
    </row>
    <row r="1396" spans="1:12" s="12" customFormat="1" x14ac:dyDescent="0.2">
      <c r="A1396" s="11"/>
      <c r="B1396" s="11"/>
      <c r="C1396" s="11"/>
      <c r="F1396" s="11"/>
      <c r="G1396" s="11"/>
      <c r="I1396" s="11"/>
      <c r="K1396" s="11"/>
      <c r="L1396" s="11"/>
    </row>
    <row r="1397" spans="1:12" s="12" customFormat="1" x14ac:dyDescent="0.2">
      <c r="A1397" s="11"/>
      <c r="B1397" s="11"/>
      <c r="C1397" s="11"/>
      <c r="F1397" s="11"/>
      <c r="G1397" s="11"/>
      <c r="I1397" s="11"/>
      <c r="K1397" s="11"/>
      <c r="L1397" s="11"/>
    </row>
    <row r="1398" spans="1:12" s="12" customFormat="1" x14ac:dyDescent="0.2">
      <c r="A1398" s="11"/>
      <c r="B1398" s="11"/>
      <c r="C1398" s="11"/>
      <c r="F1398" s="11"/>
      <c r="G1398" s="11"/>
      <c r="I1398" s="11"/>
      <c r="K1398" s="11"/>
      <c r="L1398" s="11"/>
    </row>
    <row r="1399" spans="1:12" s="12" customFormat="1" x14ac:dyDescent="0.2">
      <c r="A1399" s="11"/>
      <c r="B1399" s="11"/>
      <c r="C1399" s="11"/>
      <c r="F1399" s="11"/>
      <c r="G1399" s="11"/>
      <c r="I1399" s="11"/>
      <c r="K1399" s="11"/>
      <c r="L1399" s="11"/>
    </row>
    <row r="1400" spans="1:12" s="12" customFormat="1" x14ac:dyDescent="0.2">
      <c r="A1400" s="11"/>
      <c r="B1400" s="11"/>
      <c r="C1400" s="11"/>
      <c r="F1400" s="11"/>
      <c r="G1400" s="11"/>
      <c r="I1400" s="11"/>
      <c r="K1400" s="11"/>
      <c r="L1400" s="11"/>
    </row>
    <row r="1401" spans="1:12" s="12" customFormat="1" x14ac:dyDescent="0.2">
      <c r="A1401" s="11"/>
      <c r="B1401" s="11"/>
      <c r="C1401" s="11"/>
      <c r="F1401" s="11"/>
      <c r="G1401" s="11"/>
      <c r="I1401" s="11"/>
      <c r="K1401" s="11"/>
      <c r="L1401" s="11"/>
    </row>
    <row r="1402" spans="1:12" s="12" customFormat="1" x14ac:dyDescent="0.2">
      <c r="A1402" s="11"/>
      <c r="B1402" s="11"/>
      <c r="C1402" s="11"/>
      <c r="F1402" s="11"/>
      <c r="G1402" s="11"/>
      <c r="I1402" s="11"/>
      <c r="K1402" s="11"/>
      <c r="L1402" s="11"/>
    </row>
    <row r="1403" spans="1:12" s="12" customFormat="1" x14ac:dyDescent="0.2">
      <c r="A1403" s="11"/>
      <c r="B1403" s="11"/>
      <c r="C1403" s="11"/>
      <c r="F1403" s="11"/>
      <c r="G1403" s="11"/>
      <c r="I1403" s="11"/>
      <c r="K1403" s="11"/>
      <c r="L1403" s="11"/>
    </row>
    <row r="1404" spans="1:12" s="12" customFormat="1" x14ac:dyDescent="0.2">
      <c r="A1404" s="11"/>
      <c r="B1404" s="11"/>
      <c r="C1404" s="11"/>
      <c r="F1404" s="11"/>
      <c r="G1404" s="11"/>
      <c r="I1404" s="11"/>
      <c r="K1404" s="11"/>
      <c r="L1404" s="11"/>
    </row>
    <row r="1405" spans="1:12" s="12" customFormat="1" x14ac:dyDescent="0.2">
      <c r="A1405" s="11"/>
      <c r="B1405" s="11"/>
      <c r="C1405" s="11"/>
      <c r="F1405" s="11"/>
      <c r="G1405" s="11"/>
      <c r="I1405" s="11"/>
      <c r="K1405" s="11"/>
      <c r="L1405" s="11"/>
    </row>
    <row r="1406" spans="1:12" s="12" customFormat="1" x14ac:dyDescent="0.2">
      <c r="A1406" s="11"/>
      <c r="B1406" s="11"/>
      <c r="C1406" s="11"/>
      <c r="F1406" s="11"/>
      <c r="G1406" s="11"/>
      <c r="I1406" s="11"/>
      <c r="K1406" s="11"/>
      <c r="L1406" s="11"/>
    </row>
    <row r="1407" spans="1:12" s="12" customFormat="1" x14ac:dyDescent="0.2">
      <c r="A1407" s="11"/>
      <c r="B1407" s="11"/>
      <c r="C1407" s="11"/>
      <c r="F1407" s="11"/>
      <c r="G1407" s="11"/>
      <c r="I1407" s="11"/>
      <c r="K1407" s="11"/>
      <c r="L1407" s="11"/>
    </row>
    <row r="1408" spans="1:12" s="12" customFormat="1" x14ac:dyDescent="0.2">
      <c r="A1408" s="11"/>
      <c r="B1408" s="11"/>
      <c r="C1408" s="11"/>
      <c r="F1408" s="11"/>
      <c r="G1408" s="11"/>
      <c r="I1408" s="11"/>
      <c r="K1408" s="11"/>
      <c r="L1408" s="11"/>
    </row>
    <row r="1409" spans="1:12" s="12" customFormat="1" x14ac:dyDescent="0.2">
      <c r="A1409" s="11"/>
      <c r="B1409" s="11"/>
      <c r="C1409" s="11"/>
      <c r="F1409" s="11"/>
      <c r="G1409" s="11"/>
      <c r="I1409" s="11"/>
      <c r="K1409" s="11"/>
      <c r="L1409" s="11"/>
    </row>
    <row r="1410" spans="1:12" s="12" customFormat="1" x14ac:dyDescent="0.2">
      <c r="A1410" s="11"/>
      <c r="B1410" s="11"/>
      <c r="C1410" s="11"/>
      <c r="F1410" s="11"/>
      <c r="G1410" s="11"/>
      <c r="I1410" s="11"/>
      <c r="K1410" s="11"/>
      <c r="L1410" s="11"/>
    </row>
    <row r="1411" spans="1:12" s="12" customFormat="1" x14ac:dyDescent="0.2">
      <c r="A1411" s="11"/>
      <c r="B1411" s="11"/>
      <c r="C1411" s="11"/>
      <c r="F1411" s="11"/>
      <c r="G1411" s="11"/>
      <c r="I1411" s="11"/>
      <c r="K1411" s="11"/>
      <c r="L1411" s="11"/>
    </row>
    <row r="1412" spans="1:12" s="12" customFormat="1" x14ac:dyDescent="0.2">
      <c r="A1412" s="11"/>
      <c r="B1412" s="11"/>
      <c r="C1412" s="11"/>
      <c r="F1412" s="11"/>
      <c r="G1412" s="11"/>
      <c r="I1412" s="11"/>
      <c r="K1412" s="11"/>
      <c r="L1412" s="11"/>
    </row>
    <row r="1413" spans="1:12" s="12" customFormat="1" x14ac:dyDescent="0.2">
      <c r="A1413" s="11"/>
      <c r="B1413" s="11"/>
      <c r="C1413" s="11"/>
      <c r="F1413" s="11"/>
      <c r="G1413" s="11"/>
      <c r="I1413" s="11"/>
      <c r="K1413" s="11"/>
      <c r="L1413" s="11"/>
    </row>
    <row r="1414" spans="1:12" s="12" customFormat="1" x14ac:dyDescent="0.2">
      <c r="A1414" s="11"/>
      <c r="B1414" s="11"/>
      <c r="C1414" s="11"/>
      <c r="F1414" s="11"/>
      <c r="G1414" s="11"/>
      <c r="I1414" s="11"/>
      <c r="K1414" s="11"/>
      <c r="L1414" s="11"/>
    </row>
    <row r="1415" spans="1:12" s="12" customFormat="1" x14ac:dyDescent="0.2">
      <c r="A1415" s="11"/>
      <c r="B1415" s="11"/>
      <c r="C1415" s="11"/>
      <c r="F1415" s="11"/>
      <c r="G1415" s="11"/>
      <c r="I1415" s="11"/>
      <c r="K1415" s="11"/>
      <c r="L1415" s="11"/>
    </row>
    <row r="1416" spans="1:12" s="12" customFormat="1" x14ac:dyDescent="0.2">
      <c r="A1416" s="11"/>
      <c r="B1416" s="11"/>
      <c r="C1416" s="11"/>
      <c r="F1416" s="11"/>
      <c r="G1416" s="11"/>
      <c r="I1416" s="11"/>
      <c r="K1416" s="11"/>
      <c r="L1416" s="11"/>
    </row>
    <row r="1417" spans="1:12" s="12" customFormat="1" x14ac:dyDescent="0.2">
      <c r="A1417" s="11"/>
      <c r="B1417" s="11"/>
      <c r="C1417" s="11"/>
      <c r="F1417" s="11"/>
      <c r="G1417" s="11"/>
      <c r="I1417" s="11"/>
      <c r="K1417" s="11"/>
      <c r="L1417" s="11"/>
    </row>
    <row r="1418" spans="1:12" s="12" customFormat="1" x14ac:dyDescent="0.2">
      <c r="A1418" s="11"/>
      <c r="B1418" s="11"/>
      <c r="C1418" s="11"/>
      <c r="F1418" s="11"/>
      <c r="G1418" s="11"/>
      <c r="I1418" s="11"/>
      <c r="K1418" s="11"/>
      <c r="L1418" s="11"/>
    </row>
    <row r="1419" spans="1:12" s="12" customFormat="1" x14ac:dyDescent="0.2">
      <c r="A1419" s="11"/>
      <c r="B1419" s="11"/>
      <c r="C1419" s="11"/>
      <c r="F1419" s="11"/>
      <c r="G1419" s="11"/>
      <c r="I1419" s="11"/>
      <c r="K1419" s="11"/>
      <c r="L1419" s="11"/>
    </row>
    <row r="1420" spans="1:12" s="12" customFormat="1" x14ac:dyDescent="0.2">
      <c r="A1420" s="11"/>
      <c r="B1420" s="11"/>
      <c r="C1420" s="11"/>
      <c r="F1420" s="11"/>
      <c r="G1420" s="11"/>
      <c r="I1420" s="11"/>
      <c r="K1420" s="11"/>
      <c r="L1420" s="11"/>
    </row>
    <row r="1421" spans="1:12" s="12" customFormat="1" x14ac:dyDescent="0.2">
      <c r="A1421" s="11"/>
      <c r="B1421" s="11"/>
      <c r="C1421" s="11"/>
      <c r="F1421" s="11"/>
      <c r="G1421" s="11"/>
      <c r="I1421" s="11"/>
      <c r="K1421" s="11"/>
      <c r="L1421" s="11"/>
    </row>
    <row r="1422" spans="1:12" s="12" customFormat="1" x14ac:dyDescent="0.2">
      <c r="A1422" s="11"/>
      <c r="B1422" s="11"/>
      <c r="C1422" s="11"/>
      <c r="F1422" s="11"/>
      <c r="G1422" s="11"/>
      <c r="I1422" s="11"/>
      <c r="K1422" s="11"/>
      <c r="L1422" s="11"/>
    </row>
    <row r="1423" spans="1:12" s="12" customFormat="1" x14ac:dyDescent="0.2">
      <c r="A1423" s="11"/>
      <c r="B1423" s="11"/>
      <c r="C1423" s="11"/>
      <c r="F1423" s="11"/>
      <c r="G1423" s="11"/>
      <c r="I1423" s="11"/>
      <c r="K1423" s="11"/>
      <c r="L1423" s="11"/>
    </row>
    <row r="1424" spans="1:12" s="12" customFormat="1" x14ac:dyDescent="0.2">
      <c r="A1424" s="11"/>
      <c r="B1424" s="11"/>
      <c r="C1424" s="11"/>
      <c r="F1424" s="11"/>
      <c r="G1424" s="11"/>
      <c r="I1424" s="11"/>
      <c r="K1424" s="11"/>
      <c r="L1424" s="11"/>
    </row>
    <row r="1425" spans="1:12" s="12" customFormat="1" x14ac:dyDescent="0.2">
      <c r="A1425" s="11"/>
      <c r="B1425" s="11"/>
      <c r="C1425" s="11"/>
      <c r="F1425" s="11"/>
      <c r="G1425" s="11"/>
      <c r="I1425" s="11"/>
      <c r="K1425" s="11"/>
      <c r="L1425" s="11"/>
    </row>
    <row r="1426" spans="1:12" s="12" customFormat="1" x14ac:dyDescent="0.2">
      <c r="A1426" s="11"/>
      <c r="B1426" s="11"/>
      <c r="C1426" s="11"/>
      <c r="F1426" s="11"/>
      <c r="G1426" s="11"/>
      <c r="I1426" s="11"/>
      <c r="K1426" s="11"/>
      <c r="L1426" s="11"/>
    </row>
    <row r="1427" spans="1:12" s="12" customFormat="1" x14ac:dyDescent="0.2">
      <c r="A1427" s="11"/>
      <c r="B1427" s="11"/>
      <c r="C1427" s="11"/>
      <c r="F1427" s="11"/>
      <c r="G1427" s="11"/>
      <c r="I1427" s="11"/>
      <c r="K1427" s="11"/>
      <c r="L1427" s="11"/>
    </row>
    <row r="1428" spans="1:12" s="12" customFormat="1" x14ac:dyDescent="0.2">
      <c r="A1428" s="11"/>
      <c r="B1428" s="11"/>
      <c r="C1428" s="11"/>
      <c r="F1428" s="11"/>
      <c r="G1428" s="11"/>
      <c r="I1428" s="11"/>
      <c r="K1428" s="11"/>
      <c r="L1428" s="11"/>
    </row>
    <row r="1429" spans="1:12" s="12" customFormat="1" x14ac:dyDescent="0.2">
      <c r="A1429" s="11"/>
      <c r="B1429" s="11"/>
      <c r="C1429" s="11"/>
      <c r="F1429" s="11"/>
      <c r="G1429" s="11"/>
      <c r="I1429" s="11"/>
      <c r="K1429" s="11"/>
      <c r="L1429" s="11"/>
    </row>
    <row r="1430" spans="1:12" s="12" customFormat="1" x14ac:dyDescent="0.2">
      <c r="A1430" s="11"/>
      <c r="B1430" s="11"/>
      <c r="C1430" s="11"/>
      <c r="F1430" s="11"/>
      <c r="G1430" s="11"/>
      <c r="I1430" s="11"/>
      <c r="K1430" s="11"/>
      <c r="L1430" s="11"/>
    </row>
    <row r="1431" spans="1:12" s="12" customFormat="1" x14ac:dyDescent="0.2">
      <c r="A1431" s="11"/>
      <c r="B1431" s="11"/>
      <c r="C1431" s="11"/>
      <c r="F1431" s="11"/>
      <c r="G1431" s="11"/>
      <c r="I1431" s="11"/>
      <c r="K1431" s="11"/>
      <c r="L1431" s="11"/>
    </row>
    <row r="1432" spans="1:12" s="12" customFormat="1" x14ac:dyDescent="0.2">
      <c r="A1432" s="11"/>
      <c r="B1432" s="11"/>
      <c r="C1432" s="11"/>
      <c r="F1432" s="11"/>
      <c r="G1432" s="11"/>
      <c r="I1432" s="11"/>
      <c r="K1432" s="11"/>
      <c r="L1432" s="11"/>
    </row>
    <row r="1433" spans="1:12" s="12" customFormat="1" x14ac:dyDescent="0.2">
      <c r="A1433" s="11"/>
      <c r="B1433" s="11"/>
      <c r="C1433" s="11"/>
      <c r="F1433" s="11"/>
      <c r="G1433" s="11"/>
      <c r="I1433" s="11"/>
      <c r="K1433" s="11"/>
      <c r="L1433" s="11"/>
    </row>
    <row r="1434" spans="1:12" s="12" customFormat="1" x14ac:dyDescent="0.2">
      <c r="A1434" s="11"/>
      <c r="B1434" s="11"/>
      <c r="C1434" s="11"/>
      <c r="F1434" s="11"/>
      <c r="G1434" s="11"/>
      <c r="I1434" s="11"/>
      <c r="K1434" s="11"/>
      <c r="L1434" s="11"/>
    </row>
    <row r="1435" spans="1:12" s="12" customFormat="1" x14ac:dyDescent="0.2">
      <c r="A1435" s="11"/>
      <c r="B1435" s="11"/>
      <c r="C1435" s="11"/>
      <c r="F1435" s="11"/>
      <c r="G1435" s="11"/>
      <c r="I1435" s="11"/>
      <c r="K1435" s="11"/>
      <c r="L1435" s="11"/>
    </row>
    <row r="1436" spans="1:12" s="12" customFormat="1" x14ac:dyDescent="0.2">
      <c r="A1436" s="11"/>
      <c r="B1436" s="11"/>
      <c r="C1436" s="11"/>
      <c r="F1436" s="11"/>
      <c r="G1436" s="11"/>
      <c r="I1436" s="11"/>
      <c r="K1436" s="11"/>
      <c r="L1436" s="11"/>
    </row>
    <row r="1437" spans="1:12" s="12" customFormat="1" x14ac:dyDescent="0.2">
      <c r="A1437" s="11"/>
      <c r="B1437" s="11"/>
      <c r="C1437" s="11"/>
      <c r="F1437" s="11"/>
      <c r="G1437" s="11"/>
      <c r="I1437" s="11"/>
      <c r="K1437" s="11"/>
      <c r="L1437" s="11"/>
    </row>
    <row r="1438" spans="1:12" s="12" customFormat="1" x14ac:dyDescent="0.2">
      <c r="A1438" s="11"/>
      <c r="B1438" s="11"/>
      <c r="C1438" s="11"/>
      <c r="F1438" s="11"/>
      <c r="G1438" s="11"/>
      <c r="I1438" s="11"/>
      <c r="K1438" s="11"/>
      <c r="L1438" s="11"/>
    </row>
    <row r="1439" spans="1:12" s="12" customFormat="1" x14ac:dyDescent="0.2">
      <c r="A1439" s="11"/>
      <c r="B1439" s="11"/>
      <c r="C1439" s="11"/>
      <c r="F1439" s="11"/>
      <c r="G1439" s="11"/>
      <c r="I1439" s="11"/>
      <c r="K1439" s="11"/>
      <c r="L1439" s="11"/>
    </row>
    <row r="1440" spans="1:12" s="12" customFormat="1" x14ac:dyDescent="0.2">
      <c r="A1440" s="11"/>
      <c r="B1440" s="11"/>
      <c r="C1440" s="11"/>
      <c r="F1440" s="11"/>
      <c r="G1440" s="11"/>
      <c r="I1440" s="11"/>
      <c r="K1440" s="11"/>
      <c r="L1440" s="11"/>
    </row>
    <row r="1441" spans="1:12" s="12" customFormat="1" x14ac:dyDescent="0.2">
      <c r="A1441" s="11"/>
      <c r="B1441" s="11"/>
      <c r="C1441" s="11"/>
      <c r="F1441" s="11"/>
      <c r="G1441" s="11"/>
      <c r="I1441" s="11"/>
      <c r="K1441" s="11"/>
      <c r="L1441" s="11"/>
    </row>
    <row r="1442" spans="1:12" s="12" customFormat="1" x14ac:dyDescent="0.2">
      <c r="A1442" s="11"/>
      <c r="B1442" s="11"/>
      <c r="C1442" s="11"/>
      <c r="F1442" s="11"/>
      <c r="G1442" s="11"/>
      <c r="I1442" s="11"/>
      <c r="K1442" s="11"/>
      <c r="L1442" s="11"/>
    </row>
    <row r="1443" spans="1:12" s="12" customFormat="1" x14ac:dyDescent="0.2">
      <c r="A1443" s="11"/>
      <c r="B1443" s="11"/>
      <c r="C1443" s="11"/>
      <c r="F1443" s="11"/>
      <c r="G1443" s="11"/>
      <c r="I1443" s="11"/>
      <c r="K1443" s="11"/>
      <c r="L1443" s="11"/>
    </row>
    <row r="1444" spans="1:12" s="12" customFormat="1" x14ac:dyDescent="0.2">
      <c r="A1444" s="11"/>
      <c r="B1444" s="11"/>
      <c r="C1444" s="11"/>
      <c r="F1444" s="11"/>
      <c r="G1444" s="11"/>
      <c r="I1444" s="11"/>
      <c r="K1444" s="11"/>
      <c r="L1444" s="11"/>
    </row>
    <row r="1445" spans="1:12" s="12" customFormat="1" x14ac:dyDescent="0.2">
      <c r="A1445" s="11"/>
      <c r="B1445" s="11"/>
      <c r="C1445" s="11"/>
      <c r="F1445" s="11"/>
      <c r="G1445" s="11"/>
      <c r="I1445" s="11"/>
      <c r="K1445" s="11"/>
      <c r="L1445" s="11"/>
    </row>
    <row r="1446" spans="1:12" s="12" customFormat="1" x14ac:dyDescent="0.2">
      <c r="A1446" s="11"/>
      <c r="B1446" s="11"/>
      <c r="C1446" s="11"/>
      <c r="F1446" s="11"/>
      <c r="G1446" s="11"/>
      <c r="I1446" s="11"/>
      <c r="K1446" s="11"/>
      <c r="L1446" s="11"/>
    </row>
    <row r="1447" spans="1:12" s="12" customFormat="1" x14ac:dyDescent="0.2">
      <c r="A1447" s="11"/>
      <c r="B1447" s="11"/>
      <c r="C1447" s="11"/>
      <c r="F1447" s="11"/>
      <c r="G1447" s="11"/>
      <c r="I1447" s="11"/>
      <c r="K1447" s="11"/>
      <c r="L1447" s="11"/>
    </row>
    <row r="1448" spans="1:12" s="12" customFormat="1" x14ac:dyDescent="0.2">
      <c r="A1448" s="11"/>
      <c r="B1448" s="11"/>
      <c r="C1448" s="11"/>
      <c r="F1448" s="11"/>
      <c r="G1448" s="11"/>
      <c r="I1448" s="11"/>
      <c r="K1448" s="11"/>
      <c r="L1448" s="11"/>
    </row>
    <row r="1449" spans="1:12" s="12" customFormat="1" x14ac:dyDescent="0.2">
      <c r="A1449" s="11"/>
      <c r="B1449" s="11"/>
      <c r="C1449" s="11"/>
      <c r="F1449" s="11"/>
      <c r="G1449" s="11"/>
      <c r="I1449" s="11"/>
      <c r="K1449" s="11"/>
      <c r="L1449" s="11"/>
    </row>
    <row r="1450" spans="1:12" s="12" customFormat="1" x14ac:dyDescent="0.2">
      <c r="A1450" s="11"/>
      <c r="B1450" s="11"/>
      <c r="C1450" s="11"/>
      <c r="F1450" s="11"/>
      <c r="G1450" s="11"/>
      <c r="I1450" s="11"/>
      <c r="K1450" s="11"/>
      <c r="L1450" s="11"/>
    </row>
    <row r="1451" spans="1:12" s="12" customFormat="1" x14ac:dyDescent="0.2">
      <c r="A1451" s="11"/>
      <c r="B1451" s="11"/>
      <c r="C1451" s="11"/>
      <c r="F1451" s="11"/>
      <c r="G1451" s="11"/>
      <c r="I1451" s="11"/>
      <c r="K1451" s="11"/>
      <c r="L1451" s="11"/>
    </row>
    <row r="1452" spans="1:12" s="12" customFormat="1" x14ac:dyDescent="0.2">
      <c r="A1452" s="11"/>
      <c r="B1452" s="11"/>
      <c r="C1452" s="11"/>
      <c r="F1452" s="11"/>
      <c r="G1452" s="11"/>
      <c r="I1452" s="11"/>
      <c r="K1452" s="11"/>
      <c r="L1452" s="11"/>
    </row>
    <row r="1453" spans="1:12" s="12" customFormat="1" x14ac:dyDescent="0.2">
      <c r="A1453" s="11"/>
      <c r="B1453" s="11"/>
      <c r="C1453" s="11"/>
      <c r="F1453" s="11"/>
      <c r="G1453" s="11"/>
      <c r="I1453" s="11"/>
      <c r="K1453" s="11"/>
      <c r="L1453" s="11"/>
    </row>
    <row r="1454" spans="1:12" s="12" customFormat="1" x14ac:dyDescent="0.2">
      <c r="A1454" s="11"/>
      <c r="B1454" s="11"/>
      <c r="C1454" s="11"/>
      <c r="F1454" s="11"/>
      <c r="G1454" s="11"/>
      <c r="I1454" s="11"/>
      <c r="K1454" s="11"/>
      <c r="L1454" s="11"/>
    </row>
    <row r="1455" spans="1:12" s="12" customFormat="1" x14ac:dyDescent="0.2">
      <c r="A1455" s="11"/>
      <c r="B1455" s="11"/>
      <c r="C1455" s="11"/>
      <c r="F1455" s="11"/>
      <c r="G1455" s="11"/>
      <c r="I1455" s="11"/>
      <c r="K1455" s="11"/>
      <c r="L1455" s="11"/>
    </row>
    <row r="1456" spans="1:12" s="12" customFormat="1" x14ac:dyDescent="0.2">
      <c r="A1456" s="11"/>
      <c r="B1456" s="11"/>
      <c r="C1456" s="11"/>
      <c r="F1456" s="11"/>
      <c r="G1456" s="11"/>
      <c r="I1456" s="11"/>
      <c r="K1456" s="11"/>
      <c r="L1456" s="11"/>
    </row>
    <row r="1457" spans="1:12" s="12" customFormat="1" x14ac:dyDescent="0.2">
      <c r="A1457" s="11"/>
      <c r="B1457" s="11"/>
      <c r="C1457" s="11"/>
      <c r="F1457" s="11"/>
      <c r="G1457" s="11"/>
      <c r="I1457" s="11"/>
      <c r="K1457" s="11"/>
      <c r="L1457" s="11"/>
    </row>
    <row r="1458" spans="1:12" s="12" customFormat="1" x14ac:dyDescent="0.2">
      <c r="A1458" s="11"/>
      <c r="B1458" s="11"/>
      <c r="C1458" s="11"/>
      <c r="F1458" s="11"/>
      <c r="G1458" s="11"/>
      <c r="I1458" s="11"/>
      <c r="K1458" s="11"/>
      <c r="L1458" s="11"/>
    </row>
    <row r="1459" spans="1:12" s="12" customFormat="1" x14ac:dyDescent="0.2">
      <c r="A1459" s="11"/>
      <c r="B1459" s="11"/>
      <c r="C1459" s="11"/>
      <c r="F1459" s="11"/>
      <c r="G1459" s="11"/>
      <c r="I1459" s="11"/>
      <c r="K1459" s="11"/>
      <c r="L1459" s="11"/>
    </row>
    <row r="1460" spans="1:12" s="12" customFormat="1" x14ac:dyDescent="0.2">
      <c r="A1460" s="11"/>
      <c r="B1460" s="11"/>
      <c r="C1460" s="11"/>
      <c r="F1460" s="11"/>
      <c r="G1460" s="11"/>
      <c r="I1460" s="11"/>
      <c r="K1460" s="11"/>
      <c r="L1460" s="11"/>
    </row>
    <row r="1461" spans="1:12" s="12" customFormat="1" x14ac:dyDescent="0.2">
      <c r="A1461" s="11"/>
      <c r="B1461" s="11"/>
      <c r="C1461" s="11"/>
      <c r="F1461" s="11"/>
      <c r="G1461" s="11"/>
      <c r="I1461" s="11"/>
      <c r="K1461" s="11"/>
      <c r="L1461" s="11"/>
    </row>
    <row r="1462" spans="1:12" s="12" customFormat="1" x14ac:dyDescent="0.2">
      <c r="A1462" s="11"/>
      <c r="B1462" s="11"/>
      <c r="C1462" s="11"/>
      <c r="F1462" s="11"/>
      <c r="G1462" s="11"/>
      <c r="I1462" s="11"/>
      <c r="K1462" s="11"/>
      <c r="L1462" s="11"/>
    </row>
    <row r="1463" spans="1:12" s="12" customFormat="1" x14ac:dyDescent="0.2">
      <c r="A1463" s="11"/>
      <c r="B1463" s="11"/>
      <c r="C1463" s="11"/>
      <c r="F1463" s="11"/>
      <c r="G1463" s="11"/>
      <c r="I1463" s="11"/>
      <c r="K1463" s="11"/>
      <c r="L1463" s="11"/>
    </row>
    <row r="1464" spans="1:12" s="12" customFormat="1" x14ac:dyDescent="0.2">
      <c r="A1464" s="11"/>
      <c r="B1464" s="11"/>
      <c r="C1464" s="11"/>
      <c r="F1464" s="11"/>
      <c r="G1464" s="11"/>
      <c r="I1464" s="11"/>
      <c r="K1464" s="11"/>
      <c r="L1464" s="11"/>
    </row>
    <row r="1465" spans="1:12" s="12" customFormat="1" x14ac:dyDescent="0.2">
      <c r="A1465" s="11"/>
      <c r="B1465" s="11"/>
      <c r="C1465" s="11"/>
      <c r="F1465" s="11"/>
      <c r="G1465" s="11"/>
      <c r="I1465" s="11"/>
      <c r="K1465" s="11"/>
      <c r="L1465" s="11"/>
    </row>
    <row r="1466" spans="1:12" s="12" customFormat="1" x14ac:dyDescent="0.2">
      <c r="A1466" s="11"/>
      <c r="B1466" s="11"/>
      <c r="C1466" s="11"/>
      <c r="F1466" s="11"/>
      <c r="G1466" s="11"/>
      <c r="I1466" s="11"/>
      <c r="K1466" s="11"/>
      <c r="L1466" s="11"/>
    </row>
    <row r="1467" spans="1:12" s="12" customFormat="1" x14ac:dyDescent="0.2">
      <c r="A1467" s="11"/>
      <c r="B1467" s="11"/>
      <c r="C1467" s="11"/>
      <c r="F1467" s="11"/>
      <c r="G1467" s="11"/>
      <c r="I1467" s="11"/>
      <c r="K1467" s="11"/>
      <c r="L1467" s="11"/>
    </row>
    <row r="1468" spans="1:12" s="12" customFormat="1" x14ac:dyDescent="0.2">
      <c r="A1468" s="11"/>
      <c r="B1468" s="11"/>
      <c r="C1468" s="11"/>
      <c r="F1468" s="11"/>
      <c r="G1468" s="11"/>
      <c r="I1468" s="11"/>
      <c r="K1468" s="11"/>
      <c r="L1468" s="11"/>
    </row>
    <row r="1469" spans="1:12" s="12" customFormat="1" x14ac:dyDescent="0.2">
      <c r="A1469" s="11"/>
      <c r="B1469" s="11"/>
      <c r="C1469" s="11"/>
      <c r="F1469" s="11"/>
      <c r="G1469" s="11"/>
      <c r="I1469" s="11"/>
      <c r="K1469" s="11"/>
      <c r="L1469" s="11"/>
    </row>
    <row r="1470" spans="1:12" s="12" customFormat="1" x14ac:dyDescent="0.2">
      <c r="A1470" s="11"/>
      <c r="B1470" s="11"/>
      <c r="C1470" s="11"/>
      <c r="F1470" s="11"/>
      <c r="G1470" s="11"/>
      <c r="I1470" s="11"/>
      <c r="K1470" s="11"/>
      <c r="L1470" s="11"/>
    </row>
    <row r="1471" spans="1:12" s="12" customFormat="1" x14ac:dyDescent="0.2">
      <c r="A1471" s="11"/>
      <c r="B1471" s="11"/>
      <c r="C1471" s="11"/>
      <c r="F1471" s="11"/>
      <c r="G1471" s="11"/>
      <c r="I1471" s="11"/>
      <c r="K1471" s="11"/>
      <c r="L1471" s="11"/>
    </row>
    <row r="1472" spans="1:12" s="12" customFormat="1" x14ac:dyDescent="0.2">
      <c r="A1472" s="11"/>
      <c r="B1472" s="11"/>
      <c r="C1472" s="11"/>
      <c r="F1472" s="11"/>
      <c r="G1472" s="11"/>
      <c r="I1472" s="11"/>
      <c r="K1472" s="11"/>
      <c r="L1472" s="11"/>
    </row>
    <row r="1473" spans="1:12" s="12" customFormat="1" x14ac:dyDescent="0.2">
      <c r="A1473" s="11"/>
      <c r="B1473" s="11"/>
      <c r="C1473" s="11"/>
      <c r="F1473" s="11"/>
      <c r="G1473" s="11"/>
      <c r="I1473" s="11"/>
      <c r="K1473" s="11"/>
      <c r="L1473" s="11"/>
    </row>
    <row r="1474" spans="1:12" s="12" customFormat="1" x14ac:dyDescent="0.2">
      <c r="A1474" s="11"/>
      <c r="B1474" s="11"/>
      <c r="C1474" s="11"/>
      <c r="F1474" s="11"/>
      <c r="G1474" s="11"/>
      <c r="I1474" s="11"/>
      <c r="K1474" s="11"/>
      <c r="L1474" s="11"/>
    </row>
    <row r="1475" spans="1:12" s="12" customFormat="1" x14ac:dyDescent="0.2">
      <c r="A1475" s="11"/>
      <c r="B1475" s="11"/>
      <c r="C1475" s="11"/>
      <c r="F1475" s="11"/>
      <c r="G1475" s="11"/>
      <c r="I1475" s="11"/>
      <c r="K1475" s="11"/>
      <c r="L1475" s="11"/>
    </row>
    <row r="1476" spans="1:12" s="12" customFormat="1" x14ac:dyDescent="0.2">
      <c r="A1476" s="11"/>
      <c r="B1476" s="11"/>
      <c r="C1476" s="11"/>
      <c r="F1476" s="11"/>
      <c r="G1476" s="11"/>
      <c r="I1476" s="11"/>
      <c r="K1476" s="11"/>
      <c r="L1476" s="11"/>
    </row>
    <row r="1477" spans="1:12" s="12" customFormat="1" x14ac:dyDescent="0.2">
      <c r="A1477" s="11"/>
      <c r="B1477" s="11"/>
      <c r="C1477" s="11"/>
      <c r="F1477" s="11"/>
      <c r="G1477" s="11"/>
      <c r="I1477" s="11"/>
      <c r="K1477" s="11"/>
      <c r="L1477" s="11"/>
    </row>
    <row r="1478" spans="1:12" s="12" customFormat="1" x14ac:dyDescent="0.2">
      <c r="A1478" s="11"/>
      <c r="B1478" s="11"/>
      <c r="C1478" s="11"/>
      <c r="F1478" s="11"/>
      <c r="G1478" s="11"/>
      <c r="I1478" s="11"/>
      <c r="K1478" s="11"/>
      <c r="L1478" s="11"/>
    </row>
    <row r="1479" spans="1:12" s="12" customFormat="1" x14ac:dyDescent="0.2">
      <c r="A1479" s="11"/>
      <c r="B1479" s="11"/>
      <c r="C1479" s="11"/>
      <c r="F1479" s="11"/>
      <c r="G1479" s="11"/>
      <c r="I1479" s="11"/>
      <c r="K1479" s="11"/>
      <c r="L1479" s="11"/>
    </row>
    <row r="1480" spans="1:12" s="12" customFormat="1" x14ac:dyDescent="0.2">
      <c r="A1480" s="11"/>
      <c r="B1480" s="11"/>
      <c r="C1480" s="11"/>
      <c r="F1480" s="11"/>
      <c r="G1480" s="11"/>
      <c r="I1480" s="11"/>
      <c r="K1480" s="11"/>
      <c r="L1480" s="11"/>
    </row>
    <row r="1481" spans="1:12" s="12" customFormat="1" x14ac:dyDescent="0.2">
      <c r="A1481" s="11"/>
      <c r="B1481" s="11"/>
      <c r="C1481" s="11"/>
      <c r="F1481" s="11"/>
      <c r="G1481" s="11"/>
      <c r="I1481" s="11"/>
      <c r="K1481" s="11"/>
      <c r="L1481" s="11"/>
    </row>
    <row r="1482" spans="1:12" s="12" customFormat="1" x14ac:dyDescent="0.2">
      <c r="A1482" s="11"/>
      <c r="B1482" s="11"/>
      <c r="C1482" s="11"/>
      <c r="F1482" s="11"/>
      <c r="G1482" s="11"/>
      <c r="I1482" s="11"/>
      <c r="K1482" s="11"/>
      <c r="L1482" s="11"/>
    </row>
    <row r="1483" spans="1:12" s="12" customFormat="1" x14ac:dyDescent="0.2">
      <c r="A1483" s="11"/>
      <c r="B1483" s="11"/>
      <c r="C1483" s="11"/>
      <c r="F1483" s="11"/>
      <c r="G1483" s="11"/>
      <c r="I1483" s="11"/>
      <c r="K1483" s="11"/>
      <c r="L1483" s="11"/>
    </row>
    <row r="1484" spans="1:12" s="12" customFormat="1" x14ac:dyDescent="0.2">
      <c r="A1484" s="11"/>
      <c r="B1484" s="11"/>
      <c r="C1484" s="11"/>
      <c r="F1484" s="11"/>
      <c r="G1484" s="11"/>
      <c r="I1484" s="11"/>
      <c r="K1484" s="11"/>
      <c r="L1484" s="11"/>
    </row>
    <row r="1485" spans="1:12" s="12" customFormat="1" x14ac:dyDescent="0.2">
      <c r="A1485" s="11"/>
      <c r="B1485" s="11"/>
      <c r="C1485" s="11"/>
      <c r="F1485" s="11"/>
      <c r="G1485" s="11"/>
      <c r="I1485" s="11"/>
      <c r="K1485" s="11"/>
      <c r="L1485" s="11"/>
    </row>
    <row r="1486" spans="1:12" s="12" customFormat="1" x14ac:dyDescent="0.2">
      <c r="A1486" s="11"/>
      <c r="B1486" s="11"/>
      <c r="C1486" s="11"/>
      <c r="F1486" s="11"/>
      <c r="G1486" s="11"/>
      <c r="I1486" s="11"/>
      <c r="K1486" s="11"/>
      <c r="L1486" s="11"/>
    </row>
    <row r="1487" spans="1:12" s="12" customFormat="1" x14ac:dyDescent="0.2">
      <c r="A1487" s="11"/>
      <c r="B1487" s="11"/>
      <c r="C1487" s="11"/>
      <c r="F1487" s="11"/>
      <c r="G1487" s="11"/>
      <c r="I1487" s="11"/>
      <c r="K1487" s="11"/>
      <c r="L1487" s="11"/>
    </row>
    <row r="1488" spans="1:12" s="12" customFormat="1" x14ac:dyDescent="0.2">
      <c r="A1488" s="11"/>
      <c r="B1488" s="11"/>
      <c r="C1488" s="11"/>
      <c r="F1488" s="11"/>
      <c r="G1488" s="11"/>
      <c r="I1488" s="11"/>
      <c r="K1488" s="11"/>
      <c r="L1488" s="11"/>
    </row>
    <row r="1489" spans="1:12" s="12" customFormat="1" x14ac:dyDescent="0.2">
      <c r="A1489" s="11"/>
      <c r="B1489" s="11"/>
      <c r="C1489" s="11"/>
      <c r="F1489" s="11"/>
      <c r="G1489" s="11"/>
      <c r="I1489" s="11"/>
      <c r="K1489" s="11"/>
      <c r="L1489" s="11"/>
    </row>
    <row r="1490" spans="1:12" s="12" customFormat="1" x14ac:dyDescent="0.2">
      <c r="A1490" s="11"/>
      <c r="B1490" s="11"/>
      <c r="C1490" s="11"/>
      <c r="F1490" s="11"/>
      <c r="G1490" s="11"/>
      <c r="I1490" s="11"/>
      <c r="K1490" s="11"/>
      <c r="L1490" s="11"/>
    </row>
    <row r="1491" spans="1:12" s="12" customFormat="1" x14ac:dyDescent="0.2">
      <c r="A1491" s="11"/>
      <c r="B1491" s="11"/>
      <c r="C1491" s="11"/>
      <c r="F1491" s="11"/>
      <c r="G1491" s="11"/>
      <c r="I1491" s="11"/>
      <c r="K1491" s="11"/>
      <c r="L1491" s="11"/>
    </row>
    <row r="1492" spans="1:12" s="12" customFormat="1" x14ac:dyDescent="0.2">
      <c r="A1492" s="11"/>
      <c r="B1492" s="11"/>
      <c r="C1492" s="11"/>
      <c r="F1492" s="11"/>
      <c r="G1492" s="11"/>
      <c r="I1492" s="11"/>
      <c r="K1492" s="11"/>
      <c r="L1492" s="11"/>
    </row>
    <row r="1493" spans="1:12" s="12" customFormat="1" x14ac:dyDescent="0.2">
      <c r="A1493" s="11"/>
      <c r="B1493" s="11"/>
      <c r="C1493" s="11"/>
      <c r="F1493" s="11"/>
      <c r="G1493" s="11"/>
      <c r="I1493" s="11"/>
      <c r="K1493" s="11"/>
      <c r="L1493" s="11"/>
    </row>
    <row r="1494" spans="1:12" s="12" customFormat="1" x14ac:dyDescent="0.2">
      <c r="A1494" s="11"/>
      <c r="B1494" s="11"/>
      <c r="C1494" s="11"/>
      <c r="F1494" s="11"/>
      <c r="G1494" s="11"/>
      <c r="I1494" s="11"/>
      <c r="K1494" s="11"/>
      <c r="L1494" s="11"/>
    </row>
    <row r="1495" spans="1:12" s="12" customFormat="1" x14ac:dyDescent="0.2">
      <c r="A1495" s="11"/>
      <c r="B1495" s="11"/>
      <c r="C1495" s="11"/>
      <c r="F1495" s="11"/>
      <c r="G1495" s="11"/>
      <c r="I1495" s="11"/>
      <c r="K1495" s="11"/>
      <c r="L1495" s="11"/>
    </row>
    <row r="1496" spans="1:12" s="12" customFormat="1" x14ac:dyDescent="0.2">
      <c r="A1496" s="11"/>
      <c r="B1496" s="11"/>
      <c r="C1496" s="11"/>
      <c r="F1496" s="11"/>
      <c r="G1496" s="11"/>
      <c r="I1496" s="11"/>
      <c r="K1496" s="11"/>
      <c r="L1496" s="11"/>
    </row>
    <row r="1497" spans="1:12" s="12" customFormat="1" x14ac:dyDescent="0.2">
      <c r="A1497" s="11"/>
      <c r="B1497" s="11"/>
      <c r="C1497" s="11"/>
      <c r="F1497" s="11"/>
      <c r="G1497" s="11"/>
      <c r="I1497" s="11"/>
      <c r="K1497" s="11"/>
      <c r="L1497" s="11"/>
    </row>
    <row r="1498" spans="1:12" s="12" customFormat="1" x14ac:dyDescent="0.2">
      <c r="A1498" s="11"/>
      <c r="B1498" s="11"/>
      <c r="C1498" s="11"/>
      <c r="F1498" s="11"/>
      <c r="G1498" s="11"/>
      <c r="I1498" s="11"/>
      <c r="K1498" s="11"/>
      <c r="L1498" s="11"/>
    </row>
    <row r="1499" spans="1:12" s="12" customFormat="1" x14ac:dyDescent="0.2">
      <c r="A1499" s="11"/>
      <c r="B1499" s="11"/>
      <c r="C1499" s="11"/>
      <c r="F1499" s="11"/>
      <c r="G1499" s="11"/>
      <c r="I1499" s="11"/>
      <c r="K1499" s="11"/>
      <c r="L1499" s="11"/>
    </row>
    <row r="1500" spans="1:12" s="12" customFormat="1" x14ac:dyDescent="0.2">
      <c r="A1500" s="11"/>
      <c r="B1500" s="11"/>
      <c r="C1500" s="11"/>
      <c r="F1500" s="11"/>
      <c r="G1500" s="11"/>
      <c r="I1500" s="11"/>
      <c r="K1500" s="11"/>
      <c r="L1500" s="11"/>
    </row>
    <row r="1501" spans="1:12" s="12" customFormat="1" x14ac:dyDescent="0.2">
      <c r="A1501" s="11"/>
      <c r="B1501" s="11"/>
      <c r="C1501" s="11"/>
      <c r="F1501" s="11"/>
      <c r="G1501" s="11"/>
      <c r="I1501" s="11"/>
      <c r="K1501" s="11"/>
      <c r="L1501" s="11"/>
    </row>
    <row r="1502" spans="1:12" s="12" customFormat="1" x14ac:dyDescent="0.2">
      <c r="A1502" s="11"/>
      <c r="B1502" s="11"/>
      <c r="C1502" s="11"/>
      <c r="F1502" s="11"/>
      <c r="G1502" s="11"/>
      <c r="I1502" s="11"/>
      <c r="K1502" s="11"/>
      <c r="L1502" s="11"/>
    </row>
    <row r="1503" spans="1:12" s="12" customFormat="1" x14ac:dyDescent="0.2">
      <c r="A1503" s="11"/>
      <c r="B1503" s="11"/>
      <c r="C1503" s="11"/>
      <c r="F1503" s="11"/>
      <c r="G1503" s="11"/>
      <c r="I1503" s="11"/>
      <c r="K1503" s="11"/>
      <c r="L1503" s="11"/>
    </row>
    <row r="1504" spans="1:12" s="12" customFormat="1" x14ac:dyDescent="0.2">
      <c r="A1504" s="11"/>
      <c r="B1504" s="11"/>
      <c r="C1504" s="11"/>
      <c r="F1504" s="11"/>
      <c r="G1504" s="11"/>
      <c r="I1504" s="11"/>
      <c r="K1504" s="11"/>
      <c r="L1504" s="11"/>
    </row>
    <row r="1505" spans="1:12" s="12" customFormat="1" x14ac:dyDescent="0.2">
      <c r="A1505" s="11"/>
      <c r="B1505" s="11"/>
      <c r="C1505" s="11"/>
      <c r="F1505" s="11"/>
      <c r="G1505" s="11"/>
      <c r="I1505" s="11"/>
      <c r="K1505" s="11"/>
      <c r="L1505" s="11"/>
    </row>
    <row r="1506" spans="1:12" s="12" customFormat="1" x14ac:dyDescent="0.2">
      <c r="A1506" s="11"/>
      <c r="B1506" s="11"/>
      <c r="C1506" s="11"/>
      <c r="F1506" s="11"/>
      <c r="G1506" s="11"/>
      <c r="I1506" s="11"/>
      <c r="K1506" s="11"/>
      <c r="L1506" s="11"/>
    </row>
    <row r="1507" spans="1:12" s="12" customFormat="1" x14ac:dyDescent="0.2">
      <c r="A1507" s="11"/>
      <c r="B1507" s="11"/>
      <c r="C1507" s="11"/>
      <c r="F1507" s="11"/>
      <c r="G1507" s="11"/>
      <c r="I1507" s="11"/>
      <c r="K1507" s="11"/>
      <c r="L1507" s="11"/>
    </row>
    <row r="1508" spans="1:12" s="12" customFormat="1" x14ac:dyDescent="0.2">
      <c r="A1508" s="11"/>
      <c r="B1508" s="11"/>
      <c r="C1508" s="11"/>
      <c r="F1508" s="11"/>
      <c r="G1508" s="11"/>
      <c r="I1508" s="11"/>
      <c r="K1508" s="11"/>
      <c r="L1508" s="11"/>
    </row>
    <row r="1509" spans="1:12" s="12" customFormat="1" x14ac:dyDescent="0.2">
      <c r="A1509" s="11"/>
      <c r="B1509" s="11"/>
      <c r="C1509" s="11"/>
      <c r="F1509" s="11"/>
      <c r="G1509" s="11"/>
      <c r="I1509" s="11"/>
      <c r="K1509" s="11"/>
      <c r="L1509" s="11"/>
    </row>
    <row r="1510" spans="1:12" s="12" customFormat="1" x14ac:dyDescent="0.2">
      <c r="A1510" s="11"/>
      <c r="B1510" s="11"/>
      <c r="C1510" s="11"/>
      <c r="F1510" s="11"/>
      <c r="G1510" s="11"/>
      <c r="I1510" s="11"/>
      <c r="K1510" s="11"/>
      <c r="L1510" s="11"/>
    </row>
    <row r="1511" spans="1:12" s="12" customFormat="1" x14ac:dyDescent="0.2">
      <c r="A1511" s="11"/>
      <c r="B1511" s="11"/>
      <c r="C1511" s="11"/>
      <c r="F1511" s="11"/>
      <c r="G1511" s="11"/>
      <c r="I1511" s="11"/>
      <c r="K1511" s="11"/>
      <c r="L1511" s="11"/>
    </row>
    <row r="1512" spans="1:12" s="12" customFormat="1" x14ac:dyDescent="0.2">
      <c r="A1512" s="11"/>
      <c r="B1512" s="11"/>
      <c r="C1512" s="11"/>
      <c r="F1512" s="11"/>
      <c r="G1512" s="11"/>
      <c r="I1512" s="11"/>
      <c r="K1512" s="11"/>
      <c r="L1512" s="11"/>
    </row>
    <row r="1513" spans="1:12" s="12" customFormat="1" x14ac:dyDescent="0.2">
      <c r="A1513" s="11"/>
      <c r="B1513" s="11"/>
      <c r="C1513" s="11"/>
      <c r="F1513" s="11"/>
      <c r="G1513" s="11"/>
      <c r="I1513" s="11"/>
      <c r="K1513" s="11"/>
      <c r="L1513" s="11"/>
    </row>
    <row r="1514" spans="1:12" s="12" customFormat="1" x14ac:dyDescent="0.2">
      <c r="A1514" s="11"/>
      <c r="B1514" s="11"/>
      <c r="C1514" s="11"/>
      <c r="F1514" s="11"/>
      <c r="G1514" s="11"/>
      <c r="I1514" s="11"/>
      <c r="K1514" s="11"/>
      <c r="L1514" s="11"/>
    </row>
    <row r="1515" spans="1:12" s="12" customFormat="1" x14ac:dyDescent="0.2">
      <c r="A1515" s="11"/>
      <c r="B1515" s="11"/>
      <c r="C1515" s="11"/>
      <c r="F1515" s="11"/>
      <c r="G1515" s="11"/>
      <c r="I1515" s="11"/>
      <c r="K1515" s="11"/>
      <c r="L1515" s="11"/>
    </row>
    <row r="1516" spans="1:12" s="12" customFormat="1" x14ac:dyDescent="0.2">
      <c r="A1516" s="11"/>
      <c r="B1516" s="11"/>
      <c r="C1516" s="11"/>
      <c r="F1516" s="11"/>
      <c r="G1516" s="11"/>
      <c r="I1516" s="11"/>
      <c r="K1516" s="11"/>
      <c r="L1516" s="11"/>
    </row>
    <row r="1517" spans="1:12" s="12" customFormat="1" x14ac:dyDescent="0.2">
      <c r="A1517" s="11"/>
      <c r="B1517" s="11"/>
      <c r="C1517" s="11"/>
      <c r="F1517" s="11"/>
      <c r="G1517" s="11"/>
      <c r="I1517" s="11"/>
      <c r="K1517" s="11"/>
      <c r="L1517" s="11"/>
    </row>
    <row r="1518" spans="1:12" s="12" customFormat="1" x14ac:dyDescent="0.2">
      <c r="A1518" s="11"/>
      <c r="B1518" s="11"/>
      <c r="C1518" s="11"/>
      <c r="F1518" s="11"/>
      <c r="G1518" s="11"/>
      <c r="I1518" s="11"/>
      <c r="K1518" s="11"/>
      <c r="L1518" s="11"/>
    </row>
    <row r="1519" spans="1:12" s="12" customFormat="1" x14ac:dyDescent="0.2">
      <c r="A1519" s="11"/>
      <c r="B1519" s="11"/>
      <c r="C1519" s="11"/>
      <c r="F1519" s="11"/>
      <c r="G1519" s="11"/>
      <c r="I1519" s="11"/>
      <c r="K1519" s="11"/>
      <c r="L1519" s="11"/>
    </row>
    <row r="1520" spans="1:12" s="12" customFormat="1" x14ac:dyDescent="0.2">
      <c r="A1520" s="11"/>
      <c r="B1520" s="11"/>
      <c r="C1520" s="11"/>
      <c r="F1520" s="11"/>
      <c r="G1520" s="11"/>
      <c r="I1520" s="11"/>
      <c r="K1520" s="11"/>
      <c r="L1520" s="11"/>
    </row>
    <row r="1521" spans="1:12" s="12" customFormat="1" x14ac:dyDescent="0.2">
      <c r="A1521" s="11"/>
      <c r="B1521" s="11"/>
      <c r="C1521" s="11"/>
      <c r="F1521" s="11"/>
      <c r="G1521" s="11"/>
      <c r="I1521" s="11"/>
      <c r="K1521" s="11"/>
      <c r="L1521" s="11"/>
    </row>
    <row r="1522" spans="1:12" s="12" customFormat="1" x14ac:dyDescent="0.2">
      <c r="A1522" s="11"/>
      <c r="B1522" s="11"/>
      <c r="C1522" s="11"/>
      <c r="F1522" s="11"/>
      <c r="G1522" s="11"/>
      <c r="I1522" s="11"/>
      <c r="K1522" s="11"/>
      <c r="L1522" s="11"/>
    </row>
    <row r="1523" spans="1:12" s="12" customFormat="1" x14ac:dyDescent="0.2">
      <c r="A1523" s="11"/>
      <c r="B1523" s="11"/>
      <c r="C1523" s="11"/>
      <c r="F1523" s="11"/>
      <c r="G1523" s="11"/>
      <c r="I1523" s="11"/>
      <c r="K1523" s="11"/>
      <c r="L1523" s="11"/>
    </row>
    <row r="1524" spans="1:12" s="12" customFormat="1" x14ac:dyDescent="0.2">
      <c r="A1524" s="11"/>
      <c r="B1524" s="11"/>
      <c r="C1524" s="11"/>
      <c r="F1524" s="11"/>
      <c r="G1524" s="11"/>
      <c r="I1524" s="11"/>
      <c r="K1524" s="11"/>
      <c r="L1524" s="11"/>
    </row>
    <row r="1525" spans="1:12" s="12" customFormat="1" x14ac:dyDescent="0.2">
      <c r="A1525" s="11"/>
      <c r="B1525" s="11"/>
      <c r="C1525" s="11"/>
      <c r="F1525" s="11"/>
      <c r="G1525" s="11"/>
      <c r="I1525" s="11"/>
      <c r="K1525" s="11"/>
      <c r="L1525" s="11"/>
    </row>
    <row r="1526" spans="1:12" s="12" customFormat="1" x14ac:dyDescent="0.2">
      <c r="A1526" s="11"/>
      <c r="B1526" s="11"/>
      <c r="C1526" s="11"/>
      <c r="F1526" s="11"/>
      <c r="G1526" s="11"/>
      <c r="I1526" s="11"/>
      <c r="K1526" s="11"/>
      <c r="L1526" s="11"/>
    </row>
    <row r="1527" spans="1:12" s="12" customFormat="1" x14ac:dyDescent="0.2">
      <c r="A1527" s="11"/>
      <c r="B1527" s="11"/>
      <c r="C1527" s="11"/>
      <c r="F1527" s="11"/>
      <c r="G1527" s="11"/>
      <c r="I1527" s="11"/>
      <c r="K1527" s="11"/>
      <c r="L1527" s="11"/>
    </row>
    <row r="1528" spans="1:12" s="12" customFormat="1" x14ac:dyDescent="0.2">
      <c r="A1528" s="11"/>
      <c r="B1528" s="11"/>
      <c r="C1528" s="11"/>
      <c r="F1528" s="11"/>
      <c r="G1528" s="11"/>
      <c r="I1528" s="11"/>
      <c r="K1528" s="11"/>
      <c r="L1528" s="11"/>
    </row>
    <row r="1529" spans="1:12" s="12" customFormat="1" x14ac:dyDescent="0.2">
      <c r="A1529" s="11"/>
      <c r="B1529" s="11"/>
      <c r="C1529" s="11"/>
      <c r="F1529" s="11"/>
      <c r="G1529" s="11"/>
      <c r="I1529" s="11"/>
      <c r="K1529" s="11"/>
      <c r="L1529" s="11"/>
    </row>
    <row r="1530" spans="1:12" s="12" customFormat="1" x14ac:dyDescent="0.2">
      <c r="A1530" s="11"/>
      <c r="B1530" s="11"/>
      <c r="C1530" s="11"/>
      <c r="F1530" s="11"/>
      <c r="G1530" s="11"/>
      <c r="I1530" s="11"/>
      <c r="K1530" s="11"/>
      <c r="L1530" s="11"/>
    </row>
    <row r="1531" spans="1:12" s="12" customFormat="1" x14ac:dyDescent="0.2">
      <c r="A1531" s="11"/>
      <c r="B1531" s="11"/>
      <c r="C1531" s="11"/>
      <c r="F1531" s="11"/>
      <c r="G1531" s="11"/>
      <c r="I1531" s="11"/>
      <c r="K1531" s="11"/>
      <c r="L1531" s="11"/>
    </row>
    <row r="1532" spans="1:12" s="12" customFormat="1" x14ac:dyDescent="0.2">
      <c r="A1532" s="11"/>
      <c r="B1532" s="11"/>
      <c r="C1532" s="11"/>
      <c r="F1532" s="11"/>
      <c r="G1532" s="11"/>
      <c r="I1532" s="11"/>
      <c r="K1532" s="11"/>
      <c r="L1532" s="11"/>
    </row>
    <row r="1533" spans="1:12" s="12" customFormat="1" x14ac:dyDescent="0.2">
      <c r="A1533" s="11"/>
      <c r="B1533" s="11"/>
      <c r="C1533" s="11"/>
      <c r="F1533" s="11"/>
      <c r="G1533" s="11"/>
      <c r="I1533" s="11"/>
      <c r="K1533" s="11"/>
      <c r="L1533" s="11"/>
    </row>
    <row r="1534" spans="1:12" s="12" customFormat="1" x14ac:dyDescent="0.2">
      <c r="A1534" s="11"/>
      <c r="B1534" s="11"/>
      <c r="C1534" s="11"/>
      <c r="F1534" s="11"/>
      <c r="G1534" s="11"/>
      <c r="I1534" s="11"/>
      <c r="K1534" s="11"/>
      <c r="L1534" s="11"/>
    </row>
    <row r="1535" spans="1:12" s="12" customFormat="1" x14ac:dyDescent="0.2">
      <c r="A1535" s="11"/>
      <c r="B1535" s="11"/>
      <c r="C1535" s="11"/>
      <c r="F1535" s="11"/>
      <c r="G1535" s="11"/>
      <c r="I1535" s="11"/>
      <c r="K1535" s="11"/>
      <c r="L1535" s="11"/>
    </row>
    <row r="1536" spans="1:12" s="12" customFormat="1" x14ac:dyDescent="0.2">
      <c r="A1536" s="11"/>
      <c r="B1536" s="11"/>
      <c r="C1536" s="11"/>
      <c r="F1536" s="11"/>
      <c r="G1536" s="11"/>
      <c r="I1536" s="11"/>
      <c r="K1536" s="11"/>
      <c r="L1536" s="11"/>
    </row>
    <row r="1537" spans="1:12" s="12" customFormat="1" x14ac:dyDescent="0.2">
      <c r="A1537" s="11"/>
      <c r="B1537" s="11"/>
      <c r="C1537" s="11"/>
      <c r="F1537" s="11"/>
      <c r="G1537" s="11"/>
      <c r="I1537" s="11"/>
      <c r="K1537" s="11"/>
      <c r="L1537" s="11"/>
    </row>
    <row r="1538" spans="1:12" s="12" customFormat="1" x14ac:dyDescent="0.2">
      <c r="A1538" s="11"/>
      <c r="B1538" s="11"/>
      <c r="C1538" s="11"/>
      <c r="F1538" s="11"/>
      <c r="G1538" s="11"/>
      <c r="I1538" s="11"/>
      <c r="K1538" s="11"/>
      <c r="L1538" s="11"/>
    </row>
    <row r="1539" spans="1:12" s="12" customFormat="1" x14ac:dyDescent="0.2">
      <c r="A1539" s="11"/>
      <c r="B1539" s="11"/>
      <c r="C1539" s="11"/>
      <c r="F1539" s="11"/>
      <c r="G1539" s="11"/>
      <c r="I1539" s="11"/>
      <c r="K1539" s="11"/>
      <c r="L1539" s="11"/>
    </row>
    <row r="1540" spans="1:12" s="12" customFormat="1" x14ac:dyDescent="0.2">
      <c r="A1540" s="11"/>
      <c r="B1540" s="11"/>
      <c r="C1540" s="11"/>
      <c r="F1540" s="11"/>
      <c r="G1540" s="11"/>
      <c r="I1540" s="11"/>
      <c r="K1540" s="11"/>
      <c r="L1540" s="11"/>
    </row>
    <row r="1541" spans="1:12" s="12" customFormat="1" x14ac:dyDescent="0.2">
      <c r="A1541" s="11"/>
      <c r="B1541" s="11"/>
      <c r="C1541" s="11"/>
      <c r="F1541" s="11"/>
      <c r="G1541" s="11"/>
      <c r="I1541" s="11"/>
      <c r="K1541" s="11"/>
      <c r="L1541" s="11"/>
    </row>
    <row r="1542" spans="1:12" s="12" customFormat="1" x14ac:dyDescent="0.2">
      <c r="A1542" s="11"/>
      <c r="B1542" s="11"/>
      <c r="C1542" s="11"/>
      <c r="F1542" s="11"/>
      <c r="G1542" s="11"/>
      <c r="I1542" s="11"/>
      <c r="K1542" s="11"/>
      <c r="L1542" s="11"/>
    </row>
    <row r="1543" spans="1:12" s="12" customFormat="1" x14ac:dyDescent="0.2">
      <c r="A1543" s="11"/>
      <c r="B1543" s="11"/>
      <c r="C1543" s="11"/>
      <c r="F1543" s="11"/>
      <c r="G1543" s="11"/>
      <c r="I1543" s="11"/>
      <c r="K1543" s="11"/>
      <c r="L1543" s="11"/>
    </row>
    <row r="1544" spans="1:12" s="12" customFormat="1" x14ac:dyDescent="0.2">
      <c r="A1544" s="11"/>
      <c r="B1544" s="11"/>
      <c r="C1544" s="11"/>
      <c r="F1544" s="11"/>
      <c r="G1544" s="11"/>
      <c r="I1544" s="11"/>
      <c r="K1544" s="11"/>
      <c r="L1544" s="11"/>
    </row>
    <row r="1545" spans="1:12" s="12" customFormat="1" x14ac:dyDescent="0.2">
      <c r="A1545" s="11"/>
      <c r="B1545" s="11"/>
      <c r="C1545" s="11"/>
      <c r="F1545" s="11"/>
      <c r="G1545" s="11"/>
      <c r="I1545" s="11"/>
      <c r="K1545" s="11"/>
      <c r="L1545" s="11"/>
    </row>
    <row r="1546" spans="1:12" s="12" customFormat="1" x14ac:dyDescent="0.2">
      <c r="A1546" s="11"/>
      <c r="B1546" s="11"/>
      <c r="C1546" s="11"/>
      <c r="F1546" s="11"/>
      <c r="G1546" s="11"/>
      <c r="I1546" s="11"/>
      <c r="K1546" s="11"/>
      <c r="L1546" s="11"/>
    </row>
    <row r="1547" spans="1:12" s="12" customFormat="1" x14ac:dyDescent="0.2">
      <c r="A1547" s="11"/>
      <c r="B1547" s="11"/>
      <c r="C1547" s="11"/>
      <c r="F1547" s="11"/>
      <c r="G1547" s="11"/>
      <c r="I1547" s="11"/>
      <c r="K1547" s="11"/>
      <c r="L1547" s="11"/>
    </row>
    <row r="1548" spans="1:12" s="12" customFormat="1" x14ac:dyDescent="0.2">
      <c r="A1548" s="11"/>
      <c r="B1548" s="11"/>
      <c r="C1548" s="11"/>
      <c r="F1548" s="11"/>
      <c r="G1548" s="11"/>
      <c r="I1548" s="11"/>
      <c r="K1548" s="11"/>
      <c r="L1548" s="11"/>
    </row>
    <row r="1549" spans="1:12" s="12" customFormat="1" x14ac:dyDescent="0.2">
      <c r="A1549" s="11"/>
      <c r="B1549" s="11"/>
      <c r="C1549" s="11"/>
      <c r="F1549" s="11"/>
      <c r="G1549" s="11"/>
      <c r="I1549" s="11"/>
      <c r="K1549" s="11"/>
      <c r="L1549" s="11"/>
    </row>
    <row r="1550" spans="1:12" s="12" customFormat="1" x14ac:dyDescent="0.2">
      <c r="A1550" s="11"/>
      <c r="B1550" s="11"/>
      <c r="C1550" s="11"/>
      <c r="F1550" s="11"/>
      <c r="G1550" s="11"/>
      <c r="I1550" s="11"/>
      <c r="K1550" s="11"/>
      <c r="L1550" s="11"/>
    </row>
    <row r="1551" spans="1:12" s="12" customFormat="1" x14ac:dyDescent="0.2">
      <c r="A1551" s="11"/>
      <c r="B1551" s="11"/>
      <c r="C1551" s="11"/>
      <c r="F1551" s="11"/>
      <c r="G1551" s="11"/>
      <c r="I1551" s="11"/>
      <c r="K1551" s="11"/>
      <c r="L1551" s="11"/>
    </row>
    <row r="1552" spans="1:12" s="12" customFormat="1" x14ac:dyDescent="0.2">
      <c r="A1552" s="11"/>
      <c r="B1552" s="11"/>
      <c r="C1552" s="11"/>
      <c r="F1552" s="11"/>
      <c r="G1552" s="11"/>
      <c r="I1552" s="11"/>
      <c r="K1552" s="11"/>
      <c r="L1552" s="11"/>
    </row>
    <row r="1553" spans="1:12" s="12" customFormat="1" x14ac:dyDescent="0.2">
      <c r="A1553" s="11"/>
      <c r="B1553" s="11"/>
      <c r="C1553" s="11"/>
      <c r="F1553" s="11"/>
      <c r="G1553" s="11"/>
      <c r="I1553" s="11"/>
      <c r="K1553" s="11"/>
      <c r="L1553" s="11"/>
    </row>
    <row r="1554" spans="1:12" s="12" customFormat="1" x14ac:dyDescent="0.2">
      <c r="A1554" s="11"/>
      <c r="B1554" s="11"/>
      <c r="C1554" s="11"/>
      <c r="F1554" s="11"/>
      <c r="G1554" s="11"/>
      <c r="I1554" s="11"/>
      <c r="K1554" s="11"/>
      <c r="L1554" s="11"/>
    </row>
    <row r="1555" spans="1:12" s="12" customFormat="1" x14ac:dyDescent="0.2">
      <c r="A1555" s="11"/>
      <c r="B1555" s="11"/>
      <c r="C1555" s="11"/>
      <c r="F1555" s="11"/>
      <c r="G1555" s="11"/>
      <c r="I1555" s="11"/>
      <c r="K1555" s="11"/>
      <c r="L1555" s="11"/>
    </row>
    <row r="1556" spans="1:12" s="12" customFormat="1" x14ac:dyDescent="0.2">
      <c r="A1556" s="11"/>
      <c r="B1556" s="11"/>
      <c r="C1556" s="11"/>
      <c r="F1556" s="11"/>
      <c r="G1556" s="11"/>
      <c r="I1556" s="11"/>
      <c r="K1556" s="11"/>
      <c r="L1556" s="11"/>
    </row>
    <row r="1557" spans="1:12" s="12" customFormat="1" x14ac:dyDescent="0.2">
      <c r="A1557" s="11"/>
      <c r="B1557" s="11"/>
      <c r="C1557" s="11"/>
      <c r="F1557" s="11"/>
      <c r="G1557" s="11"/>
      <c r="I1557" s="11"/>
      <c r="K1557" s="11"/>
      <c r="L1557" s="11"/>
    </row>
    <row r="1558" spans="1:12" s="12" customFormat="1" x14ac:dyDescent="0.2">
      <c r="A1558" s="11"/>
      <c r="B1558" s="11"/>
      <c r="C1558" s="11"/>
      <c r="F1558" s="11"/>
      <c r="G1558" s="11"/>
      <c r="I1558" s="11"/>
      <c r="K1558" s="11"/>
      <c r="L1558" s="11"/>
    </row>
    <row r="1559" spans="1:12" s="12" customFormat="1" x14ac:dyDescent="0.2">
      <c r="A1559" s="11"/>
      <c r="B1559" s="11"/>
      <c r="C1559" s="11"/>
      <c r="F1559" s="11"/>
      <c r="G1559" s="11"/>
      <c r="I1559" s="11"/>
      <c r="K1559" s="11"/>
      <c r="L1559" s="11"/>
    </row>
    <row r="1560" spans="1:12" s="12" customFormat="1" x14ac:dyDescent="0.2">
      <c r="A1560" s="11"/>
      <c r="B1560" s="11"/>
      <c r="C1560" s="11"/>
      <c r="F1560" s="11"/>
      <c r="G1560" s="11"/>
      <c r="I1560" s="11"/>
      <c r="K1560" s="11"/>
      <c r="L1560" s="11"/>
    </row>
    <row r="1561" spans="1:12" s="12" customFormat="1" x14ac:dyDescent="0.2">
      <c r="A1561" s="11"/>
      <c r="B1561" s="11"/>
      <c r="C1561" s="11"/>
      <c r="F1561" s="11"/>
      <c r="G1561" s="11"/>
      <c r="I1561" s="11"/>
      <c r="K1561" s="11"/>
      <c r="L1561" s="11"/>
    </row>
    <row r="1562" spans="1:12" s="12" customFormat="1" x14ac:dyDescent="0.2">
      <c r="A1562" s="11"/>
      <c r="B1562" s="11"/>
      <c r="C1562" s="11"/>
      <c r="F1562" s="11"/>
      <c r="G1562" s="11"/>
      <c r="I1562" s="11"/>
      <c r="K1562" s="11"/>
      <c r="L1562" s="11"/>
    </row>
    <row r="1563" spans="1:12" s="12" customFormat="1" x14ac:dyDescent="0.2">
      <c r="A1563" s="11"/>
      <c r="B1563" s="11"/>
      <c r="C1563" s="11"/>
      <c r="F1563" s="11"/>
      <c r="G1563" s="11"/>
      <c r="I1563" s="11"/>
      <c r="K1563" s="11"/>
      <c r="L1563" s="11"/>
    </row>
    <row r="1564" spans="1:12" s="12" customFormat="1" x14ac:dyDescent="0.2">
      <c r="A1564" s="11"/>
      <c r="B1564" s="11"/>
      <c r="C1564" s="11"/>
      <c r="F1564" s="11"/>
      <c r="G1564" s="11"/>
      <c r="I1564" s="11"/>
      <c r="K1564" s="11"/>
      <c r="L1564" s="11"/>
    </row>
    <row r="1565" spans="1:12" s="12" customFormat="1" x14ac:dyDescent="0.2">
      <c r="A1565" s="11"/>
      <c r="B1565" s="11"/>
      <c r="C1565" s="11"/>
      <c r="F1565" s="11"/>
      <c r="G1565" s="11"/>
      <c r="I1565" s="11"/>
      <c r="K1565" s="11"/>
      <c r="L1565" s="11"/>
    </row>
    <row r="1566" spans="1:12" s="12" customFormat="1" x14ac:dyDescent="0.2">
      <c r="A1566" s="11"/>
      <c r="B1566" s="11"/>
      <c r="C1566" s="11"/>
      <c r="F1566" s="11"/>
      <c r="G1566" s="11"/>
      <c r="I1566" s="11"/>
      <c r="K1566" s="11"/>
      <c r="L1566" s="11"/>
    </row>
    <row r="1567" spans="1:12" s="12" customFormat="1" x14ac:dyDescent="0.2">
      <c r="A1567" s="11"/>
      <c r="B1567" s="11"/>
      <c r="C1567" s="11"/>
      <c r="F1567" s="11"/>
      <c r="G1567" s="11"/>
      <c r="I1567" s="11"/>
      <c r="K1567" s="11"/>
      <c r="L1567" s="11"/>
    </row>
    <row r="1568" spans="1:12" s="12" customFormat="1" x14ac:dyDescent="0.2">
      <c r="A1568" s="11"/>
      <c r="B1568" s="11"/>
      <c r="C1568" s="11"/>
      <c r="F1568" s="11"/>
      <c r="G1568" s="11"/>
      <c r="I1568" s="11"/>
      <c r="K1568" s="11"/>
      <c r="L1568" s="11"/>
    </row>
    <row r="1569" spans="1:12" s="12" customFormat="1" x14ac:dyDescent="0.2">
      <c r="A1569" s="11"/>
      <c r="B1569" s="11"/>
      <c r="C1569" s="11"/>
      <c r="F1569" s="11"/>
      <c r="G1569" s="11"/>
      <c r="I1569" s="11"/>
      <c r="K1569" s="11"/>
      <c r="L1569" s="11"/>
    </row>
    <row r="1570" spans="1:12" s="12" customFormat="1" x14ac:dyDescent="0.2">
      <c r="A1570" s="11"/>
      <c r="B1570" s="11"/>
      <c r="C1570" s="11"/>
      <c r="F1570" s="11"/>
      <c r="G1570" s="11"/>
      <c r="I1570" s="11"/>
      <c r="K1570" s="11"/>
      <c r="L1570" s="11"/>
    </row>
    <row r="1571" spans="1:12" s="12" customFormat="1" x14ac:dyDescent="0.2">
      <c r="A1571" s="11"/>
      <c r="B1571" s="11"/>
      <c r="C1571" s="11"/>
      <c r="F1571" s="11"/>
      <c r="G1571" s="11"/>
      <c r="I1571" s="11"/>
      <c r="K1571" s="11"/>
      <c r="L1571" s="11"/>
    </row>
    <row r="1572" spans="1:12" s="12" customFormat="1" x14ac:dyDescent="0.2">
      <c r="A1572" s="11"/>
      <c r="B1572" s="11"/>
      <c r="C1572" s="11"/>
      <c r="F1572" s="11"/>
      <c r="G1572" s="11"/>
      <c r="I1572" s="11"/>
      <c r="K1572" s="11"/>
      <c r="L1572" s="11"/>
    </row>
    <row r="1573" spans="1:12" s="12" customFormat="1" x14ac:dyDescent="0.2">
      <c r="A1573" s="11"/>
      <c r="B1573" s="11"/>
      <c r="C1573" s="11"/>
      <c r="F1573" s="11"/>
      <c r="G1573" s="11"/>
      <c r="I1573" s="11"/>
      <c r="K1573" s="11"/>
      <c r="L1573" s="11"/>
    </row>
    <row r="1574" spans="1:12" s="12" customFormat="1" x14ac:dyDescent="0.2">
      <c r="A1574" s="11"/>
      <c r="B1574" s="11"/>
      <c r="C1574" s="11"/>
      <c r="F1574" s="11"/>
      <c r="G1574" s="11"/>
      <c r="I1574" s="11"/>
      <c r="K1574" s="11"/>
      <c r="L1574" s="11"/>
    </row>
    <row r="1575" spans="1:12" s="12" customFormat="1" x14ac:dyDescent="0.2">
      <c r="A1575" s="11"/>
      <c r="B1575" s="11"/>
      <c r="C1575" s="11"/>
      <c r="F1575" s="11"/>
      <c r="G1575" s="11"/>
      <c r="I1575" s="11"/>
      <c r="K1575" s="11"/>
      <c r="L1575" s="11"/>
    </row>
    <row r="1576" spans="1:12" s="12" customFormat="1" x14ac:dyDescent="0.2">
      <c r="A1576" s="11"/>
      <c r="B1576" s="11"/>
      <c r="C1576" s="11"/>
      <c r="F1576" s="11"/>
      <c r="G1576" s="11"/>
      <c r="I1576" s="11"/>
      <c r="K1576" s="11"/>
      <c r="L1576" s="11"/>
    </row>
    <row r="1577" spans="1:12" s="12" customFormat="1" x14ac:dyDescent="0.2">
      <c r="A1577" s="11"/>
      <c r="B1577" s="11"/>
      <c r="C1577" s="11"/>
      <c r="F1577" s="11"/>
      <c r="G1577" s="11"/>
      <c r="I1577" s="11"/>
      <c r="K1577" s="11"/>
      <c r="L1577" s="11"/>
    </row>
    <row r="1578" spans="1:12" s="12" customFormat="1" x14ac:dyDescent="0.2">
      <c r="A1578" s="11"/>
      <c r="B1578" s="11"/>
      <c r="C1578" s="11"/>
      <c r="F1578" s="11"/>
      <c r="G1578" s="11"/>
      <c r="I1578" s="11"/>
      <c r="K1578" s="11"/>
      <c r="L1578" s="11"/>
    </row>
    <row r="1579" spans="1:12" s="12" customFormat="1" x14ac:dyDescent="0.2">
      <c r="A1579" s="11"/>
      <c r="B1579" s="11"/>
      <c r="C1579" s="11"/>
      <c r="F1579" s="11"/>
      <c r="G1579" s="11"/>
      <c r="I1579" s="11"/>
      <c r="K1579" s="11"/>
      <c r="L1579" s="11"/>
    </row>
    <row r="1580" spans="1:12" s="12" customFormat="1" x14ac:dyDescent="0.2">
      <c r="A1580" s="11"/>
      <c r="B1580" s="11"/>
      <c r="C1580" s="11"/>
      <c r="F1580" s="11"/>
      <c r="G1580" s="11"/>
      <c r="I1580" s="11"/>
      <c r="K1580" s="11"/>
      <c r="L1580" s="11"/>
    </row>
    <row r="1581" spans="1:12" s="12" customFormat="1" x14ac:dyDescent="0.2">
      <c r="A1581" s="11"/>
      <c r="B1581" s="11"/>
      <c r="C1581" s="11"/>
      <c r="F1581" s="11"/>
      <c r="G1581" s="11"/>
      <c r="I1581" s="11"/>
      <c r="K1581" s="11"/>
      <c r="L1581" s="11"/>
    </row>
    <row r="1582" spans="1:12" s="12" customFormat="1" x14ac:dyDescent="0.2">
      <c r="A1582" s="11"/>
      <c r="B1582" s="11"/>
      <c r="C1582" s="11"/>
      <c r="F1582" s="11"/>
      <c r="G1582" s="11"/>
      <c r="I1582" s="11"/>
      <c r="K1582" s="11"/>
      <c r="L1582" s="11"/>
    </row>
    <row r="1583" spans="1:12" s="12" customFormat="1" x14ac:dyDescent="0.2">
      <c r="A1583" s="11"/>
      <c r="B1583" s="11"/>
      <c r="C1583" s="11"/>
      <c r="F1583" s="11"/>
      <c r="G1583" s="11"/>
      <c r="I1583" s="11"/>
      <c r="K1583" s="11"/>
      <c r="L1583" s="11"/>
    </row>
    <row r="1584" spans="1:12" s="12" customFormat="1" x14ac:dyDescent="0.2">
      <c r="A1584" s="11"/>
      <c r="B1584" s="11"/>
      <c r="C1584" s="11"/>
      <c r="F1584" s="11"/>
      <c r="G1584" s="11"/>
      <c r="I1584" s="11"/>
      <c r="K1584" s="11"/>
      <c r="L1584" s="11"/>
    </row>
    <row r="1585" spans="1:12" s="12" customFormat="1" x14ac:dyDescent="0.2">
      <c r="A1585" s="11"/>
      <c r="B1585" s="11"/>
      <c r="C1585" s="11"/>
      <c r="F1585" s="11"/>
      <c r="G1585" s="11"/>
      <c r="I1585" s="11"/>
      <c r="K1585" s="11"/>
      <c r="L1585" s="11"/>
    </row>
    <row r="1586" spans="1:12" s="12" customFormat="1" x14ac:dyDescent="0.2">
      <c r="A1586" s="11"/>
      <c r="B1586" s="11"/>
      <c r="C1586" s="11"/>
      <c r="F1586" s="11"/>
      <c r="G1586" s="11"/>
      <c r="I1586" s="11"/>
      <c r="K1586" s="11"/>
      <c r="L1586" s="11"/>
    </row>
    <row r="1587" spans="1:12" s="12" customFormat="1" x14ac:dyDescent="0.2">
      <c r="A1587" s="11"/>
      <c r="B1587" s="11"/>
      <c r="C1587" s="11"/>
      <c r="F1587" s="11"/>
      <c r="G1587" s="11"/>
      <c r="I1587" s="11"/>
      <c r="K1587" s="11"/>
      <c r="L1587" s="11"/>
    </row>
    <row r="1588" spans="1:12" s="12" customFormat="1" x14ac:dyDescent="0.2">
      <c r="A1588" s="11"/>
      <c r="B1588" s="11"/>
      <c r="C1588" s="11"/>
      <c r="F1588" s="11"/>
      <c r="G1588" s="11"/>
      <c r="I1588" s="11"/>
      <c r="K1588" s="11"/>
      <c r="L1588" s="11"/>
    </row>
    <row r="1589" spans="1:12" s="12" customFormat="1" x14ac:dyDescent="0.2">
      <c r="A1589" s="11"/>
      <c r="B1589" s="11"/>
      <c r="C1589" s="11"/>
      <c r="F1589" s="11"/>
      <c r="G1589" s="11"/>
      <c r="I1589" s="11"/>
      <c r="K1589" s="11"/>
      <c r="L1589" s="11"/>
    </row>
    <row r="1590" spans="1:12" s="12" customFormat="1" x14ac:dyDescent="0.2">
      <c r="A1590" s="11"/>
      <c r="B1590" s="11"/>
      <c r="C1590" s="11"/>
      <c r="F1590" s="11"/>
      <c r="G1590" s="11"/>
      <c r="I1590" s="11"/>
      <c r="K1590" s="11"/>
      <c r="L1590" s="11"/>
    </row>
    <row r="1591" spans="1:12" s="12" customFormat="1" x14ac:dyDescent="0.2">
      <c r="A1591" s="11"/>
      <c r="B1591" s="11"/>
      <c r="C1591" s="11"/>
      <c r="F1591" s="11"/>
      <c r="G1591" s="11"/>
      <c r="I1591" s="11"/>
      <c r="K1591" s="11"/>
      <c r="L1591" s="11"/>
    </row>
    <row r="1592" spans="1:12" s="12" customFormat="1" x14ac:dyDescent="0.2">
      <c r="A1592" s="11"/>
      <c r="B1592" s="11"/>
      <c r="C1592" s="11"/>
      <c r="F1592" s="11"/>
      <c r="G1592" s="11"/>
      <c r="I1592" s="11"/>
      <c r="K1592" s="11"/>
      <c r="L1592" s="11"/>
    </row>
    <row r="1593" spans="1:12" s="12" customFormat="1" x14ac:dyDescent="0.2">
      <c r="A1593" s="11"/>
      <c r="B1593" s="11"/>
      <c r="C1593" s="11"/>
      <c r="F1593" s="11"/>
      <c r="G1593" s="11"/>
      <c r="I1593" s="11"/>
      <c r="K1593" s="11"/>
      <c r="L1593" s="11"/>
    </row>
    <row r="1594" spans="1:12" s="12" customFormat="1" x14ac:dyDescent="0.2">
      <c r="A1594" s="11"/>
      <c r="B1594" s="11"/>
      <c r="C1594" s="11"/>
      <c r="F1594" s="11"/>
      <c r="G1594" s="11"/>
      <c r="I1594" s="11"/>
      <c r="K1594" s="11"/>
      <c r="L1594" s="11"/>
    </row>
    <row r="1595" spans="1:12" s="12" customFormat="1" x14ac:dyDescent="0.2">
      <c r="A1595" s="11"/>
      <c r="B1595" s="11"/>
      <c r="C1595" s="11"/>
      <c r="F1595" s="11"/>
      <c r="G1595" s="11"/>
      <c r="I1595" s="11"/>
      <c r="K1595" s="11"/>
      <c r="L1595" s="11"/>
    </row>
    <row r="1596" spans="1:12" s="12" customFormat="1" x14ac:dyDescent="0.2">
      <c r="A1596" s="11"/>
      <c r="B1596" s="11"/>
      <c r="C1596" s="11"/>
      <c r="F1596" s="11"/>
      <c r="G1596" s="11"/>
      <c r="I1596" s="11"/>
      <c r="K1596" s="11"/>
      <c r="L1596" s="11"/>
    </row>
    <row r="1597" spans="1:12" s="12" customFormat="1" x14ac:dyDescent="0.2">
      <c r="A1597" s="11"/>
      <c r="B1597" s="11"/>
      <c r="C1597" s="11"/>
      <c r="F1597" s="11"/>
      <c r="G1597" s="11"/>
      <c r="I1597" s="11"/>
      <c r="K1597" s="11"/>
      <c r="L1597" s="11"/>
    </row>
    <row r="1598" spans="1:12" s="12" customFormat="1" x14ac:dyDescent="0.2">
      <c r="A1598" s="11"/>
      <c r="B1598" s="11"/>
      <c r="C1598" s="11"/>
      <c r="F1598" s="11"/>
      <c r="G1598" s="11"/>
      <c r="I1598" s="11"/>
      <c r="K1598" s="11"/>
      <c r="L1598" s="11"/>
    </row>
    <row r="1599" spans="1:12" s="12" customFormat="1" x14ac:dyDescent="0.2">
      <c r="A1599" s="11"/>
      <c r="B1599" s="11"/>
      <c r="C1599" s="11"/>
      <c r="F1599" s="11"/>
      <c r="G1599" s="11"/>
      <c r="I1599" s="11"/>
      <c r="K1599" s="11"/>
      <c r="L1599" s="11"/>
    </row>
    <row r="1600" spans="1:12" s="12" customFormat="1" x14ac:dyDescent="0.2">
      <c r="A1600" s="11"/>
      <c r="B1600" s="11"/>
      <c r="C1600" s="11"/>
      <c r="F1600" s="11"/>
      <c r="G1600" s="11"/>
      <c r="I1600" s="11"/>
      <c r="K1600" s="11"/>
      <c r="L1600" s="11"/>
    </row>
    <row r="1601" spans="1:12" s="12" customFormat="1" x14ac:dyDescent="0.2">
      <c r="A1601" s="11"/>
      <c r="B1601" s="11"/>
      <c r="C1601" s="11"/>
      <c r="F1601" s="11"/>
      <c r="G1601" s="11"/>
      <c r="I1601" s="11"/>
      <c r="K1601" s="11"/>
      <c r="L1601" s="11"/>
    </row>
    <row r="1602" spans="1:12" s="12" customFormat="1" x14ac:dyDescent="0.2">
      <c r="A1602" s="11"/>
      <c r="B1602" s="11"/>
      <c r="C1602" s="11"/>
      <c r="F1602" s="11"/>
      <c r="G1602" s="11"/>
      <c r="I1602" s="11"/>
      <c r="K1602" s="11"/>
      <c r="L1602" s="11"/>
    </row>
    <row r="1603" spans="1:12" s="12" customFormat="1" x14ac:dyDescent="0.2">
      <c r="A1603" s="11"/>
      <c r="B1603" s="11"/>
      <c r="C1603" s="11"/>
      <c r="F1603" s="11"/>
      <c r="G1603" s="11"/>
      <c r="I1603" s="11"/>
      <c r="K1603" s="11"/>
      <c r="L1603" s="11"/>
    </row>
    <row r="1604" spans="1:12" s="12" customFormat="1" x14ac:dyDescent="0.2">
      <c r="A1604" s="11"/>
      <c r="B1604" s="11"/>
      <c r="C1604" s="11"/>
      <c r="F1604" s="11"/>
      <c r="G1604" s="11"/>
      <c r="I1604" s="11"/>
      <c r="K1604" s="11"/>
      <c r="L1604" s="11"/>
    </row>
    <row r="1605" spans="1:12" s="12" customFormat="1" x14ac:dyDescent="0.2">
      <c r="A1605" s="11"/>
      <c r="B1605" s="11"/>
      <c r="C1605" s="11"/>
      <c r="F1605" s="11"/>
      <c r="G1605" s="11"/>
      <c r="I1605" s="11"/>
      <c r="K1605" s="11"/>
      <c r="L1605" s="11"/>
    </row>
    <row r="1606" spans="1:12" s="12" customFormat="1" x14ac:dyDescent="0.2">
      <c r="A1606" s="11"/>
      <c r="B1606" s="11"/>
      <c r="C1606" s="11"/>
      <c r="F1606" s="11"/>
      <c r="G1606" s="11"/>
      <c r="I1606" s="11"/>
      <c r="K1606" s="11"/>
      <c r="L1606" s="11"/>
    </row>
    <row r="1607" spans="1:12" s="12" customFormat="1" x14ac:dyDescent="0.2">
      <c r="A1607" s="11"/>
      <c r="B1607" s="11"/>
      <c r="C1607" s="11"/>
      <c r="F1607" s="11"/>
      <c r="G1607" s="11"/>
      <c r="I1607" s="11"/>
      <c r="K1607" s="11"/>
      <c r="L1607" s="11"/>
    </row>
    <row r="1608" spans="1:12" s="12" customFormat="1" x14ac:dyDescent="0.2">
      <c r="A1608" s="11"/>
      <c r="B1608" s="11"/>
      <c r="C1608" s="11"/>
      <c r="F1608" s="11"/>
      <c r="G1608" s="11"/>
      <c r="I1608" s="11"/>
      <c r="K1608" s="11"/>
      <c r="L1608" s="11"/>
    </row>
    <row r="1609" spans="1:12" s="12" customFormat="1" x14ac:dyDescent="0.2">
      <c r="A1609" s="11"/>
      <c r="B1609" s="11"/>
      <c r="C1609" s="11"/>
      <c r="F1609" s="11"/>
      <c r="G1609" s="11"/>
      <c r="I1609" s="11"/>
      <c r="K1609" s="11"/>
      <c r="L1609" s="11"/>
    </row>
    <row r="1610" spans="1:12" s="12" customFormat="1" x14ac:dyDescent="0.2">
      <c r="A1610" s="11"/>
      <c r="B1610" s="11"/>
      <c r="C1610" s="11"/>
      <c r="F1610" s="11"/>
      <c r="G1610" s="11"/>
      <c r="I1610" s="11"/>
      <c r="K1610" s="11"/>
      <c r="L1610" s="11"/>
    </row>
    <row r="1611" spans="1:12" s="12" customFormat="1" x14ac:dyDescent="0.2">
      <c r="A1611" s="11"/>
      <c r="B1611" s="11"/>
      <c r="C1611" s="11"/>
      <c r="F1611" s="11"/>
      <c r="G1611" s="11"/>
      <c r="I1611" s="11"/>
      <c r="K1611" s="11"/>
      <c r="L1611" s="11"/>
    </row>
    <row r="1612" spans="1:12" s="12" customFormat="1" x14ac:dyDescent="0.2">
      <c r="A1612" s="11"/>
      <c r="B1612" s="11"/>
      <c r="C1612" s="11"/>
      <c r="F1612" s="11"/>
      <c r="G1612" s="11"/>
      <c r="I1612" s="11"/>
      <c r="K1612" s="11"/>
      <c r="L1612" s="11"/>
    </row>
    <row r="1613" spans="1:12" s="12" customFormat="1" x14ac:dyDescent="0.2">
      <c r="A1613" s="11"/>
      <c r="B1613" s="11"/>
      <c r="C1613" s="11"/>
      <c r="F1613" s="11"/>
      <c r="G1613" s="11"/>
      <c r="I1613" s="11"/>
      <c r="K1613" s="11"/>
      <c r="L1613" s="11"/>
    </row>
    <row r="1614" spans="1:12" s="12" customFormat="1" x14ac:dyDescent="0.2">
      <c r="A1614" s="11"/>
      <c r="B1614" s="11"/>
      <c r="C1614" s="11"/>
      <c r="F1614" s="11"/>
      <c r="G1614" s="11"/>
      <c r="I1614" s="11"/>
      <c r="K1614" s="11"/>
      <c r="L1614" s="11"/>
    </row>
    <row r="1615" spans="1:12" s="12" customFormat="1" x14ac:dyDescent="0.2">
      <c r="A1615" s="11"/>
      <c r="B1615" s="11"/>
      <c r="C1615" s="11"/>
      <c r="F1615" s="11"/>
      <c r="G1615" s="11"/>
      <c r="I1615" s="11"/>
      <c r="K1615" s="11"/>
      <c r="L1615" s="11"/>
    </row>
    <row r="1616" spans="1:12" s="12" customFormat="1" x14ac:dyDescent="0.2">
      <c r="A1616" s="11"/>
      <c r="B1616" s="11"/>
      <c r="C1616" s="11"/>
      <c r="F1616" s="11"/>
      <c r="G1616" s="11"/>
      <c r="I1616" s="11"/>
      <c r="K1616" s="11"/>
      <c r="L1616" s="11"/>
    </row>
    <row r="1617" spans="1:12" s="12" customFormat="1" x14ac:dyDescent="0.2">
      <c r="A1617" s="11"/>
      <c r="B1617" s="11"/>
      <c r="C1617" s="11"/>
      <c r="F1617" s="11"/>
      <c r="G1617" s="11"/>
      <c r="I1617" s="11"/>
      <c r="K1617" s="11"/>
      <c r="L1617" s="11"/>
    </row>
    <row r="1618" spans="1:12" s="12" customFormat="1" x14ac:dyDescent="0.2">
      <c r="A1618" s="11"/>
      <c r="B1618" s="11"/>
      <c r="C1618" s="11"/>
      <c r="F1618" s="11"/>
      <c r="G1618" s="11"/>
      <c r="I1618" s="11"/>
      <c r="K1618" s="11"/>
      <c r="L1618" s="11"/>
    </row>
    <row r="1619" spans="1:12" s="12" customFormat="1" x14ac:dyDescent="0.2">
      <c r="A1619" s="11"/>
      <c r="B1619" s="11"/>
      <c r="C1619" s="11"/>
      <c r="F1619" s="11"/>
      <c r="G1619" s="11"/>
      <c r="I1619" s="11"/>
      <c r="K1619" s="11"/>
      <c r="L1619" s="11"/>
    </row>
    <row r="1620" spans="1:12" s="12" customFormat="1" x14ac:dyDescent="0.2">
      <c r="A1620" s="11"/>
      <c r="B1620" s="11"/>
      <c r="C1620" s="11"/>
      <c r="F1620" s="11"/>
      <c r="G1620" s="11"/>
      <c r="I1620" s="11"/>
      <c r="K1620" s="11"/>
      <c r="L1620" s="11"/>
    </row>
    <row r="1621" spans="1:12" s="12" customFormat="1" x14ac:dyDescent="0.2">
      <c r="A1621" s="11"/>
      <c r="B1621" s="11"/>
      <c r="C1621" s="11"/>
      <c r="F1621" s="11"/>
      <c r="G1621" s="11"/>
      <c r="I1621" s="11"/>
      <c r="K1621" s="11"/>
      <c r="L1621" s="11"/>
    </row>
    <row r="1622" spans="1:12" s="12" customFormat="1" x14ac:dyDescent="0.2">
      <c r="A1622" s="11"/>
      <c r="B1622" s="11"/>
      <c r="C1622" s="11"/>
      <c r="F1622" s="11"/>
      <c r="G1622" s="11"/>
      <c r="I1622" s="11"/>
      <c r="K1622" s="11"/>
      <c r="L1622" s="11"/>
    </row>
    <row r="1623" spans="1:12" s="12" customFormat="1" x14ac:dyDescent="0.2">
      <c r="A1623" s="11"/>
      <c r="B1623" s="11"/>
      <c r="C1623" s="11"/>
      <c r="F1623" s="11"/>
      <c r="G1623" s="11"/>
      <c r="I1623" s="11"/>
      <c r="K1623" s="11"/>
      <c r="L1623" s="11"/>
    </row>
    <row r="1624" spans="1:12" s="12" customFormat="1" x14ac:dyDescent="0.2">
      <c r="A1624" s="11"/>
      <c r="B1624" s="11"/>
      <c r="C1624" s="11"/>
      <c r="F1624" s="11"/>
      <c r="G1624" s="11"/>
      <c r="I1624" s="11"/>
      <c r="K1624" s="11"/>
      <c r="L1624" s="11"/>
    </row>
    <row r="1625" spans="1:12" s="12" customFormat="1" x14ac:dyDescent="0.2">
      <c r="A1625" s="11"/>
      <c r="B1625" s="11"/>
      <c r="C1625" s="11"/>
      <c r="F1625" s="11"/>
      <c r="G1625" s="11"/>
      <c r="I1625" s="11"/>
      <c r="K1625" s="11"/>
      <c r="L1625" s="11"/>
    </row>
    <row r="1626" spans="1:12" s="12" customFormat="1" x14ac:dyDescent="0.2">
      <c r="A1626" s="11"/>
      <c r="B1626" s="11"/>
      <c r="C1626" s="11"/>
      <c r="F1626" s="11"/>
      <c r="G1626" s="11"/>
      <c r="I1626" s="11"/>
      <c r="K1626" s="11"/>
      <c r="L1626" s="11"/>
    </row>
    <row r="1627" spans="1:12" s="12" customFormat="1" x14ac:dyDescent="0.2">
      <c r="A1627" s="11"/>
      <c r="B1627" s="11"/>
      <c r="C1627" s="11"/>
      <c r="F1627" s="11"/>
      <c r="G1627" s="11"/>
      <c r="I1627" s="11"/>
      <c r="K1627" s="11"/>
      <c r="L1627" s="11"/>
    </row>
    <row r="1628" spans="1:12" s="12" customFormat="1" x14ac:dyDescent="0.2">
      <c r="A1628" s="11"/>
      <c r="B1628" s="11"/>
      <c r="C1628" s="11"/>
      <c r="F1628" s="11"/>
      <c r="G1628" s="11"/>
      <c r="I1628" s="11"/>
      <c r="K1628" s="11"/>
      <c r="L1628" s="11"/>
    </row>
    <row r="1629" spans="1:12" s="12" customFormat="1" x14ac:dyDescent="0.2">
      <c r="A1629" s="11"/>
      <c r="B1629" s="11"/>
      <c r="C1629" s="11"/>
      <c r="F1629" s="11"/>
      <c r="G1629" s="11"/>
      <c r="I1629" s="11"/>
      <c r="K1629" s="11"/>
      <c r="L1629" s="11"/>
    </row>
    <row r="1630" spans="1:12" s="12" customFormat="1" x14ac:dyDescent="0.2">
      <c r="A1630" s="11"/>
      <c r="B1630" s="11"/>
      <c r="C1630" s="11"/>
      <c r="F1630" s="11"/>
      <c r="G1630" s="11"/>
      <c r="I1630" s="11"/>
      <c r="K1630" s="11"/>
      <c r="L1630" s="11"/>
    </row>
    <row r="1631" spans="1:12" s="12" customFormat="1" x14ac:dyDescent="0.2">
      <c r="A1631" s="11"/>
      <c r="B1631" s="11"/>
      <c r="C1631" s="11"/>
      <c r="F1631" s="11"/>
      <c r="G1631" s="11"/>
      <c r="I1631" s="11"/>
      <c r="K1631" s="11"/>
      <c r="L1631" s="11"/>
    </row>
    <row r="1632" spans="1:12" s="12" customFormat="1" x14ac:dyDescent="0.2">
      <c r="A1632" s="11"/>
      <c r="B1632" s="11"/>
      <c r="C1632" s="11"/>
      <c r="F1632" s="11"/>
      <c r="G1632" s="11"/>
      <c r="I1632" s="11"/>
      <c r="K1632" s="11"/>
      <c r="L1632" s="11"/>
    </row>
    <row r="1633" spans="1:12" s="12" customFormat="1" x14ac:dyDescent="0.2">
      <c r="A1633" s="11"/>
      <c r="B1633" s="11"/>
      <c r="C1633" s="11"/>
      <c r="F1633" s="11"/>
      <c r="G1633" s="11"/>
      <c r="I1633" s="11"/>
      <c r="K1633" s="11"/>
      <c r="L1633" s="11"/>
    </row>
    <row r="1634" spans="1:12" s="12" customFormat="1" x14ac:dyDescent="0.2">
      <c r="A1634" s="11"/>
      <c r="B1634" s="11"/>
      <c r="C1634" s="11"/>
      <c r="F1634" s="11"/>
      <c r="G1634" s="11"/>
      <c r="I1634" s="11"/>
      <c r="K1634" s="11"/>
      <c r="L1634" s="11"/>
    </row>
    <row r="1635" spans="1:12" s="12" customFormat="1" x14ac:dyDescent="0.2">
      <c r="A1635" s="11"/>
      <c r="B1635" s="11"/>
      <c r="C1635" s="11"/>
      <c r="F1635" s="11"/>
      <c r="G1635" s="11"/>
      <c r="I1635" s="11"/>
      <c r="K1635" s="11"/>
      <c r="L1635" s="11"/>
    </row>
    <row r="1636" spans="1:12" s="12" customFormat="1" x14ac:dyDescent="0.2">
      <c r="A1636" s="11"/>
      <c r="B1636" s="11"/>
      <c r="C1636" s="11"/>
      <c r="F1636" s="11"/>
      <c r="G1636" s="11"/>
      <c r="I1636" s="11"/>
      <c r="K1636" s="11"/>
      <c r="L1636" s="11"/>
    </row>
    <row r="1637" spans="1:12" s="12" customFormat="1" x14ac:dyDescent="0.2">
      <c r="A1637" s="11"/>
      <c r="B1637" s="11"/>
      <c r="C1637" s="11"/>
      <c r="F1637" s="11"/>
      <c r="G1637" s="11"/>
      <c r="I1637" s="11"/>
      <c r="K1637" s="11"/>
      <c r="L1637" s="11"/>
    </row>
    <row r="1638" spans="1:12" s="12" customFormat="1" x14ac:dyDescent="0.2">
      <c r="A1638" s="11"/>
      <c r="B1638" s="11"/>
      <c r="C1638" s="11"/>
      <c r="F1638" s="11"/>
      <c r="G1638" s="11"/>
      <c r="I1638" s="11"/>
      <c r="K1638" s="11"/>
      <c r="L1638" s="11"/>
    </row>
    <row r="1639" spans="1:12" s="12" customFormat="1" x14ac:dyDescent="0.2">
      <c r="A1639" s="11"/>
      <c r="B1639" s="11"/>
      <c r="C1639" s="11"/>
      <c r="F1639" s="11"/>
      <c r="G1639" s="11"/>
      <c r="I1639" s="11"/>
      <c r="K1639" s="11"/>
      <c r="L1639" s="11"/>
    </row>
    <row r="1640" spans="1:12" s="12" customFormat="1" x14ac:dyDescent="0.2">
      <c r="A1640" s="11"/>
      <c r="B1640" s="11"/>
      <c r="C1640" s="11"/>
      <c r="F1640" s="11"/>
      <c r="G1640" s="11"/>
      <c r="I1640" s="11"/>
      <c r="K1640" s="11"/>
      <c r="L1640" s="11"/>
    </row>
    <row r="1641" spans="1:12" s="12" customFormat="1" x14ac:dyDescent="0.2">
      <c r="A1641" s="11"/>
      <c r="B1641" s="11"/>
      <c r="C1641" s="11"/>
      <c r="F1641" s="11"/>
      <c r="G1641" s="11"/>
      <c r="I1641" s="11"/>
      <c r="K1641" s="11"/>
      <c r="L1641" s="11"/>
    </row>
    <row r="1642" spans="1:12" s="12" customFormat="1" x14ac:dyDescent="0.2">
      <c r="A1642" s="11"/>
      <c r="B1642" s="11"/>
      <c r="C1642" s="11"/>
      <c r="F1642" s="11"/>
      <c r="G1642" s="11"/>
      <c r="I1642" s="11"/>
      <c r="K1642" s="11"/>
      <c r="L1642" s="11"/>
    </row>
    <row r="1643" spans="1:12" s="12" customFormat="1" x14ac:dyDescent="0.2">
      <c r="A1643" s="11"/>
      <c r="B1643" s="11"/>
      <c r="C1643" s="11"/>
      <c r="F1643" s="11"/>
      <c r="G1643" s="11"/>
      <c r="I1643" s="11"/>
      <c r="K1643" s="11"/>
      <c r="L1643" s="11"/>
    </row>
    <row r="1644" spans="1:12" s="12" customFormat="1" x14ac:dyDescent="0.2">
      <c r="A1644" s="11"/>
      <c r="B1644" s="11"/>
      <c r="C1644" s="11"/>
      <c r="F1644" s="11"/>
      <c r="G1644" s="11"/>
      <c r="I1644" s="11"/>
      <c r="K1644" s="11"/>
      <c r="L1644" s="11"/>
    </row>
    <row r="1645" spans="1:12" s="12" customFormat="1" x14ac:dyDescent="0.2">
      <c r="A1645" s="11"/>
      <c r="B1645" s="11"/>
      <c r="C1645" s="11"/>
      <c r="F1645" s="11"/>
      <c r="G1645" s="11"/>
      <c r="I1645" s="11"/>
      <c r="K1645" s="11"/>
      <c r="L1645" s="11"/>
    </row>
    <row r="1646" spans="1:12" s="12" customFormat="1" x14ac:dyDescent="0.2">
      <c r="A1646" s="11"/>
      <c r="B1646" s="11"/>
      <c r="C1646" s="11"/>
      <c r="F1646" s="11"/>
      <c r="G1646" s="11"/>
      <c r="I1646" s="11"/>
      <c r="K1646" s="11"/>
      <c r="L1646" s="11"/>
    </row>
    <row r="1647" spans="1:12" s="12" customFormat="1" x14ac:dyDescent="0.2">
      <c r="A1647" s="11"/>
      <c r="B1647" s="11"/>
      <c r="C1647" s="11"/>
      <c r="F1647" s="11"/>
      <c r="G1647" s="11"/>
      <c r="I1647" s="11"/>
      <c r="K1647" s="11"/>
      <c r="L1647" s="11"/>
    </row>
    <row r="1648" spans="1:12" s="12" customFormat="1" x14ac:dyDescent="0.2">
      <c r="A1648" s="11"/>
      <c r="B1648" s="11"/>
      <c r="C1648" s="11"/>
      <c r="F1648" s="11"/>
      <c r="G1648" s="11"/>
      <c r="I1648" s="11"/>
      <c r="K1648" s="11"/>
      <c r="L1648" s="11"/>
    </row>
    <row r="1649" spans="1:12" s="12" customFormat="1" x14ac:dyDescent="0.2">
      <c r="A1649" s="11"/>
      <c r="B1649" s="11"/>
      <c r="C1649" s="11"/>
      <c r="F1649" s="11"/>
      <c r="G1649" s="11"/>
      <c r="I1649" s="11"/>
      <c r="K1649" s="11"/>
      <c r="L1649" s="11"/>
    </row>
    <row r="1650" spans="1:12" s="12" customFormat="1" x14ac:dyDescent="0.2">
      <c r="A1650" s="11"/>
      <c r="B1650" s="11"/>
      <c r="C1650" s="11"/>
      <c r="F1650" s="11"/>
      <c r="G1650" s="11"/>
      <c r="I1650" s="11"/>
      <c r="K1650" s="11"/>
      <c r="L1650" s="11"/>
    </row>
    <row r="1651" spans="1:12" s="12" customFormat="1" x14ac:dyDescent="0.2">
      <c r="A1651" s="11"/>
      <c r="B1651" s="11"/>
      <c r="C1651" s="11"/>
      <c r="F1651" s="11"/>
      <c r="G1651" s="11"/>
      <c r="I1651" s="11"/>
      <c r="K1651" s="11"/>
      <c r="L1651" s="11"/>
    </row>
    <row r="1652" spans="1:12" s="12" customFormat="1" x14ac:dyDescent="0.2">
      <c r="A1652" s="11"/>
      <c r="B1652" s="11"/>
      <c r="C1652" s="11"/>
      <c r="F1652" s="11"/>
      <c r="G1652" s="11"/>
      <c r="I1652" s="11"/>
      <c r="K1652" s="11"/>
      <c r="L1652" s="11"/>
    </row>
    <row r="1653" spans="1:12" s="12" customFormat="1" x14ac:dyDescent="0.2">
      <c r="A1653" s="11"/>
      <c r="B1653" s="11"/>
      <c r="C1653" s="11"/>
      <c r="F1653" s="11"/>
      <c r="G1653" s="11"/>
      <c r="I1653" s="11"/>
      <c r="K1653" s="11"/>
      <c r="L1653" s="11"/>
    </row>
    <row r="1654" spans="1:12" s="12" customFormat="1" x14ac:dyDescent="0.2">
      <c r="A1654" s="11"/>
      <c r="B1654" s="11"/>
      <c r="C1654" s="11"/>
      <c r="F1654" s="11"/>
      <c r="G1654" s="11"/>
      <c r="I1654" s="11"/>
      <c r="K1654" s="11"/>
      <c r="L1654" s="11"/>
    </row>
    <row r="1655" spans="1:12" s="12" customFormat="1" x14ac:dyDescent="0.2">
      <c r="A1655" s="11"/>
      <c r="B1655" s="11"/>
      <c r="C1655" s="11"/>
      <c r="F1655" s="11"/>
      <c r="G1655" s="11"/>
      <c r="I1655" s="11"/>
      <c r="K1655" s="11"/>
      <c r="L1655" s="11"/>
    </row>
    <row r="1656" spans="1:12" s="12" customFormat="1" x14ac:dyDescent="0.2">
      <c r="A1656" s="11"/>
      <c r="B1656" s="11"/>
      <c r="C1656" s="11"/>
      <c r="F1656" s="11"/>
      <c r="G1656" s="11"/>
      <c r="I1656" s="11"/>
      <c r="K1656" s="11"/>
      <c r="L1656" s="11"/>
    </row>
    <row r="1657" spans="1:12" s="12" customFormat="1" x14ac:dyDescent="0.2">
      <c r="A1657" s="11"/>
      <c r="B1657" s="11"/>
      <c r="C1657" s="11"/>
      <c r="F1657" s="11"/>
      <c r="G1657" s="11"/>
      <c r="I1657" s="11"/>
      <c r="K1657" s="11"/>
      <c r="L1657" s="11"/>
    </row>
    <row r="1658" spans="1:12" s="12" customFormat="1" x14ac:dyDescent="0.2">
      <c r="A1658" s="11"/>
      <c r="B1658" s="11"/>
      <c r="C1658" s="11"/>
      <c r="F1658" s="11"/>
      <c r="G1658" s="11"/>
      <c r="I1658" s="11"/>
      <c r="K1658" s="11"/>
      <c r="L1658" s="11"/>
    </row>
    <row r="1659" spans="1:12" s="12" customFormat="1" x14ac:dyDescent="0.2">
      <c r="A1659" s="11"/>
      <c r="B1659" s="11"/>
      <c r="C1659" s="11"/>
      <c r="F1659" s="11"/>
      <c r="G1659" s="11"/>
      <c r="I1659" s="11"/>
      <c r="K1659" s="11"/>
      <c r="L1659" s="11"/>
    </row>
    <row r="1660" spans="1:12" s="12" customFormat="1" x14ac:dyDescent="0.2">
      <c r="A1660" s="11"/>
      <c r="B1660" s="11"/>
      <c r="C1660" s="11"/>
      <c r="F1660" s="11"/>
      <c r="G1660" s="11"/>
      <c r="I1660" s="11"/>
      <c r="K1660" s="11"/>
      <c r="L1660" s="11"/>
    </row>
    <row r="1661" spans="1:12" s="12" customFormat="1" x14ac:dyDescent="0.2">
      <c r="A1661" s="11"/>
      <c r="B1661" s="11"/>
      <c r="C1661" s="11"/>
      <c r="F1661" s="11"/>
      <c r="G1661" s="11"/>
      <c r="I1661" s="11"/>
      <c r="K1661" s="11"/>
      <c r="L1661" s="11"/>
    </row>
    <row r="1662" spans="1:12" s="12" customFormat="1" x14ac:dyDescent="0.2">
      <c r="A1662" s="11"/>
      <c r="B1662" s="11"/>
      <c r="C1662" s="11"/>
      <c r="F1662" s="11"/>
      <c r="G1662" s="11"/>
      <c r="I1662" s="11"/>
      <c r="K1662" s="11"/>
      <c r="L1662" s="11"/>
    </row>
    <row r="1663" spans="1:12" s="12" customFormat="1" x14ac:dyDescent="0.2">
      <c r="A1663" s="11"/>
      <c r="B1663" s="11"/>
      <c r="C1663" s="11"/>
      <c r="F1663" s="11"/>
      <c r="G1663" s="11"/>
      <c r="I1663" s="11"/>
      <c r="K1663" s="11"/>
      <c r="L1663" s="11"/>
    </row>
    <row r="1664" spans="1:12" s="12" customFormat="1" x14ac:dyDescent="0.2">
      <c r="A1664" s="11"/>
      <c r="B1664" s="11"/>
      <c r="C1664" s="11"/>
      <c r="F1664" s="11"/>
      <c r="G1664" s="11"/>
      <c r="I1664" s="11"/>
      <c r="K1664" s="11"/>
      <c r="L1664" s="11"/>
    </row>
    <row r="1665" spans="1:12" s="12" customFormat="1" x14ac:dyDescent="0.2">
      <c r="A1665" s="11"/>
      <c r="B1665" s="11"/>
      <c r="C1665" s="11"/>
      <c r="F1665" s="11"/>
      <c r="G1665" s="11"/>
      <c r="I1665" s="11"/>
      <c r="K1665" s="11"/>
      <c r="L1665" s="11"/>
    </row>
    <row r="1666" spans="1:12" s="12" customFormat="1" x14ac:dyDescent="0.2">
      <c r="A1666" s="11"/>
      <c r="B1666" s="11"/>
      <c r="C1666" s="11"/>
      <c r="F1666" s="11"/>
      <c r="G1666" s="11"/>
      <c r="I1666" s="11"/>
      <c r="K1666" s="11"/>
      <c r="L1666" s="11"/>
    </row>
    <row r="1667" spans="1:12" s="12" customFormat="1" x14ac:dyDescent="0.2">
      <c r="A1667" s="11"/>
      <c r="B1667" s="11"/>
      <c r="C1667" s="11"/>
      <c r="F1667" s="11"/>
      <c r="G1667" s="11"/>
      <c r="I1667" s="11"/>
      <c r="K1667" s="11"/>
      <c r="L1667" s="11"/>
    </row>
    <row r="1668" spans="1:12" s="12" customFormat="1" x14ac:dyDescent="0.2">
      <c r="A1668" s="11"/>
      <c r="B1668" s="11"/>
      <c r="C1668" s="11"/>
      <c r="F1668" s="11"/>
      <c r="G1668" s="11"/>
      <c r="I1668" s="11"/>
      <c r="K1668" s="11"/>
      <c r="L1668" s="11"/>
    </row>
    <row r="1669" spans="1:12" s="12" customFormat="1" x14ac:dyDescent="0.2">
      <c r="A1669" s="11"/>
      <c r="B1669" s="11"/>
      <c r="C1669" s="11"/>
      <c r="F1669" s="11"/>
      <c r="G1669" s="11"/>
      <c r="I1669" s="11"/>
      <c r="K1669" s="11"/>
      <c r="L1669" s="11"/>
    </row>
    <row r="1670" spans="1:12" s="12" customFormat="1" x14ac:dyDescent="0.2">
      <c r="A1670" s="11"/>
      <c r="B1670" s="11"/>
      <c r="C1670" s="11"/>
      <c r="F1670" s="11"/>
      <c r="G1670" s="11"/>
      <c r="I1670" s="11"/>
      <c r="K1670" s="11"/>
      <c r="L1670" s="11"/>
    </row>
    <row r="1671" spans="1:12" s="12" customFormat="1" x14ac:dyDescent="0.2">
      <c r="A1671" s="11"/>
      <c r="B1671" s="11"/>
      <c r="C1671" s="11"/>
      <c r="F1671" s="11"/>
      <c r="G1671" s="11"/>
      <c r="I1671" s="11"/>
      <c r="K1671" s="11"/>
      <c r="L1671" s="11"/>
    </row>
    <row r="1672" spans="1:12" s="12" customFormat="1" x14ac:dyDescent="0.2">
      <c r="A1672" s="11"/>
      <c r="B1672" s="11"/>
      <c r="C1672" s="11"/>
      <c r="F1672" s="11"/>
      <c r="G1672" s="11"/>
      <c r="I1672" s="11"/>
      <c r="K1672" s="11"/>
      <c r="L1672" s="11"/>
    </row>
    <row r="1673" spans="1:12" s="12" customFormat="1" x14ac:dyDescent="0.2">
      <c r="A1673" s="11"/>
      <c r="B1673" s="11"/>
      <c r="C1673" s="11"/>
      <c r="F1673" s="11"/>
      <c r="G1673" s="11"/>
      <c r="I1673" s="11"/>
      <c r="K1673" s="11"/>
      <c r="L1673" s="11"/>
    </row>
    <row r="1674" spans="1:12" s="12" customFormat="1" x14ac:dyDescent="0.2">
      <c r="A1674" s="11"/>
      <c r="B1674" s="11"/>
      <c r="C1674" s="11"/>
      <c r="F1674" s="11"/>
      <c r="G1674" s="11"/>
      <c r="I1674" s="11"/>
      <c r="K1674" s="11"/>
      <c r="L1674" s="11"/>
    </row>
    <row r="1675" spans="1:12" s="12" customFormat="1" x14ac:dyDescent="0.2">
      <c r="A1675" s="11"/>
      <c r="B1675" s="11"/>
      <c r="C1675" s="11"/>
      <c r="F1675" s="11"/>
      <c r="G1675" s="11"/>
      <c r="I1675" s="11"/>
      <c r="K1675" s="11"/>
      <c r="L1675" s="11"/>
    </row>
    <row r="1676" spans="1:12" s="12" customFormat="1" x14ac:dyDescent="0.2">
      <c r="A1676" s="11"/>
      <c r="B1676" s="11"/>
      <c r="C1676" s="11"/>
      <c r="F1676" s="11"/>
      <c r="G1676" s="11"/>
      <c r="I1676" s="11"/>
      <c r="K1676" s="11"/>
      <c r="L1676" s="11"/>
    </row>
    <row r="1677" spans="1:12" s="12" customFormat="1" x14ac:dyDescent="0.2">
      <c r="A1677" s="11"/>
      <c r="B1677" s="11"/>
      <c r="C1677" s="11"/>
      <c r="F1677" s="11"/>
      <c r="G1677" s="11"/>
      <c r="I1677" s="11"/>
      <c r="K1677" s="11"/>
      <c r="L1677" s="11"/>
    </row>
    <row r="1678" spans="1:12" s="12" customFormat="1" x14ac:dyDescent="0.2">
      <c r="A1678" s="11"/>
      <c r="B1678" s="11"/>
      <c r="C1678" s="11"/>
      <c r="F1678" s="11"/>
      <c r="G1678" s="11"/>
      <c r="I1678" s="11"/>
      <c r="K1678" s="11"/>
      <c r="L1678" s="11"/>
    </row>
    <row r="1679" spans="1:12" s="12" customFormat="1" x14ac:dyDescent="0.2">
      <c r="A1679" s="11"/>
      <c r="B1679" s="11"/>
      <c r="C1679" s="11"/>
      <c r="F1679" s="11"/>
      <c r="G1679" s="11"/>
      <c r="I1679" s="11"/>
      <c r="K1679" s="11"/>
      <c r="L1679" s="11"/>
    </row>
    <row r="1680" spans="1:12" s="12" customFormat="1" x14ac:dyDescent="0.2">
      <c r="A1680" s="11"/>
      <c r="B1680" s="11"/>
      <c r="C1680" s="11"/>
      <c r="F1680" s="11"/>
      <c r="G1680" s="11"/>
      <c r="I1680" s="11"/>
      <c r="K1680" s="11"/>
      <c r="L1680" s="11"/>
    </row>
    <row r="1681" spans="1:12" s="12" customFormat="1" x14ac:dyDescent="0.2">
      <c r="A1681" s="11"/>
      <c r="B1681" s="11"/>
      <c r="C1681" s="11"/>
      <c r="F1681" s="11"/>
      <c r="G1681" s="11"/>
      <c r="I1681" s="11"/>
      <c r="K1681" s="11"/>
      <c r="L1681" s="11"/>
    </row>
    <row r="1682" spans="1:12" s="12" customFormat="1" x14ac:dyDescent="0.2">
      <c r="A1682" s="11"/>
      <c r="B1682" s="11"/>
      <c r="C1682" s="11"/>
      <c r="F1682" s="11"/>
      <c r="G1682" s="11"/>
      <c r="I1682" s="11"/>
      <c r="K1682" s="11"/>
      <c r="L1682" s="11"/>
    </row>
    <row r="1683" spans="1:12" s="12" customFormat="1" x14ac:dyDescent="0.2">
      <c r="A1683" s="11"/>
      <c r="B1683" s="11"/>
      <c r="C1683" s="11"/>
      <c r="F1683" s="11"/>
      <c r="G1683" s="11"/>
      <c r="I1683" s="11"/>
      <c r="K1683" s="11"/>
      <c r="L1683" s="11"/>
    </row>
    <row r="1684" spans="1:12" s="12" customFormat="1" x14ac:dyDescent="0.2">
      <c r="A1684" s="11"/>
      <c r="B1684" s="11"/>
      <c r="C1684" s="11"/>
      <c r="F1684" s="11"/>
      <c r="G1684" s="11"/>
      <c r="I1684" s="11"/>
      <c r="K1684" s="11"/>
      <c r="L1684" s="11"/>
    </row>
    <row r="1685" spans="1:12" s="12" customFormat="1" x14ac:dyDescent="0.2">
      <c r="A1685" s="11"/>
      <c r="B1685" s="11"/>
      <c r="C1685" s="11"/>
      <c r="F1685" s="11"/>
      <c r="G1685" s="11"/>
      <c r="I1685" s="11"/>
      <c r="K1685" s="11"/>
      <c r="L1685" s="11"/>
    </row>
    <row r="1686" spans="1:12" s="12" customFormat="1" x14ac:dyDescent="0.2">
      <c r="A1686" s="11"/>
      <c r="B1686" s="11"/>
      <c r="C1686" s="11"/>
      <c r="F1686" s="11"/>
      <c r="G1686" s="11"/>
      <c r="I1686" s="11"/>
      <c r="K1686" s="11"/>
      <c r="L1686" s="11"/>
    </row>
    <row r="1687" spans="1:12" s="12" customFormat="1" x14ac:dyDescent="0.2">
      <c r="A1687" s="11"/>
      <c r="B1687" s="11"/>
      <c r="C1687" s="11"/>
      <c r="F1687" s="11"/>
      <c r="G1687" s="11"/>
      <c r="I1687" s="11"/>
      <c r="K1687" s="11"/>
      <c r="L1687" s="11"/>
    </row>
    <row r="1688" spans="1:12" s="12" customFormat="1" x14ac:dyDescent="0.2">
      <c r="A1688" s="11"/>
      <c r="B1688" s="11"/>
      <c r="C1688" s="11"/>
      <c r="F1688" s="11"/>
      <c r="G1688" s="11"/>
      <c r="I1688" s="11"/>
      <c r="K1688" s="11"/>
      <c r="L1688" s="11"/>
    </row>
    <row r="1689" spans="1:12" s="12" customFormat="1" x14ac:dyDescent="0.2">
      <c r="A1689" s="11"/>
      <c r="B1689" s="11"/>
      <c r="C1689" s="11"/>
      <c r="F1689" s="11"/>
      <c r="G1689" s="11"/>
      <c r="I1689" s="11"/>
      <c r="K1689" s="11"/>
      <c r="L1689" s="11"/>
    </row>
    <row r="1690" spans="1:12" s="12" customFormat="1" x14ac:dyDescent="0.2">
      <c r="A1690" s="11"/>
      <c r="B1690" s="11"/>
      <c r="C1690" s="11"/>
      <c r="F1690" s="11"/>
      <c r="G1690" s="11"/>
      <c r="I1690" s="11"/>
      <c r="K1690" s="11"/>
      <c r="L1690" s="11"/>
    </row>
    <row r="1691" spans="1:12" s="12" customFormat="1" x14ac:dyDescent="0.2">
      <c r="A1691" s="11"/>
      <c r="B1691" s="11"/>
      <c r="C1691" s="11"/>
      <c r="F1691" s="11"/>
      <c r="G1691" s="11"/>
      <c r="I1691" s="11"/>
      <c r="K1691" s="11"/>
      <c r="L1691" s="11"/>
    </row>
    <row r="1692" spans="1:12" s="12" customFormat="1" x14ac:dyDescent="0.2">
      <c r="A1692" s="11"/>
      <c r="B1692" s="11"/>
      <c r="C1692" s="11"/>
      <c r="F1692" s="11"/>
      <c r="G1692" s="11"/>
      <c r="I1692" s="11"/>
      <c r="K1692" s="11"/>
      <c r="L1692" s="11"/>
    </row>
    <row r="1693" spans="1:12" s="12" customFormat="1" x14ac:dyDescent="0.2">
      <c r="A1693" s="11"/>
      <c r="B1693" s="11"/>
      <c r="C1693" s="11"/>
      <c r="F1693" s="11"/>
      <c r="G1693" s="11"/>
      <c r="I1693" s="11"/>
      <c r="K1693" s="11"/>
      <c r="L1693" s="11"/>
    </row>
    <row r="1694" spans="1:12" s="12" customFormat="1" x14ac:dyDescent="0.2">
      <c r="A1694" s="11"/>
      <c r="B1694" s="11"/>
      <c r="C1694" s="11"/>
      <c r="F1694" s="11"/>
      <c r="G1694" s="11"/>
      <c r="I1694" s="11"/>
      <c r="K1694" s="11"/>
      <c r="L1694" s="11"/>
    </row>
    <row r="1695" spans="1:12" s="12" customFormat="1" x14ac:dyDescent="0.2">
      <c r="A1695" s="11"/>
      <c r="B1695" s="11"/>
      <c r="C1695" s="11"/>
      <c r="F1695" s="11"/>
      <c r="G1695" s="11"/>
      <c r="I1695" s="11"/>
      <c r="K1695" s="11"/>
      <c r="L1695" s="11"/>
    </row>
    <row r="1696" spans="1:12" s="12" customFormat="1" x14ac:dyDescent="0.2">
      <c r="A1696" s="11"/>
      <c r="B1696" s="11"/>
      <c r="C1696" s="11"/>
      <c r="F1696" s="11"/>
      <c r="G1696" s="11"/>
      <c r="I1696" s="11"/>
      <c r="K1696" s="11"/>
      <c r="L1696" s="11"/>
    </row>
    <row r="1697" spans="1:12" s="12" customFormat="1" x14ac:dyDescent="0.2">
      <c r="A1697" s="11"/>
      <c r="B1697" s="11"/>
      <c r="C1697" s="11"/>
      <c r="F1697" s="11"/>
      <c r="G1697" s="11"/>
      <c r="I1697" s="11"/>
      <c r="K1697" s="11"/>
      <c r="L1697" s="11"/>
    </row>
    <row r="1698" spans="1:12" s="12" customFormat="1" x14ac:dyDescent="0.2">
      <c r="A1698" s="11"/>
      <c r="B1698" s="11"/>
      <c r="C1698" s="11"/>
      <c r="F1698" s="11"/>
      <c r="G1698" s="11"/>
      <c r="I1698" s="11"/>
      <c r="K1698" s="11"/>
      <c r="L1698" s="11"/>
    </row>
    <row r="1699" spans="1:12" s="12" customFormat="1" x14ac:dyDescent="0.2">
      <c r="A1699" s="11"/>
      <c r="B1699" s="11"/>
      <c r="C1699" s="11"/>
      <c r="F1699" s="11"/>
      <c r="G1699" s="11"/>
      <c r="I1699" s="11"/>
      <c r="K1699" s="11"/>
      <c r="L1699" s="11"/>
    </row>
    <row r="1700" spans="1:12" s="12" customFormat="1" x14ac:dyDescent="0.2">
      <c r="A1700" s="11"/>
      <c r="B1700" s="11"/>
      <c r="C1700" s="11"/>
      <c r="F1700" s="11"/>
      <c r="G1700" s="11"/>
      <c r="I1700" s="11"/>
      <c r="K1700" s="11"/>
      <c r="L1700" s="11"/>
    </row>
    <row r="1701" spans="1:12" s="12" customFormat="1" x14ac:dyDescent="0.2">
      <c r="A1701" s="11"/>
      <c r="B1701" s="11"/>
      <c r="C1701" s="11"/>
      <c r="F1701" s="11"/>
      <c r="G1701" s="11"/>
      <c r="I1701" s="11"/>
      <c r="K1701" s="11"/>
      <c r="L1701" s="11"/>
    </row>
    <row r="1702" spans="1:12" s="12" customFormat="1" x14ac:dyDescent="0.2">
      <c r="A1702" s="11"/>
      <c r="B1702" s="11"/>
      <c r="C1702" s="11"/>
      <c r="F1702" s="11"/>
      <c r="G1702" s="11"/>
      <c r="I1702" s="11"/>
      <c r="K1702" s="11"/>
      <c r="L1702" s="11"/>
    </row>
    <row r="1703" spans="1:12" s="12" customFormat="1" x14ac:dyDescent="0.2">
      <c r="A1703" s="11"/>
      <c r="B1703" s="11"/>
      <c r="C1703" s="11"/>
      <c r="F1703" s="11"/>
      <c r="G1703" s="11"/>
      <c r="I1703" s="11"/>
      <c r="K1703" s="11"/>
      <c r="L1703" s="11"/>
    </row>
    <row r="1704" spans="1:12" s="12" customFormat="1" x14ac:dyDescent="0.2">
      <c r="A1704" s="11"/>
      <c r="B1704" s="11"/>
      <c r="C1704" s="11"/>
      <c r="F1704" s="11"/>
      <c r="G1704" s="11"/>
      <c r="I1704" s="11"/>
      <c r="K1704" s="11"/>
      <c r="L1704" s="11"/>
    </row>
    <row r="1705" spans="1:12" s="12" customFormat="1" x14ac:dyDescent="0.2">
      <c r="A1705" s="11"/>
      <c r="B1705" s="11"/>
      <c r="C1705" s="11"/>
      <c r="F1705" s="11"/>
      <c r="G1705" s="11"/>
      <c r="I1705" s="11"/>
      <c r="K1705" s="11"/>
      <c r="L1705" s="11"/>
    </row>
    <row r="1706" spans="1:12" s="12" customFormat="1" x14ac:dyDescent="0.2">
      <c r="A1706" s="11"/>
      <c r="B1706" s="11"/>
      <c r="C1706" s="11"/>
      <c r="F1706" s="11"/>
      <c r="G1706" s="11"/>
      <c r="I1706" s="11"/>
      <c r="K1706" s="11"/>
      <c r="L1706" s="11"/>
    </row>
    <row r="1707" spans="1:12" s="12" customFormat="1" x14ac:dyDescent="0.2">
      <c r="A1707" s="11"/>
      <c r="B1707" s="11"/>
      <c r="C1707" s="11"/>
      <c r="F1707" s="11"/>
      <c r="G1707" s="11"/>
      <c r="I1707" s="11"/>
      <c r="K1707" s="11"/>
      <c r="L1707" s="11"/>
    </row>
    <row r="1708" spans="1:12" s="12" customFormat="1" x14ac:dyDescent="0.2">
      <c r="A1708" s="11"/>
      <c r="B1708" s="11"/>
      <c r="C1708" s="11"/>
      <c r="F1708" s="11"/>
      <c r="G1708" s="11"/>
      <c r="I1708" s="11"/>
      <c r="K1708" s="11"/>
      <c r="L1708" s="11"/>
    </row>
    <row r="1709" spans="1:12" s="12" customFormat="1" x14ac:dyDescent="0.2">
      <c r="A1709" s="11"/>
      <c r="B1709" s="11"/>
      <c r="C1709" s="11"/>
      <c r="F1709" s="11"/>
      <c r="G1709" s="11"/>
      <c r="I1709" s="11"/>
      <c r="K1709" s="11"/>
      <c r="L1709" s="11"/>
    </row>
    <row r="1710" spans="1:12" s="12" customFormat="1" x14ac:dyDescent="0.2">
      <c r="A1710" s="11"/>
      <c r="B1710" s="11"/>
      <c r="C1710" s="11"/>
      <c r="F1710" s="11"/>
      <c r="G1710" s="11"/>
      <c r="I1710" s="11"/>
      <c r="K1710" s="11"/>
      <c r="L1710" s="11"/>
    </row>
    <row r="1711" spans="1:12" s="12" customFormat="1" x14ac:dyDescent="0.2">
      <c r="A1711" s="11"/>
      <c r="B1711" s="11"/>
      <c r="C1711" s="11"/>
      <c r="F1711" s="11"/>
      <c r="G1711" s="11"/>
      <c r="I1711" s="11"/>
      <c r="K1711" s="11"/>
      <c r="L1711" s="11"/>
    </row>
    <row r="1712" spans="1:12" s="12" customFormat="1" x14ac:dyDescent="0.2">
      <c r="A1712" s="11"/>
      <c r="B1712" s="11"/>
      <c r="C1712" s="11"/>
      <c r="F1712" s="11"/>
      <c r="G1712" s="11"/>
      <c r="I1712" s="11"/>
      <c r="K1712" s="11"/>
      <c r="L1712" s="11"/>
    </row>
    <row r="1713" spans="1:12" s="12" customFormat="1" x14ac:dyDescent="0.2">
      <c r="A1713" s="11"/>
      <c r="B1713" s="11"/>
      <c r="C1713" s="11"/>
      <c r="F1713" s="11"/>
      <c r="G1713" s="11"/>
      <c r="I1713" s="11"/>
      <c r="K1713" s="11"/>
      <c r="L1713" s="11"/>
    </row>
    <row r="1714" spans="1:12" s="12" customFormat="1" x14ac:dyDescent="0.2">
      <c r="A1714" s="11"/>
      <c r="B1714" s="11"/>
      <c r="C1714" s="11"/>
      <c r="F1714" s="11"/>
      <c r="G1714" s="11"/>
      <c r="I1714" s="11"/>
      <c r="K1714" s="11"/>
      <c r="L1714" s="11"/>
    </row>
    <row r="1715" spans="1:12" s="12" customFormat="1" x14ac:dyDescent="0.2">
      <c r="A1715" s="11"/>
      <c r="B1715" s="11"/>
      <c r="C1715" s="11"/>
      <c r="F1715" s="11"/>
      <c r="G1715" s="11"/>
      <c r="I1715" s="11"/>
      <c r="K1715" s="11"/>
      <c r="L1715" s="11"/>
    </row>
    <row r="1716" spans="1:12" s="12" customFormat="1" x14ac:dyDescent="0.2">
      <c r="A1716" s="11"/>
      <c r="B1716" s="11"/>
      <c r="C1716" s="11"/>
      <c r="F1716" s="11"/>
      <c r="G1716" s="11"/>
      <c r="I1716" s="11"/>
      <c r="K1716" s="11"/>
      <c r="L1716" s="11"/>
    </row>
    <row r="1717" spans="1:12" s="12" customFormat="1" x14ac:dyDescent="0.2">
      <c r="A1717" s="11"/>
      <c r="B1717" s="11"/>
      <c r="C1717" s="11"/>
      <c r="F1717" s="11"/>
      <c r="G1717" s="11"/>
      <c r="I1717" s="11"/>
      <c r="K1717" s="11"/>
      <c r="L1717" s="11"/>
    </row>
    <row r="1718" spans="1:12" s="12" customFormat="1" x14ac:dyDescent="0.2">
      <c r="A1718" s="11"/>
      <c r="B1718" s="11"/>
      <c r="C1718" s="11"/>
      <c r="F1718" s="11"/>
      <c r="G1718" s="11"/>
      <c r="I1718" s="11"/>
      <c r="K1718" s="11"/>
      <c r="L1718" s="11"/>
    </row>
    <row r="1719" spans="1:12" s="12" customFormat="1" x14ac:dyDescent="0.2">
      <c r="A1719" s="11"/>
      <c r="B1719" s="11"/>
      <c r="C1719" s="11"/>
      <c r="F1719" s="11"/>
      <c r="G1719" s="11"/>
      <c r="I1719" s="11"/>
      <c r="K1719" s="11"/>
      <c r="L1719" s="11"/>
    </row>
    <row r="1720" spans="1:12" s="12" customFormat="1" x14ac:dyDescent="0.2">
      <c r="A1720" s="11"/>
      <c r="B1720" s="11"/>
      <c r="C1720" s="11"/>
      <c r="F1720" s="11"/>
      <c r="G1720" s="11"/>
      <c r="I1720" s="11"/>
      <c r="K1720" s="11"/>
      <c r="L1720" s="11"/>
    </row>
    <row r="1721" spans="1:12" s="12" customFormat="1" x14ac:dyDescent="0.2">
      <c r="A1721" s="11"/>
      <c r="B1721" s="11"/>
      <c r="C1721" s="11"/>
      <c r="F1721" s="11"/>
      <c r="G1721" s="11"/>
      <c r="I1721" s="11"/>
      <c r="K1721" s="11"/>
      <c r="L1721" s="11"/>
    </row>
    <row r="1722" spans="1:12" s="12" customFormat="1" x14ac:dyDescent="0.2">
      <c r="A1722" s="11"/>
      <c r="B1722" s="11"/>
      <c r="C1722" s="11"/>
      <c r="F1722" s="11"/>
      <c r="G1722" s="11"/>
      <c r="I1722" s="11"/>
      <c r="K1722" s="11"/>
      <c r="L1722" s="11"/>
    </row>
    <row r="1723" spans="1:12" s="12" customFormat="1" x14ac:dyDescent="0.2">
      <c r="A1723" s="11"/>
      <c r="B1723" s="11"/>
      <c r="C1723" s="11"/>
      <c r="F1723" s="11"/>
      <c r="G1723" s="11"/>
      <c r="I1723" s="11"/>
      <c r="K1723" s="11"/>
      <c r="L1723" s="11"/>
    </row>
    <row r="1724" spans="1:12" s="12" customFormat="1" x14ac:dyDescent="0.2">
      <c r="A1724" s="11"/>
      <c r="B1724" s="11"/>
      <c r="C1724" s="11"/>
      <c r="F1724" s="11"/>
      <c r="G1724" s="11"/>
      <c r="I1724" s="11"/>
      <c r="K1724" s="11"/>
      <c r="L1724" s="11"/>
    </row>
    <row r="1725" spans="1:12" s="12" customFormat="1" x14ac:dyDescent="0.2">
      <c r="A1725" s="11"/>
      <c r="B1725" s="11"/>
      <c r="C1725" s="11"/>
      <c r="F1725" s="11"/>
      <c r="G1725" s="11"/>
      <c r="I1725" s="11"/>
      <c r="K1725" s="11"/>
      <c r="L1725" s="11"/>
    </row>
    <row r="1726" spans="1:12" s="12" customFormat="1" x14ac:dyDescent="0.2">
      <c r="A1726" s="11"/>
      <c r="B1726" s="11"/>
      <c r="C1726" s="11"/>
      <c r="F1726" s="11"/>
      <c r="G1726" s="11"/>
      <c r="I1726" s="11"/>
      <c r="K1726" s="11"/>
      <c r="L1726" s="11"/>
    </row>
    <row r="1727" spans="1:12" s="12" customFormat="1" x14ac:dyDescent="0.2">
      <c r="A1727" s="11"/>
      <c r="B1727" s="11"/>
      <c r="C1727" s="11"/>
      <c r="F1727" s="11"/>
      <c r="G1727" s="11"/>
      <c r="I1727" s="11"/>
      <c r="K1727" s="11"/>
      <c r="L1727" s="11"/>
    </row>
    <row r="1728" spans="1:12" s="12" customFormat="1" x14ac:dyDescent="0.2">
      <c r="A1728" s="11"/>
      <c r="B1728" s="11"/>
      <c r="C1728" s="11"/>
      <c r="F1728" s="11"/>
      <c r="G1728" s="11"/>
      <c r="I1728" s="11"/>
      <c r="K1728" s="11"/>
      <c r="L1728" s="11"/>
    </row>
    <row r="1729" spans="1:12" s="12" customFormat="1" x14ac:dyDescent="0.2">
      <c r="A1729" s="11"/>
      <c r="B1729" s="11"/>
      <c r="C1729" s="11"/>
      <c r="F1729" s="11"/>
      <c r="G1729" s="11"/>
      <c r="I1729" s="11"/>
      <c r="K1729" s="11"/>
      <c r="L1729" s="11"/>
    </row>
    <row r="1730" spans="1:12" s="12" customFormat="1" x14ac:dyDescent="0.2">
      <c r="A1730" s="11"/>
      <c r="B1730" s="11"/>
      <c r="C1730" s="11"/>
      <c r="F1730" s="11"/>
      <c r="G1730" s="11"/>
      <c r="I1730" s="11"/>
      <c r="K1730" s="11"/>
      <c r="L1730" s="11"/>
    </row>
    <row r="1731" spans="1:12" s="12" customFormat="1" x14ac:dyDescent="0.2">
      <c r="A1731" s="11"/>
      <c r="B1731" s="11"/>
      <c r="C1731" s="11"/>
      <c r="F1731" s="11"/>
      <c r="G1731" s="11"/>
      <c r="I1731" s="11"/>
      <c r="K1731" s="11"/>
      <c r="L1731" s="11"/>
    </row>
    <row r="1732" spans="1:12" s="12" customFormat="1" ht="12" customHeight="1" x14ac:dyDescent="0.2">
      <c r="A1732" s="11"/>
      <c r="B1732" s="11"/>
      <c r="C1732" s="11"/>
      <c r="F1732" s="11"/>
      <c r="G1732" s="11"/>
      <c r="I1732" s="11"/>
      <c r="K1732" s="11"/>
      <c r="L1732" s="11"/>
    </row>
    <row r="1733" spans="1:12" s="12" customFormat="1" x14ac:dyDescent="0.2">
      <c r="A1733" s="11"/>
      <c r="B1733" s="11"/>
      <c r="C1733" s="11"/>
      <c r="F1733" s="11"/>
      <c r="G1733" s="11"/>
      <c r="I1733" s="11"/>
      <c r="K1733" s="11"/>
      <c r="L1733" s="11"/>
    </row>
    <row r="1734" spans="1:12" s="12" customFormat="1" x14ac:dyDescent="0.2">
      <c r="A1734" s="11"/>
      <c r="B1734" s="11"/>
      <c r="C1734" s="11"/>
      <c r="F1734" s="11"/>
      <c r="G1734" s="11"/>
      <c r="I1734" s="11"/>
      <c r="K1734" s="11"/>
      <c r="L1734" s="11"/>
    </row>
    <row r="1735" spans="1:12" s="12" customFormat="1" x14ac:dyDescent="0.2">
      <c r="A1735" s="11"/>
      <c r="B1735" s="11"/>
      <c r="C1735" s="11"/>
      <c r="F1735" s="11"/>
      <c r="G1735" s="11"/>
      <c r="I1735" s="11"/>
      <c r="K1735" s="11"/>
      <c r="L1735" s="11"/>
    </row>
    <row r="1736" spans="1:12" s="12" customFormat="1" x14ac:dyDescent="0.2">
      <c r="A1736" s="11"/>
      <c r="B1736" s="11"/>
      <c r="C1736" s="11"/>
      <c r="F1736" s="11"/>
      <c r="G1736" s="11"/>
      <c r="I1736" s="11"/>
      <c r="K1736" s="11"/>
      <c r="L1736" s="11"/>
    </row>
    <row r="1737" spans="1:12" s="12" customFormat="1" x14ac:dyDescent="0.2">
      <c r="A1737" s="11"/>
      <c r="B1737" s="11"/>
      <c r="C1737" s="11"/>
      <c r="F1737" s="11"/>
      <c r="G1737" s="11"/>
      <c r="I1737" s="11"/>
      <c r="K1737" s="11"/>
      <c r="L1737" s="11"/>
    </row>
    <row r="1738" spans="1:12" s="12" customFormat="1" x14ac:dyDescent="0.2">
      <c r="A1738" s="11"/>
      <c r="B1738" s="11"/>
      <c r="C1738" s="11"/>
      <c r="F1738" s="11"/>
      <c r="G1738" s="11"/>
      <c r="I1738" s="11"/>
      <c r="K1738" s="11"/>
      <c r="L1738" s="11"/>
    </row>
    <row r="1739" spans="1:12" s="12" customFormat="1" x14ac:dyDescent="0.2">
      <c r="A1739" s="11"/>
      <c r="B1739" s="11"/>
      <c r="C1739" s="11"/>
      <c r="F1739" s="11"/>
      <c r="G1739" s="11"/>
      <c r="I1739" s="11"/>
      <c r="K1739" s="11"/>
      <c r="L1739" s="11"/>
    </row>
    <row r="1740" spans="1:12" s="12" customFormat="1" x14ac:dyDescent="0.2">
      <c r="A1740" s="11"/>
      <c r="B1740" s="11"/>
      <c r="C1740" s="11"/>
      <c r="F1740" s="11"/>
      <c r="G1740" s="11"/>
      <c r="I1740" s="11"/>
      <c r="K1740" s="11"/>
      <c r="L1740" s="11"/>
    </row>
    <row r="1741" spans="1:12" s="12" customFormat="1" x14ac:dyDescent="0.2">
      <c r="A1741" s="11"/>
      <c r="B1741" s="11"/>
      <c r="C1741" s="11"/>
      <c r="F1741" s="11"/>
      <c r="G1741" s="11"/>
      <c r="I1741" s="11"/>
      <c r="K1741" s="11"/>
      <c r="L1741" s="11"/>
    </row>
    <row r="1742" spans="1:12" s="12" customFormat="1" x14ac:dyDescent="0.2">
      <c r="A1742" s="11"/>
      <c r="B1742" s="11"/>
      <c r="C1742" s="11"/>
      <c r="F1742" s="11"/>
      <c r="G1742" s="11"/>
      <c r="I1742" s="11"/>
      <c r="K1742" s="11"/>
      <c r="L1742" s="11"/>
    </row>
    <row r="1743" spans="1:12" s="12" customFormat="1" x14ac:dyDescent="0.2">
      <c r="A1743" s="11"/>
      <c r="B1743" s="11"/>
      <c r="C1743" s="11"/>
      <c r="F1743" s="11"/>
      <c r="G1743" s="11"/>
      <c r="I1743" s="11"/>
      <c r="K1743" s="11"/>
      <c r="L1743" s="11"/>
    </row>
    <row r="1744" spans="1:12" s="12" customFormat="1" x14ac:dyDescent="0.2">
      <c r="A1744" s="11"/>
      <c r="B1744" s="11"/>
      <c r="C1744" s="11"/>
      <c r="F1744" s="11"/>
      <c r="G1744" s="11"/>
      <c r="I1744" s="11"/>
      <c r="K1744" s="11"/>
      <c r="L1744" s="11"/>
    </row>
    <row r="1745" spans="1:12" s="12" customFormat="1" x14ac:dyDescent="0.2">
      <c r="A1745" s="11"/>
      <c r="B1745" s="11"/>
      <c r="C1745" s="11"/>
      <c r="F1745" s="11"/>
      <c r="G1745" s="11"/>
      <c r="I1745" s="11"/>
      <c r="K1745" s="11"/>
      <c r="L1745" s="11"/>
    </row>
    <row r="1746" spans="1:12" s="12" customFormat="1" x14ac:dyDescent="0.2">
      <c r="A1746" s="11"/>
      <c r="B1746" s="11"/>
      <c r="C1746" s="11"/>
      <c r="F1746" s="11"/>
      <c r="G1746" s="11"/>
      <c r="I1746" s="11"/>
      <c r="K1746" s="11"/>
      <c r="L1746" s="11"/>
    </row>
    <row r="1747" spans="1:12" s="12" customFormat="1" x14ac:dyDescent="0.2">
      <c r="A1747" s="11"/>
      <c r="B1747" s="11"/>
      <c r="C1747" s="11"/>
      <c r="F1747" s="11"/>
      <c r="G1747" s="11"/>
      <c r="I1747" s="11"/>
      <c r="K1747" s="11"/>
      <c r="L1747" s="11"/>
    </row>
    <row r="1748" spans="1:12" s="12" customFormat="1" x14ac:dyDescent="0.2">
      <c r="A1748" s="11"/>
      <c r="B1748" s="11"/>
      <c r="C1748" s="11"/>
      <c r="F1748" s="11"/>
      <c r="G1748" s="11"/>
      <c r="I1748" s="11"/>
      <c r="K1748" s="11"/>
      <c r="L1748" s="11"/>
    </row>
    <row r="1749" spans="1:12" s="12" customFormat="1" x14ac:dyDescent="0.2">
      <c r="A1749" s="11"/>
      <c r="B1749" s="11"/>
      <c r="C1749" s="11"/>
      <c r="F1749" s="11"/>
      <c r="G1749" s="11"/>
      <c r="I1749" s="11"/>
      <c r="K1749" s="11"/>
      <c r="L1749" s="11"/>
    </row>
    <row r="1750" spans="1:12" s="12" customFormat="1" x14ac:dyDescent="0.2">
      <c r="A1750" s="11"/>
      <c r="B1750" s="11"/>
      <c r="C1750" s="11"/>
      <c r="F1750" s="11"/>
      <c r="G1750" s="11"/>
      <c r="I1750" s="11"/>
      <c r="K1750" s="11"/>
      <c r="L1750" s="11"/>
    </row>
    <row r="1751" spans="1:12" s="12" customFormat="1" x14ac:dyDescent="0.2">
      <c r="A1751" s="11"/>
      <c r="B1751" s="11"/>
      <c r="C1751" s="11"/>
      <c r="F1751" s="11"/>
      <c r="G1751" s="11"/>
      <c r="I1751" s="11"/>
      <c r="K1751" s="11"/>
      <c r="L1751" s="11"/>
    </row>
    <row r="1752" spans="1:12" s="12" customFormat="1" x14ac:dyDescent="0.2">
      <c r="A1752" s="11"/>
      <c r="B1752" s="11"/>
      <c r="C1752" s="11"/>
      <c r="F1752" s="11"/>
      <c r="G1752" s="11"/>
      <c r="I1752" s="11"/>
      <c r="K1752" s="11"/>
      <c r="L1752" s="11"/>
    </row>
    <row r="1753" spans="1:12" s="12" customFormat="1" x14ac:dyDescent="0.2">
      <c r="A1753" s="11"/>
      <c r="B1753" s="11"/>
      <c r="C1753" s="11"/>
      <c r="F1753" s="11"/>
      <c r="G1753" s="11"/>
      <c r="I1753" s="11"/>
      <c r="K1753" s="11"/>
      <c r="L1753" s="11"/>
    </row>
    <row r="1754" spans="1:12" s="12" customFormat="1" x14ac:dyDescent="0.2">
      <c r="A1754" s="11"/>
      <c r="B1754" s="11"/>
      <c r="C1754" s="11"/>
      <c r="F1754" s="11"/>
      <c r="G1754" s="11"/>
      <c r="I1754" s="11"/>
      <c r="K1754" s="11"/>
      <c r="L1754" s="11"/>
    </row>
    <row r="1755" spans="1:12" s="12" customFormat="1" x14ac:dyDescent="0.2">
      <c r="A1755" s="11"/>
      <c r="B1755" s="11"/>
      <c r="C1755" s="11"/>
      <c r="F1755" s="11"/>
      <c r="G1755" s="11"/>
      <c r="I1755" s="11"/>
      <c r="K1755" s="11"/>
      <c r="L1755" s="11"/>
    </row>
    <row r="1756" spans="1:12" s="12" customFormat="1" x14ac:dyDescent="0.2">
      <c r="A1756" s="11"/>
      <c r="B1756" s="11"/>
      <c r="C1756" s="11"/>
      <c r="F1756" s="11"/>
      <c r="G1756" s="11"/>
      <c r="I1756" s="11"/>
      <c r="K1756" s="11"/>
      <c r="L1756" s="11"/>
    </row>
    <row r="1757" spans="1:12" s="12" customFormat="1" x14ac:dyDescent="0.2">
      <c r="A1757" s="11"/>
      <c r="B1757" s="11"/>
      <c r="C1757" s="11"/>
      <c r="F1757" s="11"/>
      <c r="G1757" s="11"/>
      <c r="I1757" s="11"/>
      <c r="K1757" s="11"/>
      <c r="L1757" s="11"/>
    </row>
    <row r="1758" spans="1:12" s="12" customFormat="1" x14ac:dyDescent="0.2">
      <c r="A1758" s="11"/>
      <c r="B1758" s="11"/>
      <c r="C1758" s="11"/>
      <c r="F1758" s="11"/>
      <c r="G1758" s="11"/>
      <c r="I1758" s="11"/>
      <c r="K1758" s="11"/>
      <c r="L1758" s="11"/>
    </row>
    <row r="1759" spans="1:12" s="12" customFormat="1" x14ac:dyDescent="0.2">
      <c r="A1759" s="11"/>
      <c r="B1759" s="11"/>
      <c r="C1759" s="11"/>
      <c r="F1759" s="11"/>
      <c r="G1759" s="11"/>
      <c r="I1759" s="11"/>
      <c r="K1759" s="11"/>
      <c r="L1759" s="11"/>
    </row>
    <row r="1760" spans="1:12" s="12" customFormat="1" x14ac:dyDescent="0.2">
      <c r="A1760" s="11"/>
      <c r="B1760" s="11"/>
      <c r="C1760" s="11"/>
      <c r="F1760" s="11"/>
      <c r="G1760" s="11"/>
      <c r="I1760" s="11"/>
      <c r="K1760" s="11"/>
      <c r="L1760" s="11"/>
    </row>
    <row r="1761" spans="1:12" s="12" customFormat="1" x14ac:dyDescent="0.2">
      <c r="A1761" s="11"/>
      <c r="B1761" s="11"/>
      <c r="C1761" s="11"/>
      <c r="F1761" s="11"/>
      <c r="G1761" s="11"/>
      <c r="I1761" s="11"/>
      <c r="K1761" s="11"/>
      <c r="L1761" s="11"/>
    </row>
    <row r="1762" spans="1:12" s="12" customFormat="1" x14ac:dyDescent="0.2">
      <c r="A1762" s="11"/>
      <c r="B1762" s="11"/>
      <c r="C1762" s="11"/>
      <c r="F1762" s="11"/>
      <c r="G1762" s="11"/>
      <c r="I1762" s="11"/>
      <c r="K1762" s="11"/>
      <c r="L1762" s="11"/>
    </row>
    <row r="1763" spans="1:12" s="12" customFormat="1" x14ac:dyDescent="0.2">
      <c r="A1763" s="11"/>
      <c r="B1763" s="11"/>
      <c r="C1763" s="11"/>
      <c r="F1763" s="11"/>
      <c r="G1763" s="11"/>
      <c r="I1763" s="11"/>
      <c r="K1763" s="11"/>
      <c r="L1763" s="11"/>
    </row>
    <row r="1764" spans="1:12" s="12" customFormat="1" x14ac:dyDescent="0.2">
      <c r="A1764" s="11"/>
      <c r="B1764" s="11"/>
      <c r="C1764" s="11"/>
      <c r="F1764" s="11"/>
      <c r="G1764" s="11"/>
      <c r="I1764" s="11"/>
      <c r="K1764" s="11"/>
      <c r="L1764" s="11"/>
    </row>
    <row r="1765" spans="1:12" s="12" customFormat="1" x14ac:dyDescent="0.2">
      <c r="A1765" s="11"/>
      <c r="B1765" s="11"/>
      <c r="C1765" s="11"/>
      <c r="F1765" s="11"/>
      <c r="G1765" s="11"/>
      <c r="I1765" s="11"/>
      <c r="K1765" s="11"/>
      <c r="L1765" s="11"/>
    </row>
    <row r="1766" spans="1:12" s="12" customFormat="1" x14ac:dyDescent="0.2">
      <c r="A1766" s="11"/>
      <c r="B1766" s="11"/>
      <c r="C1766" s="11"/>
      <c r="F1766" s="11"/>
      <c r="G1766" s="11"/>
      <c r="I1766" s="11"/>
      <c r="K1766" s="11"/>
      <c r="L1766" s="11"/>
    </row>
    <row r="1767" spans="1:12" s="12" customFormat="1" x14ac:dyDescent="0.2">
      <c r="A1767" s="11"/>
      <c r="B1767" s="11"/>
      <c r="C1767" s="11"/>
      <c r="F1767" s="11"/>
      <c r="G1767" s="11"/>
      <c r="I1767" s="11"/>
      <c r="K1767" s="11"/>
      <c r="L1767" s="11"/>
    </row>
    <row r="1768" spans="1:12" s="12" customFormat="1" x14ac:dyDescent="0.2">
      <c r="A1768" s="11"/>
      <c r="B1768" s="11"/>
      <c r="C1768" s="11"/>
      <c r="F1768" s="11"/>
      <c r="G1768" s="11"/>
      <c r="I1768" s="11"/>
      <c r="K1768" s="11"/>
      <c r="L1768" s="11"/>
    </row>
    <row r="1769" spans="1:12" s="12" customFormat="1" x14ac:dyDescent="0.2">
      <c r="A1769" s="11"/>
      <c r="B1769" s="11"/>
      <c r="C1769" s="11"/>
      <c r="F1769" s="11"/>
      <c r="G1769" s="11"/>
      <c r="I1769" s="11"/>
      <c r="K1769" s="11"/>
      <c r="L1769" s="11"/>
    </row>
    <row r="1770" spans="1:12" s="12" customFormat="1" x14ac:dyDescent="0.2">
      <c r="A1770" s="11"/>
      <c r="B1770" s="11"/>
      <c r="C1770" s="11"/>
      <c r="F1770" s="11"/>
      <c r="G1770" s="11"/>
      <c r="I1770" s="11"/>
      <c r="K1770" s="11"/>
      <c r="L1770" s="11"/>
    </row>
    <row r="1771" spans="1:12" s="12" customFormat="1" x14ac:dyDescent="0.2">
      <c r="A1771" s="11"/>
      <c r="B1771" s="11"/>
      <c r="C1771" s="11"/>
      <c r="F1771" s="11"/>
      <c r="G1771" s="11"/>
      <c r="I1771" s="11"/>
      <c r="K1771" s="11"/>
      <c r="L1771" s="11"/>
    </row>
    <row r="1772" spans="1:12" s="12" customFormat="1" x14ac:dyDescent="0.2">
      <c r="A1772" s="11"/>
      <c r="B1772" s="11"/>
      <c r="C1772" s="11"/>
      <c r="F1772" s="11"/>
      <c r="G1772" s="11"/>
      <c r="I1772" s="11"/>
      <c r="K1772" s="11"/>
      <c r="L1772" s="11"/>
    </row>
    <row r="1773" spans="1:12" s="12" customFormat="1" x14ac:dyDescent="0.2">
      <c r="A1773" s="11"/>
      <c r="B1773" s="11"/>
      <c r="C1773" s="11"/>
      <c r="F1773" s="11"/>
      <c r="G1773" s="11"/>
      <c r="I1773" s="11"/>
      <c r="K1773" s="11"/>
      <c r="L1773" s="11"/>
    </row>
    <row r="1774" spans="1:12" s="12" customFormat="1" x14ac:dyDescent="0.2">
      <c r="A1774" s="11"/>
      <c r="B1774" s="11"/>
      <c r="C1774" s="11"/>
      <c r="F1774" s="11"/>
      <c r="G1774" s="11"/>
      <c r="I1774" s="11"/>
      <c r="K1774" s="11"/>
      <c r="L1774" s="11"/>
    </row>
    <row r="1775" spans="1:12" s="12" customFormat="1" x14ac:dyDescent="0.2">
      <c r="A1775" s="11"/>
      <c r="B1775" s="11"/>
      <c r="C1775" s="11"/>
      <c r="F1775" s="11"/>
      <c r="G1775" s="11"/>
      <c r="I1775" s="11"/>
      <c r="K1775" s="11"/>
      <c r="L1775" s="11"/>
    </row>
    <row r="1776" spans="1:12" s="12" customFormat="1" x14ac:dyDescent="0.2">
      <c r="A1776" s="11"/>
      <c r="B1776" s="11"/>
      <c r="C1776" s="11"/>
      <c r="F1776" s="11"/>
      <c r="G1776" s="11"/>
      <c r="I1776" s="11"/>
      <c r="K1776" s="11"/>
      <c r="L1776" s="11"/>
    </row>
    <row r="1777" spans="1:12" s="12" customFormat="1" x14ac:dyDescent="0.2">
      <c r="A1777" s="11"/>
      <c r="B1777" s="11"/>
      <c r="C1777" s="11"/>
      <c r="F1777" s="11"/>
      <c r="G1777" s="11"/>
      <c r="I1777" s="11"/>
      <c r="K1777" s="11"/>
      <c r="L1777" s="11"/>
    </row>
    <row r="1778" spans="1:12" s="12" customFormat="1" x14ac:dyDescent="0.2">
      <c r="A1778" s="11"/>
      <c r="B1778" s="11"/>
      <c r="C1778" s="11"/>
      <c r="F1778" s="11"/>
      <c r="G1778" s="11"/>
      <c r="I1778" s="11"/>
      <c r="K1778" s="11"/>
      <c r="L1778" s="11"/>
    </row>
    <row r="1779" spans="1:12" s="12" customFormat="1" x14ac:dyDescent="0.2">
      <c r="A1779" s="11"/>
      <c r="B1779" s="11"/>
      <c r="C1779" s="11"/>
      <c r="F1779" s="11"/>
      <c r="G1779" s="11"/>
      <c r="I1779" s="11"/>
      <c r="K1779" s="11"/>
      <c r="L1779" s="11"/>
    </row>
    <row r="1780" spans="1:12" s="12" customFormat="1" x14ac:dyDescent="0.2">
      <c r="A1780" s="11"/>
      <c r="B1780" s="11"/>
      <c r="C1780" s="11"/>
      <c r="F1780" s="11"/>
      <c r="G1780" s="11"/>
      <c r="I1780" s="11"/>
      <c r="K1780" s="11"/>
      <c r="L1780" s="11"/>
    </row>
    <row r="1781" spans="1:12" s="12" customFormat="1" x14ac:dyDescent="0.2">
      <c r="A1781" s="11"/>
      <c r="B1781" s="11"/>
      <c r="C1781" s="11"/>
      <c r="F1781" s="11"/>
      <c r="G1781" s="11"/>
      <c r="I1781" s="11"/>
      <c r="K1781" s="11"/>
      <c r="L1781" s="11"/>
    </row>
    <row r="1782" spans="1:12" s="12" customFormat="1" x14ac:dyDescent="0.2">
      <c r="A1782" s="11"/>
      <c r="B1782" s="11"/>
      <c r="C1782" s="11"/>
      <c r="F1782" s="11"/>
      <c r="G1782" s="11"/>
      <c r="I1782" s="11"/>
      <c r="K1782" s="11"/>
      <c r="L1782" s="11"/>
    </row>
    <row r="1783" spans="1:12" s="12" customFormat="1" x14ac:dyDescent="0.2">
      <c r="A1783" s="11"/>
      <c r="B1783" s="11"/>
      <c r="C1783" s="11"/>
      <c r="F1783" s="11"/>
      <c r="G1783" s="11"/>
      <c r="I1783" s="11"/>
      <c r="K1783" s="11"/>
      <c r="L1783" s="11"/>
    </row>
    <row r="1784" spans="1:12" s="12" customFormat="1" x14ac:dyDescent="0.2">
      <c r="A1784" s="11"/>
      <c r="B1784" s="11"/>
      <c r="C1784" s="11"/>
      <c r="F1784" s="11"/>
      <c r="G1784" s="11"/>
      <c r="I1784" s="11"/>
      <c r="K1784" s="11"/>
      <c r="L1784" s="11"/>
    </row>
    <row r="1785" spans="1:12" s="12" customFormat="1" x14ac:dyDescent="0.2">
      <c r="A1785" s="11"/>
      <c r="B1785" s="11"/>
      <c r="C1785" s="11"/>
      <c r="F1785" s="11"/>
      <c r="G1785" s="11"/>
      <c r="I1785" s="11"/>
      <c r="K1785" s="11"/>
      <c r="L1785" s="11"/>
    </row>
    <row r="1786" spans="1:12" s="12" customFormat="1" x14ac:dyDescent="0.2">
      <c r="A1786" s="11"/>
      <c r="B1786" s="11"/>
      <c r="C1786" s="11"/>
      <c r="F1786" s="11"/>
      <c r="G1786" s="11"/>
      <c r="I1786" s="11"/>
      <c r="K1786" s="11"/>
      <c r="L1786" s="11"/>
    </row>
    <row r="1787" spans="1:12" s="12" customFormat="1" x14ac:dyDescent="0.2">
      <c r="A1787" s="11"/>
      <c r="B1787" s="11"/>
      <c r="C1787" s="11"/>
      <c r="F1787" s="11"/>
      <c r="G1787" s="11"/>
      <c r="I1787" s="11"/>
      <c r="K1787" s="11"/>
      <c r="L1787" s="11"/>
    </row>
    <row r="1788" spans="1:12" s="12" customFormat="1" x14ac:dyDescent="0.2">
      <c r="A1788" s="11"/>
      <c r="B1788" s="11"/>
      <c r="C1788" s="11"/>
      <c r="F1788" s="11"/>
      <c r="G1788" s="11"/>
      <c r="I1788" s="11"/>
      <c r="K1788" s="11"/>
      <c r="L1788" s="11"/>
    </row>
    <row r="1789" spans="1:12" s="12" customFormat="1" x14ac:dyDescent="0.2">
      <c r="A1789" s="11"/>
      <c r="B1789" s="11"/>
      <c r="C1789" s="11"/>
      <c r="F1789" s="11"/>
      <c r="G1789" s="11"/>
      <c r="I1789" s="11"/>
      <c r="K1789" s="11"/>
      <c r="L1789" s="11"/>
    </row>
    <row r="1790" spans="1:12" s="12" customFormat="1" x14ac:dyDescent="0.2">
      <c r="A1790" s="11"/>
      <c r="B1790" s="11"/>
      <c r="C1790" s="11"/>
      <c r="F1790" s="11"/>
      <c r="G1790" s="11"/>
      <c r="I1790" s="11"/>
      <c r="K1790" s="11"/>
      <c r="L1790" s="11"/>
    </row>
    <row r="1791" spans="1:12" s="12" customFormat="1" x14ac:dyDescent="0.2">
      <c r="A1791" s="11"/>
      <c r="B1791" s="11"/>
      <c r="C1791" s="11"/>
      <c r="F1791" s="11"/>
      <c r="G1791" s="11"/>
      <c r="I1791" s="11"/>
      <c r="K1791" s="11"/>
      <c r="L1791" s="11"/>
    </row>
    <row r="1792" spans="1:12" s="12" customFormat="1" x14ac:dyDescent="0.2">
      <c r="A1792" s="11"/>
      <c r="B1792" s="11"/>
      <c r="C1792" s="11"/>
      <c r="F1792" s="11"/>
      <c r="G1792" s="11"/>
      <c r="I1792" s="11"/>
      <c r="K1792" s="11"/>
      <c r="L1792" s="11"/>
    </row>
    <row r="1793" spans="1:12" s="12" customFormat="1" x14ac:dyDescent="0.2">
      <c r="A1793" s="11"/>
      <c r="B1793" s="11"/>
      <c r="C1793" s="11"/>
      <c r="F1793" s="11"/>
      <c r="G1793" s="11"/>
      <c r="I1793" s="11"/>
      <c r="K1793" s="11"/>
      <c r="L1793" s="11"/>
    </row>
    <row r="1794" spans="1:12" s="12" customFormat="1" x14ac:dyDescent="0.2">
      <c r="A1794" s="11"/>
      <c r="B1794" s="11"/>
      <c r="C1794" s="11"/>
      <c r="F1794" s="11"/>
      <c r="G1794" s="11"/>
      <c r="I1794" s="11"/>
      <c r="K1794" s="11"/>
      <c r="L1794" s="11"/>
    </row>
    <row r="1795" spans="1:12" s="12" customFormat="1" x14ac:dyDescent="0.2">
      <c r="A1795" s="11"/>
      <c r="B1795" s="11"/>
      <c r="C1795" s="11"/>
      <c r="F1795" s="11"/>
      <c r="G1795" s="11"/>
      <c r="I1795" s="11"/>
      <c r="K1795" s="11"/>
      <c r="L1795" s="11"/>
    </row>
    <row r="1796" spans="1:12" s="12" customFormat="1" x14ac:dyDescent="0.2">
      <c r="A1796" s="11"/>
      <c r="B1796" s="11"/>
      <c r="C1796" s="11"/>
      <c r="F1796" s="11"/>
      <c r="G1796" s="11"/>
      <c r="I1796" s="11"/>
      <c r="K1796" s="11"/>
      <c r="L1796" s="11"/>
    </row>
    <row r="1797" spans="1:12" s="12" customFormat="1" x14ac:dyDescent="0.2">
      <c r="A1797" s="11"/>
      <c r="B1797" s="11"/>
      <c r="C1797" s="11"/>
      <c r="F1797" s="11"/>
      <c r="G1797" s="11"/>
      <c r="I1797" s="11"/>
      <c r="K1797" s="11"/>
      <c r="L1797" s="11"/>
    </row>
    <row r="1798" spans="1:12" s="12" customFormat="1" x14ac:dyDescent="0.2">
      <c r="A1798" s="11"/>
      <c r="B1798" s="11"/>
      <c r="C1798" s="11"/>
      <c r="F1798" s="11"/>
      <c r="G1798" s="11"/>
      <c r="I1798" s="11"/>
      <c r="K1798" s="11"/>
      <c r="L1798" s="11"/>
    </row>
    <row r="1799" spans="1:12" s="12" customFormat="1" x14ac:dyDescent="0.2">
      <c r="A1799" s="11"/>
      <c r="B1799" s="11"/>
      <c r="C1799" s="11"/>
      <c r="F1799" s="11"/>
      <c r="G1799" s="11"/>
      <c r="I1799" s="11"/>
      <c r="K1799" s="11"/>
      <c r="L1799" s="11"/>
    </row>
    <row r="1800" spans="1:12" s="12" customFormat="1" x14ac:dyDescent="0.2">
      <c r="A1800" s="11"/>
      <c r="B1800" s="11"/>
      <c r="C1800" s="11"/>
      <c r="F1800" s="11"/>
      <c r="G1800" s="11"/>
      <c r="I1800" s="11"/>
      <c r="K1800" s="11"/>
      <c r="L1800" s="11"/>
    </row>
    <row r="1801" spans="1:12" s="12" customFormat="1" x14ac:dyDescent="0.2">
      <c r="A1801" s="11"/>
      <c r="B1801" s="11"/>
      <c r="C1801" s="11"/>
      <c r="F1801" s="11"/>
      <c r="G1801" s="11"/>
      <c r="I1801" s="11"/>
      <c r="K1801" s="11"/>
      <c r="L1801" s="11"/>
    </row>
    <row r="1802" spans="1:12" s="12" customFormat="1" x14ac:dyDescent="0.2">
      <c r="A1802" s="11"/>
      <c r="B1802" s="11"/>
      <c r="C1802" s="11"/>
      <c r="F1802" s="11"/>
      <c r="G1802" s="11"/>
      <c r="I1802" s="11"/>
      <c r="K1802" s="11"/>
      <c r="L1802" s="11"/>
    </row>
    <row r="1803" spans="1:12" s="12" customFormat="1" x14ac:dyDescent="0.2">
      <c r="A1803" s="11"/>
      <c r="B1803" s="11"/>
      <c r="C1803" s="11"/>
      <c r="F1803" s="11"/>
      <c r="G1803" s="11"/>
      <c r="I1803" s="11"/>
      <c r="K1803" s="11"/>
      <c r="L1803" s="11"/>
    </row>
    <row r="1804" spans="1:12" s="12" customFormat="1" x14ac:dyDescent="0.2">
      <c r="A1804" s="11"/>
      <c r="B1804" s="11"/>
      <c r="C1804" s="11"/>
      <c r="F1804" s="11"/>
      <c r="G1804" s="11"/>
      <c r="I1804" s="11"/>
      <c r="K1804" s="11"/>
      <c r="L1804" s="11"/>
    </row>
    <row r="1805" spans="1:12" s="12" customFormat="1" x14ac:dyDescent="0.2">
      <c r="A1805" s="11"/>
      <c r="B1805" s="11"/>
      <c r="C1805" s="11"/>
      <c r="F1805" s="11"/>
      <c r="G1805" s="11"/>
      <c r="I1805" s="11"/>
      <c r="K1805" s="11"/>
      <c r="L1805" s="11"/>
    </row>
    <row r="1806" spans="1:12" s="12" customFormat="1" x14ac:dyDescent="0.2">
      <c r="A1806" s="11"/>
      <c r="B1806" s="11"/>
      <c r="C1806" s="11"/>
      <c r="F1806" s="11"/>
      <c r="G1806" s="11"/>
      <c r="I1806" s="11"/>
      <c r="K1806" s="11"/>
      <c r="L1806" s="11"/>
    </row>
    <row r="1807" spans="1:12" s="12" customFormat="1" x14ac:dyDescent="0.2">
      <c r="A1807" s="11"/>
      <c r="B1807" s="11"/>
      <c r="C1807" s="11"/>
      <c r="F1807" s="11"/>
      <c r="G1807" s="11"/>
      <c r="I1807" s="11"/>
      <c r="K1807" s="11"/>
      <c r="L1807" s="11"/>
    </row>
    <row r="1808" spans="1:12" s="12" customFormat="1" x14ac:dyDescent="0.2">
      <c r="A1808" s="11"/>
      <c r="B1808" s="11"/>
      <c r="C1808" s="11"/>
      <c r="F1808" s="11"/>
      <c r="G1808" s="11"/>
      <c r="I1808" s="11"/>
      <c r="K1808" s="11"/>
      <c r="L1808" s="11"/>
    </row>
    <row r="1809" spans="1:12" s="12" customFormat="1" x14ac:dyDescent="0.2">
      <c r="A1809" s="11"/>
      <c r="B1809" s="11"/>
      <c r="C1809" s="11"/>
      <c r="F1809" s="11"/>
      <c r="G1809" s="11"/>
      <c r="I1809" s="11"/>
      <c r="K1809" s="11"/>
      <c r="L1809" s="11"/>
    </row>
    <row r="1810" spans="1:12" s="12" customFormat="1" x14ac:dyDescent="0.2">
      <c r="A1810" s="11"/>
      <c r="B1810" s="11"/>
      <c r="C1810" s="11"/>
      <c r="F1810" s="11"/>
      <c r="G1810" s="11"/>
      <c r="I1810" s="11"/>
      <c r="K1810" s="11"/>
      <c r="L1810" s="11"/>
    </row>
    <row r="1811" spans="1:12" s="12" customFormat="1" x14ac:dyDescent="0.2">
      <c r="A1811" s="11"/>
      <c r="B1811" s="11"/>
      <c r="C1811" s="11"/>
      <c r="F1811" s="11"/>
      <c r="G1811" s="11"/>
      <c r="I1811" s="11"/>
      <c r="K1811" s="11"/>
      <c r="L1811" s="11"/>
    </row>
    <row r="1812" spans="1:12" s="12" customFormat="1" x14ac:dyDescent="0.2">
      <c r="A1812" s="11"/>
      <c r="B1812" s="11"/>
      <c r="C1812" s="11"/>
      <c r="F1812" s="11"/>
      <c r="G1812" s="11"/>
      <c r="I1812" s="11"/>
      <c r="K1812" s="11"/>
      <c r="L1812" s="11"/>
    </row>
    <row r="1813" spans="1:12" s="12" customFormat="1" x14ac:dyDescent="0.2">
      <c r="A1813" s="11"/>
      <c r="B1813" s="11"/>
      <c r="C1813" s="11"/>
      <c r="F1813" s="11"/>
      <c r="G1813" s="11"/>
      <c r="I1813" s="11"/>
      <c r="K1813" s="11"/>
      <c r="L1813" s="11"/>
    </row>
    <row r="1814" spans="1:12" s="12" customFormat="1" x14ac:dyDescent="0.2">
      <c r="A1814" s="11"/>
      <c r="B1814" s="11"/>
      <c r="C1814" s="11"/>
      <c r="F1814" s="11"/>
      <c r="G1814" s="11"/>
      <c r="I1814" s="11"/>
      <c r="K1814" s="11"/>
      <c r="L1814" s="11"/>
    </row>
    <row r="1815" spans="1:12" s="12" customFormat="1" x14ac:dyDescent="0.2">
      <c r="A1815" s="11"/>
      <c r="B1815" s="11"/>
      <c r="C1815" s="11"/>
      <c r="F1815" s="11"/>
      <c r="G1815" s="11"/>
      <c r="I1815" s="11"/>
      <c r="K1815" s="11"/>
      <c r="L1815" s="11"/>
    </row>
    <row r="1816" spans="1:12" s="12" customFormat="1" x14ac:dyDescent="0.2">
      <c r="A1816" s="11"/>
      <c r="B1816" s="11"/>
      <c r="C1816" s="11"/>
      <c r="F1816" s="11"/>
      <c r="G1816" s="11"/>
      <c r="I1816" s="11"/>
      <c r="K1816" s="11"/>
      <c r="L1816" s="11"/>
    </row>
    <row r="1817" spans="1:12" s="12" customFormat="1" x14ac:dyDescent="0.2">
      <c r="A1817" s="11"/>
      <c r="B1817" s="11"/>
      <c r="C1817" s="11"/>
      <c r="F1817" s="11"/>
      <c r="G1817" s="11"/>
      <c r="I1817" s="11"/>
      <c r="K1817" s="11"/>
      <c r="L1817" s="11"/>
    </row>
    <row r="1818" spans="1:12" s="12" customFormat="1" x14ac:dyDescent="0.2">
      <c r="A1818" s="11"/>
      <c r="B1818" s="11"/>
      <c r="C1818" s="11"/>
      <c r="F1818" s="11"/>
      <c r="G1818" s="11"/>
      <c r="I1818" s="11"/>
      <c r="K1818" s="11"/>
      <c r="L1818" s="11"/>
    </row>
    <row r="1819" spans="1:12" s="12" customFormat="1" x14ac:dyDescent="0.2">
      <c r="A1819" s="11"/>
      <c r="B1819" s="11"/>
      <c r="C1819" s="11"/>
      <c r="F1819" s="11"/>
      <c r="G1819" s="11"/>
      <c r="I1819" s="11"/>
      <c r="K1819" s="11"/>
      <c r="L1819" s="11"/>
    </row>
    <row r="1820" spans="1:12" s="12" customFormat="1" x14ac:dyDescent="0.2">
      <c r="A1820" s="11"/>
      <c r="B1820" s="11"/>
      <c r="C1820" s="11"/>
      <c r="F1820" s="11"/>
      <c r="G1820" s="11"/>
      <c r="I1820" s="11"/>
      <c r="K1820" s="11"/>
      <c r="L1820" s="11"/>
    </row>
    <row r="1821" spans="1:12" s="12" customFormat="1" x14ac:dyDescent="0.2">
      <c r="A1821" s="11"/>
      <c r="B1821" s="11"/>
      <c r="C1821" s="11"/>
      <c r="F1821" s="11"/>
      <c r="G1821" s="11"/>
      <c r="I1821" s="11"/>
      <c r="K1821" s="11"/>
      <c r="L1821" s="11"/>
    </row>
    <row r="1822" spans="1:12" s="12" customFormat="1" x14ac:dyDescent="0.2">
      <c r="A1822" s="11"/>
      <c r="B1822" s="11"/>
      <c r="C1822" s="11"/>
      <c r="F1822" s="11"/>
      <c r="G1822" s="11"/>
      <c r="I1822" s="11"/>
      <c r="K1822" s="11"/>
      <c r="L1822" s="11"/>
    </row>
    <row r="1823" spans="1:12" s="12" customFormat="1" x14ac:dyDescent="0.2">
      <c r="A1823" s="11"/>
      <c r="B1823" s="11"/>
      <c r="C1823" s="11"/>
      <c r="F1823" s="11"/>
      <c r="G1823" s="11"/>
      <c r="I1823" s="11"/>
      <c r="K1823" s="11"/>
      <c r="L1823" s="11"/>
    </row>
    <row r="1824" spans="1:12" s="12" customFormat="1" x14ac:dyDescent="0.2">
      <c r="A1824" s="11"/>
      <c r="B1824" s="11"/>
      <c r="C1824" s="11"/>
      <c r="F1824" s="11"/>
      <c r="G1824" s="11"/>
      <c r="I1824" s="11"/>
      <c r="K1824" s="11"/>
      <c r="L1824" s="11"/>
    </row>
    <row r="1825" spans="1:12" s="12" customFormat="1" x14ac:dyDescent="0.2">
      <c r="A1825" s="11"/>
      <c r="B1825" s="11"/>
      <c r="C1825" s="11"/>
      <c r="F1825" s="11"/>
      <c r="G1825" s="11"/>
      <c r="I1825" s="11"/>
      <c r="K1825" s="11"/>
      <c r="L1825" s="11"/>
    </row>
    <row r="1826" spans="1:12" s="12" customFormat="1" x14ac:dyDescent="0.2">
      <c r="A1826" s="11"/>
      <c r="B1826" s="11"/>
      <c r="C1826" s="11"/>
      <c r="F1826" s="11"/>
      <c r="G1826" s="11"/>
      <c r="I1826" s="11"/>
      <c r="K1826" s="11"/>
      <c r="L1826" s="11"/>
    </row>
    <row r="1827" spans="1:12" s="12" customFormat="1" x14ac:dyDescent="0.2">
      <c r="A1827" s="11"/>
      <c r="B1827" s="11"/>
      <c r="C1827" s="11"/>
      <c r="F1827" s="11"/>
      <c r="G1827" s="11"/>
      <c r="I1827" s="11"/>
      <c r="K1827" s="11"/>
      <c r="L1827" s="11"/>
    </row>
    <row r="1828" spans="1:12" s="12" customFormat="1" x14ac:dyDescent="0.2">
      <c r="A1828" s="11"/>
      <c r="B1828" s="11"/>
      <c r="C1828" s="11"/>
      <c r="F1828" s="11"/>
      <c r="G1828" s="11"/>
      <c r="I1828" s="11"/>
      <c r="K1828" s="11"/>
      <c r="L1828" s="11"/>
    </row>
    <row r="1829" spans="1:12" s="12" customFormat="1" x14ac:dyDescent="0.2">
      <c r="A1829" s="11"/>
      <c r="B1829" s="11"/>
      <c r="C1829" s="11"/>
      <c r="F1829" s="11"/>
      <c r="G1829" s="11"/>
      <c r="I1829" s="11"/>
      <c r="K1829" s="11"/>
      <c r="L1829" s="11"/>
    </row>
    <row r="1830" spans="1:12" s="12" customFormat="1" x14ac:dyDescent="0.2">
      <c r="A1830" s="11"/>
      <c r="B1830" s="11"/>
      <c r="C1830" s="11"/>
      <c r="F1830" s="11"/>
      <c r="G1830" s="11"/>
      <c r="I1830" s="11"/>
      <c r="K1830" s="11"/>
      <c r="L1830" s="11"/>
    </row>
    <row r="1831" spans="1:12" s="12" customFormat="1" x14ac:dyDescent="0.2">
      <c r="A1831" s="11"/>
      <c r="B1831" s="11"/>
      <c r="C1831" s="11"/>
      <c r="F1831" s="11"/>
      <c r="G1831" s="11"/>
      <c r="I1831" s="11"/>
      <c r="K1831" s="11"/>
      <c r="L1831" s="11"/>
    </row>
    <row r="1832" spans="1:12" s="12" customFormat="1" x14ac:dyDescent="0.2">
      <c r="A1832" s="11"/>
      <c r="B1832" s="11"/>
      <c r="C1832" s="11"/>
      <c r="F1832" s="11"/>
      <c r="G1832" s="11"/>
      <c r="I1832" s="11"/>
      <c r="K1832" s="11"/>
      <c r="L1832" s="11"/>
    </row>
    <row r="1833" spans="1:12" s="11" customFormat="1" x14ac:dyDescent="0.2">
      <c r="D1833" s="12"/>
      <c r="E1833" s="12"/>
      <c r="H1833" s="12"/>
      <c r="J1833" s="12"/>
    </row>
    <row r="1834" spans="1:12" s="11" customFormat="1" x14ac:dyDescent="0.2">
      <c r="D1834" s="12"/>
      <c r="E1834" s="12"/>
      <c r="H1834" s="12"/>
      <c r="J1834" s="12"/>
    </row>
    <row r="1835" spans="1:12" s="11" customFormat="1" x14ac:dyDescent="0.2">
      <c r="D1835" s="12"/>
      <c r="E1835" s="12"/>
      <c r="H1835" s="12"/>
      <c r="J1835" s="12"/>
    </row>
    <row r="1836" spans="1:12" s="11" customFormat="1" x14ac:dyDescent="0.2">
      <c r="D1836" s="12"/>
      <c r="E1836" s="12"/>
      <c r="H1836" s="12"/>
      <c r="J1836" s="12"/>
    </row>
    <row r="1837" spans="1:12" s="11" customFormat="1" x14ac:dyDescent="0.2">
      <c r="D1837" s="12"/>
      <c r="E1837" s="12"/>
      <c r="H1837" s="12"/>
      <c r="J1837" s="12"/>
    </row>
    <row r="1838" spans="1:12" s="11" customFormat="1" x14ac:dyDescent="0.2">
      <c r="D1838" s="12"/>
      <c r="E1838" s="12"/>
      <c r="H1838" s="12"/>
      <c r="J1838" s="12"/>
    </row>
    <row r="1839" spans="1:12" s="11" customFormat="1" x14ac:dyDescent="0.2">
      <c r="D1839" s="12"/>
      <c r="E1839" s="12"/>
      <c r="H1839" s="12"/>
      <c r="J1839" s="12"/>
    </row>
    <row r="1840" spans="1:12" s="11" customFormat="1" x14ac:dyDescent="0.2">
      <c r="D1840" s="12"/>
      <c r="E1840" s="12"/>
      <c r="H1840" s="12"/>
      <c r="J1840" s="12"/>
    </row>
    <row r="1841" spans="4:10" s="11" customFormat="1" x14ac:dyDescent="0.2">
      <c r="D1841" s="12"/>
      <c r="E1841" s="12"/>
      <c r="H1841" s="12"/>
      <c r="J1841" s="12"/>
    </row>
    <row r="1842" spans="4:10" s="11" customFormat="1" x14ac:dyDescent="0.2">
      <c r="D1842" s="12"/>
      <c r="E1842" s="12"/>
      <c r="H1842" s="12"/>
      <c r="J1842" s="12"/>
    </row>
    <row r="1843" spans="4:10" s="11" customFormat="1" x14ac:dyDescent="0.2">
      <c r="D1843" s="12"/>
      <c r="E1843" s="12"/>
      <c r="H1843" s="12"/>
      <c r="J1843" s="12"/>
    </row>
    <row r="1844" spans="4:10" s="11" customFormat="1" x14ac:dyDescent="0.2">
      <c r="D1844" s="12"/>
      <c r="E1844" s="12"/>
      <c r="H1844" s="12"/>
      <c r="J1844" s="12"/>
    </row>
    <row r="1845" spans="4:10" s="11" customFormat="1" x14ac:dyDescent="0.2">
      <c r="D1845" s="12"/>
      <c r="E1845" s="12"/>
      <c r="H1845" s="12"/>
      <c r="J1845" s="12"/>
    </row>
    <row r="1846" spans="4:10" s="11" customFormat="1" x14ac:dyDescent="0.2">
      <c r="D1846" s="12"/>
      <c r="E1846" s="12"/>
      <c r="H1846" s="12"/>
      <c r="J1846" s="12"/>
    </row>
    <row r="1847" spans="4:10" s="11" customFormat="1" x14ac:dyDescent="0.2">
      <c r="D1847" s="12"/>
      <c r="E1847" s="12"/>
      <c r="H1847" s="12"/>
      <c r="J1847" s="12"/>
    </row>
    <row r="1848" spans="4:10" s="11" customFormat="1" x14ac:dyDescent="0.2">
      <c r="D1848" s="12"/>
      <c r="E1848" s="12"/>
      <c r="H1848" s="12"/>
      <c r="J1848" s="12"/>
    </row>
    <row r="1849" spans="4:10" s="11" customFormat="1" x14ac:dyDescent="0.2">
      <c r="D1849" s="12"/>
      <c r="E1849" s="12"/>
      <c r="H1849" s="12"/>
      <c r="J1849" s="12"/>
    </row>
    <row r="1850" spans="4:10" s="11" customFormat="1" x14ac:dyDescent="0.2">
      <c r="D1850" s="12"/>
      <c r="E1850" s="12"/>
      <c r="H1850" s="12"/>
      <c r="J1850" s="12"/>
    </row>
    <row r="1851" spans="4:10" s="11" customFormat="1" x14ac:dyDescent="0.2">
      <c r="D1851" s="12"/>
      <c r="E1851" s="12"/>
      <c r="H1851" s="12"/>
      <c r="J1851" s="12"/>
    </row>
    <row r="1852" spans="4:10" s="11" customFormat="1" x14ac:dyDescent="0.2">
      <c r="D1852" s="12"/>
      <c r="E1852" s="12"/>
      <c r="H1852" s="12"/>
      <c r="J1852" s="12"/>
    </row>
    <row r="1853" spans="4:10" s="11" customFormat="1" x14ac:dyDescent="0.2">
      <c r="D1853" s="12"/>
      <c r="E1853" s="12"/>
      <c r="H1853" s="12"/>
      <c r="J1853" s="12"/>
    </row>
    <row r="1854" spans="4:10" s="11" customFormat="1" x14ac:dyDescent="0.2">
      <c r="D1854" s="12"/>
      <c r="E1854" s="12"/>
      <c r="H1854" s="12"/>
      <c r="J1854" s="12"/>
    </row>
    <row r="1855" spans="4:10" s="11" customFormat="1" x14ac:dyDescent="0.2">
      <c r="D1855" s="12"/>
      <c r="E1855" s="12"/>
      <c r="H1855" s="12"/>
      <c r="J1855" s="12"/>
    </row>
    <row r="1856" spans="4:10" s="11" customFormat="1" x14ac:dyDescent="0.2">
      <c r="D1856" s="12"/>
      <c r="E1856" s="12"/>
      <c r="H1856" s="12"/>
      <c r="J1856" s="12"/>
    </row>
    <row r="1857" spans="4:10" s="11" customFormat="1" x14ac:dyDescent="0.2">
      <c r="D1857" s="12"/>
      <c r="E1857" s="12"/>
      <c r="H1857" s="12"/>
      <c r="J1857" s="12"/>
    </row>
    <row r="1858" spans="4:10" s="11" customFormat="1" x14ac:dyDescent="0.2">
      <c r="D1858" s="12"/>
      <c r="E1858" s="12"/>
      <c r="H1858" s="12"/>
      <c r="J1858" s="12"/>
    </row>
    <row r="1859" spans="4:10" s="11" customFormat="1" x14ac:dyDescent="0.2">
      <c r="D1859" s="12"/>
      <c r="E1859" s="12"/>
      <c r="H1859" s="12"/>
      <c r="J1859" s="12"/>
    </row>
    <row r="1860" spans="4:10" s="11" customFormat="1" x14ac:dyDescent="0.2">
      <c r="D1860" s="12"/>
      <c r="E1860" s="12"/>
      <c r="H1860" s="12"/>
      <c r="J1860" s="12"/>
    </row>
    <row r="1861" spans="4:10" s="11" customFormat="1" x14ac:dyDescent="0.2">
      <c r="D1861" s="12"/>
      <c r="E1861" s="12"/>
      <c r="H1861" s="12"/>
      <c r="J1861" s="12"/>
    </row>
    <row r="1862" spans="4:10" s="11" customFormat="1" x14ac:dyDescent="0.2">
      <c r="D1862" s="12"/>
      <c r="E1862" s="12"/>
      <c r="H1862" s="12"/>
      <c r="J1862" s="12"/>
    </row>
    <row r="1863" spans="4:10" s="11" customFormat="1" x14ac:dyDescent="0.2">
      <c r="D1863" s="12"/>
      <c r="E1863" s="12"/>
      <c r="H1863" s="12"/>
      <c r="J1863" s="12"/>
    </row>
    <row r="1864" spans="4:10" s="11" customFormat="1" x14ac:dyDescent="0.2">
      <c r="D1864" s="12"/>
      <c r="E1864" s="12"/>
      <c r="H1864" s="12"/>
      <c r="J1864" s="12"/>
    </row>
    <row r="1865" spans="4:10" s="11" customFormat="1" x14ac:dyDescent="0.2">
      <c r="D1865" s="12"/>
      <c r="E1865" s="12"/>
      <c r="H1865" s="12"/>
      <c r="J1865" s="12"/>
    </row>
    <row r="1866" spans="4:10" s="11" customFormat="1" x14ac:dyDescent="0.2">
      <c r="D1866" s="12"/>
      <c r="E1866" s="12"/>
      <c r="H1866" s="12"/>
      <c r="J1866" s="12"/>
    </row>
    <row r="1867" spans="4:10" s="11" customFormat="1" x14ac:dyDescent="0.2">
      <c r="D1867" s="12"/>
      <c r="E1867" s="12"/>
      <c r="H1867" s="12"/>
      <c r="J1867" s="12"/>
    </row>
    <row r="1868" spans="4:10" s="11" customFormat="1" x14ac:dyDescent="0.2">
      <c r="D1868" s="12"/>
      <c r="E1868" s="12"/>
      <c r="H1868" s="12"/>
      <c r="J1868" s="12"/>
    </row>
    <row r="1869" spans="4:10" s="11" customFormat="1" x14ac:dyDescent="0.2">
      <c r="D1869" s="12"/>
      <c r="E1869" s="12"/>
      <c r="H1869" s="12"/>
      <c r="J1869" s="12"/>
    </row>
    <row r="1870" spans="4:10" s="11" customFormat="1" x14ac:dyDescent="0.2">
      <c r="D1870" s="12"/>
      <c r="E1870" s="12"/>
      <c r="H1870" s="12"/>
      <c r="J1870" s="12"/>
    </row>
    <row r="1871" spans="4:10" s="11" customFormat="1" x14ac:dyDescent="0.2">
      <c r="D1871" s="12"/>
      <c r="E1871" s="12"/>
      <c r="H1871" s="12"/>
      <c r="J1871" s="12"/>
    </row>
    <row r="1872" spans="4:10" s="11" customFormat="1" x14ac:dyDescent="0.2">
      <c r="D1872" s="12"/>
      <c r="E1872" s="12"/>
      <c r="H1872" s="12"/>
      <c r="J1872" s="12"/>
    </row>
    <row r="1873" spans="4:10" s="11" customFormat="1" x14ac:dyDescent="0.2">
      <c r="D1873" s="12"/>
      <c r="E1873" s="12"/>
      <c r="H1873" s="12"/>
      <c r="J1873" s="12"/>
    </row>
    <row r="1874" spans="4:10" s="11" customFormat="1" x14ac:dyDescent="0.2">
      <c r="D1874" s="12"/>
      <c r="E1874" s="12"/>
      <c r="H1874" s="12"/>
      <c r="J1874" s="12"/>
    </row>
    <row r="1875" spans="4:10" s="11" customFormat="1" x14ac:dyDescent="0.2">
      <c r="D1875" s="12"/>
      <c r="E1875" s="12"/>
      <c r="H1875" s="12"/>
      <c r="J1875" s="12"/>
    </row>
    <row r="1876" spans="4:10" s="11" customFormat="1" x14ac:dyDescent="0.2">
      <c r="D1876" s="12"/>
      <c r="E1876" s="12"/>
      <c r="H1876" s="12"/>
      <c r="J1876" s="12"/>
    </row>
    <row r="1877" spans="4:10" s="11" customFormat="1" x14ac:dyDescent="0.2">
      <c r="D1877" s="12"/>
      <c r="E1877" s="12"/>
      <c r="H1877" s="12"/>
      <c r="J1877" s="12"/>
    </row>
    <row r="1878" spans="4:10" s="11" customFormat="1" x14ac:dyDescent="0.2">
      <c r="D1878" s="12"/>
      <c r="E1878" s="12"/>
      <c r="H1878" s="12"/>
      <c r="J1878" s="12"/>
    </row>
    <row r="1879" spans="4:10" s="11" customFormat="1" x14ac:dyDescent="0.2">
      <c r="D1879" s="12"/>
      <c r="E1879" s="12"/>
      <c r="H1879" s="12"/>
      <c r="J1879" s="12"/>
    </row>
    <row r="1880" spans="4:10" s="11" customFormat="1" x14ac:dyDescent="0.2">
      <c r="D1880" s="12"/>
      <c r="E1880" s="12"/>
      <c r="H1880" s="12"/>
      <c r="J1880" s="12"/>
    </row>
    <row r="1881" spans="4:10" s="11" customFormat="1" x14ac:dyDescent="0.2">
      <c r="D1881" s="12"/>
      <c r="E1881" s="12"/>
      <c r="H1881" s="12"/>
      <c r="J1881" s="12"/>
    </row>
    <row r="1882" spans="4:10" s="11" customFormat="1" x14ac:dyDescent="0.2">
      <c r="D1882" s="12"/>
      <c r="E1882" s="12"/>
      <c r="H1882" s="12"/>
      <c r="J1882" s="12"/>
    </row>
    <row r="1883" spans="4:10" s="11" customFormat="1" x14ac:dyDescent="0.2">
      <c r="D1883" s="12"/>
      <c r="E1883" s="12"/>
      <c r="H1883" s="12"/>
      <c r="J1883" s="12"/>
    </row>
    <row r="1884" spans="4:10" s="11" customFormat="1" x14ac:dyDescent="0.2">
      <c r="D1884" s="12"/>
      <c r="E1884" s="12"/>
      <c r="H1884" s="12"/>
      <c r="J1884" s="12"/>
    </row>
    <row r="1885" spans="4:10" s="11" customFormat="1" x14ac:dyDescent="0.2">
      <c r="D1885" s="12"/>
      <c r="E1885" s="12"/>
      <c r="H1885" s="12"/>
      <c r="J1885" s="12"/>
    </row>
    <row r="1886" spans="4:10" s="11" customFormat="1" x14ac:dyDescent="0.2">
      <c r="D1886" s="12"/>
      <c r="E1886" s="12"/>
      <c r="H1886" s="12"/>
      <c r="J1886" s="12"/>
    </row>
    <row r="1887" spans="4:10" s="11" customFormat="1" x14ac:dyDescent="0.2">
      <c r="D1887" s="12"/>
      <c r="E1887" s="12"/>
      <c r="H1887" s="12"/>
      <c r="J1887" s="12"/>
    </row>
    <row r="1888" spans="4:10" s="11" customFormat="1" x14ac:dyDescent="0.2">
      <c r="D1888" s="12"/>
      <c r="E1888" s="12"/>
      <c r="H1888" s="12"/>
      <c r="J1888" s="12"/>
    </row>
    <row r="1889" spans="4:10" s="11" customFormat="1" x14ac:dyDescent="0.2">
      <c r="D1889" s="12"/>
      <c r="E1889" s="12"/>
      <c r="H1889" s="12"/>
      <c r="J1889" s="12"/>
    </row>
    <row r="1890" spans="4:10" s="11" customFormat="1" x14ac:dyDescent="0.2">
      <c r="D1890" s="12"/>
      <c r="E1890" s="12"/>
      <c r="H1890" s="12"/>
      <c r="J1890" s="12"/>
    </row>
    <row r="1891" spans="4:10" s="11" customFormat="1" x14ac:dyDescent="0.2">
      <c r="D1891" s="12"/>
      <c r="E1891" s="12"/>
      <c r="H1891" s="12"/>
      <c r="J1891" s="12"/>
    </row>
    <row r="1892" spans="4:10" s="11" customFormat="1" x14ac:dyDescent="0.2">
      <c r="D1892" s="12"/>
      <c r="E1892" s="12"/>
      <c r="H1892" s="12"/>
      <c r="J1892" s="12"/>
    </row>
    <row r="1893" spans="4:10" s="11" customFormat="1" x14ac:dyDescent="0.2">
      <c r="D1893" s="12"/>
      <c r="E1893" s="12"/>
      <c r="H1893" s="12"/>
      <c r="J1893" s="12"/>
    </row>
    <row r="1894" spans="4:10" s="11" customFormat="1" x14ac:dyDescent="0.2">
      <c r="D1894" s="12"/>
      <c r="E1894" s="12"/>
      <c r="H1894" s="12"/>
      <c r="J1894" s="12"/>
    </row>
    <row r="1895" spans="4:10" s="11" customFormat="1" x14ac:dyDescent="0.2">
      <c r="D1895" s="12"/>
      <c r="E1895" s="12"/>
      <c r="H1895" s="12"/>
      <c r="J1895" s="12"/>
    </row>
    <row r="1896" spans="4:10" s="11" customFormat="1" x14ac:dyDescent="0.2">
      <c r="D1896" s="12"/>
      <c r="E1896" s="12"/>
      <c r="H1896" s="12"/>
      <c r="J1896" s="12"/>
    </row>
    <row r="1897" spans="4:10" s="11" customFormat="1" x14ac:dyDescent="0.2">
      <c r="D1897" s="12"/>
      <c r="E1897" s="12"/>
      <c r="H1897" s="12"/>
      <c r="J1897" s="12"/>
    </row>
    <row r="1898" spans="4:10" s="11" customFormat="1" x14ac:dyDescent="0.2">
      <c r="D1898" s="12"/>
      <c r="E1898" s="12"/>
      <c r="H1898" s="12"/>
      <c r="J1898" s="12"/>
    </row>
    <row r="1899" spans="4:10" s="11" customFormat="1" x14ac:dyDescent="0.2">
      <c r="D1899" s="12"/>
      <c r="E1899" s="12"/>
      <c r="H1899" s="12"/>
      <c r="J1899" s="12"/>
    </row>
    <row r="1900" spans="4:10" s="11" customFormat="1" x14ac:dyDescent="0.2">
      <c r="D1900" s="12"/>
      <c r="E1900" s="12"/>
      <c r="H1900" s="12"/>
      <c r="J1900" s="12"/>
    </row>
    <row r="1901" spans="4:10" s="11" customFormat="1" x14ac:dyDescent="0.2">
      <c r="D1901" s="12"/>
      <c r="E1901" s="12"/>
      <c r="H1901" s="12"/>
      <c r="J1901" s="12"/>
    </row>
    <row r="1902" spans="4:10" s="11" customFormat="1" x14ac:dyDescent="0.2">
      <c r="D1902" s="12"/>
      <c r="E1902" s="12"/>
      <c r="H1902" s="12"/>
      <c r="J1902" s="12"/>
    </row>
    <row r="1903" spans="4:10" s="11" customFormat="1" x14ac:dyDescent="0.2">
      <c r="D1903" s="12"/>
      <c r="E1903" s="12"/>
      <c r="H1903" s="12"/>
      <c r="J1903" s="12"/>
    </row>
    <row r="1904" spans="4:10" s="11" customFormat="1" x14ac:dyDescent="0.2">
      <c r="D1904" s="12"/>
      <c r="E1904" s="12"/>
      <c r="H1904" s="12"/>
      <c r="J1904" s="12"/>
    </row>
    <row r="1905" spans="4:10" s="11" customFormat="1" x14ac:dyDescent="0.2">
      <c r="D1905" s="12"/>
      <c r="E1905" s="12"/>
      <c r="H1905" s="12"/>
      <c r="J1905" s="12"/>
    </row>
    <row r="1906" spans="4:10" s="11" customFormat="1" x14ac:dyDescent="0.2">
      <c r="D1906" s="12"/>
      <c r="E1906" s="12"/>
      <c r="H1906" s="12"/>
      <c r="J1906" s="12"/>
    </row>
    <row r="1907" spans="4:10" s="11" customFormat="1" x14ac:dyDescent="0.2">
      <c r="D1907" s="12"/>
      <c r="E1907" s="12"/>
      <c r="H1907" s="12"/>
      <c r="J1907" s="12"/>
    </row>
    <row r="1908" spans="4:10" s="11" customFormat="1" x14ac:dyDescent="0.2">
      <c r="D1908" s="12"/>
      <c r="E1908" s="12"/>
      <c r="H1908" s="12"/>
      <c r="J1908" s="12"/>
    </row>
    <row r="1909" spans="4:10" s="11" customFormat="1" x14ac:dyDescent="0.2">
      <c r="D1909" s="12"/>
      <c r="E1909" s="12"/>
      <c r="H1909" s="12"/>
      <c r="J1909" s="12"/>
    </row>
    <row r="1910" spans="4:10" s="11" customFormat="1" x14ac:dyDescent="0.2">
      <c r="D1910" s="12"/>
      <c r="E1910" s="12"/>
      <c r="H1910" s="12"/>
      <c r="J1910" s="12"/>
    </row>
    <row r="1911" spans="4:10" s="11" customFormat="1" x14ac:dyDescent="0.2">
      <c r="D1911" s="12"/>
      <c r="E1911" s="12"/>
      <c r="H1911" s="12"/>
      <c r="J1911" s="12"/>
    </row>
    <row r="1912" spans="4:10" s="11" customFormat="1" x14ac:dyDescent="0.2">
      <c r="D1912" s="12"/>
      <c r="E1912" s="12"/>
      <c r="H1912" s="12"/>
      <c r="J1912" s="12"/>
    </row>
    <row r="1913" spans="4:10" s="11" customFormat="1" x14ac:dyDescent="0.2">
      <c r="D1913" s="12"/>
      <c r="E1913" s="12"/>
      <c r="H1913" s="12"/>
      <c r="J1913" s="12"/>
    </row>
    <row r="1914" spans="4:10" s="11" customFormat="1" x14ac:dyDescent="0.2">
      <c r="D1914" s="12"/>
      <c r="E1914" s="12"/>
      <c r="H1914" s="12"/>
      <c r="J1914" s="12"/>
    </row>
    <row r="1915" spans="4:10" s="11" customFormat="1" x14ac:dyDescent="0.2">
      <c r="D1915" s="12"/>
      <c r="E1915" s="12"/>
      <c r="H1915" s="12"/>
      <c r="J1915" s="12"/>
    </row>
    <row r="1916" spans="4:10" s="11" customFormat="1" x14ac:dyDescent="0.2">
      <c r="D1916" s="12"/>
      <c r="E1916" s="12"/>
      <c r="H1916" s="12"/>
      <c r="J1916" s="12"/>
    </row>
    <row r="1917" spans="4:10" s="11" customFormat="1" x14ac:dyDescent="0.2">
      <c r="D1917" s="12"/>
      <c r="E1917" s="12"/>
      <c r="H1917" s="12"/>
      <c r="J1917" s="12"/>
    </row>
    <row r="1918" spans="4:10" s="11" customFormat="1" x14ac:dyDescent="0.2">
      <c r="D1918" s="12"/>
      <c r="E1918" s="12"/>
      <c r="H1918" s="12"/>
      <c r="J1918" s="12"/>
    </row>
    <row r="1919" spans="4:10" s="11" customFormat="1" x14ac:dyDescent="0.2">
      <c r="D1919" s="12"/>
      <c r="E1919" s="12"/>
      <c r="H1919" s="12"/>
      <c r="J1919" s="12"/>
    </row>
    <row r="1920" spans="4:10" s="11" customFormat="1" x14ac:dyDescent="0.2">
      <c r="D1920" s="12"/>
      <c r="E1920" s="12"/>
      <c r="H1920" s="12"/>
      <c r="J1920" s="12"/>
    </row>
    <row r="1921" spans="1:11" s="11" customFormat="1" x14ac:dyDescent="0.2">
      <c r="D1921" s="12"/>
      <c r="E1921" s="12"/>
      <c r="H1921" s="12"/>
      <c r="J1921" s="12"/>
    </row>
    <row r="1922" spans="1:11" s="11" customFormat="1" x14ac:dyDescent="0.2">
      <c r="D1922" s="12"/>
      <c r="E1922" s="12"/>
      <c r="H1922" s="12"/>
      <c r="J1922" s="12"/>
    </row>
    <row r="1923" spans="1:11" s="11" customFormat="1" x14ac:dyDescent="0.2">
      <c r="D1923" s="12"/>
      <c r="E1923" s="12"/>
      <c r="H1923" s="12"/>
      <c r="J1923" s="12"/>
    </row>
    <row r="1924" spans="1:11" s="11" customFormat="1" x14ac:dyDescent="0.2">
      <c r="D1924" s="12"/>
      <c r="E1924" s="12"/>
      <c r="H1924" s="12"/>
      <c r="J1924" s="12"/>
    </row>
    <row r="1925" spans="1:11" s="11" customFormat="1" x14ac:dyDescent="0.2">
      <c r="D1925" s="12"/>
      <c r="E1925" s="12"/>
      <c r="H1925" s="12"/>
      <c r="J1925" s="12"/>
    </row>
    <row r="1926" spans="1:11" s="11" customFormat="1" x14ac:dyDescent="0.2">
      <c r="D1926" s="12"/>
      <c r="E1926" s="12"/>
      <c r="H1926" s="12"/>
      <c r="J1926" s="12"/>
    </row>
    <row r="1927" spans="1:11" s="11" customFormat="1" x14ac:dyDescent="0.2">
      <c r="D1927" s="12"/>
      <c r="E1927" s="12"/>
      <c r="H1927" s="12"/>
      <c r="J1927" s="12"/>
    </row>
    <row r="1928" spans="1:11" s="11" customFormat="1" x14ac:dyDescent="0.2">
      <c r="D1928" s="12"/>
      <c r="E1928" s="12"/>
      <c r="H1928" s="12"/>
      <c r="J1928" s="12"/>
    </row>
    <row r="1929" spans="1:11" s="11" customFormat="1" x14ac:dyDescent="0.2">
      <c r="D1929" s="12"/>
      <c r="E1929" s="12"/>
      <c r="H1929" s="12"/>
      <c r="J1929" s="12"/>
    </row>
    <row r="1930" spans="1:11" s="3" customFormat="1" x14ac:dyDescent="0.2">
      <c r="A1930" s="11"/>
      <c r="B1930" s="11"/>
      <c r="C1930" s="11"/>
      <c r="D1930" s="12"/>
      <c r="E1930" s="12"/>
      <c r="F1930" s="11"/>
      <c r="G1930" s="11"/>
      <c r="H1930" s="12"/>
      <c r="I1930" s="11"/>
      <c r="J1930" s="12"/>
      <c r="K1930" s="11"/>
    </row>
    <row r="1931" spans="1:11" s="3" customFormat="1" x14ac:dyDescent="0.2">
      <c r="A1931" s="11"/>
      <c r="B1931" s="11"/>
      <c r="C1931" s="11"/>
      <c r="D1931" s="12"/>
      <c r="E1931" s="12"/>
      <c r="F1931" s="11"/>
      <c r="G1931" s="11"/>
      <c r="H1931" s="12"/>
      <c r="I1931" s="11"/>
      <c r="J1931" s="12"/>
      <c r="K1931" s="11"/>
    </row>
    <row r="1932" spans="1:11" s="3" customFormat="1" x14ac:dyDescent="0.2">
      <c r="A1932" s="11"/>
      <c r="B1932" s="11"/>
      <c r="C1932" s="11"/>
      <c r="D1932" s="12"/>
      <c r="E1932" s="12"/>
      <c r="F1932" s="11"/>
      <c r="G1932" s="11"/>
      <c r="H1932" s="12"/>
      <c r="I1932" s="11"/>
      <c r="J1932" s="12"/>
      <c r="K1932" s="11"/>
    </row>
  </sheetData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32"/>
  <sheetViews>
    <sheetView workbookViewId="0">
      <selection activeCell="E3" sqref="E3"/>
    </sheetView>
  </sheetViews>
  <sheetFormatPr defaultRowHeight="12.75" x14ac:dyDescent="0.2"/>
  <cols>
    <col min="1" max="3" width="9.140625" style="3"/>
    <col min="5" max="5" width="12.5703125" bestFit="1" customWidth="1"/>
    <col min="6" max="7" width="12" style="3" bestFit="1" customWidth="1"/>
    <col min="9" max="9" width="9.140625" style="3"/>
    <col min="11" max="12" width="9.140625" style="3"/>
  </cols>
  <sheetData>
    <row r="1" spans="1:10" x14ac:dyDescent="0.2">
      <c r="A1" s="3">
        <v>0.02</v>
      </c>
      <c r="B1" s="3">
        <v>0</v>
      </c>
      <c r="C1" s="4">
        <v>15000</v>
      </c>
      <c r="E1" s="1" t="s">
        <v>0</v>
      </c>
      <c r="I1" s="3">
        <f t="shared" ref="I1:I30" ca="1" si="0">RAND()</f>
        <v>0.14503289959645105</v>
      </c>
      <c r="J1" s="5">
        <f t="shared" ref="J1:J32" ca="1" si="1">VLOOKUP(I1,$B$1:$C$50,2)</f>
        <v>53000</v>
      </c>
    </row>
    <row r="2" spans="1:10" x14ac:dyDescent="0.2">
      <c r="A2" s="3">
        <v>0.02</v>
      </c>
      <c r="B2" s="3">
        <f t="shared" ref="B2:B50" si="2">B1+A1</f>
        <v>0.02</v>
      </c>
      <c r="C2" s="4">
        <v>27500</v>
      </c>
      <c r="E2" s="2" t="s">
        <v>4</v>
      </c>
      <c r="I2" s="3">
        <f t="shared" ca="1" si="0"/>
        <v>0.20483608118555341</v>
      </c>
      <c r="J2" s="5">
        <f t="shared" ca="1" si="1"/>
        <v>61000</v>
      </c>
    </row>
    <row r="3" spans="1:10" x14ac:dyDescent="0.2">
      <c r="A3" s="3">
        <v>0.02</v>
      </c>
      <c r="B3" s="3">
        <f t="shared" si="2"/>
        <v>0.04</v>
      </c>
      <c r="C3" s="5">
        <v>40000</v>
      </c>
      <c r="I3" s="3">
        <f t="shared" ca="1" si="0"/>
        <v>0.4089161229420738</v>
      </c>
      <c r="J3" s="5">
        <f t="shared" ca="1" si="1"/>
        <v>83000</v>
      </c>
    </row>
    <row r="4" spans="1:10" x14ac:dyDescent="0.2">
      <c r="A4" s="3">
        <v>0.02</v>
      </c>
      <c r="B4" s="3">
        <f t="shared" si="2"/>
        <v>0.06</v>
      </c>
      <c r="C4" s="5">
        <v>45000</v>
      </c>
      <c r="I4" s="3">
        <f t="shared" ca="1" si="0"/>
        <v>0.46240339775100814</v>
      </c>
      <c r="J4" s="5">
        <f t="shared" ca="1" si="1"/>
        <v>89000</v>
      </c>
    </row>
    <row r="5" spans="1:10" x14ac:dyDescent="0.2">
      <c r="A5" s="3">
        <v>0.02</v>
      </c>
      <c r="B5" s="3">
        <f t="shared" si="2"/>
        <v>0.08</v>
      </c>
      <c r="C5" s="5">
        <v>47000</v>
      </c>
      <c r="I5" s="3">
        <f t="shared" ca="1" si="0"/>
        <v>2.1497022024308254E-3</v>
      </c>
      <c r="J5" s="5">
        <f t="shared" ca="1" si="1"/>
        <v>15000</v>
      </c>
    </row>
    <row r="6" spans="1:10" x14ac:dyDescent="0.2">
      <c r="A6" s="3">
        <v>0.02</v>
      </c>
      <c r="B6" s="3">
        <f t="shared" si="2"/>
        <v>0.1</v>
      </c>
      <c r="C6" s="5">
        <v>49000</v>
      </c>
      <c r="I6" s="3">
        <f t="shared" ca="1" si="0"/>
        <v>0.4428030242262776</v>
      </c>
      <c r="J6" s="5">
        <f t="shared" ca="1" si="1"/>
        <v>87000</v>
      </c>
    </row>
    <row r="7" spans="1:10" x14ac:dyDescent="0.2">
      <c r="A7" s="3">
        <v>0.02</v>
      </c>
      <c r="B7" s="3">
        <f t="shared" si="2"/>
        <v>0.12000000000000001</v>
      </c>
      <c r="C7" s="5">
        <v>51000</v>
      </c>
      <c r="I7" s="3">
        <f t="shared" ca="1" si="0"/>
        <v>0.89461453723223228</v>
      </c>
      <c r="J7" s="5">
        <f t="shared" ca="1" si="1"/>
        <v>135000</v>
      </c>
    </row>
    <row r="8" spans="1:10" x14ac:dyDescent="0.2">
      <c r="A8" s="3">
        <v>0.02</v>
      </c>
      <c r="B8" s="3">
        <f t="shared" si="2"/>
        <v>0.14000000000000001</v>
      </c>
      <c r="C8" s="5">
        <v>53000</v>
      </c>
      <c r="I8" s="3">
        <f t="shared" ca="1" si="0"/>
        <v>0.46816637553298701</v>
      </c>
      <c r="J8" s="5">
        <f t="shared" ca="1" si="1"/>
        <v>89000</v>
      </c>
    </row>
    <row r="9" spans="1:10" x14ac:dyDescent="0.2">
      <c r="A9" s="3">
        <v>0.02</v>
      </c>
      <c r="B9" s="3">
        <f t="shared" si="2"/>
        <v>0.16</v>
      </c>
      <c r="C9" s="5">
        <v>55000</v>
      </c>
      <c r="I9" s="3">
        <f t="shared" ca="1" si="0"/>
        <v>3.2888168689233499E-3</v>
      </c>
      <c r="J9" s="5">
        <f t="shared" ca="1" si="1"/>
        <v>15000</v>
      </c>
    </row>
    <row r="10" spans="1:10" x14ac:dyDescent="0.2">
      <c r="A10" s="3">
        <v>0.02</v>
      </c>
      <c r="B10" s="3">
        <f t="shared" si="2"/>
        <v>0.18</v>
      </c>
      <c r="C10" s="5">
        <v>59000</v>
      </c>
      <c r="I10" s="3">
        <f t="shared" ca="1" si="0"/>
        <v>0.99867641891340264</v>
      </c>
      <c r="J10" s="5">
        <f t="shared" ca="1" si="1"/>
        <v>900000</v>
      </c>
    </row>
    <row r="11" spans="1:10" x14ac:dyDescent="0.2">
      <c r="A11" s="3">
        <v>0.02</v>
      </c>
      <c r="B11" s="3">
        <f t="shared" si="2"/>
        <v>0.19999999999999998</v>
      </c>
      <c r="C11" s="5">
        <v>61000</v>
      </c>
      <c r="I11" s="3">
        <f t="shared" ca="1" si="0"/>
        <v>0.32329146245887708</v>
      </c>
      <c r="J11" s="5">
        <f t="shared" ca="1" si="1"/>
        <v>75000</v>
      </c>
    </row>
    <row r="12" spans="1:10" x14ac:dyDescent="0.2">
      <c r="A12" s="3">
        <v>0.02</v>
      </c>
      <c r="B12" s="3">
        <f t="shared" si="2"/>
        <v>0.21999999999999997</v>
      </c>
      <c r="C12" s="5">
        <v>63000</v>
      </c>
      <c r="I12" s="3">
        <f t="shared" ca="1" si="0"/>
        <v>0.98291643167046527</v>
      </c>
      <c r="J12" s="5">
        <f t="shared" ca="1" si="1"/>
        <v>900000</v>
      </c>
    </row>
    <row r="13" spans="1:10" x14ac:dyDescent="0.2">
      <c r="A13" s="3">
        <v>0.02</v>
      </c>
      <c r="B13" s="3">
        <f t="shared" si="2"/>
        <v>0.23999999999999996</v>
      </c>
      <c r="C13" s="5">
        <v>65000</v>
      </c>
      <c r="I13" s="3">
        <f t="shared" ca="1" si="0"/>
        <v>0.72715423221151021</v>
      </c>
      <c r="J13" s="5">
        <f t="shared" ca="1" si="1"/>
        <v>115000</v>
      </c>
    </row>
    <row r="14" spans="1:10" x14ac:dyDescent="0.2">
      <c r="A14" s="3">
        <v>0.02</v>
      </c>
      <c r="B14" s="3">
        <f t="shared" si="2"/>
        <v>0.25999999999999995</v>
      </c>
      <c r="C14" s="5">
        <v>67000</v>
      </c>
      <c r="I14" s="3">
        <f t="shared" ca="1" si="0"/>
        <v>4.9724608138622006E-2</v>
      </c>
      <c r="J14" s="5">
        <f t="shared" ca="1" si="1"/>
        <v>40000</v>
      </c>
    </row>
    <row r="15" spans="1:10" x14ac:dyDescent="0.2">
      <c r="A15" s="3">
        <v>0.02</v>
      </c>
      <c r="B15" s="3">
        <f t="shared" si="2"/>
        <v>0.27999999999999997</v>
      </c>
      <c r="C15" s="5">
        <v>71000</v>
      </c>
      <c r="I15" s="3">
        <f t="shared" ca="1" si="0"/>
        <v>3.0242463876926529E-2</v>
      </c>
      <c r="J15" s="5">
        <f t="shared" ca="1" si="1"/>
        <v>27500</v>
      </c>
    </row>
    <row r="16" spans="1:10" x14ac:dyDescent="0.2">
      <c r="A16" s="3">
        <v>0.02</v>
      </c>
      <c r="B16" s="3">
        <f t="shared" si="2"/>
        <v>0.3</v>
      </c>
      <c r="C16" s="5">
        <v>73000</v>
      </c>
      <c r="I16" s="3">
        <f t="shared" ca="1" si="0"/>
        <v>0.52363776451463084</v>
      </c>
      <c r="J16" s="5">
        <f t="shared" ca="1" si="1"/>
        <v>95000</v>
      </c>
    </row>
    <row r="17" spans="1:10" x14ac:dyDescent="0.2">
      <c r="A17" s="3">
        <v>0.02</v>
      </c>
      <c r="B17" s="3">
        <f t="shared" si="2"/>
        <v>0.32</v>
      </c>
      <c r="C17" s="5">
        <v>75000</v>
      </c>
      <c r="I17" s="3">
        <f t="shared" ca="1" si="0"/>
        <v>0.72308044063147259</v>
      </c>
      <c r="J17" s="5">
        <f t="shared" ca="1" si="1"/>
        <v>115000</v>
      </c>
    </row>
    <row r="18" spans="1:10" x14ac:dyDescent="0.2">
      <c r="A18" s="3">
        <v>0.02</v>
      </c>
      <c r="B18" s="3">
        <f t="shared" si="2"/>
        <v>0.34</v>
      </c>
      <c r="C18" s="5">
        <v>77000</v>
      </c>
      <c r="I18" s="3">
        <f t="shared" ca="1" si="0"/>
        <v>0.80923557705640548</v>
      </c>
      <c r="J18" s="5">
        <f t="shared" ca="1" si="1"/>
        <v>123000</v>
      </c>
    </row>
    <row r="19" spans="1:10" x14ac:dyDescent="0.2">
      <c r="A19" s="3">
        <v>0.02</v>
      </c>
      <c r="B19" s="3">
        <f t="shared" si="2"/>
        <v>0.36000000000000004</v>
      </c>
      <c r="C19" s="5">
        <v>79000</v>
      </c>
      <c r="I19" s="3">
        <f t="shared" ca="1" si="0"/>
        <v>0.31206891933916825</v>
      </c>
      <c r="J19" s="5">
        <f t="shared" ca="1" si="1"/>
        <v>73000</v>
      </c>
    </row>
    <row r="20" spans="1:10" x14ac:dyDescent="0.2">
      <c r="A20" s="3">
        <v>0.02</v>
      </c>
      <c r="B20" s="3">
        <f t="shared" si="2"/>
        <v>0.38000000000000006</v>
      </c>
      <c r="C20" s="5">
        <v>81000</v>
      </c>
      <c r="I20" s="3">
        <f t="shared" ca="1" si="0"/>
        <v>0.88432432050414367</v>
      </c>
      <c r="J20" s="5">
        <f t="shared" ca="1" si="1"/>
        <v>135000</v>
      </c>
    </row>
    <row r="21" spans="1:10" x14ac:dyDescent="0.2">
      <c r="A21" s="3">
        <v>0.02</v>
      </c>
      <c r="B21" s="3">
        <f t="shared" si="2"/>
        <v>0.40000000000000008</v>
      </c>
      <c r="C21" s="5">
        <v>83000</v>
      </c>
      <c r="I21" s="3">
        <f t="shared" ca="1" si="0"/>
        <v>8.8557846885343405E-2</v>
      </c>
      <c r="J21" s="5">
        <f t="shared" ca="1" si="1"/>
        <v>47000</v>
      </c>
    </row>
    <row r="22" spans="1:10" x14ac:dyDescent="0.2">
      <c r="A22" s="3">
        <v>0.02</v>
      </c>
      <c r="B22" s="3">
        <f t="shared" si="2"/>
        <v>0.4200000000000001</v>
      </c>
      <c r="C22" s="5">
        <v>85000</v>
      </c>
      <c r="I22" s="3">
        <f t="shared" ca="1" si="0"/>
        <v>0.98988021819589311</v>
      </c>
      <c r="J22" s="5">
        <f t="shared" ca="1" si="1"/>
        <v>900000</v>
      </c>
    </row>
    <row r="23" spans="1:10" x14ac:dyDescent="0.2">
      <c r="A23" s="3">
        <v>0.02</v>
      </c>
      <c r="B23" s="3">
        <f t="shared" si="2"/>
        <v>0.44000000000000011</v>
      </c>
      <c r="C23" s="5">
        <v>87000</v>
      </c>
      <c r="I23" s="3">
        <f t="shared" ca="1" si="0"/>
        <v>0.85175027029854089</v>
      </c>
      <c r="J23" s="5">
        <f t="shared" ca="1" si="1"/>
        <v>127000</v>
      </c>
    </row>
    <row r="24" spans="1:10" x14ac:dyDescent="0.2">
      <c r="A24" s="3">
        <v>0.02</v>
      </c>
      <c r="B24" s="3">
        <f t="shared" si="2"/>
        <v>0.46000000000000013</v>
      </c>
      <c r="C24" s="5">
        <v>89000</v>
      </c>
      <c r="I24" s="3">
        <f t="shared" ca="1" si="0"/>
        <v>0.93784277096986213</v>
      </c>
      <c r="J24" s="5">
        <f t="shared" ca="1" si="1"/>
        <v>337500</v>
      </c>
    </row>
    <row r="25" spans="1:10" x14ac:dyDescent="0.2">
      <c r="A25" s="3">
        <v>0.02</v>
      </c>
      <c r="B25" s="3">
        <f t="shared" si="2"/>
        <v>0.48000000000000015</v>
      </c>
      <c r="C25" s="5">
        <v>91000</v>
      </c>
      <c r="I25" s="3">
        <f t="shared" ca="1" si="0"/>
        <v>0.22353988593186858</v>
      </c>
      <c r="J25" s="5">
        <f t="shared" ca="1" si="1"/>
        <v>63000</v>
      </c>
    </row>
    <row r="26" spans="1:10" x14ac:dyDescent="0.2">
      <c r="A26" s="3">
        <v>0.02</v>
      </c>
      <c r="B26" s="3">
        <f t="shared" si="2"/>
        <v>0.50000000000000011</v>
      </c>
      <c r="C26" s="5">
        <v>93000</v>
      </c>
      <c r="I26" s="3">
        <f t="shared" ca="1" si="0"/>
        <v>0.45951491283595358</v>
      </c>
      <c r="J26" s="5">
        <f t="shared" ca="1" si="1"/>
        <v>87000</v>
      </c>
    </row>
    <row r="27" spans="1:10" x14ac:dyDescent="0.2">
      <c r="A27" s="3">
        <v>0.02</v>
      </c>
      <c r="B27" s="3">
        <f t="shared" si="2"/>
        <v>0.52000000000000013</v>
      </c>
      <c r="C27" s="5">
        <v>95000</v>
      </c>
      <c r="I27" s="3">
        <f t="shared" ca="1" si="0"/>
        <v>0.34275787586973994</v>
      </c>
      <c r="J27" s="5">
        <f t="shared" ca="1" si="1"/>
        <v>77000</v>
      </c>
    </row>
    <row r="28" spans="1:10" x14ac:dyDescent="0.2">
      <c r="A28" s="3">
        <v>0.02</v>
      </c>
      <c r="B28" s="3">
        <f t="shared" si="2"/>
        <v>0.54000000000000015</v>
      </c>
      <c r="C28" s="5">
        <v>97000</v>
      </c>
      <c r="I28" s="3">
        <f t="shared" ca="1" si="0"/>
        <v>0.94075524582247882</v>
      </c>
      <c r="J28" s="5">
        <f t="shared" ca="1" si="1"/>
        <v>525000</v>
      </c>
    </row>
    <row r="29" spans="1:10" x14ac:dyDescent="0.2">
      <c r="A29" s="3">
        <v>0.02</v>
      </c>
      <c r="B29" s="3">
        <f t="shared" si="2"/>
        <v>0.56000000000000016</v>
      </c>
      <c r="C29" s="5">
        <v>99000</v>
      </c>
      <c r="I29" s="3">
        <f t="shared" ca="1" si="0"/>
        <v>0.78897951841099923</v>
      </c>
      <c r="J29" s="5">
        <f t="shared" ca="1" si="1"/>
        <v>121000</v>
      </c>
    </row>
    <row r="30" spans="1:10" x14ac:dyDescent="0.2">
      <c r="A30" s="3">
        <v>0.02</v>
      </c>
      <c r="B30" s="3">
        <f t="shared" si="2"/>
        <v>0.58000000000000018</v>
      </c>
      <c r="C30" s="5">
        <v>101000</v>
      </c>
      <c r="I30" s="3">
        <f t="shared" ca="1" si="0"/>
        <v>0.73651933694202809</v>
      </c>
      <c r="J30" s="5">
        <f t="shared" ca="1" si="1"/>
        <v>115000</v>
      </c>
    </row>
    <row r="31" spans="1:10" x14ac:dyDescent="0.2">
      <c r="A31" s="3">
        <v>0.02</v>
      </c>
      <c r="B31" s="3">
        <f t="shared" si="2"/>
        <v>0.6000000000000002</v>
      </c>
      <c r="C31" s="5">
        <v>103000</v>
      </c>
      <c r="I31" s="3">
        <f ca="1">RAND()</f>
        <v>0.83824637856500128</v>
      </c>
      <c r="J31" s="5">
        <f t="shared" ca="1" si="1"/>
        <v>125000</v>
      </c>
    </row>
    <row r="32" spans="1:10" x14ac:dyDescent="0.2">
      <c r="A32" s="3">
        <v>0.02</v>
      </c>
      <c r="B32" s="3">
        <f t="shared" si="2"/>
        <v>0.62000000000000022</v>
      </c>
      <c r="C32" s="5">
        <v>105000</v>
      </c>
      <c r="I32" s="3">
        <f t="shared" ref="I32:I95" ca="1" si="3">RAND()</f>
        <v>0.31069818733332122</v>
      </c>
      <c r="J32" s="5">
        <f t="shared" ca="1" si="1"/>
        <v>73000</v>
      </c>
    </row>
    <row r="33" spans="1:10" x14ac:dyDescent="0.2">
      <c r="A33" s="3">
        <v>0.02</v>
      </c>
      <c r="B33" s="3">
        <f t="shared" si="2"/>
        <v>0.64000000000000024</v>
      </c>
      <c r="C33" s="5">
        <v>107000</v>
      </c>
      <c r="I33" s="3">
        <f t="shared" ca="1" si="3"/>
        <v>0.37878674887166841</v>
      </c>
      <c r="J33" s="5">
        <f t="shared" ref="J33:J50" ca="1" si="4">VLOOKUP(I33,$B$1:$C$50,2)</f>
        <v>79000</v>
      </c>
    </row>
    <row r="34" spans="1:10" x14ac:dyDescent="0.2">
      <c r="A34" s="3">
        <v>0.02</v>
      </c>
      <c r="B34" s="3">
        <f t="shared" si="2"/>
        <v>0.66000000000000025</v>
      </c>
      <c r="C34" s="5">
        <v>109000</v>
      </c>
      <c r="I34" s="3">
        <f t="shared" ca="1" si="3"/>
        <v>0.74278896736135203</v>
      </c>
      <c r="J34" s="5">
        <f t="shared" ca="1" si="4"/>
        <v>117000</v>
      </c>
    </row>
    <row r="35" spans="1:10" x14ac:dyDescent="0.2">
      <c r="A35" s="3">
        <v>0.02</v>
      </c>
      <c r="B35" s="3">
        <f t="shared" si="2"/>
        <v>0.68000000000000027</v>
      </c>
      <c r="C35" s="5">
        <v>111000</v>
      </c>
      <c r="I35" s="3">
        <f t="shared" ca="1" si="3"/>
        <v>0.90657837481124537</v>
      </c>
      <c r="J35" s="5">
        <f t="shared" ca="1" si="4"/>
        <v>150000</v>
      </c>
    </row>
    <row r="36" spans="1:10" x14ac:dyDescent="0.2">
      <c r="A36" s="3">
        <v>0.02</v>
      </c>
      <c r="B36" s="3">
        <f t="shared" si="2"/>
        <v>0.70000000000000029</v>
      </c>
      <c r="C36" s="5">
        <v>113000</v>
      </c>
      <c r="I36" s="3">
        <f t="shared" ca="1" si="3"/>
        <v>0.72151116065852416</v>
      </c>
      <c r="J36" s="5">
        <f t="shared" ca="1" si="4"/>
        <v>115000</v>
      </c>
    </row>
    <row r="37" spans="1:10" x14ac:dyDescent="0.2">
      <c r="A37" s="3">
        <v>0.02</v>
      </c>
      <c r="B37" s="3">
        <f t="shared" si="2"/>
        <v>0.72000000000000031</v>
      </c>
      <c r="C37" s="5">
        <v>115000</v>
      </c>
      <c r="I37" s="3">
        <f t="shared" ca="1" si="3"/>
        <v>0.40145857190966872</v>
      </c>
      <c r="J37" s="5">
        <f t="shared" ca="1" si="4"/>
        <v>83000</v>
      </c>
    </row>
    <row r="38" spans="1:10" x14ac:dyDescent="0.2">
      <c r="A38" s="3">
        <v>0.02</v>
      </c>
      <c r="B38" s="3">
        <f t="shared" si="2"/>
        <v>0.74000000000000032</v>
      </c>
      <c r="C38" s="5">
        <v>117000</v>
      </c>
      <c r="I38" s="3">
        <f t="shared" ca="1" si="3"/>
        <v>0.95729867659511447</v>
      </c>
      <c r="J38" s="5">
        <f t="shared" ca="1" si="4"/>
        <v>525000</v>
      </c>
    </row>
    <row r="39" spans="1:10" x14ac:dyDescent="0.2">
      <c r="A39" s="3">
        <v>0.02</v>
      </c>
      <c r="B39" s="3">
        <f t="shared" si="2"/>
        <v>0.76000000000000034</v>
      </c>
      <c r="C39" s="5">
        <v>119000</v>
      </c>
      <c r="I39" s="3">
        <f t="shared" ca="1" si="3"/>
        <v>0.36168926701145776</v>
      </c>
      <c r="J39" s="5">
        <f t="shared" ca="1" si="4"/>
        <v>79000</v>
      </c>
    </row>
    <row r="40" spans="1:10" x14ac:dyDescent="0.2">
      <c r="A40" s="3">
        <v>0.02</v>
      </c>
      <c r="B40" s="3">
        <f t="shared" si="2"/>
        <v>0.78000000000000036</v>
      </c>
      <c r="C40" s="5">
        <v>121000</v>
      </c>
      <c r="I40" s="3">
        <f t="shared" ca="1" si="3"/>
        <v>0.75543824304511098</v>
      </c>
      <c r="J40" s="5">
        <f t="shared" ca="1" si="4"/>
        <v>117000</v>
      </c>
    </row>
    <row r="41" spans="1:10" x14ac:dyDescent="0.2">
      <c r="A41" s="3">
        <v>0.02</v>
      </c>
      <c r="B41" s="3">
        <f t="shared" si="2"/>
        <v>0.80000000000000038</v>
      </c>
      <c r="C41" s="5">
        <v>123000</v>
      </c>
      <c r="I41" s="3">
        <f t="shared" ca="1" si="3"/>
        <v>0.48975006431607493</v>
      </c>
      <c r="J41" s="5">
        <f t="shared" ca="1" si="4"/>
        <v>91000</v>
      </c>
    </row>
    <row r="42" spans="1:10" x14ac:dyDescent="0.2">
      <c r="A42" s="3">
        <v>0.02</v>
      </c>
      <c r="B42" s="3">
        <f t="shared" si="2"/>
        <v>0.8200000000000004</v>
      </c>
      <c r="C42" s="5">
        <v>125000</v>
      </c>
      <c r="I42" s="3">
        <f t="shared" ca="1" si="3"/>
        <v>0.76046606427159302</v>
      </c>
      <c r="J42" s="5">
        <f t="shared" ca="1" si="4"/>
        <v>119000</v>
      </c>
    </row>
    <row r="43" spans="1:10" x14ac:dyDescent="0.2">
      <c r="A43" s="3">
        <v>0.02</v>
      </c>
      <c r="B43" s="3">
        <f t="shared" si="2"/>
        <v>0.84000000000000041</v>
      </c>
      <c r="C43" s="5">
        <v>127000</v>
      </c>
      <c r="I43" s="3">
        <f t="shared" ca="1" si="3"/>
        <v>0.6522614364770547</v>
      </c>
      <c r="J43" s="5">
        <f t="shared" ca="1" si="4"/>
        <v>107000</v>
      </c>
    </row>
    <row r="44" spans="1:10" x14ac:dyDescent="0.2">
      <c r="A44" s="3">
        <v>0.02</v>
      </c>
      <c r="B44" s="3">
        <f t="shared" si="2"/>
        <v>0.86000000000000043</v>
      </c>
      <c r="C44" s="5">
        <v>129000</v>
      </c>
      <c r="I44" s="3">
        <f t="shared" ca="1" si="3"/>
        <v>0.21975193990969832</v>
      </c>
      <c r="J44" s="5">
        <f t="shared" ca="1" si="4"/>
        <v>61000</v>
      </c>
    </row>
    <row r="45" spans="1:10" x14ac:dyDescent="0.2">
      <c r="A45" s="3">
        <v>0.02</v>
      </c>
      <c r="B45" s="3">
        <f t="shared" si="2"/>
        <v>0.88000000000000045</v>
      </c>
      <c r="C45" s="5">
        <v>135000</v>
      </c>
      <c r="E45" s="7" t="s">
        <v>1</v>
      </c>
      <c r="F45" s="8" t="s">
        <v>2</v>
      </c>
      <c r="G45" s="8" t="s">
        <v>3</v>
      </c>
      <c r="I45" s="3">
        <f t="shared" ca="1" si="3"/>
        <v>0.30863464135339247</v>
      </c>
      <c r="J45" s="5">
        <f t="shared" ca="1" si="4"/>
        <v>73000</v>
      </c>
    </row>
    <row r="46" spans="1:10" x14ac:dyDescent="0.2">
      <c r="A46" s="3">
        <v>0.02</v>
      </c>
      <c r="B46" s="3">
        <f t="shared" si="2"/>
        <v>0.90000000000000047</v>
      </c>
      <c r="C46" s="5">
        <v>150000</v>
      </c>
      <c r="E46" s="9">
        <f>SUM(C3:C46)/44</f>
        <v>89545.454545454544</v>
      </c>
      <c r="F46" s="10">
        <f>E46/500</f>
        <v>179.09090909090909</v>
      </c>
      <c r="G46" s="10">
        <f>F46/60</f>
        <v>2.9848484848484849</v>
      </c>
      <c r="I46" s="3">
        <f t="shared" ca="1" si="3"/>
        <v>0.77967695244023016</v>
      </c>
      <c r="J46" s="5">
        <f t="shared" ca="1" si="4"/>
        <v>119000</v>
      </c>
    </row>
    <row r="47" spans="1:10" x14ac:dyDescent="0.2">
      <c r="A47" s="3">
        <v>0.02</v>
      </c>
      <c r="B47" s="3">
        <f t="shared" si="2"/>
        <v>0.92000000000000048</v>
      </c>
      <c r="C47" s="6">
        <v>337500</v>
      </c>
      <c r="I47" s="3">
        <f t="shared" ca="1" si="3"/>
        <v>8.5590867415407001E-2</v>
      </c>
      <c r="J47" s="5">
        <f t="shared" ca="1" si="4"/>
        <v>47000</v>
      </c>
    </row>
    <row r="48" spans="1:10" x14ac:dyDescent="0.2">
      <c r="A48" s="3">
        <v>0.02</v>
      </c>
      <c r="B48" s="3">
        <f t="shared" si="2"/>
        <v>0.9400000000000005</v>
      </c>
      <c r="C48" s="6">
        <v>525000</v>
      </c>
      <c r="I48" s="3">
        <f t="shared" ca="1" si="3"/>
        <v>0.10543266076557023</v>
      </c>
      <c r="J48" s="5">
        <f t="shared" ca="1" si="4"/>
        <v>49000</v>
      </c>
    </row>
    <row r="49" spans="1:12" x14ac:dyDescent="0.2">
      <c r="A49" s="3">
        <v>0.02</v>
      </c>
      <c r="B49" s="3">
        <f t="shared" si="2"/>
        <v>0.96000000000000052</v>
      </c>
      <c r="C49" s="6">
        <v>712500</v>
      </c>
      <c r="I49" s="3">
        <f t="shared" ca="1" si="3"/>
        <v>0.77193599425878612</v>
      </c>
      <c r="J49" s="5">
        <f t="shared" ca="1" si="4"/>
        <v>119000</v>
      </c>
    </row>
    <row r="50" spans="1:12" x14ac:dyDescent="0.2">
      <c r="A50" s="3">
        <v>0.02</v>
      </c>
      <c r="B50" s="3">
        <f t="shared" si="2"/>
        <v>0.98000000000000054</v>
      </c>
      <c r="C50" s="6">
        <v>900000</v>
      </c>
      <c r="I50" s="3">
        <f t="shared" ca="1" si="3"/>
        <v>0.99076182582851757</v>
      </c>
      <c r="J50" s="5">
        <f t="shared" ca="1" si="4"/>
        <v>900000</v>
      </c>
    </row>
    <row r="51" spans="1:12" s="12" customFormat="1" x14ac:dyDescent="0.2">
      <c r="A51" s="11"/>
      <c r="B51" s="11"/>
      <c r="C51" s="11"/>
      <c r="F51" s="11"/>
      <c r="G51" s="11"/>
      <c r="I51" s="3">
        <f t="shared" ca="1" si="3"/>
        <v>0.44835910561834857</v>
      </c>
      <c r="J51" s="5">
        <f t="shared" ref="J51:J114" ca="1" si="5">VLOOKUP(I51,$B$1:$C$50,2)</f>
        <v>87000</v>
      </c>
      <c r="K51" s="11"/>
      <c r="L51" s="11"/>
    </row>
    <row r="52" spans="1:12" s="12" customFormat="1" x14ac:dyDescent="0.2">
      <c r="A52" s="11"/>
      <c r="B52" s="11"/>
      <c r="C52" s="11"/>
      <c r="F52" s="11"/>
      <c r="G52" s="11"/>
      <c r="I52" s="3">
        <f t="shared" ca="1" si="3"/>
        <v>0.40020574963033151</v>
      </c>
      <c r="J52" s="5">
        <f t="shared" ca="1" si="5"/>
        <v>83000</v>
      </c>
      <c r="K52" s="11"/>
      <c r="L52" s="11"/>
    </row>
    <row r="53" spans="1:12" s="12" customFormat="1" x14ac:dyDescent="0.2">
      <c r="A53" s="11"/>
      <c r="B53" s="11"/>
      <c r="C53" s="11"/>
      <c r="F53" s="11"/>
      <c r="G53" s="11"/>
      <c r="I53" s="3">
        <f t="shared" ca="1" si="3"/>
        <v>0.44315587278379676</v>
      </c>
      <c r="J53" s="5">
        <f t="shared" ca="1" si="5"/>
        <v>87000</v>
      </c>
      <c r="K53" s="11"/>
      <c r="L53" s="11"/>
    </row>
    <row r="54" spans="1:12" s="12" customFormat="1" x14ac:dyDescent="0.2">
      <c r="A54" s="11"/>
      <c r="B54" s="11"/>
      <c r="C54" s="11"/>
      <c r="F54" s="11"/>
      <c r="G54" s="11"/>
      <c r="I54" s="3">
        <f t="shared" ca="1" si="3"/>
        <v>0.26748217862136914</v>
      </c>
      <c r="J54" s="5">
        <f t="shared" ca="1" si="5"/>
        <v>67000</v>
      </c>
      <c r="K54" s="11"/>
      <c r="L54" s="11"/>
    </row>
    <row r="55" spans="1:12" s="12" customFormat="1" x14ac:dyDescent="0.2">
      <c r="A55" s="11"/>
      <c r="B55" s="11"/>
      <c r="C55" s="11"/>
      <c r="F55" s="11"/>
      <c r="G55" s="11"/>
      <c r="I55" s="3">
        <f t="shared" ca="1" si="3"/>
        <v>0.652952120792338</v>
      </c>
      <c r="J55" s="5">
        <f t="shared" ca="1" si="5"/>
        <v>107000</v>
      </c>
      <c r="K55" s="11"/>
      <c r="L55" s="11"/>
    </row>
    <row r="56" spans="1:12" s="12" customFormat="1" x14ac:dyDescent="0.2">
      <c r="A56" s="11"/>
      <c r="B56" s="11"/>
      <c r="C56" s="11"/>
      <c r="F56" s="11"/>
      <c r="G56" s="11"/>
      <c r="I56" s="3">
        <f t="shared" ca="1" si="3"/>
        <v>0.6048737196238152</v>
      </c>
      <c r="J56" s="5">
        <f t="shared" ca="1" si="5"/>
        <v>103000</v>
      </c>
      <c r="K56" s="11"/>
      <c r="L56" s="11"/>
    </row>
    <row r="57" spans="1:12" s="12" customFormat="1" x14ac:dyDescent="0.2">
      <c r="A57" s="11"/>
      <c r="B57" s="11"/>
      <c r="C57" s="11"/>
      <c r="F57" s="11"/>
      <c r="G57" s="11"/>
      <c r="I57" s="3">
        <f t="shared" ca="1" si="3"/>
        <v>5.867288469248666E-2</v>
      </c>
      <c r="J57" s="5">
        <f t="shared" ca="1" si="5"/>
        <v>40000</v>
      </c>
      <c r="K57" s="11"/>
      <c r="L57" s="11"/>
    </row>
    <row r="58" spans="1:12" s="12" customFormat="1" x14ac:dyDescent="0.2">
      <c r="A58" s="11"/>
      <c r="B58" s="11"/>
      <c r="C58" s="11"/>
      <c r="F58" s="11"/>
      <c r="G58" s="11"/>
      <c r="I58" s="3">
        <f t="shared" ca="1" si="3"/>
        <v>0.78700398903863267</v>
      </c>
      <c r="J58" s="5">
        <f t="shared" ca="1" si="5"/>
        <v>121000</v>
      </c>
      <c r="K58" s="11"/>
      <c r="L58" s="11"/>
    </row>
    <row r="59" spans="1:12" s="12" customFormat="1" x14ac:dyDescent="0.2">
      <c r="A59" s="11"/>
      <c r="B59" s="11"/>
      <c r="C59" s="11"/>
      <c r="F59" s="11"/>
      <c r="G59" s="11"/>
      <c r="I59" s="3">
        <f t="shared" ca="1" si="3"/>
        <v>0.96149089439357782</v>
      </c>
      <c r="J59" s="5">
        <f t="shared" ca="1" si="5"/>
        <v>712500</v>
      </c>
      <c r="K59" s="11"/>
      <c r="L59" s="11"/>
    </row>
    <row r="60" spans="1:12" s="12" customFormat="1" x14ac:dyDescent="0.2">
      <c r="A60" s="11"/>
      <c r="B60" s="11"/>
      <c r="C60" s="11"/>
      <c r="F60" s="11"/>
      <c r="G60" s="11"/>
      <c r="I60" s="3">
        <f t="shared" ca="1" si="3"/>
        <v>0.654027911952901</v>
      </c>
      <c r="J60" s="5">
        <f t="shared" ca="1" si="5"/>
        <v>107000</v>
      </c>
      <c r="K60" s="11"/>
      <c r="L60" s="11"/>
    </row>
    <row r="61" spans="1:12" s="12" customFormat="1" x14ac:dyDescent="0.2">
      <c r="A61" s="11"/>
      <c r="B61" s="11"/>
      <c r="C61" s="11"/>
      <c r="F61" s="11"/>
      <c r="G61" s="11"/>
      <c r="I61" s="3">
        <f t="shared" ca="1" si="3"/>
        <v>0.54887627647872927</v>
      </c>
      <c r="J61" s="5">
        <f t="shared" ca="1" si="5"/>
        <v>97000</v>
      </c>
      <c r="K61" s="11"/>
      <c r="L61" s="11"/>
    </row>
    <row r="62" spans="1:12" s="12" customFormat="1" x14ac:dyDescent="0.2">
      <c r="A62" s="11"/>
      <c r="B62" s="11"/>
      <c r="C62" s="11"/>
      <c r="F62" s="11"/>
      <c r="G62" s="11"/>
      <c r="I62" s="3">
        <f t="shared" ca="1" si="3"/>
        <v>0.31684658480339556</v>
      </c>
      <c r="J62" s="5">
        <f t="shared" ca="1" si="5"/>
        <v>73000</v>
      </c>
      <c r="K62" s="11"/>
      <c r="L62" s="11"/>
    </row>
    <row r="63" spans="1:12" s="12" customFormat="1" x14ac:dyDescent="0.2">
      <c r="A63" s="11"/>
      <c r="B63" s="11"/>
      <c r="C63" s="11"/>
      <c r="F63" s="11"/>
      <c r="G63" s="11"/>
      <c r="I63" s="3">
        <f t="shared" ca="1" si="3"/>
        <v>0.92520287626760811</v>
      </c>
      <c r="J63" s="5">
        <f t="shared" ca="1" si="5"/>
        <v>337500</v>
      </c>
      <c r="K63" s="11"/>
      <c r="L63" s="11"/>
    </row>
    <row r="64" spans="1:12" s="12" customFormat="1" x14ac:dyDescent="0.2">
      <c r="A64" s="11"/>
      <c r="B64" s="11"/>
      <c r="C64" s="11"/>
      <c r="F64" s="11"/>
      <c r="G64" s="11"/>
      <c r="I64" s="3">
        <f t="shared" ca="1" si="3"/>
        <v>0.54327762555423698</v>
      </c>
      <c r="J64" s="5">
        <f t="shared" ca="1" si="5"/>
        <v>97000</v>
      </c>
      <c r="K64" s="11"/>
      <c r="L64" s="11"/>
    </row>
    <row r="65" spans="1:12" s="12" customFormat="1" x14ac:dyDescent="0.2">
      <c r="A65" s="11"/>
      <c r="B65" s="11"/>
      <c r="C65" s="11"/>
      <c r="F65" s="11"/>
      <c r="G65" s="11"/>
      <c r="I65" s="3">
        <f t="shared" ca="1" si="3"/>
        <v>0.59679851729089695</v>
      </c>
      <c r="J65" s="5">
        <f t="shared" ca="1" si="5"/>
        <v>101000</v>
      </c>
      <c r="K65" s="11"/>
      <c r="L65" s="11"/>
    </row>
    <row r="66" spans="1:12" s="12" customFormat="1" x14ac:dyDescent="0.2">
      <c r="A66" s="11"/>
      <c r="B66" s="11"/>
      <c r="C66" s="11"/>
      <c r="F66" s="11"/>
      <c r="G66" s="11"/>
      <c r="I66" s="3">
        <f t="shared" ca="1" si="3"/>
        <v>0.33056696854573187</v>
      </c>
      <c r="J66" s="5">
        <f t="shared" ca="1" si="5"/>
        <v>75000</v>
      </c>
      <c r="K66" s="11"/>
      <c r="L66" s="11"/>
    </row>
    <row r="67" spans="1:12" s="12" customFormat="1" x14ac:dyDescent="0.2">
      <c r="A67" s="11"/>
      <c r="B67" s="11"/>
      <c r="C67" s="11"/>
      <c r="F67" s="11"/>
      <c r="G67" s="11"/>
      <c r="I67" s="3">
        <f t="shared" ca="1" si="3"/>
        <v>0.62030667410093554</v>
      </c>
      <c r="J67" s="5">
        <f t="shared" ca="1" si="5"/>
        <v>105000</v>
      </c>
      <c r="K67" s="11"/>
      <c r="L67" s="11"/>
    </row>
    <row r="68" spans="1:12" s="12" customFormat="1" x14ac:dyDescent="0.2">
      <c r="A68" s="11"/>
      <c r="B68" s="11"/>
      <c r="C68" s="11"/>
      <c r="F68" s="11"/>
      <c r="G68" s="11"/>
      <c r="I68" s="3">
        <f t="shared" ca="1" si="3"/>
        <v>0.9844429523234467</v>
      </c>
      <c r="J68" s="5">
        <f t="shared" ca="1" si="5"/>
        <v>900000</v>
      </c>
      <c r="K68" s="11"/>
      <c r="L68" s="11"/>
    </row>
    <row r="69" spans="1:12" s="12" customFormat="1" x14ac:dyDescent="0.2">
      <c r="A69" s="11"/>
      <c r="B69" s="11"/>
      <c r="C69" s="11"/>
      <c r="F69" s="11"/>
      <c r="G69" s="11"/>
      <c r="I69" s="3">
        <f t="shared" ca="1" si="3"/>
        <v>0.57682510225119987</v>
      </c>
      <c r="J69" s="5">
        <f t="shared" ca="1" si="5"/>
        <v>99000</v>
      </c>
      <c r="K69" s="11"/>
      <c r="L69" s="11"/>
    </row>
    <row r="70" spans="1:12" s="12" customFormat="1" x14ac:dyDescent="0.2">
      <c r="A70" s="11"/>
      <c r="B70" s="11"/>
      <c r="C70" s="11"/>
      <c r="F70" s="11"/>
      <c r="G70" s="11"/>
      <c r="I70" s="3">
        <f t="shared" ca="1" si="3"/>
        <v>0.85696530179153196</v>
      </c>
      <c r="J70" s="5">
        <f t="shared" ca="1" si="5"/>
        <v>127000</v>
      </c>
      <c r="K70" s="11"/>
      <c r="L70" s="11"/>
    </row>
    <row r="71" spans="1:12" s="12" customFormat="1" x14ac:dyDescent="0.2">
      <c r="A71" s="11"/>
      <c r="B71" s="11"/>
      <c r="C71" s="11"/>
      <c r="F71" s="11"/>
      <c r="G71" s="11"/>
      <c r="I71" s="3">
        <f t="shared" ca="1" si="3"/>
        <v>0.98367257475640524</v>
      </c>
      <c r="J71" s="5">
        <f t="shared" ca="1" si="5"/>
        <v>900000</v>
      </c>
      <c r="K71" s="11"/>
      <c r="L71" s="11"/>
    </row>
    <row r="72" spans="1:12" s="12" customFormat="1" x14ac:dyDescent="0.2">
      <c r="A72" s="11"/>
      <c r="B72" s="11"/>
      <c r="C72" s="11"/>
      <c r="F72" s="11"/>
      <c r="G72" s="11"/>
      <c r="I72" s="3">
        <f t="shared" ca="1" si="3"/>
        <v>0.54427045480393388</v>
      </c>
      <c r="J72" s="5">
        <f t="shared" ca="1" si="5"/>
        <v>97000</v>
      </c>
      <c r="K72" s="11"/>
      <c r="L72" s="11"/>
    </row>
    <row r="73" spans="1:12" s="12" customFormat="1" x14ac:dyDescent="0.2">
      <c r="A73" s="11"/>
      <c r="B73" s="11"/>
      <c r="C73" s="11"/>
      <c r="F73" s="11"/>
      <c r="G73" s="11"/>
      <c r="I73" s="3">
        <f t="shared" ca="1" si="3"/>
        <v>0.60969932286079154</v>
      </c>
      <c r="J73" s="5">
        <f t="shared" ca="1" si="5"/>
        <v>103000</v>
      </c>
      <c r="K73" s="11"/>
      <c r="L73" s="11"/>
    </row>
    <row r="74" spans="1:12" s="12" customFormat="1" x14ac:dyDescent="0.2">
      <c r="A74" s="11"/>
      <c r="B74" s="11"/>
      <c r="C74" s="11"/>
      <c r="F74" s="11"/>
      <c r="G74" s="11"/>
      <c r="I74" s="3">
        <f t="shared" ca="1" si="3"/>
        <v>0.47543864064702079</v>
      </c>
      <c r="J74" s="5">
        <f t="shared" ca="1" si="5"/>
        <v>89000</v>
      </c>
      <c r="K74" s="11"/>
      <c r="L74" s="11"/>
    </row>
    <row r="75" spans="1:12" s="12" customFormat="1" x14ac:dyDescent="0.2">
      <c r="A75" s="11"/>
      <c r="B75" s="11"/>
      <c r="C75" s="11"/>
      <c r="F75" s="11"/>
      <c r="G75" s="11"/>
      <c r="I75" s="3">
        <f t="shared" ca="1" si="3"/>
        <v>1.3451636583754478E-2</v>
      </c>
      <c r="J75" s="5">
        <f t="shared" ca="1" si="5"/>
        <v>15000</v>
      </c>
      <c r="K75" s="11"/>
      <c r="L75" s="11"/>
    </row>
    <row r="76" spans="1:12" s="12" customFormat="1" x14ac:dyDescent="0.2">
      <c r="A76" s="11"/>
      <c r="B76" s="11"/>
      <c r="C76" s="11"/>
      <c r="F76" s="11"/>
      <c r="G76" s="11"/>
      <c r="I76" s="3">
        <f t="shared" ca="1" si="3"/>
        <v>0.47187678193270088</v>
      </c>
      <c r="J76" s="5">
        <f t="shared" ca="1" si="5"/>
        <v>89000</v>
      </c>
      <c r="K76" s="11"/>
      <c r="L76" s="11"/>
    </row>
    <row r="77" spans="1:12" s="12" customFormat="1" x14ac:dyDescent="0.2">
      <c r="A77" s="11"/>
      <c r="B77" s="11"/>
      <c r="C77" s="11"/>
      <c r="F77" s="11"/>
      <c r="G77" s="11"/>
      <c r="I77" s="3">
        <f t="shared" ca="1" si="3"/>
        <v>9.0401363179856697E-2</v>
      </c>
      <c r="J77" s="5">
        <f t="shared" ca="1" si="5"/>
        <v>47000</v>
      </c>
      <c r="K77" s="11"/>
      <c r="L77" s="11"/>
    </row>
    <row r="78" spans="1:12" s="12" customFormat="1" x14ac:dyDescent="0.2">
      <c r="A78" s="11"/>
      <c r="B78" s="11"/>
      <c r="C78" s="11"/>
      <c r="F78" s="11"/>
      <c r="G78" s="11"/>
      <c r="I78" s="3">
        <f t="shared" ca="1" si="3"/>
        <v>0.61928849964799482</v>
      </c>
      <c r="J78" s="5">
        <f t="shared" ca="1" si="5"/>
        <v>103000</v>
      </c>
      <c r="K78" s="11"/>
      <c r="L78" s="11"/>
    </row>
    <row r="79" spans="1:12" s="12" customFormat="1" x14ac:dyDescent="0.2">
      <c r="A79" s="11"/>
      <c r="B79" s="11"/>
      <c r="C79" s="11"/>
      <c r="F79" s="11"/>
      <c r="G79" s="11"/>
      <c r="I79" s="3">
        <f t="shared" ca="1" si="3"/>
        <v>0.41869224142209926</v>
      </c>
      <c r="J79" s="5">
        <f t="shared" ca="1" si="5"/>
        <v>83000</v>
      </c>
      <c r="K79" s="11"/>
      <c r="L79" s="11"/>
    </row>
    <row r="80" spans="1:12" s="12" customFormat="1" x14ac:dyDescent="0.2">
      <c r="A80" s="11"/>
      <c r="B80" s="11"/>
      <c r="C80" s="11"/>
      <c r="F80" s="11"/>
      <c r="G80" s="11"/>
      <c r="I80" s="3">
        <f t="shared" ca="1" si="3"/>
        <v>0.83042915102565873</v>
      </c>
      <c r="J80" s="5">
        <f t="shared" ca="1" si="5"/>
        <v>125000</v>
      </c>
      <c r="K80" s="11"/>
      <c r="L80" s="11"/>
    </row>
    <row r="81" spans="1:12" s="12" customFormat="1" x14ac:dyDescent="0.2">
      <c r="A81" s="11"/>
      <c r="B81" s="11"/>
      <c r="C81" s="11"/>
      <c r="F81" s="11"/>
      <c r="G81" s="11"/>
      <c r="I81" s="3">
        <f t="shared" ca="1" si="3"/>
        <v>0.26072763897143536</v>
      </c>
      <c r="J81" s="5">
        <f t="shared" ca="1" si="5"/>
        <v>67000</v>
      </c>
      <c r="K81" s="11"/>
      <c r="L81" s="11"/>
    </row>
    <row r="82" spans="1:12" s="12" customFormat="1" x14ac:dyDescent="0.2">
      <c r="A82" s="11"/>
      <c r="B82" s="11"/>
      <c r="C82" s="11"/>
      <c r="F82" s="11"/>
      <c r="G82" s="11"/>
      <c r="I82" s="3">
        <f t="shared" ca="1" si="3"/>
        <v>0.91243590950505871</v>
      </c>
      <c r="J82" s="5">
        <f t="shared" ca="1" si="5"/>
        <v>150000</v>
      </c>
      <c r="K82" s="11"/>
      <c r="L82" s="11"/>
    </row>
    <row r="83" spans="1:12" s="12" customFormat="1" x14ac:dyDescent="0.2">
      <c r="A83" s="11"/>
      <c r="B83" s="11"/>
      <c r="C83" s="11"/>
      <c r="F83" s="11"/>
      <c r="G83" s="11"/>
      <c r="I83" s="3">
        <f t="shared" ca="1" si="3"/>
        <v>0.13948095297927543</v>
      </c>
      <c r="J83" s="5">
        <f t="shared" ca="1" si="5"/>
        <v>51000</v>
      </c>
      <c r="K83" s="11"/>
      <c r="L83" s="11"/>
    </row>
    <row r="84" spans="1:12" s="12" customFormat="1" x14ac:dyDescent="0.2">
      <c r="A84" s="11"/>
      <c r="B84" s="11"/>
      <c r="C84" s="11"/>
      <c r="F84" s="11"/>
      <c r="G84" s="11"/>
      <c r="I84" s="3">
        <f t="shared" ca="1" si="3"/>
        <v>0.10283202282676795</v>
      </c>
      <c r="J84" s="5">
        <f t="shared" ca="1" si="5"/>
        <v>49000</v>
      </c>
      <c r="K84" s="11"/>
      <c r="L84" s="11"/>
    </row>
    <row r="85" spans="1:12" s="12" customFormat="1" x14ac:dyDescent="0.2">
      <c r="A85" s="11"/>
      <c r="B85" s="11"/>
      <c r="C85" s="11"/>
      <c r="F85" s="11"/>
      <c r="G85" s="11"/>
      <c r="I85" s="3">
        <f t="shared" ca="1" si="3"/>
        <v>0.35273498711266427</v>
      </c>
      <c r="J85" s="5">
        <f t="shared" ca="1" si="5"/>
        <v>77000</v>
      </c>
      <c r="K85" s="11"/>
      <c r="L85" s="11"/>
    </row>
    <row r="86" spans="1:12" s="12" customFormat="1" x14ac:dyDescent="0.2">
      <c r="A86" s="11"/>
      <c r="B86" s="11"/>
      <c r="C86" s="11"/>
      <c r="F86" s="11"/>
      <c r="G86" s="11"/>
      <c r="I86" s="3">
        <f t="shared" ca="1" si="3"/>
        <v>0.19096349565304227</v>
      </c>
      <c r="J86" s="5">
        <f t="shared" ca="1" si="5"/>
        <v>59000</v>
      </c>
      <c r="K86" s="11"/>
      <c r="L86" s="11"/>
    </row>
    <row r="87" spans="1:12" s="12" customFormat="1" x14ac:dyDescent="0.2">
      <c r="A87" s="11"/>
      <c r="B87" s="11"/>
      <c r="C87" s="11"/>
      <c r="F87" s="11"/>
      <c r="G87" s="11"/>
      <c r="I87" s="3">
        <f t="shared" ca="1" si="3"/>
        <v>0.82918133439053965</v>
      </c>
      <c r="J87" s="5">
        <f t="shared" ca="1" si="5"/>
        <v>125000</v>
      </c>
      <c r="K87" s="11"/>
      <c r="L87" s="11"/>
    </row>
    <row r="88" spans="1:12" s="12" customFormat="1" x14ac:dyDescent="0.2">
      <c r="A88" s="11"/>
      <c r="B88" s="11"/>
      <c r="C88" s="11"/>
      <c r="F88" s="11"/>
      <c r="G88" s="11"/>
      <c r="I88" s="3">
        <f t="shared" ca="1" si="3"/>
        <v>0.17738965214686975</v>
      </c>
      <c r="J88" s="5">
        <f t="shared" ca="1" si="5"/>
        <v>55000</v>
      </c>
      <c r="K88" s="11"/>
      <c r="L88" s="11"/>
    </row>
    <row r="89" spans="1:12" s="12" customFormat="1" x14ac:dyDescent="0.2">
      <c r="A89" s="11"/>
      <c r="B89" s="11"/>
      <c r="C89" s="11"/>
      <c r="F89" s="11"/>
      <c r="G89" s="11"/>
      <c r="I89" s="3">
        <f t="shared" ca="1" si="3"/>
        <v>0.58446167952425476</v>
      </c>
      <c r="J89" s="5">
        <f t="shared" ca="1" si="5"/>
        <v>101000</v>
      </c>
      <c r="K89" s="11"/>
      <c r="L89" s="11"/>
    </row>
    <row r="90" spans="1:12" s="12" customFormat="1" x14ac:dyDescent="0.2">
      <c r="A90" s="11"/>
      <c r="B90" s="11"/>
      <c r="C90" s="11"/>
      <c r="F90" s="11"/>
      <c r="G90" s="11"/>
      <c r="I90" s="3">
        <f t="shared" ca="1" si="3"/>
        <v>0.26409574662813706</v>
      </c>
      <c r="J90" s="5">
        <f t="shared" ca="1" si="5"/>
        <v>67000</v>
      </c>
      <c r="K90" s="11"/>
      <c r="L90" s="11"/>
    </row>
    <row r="91" spans="1:12" s="12" customFormat="1" x14ac:dyDescent="0.2">
      <c r="A91" s="11"/>
      <c r="B91" s="11"/>
      <c r="C91" s="11"/>
      <c r="F91" s="11"/>
      <c r="G91" s="11"/>
      <c r="I91" s="3">
        <f t="shared" ca="1" si="3"/>
        <v>0.77843386348675936</v>
      </c>
      <c r="J91" s="5">
        <f t="shared" ca="1" si="5"/>
        <v>119000</v>
      </c>
      <c r="K91" s="11"/>
      <c r="L91" s="11"/>
    </row>
    <row r="92" spans="1:12" s="12" customFormat="1" x14ac:dyDescent="0.2">
      <c r="A92" s="11"/>
      <c r="B92" s="11"/>
      <c r="C92" s="11"/>
      <c r="F92" s="11"/>
      <c r="G92" s="11"/>
      <c r="I92" s="3">
        <f t="shared" ca="1" si="3"/>
        <v>0.44899936468541213</v>
      </c>
      <c r="J92" s="5">
        <f t="shared" ca="1" si="5"/>
        <v>87000</v>
      </c>
      <c r="K92" s="11"/>
      <c r="L92" s="11"/>
    </row>
    <row r="93" spans="1:12" s="12" customFormat="1" x14ac:dyDescent="0.2">
      <c r="A93" s="11"/>
      <c r="B93" s="11"/>
      <c r="C93" s="11"/>
      <c r="F93" s="11"/>
      <c r="G93" s="11"/>
      <c r="I93" s="3">
        <f t="shared" ca="1" si="3"/>
        <v>0.60804650536236071</v>
      </c>
      <c r="J93" s="5">
        <f t="shared" ca="1" si="5"/>
        <v>103000</v>
      </c>
      <c r="K93" s="11"/>
      <c r="L93" s="11"/>
    </row>
    <row r="94" spans="1:12" s="12" customFormat="1" x14ac:dyDescent="0.2">
      <c r="A94" s="11"/>
      <c r="B94" s="11"/>
      <c r="C94" s="11"/>
      <c r="F94" s="11"/>
      <c r="G94" s="11"/>
      <c r="I94" s="3">
        <f t="shared" ca="1" si="3"/>
        <v>0.71044508966943765</v>
      </c>
      <c r="J94" s="5">
        <f t="shared" ca="1" si="5"/>
        <v>113000</v>
      </c>
      <c r="K94" s="11"/>
      <c r="L94" s="11"/>
    </row>
    <row r="95" spans="1:12" s="12" customFormat="1" x14ac:dyDescent="0.2">
      <c r="A95" s="11"/>
      <c r="B95" s="11"/>
      <c r="C95" s="11"/>
      <c r="F95" s="11"/>
      <c r="G95" s="11"/>
      <c r="I95" s="3">
        <f t="shared" ca="1" si="3"/>
        <v>0.85174753510460233</v>
      </c>
      <c r="J95" s="5">
        <f t="shared" ca="1" si="5"/>
        <v>127000</v>
      </c>
      <c r="K95" s="11"/>
      <c r="L95" s="11"/>
    </row>
    <row r="96" spans="1:12" s="12" customFormat="1" x14ac:dyDescent="0.2">
      <c r="A96" s="11"/>
      <c r="B96" s="11"/>
      <c r="C96" s="11"/>
      <c r="F96" s="11"/>
      <c r="G96" s="11"/>
      <c r="I96" s="3">
        <f t="shared" ref="I96:I159" ca="1" si="6">RAND()</f>
        <v>0.72052666519139297</v>
      </c>
      <c r="J96" s="5">
        <f t="shared" ca="1" si="5"/>
        <v>115000</v>
      </c>
      <c r="K96" s="11"/>
      <c r="L96" s="11"/>
    </row>
    <row r="97" spans="1:12" s="12" customFormat="1" x14ac:dyDescent="0.2">
      <c r="A97" s="11"/>
      <c r="B97" s="11"/>
      <c r="C97" s="11"/>
      <c r="F97" s="11"/>
      <c r="G97" s="11"/>
      <c r="I97" s="3">
        <f t="shared" ca="1" si="6"/>
        <v>0.79455295444876994</v>
      </c>
      <c r="J97" s="5">
        <f t="shared" ca="1" si="5"/>
        <v>121000</v>
      </c>
      <c r="K97" s="11"/>
      <c r="L97" s="11"/>
    </row>
    <row r="98" spans="1:12" s="12" customFormat="1" x14ac:dyDescent="0.2">
      <c r="A98" s="11"/>
      <c r="B98" s="11"/>
      <c r="C98" s="11"/>
      <c r="F98" s="11"/>
      <c r="G98" s="11"/>
      <c r="I98" s="3">
        <f t="shared" ca="1" si="6"/>
        <v>0.70520141129634861</v>
      </c>
      <c r="J98" s="5">
        <f t="shared" ca="1" si="5"/>
        <v>113000</v>
      </c>
      <c r="K98" s="11"/>
      <c r="L98" s="11"/>
    </row>
    <row r="99" spans="1:12" s="12" customFormat="1" x14ac:dyDescent="0.2">
      <c r="A99" s="11"/>
      <c r="B99" s="11"/>
      <c r="C99" s="11"/>
      <c r="F99" s="11"/>
      <c r="G99" s="11"/>
      <c r="I99" s="3">
        <f t="shared" ca="1" si="6"/>
        <v>0.47913415419973027</v>
      </c>
      <c r="J99" s="5">
        <f t="shared" ca="1" si="5"/>
        <v>89000</v>
      </c>
      <c r="K99" s="11"/>
      <c r="L99" s="11"/>
    </row>
    <row r="100" spans="1:12" s="12" customFormat="1" x14ac:dyDescent="0.2">
      <c r="A100" s="11"/>
      <c r="B100" s="11"/>
      <c r="C100" s="11"/>
      <c r="F100" s="11"/>
      <c r="G100" s="11"/>
      <c r="I100" s="3">
        <f t="shared" ca="1" si="6"/>
        <v>0.78978535063936683</v>
      </c>
      <c r="J100" s="5">
        <f t="shared" ca="1" si="5"/>
        <v>121000</v>
      </c>
      <c r="K100" s="11"/>
      <c r="L100" s="11"/>
    </row>
    <row r="101" spans="1:12" s="12" customFormat="1" x14ac:dyDescent="0.2">
      <c r="A101" s="11"/>
      <c r="B101" s="11"/>
      <c r="C101" s="11"/>
      <c r="F101" s="11"/>
      <c r="G101" s="11"/>
      <c r="I101" s="3">
        <f t="shared" ca="1" si="6"/>
        <v>0.5857598373797982</v>
      </c>
      <c r="J101" s="5">
        <f t="shared" ca="1" si="5"/>
        <v>101000</v>
      </c>
      <c r="K101" s="11"/>
      <c r="L101" s="11"/>
    </row>
    <row r="102" spans="1:12" s="12" customFormat="1" x14ac:dyDescent="0.2">
      <c r="A102" s="11"/>
      <c r="B102" s="11"/>
      <c r="C102" s="11"/>
      <c r="F102" s="11"/>
      <c r="G102" s="11"/>
      <c r="I102" s="3">
        <f t="shared" ca="1" si="6"/>
        <v>5.3057664720242981E-2</v>
      </c>
      <c r="J102" s="5">
        <f t="shared" ca="1" si="5"/>
        <v>40000</v>
      </c>
      <c r="K102" s="11"/>
      <c r="L102" s="11"/>
    </row>
    <row r="103" spans="1:12" s="12" customFormat="1" x14ac:dyDescent="0.2">
      <c r="A103" s="11"/>
      <c r="B103" s="11"/>
      <c r="C103" s="11"/>
      <c r="F103" s="11"/>
      <c r="G103" s="11"/>
      <c r="I103" s="3">
        <f t="shared" ca="1" si="6"/>
        <v>1.0012442995508408E-3</v>
      </c>
      <c r="J103" s="5">
        <f t="shared" ca="1" si="5"/>
        <v>15000</v>
      </c>
      <c r="K103" s="11"/>
      <c r="L103" s="11"/>
    </row>
    <row r="104" spans="1:12" s="12" customFormat="1" x14ac:dyDescent="0.2">
      <c r="A104" s="11"/>
      <c r="B104" s="11"/>
      <c r="C104" s="11"/>
      <c r="F104" s="11"/>
      <c r="G104" s="11"/>
      <c r="I104" s="3">
        <f t="shared" ca="1" si="6"/>
        <v>0.87637517938804854</v>
      </c>
      <c r="J104" s="5">
        <f t="shared" ca="1" si="5"/>
        <v>129000</v>
      </c>
      <c r="K104" s="11"/>
      <c r="L104" s="11"/>
    </row>
    <row r="105" spans="1:12" s="12" customFormat="1" x14ac:dyDescent="0.2">
      <c r="A105" s="11"/>
      <c r="B105" s="11"/>
      <c r="C105" s="11"/>
      <c r="F105" s="11"/>
      <c r="G105" s="11"/>
      <c r="I105" s="3">
        <f t="shared" ca="1" si="6"/>
        <v>0.87904910484948307</v>
      </c>
      <c r="J105" s="5">
        <f t="shared" ca="1" si="5"/>
        <v>129000</v>
      </c>
      <c r="K105" s="11"/>
      <c r="L105" s="11"/>
    </row>
    <row r="106" spans="1:12" s="12" customFormat="1" x14ac:dyDescent="0.2">
      <c r="A106" s="11"/>
      <c r="B106" s="11"/>
      <c r="C106" s="11"/>
      <c r="F106" s="11"/>
      <c r="G106" s="11"/>
      <c r="I106" s="3">
        <f t="shared" ca="1" si="6"/>
        <v>0.45844464293371356</v>
      </c>
      <c r="J106" s="5">
        <f t="shared" ca="1" si="5"/>
        <v>87000</v>
      </c>
      <c r="K106" s="11"/>
      <c r="L106" s="11"/>
    </row>
    <row r="107" spans="1:12" s="12" customFormat="1" x14ac:dyDescent="0.2">
      <c r="A107" s="11"/>
      <c r="B107" s="11"/>
      <c r="C107" s="11"/>
      <c r="F107" s="11"/>
      <c r="G107" s="11"/>
      <c r="I107" s="3">
        <f t="shared" ca="1" si="6"/>
        <v>8.6101334739815405E-3</v>
      </c>
      <c r="J107" s="5">
        <f t="shared" ca="1" si="5"/>
        <v>15000</v>
      </c>
      <c r="K107" s="11"/>
      <c r="L107" s="11"/>
    </row>
    <row r="108" spans="1:12" s="12" customFormat="1" x14ac:dyDescent="0.2">
      <c r="A108" s="11"/>
      <c r="B108" s="11"/>
      <c r="C108" s="11"/>
      <c r="F108" s="11"/>
      <c r="G108" s="11"/>
      <c r="I108" s="3">
        <f t="shared" ca="1" si="6"/>
        <v>0.90678215477278534</v>
      </c>
      <c r="J108" s="5">
        <f t="shared" ca="1" si="5"/>
        <v>150000</v>
      </c>
      <c r="K108" s="11"/>
      <c r="L108" s="11"/>
    </row>
    <row r="109" spans="1:12" s="12" customFormat="1" x14ac:dyDescent="0.2">
      <c r="A109" s="11"/>
      <c r="B109" s="11"/>
      <c r="C109" s="11"/>
      <c r="F109" s="11"/>
      <c r="G109" s="11"/>
      <c r="I109" s="3">
        <f t="shared" ca="1" si="6"/>
        <v>0.17999955058057049</v>
      </c>
      <c r="J109" s="5">
        <f t="shared" ca="1" si="5"/>
        <v>55000</v>
      </c>
      <c r="K109" s="11"/>
      <c r="L109" s="11"/>
    </row>
    <row r="110" spans="1:12" s="12" customFormat="1" x14ac:dyDescent="0.2">
      <c r="A110" s="11"/>
      <c r="B110" s="11"/>
      <c r="C110" s="11"/>
      <c r="F110" s="11"/>
      <c r="G110" s="11"/>
      <c r="I110" s="3">
        <f t="shared" ca="1" si="6"/>
        <v>0.45310132195614816</v>
      </c>
      <c r="J110" s="5">
        <f t="shared" ca="1" si="5"/>
        <v>87000</v>
      </c>
      <c r="K110" s="11"/>
      <c r="L110" s="11"/>
    </row>
    <row r="111" spans="1:12" s="12" customFormat="1" x14ac:dyDescent="0.2">
      <c r="A111" s="11"/>
      <c r="B111" s="11"/>
      <c r="C111" s="11"/>
      <c r="F111" s="11"/>
      <c r="G111" s="11"/>
      <c r="I111" s="3">
        <f t="shared" ca="1" si="6"/>
        <v>0.68080679862014826</v>
      </c>
      <c r="J111" s="5">
        <f t="shared" ca="1" si="5"/>
        <v>111000</v>
      </c>
      <c r="K111" s="11"/>
      <c r="L111" s="11"/>
    </row>
    <row r="112" spans="1:12" s="12" customFormat="1" x14ac:dyDescent="0.2">
      <c r="A112" s="11"/>
      <c r="B112" s="11"/>
      <c r="C112" s="11"/>
      <c r="F112" s="11"/>
      <c r="G112" s="11"/>
      <c r="I112" s="3">
        <f t="shared" ca="1" si="6"/>
        <v>0.61389563701746352</v>
      </c>
      <c r="J112" s="5">
        <f t="shared" ca="1" si="5"/>
        <v>103000</v>
      </c>
      <c r="K112" s="11"/>
      <c r="L112" s="11"/>
    </row>
    <row r="113" spans="1:12" s="12" customFormat="1" x14ac:dyDescent="0.2">
      <c r="A113" s="11"/>
      <c r="B113" s="11"/>
      <c r="C113" s="11"/>
      <c r="F113" s="11"/>
      <c r="G113" s="11"/>
      <c r="I113" s="3">
        <f t="shared" ca="1" si="6"/>
        <v>0.3638525990649597</v>
      </c>
      <c r="J113" s="5">
        <f t="shared" ca="1" si="5"/>
        <v>79000</v>
      </c>
      <c r="K113" s="11"/>
      <c r="L113" s="11"/>
    </row>
    <row r="114" spans="1:12" s="12" customFormat="1" x14ac:dyDescent="0.2">
      <c r="A114" s="11"/>
      <c r="B114" s="11"/>
      <c r="C114" s="11"/>
      <c r="F114" s="11"/>
      <c r="G114" s="11"/>
      <c r="I114" s="3">
        <f t="shared" ca="1" si="6"/>
        <v>0.83116099688193501</v>
      </c>
      <c r="J114" s="5">
        <f t="shared" ca="1" si="5"/>
        <v>125000</v>
      </c>
      <c r="K114" s="11"/>
      <c r="L114" s="11"/>
    </row>
    <row r="115" spans="1:12" s="12" customFormat="1" x14ac:dyDescent="0.2">
      <c r="A115" s="11"/>
      <c r="B115" s="11"/>
      <c r="C115" s="11"/>
      <c r="F115" s="11"/>
      <c r="G115" s="11"/>
      <c r="I115" s="3">
        <f t="shared" ca="1" si="6"/>
        <v>0.99527215159847704</v>
      </c>
      <c r="J115" s="5">
        <f t="shared" ref="J115:J178" ca="1" si="7">VLOOKUP(I115,$B$1:$C$50,2)</f>
        <v>900000</v>
      </c>
      <c r="K115" s="11"/>
      <c r="L115" s="11"/>
    </row>
    <row r="116" spans="1:12" s="12" customFormat="1" x14ac:dyDescent="0.2">
      <c r="A116" s="11"/>
      <c r="B116" s="11"/>
      <c r="C116" s="11"/>
      <c r="F116" s="11"/>
      <c r="G116" s="11"/>
      <c r="I116" s="3">
        <f t="shared" ca="1" si="6"/>
        <v>0.11885843790887396</v>
      </c>
      <c r="J116" s="5">
        <f t="shared" ca="1" si="7"/>
        <v>49000</v>
      </c>
      <c r="K116" s="11"/>
      <c r="L116" s="11"/>
    </row>
    <row r="117" spans="1:12" s="12" customFormat="1" x14ac:dyDescent="0.2">
      <c r="A117" s="11"/>
      <c r="B117" s="11"/>
      <c r="C117" s="11"/>
      <c r="F117" s="11"/>
      <c r="G117" s="11"/>
      <c r="I117" s="3">
        <f t="shared" ca="1" si="6"/>
        <v>0.65470102842957933</v>
      </c>
      <c r="J117" s="5">
        <f t="shared" ca="1" si="7"/>
        <v>107000</v>
      </c>
      <c r="K117" s="11"/>
      <c r="L117" s="11"/>
    </row>
    <row r="118" spans="1:12" s="12" customFormat="1" x14ac:dyDescent="0.2">
      <c r="A118" s="11"/>
      <c r="B118" s="11"/>
      <c r="C118" s="11"/>
      <c r="F118" s="11"/>
      <c r="G118" s="11"/>
      <c r="I118" s="3">
        <f t="shared" ca="1" si="6"/>
        <v>0.20797406249705008</v>
      </c>
      <c r="J118" s="5">
        <f t="shared" ca="1" si="7"/>
        <v>61000</v>
      </c>
      <c r="K118" s="11"/>
      <c r="L118" s="11"/>
    </row>
    <row r="119" spans="1:12" s="12" customFormat="1" x14ac:dyDescent="0.2">
      <c r="A119" s="11"/>
      <c r="B119" s="11"/>
      <c r="C119" s="11"/>
      <c r="F119" s="11"/>
      <c r="G119" s="11"/>
      <c r="I119" s="3">
        <f t="shared" ca="1" si="6"/>
        <v>0.47317289567395793</v>
      </c>
      <c r="J119" s="5">
        <f t="shared" ca="1" si="7"/>
        <v>89000</v>
      </c>
      <c r="K119" s="11"/>
      <c r="L119" s="11"/>
    </row>
    <row r="120" spans="1:12" s="12" customFormat="1" x14ac:dyDescent="0.2">
      <c r="A120" s="11"/>
      <c r="B120" s="11"/>
      <c r="C120" s="11"/>
      <c r="F120" s="11"/>
      <c r="G120" s="11"/>
      <c r="I120" s="3">
        <f t="shared" ca="1" si="6"/>
        <v>0.89093198632540338</v>
      </c>
      <c r="J120" s="5">
        <f t="shared" ca="1" si="7"/>
        <v>135000</v>
      </c>
      <c r="K120" s="11"/>
      <c r="L120" s="11"/>
    </row>
    <row r="121" spans="1:12" s="12" customFormat="1" x14ac:dyDescent="0.2">
      <c r="A121" s="11"/>
      <c r="B121" s="11"/>
      <c r="C121" s="11"/>
      <c r="F121" s="11"/>
      <c r="G121" s="11"/>
      <c r="I121" s="3">
        <f t="shared" ca="1" si="6"/>
        <v>0.69537053956327211</v>
      </c>
      <c r="J121" s="5">
        <f t="shared" ca="1" si="7"/>
        <v>111000</v>
      </c>
      <c r="K121" s="11"/>
      <c r="L121" s="11"/>
    </row>
    <row r="122" spans="1:12" s="12" customFormat="1" x14ac:dyDescent="0.2">
      <c r="A122" s="11"/>
      <c r="B122" s="11"/>
      <c r="C122" s="11"/>
      <c r="F122" s="11"/>
      <c r="G122" s="11"/>
      <c r="I122" s="3">
        <f t="shared" ca="1" si="6"/>
        <v>0.74931174083987406</v>
      </c>
      <c r="J122" s="5">
        <f t="shared" ca="1" si="7"/>
        <v>117000</v>
      </c>
      <c r="K122" s="11"/>
      <c r="L122" s="11"/>
    </row>
    <row r="123" spans="1:12" s="12" customFormat="1" x14ac:dyDescent="0.2">
      <c r="A123" s="11"/>
      <c r="B123" s="11"/>
      <c r="C123" s="11"/>
      <c r="F123" s="11"/>
      <c r="G123" s="11"/>
      <c r="I123" s="3">
        <f t="shared" ca="1" si="6"/>
        <v>0.93623478216248024</v>
      </c>
      <c r="J123" s="5">
        <f t="shared" ca="1" si="7"/>
        <v>337500</v>
      </c>
      <c r="K123" s="11"/>
      <c r="L123" s="11"/>
    </row>
    <row r="124" spans="1:12" s="12" customFormat="1" x14ac:dyDescent="0.2">
      <c r="A124" s="11"/>
      <c r="B124" s="11"/>
      <c r="C124" s="11"/>
      <c r="F124" s="11"/>
      <c r="G124" s="11"/>
      <c r="I124" s="3">
        <f t="shared" ca="1" si="6"/>
        <v>0.98528723802586826</v>
      </c>
      <c r="J124" s="5">
        <f t="shared" ca="1" si="7"/>
        <v>900000</v>
      </c>
      <c r="K124" s="11"/>
      <c r="L124" s="11"/>
    </row>
    <row r="125" spans="1:12" s="12" customFormat="1" x14ac:dyDescent="0.2">
      <c r="A125" s="11"/>
      <c r="B125" s="11"/>
      <c r="C125" s="11"/>
      <c r="F125" s="11"/>
      <c r="G125" s="11"/>
      <c r="I125" s="3">
        <f t="shared" ca="1" si="6"/>
        <v>0.28475967743477526</v>
      </c>
      <c r="J125" s="5">
        <f t="shared" ca="1" si="7"/>
        <v>71000</v>
      </c>
      <c r="K125" s="11"/>
      <c r="L125" s="11"/>
    </row>
    <row r="126" spans="1:12" s="12" customFormat="1" x14ac:dyDescent="0.2">
      <c r="A126" s="11"/>
      <c r="B126" s="11"/>
      <c r="C126" s="11"/>
      <c r="F126" s="11"/>
      <c r="G126" s="11"/>
      <c r="I126" s="3">
        <f t="shared" ca="1" si="6"/>
        <v>0.38386789731887749</v>
      </c>
      <c r="J126" s="5">
        <f t="shared" ca="1" si="7"/>
        <v>81000</v>
      </c>
      <c r="K126" s="11"/>
      <c r="L126" s="11"/>
    </row>
    <row r="127" spans="1:12" s="12" customFormat="1" x14ac:dyDescent="0.2">
      <c r="A127" s="11"/>
      <c r="B127" s="11"/>
      <c r="C127" s="11"/>
      <c r="F127" s="11"/>
      <c r="G127" s="11"/>
      <c r="I127" s="3">
        <f t="shared" ca="1" si="6"/>
        <v>0.78256532029426473</v>
      </c>
      <c r="J127" s="5">
        <f t="shared" ca="1" si="7"/>
        <v>121000</v>
      </c>
      <c r="K127" s="11"/>
      <c r="L127" s="11"/>
    </row>
    <row r="128" spans="1:12" s="12" customFormat="1" x14ac:dyDescent="0.2">
      <c r="A128" s="11"/>
      <c r="B128" s="11"/>
      <c r="C128" s="11"/>
      <c r="F128" s="11"/>
      <c r="G128" s="11"/>
      <c r="I128" s="3">
        <f t="shared" ca="1" si="6"/>
        <v>0.73593519653698769</v>
      </c>
      <c r="J128" s="5">
        <f t="shared" ca="1" si="7"/>
        <v>115000</v>
      </c>
      <c r="K128" s="11"/>
      <c r="L128" s="11"/>
    </row>
    <row r="129" spans="1:12" s="12" customFormat="1" x14ac:dyDescent="0.2">
      <c r="A129" s="11"/>
      <c r="B129" s="11"/>
      <c r="C129" s="11"/>
      <c r="F129" s="11"/>
      <c r="G129" s="11"/>
      <c r="I129" s="3">
        <f t="shared" ca="1" si="6"/>
        <v>0.14893613768335634</v>
      </c>
      <c r="J129" s="5">
        <f t="shared" ca="1" si="7"/>
        <v>53000</v>
      </c>
      <c r="K129" s="11"/>
      <c r="L129" s="11"/>
    </row>
    <row r="130" spans="1:12" s="12" customFormat="1" x14ac:dyDescent="0.2">
      <c r="A130" s="11"/>
      <c r="B130" s="11"/>
      <c r="C130" s="11"/>
      <c r="F130" s="11"/>
      <c r="G130" s="11"/>
      <c r="I130" s="3">
        <f t="shared" ca="1" si="6"/>
        <v>0.3433446336239192</v>
      </c>
      <c r="J130" s="5">
        <f t="shared" ca="1" si="7"/>
        <v>77000</v>
      </c>
      <c r="K130" s="11"/>
      <c r="L130" s="11"/>
    </row>
    <row r="131" spans="1:12" s="12" customFormat="1" x14ac:dyDescent="0.2">
      <c r="A131" s="11"/>
      <c r="B131" s="11"/>
      <c r="C131" s="11"/>
      <c r="F131" s="11"/>
      <c r="G131" s="11"/>
      <c r="I131" s="3">
        <f t="shared" ca="1" si="6"/>
        <v>0.91519332364846273</v>
      </c>
      <c r="J131" s="5">
        <f t="shared" ca="1" si="7"/>
        <v>150000</v>
      </c>
      <c r="K131" s="11"/>
      <c r="L131" s="11"/>
    </row>
    <row r="132" spans="1:12" s="12" customFormat="1" x14ac:dyDescent="0.2">
      <c r="A132" s="11"/>
      <c r="B132" s="11"/>
      <c r="C132" s="11"/>
      <c r="F132" s="11"/>
      <c r="G132" s="11"/>
      <c r="I132" s="3">
        <f t="shared" ca="1" si="6"/>
        <v>0.29899400859309899</v>
      </c>
      <c r="J132" s="5">
        <f t="shared" ca="1" si="7"/>
        <v>71000</v>
      </c>
      <c r="K132" s="11"/>
      <c r="L132" s="11"/>
    </row>
    <row r="133" spans="1:12" s="12" customFormat="1" x14ac:dyDescent="0.2">
      <c r="A133" s="11"/>
      <c r="B133" s="11"/>
      <c r="C133" s="11"/>
      <c r="F133" s="11"/>
      <c r="G133" s="11"/>
      <c r="I133" s="3">
        <f t="shared" ca="1" si="6"/>
        <v>0.36298711125563032</v>
      </c>
      <c r="J133" s="5">
        <f t="shared" ca="1" si="7"/>
        <v>79000</v>
      </c>
      <c r="K133" s="11"/>
      <c r="L133" s="11"/>
    </row>
    <row r="134" spans="1:12" s="12" customFormat="1" x14ac:dyDescent="0.2">
      <c r="A134" s="11"/>
      <c r="B134" s="11"/>
      <c r="C134" s="11"/>
      <c r="F134" s="11"/>
      <c r="G134" s="11"/>
      <c r="I134" s="3">
        <f t="shared" ca="1" si="6"/>
        <v>0.85373163087146264</v>
      </c>
      <c r="J134" s="5">
        <f t="shared" ca="1" si="7"/>
        <v>127000</v>
      </c>
      <c r="K134" s="11"/>
      <c r="L134" s="11"/>
    </row>
    <row r="135" spans="1:12" s="12" customFormat="1" x14ac:dyDescent="0.2">
      <c r="A135" s="11"/>
      <c r="B135" s="11"/>
      <c r="C135" s="11"/>
      <c r="F135" s="11"/>
      <c r="G135" s="11"/>
      <c r="I135" s="3">
        <f t="shared" ca="1" si="6"/>
        <v>0.7362577437720661</v>
      </c>
      <c r="J135" s="5">
        <f t="shared" ca="1" si="7"/>
        <v>115000</v>
      </c>
      <c r="K135" s="11"/>
      <c r="L135" s="11"/>
    </row>
    <row r="136" spans="1:12" s="12" customFormat="1" x14ac:dyDescent="0.2">
      <c r="A136" s="11"/>
      <c r="B136" s="11"/>
      <c r="C136" s="11"/>
      <c r="F136" s="11"/>
      <c r="G136" s="11"/>
      <c r="I136" s="3">
        <f t="shared" ca="1" si="6"/>
        <v>0.6837499773026201</v>
      </c>
      <c r="J136" s="5">
        <f t="shared" ca="1" si="7"/>
        <v>111000</v>
      </c>
      <c r="K136" s="11"/>
      <c r="L136" s="11"/>
    </row>
    <row r="137" spans="1:12" s="12" customFormat="1" x14ac:dyDescent="0.2">
      <c r="A137" s="11"/>
      <c r="B137" s="11"/>
      <c r="C137" s="11"/>
      <c r="F137" s="11"/>
      <c r="G137" s="11"/>
      <c r="I137" s="3">
        <f t="shared" ca="1" si="6"/>
        <v>0.97559510434912433</v>
      </c>
      <c r="J137" s="5">
        <f t="shared" ca="1" si="7"/>
        <v>712500</v>
      </c>
      <c r="K137" s="11"/>
      <c r="L137" s="11"/>
    </row>
    <row r="138" spans="1:12" s="12" customFormat="1" x14ac:dyDescent="0.2">
      <c r="A138" s="11"/>
      <c r="B138" s="11"/>
      <c r="C138" s="11"/>
      <c r="F138" s="11"/>
      <c r="G138" s="11"/>
      <c r="I138" s="3">
        <f t="shared" ca="1" si="6"/>
        <v>0.5472264253700676</v>
      </c>
      <c r="J138" s="5">
        <f t="shared" ca="1" si="7"/>
        <v>97000</v>
      </c>
      <c r="K138" s="11"/>
      <c r="L138" s="11"/>
    </row>
    <row r="139" spans="1:12" s="12" customFormat="1" x14ac:dyDescent="0.2">
      <c r="A139" s="11"/>
      <c r="B139" s="11"/>
      <c r="C139" s="11"/>
      <c r="F139" s="11"/>
      <c r="G139" s="11"/>
      <c r="I139" s="3">
        <f t="shared" ca="1" si="6"/>
        <v>0.95441779086799838</v>
      </c>
      <c r="J139" s="5">
        <f t="shared" ca="1" si="7"/>
        <v>525000</v>
      </c>
      <c r="K139" s="11"/>
      <c r="L139" s="11"/>
    </row>
    <row r="140" spans="1:12" s="12" customFormat="1" x14ac:dyDescent="0.2">
      <c r="A140" s="11"/>
      <c r="B140" s="11"/>
      <c r="C140" s="11"/>
      <c r="F140" s="11"/>
      <c r="G140" s="11"/>
      <c r="I140" s="3">
        <f t="shared" ca="1" si="6"/>
        <v>0.80774824953803703</v>
      </c>
      <c r="J140" s="5">
        <f t="shared" ca="1" si="7"/>
        <v>123000</v>
      </c>
      <c r="K140" s="11"/>
      <c r="L140" s="11"/>
    </row>
    <row r="141" spans="1:12" s="12" customFormat="1" x14ac:dyDescent="0.2">
      <c r="A141" s="11"/>
      <c r="B141" s="11"/>
      <c r="C141" s="11"/>
      <c r="F141" s="11"/>
      <c r="G141" s="11"/>
      <c r="I141" s="3">
        <f t="shared" ca="1" si="6"/>
        <v>0.28582954319743048</v>
      </c>
      <c r="J141" s="5">
        <f t="shared" ca="1" si="7"/>
        <v>71000</v>
      </c>
      <c r="K141" s="11"/>
      <c r="L141" s="11"/>
    </row>
    <row r="142" spans="1:12" s="12" customFormat="1" x14ac:dyDescent="0.2">
      <c r="A142" s="11"/>
      <c r="B142" s="11"/>
      <c r="C142" s="11"/>
      <c r="F142" s="11"/>
      <c r="G142" s="11"/>
      <c r="I142" s="3">
        <f t="shared" ca="1" si="6"/>
        <v>0.3746865950905286</v>
      </c>
      <c r="J142" s="5">
        <f t="shared" ca="1" si="7"/>
        <v>79000</v>
      </c>
      <c r="K142" s="11"/>
      <c r="L142" s="11"/>
    </row>
    <row r="143" spans="1:12" s="12" customFormat="1" x14ac:dyDescent="0.2">
      <c r="A143" s="11"/>
      <c r="B143" s="11"/>
      <c r="C143" s="11"/>
      <c r="F143" s="11"/>
      <c r="G143" s="11"/>
      <c r="I143" s="3">
        <f t="shared" ca="1" si="6"/>
        <v>0.64948358936382233</v>
      </c>
      <c r="J143" s="5">
        <f t="shared" ca="1" si="7"/>
        <v>107000</v>
      </c>
      <c r="K143" s="11"/>
      <c r="L143" s="11"/>
    </row>
    <row r="144" spans="1:12" s="12" customFormat="1" x14ac:dyDescent="0.2">
      <c r="A144" s="11"/>
      <c r="B144" s="11"/>
      <c r="C144" s="11"/>
      <c r="F144" s="11"/>
      <c r="G144" s="11"/>
      <c r="I144" s="3">
        <f t="shared" ca="1" si="6"/>
        <v>0.72580866211017536</v>
      </c>
      <c r="J144" s="5">
        <f t="shared" ca="1" si="7"/>
        <v>115000</v>
      </c>
      <c r="K144" s="11"/>
      <c r="L144" s="11"/>
    </row>
    <row r="145" spans="1:12" s="12" customFormat="1" x14ac:dyDescent="0.2">
      <c r="A145" s="11"/>
      <c r="B145" s="11"/>
      <c r="C145" s="11"/>
      <c r="F145" s="11"/>
      <c r="G145" s="11"/>
      <c r="I145" s="3">
        <f t="shared" ca="1" si="6"/>
        <v>0.65838478967095726</v>
      </c>
      <c r="J145" s="5">
        <f t="shared" ca="1" si="7"/>
        <v>107000</v>
      </c>
      <c r="K145" s="11"/>
      <c r="L145" s="11"/>
    </row>
    <row r="146" spans="1:12" s="12" customFormat="1" x14ac:dyDescent="0.2">
      <c r="A146" s="11"/>
      <c r="B146" s="11"/>
      <c r="C146" s="11"/>
      <c r="F146" s="11"/>
      <c r="G146" s="11"/>
      <c r="I146" s="3">
        <f t="shared" ca="1" si="6"/>
        <v>1.9085384886989631E-2</v>
      </c>
      <c r="J146" s="5">
        <f t="shared" ca="1" si="7"/>
        <v>15000</v>
      </c>
      <c r="K146" s="11"/>
      <c r="L146" s="11"/>
    </row>
    <row r="147" spans="1:12" s="12" customFormat="1" x14ac:dyDescent="0.2">
      <c r="A147" s="11"/>
      <c r="B147" s="11"/>
      <c r="C147" s="11"/>
      <c r="F147" s="11"/>
      <c r="G147" s="11"/>
      <c r="I147" s="3">
        <f t="shared" ca="1" si="6"/>
        <v>0.92849268489200221</v>
      </c>
      <c r="J147" s="5">
        <f t="shared" ca="1" si="7"/>
        <v>337500</v>
      </c>
      <c r="K147" s="11"/>
      <c r="L147" s="11"/>
    </row>
    <row r="148" spans="1:12" s="12" customFormat="1" x14ac:dyDescent="0.2">
      <c r="A148" s="11"/>
      <c r="B148" s="11"/>
      <c r="C148" s="11"/>
      <c r="F148" s="11"/>
      <c r="G148" s="11"/>
      <c r="I148" s="3">
        <f t="shared" ca="1" si="6"/>
        <v>0.85178222296662964</v>
      </c>
      <c r="J148" s="5">
        <f t="shared" ca="1" si="7"/>
        <v>127000</v>
      </c>
      <c r="K148" s="11"/>
      <c r="L148" s="11"/>
    </row>
    <row r="149" spans="1:12" s="12" customFormat="1" x14ac:dyDescent="0.2">
      <c r="A149" s="11"/>
      <c r="B149" s="11"/>
      <c r="C149" s="11"/>
      <c r="F149" s="11"/>
      <c r="G149" s="11"/>
      <c r="I149" s="3">
        <f t="shared" ca="1" si="6"/>
        <v>3.5460338885993092E-2</v>
      </c>
      <c r="J149" s="5">
        <f t="shared" ca="1" si="7"/>
        <v>27500</v>
      </c>
      <c r="K149" s="11"/>
      <c r="L149" s="11"/>
    </row>
    <row r="150" spans="1:12" s="12" customFormat="1" x14ac:dyDescent="0.2">
      <c r="A150" s="11"/>
      <c r="B150" s="11"/>
      <c r="C150" s="11"/>
      <c r="F150" s="11"/>
      <c r="G150" s="11"/>
      <c r="I150" s="3">
        <f t="shared" ca="1" si="6"/>
        <v>0.97410486217740244</v>
      </c>
      <c r="J150" s="5">
        <f t="shared" ca="1" si="7"/>
        <v>712500</v>
      </c>
      <c r="K150" s="11"/>
      <c r="L150" s="11"/>
    </row>
    <row r="151" spans="1:12" s="12" customFormat="1" x14ac:dyDescent="0.2">
      <c r="A151" s="11"/>
      <c r="B151" s="11"/>
      <c r="C151" s="11"/>
      <c r="F151" s="11"/>
      <c r="G151" s="11"/>
      <c r="I151" s="3">
        <f t="shared" ca="1" si="6"/>
        <v>0.38094588561958442</v>
      </c>
      <c r="J151" s="5">
        <f t="shared" ca="1" si="7"/>
        <v>81000</v>
      </c>
      <c r="K151" s="11"/>
      <c r="L151" s="11"/>
    </row>
    <row r="152" spans="1:12" s="12" customFormat="1" x14ac:dyDescent="0.2">
      <c r="A152" s="11"/>
      <c r="B152" s="11"/>
      <c r="C152" s="11"/>
      <c r="F152" s="11"/>
      <c r="G152" s="11"/>
      <c r="I152" s="3">
        <f t="shared" ca="1" si="6"/>
        <v>6.4228505594556284E-2</v>
      </c>
      <c r="J152" s="5">
        <f t="shared" ca="1" si="7"/>
        <v>45000</v>
      </c>
      <c r="K152" s="11"/>
      <c r="L152" s="11"/>
    </row>
    <row r="153" spans="1:12" s="12" customFormat="1" x14ac:dyDescent="0.2">
      <c r="A153" s="11"/>
      <c r="B153" s="11"/>
      <c r="C153" s="11"/>
      <c r="F153" s="11"/>
      <c r="G153" s="11"/>
      <c r="I153" s="3">
        <f t="shared" ca="1" si="6"/>
        <v>0.75873165178869983</v>
      </c>
      <c r="J153" s="5">
        <f t="shared" ca="1" si="7"/>
        <v>117000</v>
      </c>
      <c r="K153" s="11"/>
      <c r="L153" s="11"/>
    </row>
    <row r="154" spans="1:12" s="12" customFormat="1" x14ac:dyDescent="0.2">
      <c r="A154" s="11"/>
      <c r="B154" s="11"/>
      <c r="C154" s="11"/>
      <c r="F154" s="11"/>
      <c r="G154" s="11"/>
      <c r="I154" s="3">
        <f t="shared" ca="1" si="6"/>
        <v>0.18893310523689066</v>
      </c>
      <c r="J154" s="5">
        <f t="shared" ca="1" si="7"/>
        <v>59000</v>
      </c>
      <c r="K154" s="11"/>
      <c r="L154" s="11"/>
    </row>
    <row r="155" spans="1:12" s="12" customFormat="1" x14ac:dyDescent="0.2">
      <c r="A155" s="11"/>
      <c r="B155" s="11"/>
      <c r="C155" s="11"/>
      <c r="F155" s="11"/>
      <c r="G155" s="11"/>
      <c r="I155" s="3">
        <f t="shared" ca="1" si="6"/>
        <v>0.13383115917963295</v>
      </c>
      <c r="J155" s="5">
        <f t="shared" ca="1" si="7"/>
        <v>51000</v>
      </c>
      <c r="K155" s="11"/>
      <c r="L155" s="11"/>
    </row>
    <row r="156" spans="1:12" s="12" customFormat="1" x14ac:dyDescent="0.2">
      <c r="A156" s="11"/>
      <c r="B156" s="11"/>
      <c r="C156" s="11"/>
      <c r="F156" s="11"/>
      <c r="G156" s="11"/>
      <c r="I156" s="3">
        <f t="shared" ca="1" si="6"/>
        <v>0.94585075627384718</v>
      </c>
      <c r="J156" s="5">
        <f t="shared" ca="1" si="7"/>
        <v>525000</v>
      </c>
      <c r="K156" s="11"/>
      <c r="L156" s="11"/>
    </row>
    <row r="157" spans="1:12" s="12" customFormat="1" x14ac:dyDescent="0.2">
      <c r="A157" s="11"/>
      <c r="B157" s="11"/>
      <c r="C157" s="11"/>
      <c r="F157" s="11"/>
      <c r="G157" s="11"/>
      <c r="I157" s="3">
        <f t="shared" ca="1" si="6"/>
        <v>0.4026747293432188</v>
      </c>
      <c r="J157" s="5">
        <f t="shared" ca="1" si="7"/>
        <v>83000</v>
      </c>
      <c r="K157" s="11"/>
      <c r="L157" s="11"/>
    </row>
    <row r="158" spans="1:12" s="12" customFormat="1" x14ac:dyDescent="0.2">
      <c r="A158" s="11"/>
      <c r="B158" s="11"/>
      <c r="C158" s="11"/>
      <c r="F158" s="11"/>
      <c r="G158" s="11"/>
      <c r="I158" s="3">
        <f t="shared" ca="1" si="6"/>
        <v>0.59439258864422073</v>
      </c>
      <c r="J158" s="5">
        <f t="shared" ca="1" si="7"/>
        <v>101000</v>
      </c>
      <c r="K158" s="11"/>
      <c r="L158" s="11"/>
    </row>
    <row r="159" spans="1:12" s="12" customFormat="1" x14ac:dyDescent="0.2">
      <c r="A159" s="11"/>
      <c r="B159" s="11"/>
      <c r="C159" s="11"/>
      <c r="F159" s="11"/>
      <c r="G159" s="11"/>
      <c r="I159" s="3">
        <f t="shared" ca="1" si="6"/>
        <v>0.14767303223767025</v>
      </c>
      <c r="J159" s="5">
        <f t="shared" ca="1" si="7"/>
        <v>53000</v>
      </c>
      <c r="K159" s="11"/>
      <c r="L159" s="11"/>
    </row>
    <row r="160" spans="1:12" s="12" customFormat="1" x14ac:dyDescent="0.2">
      <c r="A160" s="11"/>
      <c r="B160" s="11"/>
      <c r="C160" s="11"/>
      <c r="F160" s="11"/>
      <c r="G160" s="11"/>
      <c r="I160" s="3">
        <f t="shared" ref="I160:I223" ca="1" si="8">RAND()</f>
        <v>2.7362734303908232E-2</v>
      </c>
      <c r="J160" s="5">
        <f t="shared" ca="1" si="7"/>
        <v>27500</v>
      </c>
      <c r="K160" s="11"/>
      <c r="L160" s="11"/>
    </row>
    <row r="161" spans="1:12" s="12" customFormat="1" x14ac:dyDescent="0.2">
      <c r="A161" s="11"/>
      <c r="B161" s="11"/>
      <c r="C161" s="11"/>
      <c r="F161" s="11"/>
      <c r="G161" s="11"/>
      <c r="I161" s="3">
        <f t="shared" ca="1" si="8"/>
        <v>0.73003085356369513</v>
      </c>
      <c r="J161" s="5">
        <f t="shared" ca="1" si="7"/>
        <v>115000</v>
      </c>
      <c r="K161" s="11"/>
      <c r="L161" s="11"/>
    </row>
    <row r="162" spans="1:12" s="12" customFormat="1" x14ac:dyDescent="0.2">
      <c r="A162" s="11"/>
      <c r="B162" s="11"/>
      <c r="C162" s="11"/>
      <c r="F162" s="11"/>
      <c r="G162" s="11"/>
      <c r="I162" s="3">
        <f t="shared" ca="1" si="8"/>
        <v>0.26688930448128778</v>
      </c>
      <c r="J162" s="5">
        <f t="shared" ca="1" si="7"/>
        <v>67000</v>
      </c>
      <c r="K162" s="11"/>
      <c r="L162" s="11"/>
    </row>
    <row r="163" spans="1:12" s="12" customFormat="1" x14ac:dyDescent="0.2">
      <c r="A163" s="11"/>
      <c r="B163" s="11"/>
      <c r="C163" s="11"/>
      <c r="F163" s="11"/>
      <c r="G163" s="11"/>
      <c r="I163" s="3">
        <f t="shared" ca="1" si="8"/>
        <v>0.61505210828708001</v>
      </c>
      <c r="J163" s="5">
        <f t="shared" ca="1" si="7"/>
        <v>103000</v>
      </c>
      <c r="K163" s="11"/>
      <c r="L163" s="11"/>
    </row>
    <row r="164" spans="1:12" s="12" customFormat="1" x14ac:dyDescent="0.2">
      <c r="A164" s="11"/>
      <c r="B164" s="11"/>
      <c r="C164" s="11"/>
      <c r="F164" s="11"/>
      <c r="G164" s="11"/>
      <c r="I164" s="3">
        <f t="shared" ca="1" si="8"/>
        <v>0.11122880698160553</v>
      </c>
      <c r="J164" s="5">
        <f t="shared" ca="1" si="7"/>
        <v>49000</v>
      </c>
      <c r="K164" s="11"/>
      <c r="L164" s="11"/>
    </row>
    <row r="165" spans="1:12" s="12" customFormat="1" x14ac:dyDescent="0.2">
      <c r="A165" s="11"/>
      <c r="B165" s="11"/>
      <c r="C165" s="11"/>
      <c r="F165" s="11"/>
      <c r="G165" s="11"/>
      <c r="I165" s="3">
        <f t="shared" ca="1" si="8"/>
        <v>0.11049445671443592</v>
      </c>
      <c r="J165" s="5">
        <f t="shared" ca="1" si="7"/>
        <v>49000</v>
      </c>
      <c r="K165" s="11"/>
      <c r="L165" s="11"/>
    </row>
    <row r="166" spans="1:12" s="12" customFormat="1" x14ac:dyDescent="0.2">
      <c r="A166" s="11"/>
      <c r="B166" s="11"/>
      <c r="C166" s="11"/>
      <c r="F166" s="11"/>
      <c r="G166" s="11"/>
      <c r="I166" s="3">
        <f t="shared" ca="1" si="8"/>
        <v>0.44964485323515924</v>
      </c>
      <c r="J166" s="5">
        <f t="shared" ca="1" si="7"/>
        <v>87000</v>
      </c>
      <c r="K166" s="11"/>
      <c r="L166" s="11"/>
    </row>
    <row r="167" spans="1:12" s="12" customFormat="1" x14ac:dyDescent="0.2">
      <c r="A167" s="11"/>
      <c r="B167" s="11"/>
      <c r="C167" s="11"/>
      <c r="F167" s="11"/>
      <c r="G167" s="11"/>
      <c r="I167" s="3">
        <f t="shared" ca="1" si="8"/>
        <v>0.30780667399618422</v>
      </c>
      <c r="J167" s="5">
        <f t="shared" ca="1" si="7"/>
        <v>73000</v>
      </c>
      <c r="K167" s="11"/>
      <c r="L167" s="11"/>
    </row>
    <row r="168" spans="1:12" s="12" customFormat="1" x14ac:dyDescent="0.2">
      <c r="A168" s="11"/>
      <c r="B168" s="11"/>
      <c r="C168" s="11"/>
      <c r="F168" s="11"/>
      <c r="G168" s="11"/>
      <c r="I168" s="3">
        <f t="shared" ca="1" si="8"/>
        <v>0.49026992331962838</v>
      </c>
      <c r="J168" s="5">
        <f t="shared" ca="1" si="7"/>
        <v>91000</v>
      </c>
      <c r="K168" s="11"/>
      <c r="L168" s="11"/>
    </row>
    <row r="169" spans="1:12" s="12" customFormat="1" x14ac:dyDescent="0.2">
      <c r="A169" s="11"/>
      <c r="B169" s="11"/>
      <c r="C169" s="11"/>
      <c r="F169" s="11"/>
      <c r="G169" s="11"/>
      <c r="I169" s="3">
        <f t="shared" ca="1" si="8"/>
        <v>2.1326966511370338E-2</v>
      </c>
      <c r="J169" s="5">
        <f t="shared" ca="1" si="7"/>
        <v>27500</v>
      </c>
      <c r="K169" s="11"/>
      <c r="L169" s="11"/>
    </row>
    <row r="170" spans="1:12" s="12" customFormat="1" x14ac:dyDescent="0.2">
      <c r="A170" s="11"/>
      <c r="B170" s="11"/>
      <c r="C170" s="11"/>
      <c r="F170" s="11"/>
      <c r="G170" s="11"/>
      <c r="I170" s="3">
        <f t="shared" ca="1" si="8"/>
        <v>0.49626538351862803</v>
      </c>
      <c r="J170" s="5">
        <f t="shared" ca="1" si="7"/>
        <v>91000</v>
      </c>
      <c r="K170" s="11"/>
      <c r="L170" s="11"/>
    </row>
    <row r="171" spans="1:12" s="12" customFormat="1" x14ac:dyDescent="0.2">
      <c r="A171" s="11"/>
      <c r="B171" s="11"/>
      <c r="C171" s="11"/>
      <c r="F171" s="11"/>
      <c r="G171" s="11"/>
      <c r="I171" s="3">
        <f t="shared" ca="1" si="8"/>
        <v>0.29631826586069587</v>
      </c>
      <c r="J171" s="5">
        <f t="shared" ca="1" si="7"/>
        <v>71000</v>
      </c>
      <c r="K171" s="11"/>
      <c r="L171" s="11"/>
    </row>
    <row r="172" spans="1:12" s="12" customFormat="1" x14ac:dyDescent="0.2">
      <c r="A172" s="11"/>
      <c r="B172" s="11"/>
      <c r="C172" s="11"/>
      <c r="F172" s="11"/>
      <c r="G172" s="11"/>
      <c r="I172" s="3">
        <f t="shared" ca="1" si="8"/>
        <v>0.64188322135849374</v>
      </c>
      <c r="J172" s="5">
        <f t="shared" ca="1" si="7"/>
        <v>107000</v>
      </c>
      <c r="K172" s="11"/>
      <c r="L172" s="11"/>
    </row>
    <row r="173" spans="1:12" s="12" customFormat="1" x14ac:dyDescent="0.2">
      <c r="A173" s="11"/>
      <c r="B173" s="11"/>
      <c r="C173" s="11"/>
      <c r="F173" s="11"/>
      <c r="G173" s="11"/>
      <c r="I173" s="3">
        <f t="shared" ca="1" si="8"/>
        <v>0.27103082731639805</v>
      </c>
      <c r="J173" s="5">
        <f t="shared" ca="1" si="7"/>
        <v>67000</v>
      </c>
      <c r="K173" s="11"/>
      <c r="L173" s="11"/>
    </row>
    <row r="174" spans="1:12" s="12" customFormat="1" x14ac:dyDescent="0.2">
      <c r="A174" s="11"/>
      <c r="B174" s="11"/>
      <c r="C174" s="11"/>
      <c r="F174" s="11"/>
      <c r="G174" s="11"/>
      <c r="I174" s="3">
        <f t="shared" ca="1" si="8"/>
        <v>0.31553163960059361</v>
      </c>
      <c r="J174" s="5">
        <f t="shared" ca="1" si="7"/>
        <v>73000</v>
      </c>
      <c r="K174" s="11"/>
      <c r="L174" s="11"/>
    </row>
    <row r="175" spans="1:12" s="12" customFormat="1" x14ac:dyDescent="0.2">
      <c r="A175" s="11"/>
      <c r="B175" s="11"/>
      <c r="C175" s="11"/>
      <c r="F175" s="11"/>
      <c r="G175" s="11"/>
      <c r="I175" s="3">
        <f t="shared" ca="1" si="8"/>
        <v>0.34444959178012424</v>
      </c>
      <c r="J175" s="5">
        <f t="shared" ca="1" si="7"/>
        <v>77000</v>
      </c>
      <c r="K175" s="11"/>
      <c r="L175" s="11"/>
    </row>
    <row r="176" spans="1:12" s="12" customFormat="1" x14ac:dyDescent="0.2">
      <c r="A176" s="11"/>
      <c r="B176" s="11"/>
      <c r="C176" s="11"/>
      <c r="F176" s="11"/>
      <c r="G176" s="11"/>
      <c r="I176" s="3">
        <f t="shared" ca="1" si="8"/>
        <v>0.71303364181604778</v>
      </c>
      <c r="J176" s="5">
        <f t="shared" ca="1" si="7"/>
        <v>113000</v>
      </c>
      <c r="K176" s="11"/>
      <c r="L176" s="11"/>
    </row>
    <row r="177" spans="1:12" s="12" customFormat="1" x14ac:dyDescent="0.2">
      <c r="A177" s="11"/>
      <c r="B177" s="11"/>
      <c r="C177" s="11"/>
      <c r="F177" s="11"/>
      <c r="G177" s="11"/>
      <c r="I177" s="3">
        <f t="shared" ca="1" si="8"/>
        <v>0.52156627282172563</v>
      </c>
      <c r="J177" s="5">
        <f t="shared" ca="1" si="7"/>
        <v>95000</v>
      </c>
      <c r="K177" s="11"/>
      <c r="L177" s="11"/>
    </row>
    <row r="178" spans="1:12" s="12" customFormat="1" x14ac:dyDescent="0.2">
      <c r="A178" s="11"/>
      <c r="B178" s="11"/>
      <c r="C178" s="11"/>
      <c r="F178" s="11"/>
      <c r="G178" s="11"/>
      <c r="I178" s="3">
        <f t="shared" ca="1" si="8"/>
        <v>0.95000785846893676</v>
      </c>
      <c r="J178" s="5">
        <f t="shared" ca="1" si="7"/>
        <v>525000</v>
      </c>
      <c r="K178" s="11"/>
      <c r="L178" s="11"/>
    </row>
    <row r="179" spans="1:12" s="12" customFormat="1" x14ac:dyDescent="0.2">
      <c r="A179" s="11"/>
      <c r="B179" s="11"/>
      <c r="C179" s="11"/>
      <c r="F179" s="11"/>
      <c r="G179" s="11"/>
      <c r="I179" s="3">
        <f t="shared" ca="1" si="8"/>
        <v>0.46501323619976453</v>
      </c>
      <c r="J179" s="5">
        <f t="shared" ref="J179:J242" ca="1" si="9">VLOOKUP(I179,$B$1:$C$50,2)</f>
        <v>89000</v>
      </c>
      <c r="K179" s="11"/>
      <c r="L179" s="11"/>
    </row>
    <row r="180" spans="1:12" s="12" customFormat="1" x14ac:dyDescent="0.2">
      <c r="A180" s="11"/>
      <c r="B180" s="11"/>
      <c r="C180" s="11"/>
      <c r="F180" s="11"/>
      <c r="G180" s="11"/>
      <c r="I180" s="3">
        <f t="shared" ca="1" si="8"/>
        <v>0.25590039924401542</v>
      </c>
      <c r="J180" s="5">
        <f t="shared" ca="1" si="9"/>
        <v>65000</v>
      </c>
      <c r="K180" s="11"/>
      <c r="L180" s="11"/>
    </row>
    <row r="181" spans="1:12" s="12" customFormat="1" x14ac:dyDescent="0.2">
      <c r="A181" s="11"/>
      <c r="B181" s="11"/>
      <c r="C181" s="11"/>
      <c r="F181" s="11"/>
      <c r="G181" s="11"/>
      <c r="I181" s="3">
        <f t="shared" ca="1" si="8"/>
        <v>0.64473094119927521</v>
      </c>
      <c r="J181" s="5">
        <f t="shared" ca="1" si="9"/>
        <v>107000</v>
      </c>
      <c r="K181" s="11"/>
      <c r="L181" s="11"/>
    </row>
    <row r="182" spans="1:12" s="12" customFormat="1" x14ac:dyDescent="0.2">
      <c r="A182" s="11"/>
      <c r="B182" s="11"/>
      <c r="C182" s="11"/>
      <c r="F182" s="11"/>
      <c r="G182" s="11"/>
      <c r="I182" s="3">
        <f t="shared" ca="1" si="8"/>
        <v>0.14525440838930526</v>
      </c>
      <c r="J182" s="5">
        <f t="shared" ca="1" si="9"/>
        <v>53000</v>
      </c>
      <c r="K182" s="11"/>
      <c r="L182" s="11"/>
    </row>
    <row r="183" spans="1:12" s="12" customFormat="1" x14ac:dyDescent="0.2">
      <c r="A183" s="11"/>
      <c r="B183" s="11"/>
      <c r="C183" s="11"/>
      <c r="F183" s="11"/>
      <c r="G183" s="11"/>
      <c r="I183" s="3">
        <f t="shared" ca="1" si="8"/>
        <v>0.63449993286696327</v>
      </c>
      <c r="J183" s="5">
        <f t="shared" ca="1" si="9"/>
        <v>105000</v>
      </c>
      <c r="K183" s="11"/>
      <c r="L183" s="11"/>
    </row>
    <row r="184" spans="1:12" s="12" customFormat="1" x14ac:dyDescent="0.2">
      <c r="A184" s="11"/>
      <c r="B184" s="11"/>
      <c r="C184" s="11"/>
      <c r="F184" s="11"/>
      <c r="G184" s="11"/>
      <c r="I184" s="3">
        <f t="shared" ca="1" si="8"/>
        <v>0.38820081685842112</v>
      </c>
      <c r="J184" s="5">
        <f t="shared" ca="1" si="9"/>
        <v>81000</v>
      </c>
      <c r="K184" s="11"/>
      <c r="L184" s="11"/>
    </row>
    <row r="185" spans="1:12" s="12" customFormat="1" x14ac:dyDescent="0.2">
      <c r="A185" s="11"/>
      <c r="B185" s="11"/>
      <c r="C185" s="11"/>
      <c r="F185" s="11"/>
      <c r="G185" s="11"/>
      <c r="I185" s="3">
        <f t="shared" ca="1" si="8"/>
        <v>0.22639909103319833</v>
      </c>
      <c r="J185" s="5">
        <f t="shared" ca="1" si="9"/>
        <v>63000</v>
      </c>
      <c r="K185" s="11"/>
      <c r="L185" s="11"/>
    </row>
    <row r="186" spans="1:12" s="12" customFormat="1" x14ac:dyDescent="0.2">
      <c r="A186" s="11"/>
      <c r="B186" s="11"/>
      <c r="C186" s="11"/>
      <c r="F186" s="11"/>
      <c r="G186" s="11"/>
      <c r="I186" s="3">
        <f t="shared" ca="1" si="8"/>
        <v>0.89110140418560868</v>
      </c>
      <c r="J186" s="5">
        <f t="shared" ca="1" si="9"/>
        <v>135000</v>
      </c>
      <c r="K186" s="11"/>
      <c r="L186" s="11"/>
    </row>
    <row r="187" spans="1:12" s="12" customFormat="1" x14ac:dyDescent="0.2">
      <c r="A187" s="11"/>
      <c r="B187" s="11"/>
      <c r="C187" s="11"/>
      <c r="F187" s="11"/>
      <c r="G187" s="11"/>
      <c r="I187" s="3">
        <f t="shared" ca="1" si="8"/>
        <v>0.99252844289914544</v>
      </c>
      <c r="J187" s="5">
        <f t="shared" ca="1" si="9"/>
        <v>900000</v>
      </c>
      <c r="K187" s="11"/>
      <c r="L187" s="11"/>
    </row>
    <row r="188" spans="1:12" s="12" customFormat="1" x14ac:dyDescent="0.2">
      <c r="A188" s="11"/>
      <c r="B188" s="11"/>
      <c r="C188" s="11"/>
      <c r="F188" s="11"/>
      <c r="G188" s="11"/>
      <c r="I188" s="3">
        <f t="shared" ca="1" si="8"/>
        <v>0.13806515913331718</v>
      </c>
      <c r="J188" s="5">
        <f t="shared" ca="1" si="9"/>
        <v>51000</v>
      </c>
      <c r="K188" s="11"/>
      <c r="L188" s="11"/>
    </row>
    <row r="189" spans="1:12" s="12" customFormat="1" x14ac:dyDescent="0.2">
      <c r="A189" s="11"/>
      <c r="B189" s="11"/>
      <c r="C189" s="11"/>
      <c r="F189" s="11"/>
      <c r="G189" s="11"/>
      <c r="I189" s="3">
        <f t="shared" ca="1" si="8"/>
        <v>1.2139718787997689E-2</v>
      </c>
      <c r="J189" s="5">
        <f t="shared" ca="1" si="9"/>
        <v>15000</v>
      </c>
      <c r="K189" s="11"/>
      <c r="L189" s="11"/>
    </row>
    <row r="190" spans="1:12" s="12" customFormat="1" x14ac:dyDescent="0.2">
      <c r="A190" s="11"/>
      <c r="B190" s="11"/>
      <c r="C190" s="11"/>
      <c r="F190" s="11"/>
      <c r="G190" s="11"/>
      <c r="I190" s="3">
        <f t="shared" ca="1" si="8"/>
        <v>0.99958203565446258</v>
      </c>
      <c r="J190" s="5">
        <f t="shared" ca="1" si="9"/>
        <v>900000</v>
      </c>
      <c r="K190" s="11"/>
      <c r="L190" s="11"/>
    </row>
    <row r="191" spans="1:12" s="12" customFormat="1" x14ac:dyDescent="0.2">
      <c r="A191" s="11"/>
      <c r="B191" s="11"/>
      <c r="C191" s="11"/>
      <c r="F191" s="11"/>
      <c r="G191" s="11"/>
      <c r="I191" s="3">
        <f t="shared" ca="1" si="8"/>
        <v>0.69121254147952271</v>
      </c>
      <c r="J191" s="5">
        <f t="shared" ca="1" si="9"/>
        <v>111000</v>
      </c>
      <c r="K191" s="11"/>
      <c r="L191" s="11"/>
    </row>
    <row r="192" spans="1:12" s="12" customFormat="1" x14ac:dyDescent="0.2">
      <c r="A192" s="11"/>
      <c r="B192" s="11"/>
      <c r="C192" s="11"/>
      <c r="F192" s="11"/>
      <c r="G192" s="11"/>
      <c r="I192" s="3">
        <f t="shared" ca="1" si="8"/>
        <v>0.93623409917854505</v>
      </c>
      <c r="J192" s="5">
        <f t="shared" ca="1" si="9"/>
        <v>337500</v>
      </c>
      <c r="K192" s="11"/>
      <c r="L192" s="11"/>
    </row>
    <row r="193" spans="1:12" s="12" customFormat="1" x14ac:dyDescent="0.2">
      <c r="A193" s="11"/>
      <c r="B193" s="11"/>
      <c r="C193" s="11"/>
      <c r="F193" s="11"/>
      <c r="G193" s="11"/>
      <c r="I193" s="3">
        <f t="shared" ca="1" si="8"/>
        <v>0.87054303348815054</v>
      </c>
      <c r="J193" s="5">
        <f t="shared" ca="1" si="9"/>
        <v>129000</v>
      </c>
      <c r="K193" s="11"/>
      <c r="L193" s="11"/>
    </row>
    <row r="194" spans="1:12" s="12" customFormat="1" x14ac:dyDescent="0.2">
      <c r="A194" s="11"/>
      <c r="B194" s="11"/>
      <c r="C194" s="11"/>
      <c r="F194" s="11"/>
      <c r="G194" s="11"/>
      <c r="I194" s="3">
        <f t="shared" ca="1" si="8"/>
        <v>0.84409262352579628</v>
      </c>
      <c r="J194" s="5">
        <f t="shared" ca="1" si="9"/>
        <v>127000</v>
      </c>
      <c r="K194" s="11"/>
      <c r="L194" s="11"/>
    </row>
    <row r="195" spans="1:12" s="12" customFormat="1" x14ac:dyDescent="0.2">
      <c r="A195" s="11"/>
      <c r="B195" s="11"/>
      <c r="C195" s="11"/>
      <c r="F195" s="11"/>
      <c r="G195" s="11"/>
      <c r="I195" s="3">
        <f t="shared" ca="1" si="8"/>
        <v>0.9996663316718456</v>
      </c>
      <c r="J195" s="5">
        <f t="shared" ca="1" si="9"/>
        <v>900000</v>
      </c>
      <c r="K195" s="11"/>
      <c r="L195" s="11"/>
    </row>
    <row r="196" spans="1:12" s="12" customFormat="1" x14ac:dyDescent="0.2">
      <c r="A196" s="11"/>
      <c r="B196" s="11"/>
      <c r="C196" s="11"/>
      <c r="F196" s="11"/>
      <c r="G196" s="11"/>
      <c r="I196" s="3">
        <f t="shared" ca="1" si="8"/>
        <v>0.83586561135134707</v>
      </c>
      <c r="J196" s="5">
        <f t="shared" ca="1" si="9"/>
        <v>125000</v>
      </c>
      <c r="K196" s="11"/>
      <c r="L196" s="11"/>
    </row>
    <row r="197" spans="1:12" s="12" customFormat="1" x14ac:dyDescent="0.2">
      <c r="A197" s="11"/>
      <c r="B197" s="11"/>
      <c r="C197" s="11"/>
      <c r="F197" s="11"/>
      <c r="G197" s="11"/>
      <c r="I197" s="3">
        <f t="shared" ca="1" si="8"/>
        <v>0.46424987839751075</v>
      </c>
      <c r="J197" s="5">
        <f t="shared" ca="1" si="9"/>
        <v>89000</v>
      </c>
      <c r="K197" s="11"/>
      <c r="L197" s="11"/>
    </row>
    <row r="198" spans="1:12" s="12" customFormat="1" x14ac:dyDescent="0.2">
      <c r="A198" s="11"/>
      <c r="B198" s="11"/>
      <c r="C198" s="11"/>
      <c r="F198" s="11"/>
      <c r="G198" s="11"/>
      <c r="I198" s="3">
        <f t="shared" ca="1" si="8"/>
        <v>0.4169647634958189</v>
      </c>
      <c r="J198" s="5">
        <f t="shared" ca="1" si="9"/>
        <v>83000</v>
      </c>
      <c r="K198" s="11"/>
      <c r="L198" s="11"/>
    </row>
    <row r="199" spans="1:12" s="12" customFormat="1" x14ac:dyDescent="0.2">
      <c r="A199" s="11"/>
      <c r="B199" s="11"/>
      <c r="C199" s="11"/>
      <c r="F199" s="11"/>
      <c r="G199" s="11"/>
      <c r="I199" s="3">
        <f t="shared" ca="1" si="8"/>
        <v>2.0819445037845496E-2</v>
      </c>
      <c r="J199" s="5">
        <f t="shared" ca="1" si="9"/>
        <v>27500</v>
      </c>
      <c r="K199" s="11"/>
      <c r="L199" s="11"/>
    </row>
    <row r="200" spans="1:12" s="12" customFormat="1" x14ac:dyDescent="0.2">
      <c r="A200" s="11"/>
      <c r="B200" s="11"/>
      <c r="C200" s="11"/>
      <c r="F200" s="11"/>
      <c r="G200" s="11"/>
      <c r="I200" s="3">
        <f ca="1">RAND()</f>
        <v>0.80769564113052394</v>
      </c>
      <c r="J200" s="5">
        <f t="shared" ca="1" si="9"/>
        <v>123000</v>
      </c>
      <c r="K200" s="11"/>
      <c r="L200" s="11"/>
    </row>
    <row r="201" spans="1:12" s="12" customFormat="1" x14ac:dyDescent="0.2">
      <c r="A201" s="11"/>
      <c r="B201" s="11"/>
      <c r="C201" s="11"/>
      <c r="F201" s="11"/>
      <c r="G201" s="11"/>
      <c r="I201" s="3">
        <f t="shared" ca="1" si="8"/>
        <v>0.9326263575478192</v>
      </c>
      <c r="J201" s="5">
        <f t="shared" ca="1" si="9"/>
        <v>337500</v>
      </c>
      <c r="K201" s="11"/>
      <c r="L201" s="11"/>
    </row>
    <row r="202" spans="1:12" s="12" customFormat="1" x14ac:dyDescent="0.2">
      <c r="A202" s="11"/>
      <c r="B202" s="11"/>
      <c r="C202" s="11"/>
      <c r="F202" s="11"/>
      <c r="G202" s="11"/>
      <c r="I202" s="3">
        <f t="shared" ca="1" si="8"/>
        <v>0.85416369199559861</v>
      </c>
      <c r="J202" s="5">
        <f t="shared" ca="1" si="9"/>
        <v>127000</v>
      </c>
      <c r="K202" s="11"/>
      <c r="L202" s="11"/>
    </row>
    <row r="203" spans="1:12" s="12" customFormat="1" x14ac:dyDescent="0.2">
      <c r="A203" s="11"/>
      <c r="B203" s="11"/>
      <c r="C203" s="11"/>
      <c r="F203" s="11"/>
      <c r="G203" s="11"/>
      <c r="I203" s="3">
        <f t="shared" ca="1" si="8"/>
        <v>0.79525514653273111</v>
      </c>
      <c r="J203" s="5">
        <f t="shared" ca="1" si="9"/>
        <v>121000</v>
      </c>
      <c r="K203" s="11"/>
      <c r="L203" s="11"/>
    </row>
    <row r="204" spans="1:12" s="12" customFormat="1" x14ac:dyDescent="0.2">
      <c r="A204" s="11"/>
      <c r="B204" s="11"/>
      <c r="C204" s="11"/>
      <c r="F204" s="11"/>
      <c r="G204" s="11"/>
      <c r="I204" s="3">
        <f t="shared" ca="1" si="8"/>
        <v>0.26265272893785929</v>
      </c>
      <c r="J204" s="5">
        <f t="shared" ca="1" si="9"/>
        <v>67000</v>
      </c>
      <c r="K204" s="11"/>
      <c r="L204" s="11"/>
    </row>
    <row r="205" spans="1:12" s="12" customFormat="1" x14ac:dyDescent="0.2">
      <c r="A205" s="11"/>
      <c r="B205" s="11"/>
      <c r="C205" s="11"/>
      <c r="F205" s="11"/>
      <c r="G205" s="11"/>
      <c r="I205" s="3">
        <f t="shared" ca="1" si="8"/>
        <v>0.43988179589715015</v>
      </c>
      <c r="J205" s="5">
        <f t="shared" ca="1" si="9"/>
        <v>85000</v>
      </c>
      <c r="K205" s="11"/>
      <c r="L205" s="11"/>
    </row>
    <row r="206" spans="1:12" s="12" customFormat="1" x14ac:dyDescent="0.2">
      <c r="A206" s="11"/>
      <c r="B206" s="11"/>
      <c r="C206" s="11"/>
      <c r="F206" s="11"/>
      <c r="G206" s="11"/>
      <c r="I206" s="3">
        <f t="shared" ca="1" si="8"/>
        <v>0.16499165254532688</v>
      </c>
      <c r="J206" s="5">
        <f t="shared" ca="1" si="9"/>
        <v>55000</v>
      </c>
      <c r="K206" s="11"/>
      <c r="L206" s="11"/>
    </row>
    <row r="207" spans="1:12" s="12" customFormat="1" x14ac:dyDescent="0.2">
      <c r="A207" s="11"/>
      <c r="B207" s="11"/>
      <c r="C207" s="11"/>
      <c r="F207" s="11"/>
      <c r="G207" s="11"/>
      <c r="I207" s="3">
        <f t="shared" ca="1" si="8"/>
        <v>0.32452726941031618</v>
      </c>
      <c r="J207" s="5">
        <f t="shared" ca="1" si="9"/>
        <v>75000</v>
      </c>
      <c r="K207" s="11"/>
      <c r="L207" s="11"/>
    </row>
    <row r="208" spans="1:12" s="12" customFormat="1" x14ac:dyDescent="0.2">
      <c r="A208" s="11"/>
      <c r="B208" s="11"/>
      <c r="C208" s="11"/>
      <c r="F208" s="11"/>
      <c r="G208" s="11"/>
      <c r="I208" s="3">
        <f t="shared" ca="1" si="8"/>
        <v>0.8826611305090587</v>
      </c>
      <c r="J208" s="5">
        <f t="shared" ca="1" si="9"/>
        <v>135000</v>
      </c>
      <c r="K208" s="11"/>
      <c r="L208" s="11"/>
    </row>
    <row r="209" spans="1:12" s="12" customFormat="1" x14ac:dyDescent="0.2">
      <c r="A209" s="11"/>
      <c r="B209" s="11"/>
      <c r="C209" s="11"/>
      <c r="F209" s="11"/>
      <c r="G209" s="11"/>
      <c r="I209" s="3">
        <f t="shared" ca="1" si="8"/>
        <v>0.83102980984777064</v>
      </c>
      <c r="J209" s="5">
        <f t="shared" ca="1" si="9"/>
        <v>125000</v>
      </c>
      <c r="K209" s="11"/>
      <c r="L209" s="11"/>
    </row>
    <row r="210" spans="1:12" s="12" customFormat="1" x14ac:dyDescent="0.2">
      <c r="A210" s="11"/>
      <c r="B210" s="11"/>
      <c r="C210" s="11"/>
      <c r="F210" s="11"/>
      <c r="G210" s="11"/>
      <c r="I210" s="3">
        <f t="shared" ca="1" si="8"/>
        <v>0.6705374039596691</v>
      </c>
      <c r="J210" s="5">
        <f t="shared" ca="1" si="9"/>
        <v>109000</v>
      </c>
      <c r="K210" s="11"/>
      <c r="L210" s="11"/>
    </row>
    <row r="211" spans="1:12" s="12" customFormat="1" x14ac:dyDescent="0.2">
      <c r="A211" s="11"/>
      <c r="B211" s="11"/>
      <c r="C211" s="11"/>
      <c r="F211" s="11"/>
      <c r="G211" s="11"/>
      <c r="I211" s="3">
        <f t="shared" ca="1" si="8"/>
        <v>0.50839725688640125</v>
      </c>
      <c r="J211" s="5">
        <f t="shared" ca="1" si="9"/>
        <v>93000</v>
      </c>
      <c r="K211" s="11"/>
      <c r="L211" s="11"/>
    </row>
    <row r="212" spans="1:12" s="12" customFormat="1" x14ac:dyDescent="0.2">
      <c r="A212" s="11"/>
      <c r="B212" s="11"/>
      <c r="C212" s="11"/>
      <c r="F212" s="11"/>
      <c r="G212" s="11"/>
      <c r="I212" s="3">
        <f t="shared" ca="1" si="8"/>
        <v>8.2450857530122712E-2</v>
      </c>
      <c r="J212" s="5">
        <f t="shared" ca="1" si="9"/>
        <v>47000</v>
      </c>
      <c r="K212" s="11"/>
      <c r="L212" s="11"/>
    </row>
    <row r="213" spans="1:12" s="12" customFormat="1" x14ac:dyDescent="0.2">
      <c r="A213" s="11"/>
      <c r="B213" s="11"/>
      <c r="C213" s="11"/>
      <c r="F213" s="11"/>
      <c r="G213" s="11"/>
      <c r="I213" s="3">
        <f t="shared" ca="1" si="8"/>
        <v>4.6685674792327658E-2</v>
      </c>
      <c r="J213" s="5">
        <f t="shared" ca="1" si="9"/>
        <v>40000</v>
      </c>
      <c r="K213" s="11"/>
      <c r="L213" s="11"/>
    </row>
    <row r="214" spans="1:12" s="12" customFormat="1" x14ac:dyDescent="0.2">
      <c r="A214" s="11"/>
      <c r="B214" s="11"/>
      <c r="C214" s="11"/>
      <c r="F214" s="11"/>
      <c r="G214" s="11"/>
      <c r="I214" s="3">
        <f t="shared" ca="1" si="8"/>
        <v>0.4665846943128249</v>
      </c>
      <c r="J214" s="5">
        <f t="shared" ca="1" si="9"/>
        <v>89000</v>
      </c>
      <c r="K214" s="11"/>
      <c r="L214" s="11"/>
    </row>
    <row r="215" spans="1:12" s="12" customFormat="1" x14ac:dyDescent="0.2">
      <c r="A215" s="11"/>
      <c r="B215" s="11"/>
      <c r="C215" s="11"/>
      <c r="F215" s="11"/>
      <c r="G215" s="11"/>
      <c r="I215" s="3">
        <f t="shared" ca="1" si="8"/>
        <v>0.39564111414148573</v>
      </c>
      <c r="J215" s="5">
        <f t="shared" ca="1" si="9"/>
        <v>81000</v>
      </c>
      <c r="K215" s="11"/>
      <c r="L215" s="11"/>
    </row>
    <row r="216" spans="1:12" s="12" customFormat="1" x14ac:dyDescent="0.2">
      <c r="A216" s="11"/>
      <c r="B216" s="11"/>
      <c r="C216" s="11"/>
      <c r="F216" s="11"/>
      <c r="G216" s="11"/>
      <c r="I216" s="3">
        <f t="shared" ca="1" si="8"/>
        <v>0.93279172379334774</v>
      </c>
      <c r="J216" s="5">
        <f t="shared" ca="1" si="9"/>
        <v>337500</v>
      </c>
      <c r="K216" s="11"/>
      <c r="L216" s="11"/>
    </row>
    <row r="217" spans="1:12" s="12" customFormat="1" x14ac:dyDescent="0.2">
      <c r="A217" s="11"/>
      <c r="B217" s="11"/>
      <c r="C217" s="11"/>
      <c r="F217" s="11"/>
      <c r="G217" s="11"/>
      <c r="I217" s="3">
        <f t="shared" ca="1" si="8"/>
        <v>0.14904880069770077</v>
      </c>
      <c r="J217" s="5">
        <f t="shared" ca="1" si="9"/>
        <v>53000</v>
      </c>
      <c r="K217" s="11"/>
      <c r="L217" s="11"/>
    </row>
    <row r="218" spans="1:12" s="12" customFormat="1" x14ac:dyDescent="0.2">
      <c r="A218" s="11"/>
      <c r="B218" s="11"/>
      <c r="C218" s="11"/>
      <c r="F218" s="11"/>
      <c r="G218" s="11"/>
      <c r="I218" s="3">
        <f t="shared" ca="1" si="8"/>
        <v>0.9903696403882537</v>
      </c>
      <c r="J218" s="5">
        <f t="shared" ca="1" si="9"/>
        <v>900000</v>
      </c>
      <c r="K218" s="11"/>
      <c r="L218" s="11"/>
    </row>
    <row r="219" spans="1:12" s="12" customFormat="1" x14ac:dyDescent="0.2">
      <c r="A219" s="11"/>
      <c r="B219" s="11"/>
      <c r="C219" s="11"/>
      <c r="F219" s="11"/>
      <c r="G219" s="11"/>
      <c r="I219" s="3">
        <f t="shared" ca="1" si="8"/>
        <v>0.59768111311572159</v>
      </c>
      <c r="J219" s="5">
        <f t="shared" ca="1" si="9"/>
        <v>101000</v>
      </c>
      <c r="K219" s="11"/>
      <c r="L219" s="11"/>
    </row>
    <row r="220" spans="1:12" s="12" customFormat="1" x14ac:dyDescent="0.2">
      <c r="A220" s="11"/>
      <c r="B220" s="11"/>
      <c r="C220" s="11"/>
      <c r="F220" s="11"/>
      <c r="G220" s="11"/>
      <c r="I220" s="3">
        <f t="shared" ca="1" si="8"/>
        <v>0.24655644289310941</v>
      </c>
      <c r="J220" s="5">
        <f t="shared" ca="1" si="9"/>
        <v>65000</v>
      </c>
      <c r="K220" s="11"/>
      <c r="L220" s="11"/>
    </row>
    <row r="221" spans="1:12" s="12" customFormat="1" x14ac:dyDescent="0.2">
      <c r="A221" s="11"/>
      <c r="B221" s="11"/>
      <c r="C221" s="11"/>
      <c r="F221" s="11"/>
      <c r="G221" s="11"/>
      <c r="I221" s="3">
        <f t="shared" ca="1" si="8"/>
        <v>0.20160537586290428</v>
      </c>
      <c r="J221" s="5">
        <f t="shared" ca="1" si="9"/>
        <v>61000</v>
      </c>
      <c r="K221" s="11"/>
      <c r="L221" s="11"/>
    </row>
    <row r="222" spans="1:12" s="12" customFormat="1" x14ac:dyDescent="0.2">
      <c r="A222" s="11"/>
      <c r="B222" s="11"/>
      <c r="C222" s="11"/>
      <c r="F222" s="11"/>
      <c r="G222" s="11"/>
      <c r="I222" s="3">
        <f t="shared" ca="1" si="8"/>
        <v>0.54137237260010873</v>
      </c>
      <c r="J222" s="5">
        <f t="shared" ca="1" si="9"/>
        <v>97000</v>
      </c>
      <c r="K222" s="11"/>
      <c r="L222" s="11"/>
    </row>
    <row r="223" spans="1:12" s="12" customFormat="1" x14ac:dyDescent="0.2">
      <c r="A223" s="11"/>
      <c r="B223" s="11"/>
      <c r="C223" s="11"/>
      <c r="F223" s="11"/>
      <c r="G223" s="11"/>
      <c r="I223" s="3">
        <f t="shared" ca="1" si="8"/>
        <v>0.13026407183047983</v>
      </c>
      <c r="J223" s="5">
        <f t="shared" ca="1" si="9"/>
        <v>51000</v>
      </c>
      <c r="K223" s="11"/>
      <c r="L223" s="11"/>
    </row>
    <row r="224" spans="1:12" s="12" customFormat="1" x14ac:dyDescent="0.2">
      <c r="A224" s="11"/>
      <c r="B224" s="11"/>
      <c r="C224" s="11"/>
      <c r="F224" s="11"/>
      <c r="G224" s="11"/>
      <c r="I224" s="3">
        <f t="shared" ref="I224:I287" ca="1" si="10">RAND()</f>
        <v>0.2217747872595367</v>
      </c>
      <c r="J224" s="5">
        <f t="shared" ca="1" si="9"/>
        <v>63000</v>
      </c>
      <c r="K224" s="11"/>
      <c r="L224" s="11"/>
    </row>
    <row r="225" spans="1:12" s="12" customFormat="1" x14ac:dyDescent="0.2">
      <c r="A225" s="11"/>
      <c r="B225" s="11"/>
      <c r="C225" s="11"/>
      <c r="F225" s="11"/>
      <c r="G225" s="11"/>
      <c r="I225" s="3">
        <f t="shared" ca="1" si="10"/>
        <v>0.85558658778112573</v>
      </c>
      <c r="J225" s="5">
        <f t="shared" ca="1" si="9"/>
        <v>127000</v>
      </c>
      <c r="K225" s="11"/>
      <c r="L225" s="11"/>
    </row>
    <row r="226" spans="1:12" s="12" customFormat="1" x14ac:dyDescent="0.2">
      <c r="A226" s="11"/>
      <c r="B226" s="11"/>
      <c r="C226" s="11"/>
      <c r="F226" s="11"/>
      <c r="G226" s="11"/>
      <c r="I226" s="3">
        <f t="shared" ca="1" si="10"/>
        <v>3.2668957577173141E-2</v>
      </c>
      <c r="J226" s="5">
        <f t="shared" ca="1" si="9"/>
        <v>27500</v>
      </c>
      <c r="K226" s="11"/>
      <c r="L226" s="11"/>
    </row>
    <row r="227" spans="1:12" s="12" customFormat="1" x14ac:dyDescent="0.2">
      <c r="A227" s="11"/>
      <c r="B227" s="11"/>
      <c r="C227" s="11"/>
      <c r="F227" s="11"/>
      <c r="G227" s="11"/>
      <c r="I227" s="3">
        <f t="shared" ca="1" si="10"/>
        <v>0.69785486526944795</v>
      </c>
      <c r="J227" s="5">
        <f t="shared" ca="1" si="9"/>
        <v>111000</v>
      </c>
      <c r="K227" s="11"/>
      <c r="L227" s="11"/>
    </row>
    <row r="228" spans="1:12" s="12" customFormat="1" x14ac:dyDescent="0.2">
      <c r="A228" s="11"/>
      <c r="B228" s="11"/>
      <c r="C228" s="11"/>
      <c r="F228" s="11"/>
      <c r="G228" s="11"/>
      <c r="I228" s="3">
        <f t="shared" ca="1" si="10"/>
        <v>0.58652806569770743</v>
      </c>
      <c r="J228" s="5">
        <f t="shared" ca="1" si="9"/>
        <v>101000</v>
      </c>
      <c r="K228" s="11"/>
      <c r="L228" s="11"/>
    </row>
    <row r="229" spans="1:12" s="12" customFormat="1" x14ac:dyDescent="0.2">
      <c r="A229" s="11"/>
      <c r="B229" s="11"/>
      <c r="C229" s="11"/>
      <c r="F229" s="11"/>
      <c r="G229" s="11"/>
      <c r="I229" s="3">
        <f t="shared" ca="1" si="10"/>
        <v>0.45343826299578038</v>
      </c>
      <c r="J229" s="5">
        <f t="shared" ca="1" si="9"/>
        <v>87000</v>
      </c>
      <c r="K229" s="11"/>
      <c r="L229" s="11"/>
    </row>
    <row r="230" spans="1:12" s="12" customFormat="1" x14ac:dyDescent="0.2">
      <c r="A230" s="11"/>
      <c r="B230" s="11"/>
      <c r="C230" s="11"/>
      <c r="F230" s="11"/>
      <c r="G230" s="11"/>
      <c r="I230" s="3">
        <f t="shared" ca="1" si="10"/>
        <v>0.39380327015092564</v>
      </c>
      <c r="J230" s="5">
        <f t="shared" ca="1" si="9"/>
        <v>81000</v>
      </c>
      <c r="K230" s="11"/>
      <c r="L230" s="11"/>
    </row>
    <row r="231" spans="1:12" s="12" customFormat="1" x14ac:dyDescent="0.2">
      <c r="A231" s="11"/>
      <c r="B231" s="11"/>
      <c r="C231" s="11"/>
      <c r="F231" s="11"/>
      <c r="G231" s="11"/>
      <c r="I231" s="3">
        <f t="shared" ca="1" si="10"/>
        <v>0.94473980991907258</v>
      </c>
      <c r="J231" s="5">
        <f t="shared" ca="1" si="9"/>
        <v>525000</v>
      </c>
      <c r="K231" s="11"/>
      <c r="L231" s="11"/>
    </row>
    <row r="232" spans="1:12" s="12" customFormat="1" x14ac:dyDescent="0.2">
      <c r="A232" s="11"/>
      <c r="B232" s="11"/>
      <c r="C232" s="11"/>
      <c r="F232" s="11"/>
      <c r="G232" s="11"/>
      <c r="I232" s="3">
        <f t="shared" ca="1" si="10"/>
        <v>0.79136106621686586</v>
      </c>
      <c r="J232" s="5">
        <f t="shared" ca="1" si="9"/>
        <v>121000</v>
      </c>
      <c r="K232" s="11"/>
      <c r="L232" s="11"/>
    </row>
    <row r="233" spans="1:12" s="12" customFormat="1" x14ac:dyDescent="0.2">
      <c r="A233" s="11"/>
      <c r="B233" s="11"/>
      <c r="C233" s="11"/>
      <c r="F233" s="11"/>
      <c r="G233" s="11"/>
      <c r="I233" s="3">
        <f t="shared" ca="1" si="10"/>
        <v>0.82510813144138551</v>
      </c>
      <c r="J233" s="5">
        <f t="shared" ca="1" si="9"/>
        <v>125000</v>
      </c>
      <c r="K233" s="11"/>
      <c r="L233" s="11"/>
    </row>
    <row r="234" spans="1:12" s="12" customFormat="1" x14ac:dyDescent="0.2">
      <c r="A234" s="11"/>
      <c r="B234" s="11"/>
      <c r="C234" s="11"/>
      <c r="F234" s="11"/>
      <c r="G234" s="11"/>
      <c r="I234" s="3">
        <f t="shared" ca="1" si="10"/>
        <v>0.23425463133630964</v>
      </c>
      <c r="J234" s="5">
        <f t="shared" ca="1" si="9"/>
        <v>63000</v>
      </c>
      <c r="K234" s="11"/>
      <c r="L234" s="11"/>
    </row>
    <row r="235" spans="1:12" s="12" customFormat="1" x14ac:dyDescent="0.2">
      <c r="A235" s="11"/>
      <c r="B235" s="11"/>
      <c r="C235" s="11"/>
      <c r="F235" s="11"/>
      <c r="G235" s="11"/>
      <c r="I235" s="3">
        <f t="shared" ca="1" si="10"/>
        <v>0.27482300188175335</v>
      </c>
      <c r="J235" s="5">
        <f t="shared" ca="1" si="9"/>
        <v>67000</v>
      </c>
      <c r="K235" s="11"/>
      <c r="L235" s="11"/>
    </row>
    <row r="236" spans="1:12" s="12" customFormat="1" x14ac:dyDescent="0.2">
      <c r="A236" s="11"/>
      <c r="B236" s="11"/>
      <c r="C236" s="11"/>
      <c r="F236" s="11"/>
      <c r="G236" s="11"/>
      <c r="I236" s="3">
        <f t="shared" ca="1" si="10"/>
        <v>0.79893753855501981</v>
      </c>
      <c r="J236" s="5">
        <f t="shared" ca="1" si="9"/>
        <v>121000</v>
      </c>
      <c r="K236" s="11"/>
      <c r="L236" s="11"/>
    </row>
    <row r="237" spans="1:12" s="12" customFormat="1" x14ac:dyDescent="0.2">
      <c r="A237" s="11"/>
      <c r="B237" s="11"/>
      <c r="C237" s="11"/>
      <c r="F237" s="11"/>
      <c r="G237" s="11"/>
      <c r="I237" s="3">
        <f t="shared" ca="1" si="10"/>
        <v>0.30932174872592189</v>
      </c>
      <c r="J237" s="5">
        <f t="shared" ca="1" si="9"/>
        <v>73000</v>
      </c>
      <c r="K237" s="11"/>
      <c r="L237" s="11"/>
    </row>
    <row r="238" spans="1:12" s="12" customFormat="1" x14ac:dyDescent="0.2">
      <c r="A238" s="11"/>
      <c r="B238" s="11"/>
      <c r="C238" s="11"/>
      <c r="F238" s="11"/>
      <c r="G238" s="11"/>
      <c r="I238" s="3">
        <f t="shared" ca="1" si="10"/>
        <v>0.21887956322610691</v>
      </c>
      <c r="J238" s="5">
        <f t="shared" ca="1" si="9"/>
        <v>61000</v>
      </c>
      <c r="K238" s="11"/>
      <c r="L238" s="11"/>
    </row>
    <row r="239" spans="1:12" s="12" customFormat="1" x14ac:dyDescent="0.2">
      <c r="A239" s="11"/>
      <c r="B239" s="11"/>
      <c r="C239" s="11"/>
      <c r="F239" s="11"/>
      <c r="G239" s="11"/>
      <c r="I239" s="3">
        <f t="shared" ca="1" si="10"/>
        <v>0.94617250215953208</v>
      </c>
      <c r="J239" s="5">
        <f t="shared" ca="1" si="9"/>
        <v>525000</v>
      </c>
      <c r="K239" s="11"/>
      <c r="L239" s="11"/>
    </row>
    <row r="240" spans="1:12" s="12" customFormat="1" x14ac:dyDescent="0.2">
      <c r="A240" s="11"/>
      <c r="B240" s="11"/>
      <c r="C240" s="11"/>
      <c r="F240" s="11"/>
      <c r="G240" s="11"/>
      <c r="I240" s="3">
        <f t="shared" ca="1" si="10"/>
        <v>0.75626369320689268</v>
      </c>
      <c r="J240" s="5">
        <f t="shared" ca="1" si="9"/>
        <v>117000</v>
      </c>
      <c r="K240" s="11"/>
      <c r="L240" s="11"/>
    </row>
    <row r="241" spans="1:12" s="12" customFormat="1" x14ac:dyDescent="0.2">
      <c r="A241" s="11"/>
      <c r="B241" s="11"/>
      <c r="C241" s="11"/>
      <c r="F241" s="11"/>
      <c r="G241" s="11"/>
      <c r="I241" s="3">
        <f t="shared" ca="1" si="10"/>
        <v>0.50393743958788084</v>
      </c>
      <c r="J241" s="5">
        <f t="shared" ca="1" si="9"/>
        <v>93000</v>
      </c>
      <c r="K241" s="11"/>
      <c r="L241" s="11"/>
    </row>
    <row r="242" spans="1:12" s="12" customFormat="1" x14ac:dyDescent="0.2">
      <c r="A242" s="11"/>
      <c r="B242" s="11"/>
      <c r="C242" s="11"/>
      <c r="F242" s="11"/>
      <c r="G242" s="11"/>
      <c r="I242" s="3">
        <f t="shared" ca="1" si="10"/>
        <v>0.8979529041225679</v>
      </c>
      <c r="J242" s="5">
        <f t="shared" ca="1" si="9"/>
        <v>135000</v>
      </c>
      <c r="K242" s="11"/>
      <c r="L242" s="11"/>
    </row>
    <row r="243" spans="1:12" s="12" customFormat="1" x14ac:dyDescent="0.2">
      <c r="A243" s="11"/>
      <c r="B243" s="11"/>
      <c r="C243" s="11"/>
      <c r="F243" s="11"/>
      <c r="G243" s="11"/>
      <c r="I243" s="3">
        <f t="shared" ca="1" si="10"/>
        <v>8.6009442569479844E-2</v>
      </c>
      <c r="J243" s="5">
        <f t="shared" ref="J243:J306" ca="1" si="11">VLOOKUP(I243,$B$1:$C$50,2)</f>
        <v>47000</v>
      </c>
      <c r="K243" s="11"/>
      <c r="L243" s="11"/>
    </row>
    <row r="244" spans="1:12" s="12" customFormat="1" x14ac:dyDescent="0.2">
      <c r="A244" s="11"/>
      <c r="B244" s="11"/>
      <c r="C244" s="11"/>
      <c r="F244" s="11"/>
      <c r="G244" s="11"/>
      <c r="I244" s="3">
        <f t="shared" ca="1" si="10"/>
        <v>0.92731120589699934</v>
      </c>
      <c r="J244" s="5">
        <f t="shared" ca="1" si="11"/>
        <v>337500</v>
      </c>
      <c r="K244" s="11"/>
      <c r="L244" s="11"/>
    </row>
    <row r="245" spans="1:12" s="12" customFormat="1" x14ac:dyDescent="0.2">
      <c r="A245" s="11"/>
      <c r="B245" s="11"/>
      <c r="C245" s="11"/>
      <c r="F245" s="11"/>
      <c r="G245" s="11"/>
      <c r="I245" s="3">
        <f t="shared" ca="1" si="10"/>
        <v>0.21530565289413794</v>
      </c>
      <c r="J245" s="5">
        <f t="shared" ca="1" si="11"/>
        <v>61000</v>
      </c>
      <c r="K245" s="11"/>
      <c r="L245" s="11"/>
    </row>
    <row r="246" spans="1:12" s="12" customFormat="1" x14ac:dyDescent="0.2">
      <c r="A246" s="11"/>
      <c r="B246" s="11"/>
      <c r="C246" s="11"/>
      <c r="F246" s="11"/>
      <c r="G246" s="11"/>
      <c r="I246" s="3">
        <f t="shared" ca="1" si="10"/>
        <v>0.94425811507532464</v>
      </c>
      <c r="J246" s="5">
        <f t="shared" ca="1" si="11"/>
        <v>525000</v>
      </c>
      <c r="K246" s="11"/>
      <c r="L246" s="11"/>
    </row>
    <row r="247" spans="1:12" s="12" customFormat="1" x14ac:dyDescent="0.2">
      <c r="A247" s="11"/>
      <c r="B247" s="11"/>
      <c r="C247" s="11"/>
      <c r="F247" s="11"/>
      <c r="G247" s="11"/>
      <c r="I247" s="3">
        <f t="shared" ca="1" si="10"/>
        <v>0.69164236204546536</v>
      </c>
      <c r="J247" s="5">
        <f t="shared" ca="1" si="11"/>
        <v>111000</v>
      </c>
      <c r="K247" s="11"/>
      <c r="L247" s="11"/>
    </row>
    <row r="248" spans="1:12" s="12" customFormat="1" x14ac:dyDescent="0.2">
      <c r="A248" s="11"/>
      <c r="B248" s="11"/>
      <c r="C248" s="11"/>
      <c r="F248" s="11"/>
      <c r="G248" s="11"/>
      <c r="I248" s="3">
        <f t="shared" ca="1" si="10"/>
        <v>0.70527116318749195</v>
      </c>
      <c r="J248" s="5">
        <f t="shared" ca="1" si="11"/>
        <v>113000</v>
      </c>
      <c r="K248" s="11"/>
      <c r="L248" s="11"/>
    </row>
    <row r="249" spans="1:12" s="12" customFormat="1" x14ac:dyDescent="0.2">
      <c r="A249" s="11"/>
      <c r="B249" s="11"/>
      <c r="C249" s="11"/>
      <c r="F249" s="11"/>
      <c r="G249" s="11"/>
      <c r="I249" s="3">
        <f t="shared" ca="1" si="10"/>
        <v>0.71882119882496587</v>
      </c>
      <c r="J249" s="5">
        <f t="shared" ca="1" si="11"/>
        <v>113000</v>
      </c>
      <c r="K249" s="11"/>
      <c r="L249" s="11"/>
    </row>
    <row r="250" spans="1:12" s="12" customFormat="1" x14ac:dyDescent="0.2">
      <c r="A250" s="11"/>
      <c r="B250" s="11"/>
      <c r="C250" s="11"/>
      <c r="F250" s="11"/>
      <c r="G250" s="11"/>
      <c r="I250" s="3">
        <f t="shared" ca="1" si="10"/>
        <v>0.81016680017282439</v>
      </c>
      <c r="J250" s="5">
        <f t="shared" ca="1" si="11"/>
        <v>123000</v>
      </c>
      <c r="K250" s="11"/>
      <c r="L250" s="11"/>
    </row>
    <row r="251" spans="1:12" s="12" customFormat="1" x14ac:dyDescent="0.2">
      <c r="A251" s="11"/>
      <c r="B251" s="11"/>
      <c r="C251" s="11"/>
      <c r="F251" s="11"/>
      <c r="G251" s="11"/>
      <c r="I251" s="3">
        <f t="shared" ca="1" si="10"/>
        <v>0.58266439582210161</v>
      </c>
      <c r="J251" s="5">
        <f t="shared" ca="1" si="11"/>
        <v>101000</v>
      </c>
      <c r="K251" s="11"/>
      <c r="L251" s="11"/>
    </row>
    <row r="252" spans="1:12" s="12" customFormat="1" x14ac:dyDescent="0.2">
      <c r="A252" s="11"/>
      <c r="B252" s="11"/>
      <c r="C252" s="11"/>
      <c r="F252" s="11"/>
      <c r="G252" s="11"/>
      <c r="I252" s="3">
        <f t="shared" ca="1" si="10"/>
        <v>0.34020634347074874</v>
      </c>
      <c r="J252" s="5">
        <f t="shared" ca="1" si="11"/>
        <v>77000</v>
      </c>
      <c r="K252" s="11"/>
      <c r="L252" s="11"/>
    </row>
    <row r="253" spans="1:12" s="12" customFormat="1" x14ac:dyDescent="0.2">
      <c r="A253" s="11"/>
      <c r="B253" s="11"/>
      <c r="C253" s="11"/>
      <c r="F253" s="11"/>
      <c r="G253" s="11"/>
      <c r="I253" s="3">
        <f t="shared" ca="1" si="10"/>
        <v>0.13907581705923</v>
      </c>
      <c r="J253" s="5">
        <f t="shared" ca="1" si="11"/>
        <v>51000</v>
      </c>
      <c r="K253" s="11"/>
      <c r="L253" s="11"/>
    </row>
    <row r="254" spans="1:12" s="12" customFormat="1" x14ac:dyDescent="0.2">
      <c r="A254" s="11"/>
      <c r="B254" s="11"/>
      <c r="C254" s="11"/>
      <c r="F254" s="11"/>
      <c r="G254" s="11"/>
      <c r="I254" s="3">
        <f t="shared" ca="1" si="10"/>
        <v>0.7097316779256243</v>
      </c>
      <c r="J254" s="5">
        <f t="shared" ca="1" si="11"/>
        <v>113000</v>
      </c>
      <c r="K254" s="11"/>
      <c r="L254" s="11"/>
    </row>
    <row r="255" spans="1:12" s="12" customFormat="1" x14ac:dyDescent="0.2">
      <c r="A255" s="11"/>
      <c r="B255" s="11"/>
      <c r="C255" s="11"/>
      <c r="F255" s="11"/>
      <c r="G255" s="11"/>
      <c r="I255" s="3">
        <f t="shared" ca="1" si="10"/>
        <v>7.9077623658726282E-2</v>
      </c>
      <c r="J255" s="5">
        <f t="shared" ca="1" si="11"/>
        <v>45000</v>
      </c>
      <c r="K255" s="11"/>
      <c r="L255" s="11"/>
    </row>
    <row r="256" spans="1:12" s="12" customFormat="1" x14ac:dyDescent="0.2">
      <c r="A256" s="11"/>
      <c r="B256" s="11"/>
      <c r="C256" s="11"/>
      <c r="F256" s="11"/>
      <c r="G256" s="11"/>
      <c r="I256" s="3">
        <f ca="1">RAND()</f>
        <v>0.96486584226111027</v>
      </c>
      <c r="J256" s="5">
        <f t="shared" ca="1" si="11"/>
        <v>712500</v>
      </c>
      <c r="K256" s="11"/>
      <c r="L256" s="11"/>
    </row>
    <row r="257" spans="1:12" s="12" customFormat="1" x14ac:dyDescent="0.2">
      <c r="A257" s="11"/>
      <c r="B257" s="11"/>
      <c r="C257" s="11"/>
      <c r="F257" s="11"/>
      <c r="G257" s="11"/>
      <c r="I257" s="3">
        <f t="shared" ca="1" si="10"/>
        <v>0.91021360856741984</v>
      </c>
      <c r="J257" s="5">
        <f t="shared" ca="1" si="11"/>
        <v>150000</v>
      </c>
      <c r="K257" s="11"/>
      <c r="L257" s="11"/>
    </row>
    <row r="258" spans="1:12" s="12" customFormat="1" x14ac:dyDescent="0.2">
      <c r="A258" s="11"/>
      <c r="B258" s="11"/>
      <c r="C258" s="11"/>
      <c r="F258" s="11"/>
      <c r="G258" s="11"/>
      <c r="I258" s="3">
        <f t="shared" ca="1" si="10"/>
        <v>0.47504254172666194</v>
      </c>
      <c r="J258" s="5">
        <f t="shared" ca="1" si="11"/>
        <v>89000</v>
      </c>
      <c r="K258" s="11"/>
      <c r="L258" s="11"/>
    </row>
    <row r="259" spans="1:12" s="12" customFormat="1" x14ac:dyDescent="0.2">
      <c r="A259" s="11"/>
      <c r="B259" s="11"/>
      <c r="C259" s="11"/>
      <c r="F259" s="11"/>
      <c r="G259" s="11"/>
      <c r="I259" s="3">
        <f t="shared" ca="1" si="10"/>
        <v>0.56260197384988719</v>
      </c>
      <c r="J259" s="5">
        <f t="shared" ca="1" si="11"/>
        <v>99000</v>
      </c>
      <c r="K259" s="11"/>
      <c r="L259" s="11"/>
    </row>
    <row r="260" spans="1:12" s="12" customFormat="1" x14ac:dyDescent="0.2">
      <c r="A260" s="11"/>
      <c r="B260" s="11"/>
      <c r="C260" s="11"/>
      <c r="F260" s="11"/>
      <c r="G260" s="11"/>
      <c r="I260" s="3">
        <f t="shared" ca="1" si="10"/>
        <v>0.99326256787043687</v>
      </c>
      <c r="J260" s="5">
        <f t="shared" ca="1" si="11"/>
        <v>900000</v>
      </c>
      <c r="K260" s="11"/>
      <c r="L260" s="11"/>
    </row>
    <row r="261" spans="1:12" s="12" customFormat="1" x14ac:dyDescent="0.2">
      <c r="A261" s="11"/>
      <c r="B261" s="11"/>
      <c r="C261" s="11"/>
      <c r="F261" s="11"/>
      <c r="G261" s="11"/>
      <c r="I261" s="3">
        <f t="shared" ca="1" si="10"/>
        <v>0.59648529736055567</v>
      </c>
      <c r="J261" s="5">
        <f t="shared" ca="1" si="11"/>
        <v>101000</v>
      </c>
      <c r="K261" s="11"/>
      <c r="L261" s="11"/>
    </row>
    <row r="262" spans="1:12" s="12" customFormat="1" x14ac:dyDescent="0.2">
      <c r="A262" s="11"/>
      <c r="B262" s="11"/>
      <c r="C262" s="11"/>
      <c r="F262" s="11"/>
      <c r="G262" s="11"/>
      <c r="I262" s="3">
        <f t="shared" ca="1" si="10"/>
        <v>7.915473646764315E-2</v>
      </c>
      <c r="J262" s="5">
        <f t="shared" ca="1" si="11"/>
        <v>45000</v>
      </c>
      <c r="K262" s="11"/>
      <c r="L262" s="11"/>
    </row>
    <row r="263" spans="1:12" s="12" customFormat="1" x14ac:dyDescent="0.2">
      <c r="A263" s="11"/>
      <c r="B263" s="11"/>
      <c r="C263" s="11"/>
      <c r="F263" s="11"/>
      <c r="G263" s="11"/>
      <c r="I263" s="3">
        <f t="shared" ca="1" si="10"/>
        <v>0.19215248143636987</v>
      </c>
      <c r="J263" s="5">
        <f t="shared" ca="1" si="11"/>
        <v>59000</v>
      </c>
      <c r="K263" s="11"/>
      <c r="L263" s="11"/>
    </row>
    <row r="264" spans="1:12" s="12" customFormat="1" x14ac:dyDescent="0.2">
      <c r="A264" s="11"/>
      <c r="B264" s="11"/>
      <c r="C264" s="11"/>
      <c r="F264" s="11"/>
      <c r="G264" s="11"/>
      <c r="I264" s="3">
        <f t="shared" ca="1" si="10"/>
        <v>0.14736466259506531</v>
      </c>
      <c r="J264" s="5">
        <f t="shared" ca="1" si="11"/>
        <v>53000</v>
      </c>
      <c r="K264" s="11"/>
      <c r="L264" s="11"/>
    </row>
    <row r="265" spans="1:12" s="12" customFormat="1" x14ac:dyDescent="0.2">
      <c r="A265" s="11"/>
      <c r="B265" s="11"/>
      <c r="C265" s="11"/>
      <c r="F265" s="11"/>
      <c r="G265" s="11"/>
      <c r="I265" s="3">
        <f t="shared" ca="1" si="10"/>
        <v>0.34507607355470704</v>
      </c>
      <c r="J265" s="5">
        <f t="shared" ca="1" si="11"/>
        <v>77000</v>
      </c>
      <c r="K265" s="11"/>
      <c r="L265" s="11"/>
    </row>
    <row r="266" spans="1:12" s="12" customFormat="1" x14ac:dyDescent="0.2">
      <c r="A266" s="11"/>
      <c r="B266" s="11"/>
      <c r="C266" s="11"/>
      <c r="F266" s="11"/>
      <c r="G266" s="11"/>
      <c r="I266" s="3">
        <f t="shared" ca="1" si="10"/>
        <v>0.7419319112913203</v>
      </c>
      <c r="J266" s="5">
        <f t="shared" ca="1" si="11"/>
        <v>117000</v>
      </c>
      <c r="K266" s="11"/>
      <c r="L266" s="11"/>
    </row>
    <row r="267" spans="1:12" s="12" customFormat="1" x14ac:dyDescent="0.2">
      <c r="A267" s="11"/>
      <c r="B267" s="11"/>
      <c r="C267" s="11"/>
      <c r="F267" s="11"/>
      <c r="G267" s="11"/>
      <c r="I267" s="3">
        <f t="shared" ca="1" si="10"/>
        <v>0.27135659975511306</v>
      </c>
      <c r="J267" s="5">
        <f t="shared" ca="1" si="11"/>
        <v>67000</v>
      </c>
      <c r="K267" s="11"/>
      <c r="L267" s="11"/>
    </row>
    <row r="268" spans="1:12" s="12" customFormat="1" x14ac:dyDescent="0.2">
      <c r="A268" s="11"/>
      <c r="B268" s="11"/>
      <c r="C268" s="11"/>
      <c r="F268" s="11"/>
      <c r="G268" s="11"/>
      <c r="I268" s="3">
        <f t="shared" ca="1" si="10"/>
        <v>0.88614714365319147</v>
      </c>
      <c r="J268" s="5">
        <f t="shared" ca="1" si="11"/>
        <v>135000</v>
      </c>
      <c r="K268" s="11"/>
      <c r="L268" s="11"/>
    </row>
    <row r="269" spans="1:12" s="12" customFormat="1" x14ac:dyDescent="0.2">
      <c r="A269" s="11"/>
      <c r="B269" s="11"/>
      <c r="C269" s="11"/>
      <c r="F269" s="11"/>
      <c r="G269" s="11"/>
      <c r="I269" s="3">
        <f t="shared" ca="1" si="10"/>
        <v>0.52181498154371209</v>
      </c>
      <c r="J269" s="5">
        <f t="shared" ca="1" si="11"/>
        <v>95000</v>
      </c>
      <c r="K269" s="11"/>
      <c r="L269" s="11"/>
    </row>
    <row r="270" spans="1:12" s="12" customFormat="1" x14ac:dyDescent="0.2">
      <c r="A270" s="11"/>
      <c r="B270" s="11"/>
      <c r="C270" s="11"/>
      <c r="F270" s="11"/>
      <c r="G270" s="11"/>
      <c r="I270" s="3">
        <f t="shared" ca="1" si="10"/>
        <v>0.88516555388181517</v>
      </c>
      <c r="J270" s="5">
        <f t="shared" ca="1" si="11"/>
        <v>135000</v>
      </c>
      <c r="K270" s="11"/>
      <c r="L270" s="11"/>
    </row>
    <row r="271" spans="1:12" s="12" customFormat="1" x14ac:dyDescent="0.2">
      <c r="A271" s="11"/>
      <c r="B271" s="11"/>
      <c r="C271" s="11"/>
      <c r="F271" s="11"/>
      <c r="G271" s="11"/>
      <c r="I271" s="3">
        <f t="shared" ca="1" si="10"/>
        <v>0.15628087090886777</v>
      </c>
      <c r="J271" s="5">
        <f t="shared" ca="1" si="11"/>
        <v>53000</v>
      </c>
      <c r="K271" s="11"/>
      <c r="L271" s="11"/>
    </row>
    <row r="272" spans="1:12" s="12" customFormat="1" x14ac:dyDescent="0.2">
      <c r="A272" s="11"/>
      <c r="B272" s="11"/>
      <c r="C272" s="11"/>
      <c r="F272" s="11"/>
      <c r="G272" s="11"/>
      <c r="I272" s="3">
        <f t="shared" ca="1" si="10"/>
        <v>0.77115412083890666</v>
      </c>
      <c r="J272" s="5">
        <f t="shared" ca="1" si="11"/>
        <v>119000</v>
      </c>
      <c r="K272" s="11"/>
      <c r="L272" s="11"/>
    </row>
    <row r="273" spans="1:12" s="12" customFormat="1" x14ac:dyDescent="0.2">
      <c r="A273" s="11"/>
      <c r="B273" s="11"/>
      <c r="C273" s="11"/>
      <c r="F273" s="11"/>
      <c r="G273" s="11"/>
      <c r="I273" s="3">
        <f t="shared" ca="1" si="10"/>
        <v>0.69342850248478294</v>
      </c>
      <c r="J273" s="5">
        <f t="shared" ca="1" si="11"/>
        <v>111000</v>
      </c>
      <c r="K273" s="11"/>
      <c r="L273" s="11"/>
    </row>
    <row r="274" spans="1:12" s="12" customFormat="1" x14ac:dyDescent="0.2">
      <c r="A274" s="11"/>
      <c r="B274" s="11"/>
      <c r="C274" s="11"/>
      <c r="F274" s="11"/>
      <c r="G274" s="11"/>
      <c r="I274" s="3">
        <f t="shared" ca="1" si="10"/>
        <v>0.5943230352044</v>
      </c>
      <c r="J274" s="5">
        <f t="shared" ca="1" si="11"/>
        <v>101000</v>
      </c>
      <c r="K274" s="11"/>
      <c r="L274" s="11"/>
    </row>
    <row r="275" spans="1:12" s="12" customFormat="1" x14ac:dyDescent="0.2">
      <c r="A275" s="11"/>
      <c r="B275" s="11"/>
      <c r="C275" s="11"/>
      <c r="F275" s="11"/>
      <c r="G275" s="11"/>
      <c r="I275" s="3">
        <f t="shared" ca="1" si="10"/>
        <v>0.16371990517516766</v>
      </c>
      <c r="J275" s="5">
        <f t="shared" ca="1" si="11"/>
        <v>55000</v>
      </c>
      <c r="K275" s="11"/>
      <c r="L275" s="11"/>
    </row>
    <row r="276" spans="1:12" s="12" customFormat="1" x14ac:dyDescent="0.2">
      <c r="A276" s="11"/>
      <c r="B276" s="11"/>
      <c r="C276" s="11"/>
      <c r="F276" s="11"/>
      <c r="G276" s="11"/>
      <c r="I276" s="3">
        <f t="shared" ca="1" si="10"/>
        <v>0.9708193789033096</v>
      </c>
      <c r="J276" s="5">
        <f t="shared" ca="1" si="11"/>
        <v>712500</v>
      </c>
      <c r="K276" s="11"/>
      <c r="L276" s="11"/>
    </row>
    <row r="277" spans="1:12" s="12" customFormat="1" x14ac:dyDescent="0.2">
      <c r="A277" s="11"/>
      <c r="B277" s="11"/>
      <c r="C277" s="11"/>
      <c r="F277" s="11"/>
      <c r="G277" s="11"/>
      <c r="I277" s="3">
        <f t="shared" ca="1" si="10"/>
        <v>0.1039134869121553</v>
      </c>
      <c r="J277" s="5">
        <f t="shared" ca="1" si="11"/>
        <v>49000</v>
      </c>
      <c r="K277" s="11"/>
      <c r="L277" s="11"/>
    </row>
    <row r="278" spans="1:12" s="12" customFormat="1" x14ac:dyDescent="0.2">
      <c r="A278" s="11"/>
      <c r="B278" s="11"/>
      <c r="C278" s="11"/>
      <c r="F278" s="11"/>
      <c r="G278" s="11"/>
      <c r="I278" s="3">
        <f t="shared" ca="1" si="10"/>
        <v>0.48362559771680724</v>
      </c>
      <c r="J278" s="5">
        <f t="shared" ca="1" si="11"/>
        <v>91000</v>
      </c>
      <c r="K278" s="11"/>
      <c r="L278" s="11"/>
    </row>
    <row r="279" spans="1:12" s="12" customFormat="1" x14ac:dyDescent="0.2">
      <c r="A279" s="11"/>
      <c r="B279" s="11"/>
      <c r="C279" s="11"/>
      <c r="F279" s="11"/>
      <c r="G279" s="11"/>
      <c r="I279" s="3">
        <f t="shared" ca="1" si="10"/>
        <v>7.2847777145345627E-2</v>
      </c>
      <c r="J279" s="5">
        <f t="shared" ca="1" si="11"/>
        <v>45000</v>
      </c>
      <c r="K279" s="11"/>
      <c r="L279" s="11"/>
    </row>
    <row r="280" spans="1:12" s="12" customFormat="1" x14ac:dyDescent="0.2">
      <c r="A280" s="11"/>
      <c r="B280" s="11"/>
      <c r="C280" s="11"/>
      <c r="F280" s="11"/>
      <c r="G280" s="11"/>
      <c r="I280" s="3">
        <f t="shared" ca="1" si="10"/>
        <v>0.24987277845921807</v>
      </c>
      <c r="J280" s="5">
        <f t="shared" ca="1" si="11"/>
        <v>65000</v>
      </c>
      <c r="K280" s="11"/>
      <c r="L280" s="11"/>
    </row>
    <row r="281" spans="1:12" s="12" customFormat="1" x14ac:dyDescent="0.2">
      <c r="A281" s="11"/>
      <c r="B281" s="11"/>
      <c r="C281" s="11"/>
      <c r="F281" s="11"/>
      <c r="G281" s="11"/>
      <c r="I281" s="3">
        <f t="shared" ca="1" si="10"/>
        <v>0.2702625859690535</v>
      </c>
      <c r="J281" s="5">
        <f t="shared" ca="1" si="11"/>
        <v>67000</v>
      </c>
      <c r="K281" s="11"/>
      <c r="L281" s="11"/>
    </row>
    <row r="282" spans="1:12" s="12" customFormat="1" x14ac:dyDescent="0.2">
      <c r="A282" s="11"/>
      <c r="B282" s="11"/>
      <c r="C282" s="11"/>
      <c r="F282" s="11"/>
      <c r="G282" s="11"/>
      <c r="I282" s="3">
        <f t="shared" ca="1" si="10"/>
        <v>0.54847854556648978</v>
      </c>
      <c r="J282" s="5">
        <f t="shared" ca="1" si="11"/>
        <v>97000</v>
      </c>
      <c r="K282" s="11"/>
      <c r="L282" s="11"/>
    </row>
    <row r="283" spans="1:12" s="12" customFormat="1" x14ac:dyDescent="0.2">
      <c r="A283" s="11"/>
      <c r="B283" s="11"/>
      <c r="C283" s="11"/>
      <c r="F283" s="11"/>
      <c r="G283" s="11"/>
      <c r="I283" s="3">
        <f t="shared" ca="1" si="10"/>
        <v>0.22995610145686218</v>
      </c>
      <c r="J283" s="5">
        <f t="shared" ca="1" si="11"/>
        <v>63000</v>
      </c>
      <c r="K283" s="11"/>
      <c r="L283" s="11"/>
    </row>
    <row r="284" spans="1:12" s="12" customFormat="1" x14ac:dyDescent="0.2">
      <c r="A284" s="11"/>
      <c r="B284" s="11"/>
      <c r="C284" s="11"/>
      <c r="F284" s="11"/>
      <c r="G284" s="11"/>
      <c r="I284" s="3">
        <f t="shared" ca="1" si="10"/>
        <v>0.19912860348123729</v>
      </c>
      <c r="J284" s="5">
        <f t="shared" ca="1" si="11"/>
        <v>59000</v>
      </c>
      <c r="K284" s="11"/>
      <c r="L284" s="11"/>
    </row>
    <row r="285" spans="1:12" s="12" customFormat="1" x14ac:dyDescent="0.2">
      <c r="A285" s="11"/>
      <c r="B285" s="11"/>
      <c r="C285" s="11"/>
      <c r="F285" s="11"/>
      <c r="G285" s="11"/>
      <c r="I285" s="3">
        <f t="shared" ca="1" si="10"/>
        <v>3.3994645299182391E-3</v>
      </c>
      <c r="J285" s="5">
        <f t="shared" ca="1" si="11"/>
        <v>15000</v>
      </c>
      <c r="K285" s="11"/>
      <c r="L285" s="11"/>
    </row>
    <row r="286" spans="1:12" s="12" customFormat="1" x14ac:dyDescent="0.2">
      <c r="A286" s="11"/>
      <c r="B286" s="11"/>
      <c r="C286" s="11"/>
      <c r="F286" s="11"/>
      <c r="G286" s="11"/>
      <c r="I286" s="3">
        <f t="shared" ca="1" si="10"/>
        <v>0.99806453092567793</v>
      </c>
      <c r="J286" s="5">
        <f t="shared" ca="1" si="11"/>
        <v>900000</v>
      </c>
      <c r="K286" s="11"/>
      <c r="L286" s="11"/>
    </row>
    <row r="287" spans="1:12" s="12" customFormat="1" x14ac:dyDescent="0.2">
      <c r="A287" s="11"/>
      <c r="B287" s="11"/>
      <c r="C287" s="11"/>
      <c r="F287" s="11"/>
      <c r="G287" s="11"/>
      <c r="I287" s="3">
        <f t="shared" ca="1" si="10"/>
        <v>0.59132314130951469</v>
      </c>
      <c r="J287" s="5">
        <f t="shared" ca="1" si="11"/>
        <v>101000</v>
      </c>
      <c r="K287" s="11"/>
      <c r="L287" s="11"/>
    </row>
    <row r="288" spans="1:12" s="12" customFormat="1" x14ac:dyDescent="0.2">
      <c r="A288" s="11"/>
      <c r="B288" s="11"/>
      <c r="C288" s="11"/>
      <c r="F288" s="11"/>
      <c r="G288" s="11"/>
      <c r="I288" s="3">
        <f t="shared" ref="I288:I298" ca="1" si="12">RAND()</f>
        <v>0.85472903738086259</v>
      </c>
      <c r="J288" s="5">
        <f t="shared" ca="1" si="11"/>
        <v>127000</v>
      </c>
      <c r="K288" s="11"/>
      <c r="L288" s="11"/>
    </row>
    <row r="289" spans="1:12" s="12" customFormat="1" x14ac:dyDescent="0.2">
      <c r="A289" s="11"/>
      <c r="B289" s="11"/>
      <c r="C289" s="11"/>
      <c r="F289" s="11"/>
      <c r="G289" s="11"/>
      <c r="I289" s="3">
        <f t="shared" ca="1" si="12"/>
        <v>0.38547165474735712</v>
      </c>
      <c r="J289" s="5">
        <f t="shared" ca="1" si="11"/>
        <v>81000</v>
      </c>
      <c r="K289" s="11"/>
      <c r="L289" s="11"/>
    </row>
    <row r="290" spans="1:12" s="12" customFormat="1" x14ac:dyDescent="0.2">
      <c r="A290" s="11"/>
      <c r="B290" s="11"/>
      <c r="C290" s="11"/>
      <c r="F290" s="11"/>
      <c r="G290" s="11"/>
      <c r="I290" s="3">
        <f t="shared" ca="1" si="12"/>
        <v>0.54104692792349129</v>
      </c>
      <c r="J290" s="5">
        <f t="shared" ca="1" si="11"/>
        <v>97000</v>
      </c>
      <c r="K290" s="11"/>
      <c r="L290" s="11"/>
    </row>
    <row r="291" spans="1:12" s="12" customFormat="1" x14ac:dyDescent="0.2">
      <c r="A291" s="11"/>
      <c r="B291" s="11"/>
      <c r="C291" s="11"/>
      <c r="F291" s="11"/>
      <c r="G291" s="11"/>
      <c r="I291" s="3">
        <f t="shared" ca="1" si="12"/>
        <v>0.29794634410983578</v>
      </c>
      <c r="J291" s="5">
        <f t="shared" ca="1" si="11"/>
        <v>71000</v>
      </c>
      <c r="K291" s="11"/>
      <c r="L291" s="11"/>
    </row>
    <row r="292" spans="1:12" s="12" customFormat="1" x14ac:dyDescent="0.2">
      <c r="A292" s="11"/>
      <c r="B292" s="11"/>
      <c r="C292" s="11"/>
      <c r="F292" s="11"/>
      <c r="G292" s="11"/>
      <c r="I292" s="3">
        <f ca="1">RAND()</f>
        <v>0.99598122750301621</v>
      </c>
      <c r="J292" s="5">
        <f t="shared" ca="1" si="11"/>
        <v>900000</v>
      </c>
      <c r="K292" s="11"/>
      <c r="L292" s="11"/>
    </row>
    <row r="293" spans="1:12" s="12" customFormat="1" x14ac:dyDescent="0.2">
      <c r="A293" s="11"/>
      <c r="B293" s="11"/>
      <c r="C293" s="11"/>
      <c r="F293" s="11"/>
      <c r="G293" s="11"/>
      <c r="I293" s="3">
        <f t="shared" ca="1" si="12"/>
        <v>0.47616269475738737</v>
      </c>
      <c r="J293" s="5">
        <f t="shared" ca="1" si="11"/>
        <v>89000</v>
      </c>
      <c r="K293" s="11"/>
      <c r="L293" s="11"/>
    </row>
    <row r="294" spans="1:12" s="12" customFormat="1" x14ac:dyDescent="0.2">
      <c r="A294" s="11"/>
      <c r="B294" s="11"/>
      <c r="C294" s="11"/>
      <c r="F294" s="11"/>
      <c r="G294" s="11"/>
      <c r="I294" s="3">
        <f t="shared" ca="1" si="12"/>
        <v>4.1086296627126595E-2</v>
      </c>
      <c r="J294" s="5">
        <f t="shared" ca="1" si="11"/>
        <v>40000</v>
      </c>
      <c r="K294" s="11"/>
      <c r="L294" s="11"/>
    </row>
    <row r="295" spans="1:12" s="12" customFormat="1" x14ac:dyDescent="0.2">
      <c r="A295" s="11"/>
      <c r="B295" s="11"/>
      <c r="C295" s="11"/>
      <c r="F295" s="11"/>
      <c r="G295" s="11"/>
      <c r="I295" s="3">
        <f ca="1">RAND()</f>
        <v>5.7797445610452969E-2</v>
      </c>
      <c r="J295" s="5">
        <f t="shared" ca="1" si="11"/>
        <v>40000</v>
      </c>
      <c r="K295" s="11"/>
      <c r="L295" s="11"/>
    </row>
    <row r="296" spans="1:12" s="12" customFormat="1" x14ac:dyDescent="0.2">
      <c r="A296" s="11"/>
      <c r="B296" s="11"/>
      <c r="C296" s="11"/>
      <c r="F296" s="11"/>
      <c r="G296" s="11"/>
      <c r="I296" s="3">
        <f t="shared" ca="1" si="12"/>
        <v>0.10164281747702975</v>
      </c>
      <c r="J296" s="5">
        <f t="shared" ca="1" si="11"/>
        <v>49000</v>
      </c>
      <c r="K296" s="11"/>
      <c r="L296" s="11"/>
    </row>
    <row r="297" spans="1:12" s="12" customFormat="1" x14ac:dyDescent="0.2">
      <c r="A297" s="11"/>
      <c r="B297" s="11"/>
      <c r="C297" s="11"/>
      <c r="F297" s="11"/>
      <c r="G297" s="11"/>
      <c r="I297" s="3">
        <f t="shared" ca="1" si="12"/>
        <v>0.1301063212743514</v>
      </c>
      <c r="J297" s="5">
        <f t="shared" ca="1" si="11"/>
        <v>51000</v>
      </c>
      <c r="K297" s="11"/>
      <c r="L297" s="11"/>
    </row>
    <row r="298" spans="1:12" s="12" customFormat="1" x14ac:dyDescent="0.2">
      <c r="A298" s="11"/>
      <c r="B298" s="11"/>
      <c r="C298" s="11"/>
      <c r="F298" s="11"/>
      <c r="G298" s="11"/>
      <c r="I298" s="3">
        <f t="shared" ca="1" si="12"/>
        <v>0.65364597784261924</v>
      </c>
      <c r="J298" s="5">
        <f t="shared" ca="1" si="11"/>
        <v>107000</v>
      </c>
      <c r="K298" s="11"/>
      <c r="L298" s="11"/>
    </row>
    <row r="299" spans="1:12" s="12" customFormat="1" x14ac:dyDescent="0.2">
      <c r="A299" s="11"/>
      <c r="B299" s="11"/>
      <c r="C299" s="11"/>
      <c r="F299" s="11"/>
      <c r="G299" s="11"/>
      <c r="I299" s="3">
        <f ca="1">RAND()</f>
        <v>0.86281636098119663</v>
      </c>
      <c r="J299" s="5">
        <f t="shared" ca="1" si="11"/>
        <v>129000</v>
      </c>
      <c r="K299" s="11"/>
      <c r="L299" s="11"/>
    </row>
    <row r="300" spans="1:12" s="12" customFormat="1" x14ac:dyDescent="0.2">
      <c r="A300" s="11"/>
      <c r="B300" s="11"/>
      <c r="C300" s="11"/>
      <c r="F300" s="11"/>
      <c r="G300" s="11"/>
      <c r="I300" s="3">
        <f t="shared" ref="I300:I365" ca="1" si="13">RAND()</f>
        <v>0.91811756314841919</v>
      </c>
      <c r="J300" s="5">
        <f t="shared" ca="1" si="11"/>
        <v>150000</v>
      </c>
      <c r="K300" s="11"/>
      <c r="L300" s="11"/>
    </row>
    <row r="301" spans="1:12" s="12" customFormat="1" x14ac:dyDescent="0.2">
      <c r="A301" s="11"/>
      <c r="B301" s="11"/>
      <c r="C301" s="11"/>
      <c r="F301" s="11"/>
      <c r="G301" s="11"/>
      <c r="I301" s="3">
        <f t="shared" ca="1" si="13"/>
        <v>0.26038479220925437</v>
      </c>
      <c r="J301" s="5">
        <f t="shared" ca="1" si="11"/>
        <v>67000</v>
      </c>
      <c r="K301" s="11"/>
      <c r="L301" s="11"/>
    </row>
    <row r="302" spans="1:12" s="12" customFormat="1" x14ac:dyDescent="0.2">
      <c r="A302" s="11"/>
      <c r="B302" s="11"/>
      <c r="C302" s="11"/>
      <c r="F302" s="11"/>
      <c r="G302" s="11"/>
      <c r="I302" s="3">
        <f t="shared" ca="1" si="13"/>
        <v>0.79399837123103012</v>
      </c>
      <c r="J302" s="5">
        <f t="shared" ca="1" si="11"/>
        <v>121000</v>
      </c>
      <c r="K302" s="11"/>
      <c r="L302" s="11"/>
    </row>
    <row r="303" spans="1:12" s="12" customFormat="1" x14ac:dyDescent="0.2">
      <c r="A303" s="11"/>
      <c r="B303" s="11"/>
      <c r="C303" s="11"/>
      <c r="F303" s="11"/>
      <c r="G303" s="11"/>
      <c r="I303" s="3">
        <f t="shared" ca="1" si="13"/>
        <v>3.2878535004936427E-2</v>
      </c>
      <c r="J303" s="5">
        <f t="shared" ca="1" si="11"/>
        <v>27500</v>
      </c>
      <c r="K303" s="11"/>
      <c r="L303" s="11"/>
    </row>
    <row r="304" spans="1:12" s="12" customFormat="1" x14ac:dyDescent="0.2">
      <c r="A304" s="11"/>
      <c r="B304" s="11"/>
      <c r="C304" s="11"/>
      <c r="F304" s="11"/>
      <c r="G304" s="11"/>
      <c r="I304" s="3">
        <f t="shared" ca="1" si="13"/>
        <v>0.44242305656820058</v>
      </c>
      <c r="J304" s="5">
        <f t="shared" ca="1" si="11"/>
        <v>87000</v>
      </c>
      <c r="K304" s="11"/>
      <c r="L304" s="11"/>
    </row>
    <row r="305" spans="1:12" s="12" customFormat="1" x14ac:dyDescent="0.2">
      <c r="A305" s="11"/>
      <c r="B305" s="11"/>
      <c r="C305" s="11"/>
      <c r="F305" s="11"/>
      <c r="G305" s="11"/>
      <c r="I305" s="3">
        <f t="shared" ca="1" si="13"/>
        <v>0.11706324038305915</v>
      </c>
      <c r="J305" s="5">
        <f t="shared" ca="1" si="11"/>
        <v>49000</v>
      </c>
      <c r="K305" s="11"/>
      <c r="L305" s="11"/>
    </row>
    <row r="306" spans="1:12" s="12" customFormat="1" x14ac:dyDescent="0.2">
      <c r="A306" s="11"/>
      <c r="B306" s="11"/>
      <c r="C306" s="11"/>
      <c r="F306" s="11"/>
      <c r="G306" s="11"/>
      <c r="I306" s="3">
        <f t="shared" ca="1" si="13"/>
        <v>0.88117728588326294</v>
      </c>
      <c r="J306" s="5">
        <f t="shared" ca="1" si="11"/>
        <v>135000</v>
      </c>
      <c r="K306" s="11"/>
      <c r="L306" s="11"/>
    </row>
    <row r="307" spans="1:12" s="12" customFormat="1" x14ac:dyDescent="0.2">
      <c r="A307" s="11"/>
      <c r="B307" s="11"/>
      <c r="C307" s="11"/>
      <c r="F307" s="11"/>
      <c r="G307" s="11"/>
      <c r="I307" s="3">
        <f t="shared" ca="1" si="13"/>
        <v>0.18418406260986364</v>
      </c>
      <c r="J307" s="5">
        <f t="shared" ref="J307:J370" ca="1" si="14">VLOOKUP(I307,$B$1:$C$50,2)</f>
        <v>59000</v>
      </c>
      <c r="K307" s="11"/>
      <c r="L307" s="11"/>
    </row>
    <row r="308" spans="1:12" s="12" customFormat="1" x14ac:dyDescent="0.2">
      <c r="A308" s="11"/>
      <c r="B308" s="11"/>
      <c r="C308" s="11"/>
      <c r="F308" s="11"/>
      <c r="G308" s="11"/>
      <c r="I308" s="3">
        <f t="shared" ca="1" si="13"/>
        <v>1.5387863534363722E-2</v>
      </c>
      <c r="J308" s="5">
        <f t="shared" ca="1" si="14"/>
        <v>15000</v>
      </c>
      <c r="K308" s="11"/>
      <c r="L308" s="11"/>
    </row>
    <row r="309" spans="1:12" s="12" customFormat="1" x14ac:dyDescent="0.2">
      <c r="A309" s="11"/>
      <c r="B309" s="11"/>
      <c r="C309" s="11"/>
      <c r="F309" s="11"/>
      <c r="G309" s="11"/>
      <c r="I309" s="3">
        <f t="shared" ca="1" si="13"/>
        <v>0.9432813185877249</v>
      </c>
      <c r="J309" s="5">
        <f t="shared" ca="1" si="14"/>
        <v>525000</v>
      </c>
      <c r="K309" s="11"/>
      <c r="L309" s="11"/>
    </row>
    <row r="310" spans="1:12" s="12" customFormat="1" x14ac:dyDescent="0.2">
      <c r="A310" s="11"/>
      <c r="B310" s="11"/>
      <c r="C310" s="11"/>
      <c r="F310" s="11"/>
      <c r="G310" s="11"/>
      <c r="I310" s="3">
        <f t="shared" ca="1" si="13"/>
        <v>0.77190966727362587</v>
      </c>
      <c r="J310" s="5">
        <f t="shared" ca="1" si="14"/>
        <v>119000</v>
      </c>
      <c r="K310" s="11"/>
      <c r="L310" s="11"/>
    </row>
    <row r="311" spans="1:12" s="12" customFormat="1" x14ac:dyDescent="0.2">
      <c r="A311" s="11"/>
      <c r="B311" s="11"/>
      <c r="C311" s="11"/>
      <c r="F311" s="11"/>
      <c r="G311" s="11"/>
      <c r="I311" s="3">
        <f t="shared" ca="1" si="13"/>
        <v>0.21851371786860196</v>
      </c>
      <c r="J311" s="5">
        <f t="shared" ca="1" si="14"/>
        <v>61000</v>
      </c>
      <c r="K311" s="11"/>
      <c r="L311" s="11"/>
    </row>
    <row r="312" spans="1:12" s="12" customFormat="1" x14ac:dyDescent="0.2">
      <c r="A312" s="11"/>
      <c r="B312" s="11"/>
      <c r="C312" s="11"/>
      <c r="F312" s="11"/>
      <c r="G312" s="11"/>
      <c r="I312" s="3">
        <f t="shared" ca="1" si="13"/>
        <v>0.18595997754732552</v>
      </c>
      <c r="J312" s="5">
        <f t="shared" ca="1" si="14"/>
        <v>59000</v>
      </c>
      <c r="K312" s="11"/>
      <c r="L312" s="11"/>
    </row>
    <row r="313" spans="1:12" s="12" customFormat="1" x14ac:dyDescent="0.2">
      <c r="A313" s="11"/>
      <c r="B313" s="11"/>
      <c r="C313" s="11"/>
      <c r="F313" s="11"/>
      <c r="G313" s="11"/>
      <c r="I313" s="3">
        <f t="shared" ca="1" si="13"/>
        <v>0.97258602080727063</v>
      </c>
      <c r="J313" s="5">
        <f t="shared" ca="1" si="14"/>
        <v>712500</v>
      </c>
      <c r="K313" s="11"/>
      <c r="L313" s="11"/>
    </row>
    <row r="314" spans="1:12" s="12" customFormat="1" x14ac:dyDescent="0.2">
      <c r="A314" s="11"/>
      <c r="B314" s="11"/>
      <c r="C314" s="11"/>
      <c r="F314" s="11"/>
      <c r="G314" s="11"/>
      <c r="I314" s="3">
        <f t="shared" ca="1" si="13"/>
        <v>0.9333434941281602</v>
      </c>
      <c r="J314" s="5">
        <f t="shared" ca="1" si="14"/>
        <v>337500</v>
      </c>
      <c r="K314" s="11"/>
      <c r="L314" s="11"/>
    </row>
    <row r="315" spans="1:12" s="12" customFormat="1" x14ac:dyDescent="0.2">
      <c r="A315" s="11"/>
      <c r="B315" s="11"/>
      <c r="C315" s="11"/>
      <c r="F315" s="11"/>
      <c r="G315" s="11"/>
      <c r="I315" s="3">
        <f t="shared" ca="1" si="13"/>
        <v>0.10396728394156607</v>
      </c>
      <c r="J315" s="5">
        <f t="shared" ca="1" si="14"/>
        <v>49000</v>
      </c>
      <c r="K315" s="11"/>
      <c r="L315" s="11"/>
    </row>
    <row r="316" spans="1:12" s="12" customFormat="1" x14ac:dyDescent="0.2">
      <c r="A316" s="11"/>
      <c r="B316" s="11"/>
      <c r="C316" s="11"/>
      <c r="F316" s="11"/>
      <c r="G316" s="11"/>
      <c r="I316" s="3">
        <f t="shared" ca="1" si="13"/>
        <v>0.63445962145435919</v>
      </c>
      <c r="J316" s="5">
        <f t="shared" ca="1" si="14"/>
        <v>105000</v>
      </c>
      <c r="K316" s="11"/>
      <c r="L316" s="11"/>
    </row>
    <row r="317" spans="1:12" s="12" customFormat="1" x14ac:dyDescent="0.2">
      <c r="A317" s="11"/>
      <c r="B317" s="11"/>
      <c r="C317" s="11"/>
      <c r="F317" s="11"/>
      <c r="G317" s="11"/>
      <c r="I317" s="3">
        <f t="shared" ca="1" si="13"/>
        <v>0.95576802919302395</v>
      </c>
      <c r="J317" s="5">
        <f t="shared" ca="1" si="14"/>
        <v>525000</v>
      </c>
      <c r="K317" s="11"/>
      <c r="L317" s="11"/>
    </row>
    <row r="318" spans="1:12" s="12" customFormat="1" x14ac:dyDescent="0.2">
      <c r="A318" s="11"/>
      <c r="B318" s="11"/>
      <c r="C318" s="11"/>
      <c r="F318" s="11"/>
      <c r="G318" s="11"/>
      <c r="I318" s="3">
        <f t="shared" ca="1" si="13"/>
        <v>0.39174752779806221</v>
      </c>
      <c r="J318" s="5">
        <f t="shared" ca="1" si="14"/>
        <v>81000</v>
      </c>
      <c r="K318" s="11"/>
      <c r="L318" s="11"/>
    </row>
    <row r="319" spans="1:12" s="12" customFormat="1" x14ac:dyDescent="0.2">
      <c r="A319" s="11"/>
      <c r="B319" s="11"/>
      <c r="C319" s="11"/>
      <c r="F319" s="11"/>
      <c r="G319" s="11"/>
      <c r="I319" s="3">
        <f t="shared" ca="1" si="13"/>
        <v>0.65757240063305133</v>
      </c>
      <c r="J319" s="5">
        <f t="shared" ca="1" si="14"/>
        <v>107000</v>
      </c>
      <c r="K319" s="11"/>
      <c r="L319" s="11"/>
    </row>
    <row r="320" spans="1:12" s="12" customFormat="1" x14ac:dyDescent="0.2">
      <c r="A320" s="11"/>
      <c r="B320" s="11"/>
      <c r="C320" s="11"/>
      <c r="F320" s="11"/>
      <c r="G320" s="11"/>
      <c r="I320" s="3">
        <f t="shared" ca="1" si="13"/>
        <v>0.18297679890690399</v>
      </c>
      <c r="J320" s="5">
        <f t="shared" ca="1" si="14"/>
        <v>59000</v>
      </c>
      <c r="K320" s="11"/>
      <c r="L320" s="11"/>
    </row>
    <row r="321" spans="1:12" s="12" customFormat="1" x14ac:dyDescent="0.2">
      <c r="A321" s="11"/>
      <c r="B321" s="11"/>
      <c r="C321" s="11"/>
      <c r="F321" s="11"/>
      <c r="G321" s="11"/>
      <c r="I321" s="3">
        <f t="shared" ca="1" si="13"/>
        <v>0.97641228123307744</v>
      </c>
      <c r="J321" s="5">
        <f t="shared" ca="1" si="14"/>
        <v>712500</v>
      </c>
      <c r="K321" s="11"/>
      <c r="L321" s="11"/>
    </row>
    <row r="322" spans="1:12" s="12" customFormat="1" x14ac:dyDescent="0.2">
      <c r="A322" s="11"/>
      <c r="B322" s="11"/>
      <c r="C322" s="11"/>
      <c r="F322" s="11"/>
      <c r="G322" s="11"/>
      <c r="I322" s="3">
        <f t="shared" ca="1" si="13"/>
        <v>0.63187763486175652</v>
      </c>
      <c r="J322" s="5">
        <f t="shared" ca="1" si="14"/>
        <v>105000</v>
      </c>
      <c r="K322" s="11"/>
      <c r="L322" s="11"/>
    </row>
    <row r="323" spans="1:12" s="12" customFormat="1" x14ac:dyDescent="0.2">
      <c r="A323" s="11"/>
      <c r="B323" s="11"/>
      <c r="C323" s="11"/>
      <c r="F323" s="11"/>
      <c r="G323" s="11"/>
      <c r="I323" s="3">
        <f t="shared" ca="1" si="13"/>
        <v>0.49037351168279331</v>
      </c>
      <c r="J323" s="5">
        <f t="shared" ca="1" si="14"/>
        <v>91000</v>
      </c>
      <c r="K323" s="11"/>
      <c r="L323" s="11"/>
    </row>
    <row r="324" spans="1:12" s="12" customFormat="1" x14ac:dyDescent="0.2">
      <c r="A324" s="11"/>
      <c r="B324" s="11"/>
      <c r="C324" s="11"/>
      <c r="F324" s="11"/>
      <c r="G324" s="11"/>
      <c r="I324" s="3">
        <f t="shared" ca="1" si="13"/>
        <v>0.86721149787587981</v>
      </c>
      <c r="J324" s="5">
        <f t="shared" ca="1" si="14"/>
        <v>129000</v>
      </c>
      <c r="K324" s="11"/>
      <c r="L324" s="11"/>
    </row>
    <row r="325" spans="1:12" s="12" customFormat="1" x14ac:dyDescent="0.2">
      <c r="A325" s="11"/>
      <c r="B325" s="11"/>
      <c r="C325" s="11"/>
      <c r="F325" s="11"/>
      <c r="G325" s="11"/>
      <c r="I325" s="3">
        <f t="shared" ca="1" si="13"/>
        <v>0.63712860446368635</v>
      </c>
      <c r="J325" s="5">
        <f t="shared" ca="1" si="14"/>
        <v>105000</v>
      </c>
      <c r="K325" s="11"/>
      <c r="L325" s="11"/>
    </row>
    <row r="326" spans="1:12" s="12" customFormat="1" x14ac:dyDescent="0.2">
      <c r="A326" s="11"/>
      <c r="B326" s="11"/>
      <c r="C326" s="11"/>
      <c r="F326" s="11"/>
      <c r="G326" s="11"/>
      <c r="I326" s="3">
        <f t="shared" ca="1" si="13"/>
        <v>0.20239233057185491</v>
      </c>
      <c r="J326" s="5">
        <f t="shared" ca="1" si="14"/>
        <v>61000</v>
      </c>
      <c r="K326" s="11"/>
      <c r="L326" s="11"/>
    </row>
    <row r="327" spans="1:12" s="12" customFormat="1" x14ac:dyDescent="0.2">
      <c r="A327" s="11"/>
      <c r="B327" s="11"/>
      <c r="C327" s="11"/>
      <c r="F327" s="11"/>
      <c r="G327" s="11"/>
      <c r="I327" s="3">
        <f t="shared" ca="1" si="13"/>
        <v>0.34645360075512444</v>
      </c>
      <c r="J327" s="5">
        <f t="shared" ca="1" si="14"/>
        <v>77000</v>
      </c>
      <c r="K327" s="11"/>
      <c r="L327" s="11"/>
    </row>
    <row r="328" spans="1:12" s="12" customFormat="1" x14ac:dyDescent="0.2">
      <c r="A328" s="11"/>
      <c r="B328" s="11"/>
      <c r="C328" s="11"/>
      <c r="F328" s="11"/>
      <c r="G328" s="11"/>
      <c r="I328" s="3">
        <f t="shared" ca="1" si="13"/>
        <v>0.70338884067548735</v>
      </c>
      <c r="J328" s="5">
        <f t="shared" ca="1" si="14"/>
        <v>113000</v>
      </c>
      <c r="K328" s="11"/>
      <c r="L328" s="11"/>
    </row>
    <row r="329" spans="1:12" s="12" customFormat="1" x14ac:dyDescent="0.2">
      <c r="A329" s="11"/>
      <c r="B329" s="11"/>
      <c r="C329" s="11"/>
      <c r="F329" s="11"/>
      <c r="G329" s="11"/>
      <c r="I329" s="3">
        <f t="shared" ca="1" si="13"/>
        <v>0.78882268739456096</v>
      </c>
      <c r="J329" s="5">
        <f t="shared" ca="1" si="14"/>
        <v>121000</v>
      </c>
      <c r="K329" s="11"/>
      <c r="L329" s="11"/>
    </row>
    <row r="330" spans="1:12" s="12" customFormat="1" x14ac:dyDescent="0.2">
      <c r="A330" s="11"/>
      <c r="B330" s="11"/>
      <c r="C330" s="11"/>
      <c r="F330" s="11"/>
      <c r="G330" s="11"/>
      <c r="I330" s="3">
        <f t="shared" ca="1" si="13"/>
        <v>0.20150522130130244</v>
      </c>
      <c r="J330" s="5">
        <f t="shared" ca="1" si="14"/>
        <v>61000</v>
      </c>
      <c r="K330" s="11"/>
      <c r="L330" s="11"/>
    </row>
    <row r="331" spans="1:12" s="12" customFormat="1" x14ac:dyDescent="0.2">
      <c r="A331" s="11"/>
      <c r="B331" s="11"/>
      <c r="C331" s="11"/>
      <c r="F331" s="11"/>
      <c r="G331" s="11"/>
      <c r="I331" s="3">
        <f t="shared" ca="1" si="13"/>
        <v>0.29160256001345775</v>
      </c>
      <c r="J331" s="5">
        <f t="shared" ca="1" si="14"/>
        <v>71000</v>
      </c>
      <c r="K331" s="11"/>
      <c r="L331" s="11"/>
    </row>
    <row r="332" spans="1:12" s="12" customFormat="1" x14ac:dyDescent="0.2">
      <c r="A332" s="11"/>
      <c r="B332" s="11"/>
      <c r="C332" s="11"/>
      <c r="F332" s="11"/>
      <c r="G332" s="11"/>
      <c r="I332" s="3">
        <f t="shared" ca="1" si="13"/>
        <v>0.75711516660036093</v>
      </c>
      <c r="J332" s="5">
        <f t="shared" ca="1" si="14"/>
        <v>117000</v>
      </c>
      <c r="K332" s="11"/>
      <c r="L332" s="11"/>
    </row>
    <row r="333" spans="1:12" s="12" customFormat="1" x14ac:dyDescent="0.2">
      <c r="A333" s="11"/>
      <c r="B333" s="11"/>
      <c r="C333" s="11"/>
      <c r="F333" s="11"/>
      <c r="G333" s="11"/>
      <c r="I333" s="3">
        <f t="shared" ca="1" si="13"/>
        <v>0.1381834912253419</v>
      </c>
      <c r="J333" s="5">
        <f t="shared" ca="1" si="14"/>
        <v>51000</v>
      </c>
      <c r="K333" s="11"/>
      <c r="L333" s="11"/>
    </row>
    <row r="334" spans="1:12" s="12" customFormat="1" x14ac:dyDescent="0.2">
      <c r="A334" s="11"/>
      <c r="B334" s="11"/>
      <c r="C334" s="11"/>
      <c r="F334" s="11"/>
      <c r="G334" s="11"/>
      <c r="I334" s="3">
        <f t="shared" ca="1" si="13"/>
        <v>0.78982147381442236</v>
      </c>
      <c r="J334" s="5">
        <f t="shared" ca="1" si="14"/>
        <v>121000</v>
      </c>
      <c r="K334" s="11"/>
      <c r="L334" s="11"/>
    </row>
    <row r="335" spans="1:12" s="12" customFormat="1" x14ac:dyDescent="0.2">
      <c r="A335" s="11"/>
      <c r="B335" s="11"/>
      <c r="C335" s="11"/>
      <c r="F335" s="11"/>
      <c r="G335" s="11"/>
      <c r="I335" s="3">
        <f t="shared" ca="1" si="13"/>
        <v>0.24268425987577358</v>
      </c>
      <c r="J335" s="5">
        <f t="shared" ca="1" si="14"/>
        <v>65000</v>
      </c>
      <c r="K335" s="11"/>
      <c r="L335" s="11"/>
    </row>
    <row r="336" spans="1:12" s="12" customFormat="1" x14ac:dyDescent="0.2">
      <c r="A336" s="11"/>
      <c r="B336" s="11"/>
      <c r="C336" s="11"/>
      <c r="F336" s="11"/>
      <c r="G336" s="11"/>
      <c r="I336" s="3">
        <f t="shared" ca="1" si="13"/>
        <v>0.62438946465415279</v>
      </c>
      <c r="J336" s="5">
        <f t="shared" ca="1" si="14"/>
        <v>105000</v>
      </c>
      <c r="K336" s="11"/>
      <c r="L336" s="11"/>
    </row>
    <row r="337" spans="1:12" s="12" customFormat="1" x14ac:dyDescent="0.2">
      <c r="A337" s="11"/>
      <c r="B337" s="11"/>
      <c r="C337" s="11"/>
      <c r="F337" s="11"/>
      <c r="G337" s="11"/>
      <c r="I337" s="3">
        <f t="shared" ca="1" si="13"/>
        <v>0.86078462598826999</v>
      </c>
      <c r="J337" s="5">
        <f t="shared" ca="1" si="14"/>
        <v>129000</v>
      </c>
      <c r="K337" s="11"/>
      <c r="L337" s="11"/>
    </row>
    <row r="338" spans="1:12" s="12" customFormat="1" x14ac:dyDescent="0.2">
      <c r="A338" s="11"/>
      <c r="B338" s="11"/>
      <c r="C338" s="11"/>
      <c r="F338" s="11"/>
      <c r="G338" s="11"/>
      <c r="I338" s="3">
        <f t="shared" ca="1" si="13"/>
        <v>0.82756364064659149</v>
      </c>
      <c r="J338" s="5">
        <f t="shared" ca="1" si="14"/>
        <v>125000</v>
      </c>
      <c r="K338" s="11"/>
      <c r="L338" s="11"/>
    </row>
    <row r="339" spans="1:12" s="12" customFormat="1" x14ac:dyDescent="0.2">
      <c r="A339" s="11"/>
      <c r="B339" s="11"/>
      <c r="C339" s="11"/>
      <c r="F339" s="11"/>
      <c r="G339" s="11"/>
      <c r="I339" s="3">
        <f t="shared" ca="1" si="13"/>
        <v>0.4583254765510888</v>
      </c>
      <c r="J339" s="5">
        <f t="shared" ca="1" si="14"/>
        <v>87000</v>
      </c>
      <c r="K339" s="11"/>
      <c r="L339" s="11"/>
    </row>
    <row r="340" spans="1:12" s="12" customFormat="1" x14ac:dyDescent="0.2">
      <c r="A340" s="11"/>
      <c r="B340" s="11"/>
      <c r="C340" s="11"/>
      <c r="F340" s="11"/>
      <c r="G340" s="11"/>
      <c r="I340" s="3">
        <f t="shared" ca="1" si="13"/>
        <v>0.7636664765190142</v>
      </c>
      <c r="J340" s="5">
        <f t="shared" ca="1" si="14"/>
        <v>119000</v>
      </c>
      <c r="K340" s="11"/>
      <c r="L340" s="11"/>
    </row>
    <row r="341" spans="1:12" s="12" customFormat="1" x14ac:dyDescent="0.2">
      <c r="A341" s="11"/>
      <c r="B341" s="11"/>
      <c r="C341" s="11"/>
      <c r="F341" s="11"/>
      <c r="G341" s="11"/>
      <c r="I341" s="3">
        <f t="shared" ca="1" si="13"/>
        <v>0.40604718476359725</v>
      </c>
      <c r="J341" s="5">
        <f t="shared" ca="1" si="14"/>
        <v>83000</v>
      </c>
      <c r="K341" s="11"/>
      <c r="L341" s="11"/>
    </row>
    <row r="342" spans="1:12" s="12" customFormat="1" x14ac:dyDescent="0.2">
      <c r="A342" s="11"/>
      <c r="B342" s="11"/>
      <c r="C342" s="11"/>
      <c r="F342" s="11"/>
      <c r="G342" s="11"/>
      <c r="I342" s="3">
        <f t="shared" ca="1" si="13"/>
        <v>0.41268305888287438</v>
      </c>
      <c r="J342" s="5">
        <f t="shared" ca="1" si="14"/>
        <v>83000</v>
      </c>
      <c r="K342" s="11"/>
      <c r="L342" s="11"/>
    </row>
    <row r="343" spans="1:12" s="12" customFormat="1" x14ac:dyDescent="0.2">
      <c r="A343" s="11"/>
      <c r="B343" s="11"/>
      <c r="C343" s="11"/>
      <c r="F343" s="11"/>
      <c r="G343" s="11"/>
      <c r="I343" s="3">
        <f t="shared" ca="1" si="13"/>
        <v>0.35257004894206079</v>
      </c>
      <c r="J343" s="5">
        <f t="shared" ca="1" si="14"/>
        <v>77000</v>
      </c>
      <c r="K343" s="11"/>
      <c r="L343" s="11"/>
    </row>
    <row r="344" spans="1:12" s="12" customFormat="1" x14ac:dyDescent="0.2">
      <c r="A344" s="11"/>
      <c r="B344" s="11"/>
      <c r="C344" s="11"/>
      <c r="F344" s="11"/>
      <c r="G344" s="11"/>
      <c r="I344" s="3">
        <f t="shared" ca="1" si="13"/>
        <v>0.56469555727167042</v>
      </c>
      <c r="J344" s="5">
        <f t="shared" ca="1" si="14"/>
        <v>99000</v>
      </c>
      <c r="K344" s="11"/>
      <c r="L344" s="11"/>
    </row>
    <row r="345" spans="1:12" s="12" customFormat="1" x14ac:dyDescent="0.2">
      <c r="A345" s="11"/>
      <c r="B345" s="11"/>
      <c r="C345" s="11"/>
      <c r="F345" s="11"/>
      <c r="G345" s="11"/>
      <c r="I345" s="3">
        <f t="shared" ca="1" si="13"/>
        <v>0.95206351065639916</v>
      </c>
      <c r="J345" s="5">
        <f t="shared" ca="1" si="14"/>
        <v>525000</v>
      </c>
      <c r="K345" s="11"/>
      <c r="L345" s="11"/>
    </row>
    <row r="346" spans="1:12" s="12" customFormat="1" x14ac:dyDescent="0.2">
      <c r="A346" s="11"/>
      <c r="B346" s="11"/>
      <c r="C346" s="11"/>
      <c r="F346" s="11"/>
      <c r="G346" s="11"/>
      <c r="I346" s="3">
        <f t="shared" ca="1" si="13"/>
        <v>0.19522176329429497</v>
      </c>
      <c r="J346" s="5">
        <f t="shared" ca="1" si="14"/>
        <v>59000</v>
      </c>
      <c r="K346" s="11"/>
      <c r="L346" s="11"/>
    </row>
    <row r="347" spans="1:12" s="12" customFormat="1" x14ac:dyDescent="0.2">
      <c r="A347" s="11"/>
      <c r="B347" s="11"/>
      <c r="C347" s="11"/>
      <c r="F347" s="11"/>
      <c r="G347" s="11"/>
      <c r="I347" s="3">
        <f t="shared" ca="1" si="13"/>
        <v>3.2668738176121814E-2</v>
      </c>
      <c r="J347" s="5">
        <f t="shared" ca="1" si="14"/>
        <v>27500</v>
      </c>
      <c r="K347" s="11"/>
      <c r="L347" s="11"/>
    </row>
    <row r="348" spans="1:12" s="12" customFormat="1" x14ac:dyDescent="0.2">
      <c r="A348" s="11"/>
      <c r="B348" s="11"/>
      <c r="C348" s="11"/>
      <c r="F348" s="11"/>
      <c r="G348" s="11"/>
      <c r="I348" s="3">
        <f t="shared" ca="1" si="13"/>
        <v>0.27986345909472987</v>
      </c>
      <c r="J348" s="5">
        <f t="shared" ca="1" si="14"/>
        <v>67000</v>
      </c>
      <c r="K348" s="11"/>
      <c r="L348" s="11"/>
    </row>
    <row r="349" spans="1:12" s="12" customFormat="1" x14ac:dyDescent="0.2">
      <c r="A349" s="11"/>
      <c r="B349" s="11"/>
      <c r="C349" s="11"/>
      <c r="F349" s="11"/>
      <c r="G349" s="11"/>
      <c r="I349" s="3">
        <f t="shared" ca="1" si="13"/>
        <v>0.9002537653081284</v>
      </c>
      <c r="J349" s="5">
        <f t="shared" ca="1" si="14"/>
        <v>150000</v>
      </c>
      <c r="K349" s="11"/>
      <c r="L349" s="11"/>
    </row>
    <row r="350" spans="1:12" s="12" customFormat="1" x14ac:dyDescent="0.2">
      <c r="A350" s="11"/>
      <c r="B350" s="11"/>
      <c r="C350" s="11"/>
      <c r="F350" s="11"/>
      <c r="G350" s="11"/>
      <c r="I350" s="3">
        <f t="shared" ca="1" si="13"/>
        <v>0.75428146065446044</v>
      </c>
      <c r="J350" s="5">
        <f t="shared" ca="1" si="14"/>
        <v>117000</v>
      </c>
      <c r="K350" s="11"/>
      <c r="L350" s="11"/>
    </row>
    <row r="351" spans="1:12" s="12" customFormat="1" x14ac:dyDescent="0.2">
      <c r="A351" s="11"/>
      <c r="B351" s="11"/>
      <c r="C351" s="11"/>
      <c r="F351" s="11"/>
      <c r="G351" s="11"/>
      <c r="I351" s="3">
        <f t="shared" ca="1" si="13"/>
        <v>0.1302937848025939</v>
      </c>
      <c r="J351" s="5">
        <f t="shared" ca="1" si="14"/>
        <v>51000</v>
      </c>
      <c r="K351" s="11"/>
      <c r="L351" s="11"/>
    </row>
    <row r="352" spans="1:12" s="12" customFormat="1" x14ac:dyDescent="0.2">
      <c r="A352" s="11"/>
      <c r="B352" s="11"/>
      <c r="C352" s="11"/>
      <c r="F352" s="11"/>
      <c r="G352" s="11"/>
      <c r="I352" s="3">
        <f t="shared" ca="1" si="13"/>
        <v>0.73784041301373526</v>
      </c>
      <c r="J352" s="5">
        <f t="shared" ca="1" si="14"/>
        <v>115000</v>
      </c>
      <c r="K352" s="11"/>
      <c r="L352" s="11"/>
    </row>
    <row r="353" spans="1:12" s="12" customFormat="1" x14ac:dyDescent="0.2">
      <c r="A353" s="11"/>
      <c r="B353" s="11"/>
      <c r="C353" s="11"/>
      <c r="F353" s="11"/>
      <c r="G353" s="11"/>
      <c r="I353" s="3">
        <f t="shared" ca="1" si="13"/>
        <v>8.3186914437222814E-2</v>
      </c>
      <c r="J353" s="5">
        <f t="shared" ca="1" si="14"/>
        <v>47000</v>
      </c>
      <c r="K353" s="11"/>
      <c r="L353" s="11"/>
    </row>
    <row r="354" spans="1:12" s="12" customFormat="1" x14ac:dyDescent="0.2">
      <c r="A354" s="11"/>
      <c r="B354" s="11"/>
      <c r="C354" s="11"/>
      <c r="F354" s="11"/>
      <c r="G354" s="11"/>
      <c r="I354" s="3">
        <f t="shared" ca="1" si="13"/>
        <v>0.44334059010458982</v>
      </c>
      <c r="J354" s="5">
        <f t="shared" ca="1" si="14"/>
        <v>87000</v>
      </c>
      <c r="K354" s="11"/>
      <c r="L354" s="11"/>
    </row>
    <row r="355" spans="1:12" s="12" customFormat="1" x14ac:dyDescent="0.2">
      <c r="A355" s="11"/>
      <c r="B355" s="11"/>
      <c r="C355" s="11"/>
      <c r="F355" s="11"/>
      <c r="G355" s="11"/>
      <c r="I355" s="3">
        <f t="shared" ca="1" si="13"/>
        <v>0.12285653629230342</v>
      </c>
      <c r="J355" s="5">
        <f t="shared" ca="1" si="14"/>
        <v>51000</v>
      </c>
      <c r="K355" s="11"/>
      <c r="L355" s="11"/>
    </row>
    <row r="356" spans="1:12" s="12" customFormat="1" x14ac:dyDescent="0.2">
      <c r="A356" s="11"/>
      <c r="B356" s="11"/>
      <c r="C356" s="11"/>
      <c r="F356" s="11"/>
      <c r="G356" s="11"/>
      <c r="I356" s="3">
        <f t="shared" ca="1" si="13"/>
        <v>0.71186727395411153</v>
      </c>
      <c r="J356" s="5">
        <f t="shared" ca="1" si="14"/>
        <v>113000</v>
      </c>
      <c r="K356" s="11"/>
      <c r="L356" s="11"/>
    </row>
    <row r="357" spans="1:12" s="12" customFormat="1" x14ac:dyDescent="0.2">
      <c r="A357" s="11"/>
      <c r="B357" s="11"/>
      <c r="C357" s="11"/>
      <c r="F357" s="11"/>
      <c r="G357" s="11"/>
      <c r="I357" s="3">
        <f ca="1">RAND()</f>
        <v>0.44240496169178123</v>
      </c>
      <c r="J357" s="5">
        <f t="shared" ca="1" si="14"/>
        <v>87000</v>
      </c>
      <c r="K357" s="11"/>
      <c r="L357" s="11"/>
    </row>
    <row r="358" spans="1:12" s="12" customFormat="1" x14ac:dyDescent="0.2">
      <c r="A358" s="11"/>
      <c r="B358" s="11"/>
      <c r="C358" s="11"/>
      <c r="F358" s="11"/>
      <c r="G358" s="11"/>
      <c r="I358" s="3">
        <f t="shared" ca="1" si="13"/>
        <v>0.48703794893910768</v>
      </c>
      <c r="J358" s="5">
        <f t="shared" ca="1" si="14"/>
        <v>91000</v>
      </c>
      <c r="K358" s="11"/>
      <c r="L358" s="11"/>
    </row>
    <row r="359" spans="1:12" s="12" customFormat="1" x14ac:dyDescent="0.2">
      <c r="A359" s="11"/>
      <c r="B359" s="11"/>
      <c r="C359" s="11"/>
      <c r="F359" s="11"/>
      <c r="G359" s="11"/>
      <c r="I359" s="3">
        <f t="shared" ca="1" si="13"/>
        <v>0.37987039504347175</v>
      </c>
      <c r="J359" s="5">
        <f t="shared" ca="1" si="14"/>
        <v>79000</v>
      </c>
      <c r="K359" s="11"/>
      <c r="L359" s="11"/>
    </row>
    <row r="360" spans="1:12" s="12" customFormat="1" x14ac:dyDescent="0.2">
      <c r="A360" s="11"/>
      <c r="B360" s="11"/>
      <c r="C360" s="11"/>
      <c r="F360" s="11"/>
      <c r="G360" s="11"/>
      <c r="I360" s="3">
        <f t="shared" ca="1" si="13"/>
        <v>3.0405248138387631E-3</v>
      </c>
      <c r="J360" s="5">
        <f t="shared" ca="1" si="14"/>
        <v>15000</v>
      </c>
      <c r="K360" s="11"/>
      <c r="L360" s="11"/>
    </row>
    <row r="361" spans="1:12" s="12" customFormat="1" x14ac:dyDescent="0.2">
      <c r="A361" s="11"/>
      <c r="B361" s="11"/>
      <c r="C361" s="11"/>
      <c r="F361" s="11"/>
      <c r="G361" s="11"/>
      <c r="I361" s="3">
        <f t="shared" ca="1" si="13"/>
        <v>0.98880804173271353</v>
      </c>
      <c r="J361" s="5">
        <f t="shared" ca="1" si="14"/>
        <v>900000</v>
      </c>
      <c r="K361" s="11"/>
      <c r="L361" s="11"/>
    </row>
    <row r="362" spans="1:12" s="12" customFormat="1" x14ac:dyDescent="0.2">
      <c r="A362" s="11"/>
      <c r="B362" s="11"/>
      <c r="C362" s="11"/>
      <c r="F362" s="11"/>
      <c r="G362" s="11"/>
      <c r="I362" s="3">
        <f t="shared" ca="1" si="13"/>
        <v>0.45959799036086169</v>
      </c>
      <c r="J362" s="5">
        <f t="shared" ca="1" si="14"/>
        <v>87000</v>
      </c>
      <c r="K362" s="11"/>
      <c r="L362" s="11"/>
    </row>
    <row r="363" spans="1:12" s="12" customFormat="1" x14ac:dyDescent="0.2">
      <c r="A363" s="11"/>
      <c r="B363" s="11"/>
      <c r="C363" s="11"/>
      <c r="F363" s="11"/>
      <c r="G363" s="11"/>
      <c r="I363" s="3">
        <f t="shared" ca="1" si="13"/>
        <v>0.80363583072602807</v>
      </c>
      <c r="J363" s="5">
        <f t="shared" ca="1" si="14"/>
        <v>123000</v>
      </c>
      <c r="K363" s="11"/>
      <c r="L363" s="11"/>
    </row>
    <row r="364" spans="1:12" s="12" customFormat="1" x14ac:dyDescent="0.2">
      <c r="A364" s="11"/>
      <c r="B364" s="11"/>
      <c r="C364" s="11"/>
      <c r="F364" s="11"/>
      <c r="G364" s="11"/>
      <c r="I364" s="3">
        <f ca="1">RAND()</f>
        <v>0.93638454457072362</v>
      </c>
      <c r="J364" s="5">
        <f t="shared" ca="1" si="14"/>
        <v>337500</v>
      </c>
      <c r="K364" s="11"/>
      <c r="L364" s="11"/>
    </row>
    <row r="365" spans="1:12" s="12" customFormat="1" x14ac:dyDescent="0.2">
      <c r="A365" s="11"/>
      <c r="B365" s="11"/>
      <c r="C365" s="11"/>
      <c r="F365" s="11"/>
      <c r="G365" s="11"/>
      <c r="I365" s="3">
        <f t="shared" ca="1" si="13"/>
        <v>0.74248325945481342</v>
      </c>
      <c r="J365" s="5">
        <f t="shared" ca="1" si="14"/>
        <v>117000</v>
      </c>
      <c r="K365" s="11"/>
      <c r="L365" s="11"/>
    </row>
    <row r="366" spans="1:12" s="12" customFormat="1" x14ac:dyDescent="0.2">
      <c r="A366" s="11"/>
      <c r="B366" s="11"/>
      <c r="C366" s="11"/>
      <c r="F366" s="11"/>
      <c r="G366" s="11"/>
      <c r="I366" s="3">
        <f t="shared" ref="I366:I371" ca="1" si="15">RAND()</f>
        <v>0.32936181564716582</v>
      </c>
      <c r="J366" s="5">
        <f t="shared" ca="1" si="14"/>
        <v>75000</v>
      </c>
      <c r="K366" s="11"/>
      <c r="L366" s="11"/>
    </row>
    <row r="367" spans="1:12" s="12" customFormat="1" x14ac:dyDescent="0.2">
      <c r="A367" s="11"/>
      <c r="B367" s="11"/>
      <c r="C367" s="11"/>
      <c r="F367" s="11"/>
      <c r="G367" s="11"/>
      <c r="I367" s="3">
        <f t="shared" ca="1" si="15"/>
        <v>0.38280272111583924</v>
      </c>
      <c r="J367" s="5">
        <f t="shared" ca="1" si="14"/>
        <v>81000</v>
      </c>
      <c r="K367" s="11"/>
      <c r="L367" s="11"/>
    </row>
    <row r="368" spans="1:12" s="12" customFormat="1" x14ac:dyDescent="0.2">
      <c r="A368" s="11"/>
      <c r="B368" s="11"/>
      <c r="C368" s="11"/>
      <c r="F368" s="11"/>
      <c r="G368" s="11"/>
      <c r="I368" s="3">
        <f t="shared" ca="1" si="15"/>
        <v>0.95166035296782425</v>
      </c>
      <c r="J368" s="5">
        <f t="shared" ca="1" si="14"/>
        <v>525000</v>
      </c>
      <c r="K368" s="11"/>
      <c r="L368" s="11"/>
    </row>
    <row r="369" spans="1:12" s="12" customFormat="1" x14ac:dyDescent="0.2">
      <c r="A369" s="11"/>
      <c r="B369" s="11"/>
      <c r="C369" s="11"/>
      <c r="F369" s="11"/>
      <c r="G369" s="11"/>
      <c r="I369" s="3">
        <f t="shared" ca="1" si="15"/>
        <v>0.34551769546170175</v>
      </c>
      <c r="J369" s="5">
        <f t="shared" ca="1" si="14"/>
        <v>77000</v>
      </c>
      <c r="K369" s="11"/>
      <c r="L369" s="11"/>
    </row>
    <row r="370" spans="1:12" s="12" customFormat="1" x14ac:dyDescent="0.2">
      <c r="A370" s="11"/>
      <c r="B370" s="11"/>
      <c r="C370" s="11"/>
      <c r="F370" s="11"/>
      <c r="G370" s="11"/>
      <c r="I370" s="3">
        <f t="shared" ca="1" si="15"/>
        <v>0.52581898520137305</v>
      </c>
      <c r="J370" s="5">
        <f t="shared" ca="1" si="14"/>
        <v>95000</v>
      </c>
      <c r="K370" s="11"/>
      <c r="L370" s="11"/>
    </row>
    <row r="371" spans="1:12" s="12" customFormat="1" x14ac:dyDescent="0.2">
      <c r="A371" s="11"/>
      <c r="B371" s="11"/>
      <c r="C371" s="11"/>
      <c r="F371" s="11"/>
      <c r="G371" s="11"/>
      <c r="I371" s="3">
        <f t="shared" ca="1" si="15"/>
        <v>0.52348232493324598</v>
      </c>
      <c r="J371" s="5">
        <f t="shared" ref="J371:J434" ca="1" si="16">VLOOKUP(I371,$B$1:$C$50,2)</f>
        <v>95000</v>
      </c>
      <c r="K371" s="11"/>
      <c r="L371" s="11"/>
    </row>
    <row r="372" spans="1:12" s="12" customFormat="1" x14ac:dyDescent="0.2">
      <c r="A372" s="11"/>
      <c r="B372" s="11"/>
      <c r="C372" s="11"/>
      <c r="F372" s="11"/>
      <c r="G372" s="11"/>
      <c r="I372" s="3">
        <f ca="1">RAND()</f>
        <v>0.17237745223174916</v>
      </c>
      <c r="J372" s="5">
        <f t="shared" ca="1" si="16"/>
        <v>55000</v>
      </c>
      <c r="K372" s="11"/>
      <c r="L372" s="11"/>
    </row>
    <row r="373" spans="1:12" s="12" customFormat="1" x14ac:dyDescent="0.2">
      <c r="A373" s="11"/>
      <c r="B373" s="11"/>
      <c r="C373" s="11"/>
      <c r="F373" s="11"/>
      <c r="G373" s="11"/>
      <c r="I373" s="3">
        <f t="shared" ref="I373:I376" ca="1" si="17">RAND()</f>
        <v>0.47925597049533519</v>
      </c>
      <c r="J373" s="5">
        <f t="shared" ca="1" si="16"/>
        <v>89000</v>
      </c>
      <c r="K373" s="11"/>
      <c r="L373" s="11"/>
    </row>
    <row r="374" spans="1:12" s="12" customFormat="1" x14ac:dyDescent="0.2">
      <c r="A374" s="11"/>
      <c r="B374" s="11"/>
      <c r="C374" s="11"/>
      <c r="F374" s="11"/>
      <c r="G374" s="11"/>
      <c r="I374" s="3">
        <f t="shared" ca="1" si="17"/>
        <v>0.16823271244445737</v>
      </c>
      <c r="J374" s="5">
        <f t="shared" ca="1" si="16"/>
        <v>55000</v>
      </c>
      <c r="K374" s="11"/>
      <c r="L374" s="11"/>
    </row>
    <row r="375" spans="1:12" s="12" customFormat="1" x14ac:dyDescent="0.2">
      <c r="A375" s="11"/>
      <c r="B375" s="11"/>
      <c r="C375" s="11"/>
      <c r="F375" s="11"/>
      <c r="G375" s="11"/>
      <c r="I375" s="3">
        <f t="shared" ca="1" si="17"/>
        <v>0.17397869537852784</v>
      </c>
      <c r="J375" s="5">
        <f t="shared" ca="1" si="16"/>
        <v>55000</v>
      </c>
      <c r="K375" s="11"/>
      <c r="L375" s="11"/>
    </row>
    <row r="376" spans="1:12" s="12" customFormat="1" x14ac:dyDescent="0.2">
      <c r="A376" s="11"/>
      <c r="B376" s="11"/>
      <c r="C376" s="11"/>
      <c r="F376" s="11"/>
      <c r="G376" s="11"/>
      <c r="I376" s="3">
        <f t="shared" ca="1" si="17"/>
        <v>0.57772845845829768</v>
      </c>
      <c r="J376" s="5">
        <f t="shared" ca="1" si="16"/>
        <v>99000</v>
      </c>
      <c r="K376" s="11"/>
      <c r="L376" s="11"/>
    </row>
    <row r="377" spans="1:12" s="12" customFormat="1" x14ac:dyDescent="0.2">
      <c r="A377" s="11"/>
      <c r="B377" s="11"/>
      <c r="C377" s="11"/>
      <c r="F377" s="11"/>
      <c r="G377" s="11"/>
      <c r="I377" s="3">
        <f ca="1">RAND()</f>
        <v>0.52362960800496361</v>
      </c>
      <c r="J377" s="5">
        <f t="shared" ca="1" si="16"/>
        <v>95000</v>
      </c>
      <c r="K377" s="11"/>
      <c r="L377" s="11"/>
    </row>
    <row r="378" spans="1:12" s="12" customFormat="1" x14ac:dyDescent="0.2">
      <c r="A378" s="11"/>
      <c r="B378" s="11"/>
      <c r="C378" s="11"/>
      <c r="F378" s="11"/>
      <c r="G378" s="11"/>
      <c r="I378" s="3">
        <f t="shared" ref="I378:I379" ca="1" si="18">RAND()</f>
        <v>5.5286460629450085E-3</v>
      </c>
      <c r="J378" s="5">
        <f t="shared" ca="1" si="16"/>
        <v>15000</v>
      </c>
      <c r="K378" s="11"/>
      <c r="L378" s="11"/>
    </row>
    <row r="379" spans="1:12" s="12" customFormat="1" x14ac:dyDescent="0.2">
      <c r="A379" s="11"/>
      <c r="B379" s="11"/>
      <c r="C379" s="11"/>
      <c r="F379" s="11"/>
      <c r="G379" s="11"/>
      <c r="I379" s="3">
        <f t="shared" ca="1" si="18"/>
        <v>0.22276428999130238</v>
      </c>
      <c r="J379" s="5">
        <f t="shared" ca="1" si="16"/>
        <v>63000</v>
      </c>
      <c r="K379" s="11"/>
      <c r="L379" s="11"/>
    </row>
    <row r="380" spans="1:12" s="12" customFormat="1" x14ac:dyDescent="0.2">
      <c r="A380" s="11"/>
      <c r="B380" s="11"/>
      <c r="C380" s="11"/>
      <c r="F380" s="11"/>
      <c r="G380" s="11"/>
      <c r="I380" s="3">
        <f ca="1">RAND()</f>
        <v>0.47266967465253884</v>
      </c>
      <c r="J380" s="5">
        <f t="shared" ca="1" si="16"/>
        <v>89000</v>
      </c>
      <c r="K380" s="11"/>
      <c r="L380" s="11"/>
    </row>
    <row r="381" spans="1:12" s="12" customFormat="1" x14ac:dyDescent="0.2">
      <c r="A381" s="11"/>
      <c r="B381" s="11"/>
      <c r="C381" s="11"/>
      <c r="F381" s="11"/>
      <c r="G381" s="11"/>
      <c r="I381" s="3">
        <f t="shared" ref="I381:I382" ca="1" si="19">RAND()</f>
        <v>0.36269620247877654</v>
      </c>
      <c r="J381" s="5">
        <f t="shared" ca="1" si="16"/>
        <v>79000</v>
      </c>
      <c r="K381" s="11"/>
      <c r="L381" s="11"/>
    </row>
    <row r="382" spans="1:12" s="12" customFormat="1" x14ac:dyDescent="0.2">
      <c r="A382" s="11"/>
      <c r="B382" s="11"/>
      <c r="C382" s="11"/>
      <c r="F382" s="11"/>
      <c r="G382" s="11"/>
      <c r="I382" s="3">
        <f t="shared" ca="1" si="19"/>
        <v>0.24976502300175085</v>
      </c>
      <c r="J382" s="5">
        <f t="shared" ca="1" si="16"/>
        <v>65000</v>
      </c>
      <c r="K382" s="11"/>
      <c r="L382" s="11"/>
    </row>
    <row r="383" spans="1:12" s="12" customFormat="1" x14ac:dyDescent="0.2">
      <c r="A383" s="11"/>
      <c r="B383" s="11"/>
      <c r="C383" s="11"/>
      <c r="F383" s="11"/>
      <c r="G383" s="11"/>
      <c r="I383" s="3">
        <f ca="1">RAND()</f>
        <v>0.95068745846489489</v>
      </c>
      <c r="J383" s="5">
        <f t="shared" ca="1" si="16"/>
        <v>525000</v>
      </c>
      <c r="K383" s="11"/>
      <c r="L383" s="11"/>
    </row>
    <row r="384" spans="1:12" s="12" customFormat="1" x14ac:dyDescent="0.2">
      <c r="A384" s="11"/>
      <c r="B384" s="11"/>
      <c r="C384" s="11"/>
      <c r="F384" s="11"/>
      <c r="G384" s="11"/>
      <c r="I384" s="3">
        <f ca="1">RAND()</f>
        <v>0.45923484138149373</v>
      </c>
      <c r="J384" s="5">
        <f t="shared" ca="1" si="16"/>
        <v>87000</v>
      </c>
      <c r="K384" s="11"/>
      <c r="L384" s="11"/>
    </row>
    <row r="385" spans="1:12" s="12" customFormat="1" x14ac:dyDescent="0.2">
      <c r="A385" s="11"/>
      <c r="B385" s="11"/>
      <c r="C385" s="11"/>
      <c r="F385" s="11"/>
      <c r="G385" s="11"/>
      <c r="I385" s="3">
        <f t="shared" ref="I385" ca="1" si="20">RAND()</f>
        <v>0.50019963741703433</v>
      </c>
      <c r="J385" s="5">
        <f t="shared" ca="1" si="16"/>
        <v>93000</v>
      </c>
      <c r="K385" s="11"/>
      <c r="L385" s="11"/>
    </row>
    <row r="386" spans="1:12" s="12" customFormat="1" x14ac:dyDescent="0.2">
      <c r="A386" s="11"/>
      <c r="B386" s="11"/>
      <c r="C386" s="11"/>
      <c r="F386" s="11"/>
      <c r="G386" s="11"/>
      <c r="I386" s="3">
        <f ca="1">RAND()</f>
        <v>0.8295353320527511</v>
      </c>
      <c r="J386" s="5">
        <f t="shared" ca="1" si="16"/>
        <v>125000</v>
      </c>
      <c r="K386" s="11"/>
      <c r="L386" s="11"/>
    </row>
    <row r="387" spans="1:12" s="12" customFormat="1" x14ac:dyDescent="0.2">
      <c r="A387" s="11"/>
      <c r="B387" s="11"/>
      <c r="C387" s="11"/>
      <c r="F387" s="11"/>
      <c r="G387" s="11"/>
      <c r="I387" s="3">
        <f t="shared" ref="I387:I388" ca="1" si="21">RAND()</f>
        <v>0.6895867216989614</v>
      </c>
      <c r="J387" s="5">
        <f t="shared" ca="1" si="16"/>
        <v>111000</v>
      </c>
      <c r="K387" s="11"/>
      <c r="L387" s="11"/>
    </row>
    <row r="388" spans="1:12" s="12" customFormat="1" x14ac:dyDescent="0.2">
      <c r="A388" s="11"/>
      <c r="B388" s="11"/>
      <c r="C388" s="11"/>
      <c r="F388" s="11"/>
      <c r="G388" s="11"/>
      <c r="I388" s="3">
        <f t="shared" ca="1" si="21"/>
        <v>0.13215920425001071</v>
      </c>
      <c r="J388" s="5">
        <f t="shared" ca="1" si="16"/>
        <v>51000</v>
      </c>
      <c r="K388" s="11"/>
      <c r="L388" s="11"/>
    </row>
    <row r="389" spans="1:12" s="12" customFormat="1" x14ac:dyDescent="0.2">
      <c r="A389" s="11"/>
      <c r="B389" s="11"/>
      <c r="C389" s="11"/>
      <c r="F389" s="11"/>
      <c r="G389" s="11"/>
      <c r="I389" s="3">
        <f ca="1">RAND()</f>
        <v>0.38081130934598639</v>
      </c>
      <c r="J389" s="5">
        <f t="shared" ca="1" si="16"/>
        <v>81000</v>
      </c>
      <c r="K389" s="11"/>
      <c r="L389" s="11"/>
    </row>
    <row r="390" spans="1:12" s="12" customFormat="1" x14ac:dyDescent="0.2">
      <c r="A390" s="11"/>
      <c r="B390" s="11"/>
      <c r="C390" s="11"/>
      <c r="F390" s="11"/>
      <c r="G390" s="11"/>
      <c r="I390" s="3">
        <f ca="1">RAND()</f>
        <v>0.95529640013439887</v>
      </c>
      <c r="J390" s="5">
        <f t="shared" ca="1" si="16"/>
        <v>525000</v>
      </c>
      <c r="K390" s="11"/>
      <c r="L390" s="11"/>
    </row>
    <row r="391" spans="1:12" s="12" customFormat="1" x14ac:dyDescent="0.2">
      <c r="A391" s="11"/>
      <c r="B391" s="11"/>
      <c r="C391" s="11"/>
      <c r="F391" s="11"/>
      <c r="G391" s="11"/>
      <c r="I391" s="3">
        <f t="shared" ref="I391:I454" ca="1" si="22">RAND()</f>
        <v>0.14374372007361802</v>
      </c>
      <c r="J391" s="5">
        <f t="shared" ca="1" si="16"/>
        <v>53000</v>
      </c>
      <c r="K391" s="11"/>
      <c r="L391" s="11"/>
    </row>
    <row r="392" spans="1:12" s="12" customFormat="1" x14ac:dyDescent="0.2">
      <c r="A392" s="11"/>
      <c r="B392" s="11"/>
      <c r="C392" s="11"/>
      <c r="F392" s="11"/>
      <c r="G392" s="11"/>
      <c r="I392" s="3">
        <f t="shared" ca="1" si="22"/>
        <v>0.46945246273483621</v>
      </c>
      <c r="J392" s="5">
        <f t="shared" ca="1" si="16"/>
        <v>89000</v>
      </c>
      <c r="K392" s="11"/>
      <c r="L392" s="11"/>
    </row>
    <row r="393" spans="1:12" s="12" customFormat="1" x14ac:dyDescent="0.2">
      <c r="A393" s="11"/>
      <c r="B393" s="11"/>
      <c r="C393" s="11"/>
      <c r="F393" s="11"/>
      <c r="G393" s="11"/>
      <c r="I393" s="3">
        <f t="shared" ca="1" si="22"/>
        <v>0.85746552729056558</v>
      </c>
      <c r="J393" s="5">
        <f t="shared" ca="1" si="16"/>
        <v>127000</v>
      </c>
      <c r="K393" s="11"/>
      <c r="L393" s="11"/>
    </row>
    <row r="394" spans="1:12" s="12" customFormat="1" x14ac:dyDescent="0.2">
      <c r="A394" s="11"/>
      <c r="B394" s="11"/>
      <c r="C394" s="11"/>
      <c r="F394" s="11"/>
      <c r="G394" s="11"/>
      <c r="I394" s="3">
        <f t="shared" ca="1" si="22"/>
        <v>2.1375021823801243E-2</v>
      </c>
      <c r="J394" s="5">
        <f t="shared" ca="1" si="16"/>
        <v>27500</v>
      </c>
      <c r="K394" s="11"/>
      <c r="L394" s="11"/>
    </row>
    <row r="395" spans="1:12" s="12" customFormat="1" x14ac:dyDescent="0.2">
      <c r="A395" s="11"/>
      <c r="B395" s="11"/>
      <c r="C395" s="11"/>
      <c r="F395" s="11"/>
      <c r="G395" s="11"/>
      <c r="I395" s="3">
        <f t="shared" ca="1" si="22"/>
        <v>0.75627101842363098</v>
      </c>
      <c r="J395" s="5">
        <f t="shared" ca="1" si="16"/>
        <v>117000</v>
      </c>
      <c r="K395" s="11"/>
      <c r="L395" s="11"/>
    </row>
    <row r="396" spans="1:12" s="12" customFormat="1" x14ac:dyDescent="0.2">
      <c r="A396" s="11"/>
      <c r="B396" s="11"/>
      <c r="C396" s="11"/>
      <c r="F396" s="11"/>
      <c r="G396" s="11"/>
      <c r="I396" s="3">
        <f t="shared" ca="1" si="22"/>
        <v>0.3871509657627914</v>
      </c>
      <c r="J396" s="5">
        <f t="shared" ca="1" si="16"/>
        <v>81000</v>
      </c>
      <c r="K396" s="11"/>
      <c r="L396" s="11"/>
    </row>
    <row r="397" spans="1:12" s="12" customFormat="1" x14ac:dyDescent="0.2">
      <c r="A397" s="11"/>
      <c r="B397" s="11"/>
      <c r="C397" s="11"/>
      <c r="F397" s="11"/>
      <c r="G397" s="11"/>
      <c r="I397" s="3">
        <f t="shared" ca="1" si="22"/>
        <v>0.59937455190048172</v>
      </c>
      <c r="J397" s="5">
        <f t="shared" ca="1" si="16"/>
        <v>101000</v>
      </c>
      <c r="K397" s="11"/>
      <c r="L397" s="11"/>
    </row>
    <row r="398" spans="1:12" s="12" customFormat="1" x14ac:dyDescent="0.2">
      <c r="A398" s="11"/>
      <c r="B398" s="11"/>
      <c r="C398" s="11"/>
      <c r="F398" s="11"/>
      <c r="G398" s="11"/>
      <c r="I398" s="3">
        <f t="shared" ca="1" si="22"/>
        <v>0.94429246395575572</v>
      </c>
      <c r="J398" s="5">
        <f t="shared" ca="1" si="16"/>
        <v>525000</v>
      </c>
      <c r="K398" s="11"/>
      <c r="L398" s="11"/>
    </row>
    <row r="399" spans="1:12" s="12" customFormat="1" x14ac:dyDescent="0.2">
      <c r="A399" s="11"/>
      <c r="B399" s="11"/>
      <c r="C399" s="11"/>
      <c r="F399" s="11"/>
      <c r="G399" s="11"/>
      <c r="I399" s="3">
        <f t="shared" ca="1" si="22"/>
        <v>0.5272550688944897</v>
      </c>
      <c r="J399" s="5">
        <f t="shared" ca="1" si="16"/>
        <v>95000</v>
      </c>
      <c r="K399" s="11"/>
      <c r="L399" s="11"/>
    </row>
    <row r="400" spans="1:12" s="12" customFormat="1" x14ac:dyDescent="0.2">
      <c r="A400" s="11"/>
      <c r="B400" s="11"/>
      <c r="C400" s="11"/>
      <c r="F400" s="11"/>
      <c r="G400" s="11"/>
      <c r="I400" s="3">
        <f ca="1">RAND()</f>
        <v>0.30291278862273496</v>
      </c>
      <c r="J400" s="5">
        <f t="shared" ca="1" si="16"/>
        <v>73000</v>
      </c>
      <c r="K400" s="11"/>
      <c r="L400" s="11"/>
    </row>
    <row r="401" spans="1:12" s="12" customFormat="1" x14ac:dyDescent="0.2">
      <c r="A401" s="11"/>
      <c r="B401" s="11"/>
      <c r="C401" s="11"/>
      <c r="F401" s="11"/>
      <c r="G401" s="11"/>
      <c r="I401" s="3">
        <f t="shared" ca="1" si="22"/>
        <v>0.38321643859852161</v>
      </c>
      <c r="J401" s="5">
        <f t="shared" ca="1" si="16"/>
        <v>81000</v>
      </c>
      <c r="K401" s="11"/>
      <c r="L401" s="11"/>
    </row>
    <row r="402" spans="1:12" s="12" customFormat="1" x14ac:dyDescent="0.2">
      <c r="A402" s="11"/>
      <c r="B402" s="11"/>
      <c r="C402" s="11"/>
      <c r="F402" s="11"/>
      <c r="G402" s="11"/>
      <c r="I402" s="3">
        <f t="shared" ca="1" si="22"/>
        <v>0.48027419638448965</v>
      </c>
      <c r="J402" s="5">
        <f t="shared" ca="1" si="16"/>
        <v>91000</v>
      </c>
      <c r="K402" s="11"/>
      <c r="L402" s="11"/>
    </row>
    <row r="403" spans="1:12" s="12" customFormat="1" x14ac:dyDescent="0.2">
      <c r="A403" s="11"/>
      <c r="B403" s="11"/>
      <c r="C403" s="11"/>
      <c r="F403" s="11"/>
      <c r="G403" s="11"/>
      <c r="I403" s="3">
        <f t="shared" ca="1" si="22"/>
        <v>0.65089869532138067</v>
      </c>
      <c r="J403" s="5">
        <f t="shared" ca="1" si="16"/>
        <v>107000</v>
      </c>
      <c r="K403" s="11"/>
      <c r="L403" s="11"/>
    </row>
    <row r="404" spans="1:12" s="12" customFormat="1" x14ac:dyDescent="0.2">
      <c r="A404" s="11"/>
      <c r="B404" s="11"/>
      <c r="C404" s="11"/>
      <c r="F404" s="11"/>
      <c r="G404" s="11"/>
      <c r="I404" s="3">
        <f t="shared" ca="1" si="22"/>
        <v>0.13619417136960166</v>
      </c>
      <c r="J404" s="5">
        <f t="shared" ca="1" si="16"/>
        <v>51000</v>
      </c>
      <c r="K404" s="11"/>
      <c r="L404" s="11"/>
    </row>
    <row r="405" spans="1:12" s="12" customFormat="1" x14ac:dyDescent="0.2">
      <c r="A405" s="11"/>
      <c r="B405" s="11"/>
      <c r="C405" s="11"/>
      <c r="F405" s="11"/>
      <c r="G405" s="11"/>
      <c r="I405" s="3">
        <f t="shared" ca="1" si="22"/>
        <v>0.68662149217508983</v>
      </c>
      <c r="J405" s="5">
        <f t="shared" ca="1" si="16"/>
        <v>111000</v>
      </c>
      <c r="K405" s="11"/>
      <c r="L405" s="11"/>
    </row>
    <row r="406" spans="1:12" s="12" customFormat="1" x14ac:dyDescent="0.2">
      <c r="A406" s="11"/>
      <c r="B406" s="11"/>
      <c r="C406" s="11"/>
      <c r="F406" s="11"/>
      <c r="G406" s="11"/>
      <c r="I406" s="3">
        <f t="shared" ca="1" si="22"/>
        <v>0.74107928121545652</v>
      </c>
      <c r="J406" s="5">
        <f t="shared" ca="1" si="16"/>
        <v>117000</v>
      </c>
      <c r="K406" s="11"/>
      <c r="L406" s="11"/>
    </row>
    <row r="407" spans="1:12" s="12" customFormat="1" x14ac:dyDescent="0.2">
      <c r="A407" s="11"/>
      <c r="B407" s="11"/>
      <c r="C407" s="11"/>
      <c r="F407" s="11"/>
      <c r="G407" s="11"/>
      <c r="I407" s="3">
        <f t="shared" ca="1" si="22"/>
        <v>0.59225565382917733</v>
      </c>
      <c r="J407" s="5">
        <f t="shared" ca="1" si="16"/>
        <v>101000</v>
      </c>
      <c r="K407" s="11"/>
      <c r="L407" s="11"/>
    </row>
    <row r="408" spans="1:12" s="12" customFormat="1" x14ac:dyDescent="0.2">
      <c r="A408" s="11"/>
      <c r="B408" s="11"/>
      <c r="C408" s="11"/>
      <c r="F408" s="11"/>
      <c r="G408" s="11"/>
      <c r="I408" s="3">
        <f t="shared" ca="1" si="22"/>
        <v>0.71854092747167786</v>
      </c>
      <c r="J408" s="5">
        <f t="shared" ca="1" si="16"/>
        <v>113000</v>
      </c>
      <c r="K408" s="11"/>
      <c r="L408" s="11"/>
    </row>
    <row r="409" spans="1:12" s="12" customFormat="1" x14ac:dyDescent="0.2">
      <c r="A409" s="11"/>
      <c r="B409" s="11"/>
      <c r="C409" s="11"/>
      <c r="F409" s="11"/>
      <c r="G409" s="11"/>
      <c r="I409" s="3">
        <f t="shared" ca="1" si="22"/>
        <v>0.48469145797380464</v>
      </c>
      <c r="J409" s="5">
        <f t="shared" ca="1" si="16"/>
        <v>91000</v>
      </c>
      <c r="K409" s="11"/>
      <c r="L409" s="11"/>
    </row>
    <row r="410" spans="1:12" s="12" customFormat="1" x14ac:dyDescent="0.2">
      <c r="A410" s="11"/>
      <c r="B410" s="11"/>
      <c r="C410" s="11"/>
      <c r="F410" s="11"/>
      <c r="G410" s="11"/>
      <c r="I410" s="3">
        <f t="shared" ca="1" si="22"/>
        <v>0.62911139732769228</v>
      </c>
      <c r="J410" s="5">
        <f t="shared" ca="1" si="16"/>
        <v>105000</v>
      </c>
      <c r="K410" s="11"/>
      <c r="L410" s="11"/>
    </row>
    <row r="411" spans="1:12" s="12" customFormat="1" x14ac:dyDescent="0.2">
      <c r="A411" s="11"/>
      <c r="B411" s="11"/>
      <c r="C411" s="11"/>
      <c r="F411" s="11"/>
      <c r="G411" s="11"/>
      <c r="I411" s="3">
        <f t="shared" ca="1" si="22"/>
        <v>0.778853466122992</v>
      </c>
      <c r="J411" s="5">
        <f t="shared" ca="1" si="16"/>
        <v>119000</v>
      </c>
      <c r="K411" s="11"/>
      <c r="L411" s="11"/>
    </row>
    <row r="412" spans="1:12" s="12" customFormat="1" x14ac:dyDescent="0.2">
      <c r="A412" s="11"/>
      <c r="B412" s="11"/>
      <c r="C412" s="11"/>
      <c r="F412" s="11"/>
      <c r="G412" s="11"/>
      <c r="I412" s="3">
        <f t="shared" ca="1" si="22"/>
        <v>0.86802890509913344</v>
      </c>
      <c r="J412" s="5">
        <f t="shared" ca="1" si="16"/>
        <v>129000</v>
      </c>
      <c r="K412" s="11"/>
      <c r="L412" s="11"/>
    </row>
    <row r="413" spans="1:12" s="12" customFormat="1" x14ac:dyDescent="0.2">
      <c r="A413" s="11"/>
      <c r="B413" s="11"/>
      <c r="C413" s="11"/>
      <c r="F413" s="11"/>
      <c r="G413" s="11"/>
      <c r="I413" s="3">
        <f t="shared" ca="1" si="22"/>
        <v>0.4367462503555577</v>
      </c>
      <c r="J413" s="5">
        <f t="shared" ca="1" si="16"/>
        <v>85000</v>
      </c>
      <c r="K413" s="11"/>
      <c r="L413" s="11"/>
    </row>
    <row r="414" spans="1:12" s="12" customFormat="1" x14ac:dyDescent="0.2">
      <c r="A414" s="11"/>
      <c r="B414" s="11"/>
      <c r="C414" s="11"/>
      <c r="F414" s="11"/>
      <c r="G414" s="11"/>
      <c r="I414" s="3">
        <f t="shared" ca="1" si="22"/>
        <v>0.23352367925310658</v>
      </c>
      <c r="J414" s="5">
        <f t="shared" ca="1" si="16"/>
        <v>63000</v>
      </c>
      <c r="K414" s="11"/>
      <c r="L414" s="11"/>
    </row>
    <row r="415" spans="1:12" s="12" customFormat="1" x14ac:dyDescent="0.2">
      <c r="A415" s="11"/>
      <c r="B415" s="11"/>
      <c r="C415" s="11"/>
      <c r="F415" s="11"/>
      <c r="G415" s="11"/>
      <c r="I415" s="3">
        <f t="shared" ca="1" si="22"/>
        <v>0.68189268858147356</v>
      </c>
      <c r="J415" s="5">
        <f t="shared" ca="1" si="16"/>
        <v>111000</v>
      </c>
      <c r="K415" s="11"/>
      <c r="L415" s="11"/>
    </row>
    <row r="416" spans="1:12" s="12" customFormat="1" x14ac:dyDescent="0.2">
      <c r="A416" s="11"/>
      <c r="B416" s="11"/>
      <c r="C416" s="11"/>
      <c r="F416" s="11"/>
      <c r="G416" s="11"/>
      <c r="I416" s="3">
        <f t="shared" ca="1" si="22"/>
        <v>0.6176413882913403</v>
      </c>
      <c r="J416" s="5">
        <f t="shared" ca="1" si="16"/>
        <v>103000</v>
      </c>
      <c r="K416" s="11"/>
      <c r="L416" s="11"/>
    </row>
    <row r="417" spans="1:12" s="12" customFormat="1" x14ac:dyDescent="0.2">
      <c r="A417" s="11"/>
      <c r="B417" s="11"/>
      <c r="C417" s="11"/>
      <c r="F417" s="11"/>
      <c r="G417" s="11"/>
      <c r="I417" s="3">
        <f t="shared" ca="1" si="22"/>
        <v>0.5982192962937678</v>
      </c>
      <c r="J417" s="5">
        <f t="shared" ca="1" si="16"/>
        <v>101000</v>
      </c>
      <c r="K417" s="11"/>
      <c r="L417" s="11"/>
    </row>
    <row r="418" spans="1:12" s="12" customFormat="1" x14ac:dyDescent="0.2">
      <c r="A418" s="11"/>
      <c r="B418" s="11"/>
      <c r="C418" s="11"/>
      <c r="F418" s="11"/>
      <c r="G418" s="11"/>
      <c r="I418" s="3">
        <f t="shared" ca="1" si="22"/>
        <v>0.60641767747340836</v>
      </c>
      <c r="J418" s="5">
        <f t="shared" ca="1" si="16"/>
        <v>103000</v>
      </c>
      <c r="K418" s="11"/>
      <c r="L418" s="11"/>
    </row>
    <row r="419" spans="1:12" s="12" customFormat="1" x14ac:dyDescent="0.2">
      <c r="A419" s="11"/>
      <c r="B419" s="11"/>
      <c r="C419" s="11"/>
      <c r="F419" s="11"/>
      <c r="G419" s="11"/>
      <c r="I419" s="3">
        <f t="shared" ca="1" si="22"/>
        <v>0.9699317700929031</v>
      </c>
      <c r="J419" s="5">
        <f t="shared" ca="1" si="16"/>
        <v>712500</v>
      </c>
      <c r="K419" s="11"/>
      <c r="L419" s="11"/>
    </row>
    <row r="420" spans="1:12" s="12" customFormat="1" x14ac:dyDescent="0.2">
      <c r="A420" s="11"/>
      <c r="B420" s="11"/>
      <c r="C420" s="11"/>
      <c r="F420" s="11"/>
      <c r="G420" s="11"/>
      <c r="I420" s="3">
        <f t="shared" ca="1" si="22"/>
        <v>0.72576298329426459</v>
      </c>
      <c r="J420" s="5">
        <f t="shared" ca="1" si="16"/>
        <v>115000</v>
      </c>
      <c r="K420" s="11"/>
      <c r="L420" s="11"/>
    </row>
    <row r="421" spans="1:12" s="12" customFormat="1" x14ac:dyDescent="0.2">
      <c r="A421" s="11"/>
      <c r="B421" s="11"/>
      <c r="C421" s="11"/>
      <c r="F421" s="11"/>
      <c r="G421" s="11"/>
      <c r="I421" s="3">
        <f t="shared" ca="1" si="22"/>
        <v>0.40367285501616101</v>
      </c>
      <c r="J421" s="5">
        <f t="shared" ca="1" si="16"/>
        <v>83000</v>
      </c>
      <c r="K421" s="11"/>
      <c r="L421" s="11"/>
    </row>
    <row r="422" spans="1:12" s="12" customFormat="1" x14ac:dyDescent="0.2">
      <c r="A422" s="11"/>
      <c r="B422" s="11"/>
      <c r="C422" s="11"/>
      <c r="F422" s="11"/>
      <c r="G422" s="11"/>
      <c r="I422" s="3">
        <f t="shared" ca="1" si="22"/>
        <v>0.49397944032640084</v>
      </c>
      <c r="J422" s="5">
        <f t="shared" ca="1" si="16"/>
        <v>91000</v>
      </c>
      <c r="K422" s="11"/>
      <c r="L422" s="11"/>
    </row>
    <row r="423" spans="1:12" s="12" customFormat="1" x14ac:dyDescent="0.2">
      <c r="A423" s="11"/>
      <c r="B423" s="11"/>
      <c r="C423" s="11"/>
      <c r="F423" s="11"/>
      <c r="G423" s="11"/>
      <c r="I423" s="3">
        <f t="shared" ca="1" si="22"/>
        <v>0.97857074310251757</v>
      </c>
      <c r="J423" s="5">
        <f t="shared" ca="1" si="16"/>
        <v>712500</v>
      </c>
      <c r="K423" s="11"/>
      <c r="L423" s="11"/>
    </row>
    <row r="424" spans="1:12" s="12" customFormat="1" x14ac:dyDescent="0.2">
      <c r="A424" s="11"/>
      <c r="B424" s="11"/>
      <c r="C424" s="11"/>
      <c r="F424" s="11"/>
      <c r="G424" s="11"/>
      <c r="I424" s="3">
        <f t="shared" ca="1" si="22"/>
        <v>0.63527792814398643</v>
      </c>
      <c r="J424" s="5">
        <f t="shared" ca="1" si="16"/>
        <v>105000</v>
      </c>
      <c r="K424" s="11"/>
      <c r="L424" s="11"/>
    </row>
    <row r="425" spans="1:12" s="12" customFormat="1" x14ac:dyDescent="0.2">
      <c r="A425" s="11"/>
      <c r="B425" s="11"/>
      <c r="C425" s="11"/>
      <c r="F425" s="11"/>
      <c r="G425" s="11"/>
      <c r="I425" s="3">
        <f t="shared" ca="1" si="22"/>
        <v>2.8805330320391676E-2</v>
      </c>
      <c r="J425" s="5">
        <f t="shared" ca="1" si="16"/>
        <v>27500</v>
      </c>
      <c r="K425" s="11"/>
      <c r="L425" s="11"/>
    </row>
    <row r="426" spans="1:12" s="12" customFormat="1" x14ac:dyDescent="0.2">
      <c r="A426" s="11"/>
      <c r="B426" s="11"/>
      <c r="C426" s="11"/>
      <c r="F426" s="11"/>
      <c r="G426" s="11"/>
      <c r="I426" s="3">
        <f t="shared" ca="1" si="22"/>
        <v>0.586659768231094</v>
      </c>
      <c r="J426" s="5">
        <f t="shared" ca="1" si="16"/>
        <v>101000</v>
      </c>
      <c r="K426" s="11"/>
      <c r="L426" s="11"/>
    </row>
    <row r="427" spans="1:12" s="12" customFormat="1" x14ac:dyDescent="0.2">
      <c r="A427" s="11"/>
      <c r="B427" s="11"/>
      <c r="C427" s="11"/>
      <c r="F427" s="11"/>
      <c r="G427" s="11"/>
      <c r="I427" s="3">
        <f t="shared" ca="1" si="22"/>
        <v>9.2329188396780282E-2</v>
      </c>
      <c r="J427" s="5">
        <f t="shared" ca="1" si="16"/>
        <v>47000</v>
      </c>
      <c r="K427" s="11"/>
      <c r="L427" s="11"/>
    </row>
    <row r="428" spans="1:12" s="12" customFormat="1" x14ac:dyDescent="0.2">
      <c r="A428" s="11"/>
      <c r="B428" s="11"/>
      <c r="C428" s="11"/>
      <c r="F428" s="11"/>
      <c r="G428" s="11"/>
      <c r="I428" s="3">
        <f t="shared" ca="1" si="22"/>
        <v>0.87671355248268912</v>
      </c>
      <c r="J428" s="5">
        <f t="shared" ca="1" si="16"/>
        <v>129000</v>
      </c>
      <c r="K428" s="11"/>
      <c r="L428" s="11"/>
    </row>
    <row r="429" spans="1:12" s="12" customFormat="1" x14ac:dyDescent="0.2">
      <c r="A429" s="11"/>
      <c r="B429" s="11"/>
      <c r="C429" s="11"/>
      <c r="F429" s="11"/>
      <c r="G429" s="11"/>
      <c r="I429" s="3">
        <f t="shared" ca="1" si="22"/>
        <v>0.94235333991985337</v>
      </c>
      <c r="J429" s="5">
        <f t="shared" ca="1" si="16"/>
        <v>525000</v>
      </c>
      <c r="K429" s="11"/>
      <c r="L429" s="11"/>
    </row>
    <row r="430" spans="1:12" s="12" customFormat="1" x14ac:dyDescent="0.2">
      <c r="A430" s="11"/>
      <c r="B430" s="11"/>
      <c r="C430" s="11"/>
      <c r="F430" s="11"/>
      <c r="G430" s="11"/>
      <c r="I430" s="3">
        <f t="shared" ca="1" si="22"/>
        <v>0.17443608984063919</v>
      </c>
      <c r="J430" s="5">
        <f t="shared" ca="1" si="16"/>
        <v>55000</v>
      </c>
      <c r="K430" s="11"/>
      <c r="L430" s="11"/>
    </row>
    <row r="431" spans="1:12" s="12" customFormat="1" x14ac:dyDescent="0.2">
      <c r="A431" s="11"/>
      <c r="B431" s="11"/>
      <c r="C431" s="11"/>
      <c r="F431" s="11"/>
      <c r="G431" s="11"/>
      <c r="I431" s="3">
        <f t="shared" ca="1" si="22"/>
        <v>0.98725458891031104</v>
      </c>
      <c r="J431" s="5">
        <f t="shared" ca="1" si="16"/>
        <v>900000</v>
      </c>
      <c r="K431" s="11"/>
      <c r="L431" s="11"/>
    </row>
    <row r="432" spans="1:12" s="12" customFormat="1" x14ac:dyDescent="0.2">
      <c r="A432" s="11"/>
      <c r="B432" s="11"/>
      <c r="C432" s="11"/>
      <c r="F432" s="11"/>
      <c r="G432" s="11"/>
      <c r="I432" s="3">
        <f t="shared" ca="1" si="22"/>
        <v>0.13948428765509158</v>
      </c>
      <c r="J432" s="5">
        <f t="shared" ca="1" si="16"/>
        <v>51000</v>
      </c>
      <c r="K432" s="11"/>
      <c r="L432" s="11"/>
    </row>
    <row r="433" spans="1:12" s="12" customFormat="1" x14ac:dyDescent="0.2">
      <c r="A433" s="11"/>
      <c r="B433" s="11"/>
      <c r="C433" s="11"/>
      <c r="F433" s="11"/>
      <c r="G433" s="11"/>
      <c r="I433" s="3">
        <f t="shared" ca="1" si="22"/>
        <v>0.42083908140175952</v>
      </c>
      <c r="J433" s="5">
        <f t="shared" ca="1" si="16"/>
        <v>85000</v>
      </c>
      <c r="K433" s="11"/>
      <c r="L433" s="11"/>
    </row>
    <row r="434" spans="1:12" s="12" customFormat="1" x14ac:dyDescent="0.2">
      <c r="A434" s="11"/>
      <c r="B434" s="11"/>
      <c r="C434" s="11"/>
      <c r="F434" s="11"/>
      <c r="G434" s="11"/>
      <c r="I434" s="3">
        <f t="shared" ca="1" si="22"/>
        <v>0.38990058217492607</v>
      </c>
      <c r="J434" s="5">
        <f t="shared" ca="1" si="16"/>
        <v>81000</v>
      </c>
      <c r="K434" s="11"/>
      <c r="L434" s="11"/>
    </row>
    <row r="435" spans="1:12" s="12" customFormat="1" x14ac:dyDescent="0.2">
      <c r="A435" s="11"/>
      <c r="B435" s="11"/>
      <c r="C435" s="11"/>
      <c r="F435" s="11"/>
      <c r="G435" s="11"/>
      <c r="I435" s="3">
        <f t="shared" ca="1" si="22"/>
        <v>0.63138283826238317</v>
      </c>
      <c r="J435" s="5">
        <f t="shared" ref="J435:J498" ca="1" si="23">VLOOKUP(I435,$B$1:$C$50,2)</f>
        <v>105000</v>
      </c>
      <c r="K435" s="11"/>
      <c r="L435" s="11"/>
    </row>
    <row r="436" spans="1:12" s="12" customFormat="1" x14ac:dyDescent="0.2">
      <c r="A436" s="11"/>
      <c r="B436" s="11"/>
      <c r="C436" s="11"/>
      <c r="F436" s="11"/>
      <c r="G436" s="11"/>
      <c r="I436" s="3">
        <f t="shared" ca="1" si="22"/>
        <v>0.61751159589096749</v>
      </c>
      <c r="J436" s="5">
        <f t="shared" ca="1" si="23"/>
        <v>103000</v>
      </c>
      <c r="K436" s="11"/>
      <c r="L436" s="11"/>
    </row>
    <row r="437" spans="1:12" s="12" customFormat="1" x14ac:dyDescent="0.2">
      <c r="A437" s="11"/>
      <c r="B437" s="11"/>
      <c r="C437" s="11"/>
      <c r="F437" s="11"/>
      <c r="G437" s="11"/>
      <c r="I437" s="3">
        <f t="shared" ca="1" si="22"/>
        <v>0.51613672817760869</v>
      </c>
      <c r="J437" s="5">
        <f t="shared" ca="1" si="23"/>
        <v>93000</v>
      </c>
      <c r="K437" s="11"/>
      <c r="L437" s="11"/>
    </row>
    <row r="438" spans="1:12" s="12" customFormat="1" x14ac:dyDescent="0.2">
      <c r="A438" s="11"/>
      <c r="B438" s="11"/>
      <c r="C438" s="11"/>
      <c r="F438" s="11"/>
      <c r="G438" s="11"/>
      <c r="I438" s="3">
        <f t="shared" ca="1" si="22"/>
        <v>0.81270288993964979</v>
      </c>
      <c r="J438" s="5">
        <f t="shared" ca="1" si="23"/>
        <v>123000</v>
      </c>
      <c r="K438" s="11"/>
      <c r="L438" s="11"/>
    </row>
    <row r="439" spans="1:12" s="12" customFormat="1" x14ac:dyDescent="0.2">
      <c r="A439" s="11"/>
      <c r="B439" s="11"/>
      <c r="C439" s="11"/>
      <c r="F439" s="11"/>
      <c r="G439" s="11"/>
      <c r="I439" s="3">
        <f t="shared" ca="1" si="22"/>
        <v>0.43856462003658803</v>
      </c>
      <c r="J439" s="5">
        <f t="shared" ca="1" si="23"/>
        <v>85000</v>
      </c>
      <c r="K439" s="11"/>
      <c r="L439" s="11"/>
    </row>
    <row r="440" spans="1:12" s="12" customFormat="1" x14ac:dyDescent="0.2">
      <c r="A440" s="11"/>
      <c r="B440" s="11"/>
      <c r="C440" s="11"/>
      <c r="F440" s="11"/>
      <c r="G440" s="11"/>
      <c r="I440" s="3">
        <f t="shared" ca="1" si="22"/>
        <v>0.19465437161735777</v>
      </c>
      <c r="J440" s="5">
        <f t="shared" ca="1" si="23"/>
        <v>59000</v>
      </c>
      <c r="K440" s="11"/>
      <c r="L440" s="11"/>
    </row>
    <row r="441" spans="1:12" s="12" customFormat="1" x14ac:dyDescent="0.2">
      <c r="A441" s="11"/>
      <c r="B441" s="11"/>
      <c r="C441" s="11"/>
      <c r="F441" s="11"/>
      <c r="G441" s="11"/>
      <c r="I441" s="3">
        <f t="shared" ca="1" si="22"/>
        <v>0.73849211223457889</v>
      </c>
      <c r="J441" s="5">
        <f t="shared" ca="1" si="23"/>
        <v>115000</v>
      </c>
      <c r="K441" s="11"/>
      <c r="L441" s="11"/>
    </row>
    <row r="442" spans="1:12" s="12" customFormat="1" x14ac:dyDescent="0.2">
      <c r="A442" s="11"/>
      <c r="B442" s="11"/>
      <c r="C442" s="11"/>
      <c r="F442" s="11"/>
      <c r="G442" s="11"/>
      <c r="I442" s="3">
        <f t="shared" ca="1" si="22"/>
        <v>5.1383968485499087E-2</v>
      </c>
      <c r="J442" s="5">
        <f t="shared" ca="1" si="23"/>
        <v>40000</v>
      </c>
      <c r="K442" s="11"/>
      <c r="L442" s="11"/>
    </row>
    <row r="443" spans="1:12" s="12" customFormat="1" x14ac:dyDescent="0.2">
      <c r="A443" s="11"/>
      <c r="B443" s="11"/>
      <c r="C443" s="11"/>
      <c r="F443" s="11"/>
      <c r="G443" s="11"/>
      <c r="I443" s="3">
        <f t="shared" ca="1" si="22"/>
        <v>9.0488166595051878E-3</v>
      </c>
      <c r="J443" s="5">
        <f t="shared" ca="1" si="23"/>
        <v>15000</v>
      </c>
      <c r="K443" s="11"/>
      <c r="L443" s="11"/>
    </row>
    <row r="444" spans="1:12" s="12" customFormat="1" x14ac:dyDescent="0.2">
      <c r="A444" s="11"/>
      <c r="B444" s="11"/>
      <c r="C444" s="11"/>
      <c r="F444" s="11"/>
      <c r="G444" s="11"/>
      <c r="I444" s="3">
        <f t="shared" ca="1" si="22"/>
        <v>0.87204752488270176</v>
      </c>
      <c r="J444" s="5">
        <f t="shared" ca="1" si="23"/>
        <v>129000</v>
      </c>
      <c r="K444" s="11"/>
      <c r="L444" s="11"/>
    </row>
    <row r="445" spans="1:12" s="12" customFormat="1" x14ac:dyDescent="0.2">
      <c r="A445" s="11"/>
      <c r="B445" s="11"/>
      <c r="C445" s="11"/>
      <c r="F445" s="11"/>
      <c r="G445" s="11"/>
      <c r="I445" s="3">
        <f t="shared" ca="1" si="22"/>
        <v>0.72956979980693337</v>
      </c>
      <c r="J445" s="5">
        <f t="shared" ca="1" si="23"/>
        <v>115000</v>
      </c>
      <c r="K445" s="11"/>
      <c r="L445" s="11"/>
    </row>
    <row r="446" spans="1:12" s="12" customFormat="1" x14ac:dyDescent="0.2">
      <c r="A446" s="11"/>
      <c r="B446" s="11"/>
      <c r="C446" s="11"/>
      <c r="F446" s="11"/>
      <c r="G446" s="11"/>
      <c r="I446" s="3">
        <f t="shared" ca="1" si="22"/>
        <v>0.48600489071145536</v>
      </c>
      <c r="J446" s="5">
        <f t="shared" ca="1" si="23"/>
        <v>91000</v>
      </c>
      <c r="K446" s="11"/>
      <c r="L446" s="11"/>
    </row>
    <row r="447" spans="1:12" s="12" customFormat="1" x14ac:dyDescent="0.2">
      <c r="A447" s="11"/>
      <c r="B447" s="11"/>
      <c r="C447" s="11"/>
      <c r="F447" s="11"/>
      <c r="G447" s="11"/>
      <c r="I447" s="3">
        <f t="shared" ca="1" si="22"/>
        <v>0.6111634295151539</v>
      </c>
      <c r="J447" s="5">
        <f t="shared" ca="1" si="23"/>
        <v>103000</v>
      </c>
      <c r="K447" s="11"/>
      <c r="L447" s="11"/>
    </row>
    <row r="448" spans="1:12" s="12" customFormat="1" x14ac:dyDescent="0.2">
      <c r="A448" s="11"/>
      <c r="B448" s="11"/>
      <c r="C448" s="11"/>
      <c r="F448" s="11"/>
      <c r="G448" s="11"/>
      <c r="I448" s="3">
        <f t="shared" ca="1" si="22"/>
        <v>0.57819818135503598</v>
      </c>
      <c r="J448" s="5">
        <f t="shared" ca="1" si="23"/>
        <v>99000</v>
      </c>
      <c r="K448" s="11"/>
      <c r="L448" s="11"/>
    </row>
    <row r="449" spans="1:12" s="12" customFormat="1" x14ac:dyDescent="0.2">
      <c r="A449" s="11"/>
      <c r="B449" s="11"/>
      <c r="C449" s="11"/>
      <c r="F449" s="11"/>
      <c r="G449" s="11"/>
      <c r="I449" s="3">
        <f t="shared" ca="1" si="22"/>
        <v>0.34802552165249045</v>
      </c>
      <c r="J449" s="5">
        <f t="shared" ca="1" si="23"/>
        <v>77000</v>
      </c>
      <c r="K449" s="11"/>
      <c r="L449" s="11"/>
    </row>
    <row r="450" spans="1:12" s="12" customFormat="1" x14ac:dyDescent="0.2">
      <c r="A450" s="11"/>
      <c r="B450" s="11"/>
      <c r="C450" s="11"/>
      <c r="F450" s="11"/>
      <c r="G450" s="11"/>
      <c r="I450" s="3">
        <f t="shared" ca="1" si="22"/>
        <v>0.12420810696107365</v>
      </c>
      <c r="J450" s="5">
        <f t="shared" ca="1" si="23"/>
        <v>51000</v>
      </c>
      <c r="K450" s="11"/>
      <c r="L450" s="11"/>
    </row>
    <row r="451" spans="1:12" s="12" customFormat="1" x14ac:dyDescent="0.2">
      <c r="A451" s="11"/>
      <c r="B451" s="11"/>
      <c r="C451" s="11"/>
      <c r="F451" s="11"/>
      <c r="G451" s="11"/>
      <c r="I451" s="3">
        <f t="shared" ca="1" si="22"/>
        <v>0.9895394320359443</v>
      </c>
      <c r="J451" s="5">
        <f t="shared" ca="1" si="23"/>
        <v>900000</v>
      </c>
      <c r="K451" s="11"/>
      <c r="L451" s="11"/>
    </row>
    <row r="452" spans="1:12" s="12" customFormat="1" x14ac:dyDescent="0.2">
      <c r="A452" s="11"/>
      <c r="B452" s="11"/>
      <c r="C452" s="11"/>
      <c r="F452" s="11"/>
      <c r="G452" s="11"/>
      <c r="I452" s="3">
        <f t="shared" ca="1" si="22"/>
        <v>0.34364339663357923</v>
      </c>
      <c r="J452" s="5">
        <f t="shared" ca="1" si="23"/>
        <v>77000</v>
      </c>
      <c r="K452" s="11"/>
      <c r="L452" s="11"/>
    </row>
    <row r="453" spans="1:12" s="12" customFormat="1" x14ac:dyDescent="0.2">
      <c r="A453" s="11"/>
      <c r="B453" s="11"/>
      <c r="C453" s="11"/>
      <c r="F453" s="11"/>
      <c r="G453" s="11"/>
      <c r="I453" s="3">
        <f t="shared" ca="1" si="22"/>
        <v>0.36563476547157969</v>
      </c>
      <c r="J453" s="5">
        <f t="shared" ca="1" si="23"/>
        <v>79000</v>
      </c>
      <c r="K453" s="11"/>
      <c r="L453" s="11"/>
    </row>
    <row r="454" spans="1:12" s="12" customFormat="1" x14ac:dyDescent="0.2">
      <c r="A454" s="11"/>
      <c r="B454" s="11"/>
      <c r="C454" s="11"/>
      <c r="F454" s="11"/>
      <c r="G454" s="11"/>
      <c r="I454" s="3">
        <f t="shared" ca="1" si="22"/>
        <v>0.43780818128584742</v>
      </c>
      <c r="J454" s="5">
        <f t="shared" ca="1" si="23"/>
        <v>85000</v>
      </c>
      <c r="K454" s="11"/>
      <c r="L454" s="11"/>
    </row>
    <row r="455" spans="1:12" s="12" customFormat="1" x14ac:dyDescent="0.2">
      <c r="A455" s="11"/>
      <c r="B455" s="11"/>
      <c r="C455" s="11"/>
      <c r="F455" s="11"/>
      <c r="G455" s="11"/>
      <c r="I455" s="3">
        <f t="shared" ref="I455:I500" ca="1" si="24">RAND()</f>
        <v>0.63319190530493985</v>
      </c>
      <c r="J455" s="5">
        <f t="shared" ca="1" si="23"/>
        <v>105000</v>
      </c>
      <c r="K455" s="11"/>
      <c r="L455" s="11"/>
    </row>
    <row r="456" spans="1:12" s="12" customFormat="1" x14ac:dyDescent="0.2">
      <c r="A456" s="11"/>
      <c r="B456" s="11"/>
      <c r="C456" s="11"/>
      <c r="F456" s="11"/>
      <c r="G456" s="11"/>
      <c r="I456" s="3">
        <f t="shared" ca="1" si="24"/>
        <v>0.41590855875956079</v>
      </c>
      <c r="J456" s="5">
        <f t="shared" ca="1" si="23"/>
        <v>83000</v>
      </c>
      <c r="K456" s="11"/>
      <c r="L456" s="11"/>
    </row>
    <row r="457" spans="1:12" s="12" customFormat="1" x14ac:dyDescent="0.2">
      <c r="A457" s="11"/>
      <c r="B457" s="11"/>
      <c r="C457" s="11"/>
      <c r="F457" s="11"/>
      <c r="G457" s="11"/>
      <c r="I457" s="3">
        <f t="shared" ca="1" si="24"/>
        <v>0.88023514562906613</v>
      </c>
      <c r="J457" s="5">
        <f t="shared" ca="1" si="23"/>
        <v>135000</v>
      </c>
      <c r="K457" s="11"/>
      <c r="L457" s="11"/>
    </row>
    <row r="458" spans="1:12" s="12" customFormat="1" x14ac:dyDescent="0.2">
      <c r="A458" s="11"/>
      <c r="B458" s="11"/>
      <c r="C458" s="11"/>
      <c r="F458" s="11"/>
      <c r="G458" s="11"/>
      <c r="I458" s="3">
        <f t="shared" ca="1" si="24"/>
        <v>0.28896441108110538</v>
      </c>
      <c r="J458" s="5">
        <f t="shared" ca="1" si="23"/>
        <v>71000</v>
      </c>
      <c r="K458" s="11"/>
      <c r="L458" s="11"/>
    </row>
    <row r="459" spans="1:12" s="12" customFormat="1" x14ac:dyDescent="0.2">
      <c r="A459" s="11"/>
      <c r="B459" s="11"/>
      <c r="C459" s="11"/>
      <c r="F459" s="11"/>
      <c r="G459" s="11"/>
      <c r="I459" s="3">
        <f t="shared" ca="1" si="24"/>
        <v>0.96688654498332471</v>
      </c>
      <c r="J459" s="5">
        <f t="shared" ca="1" si="23"/>
        <v>712500</v>
      </c>
      <c r="K459" s="11"/>
      <c r="L459" s="11"/>
    </row>
    <row r="460" spans="1:12" s="12" customFormat="1" x14ac:dyDescent="0.2">
      <c r="A460" s="11"/>
      <c r="B460" s="11"/>
      <c r="C460" s="11"/>
      <c r="F460" s="11"/>
      <c r="G460" s="11"/>
      <c r="I460" s="3">
        <f t="shared" ca="1" si="24"/>
        <v>0.59464314066492552</v>
      </c>
      <c r="J460" s="5">
        <f t="shared" ca="1" si="23"/>
        <v>101000</v>
      </c>
      <c r="K460" s="11"/>
      <c r="L460" s="11"/>
    </row>
    <row r="461" spans="1:12" s="12" customFormat="1" x14ac:dyDescent="0.2">
      <c r="A461" s="11"/>
      <c r="B461" s="11"/>
      <c r="C461" s="11"/>
      <c r="F461" s="11"/>
      <c r="G461" s="11"/>
      <c r="I461" s="3">
        <f t="shared" ca="1" si="24"/>
        <v>0.99525991970009287</v>
      </c>
      <c r="J461" s="5">
        <f t="shared" ca="1" si="23"/>
        <v>900000</v>
      </c>
      <c r="K461" s="11"/>
      <c r="L461" s="11"/>
    </row>
    <row r="462" spans="1:12" s="12" customFormat="1" x14ac:dyDescent="0.2">
      <c r="A462" s="11"/>
      <c r="B462" s="11"/>
      <c r="C462" s="11"/>
      <c r="F462" s="11"/>
      <c r="G462" s="11"/>
      <c r="I462" s="3">
        <f t="shared" ca="1" si="24"/>
        <v>0.725173299976828</v>
      </c>
      <c r="J462" s="5">
        <f t="shared" ca="1" si="23"/>
        <v>115000</v>
      </c>
      <c r="K462" s="11"/>
      <c r="L462" s="11"/>
    </row>
    <row r="463" spans="1:12" s="12" customFormat="1" x14ac:dyDescent="0.2">
      <c r="A463" s="11"/>
      <c r="B463" s="11"/>
      <c r="C463" s="11"/>
      <c r="F463" s="11"/>
      <c r="G463" s="11"/>
      <c r="I463" s="3">
        <f t="shared" ca="1" si="24"/>
        <v>0.47411592739476072</v>
      </c>
      <c r="J463" s="5">
        <f t="shared" ca="1" si="23"/>
        <v>89000</v>
      </c>
      <c r="K463" s="11"/>
      <c r="L463" s="11"/>
    </row>
    <row r="464" spans="1:12" s="12" customFormat="1" x14ac:dyDescent="0.2">
      <c r="A464" s="11"/>
      <c r="B464" s="11"/>
      <c r="C464" s="11"/>
      <c r="F464" s="11"/>
      <c r="G464" s="11"/>
      <c r="I464" s="3">
        <f t="shared" ca="1" si="24"/>
        <v>0.17896946463675301</v>
      </c>
      <c r="J464" s="5">
        <f t="shared" ca="1" si="23"/>
        <v>55000</v>
      </c>
      <c r="K464" s="11"/>
      <c r="L464" s="11"/>
    </row>
    <row r="465" spans="1:12" s="12" customFormat="1" x14ac:dyDescent="0.2">
      <c r="A465" s="11"/>
      <c r="B465" s="11"/>
      <c r="C465" s="11"/>
      <c r="F465" s="11"/>
      <c r="G465" s="11"/>
      <c r="I465" s="3">
        <f t="shared" ca="1" si="24"/>
        <v>0.95454939406019579</v>
      </c>
      <c r="J465" s="5">
        <f t="shared" ca="1" si="23"/>
        <v>525000</v>
      </c>
      <c r="K465" s="11"/>
      <c r="L465" s="11"/>
    </row>
    <row r="466" spans="1:12" s="12" customFormat="1" x14ac:dyDescent="0.2">
      <c r="A466" s="11"/>
      <c r="B466" s="11"/>
      <c r="C466" s="11"/>
      <c r="F466" s="11"/>
      <c r="G466" s="11"/>
      <c r="I466" s="3">
        <f t="shared" ca="1" si="24"/>
        <v>0.19345893918315682</v>
      </c>
      <c r="J466" s="5">
        <f t="shared" ca="1" si="23"/>
        <v>59000</v>
      </c>
      <c r="K466" s="11"/>
      <c r="L466" s="11"/>
    </row>
    <row r="467" spans="1:12" s="12" customFormat="1" x14ac:dyDescent="0.2">
      <c r="A467" s="11"/>
      <c r="B467" s="11"/>
      <c r="C467" s="11"/>
      <c r="F467" s="11"/>
      <c r="G467" s="11"/>
      <c r="I467" s="3">
        <f t="shared" ca="1" si="24"/>
        <v>0.32220440905566117</v>
      </c>
      <c r="J467" s="5">
        <f t="shared" ca="1" si="23"/>
        <v>75000</v>
      </c>
      <c r="K467" s="11"/>
      <c r="L467" s="11"/>
    </row>
    <row r="468" spans="1:12" s="12" customFormat="1" x14ac:dyDescent="0.2">
      <c r="A468" s="11"/>
      <c r="B468" s="11"/>
      <c r="C468" s="11"/>
      <c r="F468" s="11"/>
      <c r="G468" s="11"/>
      <c r="I468" s="3">
        <f t="shared" ca="1" si="24"/>
        <v>0.15729223134295112</v>
      </c>
      <c r="J468" s="5">
        <f t="shared" ca="1" si="23"/>
        <v>53000</v>
      </c>
      <c r="K468" s="11"/>
      <c r="L468" s="11"/>
    </row>
    <row r="469" spans="1:12" s="12" customFormat="1" x14ac:dyDescent="0.2">
      <c r="A469" s="11"/>
      <c r="B469" s="11"/>
      <c r="C469" s="11"/>
      <c r="F469" s="11"/>
      <c r="G469" s="11"/>
      <c r="I469" s="3">
        <f t="shared" ca="1" si="24"/>
        <v>0.34404105211203606</v>
      </c>
      <c r="J469" s="5">
        <f t="shared" ca="1" si="23"/>
        <v>77000</v>
      </c>
      <c r="K469" s="11"/>
      <c r="L469" s="11"/>
    </row>
    <row r="470" spans="1:12" s="12" customFormat="1" x14ac:dyDescent="0.2">
      <c r="A470" s="11"/>
      <c r="B470" s="11"/>
      <c r="C470" s="11"/>
      <c r="F470" s="11"/>
      <c r="G470" s="11"/>
      <c r="I470" s="3">
        <f ca="1">RAND()</f>
        <v>0.51214466542370141</v>
      </c>
      <c r="J470" s="5">
        <f t="shared" ca="1" si="23"/>
        <v>93000</v>
      </c>
      <c r="K470" s="11"/>
      <c r="L470" s="11"/>
    </row>
    <row r="471" spans="1:12" s="12" customFormat="1" x14ac:dyDescent="0.2">
      <c r="A471" s="11"/>
      <c r="B471" s="11"/>
      <c r="C471" s="11"/>
      <c r="F471" s="11"/>
      <c r="G471" s="11"/>
      <c r="I471" s="3">
        <f t="shared" ca="1" si="24"/>
        <v>0.75009781523815322</v>
      </c>
      <c r="J471" s="5">
        <f t="shared" ca="1" si="23"/>
        <v>117000</v>
      </c>
      <c r="K471" s="11"/>
      <c r="L471" s="11"/>
    </row>
    <row r="472" spans="1:12" s="12" customFormat="1" x14ac:dyDescent="0.2">
      <c r="A472" s="11"/>
      <c r="B472" s="11"/>
      <c r="C472" s="11"/>
      <c r="F472" s="11"/>
      <c r="G472" s="11"/>
      <c r="I472" s="3">
        <f t="shared" ca="1" si="24"/>
        <v>0.89545813065884416</v>
      </c>
      <c r="J472" s="5">
        <f t="shared" ca="1" si="23"/>
        <v>135000</v>
      </c>
      <c r="K472" s="11"/>
      <c r="L472" s="11"/>
    </row>
    <row r="473" spans="1:12" s="12" customFormat="1" x14ac:dyDescent="0.2">
      <c r="A473" s="11"/>
      <c r="B473" s="11"/>
      <c r="C473" s="11"/>
      <c r="F473" s="11"/>
      <c r="G473" s="11"/>
      <c r="I473" s="3">
        <f t="shared" ca="1" si="24"/>
        <v>0.13505594345558047</v>
      </c>
      <c r="J473" s="5">
        <f t="shared" ca="1" si="23"/>
        <v>51000</v>
      </c>
      <c r="K473" s="11"/>
      <c r="L473" s="11"/>
    </row>
    <row r="474" spans="1:12" s="12" customFormat="1" x14ac:dyDescent="0.2">
      <c r="A474" s="11"/>
      <c r="B474" s="11"/>
      <c r="C474" s="11"/>
      <c r="F474" s="11"/>
      <c r="G474" s="11"/>
      <c r="I474" s="3">
        <f t="shared" ca="1" si="24"/>
        <v>0.71313212438983509</v>
      </c>
      <c r="J474" s="5">
        <f t="shared" ca="1" si="23"/>
        <v>113000</v>
      </c>
      <c r="K474" s="11"/>
      <c r="L474" s="11"/>
    </row>
    <row r="475" spans="1:12" s="12" customFormat="1" x14ac:dyDescent="0.2">
      <c r="A475" s="11"/>
      <c r="B475" s="11"/>
      <c r="C475" s="11"/>
      <c r="F475" s="11"/>
      <c r="G475" s="11"/>
      <c r="I475" s="3">
        <f t="shared" ca="1" si="24"/>
        <v>0.7151741123507076</v>
      </c>
      <c r="J475" s="5">
        <f t="shared" ca="1" si="23"/>
        <v>113000</v>
      </c>
      <c r="K475" s="11"/>
      <c r="L475" s="11"/>
    </row>
    <row r="476" spans="1:12" s="12" customFormat="1" x14ac:dyDescent="0.2">
      <c r="A476" s="11"/>
      <c r="B476" s="11"/>
      <c r="C476" s="11"/>
      <c r="F476" s="11"/>
      <c r="G476" s="11"/>
      <c r="I476" s="3">
        <f t="shared" ca="1" si="24"/>
        <v>0.82816486862818883</v>
      </c>
      <c r="J476" s="5">
        <f t="shared" ca="1" si="23"/>
        <v>125000</v>
      </c>
      <c r="K476" s="11"/>
      <c r="L476" s="11"/>
    </row>
    <row r="477" spans="1:12" s="12" customFormat="1" x14ac:dyDescent="0.2">
      <c r="A477" s="11"/>
      <c r="B477" s="11"/>
      <c r="C477" s="11"/>
      <c r="F477" s="11"/>
      <c r="G477" s="11"/>
      <c r="I477" s="3">
        <f t="shared" ca="1" si="24"/>
        <v>0.83568448792204664</v>
      </c>
      <c r="J477" s="5">
        <f t="shared" ca="1" si="23"/>
        <v>125000</v>
      </c>
      <c r="K477" s="11"/>
      <c r="L477" s="11"/>
    </row>
    <row r="478" spans="1:12" s="12" customFormat="1" x14ac:dyDescent="0.2">
      <c r="A478" s="11"/>
      <c r="B478" s="11"/>
      <c r="C478" s="11"/>
      <c r="F478" s="11"/>
      <c r="G478" s="11"/>
      <c r="I478" s="3">
        <f t="shared" ca="1" si="24"/>
        <v>0.27575188144131135</v>
      </c>
      <c r="J478" s="5">
        <f t="shared" ca="1" si="23"/>
        <v>67000</v>
      </c>
      <c r="K478" s="11"/>
      <c r="L478" s="11"/>
    </row>
    <row r="479" spans="1:12" s="12" customFormat="1" x14ac:dyDescent="0.2">
      <c r="A479" s="11"/>
      <c r="B479" s="11"/>
      <c r="C479" s="11"/>
      <c r="F479" s="11"/>
      <c r="G479" s="11"/>
      <c r="I479" s="3">
        <f t="shared" ca="1" si="24"/>
        <v>0.58423909591517098</v>
      </c>
      <c r="J479" s="5">
        <f t="shared" ca="1" si="23"/>
        <v>101000</v>
      </c>
      <c r="K479" s="11"/>
      <c r="L479" s="11"/>
    </row>
    <row r="480" spans="1:12" s="12" customFormat="1" x14ac:dyDescent="0.2">
      <c r="A480" s="11"/>
      <c r="B480" s="11"/>
      <c r="C480" s="11"/>
      <c r="F480" s="11"/>
      <c r="G480" s="11"/>
      <c r="I480" s="3">
        <f t="shared" ca="1" si="24"/>
        <v>5.6067022708531478E-2</v>
      </c>
      <c r="J480" s="5">
        <f t="shared" ca="1" si="23"/>
        <v>40000</v>
      </c>
      <c r="K480" s="11"/>
      <c r="L480" s="11"/>
    </row>
    <row r="481" spans="1:12" s="12" customFormat="1" x14ac:dyDescent="0.2">
      <c r="A481" s="11"/>
      <c r="B481" s="11"/>
      <c r="C481" s="11"/>
      <c r="F481" s="11"/>
      <c r="G481" s="11"/>
      <c r="I481" s="3">
        <f t="shared" ca="1" si="24"/>
        <v>0.72948964263015748</v>
      </c>
      <c r="J481" s="5">
        <f t="shared" ca="1" si="23"/>
        <v>115000</v>
      </c>
      <c r="K481" s="11"/>
      <c r="L481" s="11"/>
    </row>
    <row r="482" spans="1:12" s="12" customFormat="1" x14ac:dyDescent="0.2">
      <c r="A482" s="11"/>
      <c r="B482" s="11"/>
      <c r="C482" s="11"/>
      <c r="F482" s="11"/>
      <c r="G482" s="11"/>
      <c r="I482" s="3">
        <f t="shared" ca="1" si="24"/>
        <v>0.86122418020351599</v>
      </c>
      <c r="J482" s="5">
        <f t="shared" ca="1" si="23"/>
        <v>129000</v>
      </c>
      <c r="K482" s="11"/>
      <c r="L482" s="11"/>
    </row>
    <row r="483" spans="1:12" s="12" customFormat="1" x14ac:dyDescent="0.2">
      <c r="A483" s="11"/>
      <c r="B483" s="11"/>
      <c r="C483" s="11"/>
      <c r="F483" s="11"/>
      <c r="G483" s="11"/>
      <c r="I483" s="3">
        <f t="shared" ca="1" si="24"/>
        <v>0.29188399571119861</v>
      </c>
      <c r="J483" s="5">
        <f t="shared" ca="1" si="23"/>
        <v>71000</v>
      </c>
      <c r="K483" s="11"/>
      <c r="L483" s="11"/>
    </row>
    <row r="484" spans="1:12" s="12" customFormat="1" x14ac:dyDescent="0.2">
      <c r="A484" s="11"/>
      <c r="B484" s="11"/>
      <c r="C484" s="11"/>
      <c r="F484" s="11"/>
      <c r="G484" s="11"/>
      <c r="I484" s="3">
        <f ca="1">RAND()</f>
        <v>0.86310295959826688</v>
      </c>
      <c r="J484" s="5">
        <f t="shared" ca="1" si="23"/>
        <v>129000</v>
      </c>
      <c r="K484" s="11"/>
      <c r="L484" s="11"/>
    </row>
    <row r="485" spans="1:12" s="12" customFormat="1" x14ac:dyDescent="0.2">
      <c r="A485" s="11"/>
      <c r="B485" s="11"/>
      <c r="C485" s="11"/>
      <c r="F485" s="11"/>
      <c r="G485" s="11"/>
      <c r="I485" s="3">
        <f t="shared" ca="1" si="24"/>
        <v>0.46940446063262697</v>
      </c>
      <c r="J485" s="5">
        <f t="shared" ca="1" si="23"/>
        <v>89000</v>
      </c>
      <c r="K485" s="11"/>
      <c r="L485" s="11"/>
    </row>
    <row r="486" spans="1:12" s="12" customFormat="1" x14ac:dyDescent="0.2">
      <c r="A486" s="11"/>
      <c r="B486" s="11"/>
      <c r="C486" s="11"/>
      <c r="F486" s="11"/>
      <c r="G486" s="11"/>
      <c r="I486" s="3">
        <f t="shared" ca="1" si="24"/>
        <v>0.7921849365355722</v>
      </c>
      <c r="J486" s="5">
        <f t="shared" ca="1" si="23"/>
        <v>121000</v>
      </c>
      <c r="K486" s="11"/>
      <c r="L486" s="11"/>
    </row>
    <row r="487" spans="1:12" s="12" customFormat="1" x14ac:dyDescent="0.2">
      <c r="A487" s="11"/>
      <c r="B487" s="11"/>
      <c r="C487" s="11"/>
      <c r="F487" s="11"/>
      <c r="G487" s="11"/>
      <c r="I487" s="3">
        <f t="shared" ca="1" si="24"/>
        <v>0.67376949654835461</v>
      </c>
      <c r="J487" s="5">
        <f t="shared" ca="1" si="23"/>
        <v>109000</v>
      </c>
      <c r="K487" s="11"/>
      <c r="L487" s="11"/>
    </row>
    <row r="488" spans="1:12" s="12" customFormat="1" x14ac:dyDescent="0.2">
      <c r="A488" s="11"/>
      <c r="B488" s="11"/>
      <c r="C488" s="11"/>
      <c r="F488" s="11"/>
      <c r="G488" s="11"/>
      <c r="I488" s="3">
        <f ca="1">RAND()</f>
        <v>0.48931899471908868</v>
      </c>
      <c r="J488" s="5">
        <f t="shared" ca="1" si="23"/>
        <v>91000</v>
      </c>
      <c r="K488" s="11"/>
      <c r="L488" s="11"/>
    </row>
    <row r="489" spans="1:12" s="12" customFormat="1" x14ac:dyDescent="0.2">
      <c r="A489" s="11"/>
      <c r="B489" s="11"/>
      <c r="C489" s="11"/>
      <c r="F489" s="11"/>
      <c r="G489" s="11"/>
      <c r="I489" s="3">
        <f t="shared" ca="1" si="24"/>
        <v>0.92603721940451211</v>
      </c>
      <c r="J489" s="5">
        <f t="shared" ca="1" si="23"/>
        <v>337500</v>
      </c>
      <c r="K489" s="11"/>
      <c r="L489" s="11"/>
    </row>
    <row r="490" spans="1:12" s="12" customFormat="1" x14ac:dyDescent="0.2">
      <c r="A490" s="11"/>
      <c r="B490" s="11"/>
      <c r="C490" s="11"/>
      <c r="F490" s="11"/>
      <c r="G490" s="11"/>
      <c r="I490" s="3">
        <f t="shared" ca="1" si="24"/>
        <v>0.59693742007429296</v>
      </c>
      <c r="J490" s="5">
        <f t="shared" ca="1" si="23"/>
        <v>101000</v>
      </c>
      <c r="K490" s="11"/>
      <c r="L490" s="11"/>
    </row>
    <row r="491" spans="1:12" s="12" customFormat="1" x14ac:dyDescent="0.2">
      <c r="A491" s="11"/>
      <c r="B491" s="11"/>
      <c r="C491" s="11"/>
      <c r="F491" s="11"/>
      <c r="G491" s="11"/>
      <c r="I491" s="3">
        <f t="shared" ca="1" si="24"/>
        <v>0.46661324877198029</v>
      </c>
      <c r="J491" s="5">
        <f t="shared" ca="1" si="23"/>
        <v>89000</v>
      </c>
      <c r="K491" s="11"/>
      <c r="L491" s="11"/>
    </row>
    <row r="492" spans="1:12" s="12" customFormat="1" x14ac:dyDescent="0.2">
      <c r="A492" s="11"/>
      <c r="B492" s="11"/>
      <c r="C492" s="11"/>
      <c r="F492" s="11"/>
      <c r="G492" s="11"/>
      <c r="I492" s="3">
        <f t="shared" ca="1" si="24"/>
        <v>6.0472315581283964E-2</v>
      </c>
      <c r="J492" s="5">
        <f t="shared" ca="1" si="23"/>
        <v>45000</v>
      </c>
      <c r="K492" s="11"/>
      <c r="L492" s="11"/>
    </row>
    <row r="493" spans="1:12" s="12" customFormat="1" x14ac:dyDescent="0.2">
      <c r="A493" s="11"/>
      <c r="B493" s="11"/>
      <c r="C493" s="11"/>
      <c r="F493" s="11"/>
      <c r="G493" s="11"/>
      <c r="I493" s="3">
        <f ca="1">RAND()</f>
        <v>5.5684649872837055E-2</v>
      </c>
      <c r="J493" s="5">
        <f t="shared" ca="1" si="23"/>
        <v>40000</v>
      </c>
      <c r="K493" s="11"/>
      <c r="L493" s="11"/>
    </row>
    <row r="494" spans="1:12" s="12" customFormat="1" x14ac:dyDescent="0.2">
      <c r="A494" s="11"/>
      <c r="B494" s="11"/>
      <c r="C494" s="11"/>
      <c r="F494" s="11"/>
      <c r="G494" s="11"/>
      <c r="I494" s="3">
        <f t="shared" ca="1" si="24"/>
        <v>0.97256223260131702</v>
      </c>
      <c r="J494" s="5">
        <f t="shared" ca="1" si="23"/>
        <v>712500</v>
      </c>
      <c r="K494" s="11"/>
      <c r="L494" s="11"/>
    </row>
    <row r="495" spans="1:12" s="12" customFormat="1" x14ac:dyDescent="0.2">
      <c r="A495" s="11"/>
      <c r="B495" s="11"/>
      <c r="C495" s="11"/>
      <c r="F495" s="11"/>
      <c r="G495" s="11"/>
      <c r="I495" s="3">
        <f t="shared" ca="1" si="24"/>
        <v>0.33652727047510322</v>
      </c>
      <c r="J495" s="5">
        <f t="shared" ca="1" si="23"/>
        <v>75000</v>
      </c>
      <c r="K495" s="11"/>
      <c r="L495" s="11"/>
    </row>
    <row r="496" spans="1:12" s="12" customFormat="1" x14ac:dyDescent="0.2">
      <c r="A496" s="11"/>
      <c r="B496" s="11"/>
      <c r="C496" s="11"/>
      <c r="F496" s="11"/>
      <c r="G496" s="11"/>
      <c r="I496" s="3">
        <f t="shared" ca="1" si="24"/>
        <v>0.65099499841364283</v>
      </c>
      <c r="J496" s="5">
        <f t="shared" ca="1" si="23"/>
        <v>107000</v>
      </c>
      <c r="K496" s="11"/>
      <c r="L496" s="11"/>
    </row>
    <row r="497" spans="1:12" s="12" customFormat="1" x14ac:dyDescent="0.2">
      <c r="A497" s="11"/>
      <c r="B497" s="11"/>
      <c r="C497" s="11"/>
      <c r="F497" s="11"/>
      <c r="G497" s="11"/>
      <c r="I497" s="3">
        <f ca="1">RAND()</f>
        <v>0.70546533903673914</v>
      </c>
      <c r="J497" s="5">
        <f t="shared" ca="1" si="23"/>
        <v>113000</v>
      </c>
      <c r="K497" s="11"/>
      <c r="L497" s="11"/>
    </row>
    <row r="498" spans="1:12" s="12" customFormat="1" x14ac:dyDescent="0.2">
      <c r="A498" s="11"/>
      <c r="B498" s="11"/>
      <c r="C498" s="11"/>
      <c r="F498" s="11"/>
      <c r="G498" s="11"/>
      <c r="I498" s="3">
        <f t="shared" ca="1" si="24"/>
        <v>0.75992626652530515</v>
      </c>
      <c r="J498" s="5">
        <f t="shared" ca="1" si="23"/>
        <v>117000</v>
      </c>
      <c r="K498" s="11"/>
      <c r="L498" s="11"/>
    </row>
    <row r="499" spans="1:12" s="12" customFormat="1" x14ac:dyDescent="0.2">
      <c r="A499" s="11"/>
      <c r="B499" s="11"/>
      <c r="C499" s="11"/>
      <c r="F499" s="11"/>
      <c r="G499" s="11"/>
      <c r="I499" s="3">
        <f t="shared" ca="1" si="24"/>
        <v>0.99794375393565704</v>
      </c>
      <c r="J499" s="5">
        <f t="shared" ref="J499:J500" ca="1" si="25">VLOOKUP(I499,$B$1:$C$50,2)</f>
        <v>900000</v>
      </c>
      <c r="K499" s="11"/>
      <c r="L499" s="11"/>
    </row>
    <row r="500" spans="1:12" s="12" customFormat="1" x14ac:dyDescent="0.2">
      <c r="A500" s="11"/>
      <c r="B500" s="11"/>
      <c r="C500" s="11"/>
      <c r="F500" s="11"/>
      <c r="G500" s="11"/>
      <c r="I500" s="3">
        <f t="shared" ca="1" si="24"/>
        <v>0.67838111352001829</v>
      </c>
      <c r="J500" s="5">
        <f t="shared" ca="1" si="25"/>
        <v>109000</v>
      </c>
      <c r="K500" s="11"/>
      <c r="L500" s="11"/>
    </row>
    <row r="501" spans="1:12" s="12" customFormat="1" x14ac:dyDescent="0.2">
      <c r="A501" s="11"/>
      <c r="B501" s="11"/>
      <c r="C501" s="11"/>
      <c r="F501" s="11"/>
      <c r="G501" s="11"/>
      <c r="I501" s="11"/>
      <c r="K501" s="11"/>
      <c r="L501" s="11"/>
    </row>
    <row r="502" spans="1:12" s="12" customFormat="1" x14ac:dyDescent="0.2">
      <c r="A502" s="11"/>
      <c r="B502" s="11"/>
      <c r="C502" s="11"/>
      <c r="F502" s="11"/>
      <c r="G502" s="11"/>
      <c r="I502" s="11"/>
      <c r="K502" s="11"/>
      <c r="L502" s="11"/>
    </row>
    <row r="503" spans="1:12" s="12" customFormat="1" x14ac:dyDescent="0.2">
      <c r="A503" s="11"/>
      <c r="B503" s="11"/>
      <c r="C503" s="11"/>
      <c r="F503" s="11"/>
      <c r="G503" s="11"/>
      <c r="I503" s="11"/>
      <c r="K503" s="11"/>
      <c r="L503" s="11"/>
    </row>
    <row r="504" spans="1:12" s="12" customFormat="1" x14ac:dyDescent="0.2">
      <c r="A504" s="11"/>
      <c r="B504" s="11"/>
      <c r="C504" s="11"/>
      <c r="F504" s="11"/>
      <c r="G504" s="11"/>
      <c r="I504" s="11"/>
      <c r="K504" s="11"/>
      <c r="L504" s="11"/>
    </row>
    <row r="505" spans="1:12" s="12" customFormat="1" x14ac:dyDescent="0.2">
      <c r="A505" s="11"/>
      <c r="B505" s="11"/>
      <c r="C505" s="11"/>
      <c r="F505" s="11"/>
      <c r="G505" s="11"/>
      <c r="I505" s="11"/>
      <c r="K505" s="11"/>
      <c r="L505" s="11"/>
    </row>
    <row r="506" spans="1:12" s="12" customFormat="1" x14ac:dyDescent="0.2">
      <c r="A506" s="11"/>
      <c r="B506" s="11"/>
      <c r="C506" s="11"/>
      <c r="F506" s="11"/>
      <c r="G506" s="11"/>
      <c r="I506" s="11"/>
      <c r="K506" s="11"/>
      <c r="L506" s="11"/>
    </row>
    <row r="507" spans="1:12" s="12" customFormat="1" x14ac:dyDescent="0.2">
      <c r="A507" s="11"/>
      <c r="B507" s="11"/>
      <c r="C507" s="11"/>
      <c r="F507" s="11"/>
      <c r="G507" s="11"/>
      <c r="I507" s="11"/>
      <c r="K507" s="11"/>
      <c r="L507" s="11"/>
    </row>
    <row r="508" spans="1:12" s="12" customFormat="1" x14ac:dyDescent="0.2">
      <c r="A508" s="11"/>
      <c r="B508" s="11"/>
      <c r="C508" s="11"/>
      <c r="F508" s="11"/>
      <c r="G508" s="11"/>
      <c r="I508" s="11"/>
      <c r="K508" s="11"/>
      <c r="L508" s="11"/>
    </row>
    <row r="509" spans="1:12" s="12" customFormat="1" x14ac:dyDescent="0.2">
      <c r="A509" s="11"/>
      <c r="B509" s="11"/>
      <c r="C509" s="11"/>
      <c r="F509" s="11"/>
      <c r="G509" s="11"/>
      <c r="I509" s="11"/>
      <c r="K509" s="11"/>
      <c r="L509" s="11"/>
    </row>
    <row r="510" spans="1:12" s="12" customFormat="1" x14ac:dyDescent="0.2">
      <c r="A510" s="11"/>
      <c r="B510" s="11"/>
      <c r="C510" s="11"/>
      <c r="F510" s="11"/>
      <c r="G510" s="11"/>
      <c r="I510" s="11"/>
      <c r="K510" s="11"/>
      <c r="L510" s="11"/>
    </row>
    <row r="511" spans="1:12" s="12" customFormat="1" x14ac:dyDescent="0.2">
      <c r="A511" s="11"/>
      <c r="B511" s="11"/>
      <c r="C511" s="11"/>
      <c r="F511" s="11"/>
      <c r="G511" s="11"/>
      <c r="I511" s="11"/>
      <c r="K511" s="11"/>
      <c r="L511" s="11"/>
    </row>
    <row r="512" spans="1:12" s="12" customFormat="1" x14ac:dyDescent="0.2">
      <c r="A512" s="11"/>
      <c r="B512" s="11"/>
      <c r="C512" s="11"/>
      <c r="F512" s="11"/>
      <c r="G512" s="11"/>
      <c r="I512" s="11"/>
      <c r="K512" s="11"/>
      <c r="L512" s="11"/>
    </row>
    <row r="513" spans="1:12" s="12" customFormat="1" x14ac:dyDescent="0.2">
      <c r="A513" s="11"/>
      <c r="B513" s="11"/>
      <c r="C513" s="11"/>
      <c r="F513" s="11"/>
      <c r="G513" s="11"/>
      <c r="I513" s="11"/>
      <c r="K513" s="11"/>
      <c r="L513" s="11"/>
    </row>
    <row r="514" spans="1:12" s="12" customFormat="1" x14ac:dyDescent="0.2">
      <c r="A514" s="11"/>
      <c r="B514" s="11"/>
      <c r="C514" s="11"/>
      <c r="F514" s="11"/>
      <c r="G514" s="11"/>
      <c r="I514" s="11"/>
      <c r="K514" s="11"/>
      <c r="L514" s="11"/>
    </row>
    <row r="515" spans="1:12" s="12" customFormat="1" x14ac:dyDescent="0.2">
      <c r="A515" s="11"/>
      <c r="B515" s="11"/>
      <c r="C515" s="11"/>
      <c r="F515" s="11"/>
      <c r="G515" s="11"/>
      <c r="I515" s="11"/>
      <c r="K515" s="11"/>
      <c r="L515" s="11"/>
    </row>
    <row r="516" spans="1:12" s="12" customFormat="1" x14ac:dyDescent="0.2">
      <c r="A516" s="11"/>
      <c r="B516" s="11"/>
      <c r="C516" s="11"/>
      <c r="F516" s="11"/>
      <c r="G516" s="11"/>
      <c r="I516" s="11"/>
      <c r="K516" s="11"/>
      <c r="L516" s="11"/>
    </row>
    <row r="517" spans="1:12" s="12" customFormat="1" x14ac:dyDescent="0.2">
      <c r="A517" s="11"/>
      <c r="B517" s="11"/>
      <c r="C517" s="11"/>
      <c r="F517" s="11"/>
      <c r="G517" s="11"/>
      <c r="I517" s="11"/>
      <c r="K517" s="11"/>
      <c r="L517" s="11"/>
    </row>
    <row r="518" spans="1:12" s="12" customFormat="1" x14ac:dyDescent="0.2">
      <c r="A518" s="11"/>
      <c r="B518" s="11"/>
      <c r="C518" s="11"/>
      <c r="F518" s="11"/>
      <c r="G518" s="11"/>
      <c r="I518" s="11"/>
      <c r="K518" s="11"/>
      <c r="L518" s="11"/>
    </row>
    <row r="519" spans="1:12" s="12" customFormat="1" x14ac:dyDescent="0.2">
      <c r="A519" s="11"/>
      <c r="B519" s="11"/>
      <c r="C519" s="11"/>
      <c r="F519" s="11"/>
      <c r="G519" s="11"/>
      <c r="I519" s="11"/>
      <c r="K519" s="11"/>
      <c r="L519" s="11"/>
    </row>
    <row r="520" spans="1:12" s="12" customFormat="1" x14ac:dyDescent="0.2">
      <c r="A520" s="11"/>
      <c r="B520" s="11"/>
      <c r="C520" s="11"/>
      <c r="F520" s="11"/>
      <c r="G520" s="11"/>
      <c r="I520" s="11"/>
      <c r="K520" s="11"/>
      <c r="L520" s="11"/>
    </row>
    <row r="521" spans="1:12" s="12" customFormat="1" x14ac:dyDescent="0.2">
      <c r="A521" s="11"/>
      <c r="B521" s="11"/>
      <c r="C521" s="11"/>
      <c r="F521" s="11"/>
      <c r="G521" s="11"/>
      <c r="I521" s="11"/>
      <c r="K521" s="11"/>
      <c r="L521" s="11"/>
    </row>
    <row r="522" spans="1:12" s="12" customFormat="1" x14ac:dyDescent="0.2">
      <c r="A522" s="11"/>
      <c r="B522" s="11"/>
      <c r="C522" s="11"/>
      <c r="F522" s="11"/>
      <c r="G522" s="11"/>
      <c r="I522" s="11"/>
      <c r="K522" s="11"/>
      <c r="L522" s="11"/>
    </row>
    <row r="523" spans="1:12" s="12" customFormat="1" x14ac:dyDescent="0.2">
      <c r="A523" s="11"/>
      <c r="B523" s="11"/>
      <c r="C523" s="11"/>
      <c r="F523" s="11"/>
      <c r="G523" s="11"/>
      <c r="I523" s="11"/>
      <c r="K523" s="11"/>
      <c r="L523" s="11"/>
    </row>
    <row r="524" spans="1:12" s="12" customFormat="1" x14ac:dyDescent="0.2">
      <c r="A524" s="11"/>
      <c r="B524" s="11"/>
      <c r="C524" s="11"/>
      <c r="F524" s="11"/>
      <c r="G524" s="11"/>
      <c r="I524" s="11"/>
      <c r="K524" s="11"/>
      <c r="L524" s="11"/>
    </row>
    <row r="525" spans="1:12" s="12" customFormat="1" x14ac:dyDescent="0.2">
      <c r="A525" s="11"/>
      <c r="B525" s="11"/>
      <c r="C525" s="11"/>
      <c r="F525" s="11"/>
      <c r="G525" s="11"/>
      <c r="I525" s="11"/>
      <c r="K525" s="11"/>
      <c r="L525" s="11"/>
    </row>
    <row r="526" spans="1:12" s="12" customFormat="1" x14ac:dyDescent="0.2">
      <c r="A526" s="11"/>
      <c r="B526" s="11"/>
      <c r="C526" s="11"/>
      <c r="F526" s="11"/>
      <c r="G526" s="11"/>
      <c r="I526" s="11"/>
      <c r="K526" s="11"/>
      <c r="L526" s="11"/>
    </row>
    <row r="527" spans="1:12" s="12" customFormat="1" x14ac:dyDescent="0.2">
      <c r="A527" s="11"/>
      <c r="B527" s="11"/>
      <c r="C527" s="11"/>
      <c r="F527" s="11"/>
      <c r="G527" s="11"/>
      <c r="I527" s="11"/>
      <c r="K527" s="11"/>
      <c r="L527" s="11"/>
    </row>
    <row r="528" spans="1:12" s="12" customFormat="1" x14ac:dyDescent="0.2">
      <c r="A528" s="11"/>
      <c r="B528" s="11"/>
      <c r="C528" s="11"/>
      <c r="F528" s="11"/>
      <c r="G528" s="11"/>
      <c r="I528" s="11"/>
      <c r="K528" s="11"/>
      <c r="L528" s="11"/>
    </row>
    <row r="529" spans="1:12" s="12" customFormat="1" x14ac:dyDescent="0.2">
      <c r="A529" s="11"/>
      <c r="B529" s="11"/>
      <c r="C529" s="11"/>
      <c r="F529" s="11"/>
      <c r="G529" s="11"/>
      <c r="I529" s="11"/>
      <c r="K529" s="11"/>
      <c r="L529" s="11"/>
    </row>
    <row r="530" spans="1:12" s="12" customFormat="1" x14ac:dyDescent="0.2">
      <c r="A530" s="11"/>
      <c r="B530" s="11"/>
      <c r="C530" s="11"/>
      <c r="F530" s="11"/>
      <c r="G530" s="11"/>
      <c r="I530" s="11"/>
      <c r="K530" s="11"/>
      <c r="L530" s="11"/>
    </row>
    <row r="531" spans="1:12" s="12" customFormat="1" x14ac:dyDescent="0.2">
      <c r="A531" s="11"/>
      <c r="B531" s="11"/>
      <c r="C531" s="11"/>
      <c r="F531" s="11"/>
      <c r="G531" s="11"/>
      <c r="I531" s="11"/>
      <c r="K531" s="11"/>
      <c r="L531" s="11"/>
    </row>
    <row r="532" spans="1:12" s="12" customFormat="1" x14ac:dyDescent="0.2">
      <c r="A532" s="11"/>
      <c r="B532" s="11"/>
      <c r="C532" s="11"/>
      <c r="F532" s="11"/>
      <c r="G532" s="11"/>
      <c r="I532" s="11"/>
      <c r="K532" s="11"/>
      <c r="L532" s="11"/>
    </row>
    <row r="533" spans="1:12" s="12" customFormat="1" x14ac:dyDescent="0.2">
      <c r="A533" s="11"/>
      <c r="B533" s="11"/>
      <c r="C533" s="11"/>
      <c r="F533" s="11"/>
      <c r="G533" s="11"/>
      <c r="I533" s="11"/>
      <c r="K533" s="11"/>
      <c r="L533" s="11"/>
    </row>
    <row r="534" spans="1:12" s="12" customFormat="1" x14ac:dyDescent="0.2">
      <c r="A534" s="11"/>
      <c r="B534" s="11"/>
      <c r="C534" s="11"/>
      <c r="F534" s="11"/>
      <c r="G534" s="11"/>
      <c r="I534" s="11"/>
      <c r="K534" s="11"/>
      <c r="L534" s="11"/>
    </row>
    <row r="535" spans="1:12" s="12" customFormat="1" x14ac:dyDescent="0.2">
      <c r="A535" s="11"/>
      <c r="B535" s="11"/>
      <c r="C535" s="11"/>
      <c r="F535" s="11"/>
      <c r="G535" s="11"/>
      <c r="I535" s="11"/>
      <c r="K535" s="11"/>
      <c r="L535" s="11"/>
    </row>
    <row r="536" spans="1:12" s="12" customFormat="1" x14ac:dyDescent="0.2">
      <c r="A536" s="11"/>
      <c r="B536" s="11"/>
      <c r="C536" s="11"/>
      <c r="F536" s="11"/>
      <c r="G536" s="11"/>
      <c r="I536" s="11"/>
      <c r="K536" s="11"/>
      <c r="L536" s="11"/>
    </row>
    <row r="537" spans="1:12" s="12" customFormat="1" x14ac:dyDescent="0.2">
      <c r="A537" s="11"/>
      <c r="B537" s="11"/>
      <c r="C537" s="11"/>
      <c r="F537" s="11"/>
      <c r="G537" s="11"/>
      <c r="I537" s="11"/>
      <c r="K537" s="11"/>
      <c r="L537" s="11"/>
    </row>
    <row r="538" spans="1:12" s="12" customFormat="1" x14ac:dyDescent="0.2">
      <c r="A538" s="11"/>
      <c r="B538" s="11"/>
      <c r="C538" s="11"/>
      <c r="F538" s="11"/>
      <c r="G538" s="11"/>
      <c r="I538" s="11"/>
      <c r="K538" s="11"/>
      <c r="L538" s="11"/>
    </row>
    <row r="539" spans="1:12" s="12" customFormat="1" x14ac:dyDescent="0.2">
      <c r="A539" s="11"/>
      <c r="B539" s="11"/>
      <c r="C539" s="11"/>
      <c r="F539" s="11"/>
      <c r="G539" s="11"/>
      <c r="I539" s="11"/>
      <c r="K539" s="11"/>
      <c r="L539" s="11"/>
    </row>
    <row r="540" spans="1:12" s="12" customFormat="1" x14ac:dyDescent="0.2">
      <c r="A540" s="11"/>
      <c r="B540" s="11"/>
      <c r="C540" s="11"/>
      <c r="F540" s="11"/>
      <c r="G540" s="11"/>
      <c r="I540" s="11"/>
      <c r="K540" s="11"/>
      <c r="L540" s="11"/>
    </row>
    <row r="541" spans="1:12" s="12" customFormat="1" x14ac:dyDescent="0.2">
      <c r="A541" s="11"/>
      <c r="B541" s="11"/>
      <c r="C541" s="11"/>
      <c r="F541" s="11"/>
      <c r="G541" s="11"/>
      <c r="I541" s="11"/>
      <c r="K541" s="11"/>
      <c r="L541" s="11"/>
    </row>
    <row r="542" spans="1:12" s="12" customFormat="1" x14ac:dyDescent="0.2">
      <c r="A542" s="11"/>
      <c r="B542" s="11"/>
      <c r="C542" s="11"/>
      <c r="F542" s="11"/>
      <c r="G542" s="11"/>
      <c r="I542" s="11"/>
      <c r="K542" s="11"/>
      <c r="L542" s="11"/>
    </row>
    <row r="543" spans="1:12" s="12" customFormat="1" x14ac:dyDescent="0.2">
      <c r="A543" s="11"/>
      <c r="B543" s="11"/>
      <c r="C543" s="11"/>
      <c r="F543" s="11"/>
      <c r="G543" s="11"/>
      <c r="I543" s="11"/>
      <c r="K543" s="11"/>
      <c r="L543" s="11"/>
    </row>
    <row r="544" spans="1:12" s="12" customFormat="1" x14ac:dyDescent="0.2">
      <c r="A544" s="11"/>
      <c r="B544" s="11"/>
      <c r="C544" s="11"/>
      <c r="F544" s="11"/>
      <c r="G544" s="11"/>
      <c r="I544" s="11"/>
      <c r="K544" s="11"/>
      <c r="L544" s="11"/>
    </row>
    <row r="545" spans="1:12" s="12" customFormat="1" x14ac:dyDescent="0.2">
      <c r="A545" s="11"/>
      <c r="B545" s="11"/>
      <c r="C545" s="11"/>
      <c r="F545" s="11"/>
      <c r="G545" s="11"/>
      <c r="I545" s="11"/>
      <c r="K545" s="11"/>
      <c r="L545" s="11"/>
    </row>
    <row r="546" spans="1:12" s="12" customFormat="1" x14ac:dyDescent="0.2">
      <c r="A546" s="11"/>
      <c r="B546" s="11"/>
      <c r="C546" s="11"/>
      <c r="F546" s="11"/>
      <c r="G546" s="11"/>
      <c r="I546" s="11"/>
      <c r="K546" s="11"/>
      <c r="L546" s="11"/>
    </row>
    <row r="547" spans="1:12" s="12" customFormat="1" x14ac:dyDescent="0.2">
      <c r="A547" s="11"/>
      <c r="B547" s="11"/>
      <c r="C547" s="11"/>
      <c r="F547" s="11"/>
      <c r="G547" s="11"/>
      <c r="I547" s="11"/>
      <c r="K547" s="11"/>
      <c r="L547" s="11"/>
    </row>
    <row r="548" spans="1:12" s="12" customFormat="1" x14ac:dyDescent="0.2">
      <c r="A548" s="11"/>
      <c r="B548" s="11"/>
      <c r="C548" s="11"/>
      <c r="F548" s="11"/>
      <c r="G548" s="11"/>
      <c r="I548" s="11"/>
      <c r="K548" s="11"/>
      <c r="L548" s="11"/>
    </row>
    <row r="549" spans="1:12" s="12" customFormat="1" x14ac:dyDescent="0.2">
      <c r="A549" s="11"/>
      <c r="B549" s="11"/>
      <c r="C549" s="11"/>
      <c r="F549" s="11"/>
      <c r="G549" s="11"/>
      <c r="I549" s="11"/>
      <c r="K549" s="11"/>
      <c r="L549" s="11"/>
    </row>
    <row r="550" spans="1:12" s="12" customFormat="1" x14ac:dyDescent="0.2">
      <c r="A550" s="11"/>
      <c r="B550" s="11"/>
      <c r="C550" s="11"/>
      <c r="F550" s="11"/>
      <c r="G550" s="11"/>
      <c r="I550" s="11"/>
      <c r="K550" s="11"/>
      <c r="L550" s="11"/>
    </row>
    <row r="551" spans="1:12" s="12" customFormat="1" x14ac:dyDescent="0.2">
      <c r="A551" s="11"/>
      <c r="B551" s="11"/>
      <c r="C551" s="11"/>
      <c r="F551" s="11"/>
      <c r="G551" s="11"/>
      <c r="I551" s="11"/>
      <c r="K551" s="11"/>
      <c r="L551" s="11"/>
    </row>
    <row r="552" spans="1:12" s="12" customFormat="1" x14ac:dyDescent="0.2">
      <c r="A552" s="11"/>
      <c r="B552" s="11"/>
      <c r="C552" s="11"/>
      <c r="F552" s="11"/>
      <c r="G552" s="11"/>
      <c r="I552" s="11"/>
      <c r="K552" s="11"/>
      <c r="L552" s="11"/>
    </row>
    <row r="553" spans="1:12" s="12" customFormat="1" x14ac:dyDescent="0.2">
      <c r="A553" s="11"/>
      <c r="B553" s="11"/>
      <c r="C553" s="11"/>
      <c r="F553" s="11"/>
      <c r="G553" s="11"/>
      <c r="I553" s="11"/>
      <c r="K553" s="11"/>
      <c r="L553" s="11"/>
    </row>
    <row r="554" spans="1:12" s="12" customFormat="1" x14ac:dyDescent="0.2">
      <c r="A554" s="11"/>
      <c r="B554" s="11"/>
      <c r="C554" s="11"/>
      <c r="F554" s="11"/>
      <c r="G554" s="11"/>
      <c r="I554" s="11"/>
      <c r="K554" s="11"/>
      <c r="L554" s="11"/>
    </row>
    <row r="555" spans="1:12" s="12" customFormat="1" x14ac:dyDescent="0.2">
      <c r="A555" s="11"/>
      <c r="B555" s="11"/>
      <c r="C555" s="11"/>
      <c r="F555" s="11"/>
      <c r="G555" s="11"/>
      <c r="I555" s="11"/>
      <c r="K555" s="11"/>
      <c r="L555" s="11"/>
    </row>
    <row r="556" spans="1:12" s="12" customFormat="1" x14ac:dyDescent="0.2">
      <c r="A556" s="11"/>
      <c r="B556" s="11"/>
      <c r="C556" s="11"/>
      <c r="F556" s="11"/>
      <c r="G556" s="11"/>
      <c r="I556" s="11"/>
      <c r="K556" s="11"/>
      <c r="L556" s="11"/>
    </row>
    <row r="557" spans="1:12" s="12" customFormat="1" x14ac:dyDescent="0.2">
      <c r="A557" s="11"/>
      <c r="B557" s="11"/>
      <c r="C557" s="11"/>
      <c r="F557" s="11"/>
      <c r="G557" s="11"/>
      <c r="I557" s="11"/>
      <c r="K557" s="11"/>
      <c r="L557" s="11"/>
    </row>
    <row r="558" spans="1:12" s="12" customFormat="1" x14ac:dyDescent="0.2">
      <c r="A558" s="11"/>
      <c r="B558" s="11"/>
      <c r="C558" s="11"/>
      <c r="F558" s="11"/>
      <c r="G558" s="11"/>
      <c r="I558" s="11"/>
      <c r="K558" s="11"/>
      <c r="L558" s="11"/>
    </row>
    <row r="559" spans="1:12" s="12" customFormat="1" x14ac:dyDescent="0.2">
      <c r="A559" s="11"/>
      <c r="B559" s="11"/>
      <c r="C559" s="11"/>
      <c r="F559" s="11"/>
      <c r="G559" s="11"/>
      <c r="I559" s="11"/>
      <c r="K559" s="11"/>
      <c r="L559" s="11"/>
    </row>
    <row r="560" spans="1:12" s="12" customFormat="1" x14ac:dyDescent="0.2">
      <c r="A560" s="11"/>
      <c r="B560" s="11"/>
      <c r="C560" s="11"/>
      <c r="F560" s="11"/>
      <c r="G560" s="11"/>
      <c r="I560" s="11"/>
      <c r="K560" s="11"/>
      <c r="L560" s="11"/>
    </row>
    <row r="561" spans="1:12" s="12" customFormat="1" x14ac:dyDescent="0.2">
      <c r="A561" s="11"/>
      <c r="B561" s="11"/>
      <c r="C561" s="11"/>
      <c r="F561" s="11"/>
      <c r="G561" s="11"/>
      <c r="I561" s="11"/>
      <c r="K561" s="11"/>
      <c r="L561" s="11"/>
    </row>
    <row r="562" spans="1:12" s="12" customFormat="1" x14ac:dyDescent="0.2">
      <c r="A562" s="11"/>
      <c r="B562" s="11"/>
      <c r="C562" s="11"/>
      <c r="F562" s="11"/>
      <c r="G562" s="11"/>
      <c r="I562" s="11"/>
      <c r="K562" s="11"/>
      <c r="L562" s="11"/>
    </row>
    <row r="563" spans="1:12" s="12" customFormat="1" x14ac:dyDescent="0.2">
      <c r="A563" s="11"/>
      <c r="B563" s="11"/>
      <c r="C563" s="11"/>
      <c r="F563" s="11"/>
      <c r="G563" s="11"/>
      <c r="I563" s="11"/>
      <c r="K563" s="11"/>
      <c r="L563" s="11"/>
    </row>
    <row r="564" spans="1:12" s="12" customFormat="1" x14ac:dyDescent="0.2">
      <c r="A564" s="11"/>
      <c r="B564" s="11"/>
      <c r="C564" s="11"/>
      <c r="F564" s="11"/>
      <c r="G564" s="11"/>
      <c r="I564" s="11"/>
      <c r="K564" s="11"/>
      <c r="L564" s="11"/>
    </row>
    <row r="565" spans="1:12" s="12" customFormat="1" x14ac:dyDescent="0.2">
      <c r="A565" s="11"/>
      <c r="B565" s="11"/>
      <c r="C565" s="11"/>
      <c r="F565" s="11"/>
      <c r="G565" s="11"/>
      <c r="I565" s="11"/>
      <c r="K565" s="11"/>
      <c r="L565" s="11"/>
    </row>
    <row r="566" spans="1:12" s="12" customFormat="1" x14ac:dyDescent="0.2">
      <c r="A566" s="11"/>
      <c r="B566" s="11"/>
      <c r="C566" s="11"/>
      <c r="F566" s="11"/>
      <c r="G566" s="11"/>
      <c r="I566" s="11"/>
      <c r="K566" s="11"/>
      <c r="L566" s="11"/>
    </row>
    <row r="567" spans="1:12" s="12" customFormat="1" x14ac:dyDescent="0.2">
      <c r="A567" s="11"/>
      <c r="B567" s="11"/>
      <c r="C567" s="11"/>
      <c r="F567" s="11"/>
      <c r="G567" s="11"/>
      <c r="I567" s="11"/>
      <c r="K567" s="11"/>
      <c r="L567" s="11"/>
    </row>
    <row r="568" spans="1:12" s="12" customFormat="1" x14ac:dyDescent="0.2">
      <c r="A568" s="11"/>
      <c r="B568" s="11"/>
      <c r="C568" s="11"/>
      <c r="F568" s="11"/>
      <c r="G568" s="11"/>
      <c r="I568" s="11"/>
      <c r="K568" s="11"/>
      <c r="L568" s="11"/>
    </row>
    <row r="569" spans="1:12" s="12" customFormat="1" x14ac:dyDescent="0.2">
      <c r="A569" s="11"/>
      <c r="B569" s="11"/>
      <c r="C569" s="11"/>
      <c r="F569" s="11"/>
      <c r="G569" s="11"/>
      <c r="I569" s="11"/>
      <c r="K569" s="11"/>
      <c r="L569" s="11"/>
    </row>
    <row r="570" spans="1:12" s="12" customFormat="1" x14ac:dyDescent="0.2">
      <c r="A570" s="11"/>
      <c r="B570" s="11"/>
      <c r="C570" s="11"/>
      <c r="F570" s="11"/>
      <c r="G570" s="11"/>
      <c r="I570" s="11"/>
      <c r="K570" s="11"/>
      <c r="L570" s="11"/>
    </row>
    <row r="571" spans="1:12" s="12" customFormat="1" x14ac:dyDescent="0.2">
      <c r="A571" s="11"/>
      <c r="B571" s="11"/>
      <c r="C571" s="11"/>
      <c r="F571" s="11"/>
      <c r="G571" s="11"/>
      <c r="I571" s="11"/>
      <c r="K571" s="11"/>
      <c r="L571" s="11"/>
    </row>
    <row r="572" spans="1:12" s="12" customFormat="1" x14ac:dyDescent="0.2">
      <c r="A572" s="11"/>
      <c r="B572" s="11"/>
      <c r="C572" s="11"/>
      <c r="F572" s="11"/>
      <c r="G572" s="11"/>
      <c r="I572" s="11"/>
      <c r="K572" s="11"/>
      <c r="L572" s="11"/>
    </row>
    <row r="573" spans="1:12" s="12" customFormat="1" x14ac:dyDescent="0.2">
      <c r="A573" s="11"/>
      <c r="B573" s="11"/>
      <c r="C573" s="11"/>
      <c r="F573" s="11"/>
      <c r="G573" s="11"/>
      <c r="I573" s="11"/>
      <c r="K573" s="11"/>
      <c r="L573" s="11"/>
    </row>
    <row r="574" spans="1:12" s="12" customFormat="1" x14ac:dyDescent="0.2">
      <c r="A574" s="11"/>
      <c r="B574" s="11"/>
      <c r="C574" s="11"/>
      <c r="F574" s="11"/>
      <c r="G574" s="11"/>
      <c r="I574" s="11"/>
      <c r="K574" s="11"/>
      <c r="L574" s="11"/>
    </row>
    <row r="575" spans="1:12" s="12" customFormat="1" x14ac:dyDescent="0.2">
      <c r="A575" s="11"/>
      <c r="B575" s="11"/>
      <c r="C575" s="11"/>
      <c r="F575" s="11"/>
      <c r="G575" s="11"/>
      <c r="I575" s="11"/>
      <c r="K575" s="11"/>
      <c r="L575" s="11"/>
    </row>
    <row r="576" spans="1:12" s="12" customFormat="1" x14ac:dyDescent="0.2">
      <c r="A576" s="11"/>
      <c r="B576" s="11"/>
      <c r="C576" s="11"/>
      <c r="F576" s="11"/>
      <c r="G576" s="11"/>
      <c r="I576" s="11"/>
      <c r="K576" s="11"/>
      <c r="L576" s="11"/>
    </row>
    <row r="577" spans="1:12" s="12" customFormat="1" x14ac:dyDescent="0.2">
      <c r="A577" s="11"/>
      <c r="B577" s="11"/>
      <c r="C577" s="11"/>
      <c r="F577" s="11"/>
      <c r="G577" s="11"/>
      <c r="I577" s="11"/>
      <c r="K577" s="11"/>
      <c r="L577" s="11"/>
    </row>
    <row r="578" spans="1:12" s="12" customFormat="1" x14ac:dyDescent="0.2">
      <c r="A578" s="11"/>
      <c r="B578" s="11"/>
      <c r="C578" s="11"/>
      <c r="F578" s="11"/>
      <c r="G578" s="11"/>
      <c r="I578" s="11"/>
      <c r="K578" s="11"/>
      <c r="L578" s="11"/>
    </row>
    <row r="579" spans="1:12" s="12" customFormat="1" x14ac:dyDescent="0.2">
      <c r="A579" s="11"/>
      <c r="B579" s="11"/>
      <c r="C579" s="11"/>
      <c r="F579" s="11"/>
      <c r="G579" s="11"/>
      <c r="I579" s="11"/>
      <c r="K579" s="11"/>
      <c r="L579" s="11"/>
    </row>
    <row r="580" spans="1:12" s="12" customFormat="1" x14ac:dyDescent="0.2">
      <c r="A580" s="11"/>
      <c r="B580" s="11"/>
      <c r="C580" s="11"/>
      <c r="F580" s="11"/>
      <c r="G580" s="11"/>
      <c r="I580" s="11"/>
      <c r="K580" s="11"/>
      <c r="L580" s="11"/>
    </row>
    <row r="581" spans="1:12" s="12" customFormat="1" x14ac:dyDescent="0.2">
      <c r="A581" s="11"/>
      <c r="B581" s="11"/>
      <c r="C581" s="11"/>
      <c r="F581" s="11"/>
      <c r="G581" s="11"/>
      <c r="I581" s="11"/>
      <c r="K581" s="11"/>
      <c r="L581" s="11"/>
    </row>
    <row r="582" spans="1:12" s="12" customFormat="1" x14ac:dyDescent="0.2">
      <c r="A582" s="11"/>
      <c r="B582" s="11"/>
      <c r="C582" s="11"/>
      <c r="F582" s="11"/>
      <c r="G582" s="11"/>
      <c r="I582" s="11"/>
      <c r="K582" s="11"/>
      <c r="L582" s="11"/>
    </row>
    <row r="583" spans="1:12" s="12" customFormat="1" x14ac:dyDescent="0.2">
      <c r="A583" s="11"/>
      <c r="B583" s="11"/>
      <c r="C583" s="11"/>
      <c r="F583" s="11"/>
      <c r="G583" s="11"/>
      <c r="I583" s="11"/>
      <c r="K583" s="11"/>
      <c r="L583" s="11"/>
    </row>
    <row r="584" spans="1:12" s="12" customFormat="1" x14ac:dyDescent="0.2">
      <c r="A584" s="11"/>
      <c r="B584" s="11"/>
      <c r="C584" s="11"/>
      <c r="F584" s="11"/>
      <c r="G584" s="11"/>
      <c r="I584" s="11"/>
      <c r="K584" s="11"/>
      <c r="L584" s="11"/>
    </row>
    <row r="585" spans="1:12" s="12" customFormat="1" x14ac:dyDescent="0.2">
      <c r="A585" s="11"/>
      <c r="B585" s="11"/>
      <c r="C585" s="11"/>
      <c r="F585" s="11"/>
      <c r="G585" s="11"/>
      <c r="I585" s="11"/>
      <c r="K585" s="11"/>
      <c r="L585" s="11"/>
    </row>
    <row r="586" spans="1:12" s="12" customFormat="1" x14ac:dyDescent="0.2">
      <c r="A586" s="11"/>
      <c r="B586" s="11"/>
      <c r="C586" s="11"/>
      <c r="F586" s="11"/>
      <c r="G586" s="11"/>
      <c r="I586" s="11"/>
      <c r="K586" s="11"/>
      <c r="L586" s="11"/>
    </row>
    <row r="587" spans="1:12" s="12" customFormat="1" x14ac:dyDescent="0.2">
      <c r="A587" s="11"/>
      <c r="B587" s="11"/>
      <c r="C587" s="11"/>
      <c r="F587" s="11"/>
      <c r="G587" s="11"/>
      <c r="I587" s="11"/>
      <c r="K587" s="11"/>
      <c r="L587" s="11"/>
    </row>
    <row r="588" spans="1:12" s="12" customFormat="1" x14ac:dyDescent="0.2">
      <c r="A588" s="11"/>
      <c r="B588" s="11"/>
      <c r="C588" s="11"/>
      <c r="F588" s="11"/>
      <c r="G588" s="11"/>
      <c r="I588" s="11"/>
      <c r="K588" s="11"/>
      <c r="L588" s="11"/>
    </row>
    <row r="589" spans="1:12" s="12" customFormat="1" x14ac:dyDescent="0.2">
      <c r="A589" s="11"/>
      <c r="B589" s="11"/>
      <c r="C589" s="11"/>
      <c r="F589" s="11"/>
      <c r="G589" s="11"/>
      <c r="I589" s="11"/>
      <c r="K589" s="11"/>
      <c r="L589" s="11"/>
    </row>
    <row r="590" spans="1:12" s="12" customFormat="1" x14ac:dyDescent="0.2">
      <c r="A590" s="11"/>
      <c r="B590" s="11"/>
      <c r="C590" s="11"/>
      <c r="F590" s="11"/>
      <c r="G590" s="11"/>
      <c r="I590" s="11"/>
      <c r="K590" s="11"/>
      <c r="L590" s="11"/>
    </row>
    <row r="591" spans="1:12" s="12" customFormat="1" x14ac:dyDescent="0.2">
      <c r="A591" s="11"/>
      <c r="B591" s="11"/>
      <c r="C591" s="11"/>
      <c r="F591" s="11"/>
      <c r="G591" s="11"/>
      <c r="I591" s="11"/>
      <c r="K591" s="11"/>
      <c r="L591" s="11"/>
    </row>
    <row r="592" spans="1:12" s="12" customFormat="1" x14ac:dyDescent="0.2">
      <c r="A592" s="11"/>
      <c r="B592" s="11"/>
      <c r="C592" s="11"/>
      <c r="F592" s="11"/>
      <c r="G592" s="11"/>
      <c r="I592" s="11"/>
      <c r="K592" s="11"/>
      <c r="L592" s="11"/>
    </row>
    <row r="593" spans="1:12" s="12" customFormat="1" x14ac:dyDescent="0.2">
      <c r="A593" s="11"/>
      <c r="B593" s="11"/>
      <c r="C593" s="11"/>
      <c r="F593" s="11"/>
      <c r="G593" s="11"/>
      <c r="I593" s="11"/>
      <c r="K593" s="11"/>
      <c r="L593" s="11"/>
    </row>
    <row r="594" spans="1:12" s="12" customFormat="1" x14ac:dyDescent="0.2">
      <c r="A594" s="11"/>
      <c r="B594" s="11"/>
      <c r="C594" s="11"/>
      <c r="F594" s="11"/>
      <c r="G594" s="11"/>
      <c r="I594" s="11"/>
      <c r="K594" s="11"/>
      <c r="L594" s="11"/>
    </row>
    <row r="595" spans="1:12" s="12" customFormat="1" x14ac:dyDescent="0.2">
      <c r="A595" s="11"/>
      <c r="B595" s="11"/>
      <c r="C595" s="11"/>
      <c r="F595" s="11"/>
      <c r="G595" s="11"/>
      <c r="I595" s="11"/>
      <c r="K595" s="11"/>
      <c r="L595" s="11"/>
    </row>
    <row r="596" spans="1:12" s="12" customFormat="1" x14ac:dyDescent="0.2">
      <c r="A596" s="11"/>
      <c r="B596" s="11"/>
      <c r="C596" s="11"/>
      <c r="F596" s="11"/>
      <c r="G596" s="11"/>
      <c r="I596" s="11"/>
      <c r="K596" s="11"/>
      <c r="L596" s="11"/>
    </row>
    <row r="597" spans="1:12" s="12" customFormat="1" x14ac:dyDescent="0.2">
      <c r="A597" s="11"/>
      <c r="B597" s="11"/>
      <c r="C597" s="11"/>
      <c r="F597" s="11"/>
      <c r="G597" s="11"/>
      <c r="I597" s="11"/>
      <c r="K597" s="11"/>
      <c r="L597" s="11"/>
    </row>
    <row r="598" spans="1:12" s="12" customFormat="1" x14ac:dyDescent="0.2">
      <c r="A598" s="11"/>
      <c r="B598" s="11"/>
      <c r="C598" s="11"/>
      <c r="F598" s="11"/>
      <c r="G598" s="11"/>
      <c r="I598" s="11"/>
      <c r="K598" s="11"/>
      <c r="L598" s="11"/>
    </row>
    <row r="599" spans="1:12" s="12" customFormat="1" x14ac:dyDescent="0.2">
      <c r="A599" s="11"/>
      <c r="B599" s="11"/>
      <c r="C599" s="11"/>
      <c r="F599" s="11"/>
      <c r="G599" s="11"/>
      <c r="I599" s="11"/>
      <c r="K599" s="11"/>
      <c r="L599" s="11"/>
    </row>
    <row r="600" spans="1:12" s="12" customFormat="1" x14ac:dyDescent="0.2">
      <c r="A600" s="11"/>
      <c r="B600" s="11"/>
      <c r="C600" s="11"/>
      <c r="F600" s="11"/>
      <c r="G600" s="11"/>
      <c r="I600" s="11"/>
      <c r="K600" s="11"/>
      <c r="L600" s="11"/>
    </row>
    <row r="601" spans="1:12" s="12" customFormat="1" x14ac:dyDescent="0.2">
      <c r="A601" s="11"/>
      <c r="B601" s="11"/>
      <c r="C601" s="11"/>
      <c r="F601" s="11"/>
      <c r="G601" s="11"/>
      <c r="I601" s="11"/>
      <c r="K601" s="11"/>
      <c r="L601" s="11"/>
    </row>
    <row r="602" spans="1:12" s="12" customFormat="1" x14ac:dyDescent="0.2">
      <c r="A602" s="11"/>
      <c r="B602" s="11"/>
      <c r="C602" s="11"/>
      <c r="F602" s="11"/>
      <c r="G602" s="11"/>
      <c r="I602" s="11"/>
      <c r="K602" s="11"/>
      <c r="L602" s="11"/>
    </row>
    <row r="603" spans="1:12" s="12" customFormat="1" x14ac:dyDescent="0.2">
      <c r="A603" s="11"/>
      <c r="B603" s="11"/>
      <c r="C603" s="11"/>
      <c r="F603" s="11"/>
      <c r="G603" s="11"/>
      <c r="I603" s="11"/>
      <c r="K603" s="11"/>
      <c r="L603" s="11"/>
    </row>
    <row r="604" spans="1:12" s="12" customFormat="1" x14ac:dyDescent="0.2">
      <c r="A604" s="11"/>
      <c r="B604" s="11"/>
      <c r="C604" s="11"/>
      <c r="F604" s="11"/>
      <c r="G604" s="11"/>
      <c r="I604" s="11"/>
      <c r="K604" s="11"/>
      <c r="L604" s="11"/>
    </row>
    <row r="605" spans="1:12" s="12" customFormat="1" x14ac:dyDescent="0.2">
      <c r="A605" s="11"/>
      <c r="B605" s="11"/>
      <c r="C605" s="11"/>
      <c r="F605" s="11"/>
      <c r="G605" s="11"/>
      <c r="I605" s="11"/>
      <c r="K605" s="11"/>
      <c r="L605" s="11"/>
    </row>
    <row r="606" spans="1:12" s="12" customFormat="1" x14ac:dyDescent="0.2">
      <c r="A606" s="11"/>
      <c r="B606" s="11"/>
      <c r="C606" s="11"/>
      <c r="F606" s="11"/>
      <c r="G606" s="11"/>
      <c r="I606" s="11"/>
      <c r="K606" s="11"/>
      <c r="L606" s="11"/>
    </row>
    <row r="607" spans="1:12" s="12" customFormat="1" x14ac:dyDescent="0.2">
      <c r="A607" s="11"/>
      <c r="B607" s="11"/>
      <c r="C607" s="11"/>
      <c r="F607" s="11"/>
      <c r="G607" s="11"/>
      <c r="I607" s="11"/>
      <c r="K607" s="11"/>
      <c r="L607" s="11"/>
    </row>
    <row r="608" spans="1:12" s="12" customFormat="1" x14ac:dyDescent="0.2">
      <c r="A608" s="11"/>
      <c r="B608" s="11"/>
      <c r="C608" s="11"/>
      <c r="F608" s="11"/>
      <c r="G608" s="11"/>
      <c r="I608" s="11"/>
      <c r="K608" s="11"/>
      <c r="L608" s="11"/>
    </row>
    <row r="609" spans="1:12" s="12" customFormat="1" x14ac:dyDescent="0.2">
      <c r="A609" s="11"/>
      <c r="B609" s="11"/>
      <c r="C609" s="11"/>
      <c r="F609" s="11"/>
      <c r="G609" s="11"/>
      <c r="I609" s="11"/>
      <c r="K609" s="11"/>
      <c r="L609" s="11"/>
    </row>
    <row r="610" spans="1:12" s="12" customFormat="1" x14ac:dyDescent="0.2">
      <c r="A610" s="11"/>
      <c r="B610" s="11"/>
      <c r="C610" s="11"/>
      <c r="F610" s="11"/>
      <c r="G610" s="11"/>
      <c r="I610" s="11"/>
      <c r="K610" s="11"/>
      <c r="L610" s="11"/>
    </row>
    <row r="611" spans="1:12" s="12" customFormat="1" x14ac:dyDescent="0.2">
      <c r="A611" s="11"/>
      <c r="B611" s="11"/>
      <c r="C611" s="11"/>
      <c r="F611" s="11"/>
      <c r="G611" s="11"/>
      <c r="I611" s="11"/>
      <c r="K611" s="11"/>
      <c r="L611" s="11"/>
    </row>
    <row r="612" spans="1:12" s="12" customFormat="1" x14ac:dyDescent="0.2">
      <c r="A612" s="11"/>
      <c r="B612" s="11"/>
      <c r="C612" s="11"/>
      <c r="F612" s="11"/>
      <c r="G612" s="11"/>
      <c r="I612" s="11"/>
      <c r="K612" s="11"/>
      <c r="L612" s="11"/>
    </row>
    <row r="613" spans="1:12" s="12" customFormat="1" x14ac:dyDescent="0.2">
      <c r="A613" s="11"/>
      <c r="B613" s="11"/>
      <c r="C613" s="11"/>
      <c r="F613" s="11"/>
      <c r="G613" s="11"/>
      <c r="I613" s="11"/>
      <c r="K613" s="11"/>
      <c r="L613" s="11"/>
    </row>
    <row r="614" spans="1:12" s="12" customFormat="1" x14ac:dyDescent="0.2">
      <c r="A614" s="11"/>
      <c r="B614" s="11"/>
      <c r="C614" s="11"/>
      <c r="F614" s="11"/>
      <c r="G614" s="11"/>
      <c r="I614" s="11"/>
      <c r="K614" s="11"/>
      <c r="L614" s="11"/>
    </row>
    <row r="615" spans="1:12" s="12" customFormat="1" x14ac:dyDescent="0.2">
      <c r="A615" s="11"/>
      <c r="B615" s="11"/>
      <c r="C615" s="11"/>
      <c r="F615" s="11"/>
      <c r="G615" s="11"/>
      <c r="I615" s="11"/>
      <c r="K615" s="11"/>
      <c r="L615" s="11"/>
    </row>
    <row r="616" spans="1:12" s="12" customFormat="1" x14ac:dyDescent="0.2">
      <c r="A616" s="11"/>
      <c r="B616" s="11"/>
      <c r="C616" s="11"/>
      <c r="F616" s="11"/>
      <c r="G616" s="11"/>
      <c r="I616" s="11"/>
      <c r="K616" s="11"/>
      <c r="L616" s="11"/>
    </row>
    <row r="617" spans="1:12" s="12" customFormat="1" x14ac:dyDescent="0.2">
      <c r="A617" s="11"/>
      <c r="B617" s="11"/>
      <c r="C617" s="11"/>
      <c r="F617" s="11"/>
      <c r="G617" s="11"/>
      <c r="I617" s="11"/>
      <c r="K617" s="11"/>
      <c r="L617" s="11"/>
    </row>
    <row r="618" spans="1:12" s="12" customFormat="1" x14ac:dyDescent="0.2">
      <c r="A618" s="11"/>
      <c r="B618" s="11"/>
      <c r="C618" s="11"/>
      <c r="F618" s="11"/>
      <c r="G618" s="11"/>
      <c r="I618" s="11"/>
      <c r="K618" s="11"/>
      <c r="L618" s="11"/>
    </row>
    <row r="619" spans="1:12" s="12" customFormat="1" x14ac:dyDescent="0.2">
      <c r="A619" s="11"/>
      <c r="B619" s="11"/>
      <c r="C619" s="11"/>
      <c r="F619" s="11"/>
      <c r="G619" s="11"/>
      <c r="I619" s="11"/>
      <c r="K619" s="11"/>
      <c r="L619" s="11"/>
    </row>
    <row r="620" spans="1:12" s="12" customFormat="1" x14ac:dyDescent="0.2">
      <c r="A620" s="11"/>
      <c r="B620" s="11"/>
      <c r="C620" s="11"/>
      <c r="F620" s="11"/>
      <c r="G620" s="11"/>
      <c r="I620" s="11"/>
      <c r="K620" s="11"/>
      <c r="L620" s="11"/>
    </row>
    <row r="621" spans="1:12" s="12" customFormat="1" x14ac:dyDescent="0.2">
      <c r="A621" s="11"/>
      <c r="B621" s="11"/>
      <c r="C621" s="11"/>
      <c r="F621" s="11"/>
      <c r="G621" s="11"/>
      <c r="I621" s="11"/>
      <c r="K621" s="11"/>
      <c r="L621" s="11"/>
    </row>
    <row r="622" spans="1:12" s="12" customFormat="1" x14ac:dyDescent="0.2">
      <c r="A622" s="11"/>
      <c r="B622" s="11"/>
      <c r="C622" s="11"/>
      <c r="F622" s="11"/>
      <c r="G622" s="11"/>
      <c r="I622" s="11"/>
      <c r="K622" s="11"/>
      <c r="L622" s="11"/>
    </row>
    <row r="623" spans="1:12" s="12" customFormat="1" x14ac:dyDescent="0.2">
      <c r="A623" s="11"/>
      <c r="B623" s="11"/>
      <c r="C623" s="11"/>
      <c r="F623" s="11"/>
      <c r="G623" s="11"/>
      <c r="I623" s="11"/>
      <c r="K623" s="11"/>
      <c r="L623" s="11"/>
    </row>
    <row r="624" spans="1:12" s="12" customFormat="1" x14ac:dyDescent="0.2">
      <c r="A624" s="11"/>
      <c r="B624" s="11"/>
      <c r="C624" s="11"/>
      <c r="F624" s="11"/>
      <c r="G624" s="11"/>
      <c r="I624" s="11"/>
      <c r="K624" s="11"/>
      <c r="L624" s="11"/>
    </row>
    <row r="625" spans="1:12" s="12" customFormat="1" x14ac:dyDescent="0.2">
      <c r="A625" s="11"/>
      <c r="B625" s="11"/>
      <c r="C625" s="11"/>
      <c r="F625" s="11"/>
      <c r="G625" s="11"/>
      <c r="I625" s="11"/>
      <c r="K625" s="11"/>
      <c r="L625" s="11"/>
    </row>
    <row r="626" spans="1:12" s="12" customFormat="1" x14ac:dyDescent="0.2">
      <c r="A626" s="11"/>
      <c r="B626" s="11"/>
      <c r="C626" s="11"/>
      <c r="F626" s="11"/>
      <c r="G626" s="11"/>
      <c r="I626" s="11"/>
      <c r="K626" s="11"/>
      <c r="L626" s="11"/>
    </row>
    <row r="627" spans="1:12" s="12" customFormat="1" x14ac:dyDescent="0.2">
      <c r="A627" s="11"/>
      <c r="B627" s="11"/>
      <c r="C627" s="11"/>
      <c r="F627" s="11"/>
      <c r="G627" s="11"/>
      <c r="I627" s="11"/>
      <c r="K627" s="11"/>
      <c r="L627" s="11"/>
    </row>
    <row r="628" spans="1:12" s="12" customFormat="1" x14ac:dyDescent="0.2">
      <c r="A628" s="11"/>
      <c r="B628" s="11"/>
      <c r="C628" s="11"/>
      <c r="F628" s="11"/>
      <c r="G628" s="11"/>
      <c r="I628" s="11"/>
      <c r="K628" s="11"/>
      <c r="L628" s="11"/>
    </row>
    <row r="629" spans="1:12" s="12" customFormat="1" x14ac:dyDescent="0.2">
      <c r="A629" s="11"/>
      <c r="B629" s="11"/>
      <c r="C629" s="11"/>
      <c r="F629" s="11"/>
      <c r="G629" s="11"/>
      <c r="I629" s="11"/>
      <c r="K629" s="11"/>
      <c r="L629" s="11"/>
    </row>
    <row r="630" spans="1:12" s="12" customFormat="1" x14ac:dyDescent="0.2">
      <c r="A630" s="11"/>
      <c r="B630" s="11"/>
      <c r="C630" s="11"/>
      <c r="F630" s="11"/>
      <c r="G630" s="11"/>
      <c r="I630" s="11"/>
      <c r="K630" s="11"/>
      <c r="L630" s="11"/>
    </row>
    <row r="631" spans="1:12" s="12" customFormat="1" x14ac:dyDescent="0.2">
      <c r="A631" s="11"/>
      <c r="B631" s="11"/>
      <c r="C631" s="11"/>
      <c r="F631" s="11"/>
      <c r="G631" s="11"/>
      <c r="I631" s="11"/>
      <c r="K631" s="11"/>
      <c r="L631" s="11"/>
    </row>
    <row r="632" spans="1:12" s="12" customFormat="1" x14ac:dyDescent="0.2">
      <c r="A632" s="11"/>
      <c r="B632" s="11"/>
      <c r="C632" s="11"/>
      <c r="F632" s="11"/>
      <c r="G632" s="11"/>
      <c r="I632" s="11"/>
      <c r="K632" s="11"/>
      <c r="L632" s="11"/>
    </row>
    <row r="633" spans="1:12" s="12" customFormat="1" x14ac:dyDescent="0.2">
      <c r="A633" s="11"/>
      <c r="B633" s="11"/>
      <c r="C633" s="11"/>
      <c r="F633" s="11"/>
      <c r="G633" s="11"/>
      <c r="I633" s="11"/>
      <c r="K633" s="11"/>
      <c r="L633" s="11"/>
    </row>
    <row r="634" spans="1:12" s="12" customFormat="1" x14ac:dyDescent="0.2">
      <c r="A634" s="11"/>
      <c r="B634" s="11"/>
      <c r="C634" s="11"/>
      <c r="F634" s="11"/>
      <c r="G634" s="11"/>
      <c r="I634" s="11"/>
      <c r="K634" s="11"/>
      <c r="L634" s="11"/>
    </row>
    <row r="635" spans="1:12" s="12" customFormat="1" x14ac:dyDescent="0.2">
      <c r="A635" s="11"/>
      <c r="B635" s="11"/>
      <c r="C635" s="11"/>
      <c r="F635" s="11"/>
      <c r="G635" s="11"/>
      <c r="I635" s="11"/>
      <c r="K635" s="11"/>
      <c r="L635" s="11"/>
    </row>
    <row r="636" spans="1:12" s="12" customFormat="1" x14ac:dyDescent="0.2">
      <c r="A636" s="11"/>
      <c r="B636" s="11"/>
      <c r="C636" s="11"/>
      <c r="F636" s="11"/>
      <c r="G636" s="11"/>
      <c r="I636" s="11"/>
      <c r="K636" s="11"/>
      <c r="L636" s="11"/>
    </row>
    <row r="637" spans="1:12" s="12" customFormat="1" x14ac:dyDescent="0.2">
      <c r="A637" s="11"/>
      <c r="B637" s="11"/>
      <c r="C637" s="11"/>
      <c r="F637" s="11"/>
      <c r="G637" s="11"/>
      <c r="I637" s="11"/>
      <c r="K637" s="11"/>
      <c r="L637" s="11"/>
    </row>
    <row r="638" spans="1:12" s="12" customFormat="1" x14ac:dyDescent="0.2">
      <c r="A638" s="11"/>
      <c r="B638" s="11"/>
      <c r="C638" s="11"/>
      <c r="F638" s="11"/>
      <c r="G638" s="11"/>
      <c r="I638" s="11"/>
      <c r="K638" s="11"/>
      <c r="L638" s="11"/>
    </row>
    <row r="639" spans="1:12" s="12" customFormat="1" x14ac:dyDescent="0.2">
      <c r="A639" s="11"/>
      <c r="B639" s="11"/>
      <c r="C639" s="11"/>
      <c r="F639" s="11"/>
      <c r="G639" s="11"/>
      <c r="I639" s="11"/>
      <c r="K639" s="11"/>
      <c r="L639" s="11"/>
    </row>
    <row r="640" spans="1:12" s="12" customFormat="1" x14ac:dyDescent="0.2">
      <c r="A640" s="11"/>
      <c r="B640" s="11"/>
      <c r="C640" s="11"/>
      <c r="F640" s="11"/>
      <c r="G640" s="11"/>
      <c r="I640" s="11"/>
      <c r="K640" s="11"/>
      <c r="L640" s="11"/>
    </row>
    <row r="641" spans="1:12" s="12" customFormat="1" x14ac:dyDescent="0.2">
      <c r="A641" s="11"/>
      <c r="B641" s="11"/>
      <c r="C641" s="11"/>
      <c r="F641" s="11"/>
      <c r="G641" s="11"/>
      <c r="I641" s="11"/>
      <c r="K641" s="11"/>
      <c r="L641" s="11"/>
    </row>
    <row r="642" spans="1:12" s="12" customFormat="1" x14ac:dyDescent="0.2">
      <c r="A642" s="11"/>
      <c r="B642" s="11"/>
      <c r="C642" s="11"/>
      <c r="F642" s="11"/>
      <c r="G642" s="11"/>
      <c r="I642" s="11"/>
      <c r="K642" s="11"/>
      <c r="L642" s="11"/>
    </row>
    <row r="643" spans="1:12" s="12" customFormat="1" x14ac:dyDescent="0.2">
      <c r="A643" s="11"/>
      <c r="B643" s="11"/>
      <c r="C643" s="11"/>
      <c r="F643" s="11"/>
      <c r="G643" s="11"/>
      <c r="I643" s="11"/>
      <c r="K643" s="11"/>
      <c r="L643" s="11"/>
    </row>
    <row r="644" spans="1:12" s="12" customFormat="1" x14ac:dyDescent="0.2">
      <c r="A644" s="11"/>
      <c r="B644" s="11"/>
      <c r="C644" s="11"/>
      <c r="F644" s="11"/>
      <c r="G644" s="11"/>
      <c r="I644" s="11"/>
      <c r="K644" s="11"/>
      <c r="L644" s="11"/>
    </row>
    <row r="645" spans="1:12" s="12" customFormat="1" x14ac:dyDescent="0.2">
      <c r="A645" s="11"/>
      <c r="B645" s="11"/>
      <c r="C645" s="11"/>
      <c r="F645" s="11"/>
      <c r="G645" s="11"/>
      <c r="I645" s="11"/>
      <c r="K645" s="11"/>
      <c r="L645" s="11"/>
    </row>
    <row r="646" spans="1:12" s="12" customFormat="1" x14ac:dyDescent="0.2">
      <c r="A646" s="11"/>
      <c r="B646" s="11"/>
      <c r="C646" s="11"/>
      <c r="F646" s="11"/>
      <c r="G646" s="11"/>
      <c r="I646" s="11"/>
      <c r="K646" s="11"/>
      <c r="L646" s="11"/>
    </row>
    <row r="647" spans="1:12" s="12" customFormat="1" x14ac:dyDescent="0.2">
      <c r="A647" s="11"/>
      <c r="B647" s="11"/>
      <c r="C647" s="11"/>
      <c r="F647" s="11"/>
      <c r="G647" s="11"/>
      <c r="I647" s="11"/>
      <c r="K647" s="11"/>
      <c r="L647" s="11"/>
    </row>
    <row r="648" spans="1:12" s="12" customFormat="1" x14ac:dyDescent="0.2">
      <c r="A648" s="11"/>
      <c r="B648" s="11"/>
      <c r="C648" s="11"/>
      <c r="F648" s="11"/>
      <c r="G648" s="11"/>
      <c r="I648" s="11"/>
      <c r="K648" s="11"/>
      <c r="L648" s="11"/>
    </row>
    <row r="649" spans="1:12" s="12" customFormat="1" x14ac:dyDescent="0.2">
      <c r="A649" s="11"/>
      <c r="B649" s="11"/>
      <c r="C649" s="11"/>
      <c r="F649" s="11"/>
      <c r="G649" s="11"/>
      <c r="I649" s="11"/>
      <c r="K649" s="11"/>
      <c r="L649" s="11"/>
    </row>
    <row r="650" spans="1:12" s="12" customFormat="1" x14ac:dyDescent="0.2">
      <c r="A650" s="11"/>
      <c r="B650" s="11"/>
      <c r="C650" s="11"/>
      <c r="F650" s="11"/>
      <c r="G650" s="11"/>
      <c r="I650" s="11"/>
      <c r="K650" s="11"/>
      <c r="L650" s="11"/>
    </row>
    <row r="651" spans="1:12" s="12" customFormat="1" x14ac:dyDescent="0.2">
      <c r="A651" s="11"/>
      <c r="B651" s="11"/>
      <c r="C651" s="11"/>
      <c r="F651" s="11"/>
      <c r="G651" s="11"/>
      <c r="I651" s="11"/>
      <c r="K651" s="11"/>
      <c r="L651" s="11"/>
    </row>
    <row r="652" spans="1:12" s="12" customFormat="1" x14ac:dyDescent="0.2">
      <c r="A652" s="11"/>
      <c r="B652" s="11"/>
      <c r="C652" s="11"/>
      <c r="F652" s="11"/>
      <c r="G652" s="11"/>
      <c r="I652" s="11"/>
      <c r="K652" s="11"/>
      <c r="L652" s="11"/>
    </row>
    <row r="653" spans="1:12" s="12" customFormat="1" x14ac:dyDescent="0.2">
      <c r="A653" s="11"/>
      <c r="B653" s="11"/>
      <c r="C653" s="11"/>
      <c r="F653" s="11"/>
      <c r="G653" s="11"/>
      <c r="I653" s="11"/>
      <c r="K653" s="11"/>
      <c r="L653" s="11"/>
    </row>
    <row r="654" spans="1:12" s="12" customFormat="1" x14ac:dyDescent="0.2">
      <c r="A654" s="11"/>
      <c r="B654" s="11"/>
      <c r="C654" s="11"/>
      <c r="F654" s="11"/>
      <c r="G654" s="11"/>
      <c r="I654" s="11"/>
      <c r="K654" s="11"/>
      <c r="L654" s="11"/>
    </row>
    <row r="655" spans="1:12" s="12" customFormat="1" x14ac:dyDescent="0.2">
      <c r="A655" s="11"/>
      <c r="B655" s="11"/>
      <c r="C655" s="11"/>
      <c r="F655" s="11"/>
      <c r="G655" s="11"/>
      <c r="I655" s="11"/>
      <c r="K655" s="11"/>
      <c r="L655" s="11"/>
    </row>
    <row r="656" spans="1:12" s="12" customFormat="1" x14ac:dyDescent="0.2">
      <c r="A656" s="11"/>
      <c r="B656" s="11"/>
      <c r="C656" s="11"/>
      <c r="F656" s="11"/>
      <c r="G656" s="11"/>
      <c r="I656" s="11"/>
      <c r="K656" s="11"/>
      <c r="L656" s="11"/>
    </row>
    <row r="657" spans="1:12" s="12" customFormat="1" x14ac:dyDescent="0.2">
      <c r="A657" s="11"/>
      <c r="B657" s="11"/>
      <c r="C657" s="11"/>
      <c r="F657" s="11"/>
      <c r="G657" s="11"/>
      <c r="I657" s="11"/>
      <c r="K657" s="11"/>
      <c r="L657" s="11"/>
    </row>
    <row r="658" spans="1:12" s="12" customFormat="1" x14ac:dyDescent="0.2">
      <c r="A658" s="11"/>
      <c r="B658" s="11"/>
      <c r="C658" s="11"/>
      <c r="F658" s="11"/>
      <c r="G658" s="11"/>
      <c r="I658" s="11"/>
      <c r="K658" s="11"/>
      <c r="L658" s="11"/>
    </row>
    <row r="659" spans="1:12" s="12" customFormat="1" x14ac:dyDescent="0.2">
      <c r="A659" s="11"/>
      <c r="B659" s="11"/>
      <c r="C659" s="11"/>
      <c r="F659" s="11"/>
      <c r="G659" s="11"/>
      <c r="I659" s="11"/>
      <c r="K659" s="11"/>
      <c r="L659" s="11"/>
    </row>
    <row r="660" spans="1:12" s="12" customFormat="1" x14ac:dyDescent="0.2">
      <c r="A660" s="11"/>
      <c r="B660" s="11"/>
      <c r="C660" s="11"/>
      <c r="F660" s="11"/>
      <c r="G660" s="11"/>
      <c r="I660" s="11"/>
      <c r="K660" s="11"/>
      <c r="L660" s="11"/>
    </row>
    <row r="661" spans="1:12" s="12" customFormat="1" x14ac:dyDescent="0.2">
      <c r="A661" s="11"/>
      <c r="B661" s="11"/>
      <c r="C661" s="11"/>
      <c r="F661" s="11"/>
      <c r="G661" s="11"/>
      <c r="I661" s="11"/>
      <c r="K661" s="11"/>
      <c r="L661" s="11"/>
    </row>
    <row r="662" spans="1:12" s="12" customFormat="1" x14ac:dyDescent="0.2">
      <c r="A662" s="11"/>
      <c r="B662" s="11"/>
      <c r="C662" s="11"/>
      <c r="F662" s="11"/>
      <c r="G662" s="11"/>
      <c r="I662" s="11"/>
      <c r="K662" s="11"/>
      <c r="L662" s="11"/>
    </row>
    <row r="663" spans="1:12" s="12" customFormat="1" x14ac:dyDescent="0.2">
      <c r="A663" s="11"/>
      <c r="B663" s="11"/>
      <c r="C663" s="11"/>
      <c r="F663" s="11"/>
      <c r="G663" s="11"/>
      <c r="I663" s="11"/>
      <c r="K663" s="11"/>
      <c r="L663" s="11"/>
    </row>
    <row r="664" spans="1:12" s="12" customFormat="1" x14ac:dyDescent="0.2">
      <c r="A664" s="11"/>
      <c r="B664" s="11"/>
      <c r="C664" s="11"/>
      <c r="F664" s="11"/>
      <c r="G664" s="11"/>
      <c r="I664" s="11"/>
      <c r="K664" s="11"/>
      <c r="L664" s="11"/>
    </row>
    <row r="665" spans="1:12" s="12" customFormat="1" x14ac:dyDescent="0.2">
      <c r="A665" s="11"/>
      <c r="B665" s="11"/>
      <c r="C665" s="11"/>
      <c r="F665" s="11"/>
      <c r="G665" s="11"/>
      <c r="I665" s="11"/>
      <c r="K665" s="11"/>
      <c r="L665" s="11"/>
    </row>
    <row r="666" spans="1:12" s="12" customFormat="1" x14ac:dyDescent="0.2">
      <c r="A666" s="11"/>
      <c r="B666" s="11"/>
      <c r="C666" s="11"/>
      <c r="F666" s="11"/>
      <c r="G666" s="11"/>
      <c r="I666" s="11"/>
      <c r="K666" s="11"/>
      <c r="L666" s="11"/>
    </row>
    <row r="667" spans="1:12" s="12" customFormat="1" x14ac:dyDescent="0.2">
      <c r="A667" s="11"/>
      <c r="B667" s="11"/>
      <c r="C667" s="11"/>
      <c r="F667" s="11"/>
      <c r="G667" s="11"/>
      <c r="I667" s="11"/>
      <c r="K667" s="11"/>
      <c r="L667" s="11"/>
    </row>
    <row r="668" spans="1:12" s="12" customFormat="1" x14ac:dyDescent="0.2">
      <c r="A668" s="11"/>
      <c r="B668" s="11"/>
      <c r="C668" s="11"/>
      <c r="F668" s="11"/>
      <c r="G668" s="11"/>
      <c r="I668" s="11"/>
      <c r="K668" s="11"/>
      <c r="L668" s="11"/>
    </row>
    <row r="669" spans="1:12" s="12" customFormat="1" x14ac:dyDescent="0.2">
      <c r="A669" s="11"/>
      <c r="B669" s="11"/>
      <c r="C669" s="11"/>
      <c r="F669" s="11"/>
      <c r="G669" s="11"/>
      <c r="I669" s="11"/>
      <c r="K669" s="11"/>
      <c r="L669" s="11"/>
    </row>
    <row r="670" spans="1:12" s="12" customFormat="1" x14ac:dyDescent="0.2">
      <c r="A670" s="11"/>
      <c r="B670" s="11"/>
      <c r="C670" s="11"/>
      <c r="F670" s="11"/>
      <c r="G670" s="11"/>
      <c r="I670" s="11"/>
      <c r="K670" s="11"/>
      <c r="L670" s="11"/>
    </row>
    <row r="671" spans="1:12" s="12" customFormat="1" x14ac:dyDescent="0.2">
      <c r="A671" s="11"/>
      <c r="B671" s="11"/>
      <c r="C671" s="11"/>
      <c r="F671" s="11"/>
      <c r="G671" s="11"/>
      <c r="I671" s="11"/>
      <c r="K671" s="11"/>
      <c r="L671" s="11"/>
    </row>
    <row r="672" spans="1:12" s="12" customFormat="1" x14ac:dyDescent="0.2">
      <c r="A672" s="11"/>
      <c r="B672" s="11"/>
      <c r="C672" s="11"/>
      <c r="F672" s="11"/>
      <c r="G672" s="11"/>
      <c r="I672" s="11"/>
      <c r="K672" s="11"/>
      <c r="L672" s="11"/>
    </row>
    <row r="673" spans="1:12" s="12" customFormat="1" x14ac:dyDescent="0.2">
      <c r="A673" s="11"/>
      <c r="B673" s="11"/>
      <c r="C673" s="11"/>
      <c r="F673" s="11"/>
      <c r="G673" s="11"/>
      <c r="I673" s="11"/>
      <c r="K673" s="11"/>
      <c r="L673" s="11"/>
    </row>
    <row r="674" spans="1:12" s="12" customFormat="1" x14ac:dyDescent="0.2">
      <c r="A674" s="11"/>
      <c r="B674" s="11"/>
      <c r="C674" s="11"/>
      <c r="F674" s="11"/>
      <c r="G674" s="11"/>
      <c r="I674" s="11"/>
      <c r="K674" s="11"/>
      <c r="L674" s="11"/>
    </row>
    <row r="675" spans="1:12" s="12" customFormat="1" x14ac:dyDescent="0.2">
      <c r="A675" s="11"/>
      <c r="B675" s="11"/>
      <c r="C675" s="11"/>
      <c r="F675" s="11"/>
      <c r="G675" s="11"/>
      <c r="I675" s="11"/>
      <c r="K675" s="11"/>
      <c r="L675" s="11"/>
    </row>
    <row r="676" spans="1:12" s="12" customFormat="1" x14ac:dyDescent="0.2">
      <c r="A676" s="11"/>
      <c r="B676" s="11"/>
      <c r="C676" s="11"/>
      <c r="F676" s="11"/>
      <c r="G676" s="11"/>
      <c r="I676" s="11"/>
      <c r="K676" s="11"/>
      <c r="L676" s="11"/>
    </row>
    <row r="677" spans="1:12" s="12" customFormat="1" x14ac:dyDescent="0.2">
      <c r="A677" s="11"/>
      <c r="B677" s="11"/>
      <c r="C677" s="11"/>
      <c r="F677" s="11"/>
      <c r="G677" s="11"/>
      <c r="I677" s="11"/>
      <c r="K677" s="11"/>
      <c r="L677" s="11"/>
    </row>
    <row r="678" spans="1:12" s="12" customFormat="1" x14ac:dyDescent="0.2">
      <c r="A678" s="11"/>
      <c r="B678" s="11"/>
      <c r="C678" s="11"/>
      <c r="F678" s="11"/>
      <c r="G678" s="11"/>
      <c r="I678" s="11"/>
      <c r="K678" s="11"/>
      <c r="L678" s="11"/>
    </row>
    <row r="679" spans="1:12" s="12" customFormat="1" x14ac:dyDescent="0.2">
      <c r="A679" s="11"/>
      <c r="B679" s="11"/>
      <c r="C679" s="11"/>
      <c r="F679" s="11"/>
      <c r="G679" s="11"/>
      <c r="I679" s="11"/>
      <c r="K679" s="11"/>
      <c r="L679" s="11"/>
    </row>
    <row r="680" spans="1:12" s="12" customFormat="1" x14ac:dyDescent="0.2">
      <c r="A680" s="11"/>
      <c r="B680" s="11"/>
      <c r="C680" s="11"/>
      <c r="F680" s="11"/>
      <c r="G680" s="11"/>
      <c r="I680" s="11"/>
      <c r="K680" s="11"/>
      <c r="L680" s="11"/>
    </row>
    <row r="681" spans="1:12" s="12" customFormat="1" x14ac:dyDescent="0.2">
      <c r="A681" s="11"/>
      <c r="B681" s="11"/>
      <c r="C681" s="11"/>
      <c r="F681" s="11"/>
      <c r="G681" s="11"/>
      <c r="I681" s="11"/>
      <c r="K681" s="11"/>
      <c r="L681" s="11"/>
    </row>
    <row r="682" spans="1:12" s="12" customFormat="1" x14ac:dyDescent="0.2">
      <c r="A682" s="11"/>
      <c r="B682" s="11"/>
      <c r="C682" s="11"/>
      <c r="F682" s="11"/>
      <c r="G682" s="11"/>
      <c r="I682" s="11"/>
      <c r="K682" s="11"/>
      <c r="L682" s="11"/>
    </row>
    <row r="683" spans="1:12" s="12" customFormat="1" x14ac:dyDescent="0.2">
      <c r="A683" s="11"/>
      <c r="B683" s="11"/>
      <c r="C683" s="11"/>
      <c r="F683" s="11"/>
      <c r="G683" s="11"/>
      <c r="I683" s="11"/>
      <c r="K683" s="11"/>
      <c r="L683" s="11"/>
    </row>
    <row r="684" spans="1:12" s="12" customFormat="1" x14ac:dyDescent="0.2">
      <c r="A684" s="11"/>
      <c r="B684" s="11"/>
      <c r="C684" s="11"/>
      <c r="F684" s="11"/>
      <c r="G684" s="11"/>
      <c r="I684" s="11"/>
      <c r="K684" s="11"/>
      <c r="L684" s="11"/>
    </row>
    <row r="685" spans="1:12" s="12" customFormat="1" x14ac:dyDescent="0.2">
      <c r="A685" s="11"/>
      <c r="B685" s="11"/>
      <c r="C685" s="11"/>
      <c r="F685" s="11"/>
      <c r="G685" s="11"/>
      <c r="I685" s="11"/>
      <c r="K685" s="11"/>
      <c r="L685" s="11"/>
    </row>
    <row r="686" spans="1:12" s="12" customFormat="1" x14ac:dyDescent="0.2">
      <c r="A686" s="11"/>
      <c r="B686" s="11"/>
      <c r="C686" s="11"/>
      <c r="F686" s="11"/>
      <c r="G686" s="11"/>
      <c r="I686" s="11"/>
      <c r="K686" s="11"/>
      <c r="L686" s="11"/>
    </row>
    <row r="687" spans="1:12" s="12" customFormat="1" x14ac:dyDescent="0.2">
      <c r="A687" s="11"/>
      <c r="B687" s="11"/>
      <c r="C687" s="11"/>
      <c r="F687" s="11"/>
      <c r="G687" s="11"/>
      <c r="I687" s="11"/>
      <c r="K687" s="11"/>
      <c r="L687" s="11"/>
    </row>
    <row r="688" spans="1:12" s="12" customFormat="1" x14ac:dyDescent="0.2">
      <c r="A688" s="11"/>
      <c r="B688" s="11"/>
      <c r="C688" s="11"/>
      <c r="F688" s="11"/>
      <c r="G688" s="11"/>
      <c r="I688" s="11"/>
      <c r="K688" s="11"/>
      <c r="L688" s="11"/>
    </row>
    <row r="689" spans="1:12" s="12" customFormat="1" x14ac:dyDescent="0.2">
      <c r="A689" s="11"/>
      <c r="B689" s="11"/>
      <c r="C689" s="11"/>
      <c r="F689" s="11"/>
      <c r="G689" s="11"/>
      <c r="I689" s="11"/>
      <c r="K689" s="11"/>
      <c r="L689" s="11"/>
    </row>
    <row r="690" spans="1:12" s="12" customFormat="1" x14ac:dyDescent="0.2">
      <c r="A690" s="11"/>
      <c r="B690" s="11"/>
      <c r="C690" s="11"/>
      <c r="F690" s="11"/>
      <c r="G690" s="11"/>
      <c r="I690" s="11"/>
      <c r="K690" s="11"/>
      <c r="L690" s="11"/>
    </row>
    <row r="691" spans="1:12" s="12" customFormat="1" x14ac:dyDescent="0.2">
      <c r="A691" s="11"/>
      <c r="B691" s="11"/>
      <c r="C691" s="11"/>
      <c r="F691" s="11"/>
      <c r="G691" s="11"/>
      <c r="I691" s="11"/>
      <c r="K691" s="11"/>
      <c r="L691" s="11"/>
    </row>
    <row r="692" spans="1:12" s="12" customFormat="1" x14ac:dyDescent="0.2">
      <c r="A692" s="11"/>
      <c r="B692" s="11"/>
      <c r="C692" s="11"/>
      <c r="F692" s="11"/>
      <c r="G692" s="11"/>
      <c r="I692" s="11"/>
      <c r="K692" s="11"/>
      <c r="L692" s="11"/>
    </row>
    <row r="693" spans="1:12" s="12" customFormat="1" x14ac:dyDescent="0.2">
      <c r="A693" s="11"/>
      <c r="B693" s="11"/>
      <c r="C693" s="11"/>
      <c r="F693" s="11"/>
      <c r="G693" s="11"/>
      <c r="I693" s="11"/>
      <c r="K693" s="11"/>
      <c r="L693" s="11"/>
    </row>
    <row r="694" spans="1:12" s="12" customFormat="1" x14ac:dyDescent="0.2">
      <c r="A694" s="11"/>
      <c r="B694" s="11"/>
      <c r="C694" s="11"/>
      <c r="F694" s="11"/>
      <c r="G694" s="11"/>
      <c r="I694" s="11"/>
      <c r="K694" s="11"/>
      <c r="L694" s="11"/>
    </row>
    <row r="695" spans="1:12" s="12" customFormat="1" x14ac:dyDescent="0.2">
      <c r="A695" s="11"/>
      <c r="B695" s="11"/>
      <c r="C695" s="11"/>
      <c r="F695" s="11"/>
      <c r="G695" s="11"/>
      <c r="I695" s="11"/>
      <c r="K695" s="11"/>
      <c r="L695" s="11"/>
    </row>
    <row r="696" spans="1:12" s="12" customFormat="1" x14ac:dyDescent="0.2">
      <c r="A696" s="11"/>
      <c r="B696" s="11"/>
      <c r="C696" s="11"/>
      <c r="F696" s="11"/>
      <c r="G696" s="11"/>
      <c r="I696" s="11"/>
      <c r="K696" s="11"/>
      <c r="L696" s="11"/>
    </row>
    <row r="697" spans="1:12" s="12" customFormat="1" x14ac:dyDescent="0.2">
      <c r="A697" s="11"/>
      <c r="B697" s="11"/>
      <c r="C697" s="11"/>
      <c r="F697" s="11"/>
      <c r="G697" s="11"/>
      <c r="I697" s="11"/>
      <c r="K697" s="11"/>
      <c r="L697" s="11"/>
    </row>
    <row r="698" spans="1:12" s="12" customFormat="1" x14ac:dyDescent="0.2">
      <c r="A698" s="11"/>
      <c r="B698" s="11"/>
      <c r="C698" s="11"/>
      <c r="F698" s="11"/>
      <c r="G698" s="11"/>
      <c r="I698" s="11"/>
      <c r="K698" s="11"/>
      <c r="L698" s="11"/>
    </row>
    <row r="699" spans="1:12" s="12" customFormat="1" x14ac:dyDescent="0.2">
      <c r="A699" s="11"/>
      <c r="B699" s="11"/>
      <c r="C699" s="11"/>
      <c r="F699" s="11"/>
      <c r="G699" s="11"/>
      <c r="I699" s="11"/>
      <c r="K699" s="11"/>
      <c r="L699" s="11"/>
    </row>
    <row r="700" spans="1:12" s="12" customFormat="1" x14ac:dyDescent="0.2">
      <c r="A700" s="11"/>
      <c r="B700" s="11"/>
      <c r="C700" s="11"/>
      <c r="F700" s="11"/>
      <c r="G700" s="11"/>
      <c r="I700" s="11"/>
      <c r="K700" s="11"/>
      <c r="L700" s="11"/>
    </row>
    <row r="701" spans="1:12" s="12" customFormat="1" x14ac:dyDescent="0.2">
      <c r="A701" s="11"/>
      <c r="B701" s="11"/>
      <c r="C701" s="11"/>
      <c r="F701" s="11"/>
      <c r="G701" s="11"/>
      <c r="I701" s="11"/>
      <c r="K701" s="11"/>
      <c r="L701" s="11"/>
    </row>
    <row r="702" spans="1:12" s="12" customFormat="1" x14ac:dyDescent="0.2">
      <c r="A702" s="11"/>
      <c r="B702" s="11"/>
      <c r="C702" s="11"/>
      <c r="F702" s="11"/>
      <c r="G702" s="11"/>
      <c r="I702" s="11"/>
      <c r="K702" s="11"/>
      <c r="L702" s="11"/>
    </row>
    <row r="703" spans="1:12" s="12" customFormat="1" x14ac:dyDescent="0.2">
      <c r="A703" s="11"/>
      <c r="B703" s="11"/>
      <c r="C703" s="11"/>
      <c r="F703" s="11"/>
      <c r="G703" s="11"/>
      <c r="I703" s="11"/>
      <c r="K703" s="11"/>
      <c r="L703" s="11"/>
    </row>
    <row r="704" spans="1:12" s="12" customFormat="1" x14ac:dyDescent="0.2">
      <c r="A704" s="11"/>
      <c r="B704" s="11"/>
      <c r="C704" s="11"/>
      <c r="F704" s="11"/>
      <c r="G704" s="11"/>
      <c r="I704" s="11"/>
      <c r="K704" s="11"/>
      <c r="L704" s="11"/>
    </row>
    <row r="705" spans="1:12" s="12" customFormat="1" x14ac:dyDescent="0.2">
      <c r="A705" s="11"/>
      <c r="B705" s="11"/>
      <c r="C705" s="11"/>
      <c r="F705" s="11"/>
      <c r="G705" s="11"/>
      <c r="I705" s="11"/>
      <c r="K705" s="11"/>
      <c r="L705" s="11"/>
    </row>
    <row r="706" spans="1:12" s="12" customFormat="1" x14ac:dyDescent="0.2">
      <c r="A706" s="11"/>
      <c r="B706" s="11"/>
      <c r="C706" s="11"/>
      <c r="F706" s="11"/>
      <c r="G706" s="11"/>
      <c r="I706" s="11"/>
      <c r="K706" s="11"/>
      <c r="L706" s="11"/>
    </row>
    <row r="707" spans="1:12" s="12" customFormat="1" x14ac:dyDescent="0.2">
      <c r="A707" s="11"/>
      <c r="B707" s="11"/>
      <c r="C707" s="11"/>
      <c r="F707" s="11"/>
      <c r="G707" s="11"/>
      <c r="I707" s="11"/>
      <c r="K707" s="11"/>
      <c r="L707" s="11"/>
    </row>
    <row r="708" spans="1:12" s="12" customFormat="1" x14ac:dyDescent="0.2">
      <c r="A708" s="11"/>
      <c r="B708" s="11"/>
      <c r="C708" s="11"/>
      <c r="F708" s="11"/>
      <c r="G708" s="11"/>
      <c r="I708" s="11"/>
      <c r="K708" s="11"/>
      <c r="L708" s="11"/>
    </row>
    <row r="709" spans="1:12" s="12" customFormat="1" x14ac:dyDescent="0.2">
      <c r="A709" s="11"/>
      <c r="B709" s="11"/>
      <c r="C709" s="11"/>
      <c r="F709" s="11"/>
      <c r="G709" s="11"/>
      <c r="I709" s="11"/>
      <c r="K709" s="11"/>
      <c r="L709" s="11"/>
    </row>
    <row r="710" spans="1:12" s="12" customFormat="1" x14ac:dyDescent="0.2">
      <c r="A710" s="11"/>
      <c r="B710" s="11"/>
      <c r="C710" s="11"/>
      <c r="F710" s="11"/>
      <c r="G710" s="11"/>
      <c r="I710" s="11"/>
      <c r="K710" s="11"/>
      <c r="L710" s="11"/>
    </row>
    <row r="711" spans="1:12" s="12" customFormat="1" x14ac:dyDescent="0.2">
      <c r="A711" s="11"/>
      <c r="B711" s="11"/>
      <c r="C711" s="11"/>
      <c r="F711" s="11"/>
      <c r="G711" s="11"/>
      <c r="I711" s="11"/>
      <c r="K711" s="11"/>
      <c r="L711" s="11"/>
    </row>
    <row r="712" spans="1:12" s="12" customFormat="1" x14ac:dyDescent="0.2">
      <c r="A712" s="11"/>
      <c r="B712" s="11"/>
      <c r="C712" s="11"/>
      <c r="F712" s="11"/>
      <c r="G712" s="11"/>
      <c r="I712" s="11"/>
      <c r="K712" s="11"/>
      <c r="L712" s="11"/>
    </row>
    <row r="713" spans="1:12" s="12" customFormat="1" x14ac:dyDescent="0.2">
      <c r="A713" s="11"/>
      <c r="B713" s="11"/>
      <c r="C713" s="11"/>
      <c r="F713" s="11"/>
      <c r="G713" s="11"/>
      <c r="I713" s="11"/>
      <c r="K713" s="11"/>
      <c r="L713" s="11"/>
    </row>
    <row r="714" spans="1:12" s="12" customFormat="1" x14ac:dyDescent="0.2">
      <c r="A714" s="11"/>
      <c r="B714" s="11"/>
      <c r="C714" s="11"/>
      <c r="F714" s="11"/>
      <c r="G714" s="11"/>
      <c r="I714" s="11"/>
      <c r="K714" s="11"/>
      <c r="L714" s="11"/>
    </row>
    <row r="715" spans="1:12" s="12" customFormat="1" x14ac:dyDescent="0.2">
      <c r="A715" s="11"/>
      <c r="B715" s="11"/>
      <c r="C715" s="11"/>
      <c r="F715" s="11"/>
      <c r="G715" s="11"/>
      <c r="I715" s="11"/>
      <c r="K715" s="11"/>
      <c r="L715" s="11"/>
    </row>
    <row r="716" spans="1:12" s="12" customFormat="1" x14ac:dyDescent="0.2">
      <c r="A716" s="11"/>
      <c r="B716" s="11"/>
      <c r="C716" s="11"/>
      <c r="F716" s="11"/>
      <c r="G716" s="11"/>
      <c r="I716" s="11"/>
      <c r="K716" s="11"/>
      <c r="L716" s="11"/>
    </row>
    <row r="717" spans="1:12" s="12" customFormat="1" x14ac:dyDescent="0.2">
      <c r="A717" s="11"/>
      <c r="B717" s="11"/>
      <c r="C717" s="11"/>
      <c r="F717" s="11"/>
      <c r="G717" s="11"/>
      <c r="I717" s="11"/>
      <c r="K717" s="11"/>
      <c r="L717" s="11"/>
    </row>
    <row r="718" spans="1:12" s="12" customFormat="1" x14ac:dyDescent="0.2">
      <c r="A718" s="11"/>
      <c r="B718" s="11"/>
      <c r="C718" s="11"/>
      <c r="F718" s="11"/>
      <c r="G718" s="11"/>
      <c r="I718" s="11"/>
      <c r="K718" s="11"/>
      <c r="L718" s="11"/>
    </row>
    <row r="719" spans="1:12" s="12" customFormat="1" x14ac:dyDescent="0.2">
      <c r="A719" s="11"/>
      <c r="B719" s="11"/>
      <c r="C719" s="11"/>
      <c r="F719" s="11"/>
      <c r="G719" s="11"/>
      <c r="I719" s="11"/>
      <c r="K719" s="11"/>
      <c r="L719" s="11"/>
    </row>
    <row r="720" spans="1:12" s="12" customFormat="1" x14ac:dyDescent="0.2">
      <c r="A720" s="11"/>
      <c r="B720" s="11"/>
      <c r="C720" s="11"/>
      <c r="F720" s="11"/>
      <c r="G720" s="11"/>
      <c r="I720" s="11"/>
      <c r="K720" s="11"/>
      <c r="L720" s="11"/>
    </row>
    <row r="721" spans="1:12" s="12" customFormat="1" x14ac:dyDescent="0.2">
      <c r="A721" s="11"/>
      <c r="B721" s="11"/>
      <c r="C721" s="11"/>
      <c r="F721" s="11"/>
      <c r="G721" s="11"/>
      <c r="I721" s="11"/>
      <c r="K721" s="11"/>
      <c r="L721" s="11"/>
    </row>
    <row r="722" spans="1:12" s="12" customFormat="1" x14ac:dyDescent="0.2">
      <c r="A722" s="11"/>
      <c r="B722" s="11"/>
      <c r="C722" s="11"/>
      <c r="F722" s="11"/>
      <c r="G722" s="11"/>
      <c r="I722" s="11"/>
      <c r="K722" s="11"/>
      <c r="L722" s="11"/>
    </row>
    <row r="723" spans="1:12" s="12" customFormat="1" x14ac:dyDescent="0.2">
      <c r="A723" s="11"/>
      <c r="B723" s="11"/>
      <c r="C723" s="11"/>
      <c r="F723" s="11"/>
      <c r="G723" s="11"/>
      <c r="I723" s="11"/>
      <c r="K723" s="11"/>
      <c r="L723" s="11"/>
    </row>
    <row r="724" spans="1:12" s="12" customFormat="1" x14ac:dyDescent="0.2">
      <c r="A724" s="11"/>
      <c r="B724" s="11"/>
      <c r="C724" s="11"/>
      <c r="F724" s="11"/>
      <c r="G724" s="11"/>
      <c r="I724" s="11"/>
      <c r="K724" s="11"/>
      <c r="L724" s="11"/>
    </row>
    <row r="725" spans="1:12" s="12" customFormat="1" x14ac:dyDescent="0.2">
      <c r="A725" s="11"/>
      <c r="B725" s="11"/>
      <c r="C725" s="11"/>
      <c r="F725" s="11"/>
      <c r="G725" s="11"/>
      <c r="I725" s="11"/>
      <c r="K725" s="11"/>
      <c r="L725" s="11"/>
    </row>
    <row r="726" spans="1:12" s="12" customFormat="1" x14ac:dyDescent="0.2">
      <c r="A726" s="11"/>
      <c r="B726" s="11"/>
      <c r="C726" s="11"/>
      <c r="F726" s="11"/>
      <c r="G726" s="11"/>
      <c r="I726" s="11"/>
      <c r="K726" s="11"/>
      <c r="L726" s="11"/>
    </row>
    <row r="727" spans="1:12" s="12" customFormat="1" x14ac:dyDescent="0.2">
      <c r="A727" s="11"/>
      <c r="B727" s="11"/>
      <c r="C727" s="11"/>
      <c r="F727" s="11"/>
      <c r="G727" s="11"/>
      <c r="I727" s="11"/>
      <c r="K727" s="11"/>
      <c r="L727" s="11"/>
    </row>
    <row r="728" spans="1:12" s="12" customFormat="1" x14ac:dyDescent="0.2">
      <c r="A728" s="11"/>
      <c r="B728" s="11"/>
      <c r="C728" s="11"/>
      <c r="F728" s="11"/>
      <c r="G728" s="11"/>
      <c r="I728" s="11"/>
      <c r="K728" s="11"/>
      <c r="L728" s="11"/>
    </row>
    <row r="729" spans="1:12" s="12" customFormat="1" x14ac:dyDescent="0.2">
      <c r="A729" s="11"/>
      <c r="B729" s="11"/>
      <c r="C729" s="11"/>
      <c r="F729" s="11"/>
      <c r="G729" s="11"/>
      <c r="I729" s="11"/>
      <c r="K729" s="11"/>
      <c r="L729" s="11"/>
    </row>
    <row r="730" spans="1:12" s="12" customFormat="1" x14ac:dyDescent="0.2">
      <c r="A730" s="11"/>
      <c r="B730" s="11"/>
      <c r="C730" s="11"/>
      <c r="F730" s="11"/>
      <c r="G730" s="11"/>
      <c r="I730" s="11"/>
      <c r="K730" s="11"/>
      <c r="L730" s="11"/>
    </row>
    <row r="731" spans="1:12" s="12" customFormat="1" x14ac:dyDescent="0.2">
      <c r="A731" s="11"/>
      <c r="B731" s="11"/>
      <c r="C731" s="11"/>
      <c r="F731" s="11"/>
      <c r="G731" s="11"/>
      <c r="I731" s="11"/>
      <c r="K731" s="11"/>
      <c r="L731" s="11"/>
    </row>
    <row r="732" spans="1:12" s="12" customFormat="1" x14ac:dyDescent="0.2">
      <c r="A732" s="11"/>
      <c r="B732" s="11"/>
      <c r="C732" s="11"/>
      <c r="F732" s="11"/>
      <c r="G732" s="11"/>
      <c r="I732" s="11"/>
      <c r="K732" s="11"/>
      <c r="L732" s="11"/>
    </row>
    <row r="733" spans="1:12" s="12" customFormat="1" x14ac:dyDescent="0.2">
      <c r="A733" s="11"/>
      <c r="B733" s="11"/>
      <c r="C733" s="11"/>
      <c r="F733" s="11"/>
      <c r="G733" s="11"/>
      <c r="I733" s="11"/>
      <c r="K733" s="11"/>
      <c r="L733" s="11"/>
    </row>
    <row r="734" spans="1:12" s="12" customFormat="1" x14ac:dyDescent="0.2">
      <c r="A734" s="11"/>
      <c r="B734" s="11"/>
      <c r="C734" s="11"/>
      <c r="F734" s="11"/>
      <c r="G734" s="11"/>
      <c r="I734" s="11"/>
      <c r="K734" s="11"/>
      <c r="L734" s="11"/>
    </row>
    <row r="735" spans="1:12" s="12" customFormat="1" x14ac:dyDescent="0.2">
      <c r="A735" s="11"/>
      <c r="B735" s="11"/>
      <c r="C735" s="11"/>
      <c r="F735" s="11"/>
      <c r="G735" s="11"/>
      <c r="I735" s="11"/>
      <c r="K735" s="11"/>
      <c r="L735" s="11"/>
    </row>
    <row r="736" spans="1:12" s="12" customFormat="1" x14ac:dyDescent="0.2">
      <c r="A736" s="11"/>
      <c r="B736" s="11"/>
      <c r="C736" s="11"/>
      <c r="F736" s="11"/>
      <c r="G736" s="11"/>
      <c r="I736" s="11"/>
      <c r="K736" s="11"/>
      <c r="L736" s="11"/>
    </row>
    <row r="737" spans="1:12" s="12" customFormat="1" x14ac:dyDescent="0.2">
      <c r="A737" s="11"/>
      <c r="B737" s="11"/>
      <c r="C737" s="11"/>
      <c r="F737" s="11"/>
      <c r="G737" s="11"/>
      <c r="I737" s="11"/>
      <c r="K737" s="11"/>
      <c r="L737" s="11"/>
    </row>
    <row r="738" spans="1:12" s="12" customFormat="1" x14ac:dyDescent="0.2">
      <c r="A738" s="11"/>
      <c r="B738" s="11"/>
      <c r="C738" s="11"/>
      <c r="F738" s="11"/>
      <c r="G738" s="11"/>
      <c r="I738" s="11"/>
      <c r="K738" s="11"/>
      <c r="L738" s="11"/>
    </row>
    <row r="739" spans="1:12" s="12" customFormat="1" x14ac:dyDescent="0.2">
      <c r="A739" s="11"/>
      <c r="B739" s="11"/>
      <c r="C739" s="11"/>
      <c r="F739" s="11"/>
      <c r="G739" s="11"/>
      <c r="I739" s="11"/>
      <c r="K739" s="11"/>
      <c r="L739" s="11"/>
    </row>
    <row r="740" spans="1:12" s="12" customFormat="1" x14ac:dyDescent="0.2">
      <c r="A740" s="11"/>
      <c r="B740" s="11"/>
      <c r="C740" s="11"/>
      <c r="F740" s="11"/>
      <c r="G740" s="11"/>
      <c r="I740" s="11"/>
      <c r="K740" s="11"/>
      <c r="L740" s="11"/>
    </row>
    <row r="741" spans="1:12" s="12" customFormat="1" x14ac:dyDescent="0.2">
      <c r="A741" s="11"/>
      <c r="B741" s="11"/>
      <c r="C741" s="11"/>
      <c r="F741" s="11"/>
      <c r="G741" s="11"/>
      <c r="I741" s="11"/>
      <c r="K741" s="11"/>
      <c r="L741" s="11"/>
    </row>
    <row r="742" spans="1:12" s="12" customFormat="1" x14ac:dyDescent="0.2">
      <c r="A742" s="11"/>
      <c r="B742" s="11"/>
      <c r="C742" s="11"/>
      <c r="F742" s="11"/>
      <c r="G742" s="11"/>
      <c r="I742" s="11"/>
      <c r="K742" s="11"/>
      <c r="L742" s="11"/>
    </row>
    <row r="743" spans="1:12" s="12" customFormat="1" x14ac:dyDescent="0.2">
      <c r="A743" s="11"/>
      <c r="B743" s="11"/>
      <c r="C743" s="11"/>
      <c r="F743" s="11"/>
      <c r="G743" s="11"/>
      <c r="I743" s="11"/>
      <c r="K743" s="11"/>
      <c r="L743" s="11"/>
    </row>
    <row r="744" spans="1:12" s="12" customFormat="1" x14ac:dyDescent="0.2">
      <c r="A744" s="11"/>
      <c r="B744" s="11"/>
      <c r="C744" s="11"/>
      <c r="F744" s="11"/>
      <c r="G744" s="11"/>
      <c r="I744" s="11"/>
      <c r="K744" s="11"/>
      <c r="L744" s="11"/>
    </row>
    <row r="745" spans="1:12" s="12" customFormat="1" x14ac:dyDescent="0.2">
      <c r="A745" s="11"/>
      <c r="B745" s="11"/>
      <c r="C745" s="11"/>
      <c r="F745" s="11"/>
      <c r="G745" s="11"/>
      <c r="I745" s="11"/>
      <c r="K745" s="11"/>
      <c r="L745" s="11"/>
    </row>
    <row r="746" spans="1:12" s="12" customFormat="1" x14ac:dyDescent="0.2">
      <c r="A746" s="11"/>
      <c r="B746" s="11"/>
      <c r="C746" s="11"/>
      <c r="F746" s="11"/>
      <c r="G746" s="11"/>
      <c r="I746" s="11"/>
      <c r="K746" s="11"/>
      <c r="L746" s="11"/>
    </row>
    <row r="747" spans="1:12" s="12" customFormat="1" x14ac:dyDescent="0.2">
      <c r="A747" s="11"/>
      <c r="B747" s="11"/>
      <c r="C747" s="11"/>
      <c r="F747" s="11"/>
      <c r="G747" s="11"/>
      <c r="I747" s="11"/>
      <c r="K747" s="11"/>
      <c r="L747" s="11"/>
    </row>
    <row r="748" spans="1:12" s="12" customFormat="1" x14ac:dyDescent="0.2">
      <c r="A748" s="11"/>
      <c r="B748" s="11"/>
      <c r="C748" s="11"/>
      <c r="F748" s="11"/>
      <c r="G748" s="11"/>
      <c r="I748" s="11"/>
      <c r="K748" s="11"/>
      <c r="L748" s="11"/>
    </row>
    <row r="749" spans="1:12" s="12" customFormat="1" x14ac:dyDescent="0.2">
      <c r="A749" s="11"/>
      <c r="B749" s="11"/>
      <c r="C749" s="11"/>
      <c r="F749" s="11"/>
      <c r="G749" s="11"/>
      <c r="I749" s="11"/>
      <c r="K749" s="11"/>
      <c r="L749" s="11"/>
    </row>
    <row r="750" spans="1:12" s="12" customFormat="1" x14ac:dyDescent="0.2">
      <c r="A750" s="11"/>
      <c r="B750" s="11"/>
      <c r="C750" s="11"/>
      <c r="F750" s="11"/>
      <c r="G750" s="11"/>
      <c r="I750" s="11"/>
      <c r="K750" s="11"/>
      <c r="L750" s="11"/>
    </row>
    <row r="751" spans="1:12" s="12" customFormat="1" x14ac:dyDescent="0.2">
      <c r="A751" s="11"/>
      <c r="B751" s="11"/>
      <c r="C751" s="11"/>
      <c r="F751" s="11"/>
      <c r="G751" s="11"/>
      <c r="I751" s="11"/>
      <c r="K751" s="11"/>
      <c r="L751" s="11"/>
    </row>
    <row r="752" spans="1:12" s="12" customFormat="1" x14ac:dyDescent="0.2">
      <c r="A752" s="11"/>
      <c r="B752" s="11"/>
      <c r="C752" s="11"/>
      <c r="F752" s="11"/>
      <c r="G752" s="11"/>
      <c r="I752" s="11"/>
      <c r="K752" s="11"/>
      <c r="L752" s="11"/>
    </row>
    <row r="753" spans="1:12" s="12" customFormat="1" x14ac:dyDescent="0.2">
      <c r="A753" s="11"/>
      <c r="B753" s="11"/>
      <c r="C753" s="11"/>
      <c r="F753" s="11"/>
      <c r="G753" s="11"/>
      <c r="I753" s="11"/>
      <c r="K753" s="11"/>
      <c r="L753" s="11"/>
    </row>
    <row r="754" spans="1:12" s="12" customFormat="1" x14ac:dyDescent="0.2">
      <c r="A754" s="11"/>
      <c r="B754" s="11"/>
      <c r="C754" s="11"/>
      <c r="F754" s="11"/>
      <c r="G754" s="11"/>
      <c r="I754" s="11"/>
      <c r="K754" s="11"/>
      <c r="L754" s="11"/>
    </row>
    <row r="755" spans="1:12" s="12" customFormat="1" x14ac:dyDescent="0.2">
      <c r="A755" s="11"/>
      <c r="B755" s="11"/>
      <c r="C755" s="11"/>
      <c r="F755" s="11"/>
      <c r="G755" s="11"/>
      <c r="I755" s="11"/>
      <c r="K755" s="11"/>
      <c r="L755" s="11"/>
    </row>
    <row r="756" spans="1:12" s="12" customFormat="1" x14ac:dyDescent="0.2">
      <c r="A756" s="11"/>
      <c r="B756" s="11"/>
      <c r="C756" s="11"/>
      <c r="F756" s="11"/>
      <c r="G756" s="11"/>
      <c r="I756" s="11"/>
      <c r="K756" s="11"/>
      <c r="L756" s="11"/>
    </row>
    <row r="757" spans="1:12" s="12" customFormat="1" x14ac:dyDescent="0.2">
      <c r="A757" s="11"/>
      <c r="B757" s="11"/>
      <c r="C757" s="11"/>
      <c r="F757" s="11"/>
      <c r="G757" s="11"/>
      <c r="I757" s="11"/>
      <c r="K757" s="11"/>
      <c r="L757" s="11"/>
    </row>
    <row r="758" spans="1:12" s="12" customFormat="1" x14ac:dyDescent="0.2">
      <c r="A758" s="11"/>
      <c r="B758" s="11"/>
      <c r="C758" s="11"/>
      <c r="F758" s="11"/>
      <c r="G758" s="11"/>
      <c r="I758" s="11"/>
      <c r="K758" s="11"/>
      <c r="L758" s="11"/>
    </row>
    <row r="759" spans="1:12" s="12" customFormat="1" x14ac:dyDescent="0.2">
      <c r="A759" s="11"/>
      <c r="B759" s="11"/>
      <c r="C759" s="11"/>
      <c r="F759" s="11"/>
      <c r="G759" s="11"/>
      <c r="I759" s="11"/>
      <c r="K759" s="11"/>
      <c r="L759" s="11"/>
    </row>
    <row r="760" spans="1:12" s="12" customFormat="1" x14ac:dyDescent="0.2">
      <c r="A760" s="11"/>
      <c r="B760" s="11"/>
      <c r="C760" s="11"/>
      <c r="F760" s="11"/>
      <c r="G760" s="11"/>
      <c r="I760" s="11"/>
      <c r="K760" s="11"/>
      <c r="L760" s="11"/>
    </row>
    <row r="761" spans="1:12" s="12" customFormat="1" x14ac:dyDescent="0.2">
      <c r="A761" s="11"/>
      <c r="B761" s="11"/>
      <c r="C761" s="11"/>
      <c r="F761" s="11"/>
      <c r="G761" s="11"/>
      <c r="I761" s="11"/>
      <c r="K761" s="11"/>
      <c r="L761" s="11"/>
    </row>
    <row r="762" spans="1:12" s="12" customFormat="1" x14ac:dyDescent="0.2">
      <c r="A762" s="11"/>
      <c r="B762" s="11"/>
      <c r="C762" s="11"/>
      <c r="F762" s="11"/>
      <c r="G762" s="11"/>
      <c r="I762" s="11"/>
      <c r="K762" s="11"/>
      <c r="L762" s="11"/>
    </row>
    <row r="763" spans="1:12" s="12" customFormat="1" x14ac:dyDescent="0.2">
      <c r="A763" s="11"/>
      <c r="B763" s="11"/>
      <c r="C763" s="11"/>
      <c r="F763" s="11"/>
      <c r="G763" s="11"/>
      <c r="I763" s="11"/>
      <c r="K763" s="11"/>
      <c r="L763" s="11"/>
    </row>
    <row r="764" spans="1:12" s="12" customFormat="1" x14ac:dyDescent="0.2">
      <c r="A764" s="11"/>
      <c r="B764" s="11"/>
      <c r="C764" s="11"/>
      <c r="F764" s="11"/>
      <c r="G764" s="11"/>
      <c r="I764" s="11"/>
      <c r="K764" s="11"/>
      <c r="L764" s="11"/>
    </row>
    <row r="765" spans="1:12" s="12" customFormat="1" x14ac:dyDescent="0.2">
      <c r="A765" s="11"/>
      <c r="B765" s="11"/>
      <c r="C765" s="11"/>
      <c r="F765" s="11"/>
      <c r="G765" s="11"/>
      <c r="I765" s="11"/>
      <c r="K765" s="11"/>
      <c r="L765" s="11"/>
    </row>
    <row r="766" spans="1:12" s="12" customFormat="1" x14ac:dyDescent="0.2">
      <c r="A766" s="11"/>
      <c r="B766" s="11"/>
      <c r="C766" s="11"/>
      <c r="F766" s="11"/>
      <c r="G766" s="11"/>
      <c r="I766" s="11"/>
      <c r="K766" s="11"/>
      <c r="L766" s="11"/>
    </row>
    <row r="767" spans="1:12" s="12" customFormat="1" x14ac:dyDescent="0.2">
      <c r="A767" s="11"/>
      <c r="B767" s="11"/>
      <c r="C767" s="11"/>
      <c r="F767" s="11"/>
      <c r="G767" s="11"/>
      <c r="I767" s="11"/>
      <c r="K767" s="11"/>
      <c r="L767" s="11"/>
    </row>
    <row r="768" spans="1:12" s="12" customFormat="1" x14ac:dyDescent="0.2">
      <c r="A768" s="11"/>
      <c r="B768" s="11"/>
      <c r="C768" s="11"/>
      <c r="F768" s="11"/>
      <c r="G768" s="11"/>
      <c r="I768" s="11"/>
      <c r="K768" s="11"/>
      <c r="L768" s="11"/>
    </row>
    <row r="769" spans="1:12" s="12" customFormat="1" x14ac:dyDescent="0.2">
      <c r="A769" s="11"/>
      <c r="B769" s="11"/>
      <c r="C769" s="11"/>
      <c r="F769" s="11"/>
      <c r="G769" s="11"/>
      <c r="I769" s="11"/>
      <c r="K769" s="11"/>
      <c r="L769" s="11"/>
    </row>
    <row r="770" spans="1:12" s="12" customFormat="1" x14ac:dyDescent="0.2">
      <c r="A770" s="11"/>
      <c r="B770" s="11"/>
      <c r="C770" s="11"/>
      <c r="F770" s="11"/>
      <c r="G770" s="11"/>
      <c r="I770" s="11"/>
      <c r="K770" s="11"/>
      <c r="L770" s="11"/>
    </row>
    <row r="771" spans="1:12" s="12" customFormat="1" x14ac:dyDescent="0.2">
      <c r="A771" s="11"/>
      <c r="B771" s="11"/>
      <c r="C771" s="11"/>
      <c r="F771" s="11"/>
      <c r="G771" s="11"/>
      <c r="I771" s="11"/>
      <c r="K771" s="11"/>
      <c r="L771" s="11"/>
    </row>
    <row r="772" spans="1:12" s="12" customFormat="1" x14ac:dyDescent="0.2">
      <c r="A772" s="11"/>
      <c r="B772" s="11"/>
      <c r="C772" s="11"/>
      <c r="F772" s="11"/>
      <c r="G772" s="11"/>
      <c r="I772" s="11"/>
      <c r="K772" s="11"/>
      <c r="L772" s="11"/>
    </row>
    <row r="773" spans="1:12" s="12" customFormat="1" x14ac:dyDescent="0.2">
      <c r="A773" s="11"/>
      <c r="B773" s="11"/>
      <c r="C773" s="11"/>
      <c r="F773" s="11"/>
      <c r="G773" s="11"/>
      <c r="I773" s="11"/>
      <c r="K773" s="11"/>
      <c r="L773" s="11"/>
    </row>
    <row r="774" spans="1:12" s="12" customFormat="1" x14ac:dyDescent="0.2">
      <c r="A774" s="11"/>
      <c r="B774" s="11"/>
      <c r="C774" s="11"/>
      <c r="F774" s="11"/>
      <c r="G774" s="11"/>
      <c r="I774" s="11"/>
      <c r="K774" s="11"/>
      <c r="L774" s="11"/>
    </row>
    <row r="775" spans="1:12" s="12" customFormat="1" x14ac:dyDescent="0.2">
      <c r="A775" s="11"/>
      <c r="B775" s="11"/>
      <c r="C775" s="11"/>
      <c r="F775" s="11"/>
      <c r="G775" s="11"/>
      <c r="I775" s="11"/>
      <c r="K775" s="11"/>
      <c r="L775" s="11"/>
    </row>
    <row r="776" spans="1:12" s="12" customFormat="1" x14ac:dyDescent="0.2">
      <c r="A776" s="11"/>
      <c r="B776" s="11"/>
      <c r="C776" s="11"/>
      <c r="F776" s="11"/>
      <c r="G776" s="11"/>
      <c r="I776" s="11"/>
      <c r="K776" s="11"/>
      <c r="L776" s="11"/>
    </row>
    <row r="777" spans="1:12" s="12" customFormat="1" x14ac:dyDescent="0.2">
      <c r="A777" s="11"/>
      <c r="B777" s="11"/>
      <c r="C777" s="11"/>
      <c r="F777" s="11"/>
      <c r="G777" s="11"/>
      <c r="I777" s="11"/>
      <c r="K777" s="11"/>
      <c r="L777" s="11"/>
    </row>
    <row r="778" spans="1:12" s="12" customFormat="1" x14ac:dyDescent="0.2">
      <c r="A778" s="11"/>
      <c r="B778" s="11"/>
      <c r="C778" s="11"/>
      <c r="F778" s="11"/>
      <c r="G778" s="11"/>
      <c r="I778" s="11"/>
      <c r="K778" s="11"/>
      <c r="L778" s="11"/>
    </row>
    <row r="779" spans="1:12" s="12" customFormat="1" x14ac:dyDescent="0.2">
      <c r="A779" s="11"/>
      <c r="B779" s="11"/>
      <c r="C779" s="11"/>
      <c r="F779" s="11"/>
      <c r="G779" s="11"/>
      <c r="I779" s="11"/>
      <c r="K779" s="11"/>
      <c r="L779" s="11"/>
    </row>
    <row r="780" spans="1:12" s="12" customFormat="1" x14ac:dyDescent="0.2">
      <c r="A780" s="11"/>
      <c r="B780" s="11"/>
      <c r="C780" s="11"/>
      <c r="F780" s="11"/>
      <c r="G780" s="11"/>
      <c r="I780" s="11"/>
      <c r="K780" s="11"/>
      <c r="L780" s="11"/>
    </row>
    <row r="781" spans="1:12" s="12" customFormat="1" x14ac:dyDescent="0.2">
      <c r="A781" s="11"/>
      <c r="B781" s="11"/>
      <c r="C781" s="11"/>
      <c r="F781" s="11"/>
      <c r="G781" s="11"/>
      <c r="I781" s="11"/>
      <c r="K781" s="11"/>
      <c r="L781" s="11"/>
    </row>
    <row r="782" spans="1:12" s="12" customFormat="1" x14ac:dyDescent="0.2">
      <c r="A782" s="11"/>
      <c r="B782" s="11"/>
      <c r="C782" s="11"/>
      <c r="F782" s="11"/>
      <c r="G782" s="11"/>
      <c r="I782" s="11"/>
      <c r="K782" s="11"/>
      <c r="L782" s="11"/>
    </row>
    <row r="783" spans="1:12" s="12" customFormat="1" x14ac:dyDescent="0.2">
      <c r="A783" s="11"/>
      <c r="B783" s="11"/>
      <c r="C783" s="11"/>
      <c r="F783" s="11"/>
      <c r="G783" s="11"/>
      <c r="I783" s="11"/>
      <c r="K783" s="11"/>
      <c r="L783" s="11"/>
    </row>
    <row r="784" spans="1:12" s="12" customFormat="1" x14ac:dyDescent="0.2">
      <c r="A784" s="11"/>
      <c r="B784" s="11"/>
      <c r="C784" s="11"/>
      <c r="F784" s="11"/>
      <c r="G784" s="11"/>
      <c r="I784" s="11"/>
      <c r="K784" s="11"/>
      <c r="L784" s="11"/>
    </row>
    <row r="785" spans="1:12" s="12" customFormat="1" x14ac:dyDescent="0.2">
      <c r="A785" s="11"/>
      <c r="B785" s="11"/>
      <c r="C785" s="11"/>
      <c r="F785" s="11"/>
      <c r="G785" s="11"/>
      <c r="I785" s="11"/>
      <c r="K785" s="11"/>
      <c r="L785" s="11"/>
    </row>
    <row r="786" spans="1:12" s="12" customFormat="1" x14ac:dyDescent="0.2">
      <c r="A786" s="11"/>
      <c r="B786" s="11"/>
      <c r="C786" s="11"/>
      <c r="F786" s="11"/>
      <c r="G786" s="11"/>
      <c r="I786" s="11"/>
      <c r="K786" s="11"/>
      <c r="L786" s="11"/>
    </row>
    <row r="787" spans="1:12" s="12" customFormat="1" x14ac:dyDescent="0.2">
      <c r="A787" s="11"/>
      <c r="B787" s="11"/>
      <c r="C787" s="11"/>
      <c r="F787" s="11"/>
      <c r="G787" s="11"/>
      <c r="I787" s="11"/>
      <c r="K787" s="11"/>
      <c r="L787" s="11"/>
    </row>
    <row r="788" spans="1:12" s="12" customFormat="1" x14ac:dyDescent="0.2">
      <c r="A788" s="11"/>
      <c r="B788" s="11"/>
      <c r="C788" s="11"/>
      <c r="F788" s="11"/>
      <c r="G788" s="11"/>
      <c r="I788" s="11"/>
      <c r="K788" s="11"/>
      <c r="L788" s="11"/>
    </row>
    <row r="789" spans="1:12" s="12" customFormat="1" x14ac:dyDescent="0.2">
      <c r="A789" s="11"/>
      <c r="B789" s="11"/>
      <c r="C789" s="11"/>
      <c r="F789" s="11"/>
      <c r="G789" s="11"/>
      <c r="I789" s="11"/>
      <c r="K789" s="11"/>
      <c r="L789" s="11"/>
    </row>
    <row r="790" spans="1:12" s="12" customFormat="1" x14ac:dyDescent="0.2">
      <c r="A790" s="11"/>
      <c r="B790" s="11"/>
      <c r="C790" s="11"/>
      <c r="F790" s="11"/>
      <c r="G790" s="11"/>
      <c r="I790" s="11"/>
      <c r="K790" s="11"/>
      <c r="L790" s="11"/>
    </row>
    <row r="791" spans="1:12" s="12" customFormat="1" x14ac:dyDescent="0.2">
      <c r="A791" s="11"/>
      <c r="B791" s="11"/>
      <c r="C791" s="11"/>
      <c r="F791" s="11"/>
      <c r="G791" s="11"/>
      <c r="I791" s="11"/>
      <c r="K791" s="11"/>
      <c r="L791" s="11"/>
    </row>
    <row r="792" spans="1:12" s="12" customFormat="1" x14ac:dyDescent="0.2">
      <c r="A792" s="11"/>
      <c r="B792" s="11"/>
      <c r="C792" s="11"/>
      <c r="F792" s="11"/>
      <c r="G792" s="11"/>
      <c r="I792" s="11"/>
      <c r="K792" s="11"/>
      <c r="L792" s="11"/>
    </row>
    <row r="793" spans="1:12" s="12" customFormat="1" x14ac:dyDescent="0.2">
      <c r="A793" s="11"/>
      <c r="B793" s="11"/>
      <c r="C793" s="11"/>
      <c r="F793" s="11"/>
      <c r="G793" s="11"/>
      <c r="I793" s="11"/>
      <c r="K793" s="11"/>
      <c r="L793" s="11"/>
    </row>
    <row r="794" spans="1:12" s="12" customFormat="1" x14ac:dyDescent="0.2">
      <c r="A794" s="11"/>
      <c r="B794" s="11"/>
      <c r="C794" s="11"/>
      <c r="F794" s="11"/>
      <c r="G794" s="11"/>
      <c r="I794" s="11"/>
      <c r="K794" s="11"/>
      <c r="L794" s="11"/>
    </row>
    <row r="795" spans="1:12" s="12" customFormat="1" x14ac:dyDescent="0.2">
      <c r="A795" s="11"/>
      <c r="B795" s="11"/>
      <c r="C795" s="11"/>
      <c r="F795" s="11"/>
      <c r="G795" s="11"/>
      <c r="I795" s="11"/>
      <c r="K795" s="11"/>
      <c r="L795" s="11"/>
    </row>
    <row r="796" spans="1:12" s="12" customFormat="1" x14ac:dyDescent="0.2">
      <c r="A796" s="11"/>
      <c r="B796" s="11"/>
      <c r="C796" s="11"/>
      <c r="F796" s="11"/>
      <c r="G796" s="11"/>
      <c r="I796" s="11"/>
      <c r="K796" s="11"/>
      <c r="L796" s="11"/>
    </row>
    <row r="797" spans="1:12" s="12" customFormat="1" x14ac:dyDescent="0.2">
      <c r="A797" s="11"/>
      <c r="B797" s="11"/>
      <c r="C797" s="11"/>
      <c r="F797" s="11"/>
      <c r="G797" s="11"/>
      <c r="I797" s="11"/>
      <c r="K797" s="11"/>
      <c r="L797" s="11"/>
    </row>
    <row r="798" spans="1:12" s="12" customFormat="1" x14ac:dyDescent="0.2">
      <c r="A798" s="11"/>
      <c r="B798" s="11"/>
      <c r="C798" s="11"/>
      <c r="F798" s="11"/>
      <c r="G798" s="11"/>
      <c r="I798" s="11"/>
      <c r="K798" s="11"/>
      <c r="L798" s="11"/>
    </row>
    <row r="799" spans="1:12" s="12" customFormat="1" x14ac:dyDescent="0.2">
      <c r="A799" s="11"/>
      <c r="B799" s="11"/>
      <c r="C799" s="11"/>
      <c r="F799" s="11"/>
      <c r="G799" s="11"/>
      <c r="I799" s="11"/>
      <c r="K799" s="11"/>
      <c r="L799" s="11"/>
    </row>
    <row r="800" spans="1:12" s="12" customFormat="1" x14ac:dyDescent="0.2">
      <c r="A800" s="11"/>
      <c r="B800" s="11"/>
      <c r="C800" s="11"/>
      <c r="F800" s="11"/>
      <c r="G800" s="11"/>
      <c r="I800" s="11"/>
      <c r="K800" s="11"/>
      <c r="L800" s="11"/>
    </row>
    <row r="801" spans="1:12" s="12" customFormat="1" x14ac:dyDescent="0.2">
      <c r="A801" s="11"/>
      <c r="B801" s="11"/>
      <c r="C801" s="11"/>
      <c r="F801" s="11"/>
      <c r="G801" s="11"/>
      <c r="I801" s="11"/>
      <c r="K801" s="11"/>
      <c r="L801" s="11"/>
    </row>
    <row r="802" spans="1:12" s="12" customFormat="1" x14ac:dyDescent="0.2">
      <c r="A802" s="11"/>
      <c r="B802" s="11"/>
      <c r="C802" s="11"/>
      <c r="F802" s="11"/>
      <c r="G802" s="11"/>
      <c r="I802" s="11"/>
      <c r="K802" s="11"/>
      <c r="L802" s="11"/>
    </row>
    <row r="803" spans="1:12" s="12" customFormat="1" x14ac:dyDescent="0.2">
      <c r="A803" s="11"/>
      <c r="B803" s="11"/>
      <c r="C803" s="11"/>
      <c r="F803" s="11"/>
      <c r="G803" s="11"/>
      <c r="I803" s="11"/>
      <c r="K803" s="11"/>
      <c r="L803" s="11"/>
    </row>
    <row r="804" spans="1:12" s="12" customFormat="1" x14ac:dyDescent="0.2">
      <c r="A804" s="11"/>
      <c r="B804" s="11"/>
      <c r="C804" s="11"/>
      <c r="F804" s="11"/>
      <c r="G804" s="11"/>
      <c r="I804" s="11"/>
      <c r="K804" s="11"/>
      <c r="L804" s="11"/>
    </row>
    <row r="805" spans="1:12" s="12" customFormat="1" x14ac:dyDescent="0.2">
      <c r="A805" s="11"/>
      <c r="B805" s="11"/>
      <c r="C805" s="11"/>
      <c r="F805" s="11"/>
      <c r="G805" s="11"/>
      <c r="I805" s="11"/>
      <c r="K805" s="11"/>
      <c r="L805" s="11"/>
    </row>
    <row r="806" spans="1:12" s="12" customFormat="1" x14ac:dyDescent="0.2">
      <c r="A806" s="11"/>
      <c r="B806" s="11"/>
      <c r="C806" s="11"/>
      <c r="F806" s="11"/>
      <c r="G806" s="11"/>
      <c r="I806" s="11"/>
      <c r="K806" s="11"/>
      <c r="L806" s="11"/>
    </row>
    <row r="807" spans="1:12" s="12" customFormat="1" x14ac:dyDescent="0.2">
      <c r="A807" s="11"/>
      <c r="B807" s="11"/>
      <c r="C807" s="11"/>
      <c r="F807" s="11"/>
      <c r="G807" s="11"/>
      <c r="I807" s="11"/>
      <c r="K807" s="11"/>
      <c r="L807" s="11"/>
    </row>
    <row r="808" spans="1:12" s="12" customFormat="1" x14ac:dyDescent="0.2">
      <c r="A808" s="11"/>
      <c r="B808" s="11"/>
      <c r="C808" s="11"/>
      <c r="F808" s="11"/>
      <c r="G808" s="11"/>
      <c r="I808" s="11"/>
      <c r="K808" s="11"/>
      <c r="L808" s="11"/>
    </row>
    <row r="809" spans="1:12" s="12" customFormat="1" x14ac:dyDescent="0.2">
      <c r="A809" s="11"/>
      <c r="B809" s="11"/>
      <c r="C809" s="11"/>
      <c r="F809" s="11"/>
      <c r="G809" s="11"/>
      <c r="I809" s="11"/>
      <c r="K809" s="11"/>
      <c r="L809" s="11"/>
    </row>
    <row r="810" spans="1:12" s="12" customFormat="1" x14ac:dyDescent="0.2">
      <c r="A810" s="11"/>
      <c r="B810" s="11"/>
      <c r="C810" s="11"/>
      <c r="F810" s="11"/>
      <c r="G810" s="11"/>
      <c r="I810" s="11"/>
      <c r="K810" s="11"/>
      <c r="L810" s="11"/>
    </row>
    <row r="811" spans="1:12" s="12" customFormat="1" x14ac:dyDescent="0.2">
      <c r="A811" s="11"/>
      <c r="B811" s="11"/>
      <c r="C811" s="11"/>
      <c r="F811" s="11"/>
      <c r="G811" s="11"/>
      <c r="I811" s="11"/>
      <c r="K811" s="11"/>
      <c r="L811" s="11"/>
    </row>
    <row r="812" spans="1:12" s="12" customFormat="1" x14ac:dyDescent="0.2">
      <c r="A812" s="11"/>
      <c r="B812" s="11"/>
      <c r="C812" s="11"/>
      <c r="F812" s="11"/>
      <c r="G812" s="11"/>
      <c r="I812" s="11"/>
      <c r="K812" s="11"/>
      <c r="L812" s="11"/>
    </row>
    <row r="813" spans="1:12" s="12" customFormat="1" x14ac:dyDescent="0.2">
      <c r="A813" s="11"/>
      <c r="B813" s="11"/>
      <c r="C813" s="11"/>
      <c r="F813" s="11"/>
      <c r="G813" s="11"/>
      <c r="I813" s="11"/>
      <c r="K813" s="11"/>
      <c r="L813" s="11"/>
    </row>
    <row r="814" spans="1:12" s="12" customFormat="1" x14ac:dyDescent="0.2">
      <c r="A814" s="11"/>
      <c r="B814" s="11"/>
      <c r="C814" s="11"/>
      <c r="F814" s="11"/>
      <c r="G814" s="11"/>
      <c r="I814" s="11"/>
      <c r="K814" s="11"/>
      <c r="L814" s="11"/>
    </row>
    <row r="815" spans="1:12" s="12" customFormat="1" x14ac:dyDescent="0.2">
      <c r="A815" s="11"/>
      <c r="B815" s="11"/>
      <c r="C815" s="11"/>
      <c r="F815" s="11"/>
      <c r="G815" s="11"/>
      <c r="I815" s="11"/>
      <c r="K815" s="11"/>
      <c r="L815" s="11"/>
    </row>
    <row r="816" spans="1:12" s="12" customFormat="1" x14ac:dyDescent="0.2">
      <c r="A816" s="11"/>
      <c r="B816" s="11"/>
      <c r="C816" s="11"/>
      <c r="F816" s="11"/>
      <c r="G816" s="11"/>
      <c r="I816" s="11"/>
      <c r="K816" s="11"/>
      <c r="L816" s="11"/>
    </row>
    <row r="817" spans="1:12" s="12" customFormat="1" x14ac:dyDescent="0.2">
      <c r="A817" s="11"/>
      <c r="B817" s="11"/>
      <c r="C817" s="11"/>
      <c r="F817" s="11"/>
      <c r="G817" s="11"/>
      <c r="I817" s="11"/>
      <c r="K817" s="11"/>
      <c r="L817" s="11"/>
    </row>
    <row r="818" spans="1:12" s="12" customFormat="1" x14ac:dyDescent="0.2">
      <c r="A818" s="11"/>
      <c r="B818" s="11"/>
      <c r="C818" s="11"/>
      <c r="F818" s="11"/>
      <c r="G818" s="11"/>
      <c r="I818" s="11"/>
      <c r="K818" s="11"/>
      <c r="L818" s="11"/>
    </row>
    <row r="819" spans="1:12" s="12" customFormat="1" x14ac:dyDescent="0.2">
      <c r="A819" s="11"/>
      <c r="B819" s="11"/>
      <c r="C819" s="11"/>
      <c r="F819" s="11"/>
      <c r="G819" s="11"/>
      <c r="I819" s="11"/>
      <c r="K819" s="11"/>
      <c r="L819" s="11"/>
    </row>
    <row r="820" spans="1:12" s="12" customFormat="1" x14ac:dyDescent="0.2">
      <c r="A820" s="11"/>
      <c r="B820" s="11"/>
      <c r="C820" s="11"/>
      <c r="F820" s="11"/>
      <c r="G820" s="11"/>
      <c r="I820" s="11"/>
      <c r="K820" s="11"/>
      <c r="L820" s="11"/>
    </row>
    <row r="821" spans="1:12" s="12" customFormat="1" x14ac:dyDescent="0.2">
      <c r="A821" s="11"/>
      <c r="B821" s="11"/>
      <c r="C821" s="11"/>
      <c r="F821" s="11"/>
      <c r="G821" s="11"/>
      <c r="I821" s="11"/>
      <c r="K821" s="11"/>
      <c r="L821" s="11"/>
    </row>
    <row r="822" spans="1:12" s="12" customFormat="1" x14ac:dyDescent="0.2">
      <c r="A822" s="11"/>
      <c r="B822" s="11"/>
      <c r="C822" s="11"/>
      <c r="F822" s="11"/>
      <c r="G822" s="11"/>
      <c r="I822" s="11"/>
      <c r="K822" s="11"/>
      <c r="L822" s="11"/>
    </row>
    <row r="823" spans="1:12" s="12" customFormat="1" x14ac:dyDescent="0.2">
      <c r="A823" s="11"/>
      <c r="B823" s="11"/>
      <c r="C823" s="11"/>
      <c r="F823" s="11"/>
      <c r="G823" s="11"/>
      <c r="I823" s="11"/>
      <c r="K823" s="11"/>
      <c r="L823" s="11"/>
    </row>
    <row r="824" spans="1:12" s="12" customFormat="1" x14ac:dyDescent="0.2">
      <c r="A824" s="11"/>
      <c r="B824" s="11"/>
      <c r="C824" s="11"/>
      <c r="F824" s="11"/>
      <c r="G824" s="11"/>
      <c r="I824" s="11"/>
      <c r="K824" s="11"/>
      <c r="L824" s="11"/>
    </row>
    <row r="825" spans="1:12" s="12" customFormat="1" x14ac:dyDescent="0.2">
      <c r="A825" s="11"/>
      <c r="B825" s="11"/>
      <c r="C825" s="11"/>
      <c r="F825" s="11"/>
      <c r="G825" s="11"/>
      <c r="I825" s="11"/>
      <c r="K825" s="11"/>
      <c r="L825" s="11"/>
    </row>
    <row r="826" spans="1:12" s="12" customFormat="1" x14ac:dyDescent="0.2">
      <c r="A826" s="11"/>
      <c r="B826" s="11"/>
      <c r="C826" s="11"/>
      <c r="F826" s="11"/>
      <c r="G826" s="11"/>
      <c r="I826" s="11"/>
      <c r="K826" s="11"/>
      <c r="L826" s="11"/>
    </row>
    <row r="827" spans="1:12" s="12" customFormat="1" x14ac:dyDescent="0.2">
      <c r="A827" s="11"/>
      <c r="B827" s="11"/>
      <c r="C827" s="11"/>
      <c r="F827" s="11"/>
      <c r="G827" s="11"/>
      <c r="I827" s="11"/>
      <c r="K827" s="11"/>
      <c r="L827" s="11"/>
    </row>
    <row r="828" spans="1:12" s="12" customFormat="1" x14ac:dyDescent="0.2">
      <c r="A828" s="11"/>
      <c r="B828" s="11"/>
      <c r="C828" s="11"/>
      <c r="F828" s="11"/>
      <c r="G828" s="11"/>
      <c r="I828" s="11"/>
      <c r="K828" s="11"/>
      <c r="L828" s="11"/>
    </row>
    <row r="829" spans="1:12" s="12" customFormat="1" x14ac:dyDescent="0.2">
      <c r="A829" s="11"/>
      <c r="B829" s="11"/>
      <c r="C829" s="11"/>
      <c r="F829" s="11"/>
      <c r="G829" s="11"/>
      <c r="I829" s="11"/>
      <c r="K829" s="11"/>
      <c r="L829" s="11"/>
    </row>
    <row r="830" spans="1:12" s="12" customFormat="1" x14ac:dyDescent="0.2">
      <c r="A830" s="11"/>
      <c r="B830" s="11"/>
      <c r="C830" s="11"/>
      <c r="F830" s="11"/>
      <c r="G830" s="11"/>
      <c r="I830" s="11"/>
      <c r="K830" s="11"/>
      <c r="L830" s="11"/>
    </row>
    <row r="831" spans="1:12" s="12" customFormat="1" x14ac:dyDescent="0.2">
      <c r="A831" s="11"/>
      <c r="B831" s="11"/>
      <c r="C831" s="11"/>
      <c r="F831" s="11"/>
      <c r="G831" s="11"/>
      <c r="I831" s="11"/>
      <c r="K831" s="11"/>
      <c r="L831" s="11"/>
    </row>
    <row r="832" spans="1:12" s="12" customFormat="1" x14ac:dyDescent="0.2">
      <c r="A832" s="11"/>
      <c r="B832" s="11"/>
      <c r="C832" s="11"/>
      <c r="F832" s="11"/>
      <c r="G832" s="11"/>
      <c r="I832" s="11"/>
      <c r="K832" s="11"/>
      <c r="L832" s="11"/>
    </row>
    <row r="833" spans="1:12" s="12" customFormat="1" x14ac:dyDescent="0.2">
      <c r="A833" s="11"/>
      <c r="B833" s="11"/>
      <c r="C833" s="11"/>
      <c r="F833" s="11"/>
      <c r="G833" s="11"/>
      <c r="I833" s="11"/>
      <c r="K833" s="11"/>
      <c r="L833" s="11"/>
    </row>
    <row r="834" spans="1:12" s="12" customFormat="1" x14ac:dyDescent="0.2">
      <c r="A834" s="11"/>
      <c r="B834" s="11"/>
      <c r="C834" s="11"/>
      <c r="F834" s="11"/>
      <c r="G834" s="11"/>
      <c r="I834" s="11"/>
      <c r="K834" s="11"/>
      <c r="L834" s="11"/>
    </row>
    <row r="835" spans="1:12" s="12" customFormat="1" x14ac:dyDescent="0.2">
      <c r="A835" s="11"/>
      <c r="B835" s="11"/>
      <c r="C835" s="11"/>
      <c r="F835" s="11"/>
      <c r="G835" s="11"/>
      <c r="I835" s="11"/>
      <c r="K835" s="11"/>
      <c r="L835" s="11"/>
    </row>
    <row r="836" spans="1:12" s="12" customFormat="1" x14ac:dyDescent="0.2">
      <c r="A836" s="11"/>
      <c r="B836" s="11"/>
      <c r="C836" s="11"/>
      <c r="F836" s="11"/>
      <c r="G836" s="11"/>
      <c r="I836" s="11"/>
      <c r="K836" s="11"/>
      <c r="L836" s="11"/>
    </row>
    <row r="837" spans="1:12" s="12" customFormat="1" x14ac:dyDescent="0.2">
      <c r="A837" s="11"/>
      <c r="B837" s="11"/>
      <c r="C837" s="11"/>
      <c r="F837" s="11"/>
      <c r="G837" s="11"/>
      <c r="I837" s="11"/>
      <c r="K837" s="11"/>
      <c r="L837" s="11"/>
    </row>
    <row r="838" spans="1:12" s="12" customFormat="1" x14ac:dyDescent="0.2">
      <c r="A838" s="11"/>
      <c r="B838" s="11"/>
      <c r="C838" s="11"/>
      <c r="F838" s="11"/>
      <c r="G838" s="11"/>
      <c r="I838" s="11"/>
      <c r="K838" s="11"/>
      <c r="L838" s="11"/>
    </row>
    <row r="839" spans="1:12" s="12" customFormat="1" x14ac:dyDescent="0.2">
      <c r="A839" s="11"/>
      <c r="B839" s="11"/>
      <c r="C839" s="11"/>
      <c r="F839" s="11"/>
      <c r="G839" s="11"/>
      <c r="I839" s="11"/>
      <c r="K839" s="11"/>
      <c r="L839" s="11"/>
    </row>
    <row r="840" spans="1:12" s="12" customFormat="1" x14ac:dyDescent="0.2">
      <c r="A840" s="11"/>
      <c r="B840" s="11"/>
      <c r="C840" s="11"/>
      <c r="F840" s="11"/>
      <c r="G840" s="11"/>
      <c r="I840" s="11"/>
      <c r="K840" s="11"/>
      <c r="L840" s="11"/>
    </row>
    <row r="841" spans="1:12" s="12" customFormat="1" x14ac:dyDescent="0.2">
      <c r="A841" s="11"/>
      <c r="B841" s="11"/>
      <c r="C841" s="11"/>
      <c r="F841" s="11"/>
      <c r="G841" s="11"/>
      <c r="I841" s="11"/>
      <c r="K841" s="11"/>
      <c r="L841" s="11"/>
    </row>
    <row r="842" spans="1:12" s="12" customFormat="1" x14ac:dyDescent="0.2">
      <c r="A842" s="11"/>
      <c r="B842" s="11"/>
      <c r="C842" s="11"/>
      <c r="F842" s="11"/>
      <c r="G842" s="11"/>
      <c r="I842" s="11"/>
      <c r="K842" s="11"/>
      <c r="L842" s="11"/>
    </row>
    <row r="843" spans="1:12" s="12" customFormat="1" x14ac:dyDescent="0.2">
      <c r="A843" s="11"/>
      <c r="B843" s="11"/>
      <c r="C843" s="11"/>
      <c r="F843" s="11"/>
      <c r="G843" s="11"/>
      <c r="I843" s="11"/>
      <c r="K843" s="11"/>
      <c r="L843" s="11"/>
    </row>
    <row r="844" spans="1:12" s="12" customFormat="1" x14ac:dyDescent="0.2">
      <c r="A844" s="11"/>
      <c r="B844" s="11"/>
      <c r="C844" s="11"/>
      <c r="F844" s="11"/>
      <c r="G844" s="11"/>
      <c r="I844" s="11"/>
      <c r="K844" s="11"/>
      <c r="L844" s="11"/>
    </row>
    <row r="845" spans="1:12" s="12" customFormat="1" x14ac:dyDescent="0.2">
      <c r="A845" s="11"/>
      <c r="B845" s="11"/>
      <c r="C845" s="11"/>
      <c r="F845" s="11"/>
      <c r="G845" s="11"/>
      <c r="I845" s="11"/>
      <c r="K845" s="11"/>
      <c r="L845" s="11"/>
    </row>
    <row r="846" spans="1:12" s="12" customFormat="1" x14ac:dyDescent="0.2">
      <c r="A846" s="11"/>
      <c r="B846" s="11"/>
      <c r="C846" s="11"/>
      <c r="F846" s="11"/>
      <c r="G846" s="11"/>
      <c r="I846" s="11"/>
      <c r="K846" s="11"/>
      <c r="L846" s="11"/>
    </row>
    <row r="847" spans="1:12" s="12" customFormat="1" x14ac:dyDescent="0.2">
      <c r="A847" s="11"/>
      <c r="B847" s="11"/>
      <c r="C847" s="11"/>
      <c r="F847" s="11"/>
      <c r="G847" s="11"/>
      <c r="I847" s="11"/>
      <c r="K847" s="11"/>
      <c r="L847" s="11"/>
    </row>
    <row r="848" spans="1:12" s="12" customFormat="1" x14ac:dyDescent="0.2">
      <c r="A848" s="11"/>
      <c r="B848" s="11"/>
      <c r="C848" s="11"/>
      <c r="F848" s="11"/>
      <c r="G848" s="11"/>
      <c r="I848" s="11"/>
      <c r="K848" s="11"/>
      <c r="L848" s="11"/>
    </row>
    <row r="849" spans="1:12" s="12" customFormat="1" x14ac:dyDescent="0.2">
      <c r="A849" s="11"/>
      <c r="B849" s="11"/>
      <c r="C849" s="11"/>
      <c r="F849" s="11"/>
      <c r="G849" s="11"/>
      <c r="I849" s="11"/>
      <c r="K849" s="11"/>
      <c r="L849" s="11"/>
    </row>
    <row r="850" spans="1:12" s="12" customFormat="1" x14ac:dyDescent="0.2">
      <c r="A850" s="11"/>
      <c r="B850" s="11"/>
      <c r="C850" s="11"/>
      <c r="F850" s="11"/>
      <c r="G850" s="11"/>
      <c r="I850" s="11"/>
      <c r="K850" s="11"/>
      <c r="L850" s="11"/>
    </row>
    <row r="851" spans="1:12" s="12" customFormat="1" x14ac:dyDescent="0.2">
      <c r="A851" s="11"/>
      <c r="B851" s="11"/>
      <c r="C851" s="11"/>
      <c r="F851" s="11"/>
      <c r="G851" s="11"/>
      <c r="I851" s="11"/>
      <c r="K851" s="11"/>
      <c r="L851" s="11"/>
    </row>
    <row r="852" spans="1:12" s="12" customFormat="1" x14ac:dyDescent="0.2">
      <c r="A852" s="11"/>
      <c r="B852" s="11"/>
      <c r="C852" s="11"/>
      <c r="F852" s="11"/>
      <c r="G852" s="11"/>
      <c r="I852" s="11"/>
      <c r="K852" s="11"/>
      <c r="L852" s="11"/>
    </row>
    <row r="853" spans="1:12" s="12" customFormat="1" x14ac:dyDescent="0.2">
      <c r="A853" s="11"/>
      <c r="B853" s="11"/>
      <c r="C853" s="11"/>
      <c r="F853" s="11"/>
      <c r="G853" s="11"/>
      <c r="I853" s="11"/>
      <c r="K853" s="11"/>
      <c r="L853" s="11"/>
    </row>
    <row r="854" spans="1:12" s="12" customFormat="1" x14ac:dyDescent="0.2">
      <c r="A854" s="11"/>
      <c r="B854" s="11"/>
      <c r="C854" s="11"/>
      <c r="F854" s="11"/>
      <c r="G854" s="11"/>
      <c r="I854" s="11"/>
      <c r="K854" s="11"/>
      <c r="L854" s="11"/>
    </row>
    <row r="855" spans="1:12" s="12" customFormat="1" x14ac:dyDescent="0.2">
      <c r="A855" s="11"/>
      <c r="B855" s="11"/>
      <c r="C855" s="11"/>
      <c r="F855" s="11"/>
      <c r="G855" s="11"/>
      <c r="I855" s="11"/>
      <c r="K855" s="11"/>
      <c r="L855" s="11"/>
    </row>
    <row r="856" spans="1:12" s="12" customFormat="1" x14ac:dyDescent="0.2">
      <c r="A856" s="11"/>
      <c r="B856" s="11"/>
      <c r="C856" s="11"/>
      <c r="F856" s="11"/>
      <c r="G856" s="11"/>
      <c r="I856" s="11"/>
      <c r="K856" s="11"/>
      <c r="L856" s="11"/>
    </row>
    <row r="857" spans="1:12" s="12" customFormat="1" x14ac:dyDescent="0.2">
      <c r="A857" s="11"/>
      <c r="B857" s="11"/>
      <c r="C857" s="11"/>
      <c r="F857" s="11"/>
      <c r="G857" s="11"/>
      <c r="I857" s="11"/>
      <c r="K857" s="11"/>
      <c r="L857" s="11"/>
    </row>
    <row r="858" spans="1:12" s="12" customFormat="1" x14ac:dyDescent="0.2">
      <c r="A858" s="11"/>
      <c r="B858" s="11"/>
      <c r="C858" s="11"/>
      <c r="F858" s="11"/>
      <c r="G858" s="11"/>
      <c r="I858" s="11"/>
      <c r="K858" s="11"/>
      <c r="L858" s="11"/>
    </row>
    <row r="859" spans="1:12" s="12" customFormat="1" x14ac:dyDescent="0.2">
      <c r="A859" s="11"/>
      <c r="B859" s="11"/>
      <c r="C859" s="11"/>
      <c r="F859" s="11"/>
      <c r="G859" s="11"/>
      <c r="I859" s="11"/>
      <c r="K859" s="11"/>
      <c r="L859" s="11"/>
    </row>
    <row r="860" spans="1:12" s="12" customFormat="1" x14ac:dyDescent="0.2">
      <c r="A860" s="11"/>
      <c r="B860" s="11"/>
      <c r="C860" s="11"/>
      <c r="F860" s="11"/>
      <c r="G860" s="11"/>
      <c r="I860" s="11"/>
      <c r="K860" s="11"/>
      <c r="L860" s="11"/>
    </row>
    <row r="861" spans="1:12" s="12" customFormat="1" x14ac:dyDescent="0.2">
      <c r="A861" s="11"/>
      <c r="B861" s="11"/>
      <c r="C861" s="11"/>
      <c r="F861" s="11"/>
      <c r="G861" s="11"/>
      <c r="I861" s="11"/>
      <c r="K861" s="11"/>
      <c r="L861" s="11"/>
    </row>
    <row r="862" spans="1:12" s="12" customFormat="1" x14ac:dyDescent="0.2">
      <c r="A862" s="11"/>
      <c r="B862" s="11"/>
      <c r="C862" s="11"/>
      <c r="F862" s="11"/>
      <c r="G862" s="11"/>
      <c r="I862" s="11"/>
      <c r="K862" s="11"/>
      <c r="L862" s="11"/>
    </row>
    <row r="863" spans="1:12" s="12" customFormat="1" x14ac:dyDescent="0.2">
      <c r="A863" s="11"/>
      <c r="B863" s="11"/>
      <c r="C863" s="11"/>
      <c r="F863" s="11"/>
      <c r="G863" s="11"/>
      <c r="I863" s="11"/>
      <c r="K863" s="11"/>
      <c r="L863" s="11"/>
    </row>
    <row r="864" spans="1:12" s="12" customFormat="1" x14ac:dyDescent="0.2">
      <c r="A864" s="11"/>
      <c r="B864" s="11"/>
      <c r="C864" s="11"/>
      <c r="F864" s="11"/>
      <c r="G864" s="11"/>
      <c r="I864" s="11"/>
      <c r="K864" s="11"/>
      <c r="L864" s="11"/>
    </row>
    <row r="865" spans="1:12" s="12" customFormat="1" x14ac:dyDescent="0.2">
      <c r="A865" s="11"/>
      <c r="B865" s="11"/>
      <c r="C865" s="11"/>
      <c r="F865" s="11"/>
      <c r="G865" s="11"/>
      <c r="I865" s="11"/>
      <c r="K865" s="11"/>
      <c r="L865" s="11"/>
    </row>
    <row r="866" spans="1:12" s="12" customFormat="1" x14ac:dyDescent="0.2">
      <c r="A866" s="11"/>
      <c r="B866" s="11"/>
      <c r="C866" s="11"/>
      <c r="F866" s="11"/>
      <c r="G866" s="11"/>
      <c r="I866" s="11"/>
      <c r="K866" s="11"/>
      <c r="L866" s="11"/>
    </row>
    <row r="867" spans="1:12" s="12" customFormat="1" x14ac:dyDescent="0.2">
      <c r="A867" s="11"/>
      <c r="B867" s="11"/>
      <c r="C867" s="11"/>
      <c r="F867" s="11"/>
      <c r="G867" s="11"/>
      <c r="I867" s="11"/>
      <c r="K867" s="11"/>
      <c r="L867" s="11"/>
    </row>
    <row r="868" spans="1:12" s="12" customFormat="1" x14ac:dyDescent="0.2">
      <c r="A868" s="11"/>
      <c r="B868" s="11"/>
      <c r="C868" s="11"/>
      <c r="F868" s="11"/>
      <c r="G868" s="11"/>
      <c r="I868" s="11"/>
      <c r="K868" s="11"/>
      <c r="L868" s="11"/>
    </row>
    <row r="869" spans="1:12" s="12" customFormat="1" x14ac:dyDescent="0.2">
      <c r="A869" s="11"/>
      <c r="B869" s="11"/>
      <c r="C869" s="11"/>
      <c r="F869" s="11"/>
      <c r="G869" s="11"/>
      <c r="I869" s="11"/>
      <c r="K869" s="11"/>
      <c r="L869" s="11"/>
    </row>
    <row r="870" spans="1:12" s="12" customFormat="1" x14ac:dyDescent="0.2">
      <c r="A870" s="11"/>
      <c r="B870" s="11"/>
      <c r="C870" s="11"/>
      <c r="F870" s="11"/>
      <c r="G870" s="11"/>
      <c r="I870" s="11"/>
      <c r="K870" s="11"/>
      <c r="L870" s="11"/>
    </row>
    <row r="871" spans="1:12" s="12" customFormat="1" x14ac:dyDescent="0.2">
      <c r="A871" s="11"/>
      <c r="B871" s="11"/>
      <c r="C871" s="11"/>
      <c r="F871" s="11"/>
      <c r="G871" s="11"/>
      <c r="I871" s="11"/>
      <c r="K871" s="11"/>
      <c r="L871" s="11"/>
    </row>
    <row r="872" spans="1:12" s="12" customFormat="1" x14ac:dyDescent="0.2">
      <c r="A872" s="11"/>
      <c r="B872" s="11"/>
      <c r="C872" s="11"/>
      <c r="F872" s="11"/>
      <c r="G872" s="11"/>
      <c r="I872" s="11"/>
      <c r="K872" s="11"/>
      <c r="L872" s="11"/>
    </row>
    <row r="873" spans="1:12" s="12" customFormat="1" x14ac:dyDescent="0.2">
      <c r="A873" s="11"/>
      <c r="B873" s="11"/>
      <c r="C873" s="11"/>
      <c r="F873" s="11"/>
      <c r="G873" s="11"/>
      <c r="I873" s="11"/>
      <c r="K873" s="11"/>
      <c r="L873" s="11"/>
    </row>
    <row r="874" spans="1:12" s="12" customFormat="1" x14ac:dyDescent="0.2">
      <c r="A874" s="11"/>
      <c r="B874" s="11"/>
      <c r="C874" s="11"/>
      <c r="F874" s="11"/>
      <c r="G874" s="11"/>
      <c r="I874" s="11"/>
      <c r="K874" s="11"/>
      <c r="L874" s="11"/>
    </row>
    <row r="875" spans="1:12" s="12" customFormat="1" x14ac:dyDescent="0.2">
      <c r="A875" s="11"/>
      <c r="B875" s="11"/>
      <c r="C875" s="11"/>
      <c r="F875" s="11"/>
      <c r="G875" s="11"/>
      <c r="I875" s="11"/>
      <c r="K875" s="11"/>
      <c r="L875" s="11"/>
    </row>
    <row r="876" spans="1:12" s="12" customFormat="1" x14ac:dyDescent="0.2">
      <c r="A876" s="11"/>
      <c r="B876" s="11"/>
      <c r="C876" s="11"/>
      <c r="F876" s="11"/>
      <c r="G876" s="11"/>
      <c r="I876" s="11"/>
      <c r="K876" s="11"/>
      <c r="L876" s="11"/>
    </row>
    <row r="877" spans="1:12" s="12" customFormat="1" x14ac:dyDescent="0.2">
      <c r="A877" s="11"/>
      <c r="B877" s="11"/>
      <c r="C877" s="11"/>
      <c r="F877" s="11"/>
      <c r="G877" s="11"/>
      <c r="I877" s="11"/>
      <c r="K877" s="11"/>
      <c r="L877" s="11"/>
    </row>
    <row r="878" spans="1:12" s="12" customFormat="1" x14ac:dyDescent="0.2">
      <c r="A878" s="11"/>
      <c r="B878" s="11"/>
      <c r="C878" s="11"/>
      <c r="F878" s="11"/>
      <c r="G878" s="11"/>
      <c r="I878" s="11"/>
      <c r="K878" s="11"/>
      <c r="L878" s="11"/>
    </row>
    <row r="879" spans="1:12" s="12" customFormat="1" x14ac:dyDescent="0.2">
      <c r="A879" s="11"/>
      <c r="B879" s="11"/>
      <c r="C879" s="11"/>
      <c r="F879" s="11"/>
      <c r="G879" s="11"/>
      <c r="I879" s="11"/>
      <c r="K879" s="11"/>
      <c r="L879" s="11"/>
    </row>
    <row r="880" spans="1:12" s="12" customFormat="1" x14ac:dyDescent="0.2">
      <c r="A880" s="11"/>
      <c r="B880" s="11"/>
      <c r="C880" s="11"/>
      <c r="F880" s="11"/>
      <c r="G880" s="11"/>
      <c r="I880" s="11"/>
      <c r="K880" s="11"/>
      <c r="L880" s="11"/>
    </row>
    <row r="881" spans="1:12" s="12" customFormat="1" x14ac:dyDescent="0.2">
      <c r="A881" s="11"/>
      <c r="B881" s="11"/>
      <c r="C881" s="11"/>
      <c r="F881" s="11"/>
      <c r="G881" s="11"/>
      <c r="I881" s="11"/>
      <c r="K881" s="11"/>
      <c r="L881" s="11"/>
    </row>
    <row r="882" spans="1:12" s="12" customFormat="1" x14ac:dyDescent="0.2">
      <c r="A882" s="11"/>
      <c r="B882" s="11"/>
      <c r="C882" s="11"/>
      <c r="F882" s="11"/>
      <c r="G882" s="11"/>
      <c r="I882" s="11"/>
      <c r="K882" s="11"/>
      <c r="L882" s="11"/>
    </row>
    <row r="883" spans="1:12" s="12" customFormat="1" x14ac:dyDescent="0.2">
      <c r="A883" s="11"/>
      <c r="B883" s="11"/>
      <c r="C883" s="11"/>
      <c r="F883" s="11"/>
      <c r="G883" s="11"/>
      <c r="I883" s="11"/>
      <c r="K883" s="11"/>
      <c r="L883" s="11"/>
    </row>
    <row r="884" spans="1:12" s="12" customFormat="1" x14ac:dyDescent="0.2">
      <c r="A884" s="11"/>
      <c r="B884" s="11"/>
      <c r="C884" s="11"/>
      <c r="F884" s="11"/>
      <c r="G884" s="11"/>
      <c r="I884" s="11"/>
      <c r="K884" s="11"/>
      <c r="L884" s="11"/>
    </row>
    <row r="885" spans="1:12" s="12" customFormat="1" x14ac:dyDescent="0.2">
      <c r="A885" s="11"/>
      <c r="B885" s="11"/>
      <c r="C885" s="11"/>
      <c r="F885" s="11"/>
      <c r="G885" s="11"/>
      <c r="I885" s="11"/>
      <c r="K885" s="11"/>
      <c r="L885" s="11"/>
    </row>
    <row r="886" spans="1:12" s="12" customFormat="1" x14ac:dyDescent="0.2">
      <c r="A886" s="11"/>
      <c r="B886" s="11"/>
      <c r="C886" s="11"/>
      <c r="F886" s="11"/>
      <c r="G886" s="11"/>
      <c r="I886" s="11"/>
      <c r="K886" s="11"/>
      <c r="L886" s="11"/>
    </row>
    <row r="887" spans="1:12" s="12" customFormat="1" x14ac:dyDescent="0.2">
      <c r="A887" s="11"/>
      <c r="B887" s="11"/>
      <c r="C887" s="11"/>
      <c r="F887" s="11"/>
      <c r="G887" s="11"/>
      <c r="I887" s="11"/>
      <c r="K887" s="11"/>
      <c r="L887" s="11"/>
    </row>
    <row r="888" spans="1:12" s="12" customFormat="1" x14ac:dyDescent="0.2">
      <c r="A888" s="11"/>
      <c r="B888" s="11"/>
      <c r="C888" s="11"/>
      <c r="F888" s="11"/>
      <c r="G888" s="11"/>
      <c r="I888" s="11"/>
      <c r="K888" s="11"/>
      <c r="L888" s="11"/>
    </row>
    <row r="889" spans="1:12" s="12" customFormat="1" x14ac:dyDescent="0.2">
      <c r="A889" s="11"/>
      <c r="B889" s="11"/>
      <c r="C889" s="11"/>
      <c r="F889" s="11"/>
      <c r="G889" s="11"/>
      <c r="I889" s="11"/>
      <c r="K889" s="11"/>
      <c r="L889" s="11"/>
    </row>
    <row r="890" spans="1:12" s="12" customFormat="1" x14ac:dyDescent="0.2">
      <c r="A890" s="11"/>
      <c r="B890" s="11"/>
      <c r="C890" s="11"/>
      <c r="F890" s="11"/>
      <c r="G890" s="11"/>
      <c r="I890" s="11"/>
      <c r="K890" s="11"/>
      <c r="L890" s="11"/>
    </row>
    <row r="891" spans="1:12" s="12" customFormat="1" x14ac:dyDescent="0.2">
      <c r="A891" s="11"/>
      <c r="B891" s="11"/>
      <c r="C891" s="11"/>
      <c r="F891" s="11"/>
      <c r="G891" s="11"/>
      <c r="I891" s="11"/>
      <c r="K891" s="11"/>
      <c r="L891" s="11"/>
    </row>
    <row r="892" spans="1:12" s="12" customFormat="1" x14ac:dyDescent="0.2">
      <c r="A892" s="11"/>
      <c r="B892" s="11"/>
      <c r="C892" s="11"/>
      <c r="F892" s="11"/>
      <c r="G892" s="11"/>
      <c r="I892" s="11"/>
      <c r="K892" s="11"/>
      <c r="L892" s="11"/>
    </row>
    <row r="893" spans="1:12" s="12" customFormat="1" x14ac:dyDescent="0.2">
      <c r="A893" s="11"/>
      <c r="B893" s="11"/>
      <c r="C893" s="11"/>
      <c r="F893" s="11"/>
      <c r="G893" s="11"/>
      <c r="I893" s="11"/>
      <c r="K893" s="11"/>
      <c r="L893" s="11"/>
    </row>
    <row r="894" spans="1:12" s="12" customFormat="1" x14ac:dyDescent="0.2">
      <c r="A894" s="11"/>
      <c r="B894" s="11"/>
      <c r="C894" s="11"/>
      <c r="F894" s="11"/>
      <c r="G894" s="11"/>
      <c r="I894" s="11"/>
      <c r="K894" s="11"/>
      <c r="L894" s="11"/>
    </row>
    <row r="895" spans="1:12" s="12" customFormat="1" x14ac:dyDescent="0.2">
      <c r="A895" s="11"/>
      <c r="B895" s="11"/>
      <c r="C895" s="11"/>
      <c r="F895" s="11"/>
      <c r="G895" s="11"/>
      <c r="I895" s="11"/>
      <c r="K895" s="11"/>
      <c r="L895" s="11"/>
    </row>
    <row r="896" spans="1:12" s="12" customFormat="1" x14ac:dyDescent="0.2">
      <c r="A896" s="11"/>
      <c r="B896" s="11"/>
      <c r="C896" s="11"/>
      <c r="F896" s="11"/>
      <c r="G896" s="11"/>
      <c r="I896" s="11"/>
      <c r="K896" s="11"/>
      <c r="L896" s="11"/>
    </row>
    <row r="897" spans="1:12" s="12" customFormat="1" x14ac:dyDescent="0.2">
      <c r="A897" s="11"/>
      <c r="B897" s="11"/>
      <c r="C897" s="11"/>
      <c r="F897" s="11"/>
      <c r="G897" s="11"/>
      <c r="I897" s="11"/>
      <c r="K897" s="11"/>
      <c r="L897" s="11"/>
    </row>
    <row r="898" spans="1:12" s="12" customFormat="1" x14ac:dyDescent="0.2">
      <c r="A898" s="11"/>
      <c r="B898" s="11"/>
      <c r="C898" s="11"/>
      <c r="F898" s="11"/>
      <c r="G898" s="11"/>
      <c r="I898" s="11"/>
      <c r="K898" s="11"/>
      <c r="L898" s="11"/>
    </row>
    <row r="899" spans="1:12" s="12" customFormat="1" x14ac:dyDescent="0.2">
      <c r="A899" s="11"/>
      <c r="B899" s="11"/>
      <c r="C899" s="11"/>
      <c r="F899" s="11"/>
      <c r="G899" s="11"/>
      <c r="I899" s="11"/>
      <c r="K899" s="11"/>
      <c r="L899" s="11"/>
    </row>
    <row r="900" spans="1:12" s="12" customFormat="1" x14ac:dyDescent="0.2">
      <c r="A900" s="11"/>
      <c r="B900" s="11"/>
      <c r="C900" s="11"/>
      <c r="F900" s="11"/>
      <c r="G900" s="11"/>
      <c r="I900" s="11"/>
      <c r="K900" s="11"/>
      <c r="L900" s="11"/>
    </row>
    <row r="901" spans="1:12" s="12" customFormat="1" x14ac:dyDescent="0.2">
      <c r="A901" s="11"/>
      <c r="B901" s="11"/>
      <c r="C901" s="11"/>
      <c r="F901" s="11"/>
      <c r="G901" s="11"/>
      <c r="I901" s="11"/>
      <c r="K901" s="11"/>
      <c r="L901" s="11"/>
    </row>
    <row r="902" spans="1:12" s="12" customFormat="1" x14ac:dyDescent="0.2">
      <c r="A902" s="11"/>
      <c r="B902" s="11"/>
      <c r="C902" s="11"/>
      <c r="F902" s="11"/>
      <c r="G902" s="11"/>
      <c r="I902" s="11"/>
      <c r="K902" s="11"/>
      <c r="L902" s="11"/>
    </row>
    <row r="903" spans="1:12" s="12" customFormat="1" x14ac:dyDescent="0.2">
      <c r="A903" s="11"/>
      <c r="B903" s="11"/>
      <c r="C903" s="11"/>
      <c r="F903" s="11"/>
      <c r="G903" s="11"/>
      <c r="I903" s="11"/>
      <c r="K903" s="11"/>
      <c r="L903" s="11"/>
    </row>
    <row r="904" spans="1:12" s="12" customFormat="1" x14ac:dyDescent="0.2">
      <c r="A904" s="11"/>
      <c r="B904" s="11"/>
      <c r="C904" s="11"/>
      <c r="F904" s="11"/>
      <c r="G904" s="11"/>
      <c r="I904" s="11"/>
      <c r="K904" s="11"/>
      <c r="L904" s="11"/>
    </row>
    <row r="905" spans="1:12" s="12" customFormat="1" x14ac:dyDescent="0.2">
      <c r="A905" s="11"/>
      <c r="B905" s="11"/>
      <c r="C905" s="11"/>
      <c r="F905" s="11"/>
      <c r="G905" s="11"/>
      <c r="I905" s="11"/>
      <c r="K905" s="11"/>
      <c r="L905" s="11"/>
    </row>
    <row r="906" spans="1:12" s="12" customFormat="1" x14ac:dyDescent="0.2">
      <c r="A906" s="11"/>
      <c r="B906" s="11"/>
      <c r="C906" s="11"/>
      <c r="F906" s="11"/>
      <c r="G906" s="11"/>
      <c r="I906" s="11"/>
      <c r="K906" s="11"/>
      <c r="L906" s="11"/>
    </row>
    <row r="907" spans="1:12" s="12" customFormat="1" x14ac:dyDescent="0.2">
      <c r="A907" s="11"/>
      <c r="B907" s="11"/>
      <c r="C907" s="11"/>
      <c r="F907" s="11"/>
      <c r="G907" s="11"/>
      <c r="I907" s="11"/>
      <c r="K907" s="11"/>
      <c r="L907" s="11"/>
    </row>
    <row r="908" spans="1:12" s="12" customFormat="1" x14ac:dyDescent="0.2">
      <c r="A908" s="11"/>
      <c r="B908" s="11"/>
      <c r="C908" s="11"/>
      <c r="F908" s="11"/>
      <c r="G908" s="11"/>
      <c r="I908" s="11"/>
      <c r="K908" s="11"/>
      <c r="L908" s="11"/>
    </row>
    <row r="909" spans="1:12" s="12" customFormat="1" x14ac:dyDescent="0.2">
      <c r="A909" s="11"/>
      <c r="B909" s="11"/>
      <c r="C909" s="11"/>
      <c r="F909" s="11"/>
      <c r="G909" s="11"/>
      <c r="I909" s="11"/>
      <c r="K909" s="11"/>
      <c r="L909" s="11"/>
    </row>
    <row r="910" spans="1:12" s="12" customFormat="1" x14ac:dyDescent="0.2">
      <c r="A910" s="11"/>
      <c r="B910" s="11"/>
      <c r="C910" s="11"/>
      <c r="F910" s="11"/>
      <c r="G910" s="11"/>
      <c r="I910" s="11"/>
      <c r="K910" s="11"/>
      <c r="L910" s="11"/>
    </row>
    <row r="911" spans="1:12" s="12" customFormat="1" x14ac:dyDescent="0.2">
      <c r="A911" s="11"/>
      <c r="B911" s="11"/>
      <c r="C911" s="11"/>
      <c r="F911" s="11"/>
      <c r="G911" s="11"/>
      <c r="I911" s="11"/>
      <c r="K911" s="11"/>
      <c r="L911" s="11"/>
    </row>
    <row r="912" spans="1:12" s="12" customFormat="1" x14ac:dyDescent="0.2">
      <c r="A912" s="11"/>
      <c r="B912" s="11"/>
      <c r="C912" s="11"/>
      <c r="F912" s="11"/>
      <c r="G912" s="11"/>
      <c r="I912" s="11"/>
      <c r="K912" s="11"/>
      <c r="L912" s="11"/>
    </row>
    <row r="913" spans="1:12" s="12" customFormat="1" x14ac:dyDescent="0.2">
      <c r="A913" s="11"/>
      <c r="B913" s="11"/>
      <c r="C913" s="11"/>
      <c r="F913" s="11"/>
      <c r="G913" s="11"/>
      <c r="I913" s="11"/>
      <c r="K913" s="11"/>
      <c r="L913" s="11"/>
    </row>
    <row r="914" spans="1:12" s="12" customFormat="1" x14ac:dyDescent="0.2">
      <c r="A914" s="11"/>
      <c r="B914" s="11"/>
      <c r="C914" s="11"/>
      <c r="F914" s="11"/>
      <c r="G914" s="11"/>
      <c r="I914" s="11"/>
      <c r="K914" s="11"/>
      <c r="L914" s="11"/>
    </row>
    <row r="915" spans="1:12" s="12" customFormat="1" x14ac:dyDescent="0.2">
      <c r="A915" s="11"/>
      <c r="B915" s="11"/>
      <c r="C915" s="11"/>
      <c r="F915" s="11"/>
      <c r="G915" s="11"/>
      <c r="I915" s="11"/>
      <c r="K915" s="11"/>
      <c r="L915" s="11"/>
    </row>
    <row r="916" spans="1:12" s="12" customFormat="1" x14ac:dyDescent="0.2">
      <c r="A916" s="11"/>
      <c r="B916" s="11"/>
      <c r="C916" s="11"/>
      <c r="F916" s="11"/>
      <c r="G916" s="11"/>
      <c r="I916" s="11"/>
      <c r="K916" s="11"/>
      <c r="L916" s="11"/>
    </row>
    <row r="917" spans="1:12" s="12" customFormat="1" x14ac:dyDescent="0.2">
      <c r="A917" s="11"/>
      <c r="B917" s="11"/>
      <c r="C917" s="11"/>
      <c r="F917" s="11"/>
      <c r="G917" s="11"/>
      <c r="I917" s="11"/>
      <c r="K917" s="11"/>
      <c r="L917" s="11"/>
    </row>
    <row r="918" spans="1:12" s="12" customFormat="1" x14ac:dyDescent="0.2">
      <c r="A918" s="11"/>
      <c r="B918" s="11"/>
      <c r="C918" s="11"/>
      <c r="F918" s="11"/>
      <c r="G918" s="11"/>
      <c r="I918" s="11"/>
      <c r="K918" s="11"/>
      <c r="L918" s="11"/>
    </row>
    <row r="919" spans="1:12" s="12" customFormat="1" x14ac:dyDescent="0.2">
      <c r="A919" s="11"/>
      <c r="B919" s="11"/>
      <c r="C919" s="11"/>
      <c r="F919" s="11"/>
      <c r="G919" s="11"/>
      <c r="I919" s="11"/>
      <c r="K919" s="11"/>
      <c r="L919" s="11"/>
    </row>
    <row r="920" spans="1:12" s="12" customFormat="1" x14ac:dyDescent="0.2">
      <c r="A920" s="11"/>
      <c r="B920" s="11"/>
      <c r="C920" s="11"/>
      <c r="F920" s="11"/>
      <c r="G920" s="11"/>
      <c r="I920" s="11"/>
      <c r="K920" s="11"/>
      <c r="L920" s="11"/>
    </row>
    <row r="921" spans="1:12" s="12" customFormat="1" x14ac:dyDescent="0.2">
      <c r="A921" s="11"/>
      <c r="B921" s="11"/>
      <c r="C921" s="11"/>
      <c r="F921" s="11"/>
      <c r="G921" s="11"/>
      <c r="I921" s="11"/>
      <c r="K921" s="11"/>
      <c r="L921" s="11"/>
    </row>
    <row r="922" spans="1:12" s="12" customFormat="1" x14ac:dyDescent="0.2">
      <c r="A922" s="11"/>
      <c r="B922" s="11"/>
      <c r="C922" s="11"/>
      <c r="F922" s="11"/>
      <c r="G922" s="11"/>
      <c r="I922" s="11"/>
      <c r="K922" s="11"/>
      <c r="L922" s="11"/>
    </row>
    <row r="923" spans="1:12" s="12" customFormat="1" x14ac:dyDescent="0.2">
      <c r="A923" s="11"/>
      <c r="B923" s="11"/>
      <c r="C923" s="11"/>
      <c r="F923" s="11"/>
      <c r="G923" s="11"/>
      <c r="I923" s="11"/>
      <c r="K923" s="11"/>
      <c r="L923" s="11"/>
    </row>
    <row r="924" spans="1:12" s="12" customFormat="1" x14ac:dyDescent="0.2">
      <c r="A924" s="11"/>
      <c r="B924" s="11"/>
      <c r="C924" s="11"/>
      <c r="F924" s="11"/>
      <c r="G924" s="11"/>
      <c r="I924" s="11"/>
      <c r="K924" s="11"/>
      <c r="L924" s="11"/>
    </row>
    <row r="925" spans="1:12" s="12" customFormat="1" x14ac:dyDescent="0.2">
      <c r="A925" s="11"/>
      <c r="B925" s="11"/>
      <c r="C925" s="11"/>
      <c r="F925" s="11"/>
      <c r="G925" s="11"/>
      <c r="I925" s="11"/>
      <c r="K925" s="11"/>
      <c r="L925" s="11"/>
    </row>
    <row r="926" spans="1:12" s="12" customFormat="1" x14ac:dyDescent="0.2">
      <c r="A926" s="11"/>
      <c r="B926" s="11"/>
      <c r="C926" s="11"/>
      <c r="F926" s="11"/>
      <c r="G926" s="11"/>
      <c r="I926" s="11"/>
      <c r="K926" s="11"/>
      <c r="L926" s="11"/>
    </row>
    <row r="927" spans="1:12" s="12" customFormat="1" x14ac:dyDescent="0.2">
      <c r="A927" s="11"/>
      <c r="B927" s="11"/>
      <c r="C927" s="11"/>
      <c r="F927" s="11"/>
      <c r="G927" s="11"/>
      <c r="I927" s="11"/>
      <c r="K927" s="11"/>
      <c r="L927" s="11"/>
    </row>
    <row r="928" spans="1:12" s="12" customFormat="1" x14ac:dyDescent="0.2">
      <c r="A928" s="11"/>
      <c r="B928" s="11"/>
      <c r="C928" s="11"/>
      <c r="F928" s="11"/>
      <c r="G928" s="11"/>
      <c r="I928" s="11"/>
      <c r="K928" s="11"/>
      <c r="L928" s="11"/>
    </row>
    <row r="929" spans="1:12" s="12" customFormat="1" x14ac:dyDescent="0.2">
      <c r="A929" s="11"/>
      <c r="B929" s="11"/>
      <c r="C929" s="11"/>
      <c r="F929" s="11"/>
      <c r="G929" s="11"/>
      <c r="I929" s="11"/>
      <c r="K929" s="11"/>
      <c r="L929" s="11"/>
    </row>
    <row r="930" spans="1:12" s="12" customFormat="1" x14ac:dyDescent="0.2">
      <c r="A930" s="11"/>
      <c r="B930" s="11"/>
      <c r="C930" s="11"/>
      <c r="F930" s="11"/>
      <c r="G930" s="11"/>
      <c r="I930" s="11"/>
      <c r="K930" s="11"/>
      <c r="L930" s="11"/>
    </row>
    <row r="931" spans="1:12" s="12" customFormat="1" x14ac:dyDescent="0.2">
      <c r="A931" s="11"/>
      <c r="B931" s="11"/>
      <c r="C931" s="11"/>
      <c r="F931" s="11"/>
      <c r="G931" s="11"/>
      <c r="I931" s="11"/>
      <c r="K931" s="11"/>
      <c r="L931" s="11"/>
    </row>
    <row r="932" spans="1:12" s="12" customFormat="1" x14ac:dyDescent="0.2">
      <c r="A932" s="11"/>
      <c r="B932" s="11"/>
      <c r="C932" s="11"/>
      <c r="F932" s="11"/>
      <c r="G932" s="11"/>
      <c r="I932" s="11"/>
      <c r="K932" s="11"/>
      <c r="L932" s="11"/>
    </row>
    <row r="933" spans="1:12" s="12" customFormat="1" x14ac:dyDescent="0.2">
      <c r="A933" s="11"/>
      <c r="B933" s="11"/>
      <c r="C933" s="11"/>
      <c r="F933" s="11"/>
      <c r="G933" s="11"/>
      <c r="I933" s="11"/>
      <c r="K933" s="11"/>
      <c r="L933" s="11"/>
    </row>
    <row r="934" spans="1:12" s="12" customFormat="1" x14ac:dyDescent="0.2">
      <c r="A934" s="11"/>
      <c r="B934" s="11"/>
      <c r="C934" s="11"/>
      <c r="F934" s="11"/>
      <c r="G934" s="11"/>
      <c r="I934" s="11"/>
      <c r="K934" s="11"/>
      <c r="L934" s="11"/>
    </row>
    <row r="935" spans="1:12" s="12" customFormat="1" x14ac:dyDescent="0.2">
      <c r="A935" s="11"/>
      <c r="B935" s="11"/>
      <c r="C935" s="11"/>
      <c r="F935" s="11"/>
      <c r="G935" s="11"/>
      <c r="I935" s="11"/>
      <c r="K935" s="11"/>
      <c r="L935" s="11"/>
    </row>
    <row r="936" spans="1:12" s="12" customFormat="1" x14ac:dyDescent="0.2">
      <c r="A936" s="11"/>
      <c r="B936" s="11"/>
      <c r="C936" s="11"/>
      <c r="F936" s="11"/>
      <c r="G936" s="11"/>
      <c r="I936" s="11"/>
      <c r="K936" s="11"/>
      <c r="L936" s="11"/>
    </row>
    <row r="937" spans="1:12" s="12" customFormat="1" x14ac:dyDescent="0.2">
      <c r="A937" s="11"/>
      <c r="B937" s="11"/>
      <c r="C937" s="11"/>
      <c r="F937" s="11"/>
      <c r="G937" s="11"/>
      <c r="I937" s="11"/>
      <c r="K937" s="11"/>
      <c r="L937" s="11"/>
    </row>
    <row r="938" spans="1:12" s="12" customFormat="1" x14ac:dyDescent="0.2">
      <c r="A938" s="11"/>
      <c r="B938" s="11"/>
      <c r="C938" s="11"/>
      <c r="F938" s="11"/>
      <c r="G938" s="11"/>
      <c r="I938" s="11"/>
      <c r="K938" s="11"/>
      <c r="L938" s="11"/>
    </row>
    <row r="939" spans="1:12" s="12" customFormat="1" x14ac:dyDescent="0.2">
      <c r="A939" s="11"/>
      <c r="B939" s="11"/>
      <c r="C939" s="11"/>
      <c r="F939" s="11"/>
      <c r="G939" s="11"/>
      <c r="I939" s="11"/>
      <c r="K939" s="11"/>
      <c r="L939" s="11"/>
    </row>
    <row r="940" spans="1:12" s="12" customFormat="1" x14ac:dyDescent="0.2">
      <c r="A940" s="11"/>
      <c r="B940" s="11"/>
      <c r="C940" s="11"/>
      <c r="F940" s="11"/>
      <c r="G940" s="11"/>
      <c r="I940" s="11"/>
      <c r="K940" s="11"/>
      <c r="L940" s="11"/>
    </row>
    <row r="941" spans="1:12" s="12" customFormat="1" x14ac:dyDescent="0.2">
      <c r="A941" s="11"/>
      <c r="B941" s="11"/>
      <c r="C941" s="11"/>
      <c r="F941" s="11"/>
      <c r="G941" s="11"/>
      <c r="I941" s="11"/>
      <c r="K941" s="11"/>
      <c r="L941" s="11"/>
    </row>
    <row r="942" spans="1:12" s="12" customFormat="1" x14ac:dyDescent="0.2">
      <c r="A942" s="11"/>
      <c r="B942" s="11"/>
      <c r="C942" s="11"/>
      <c r="F942" s="11"/>
      <c r="G942" s="11"/>
      <c r="I942" s="11"/>
      <c r="K942" s="11"/>
      <c r="L942" s="11"/>
    </row>
    <row r="943" spans="1:12" s="12" customFormat="1" x14ac:dyDescent="0.2">
      <c r="A943" s="11"/>
      <c r="B943" s="11"/>
      <c r="C943" s="11"/>
      <c r="F943" s="11"/>
      <c r="G943" s="11"/>
      <c r="I943" s="11"/>
      <c r="K943" s="11"/>
      <c r="L943" s="11"/>
    </row>
    <row r="944" spans="1:12" s="12" customFormat="1" x14ac:dyDescent="0.2">
      <c r="A944" s="11"/>
      <c r="B944" s="11"/>
      <c r="C944" s="11"/>
      <c r="F944" s="11"/>
      <c r="G944" s="11"/>
      <c r="I944" s="11"/>
      <c r="K944" s="11"/>
      <c r="L944" s="11"/>
    </row>
    <row r="945" spans="1:12" s="12" customFormat="1" x14ac:dyDescent="0.2">
      <c r="A945" s="11"/>
      <c r="B945" s="11"/>
      <c r="C945" s="11"/>
      <c r="F945" s="11"/>
      <c r="G945" s="11"/>
      <c r="I945" s="11"/>
      <c r="K945" s="11"/>
      <c r="L945" s="11"/>
    </row>
    <row r="946" spans="1:12" s="12" customFormat="1" x14ac:dyDescent="0.2">
      <c r="A946" s="11"/>
      <c r="B946" s="11"/>
      <c r="C946" s="11"/>
      <c r="F946" s="11"/>
      <c r="G946" s="11"/>
      <c r="I946" s="11"/>
      <c r="K946" s="11"/>
      <c r="L946" s="11"/>
    </row>
    <row r="947" spans="1:12" s="12" customFormat="1" x14ac:dyDescent="0.2">
      <c r="A947" s="11"/>
      <c r="B947" s="11"/>
      <c r="C947" s="11"/>
      <c r="F947" s="11"/>
      <c r="G947" s="11"/>
      <c r="I947" s="11"/>
      <c r="K947" s="11"/>
      <c r="L947" s="11"/>
    </row>
    <row r="948" spans="1:12" s="12" customFormat="1" x14ac:dyDescent="0.2">
      <c r="A948" s="11"/>
      <c r="B948" s="11"/>
      <c r="C948" s="11"/>
      <c r="F948" s="11"/>
      <c r="G948" s="11"/>
      <c r="I948" s="11"/>
      <c r="K948" s="11"/>
      <c r="L948" s="11"/>
    </row>
    <row r="949" spans="1:12" s="12" customFormat="1" x14ac:dyDescent="0.2">
      <c r="A949" s="11"/>
      <c r="B949" s="11"/>
      <c r="C949" s="11"/>
      <c r="F949" s="11"/>
      <c r="G949" s="11"/>
      <c r="I949" s="11"/>
      <c r="K949" s="11"/>
      <c r="L949" s="11"/>
    </row>
    <row r="950" spans="1:12" s="12" customFormat="1" x14ac:dyDescent="0.2">
      <c r="A950" s="11"/>
      <c r="B950" s="11"/>
      <c r="C950" s="11"/>
      <c r="F950" s="11"/>
      <c r="G950" s="11"/>
      <c r="I950" s="11"/>
      <c r="K950" s="11"/>
      <c r="L950" s="11"/>
    </row>
    <row r="951" spans="1:12" s="12" customFormat="1" x14ac:dyDescent="0.2">
      <c r="A951" s="11"/>
      <c r="B951" s="11"/>
      <c r="C951" s="11"/>
      <c r="F951" s="11"/>
      <c r="G951" s="11"/>
      <c r="I951" s="11"/>
      <c r="K951" s="11"/>
      <c r="L951" s="11"/>
    </row>
    <row r="952" spans="1:12" s="12" customFormat="1" x14ac:dyDescent="0.2">
      <c r="A952" s="11"/>
      <c r="B952" s="11"/>
      <c r="C952" s="11"/>
      <c r="F952" s="11"/>
      <c r="G952" s="11"/>
      <c r="I952" s="11"/>
      <c r="K952" s="11"/>
      <c r="L952" s="11"/>
    </row>
    <row r="953" spans="1:12" s="12" customFormat="1" x14ac:dyDescent="0.2">
      <c r="A953" s="11"/>
      <c r="B953" s="11"/>
      <c r="C953" s="11"/>
      <c r="F953" s="11"/>
      <c r="G953" s="11"/>
      <c r="I953" s="11"/>
      <c r="K953" s="11"/>
      <c r="L953" s="11"/>
    </row>
    <row r="954" spans="1:12" s="12" customFormat="1" x14ac:dyDescent="0.2">
      <c r="A954" s="11"/>
      <c r="B954" s="11"/>
      <c r="C954" s="11"/>
      <c r="F954" s="11"/>
      <c r="G954" s="11"/>
      <c r="I954" s="11"/>
      <c r="K954" s="11"/>
      <c r="L954" s="11"/>
    </row>
    <row r="955" spans="1:12" s="12" customFormat="1" x14ac:dyDescent="0.2">
      <c r="A955" s="11"/>
      <c r="B955" s="11"/>
      <c r="C955" s="11"/>
      <c r="F955" s="11"/>
      <c r="G955" s="11"/>
      <c r="I955" s="11"/>
      <c r="K955" s="11"/>
      <c r="L955" s="11"/>
    </row>
    <row r="956" spans="1:12" s="12" customFormat="1" x14ac:dyDescent="0.2">
      <c r="A956" s="11"/>
      <c r="B956" s="11"/>
      <c r="C956" s="11"/>
      <c r="F956" s="11"/>
      <c r="G956" s="11"/>
      <c r="I956" s="11"/>
      <c r="K956" s="11"/>
      <c r="L956" s="11"/>
    </row>
    <row r="957" spans="1:12" s="12" customFormat="1" x14ac:dyDescent="0.2">
      <c r="A957" s="11"/>
      <c r="B957" s="11"/>
      <c r="C957" s="11"/>
      <c r="F957" s="11"/>
      <c r="G957" s="11"/>
      <c r="I957" s="11"/>
      <c r="K957" s="11"/>
      <c r="L957" s="11"/>
    </row>
    <row r="958" spans="1:12" s="12" customFormat="1" x14ac:dyDescent="0.2">
      <c r="A958" s="11"/>
      <c r="B958" s="11"/>
      <c r="C958" s="11"/>
      <c r="F958" s="11"/>
      <c r="G958" s="11"/>
      <c r="I958" s="11"/>
      <c r="K958" s="11"/>
      <c r="L958" s="11"/>
    </row>
    <row r="959" spans="1:12" s="12" customFormat="1" x14ac:dyDescent="0.2">
      <c r="A959" s="11"/>
      <c r="B959" s="11"/>
      <c r="C959" s="11"/>
      <c r="F959" s="11"/>
      <c r="G959" s="11"/>
      <c r="I959" s="11"/>
      <c r="K959" s="11"/>
      <c r="L959" s="11"/>
    </row>
    <row r="960" spans="1:12" s="12" customFormat="1" x14ac:dyDescent="0.2">
      <c r="A960" s="11"/>
      <c r="B960" s="11"/>
      <c r="C960" s="11"/>
      <c r="F960" s="11"/>
      <c r="G960" s="11"/>
      <c r="I960" s="11"/>
      <c r="K960" s="11"/>
      <c r="L960" s="11"/>
    </row>
    <row r="961" spans="1:12" s="12" customFormat="1" x14ac:dyDescent="0.2">
      <c r="A961" s="11"/>
      <c r="B961" s="11"/>
      <c r="C961" s="11"/>
      <c r="F961" s="11"/>
      <c r="G961" s="11"/>
      <c r="I961" s="11"/>
      <c r="K961" s="11"/>
      <c r="L961" s="11"/>
    </row>
    <row r="962" spans="1:12" s="12" customFormat="1" x14ac:dyDescent="0.2">
      <c r="A962" s="11"/>
      <c r="B962" s="11"/>
      <c r="C962" s="11"/>
      <c r="F962" s="11"/>
      <c r="G962" s="11"/>
      <c r="I962" s="11"/>
      <c r="K962" s="11"/>
      <c r="L962" s="11"/>
    </row>
    <row r="963" spans="1:12" s="12" customFormat="1" x14ac:dyDescent="0.2">
      <c r="A963" s="11"/>
      <c r="B963" s="11"/>
      <c r="C963" s="11"/>
      <c r="F963" s="11"/>
      <c r="G963" s="11"/>
      <c r="I963" s="11"/>
      <c r="K963" s="11"/>
      <c r="L963" s="11"/>
    </row>
    <row r="964" spans="1:12" s="12" customFormat="1" x14ac:dyDescent="0.2">
      <c r="A964" s="11"/>
      <c r="B964" s="11"/>
      <c r="C964" s="11"/>
      <c r="F964" s="11"/>
      <c r="G964" s="11"/>
      <c r="I964" s="11"/>
      <c r="K964" s="11"/>
      <c r="L964" s="11"/>
    </row>
    <row r="965" spans="1:12" s="12" customFormat="1" x14ac:dyDescent="0.2">
      <c r="A965" s="11"/>
      <c r="B965" s="11"/>
      <c r="C965" s="11"/>
      <c r="F965" s="11"/>
      <c r="G965" s="11"/>
      <c r="I965" s="11"/>
      <c r="K965" s="11"/>
      <c r="L965" s="11"/>
    </row>
    <row r="966" spans="1:12" s="12" customFormat="1" x14ac:dyDescent="0.2">
      <c r="A966" s="11"/>
      <c r="B966" s="11"/>
      <c r="C966" s="11"/>
      <c r="F966" s="11"/>
      <c r="G966" s="11"/>
      <c r="I966" s="11"/>
      <c r="K966" s="11"/>
      <c r="L966" s="11"/>
    </row>
    <row r="967" spans="1:12" s="12" customFormat="1" x14ac:dyDescent="0.2">
      <c r="A967" s="11"/>
      <c r="B967" s="11"/>
      <c r="C967" s="11"/>
      <c r="F967" s="11"/>
      <c r="G967" s="11"/>
      <c r="I967" s="11"/>
      <c r="K967" s="11"/>
      <c r="L967" s="11"/>
    </row>
    <row r="968" spans="1:12" s="12" customFormat="1" x14ac:dyDescent="0.2">
      <c r="A968" s="11"/>
      <c r="B968" s="11"/>
      <c r="C968" s="11"/>
      <c r="F968" s="11"/>
      <c r="G968" s="11"/>
      <c r="I968" s="11"/>
      <c r="K968" s="11"/>
      <c r="L968" s="11"/>
    </row>
    <row r="969" spans="1:12" s="12" customFormat="1" x14ac:dyDescent="0.2">
      <c r="A969" s="11"/>
      <c r="B969" s="11"/>
      <c r="C969" s="11"/>
      <c r="F969" s="11"/>
      <c r="G969" s="11"/>
      <c r="I969" s="11"/>
      <c r="K969" s="11"/>
      <c r="L969" s="11"/>
    </row>
    <row r="970" spans="1:12" s="12" customFormat="1" x14ac:dyDescent="0.2">
      <c r="A970" s="11"/>
      <c r="B970" s="11"/>
      <c r="C970" s="11"/>
      <c r="F970" s="11"/>
      <c r="G970" s="11"/>
      <c r="I970" s="11"/>
      <c r="K970" s="11"/>
      <c r="L970" s="11"/>
    </row>
    <row r="971" spans="1:12" s="12" customFormat="1" x14ac:dyDescent="0.2">
      <c r="A971" s="11"/>
      <c r="B971" s="11"/>
      <c r="C971" s="11"/>
      <c r="F971" s="11"/>
      <c r="G971" s="11"/>
      <c r="I971" s="11"/>
      <c r="K971" s="11"/>
      <c r="L971" s="11"/>
    </row>
    <row r="972" spans="1:12" s="12" customFormat="1" x14ac:dyDescent="0.2">
      <c r="A972" s="11"/>
      <c r="B972" s="11"/>
      <c r="C972" s="11"/>
      <c r="F972" s="11"/>
      <c r="G972" s="11"/>
      <c r="I972" s="11"/>
      <c r="K972" s="11"/>
      <c r="L972" s="11"/>
    </row>
    <row r="973" spans="1:12" s="12" customFormat="1" x14ac:dyDescent="0.2">
      <c r="A973" s="11"/>
      <c r="B973" s="11"/>
      <c r="C973" s="11"/>
      <c r="F973" s="11"/>
      <c r="G973" s="11"/>
      <c r="I973" s="11"/>
      <c r="K973" s="11"/>
      <c r="L973" s="11"/>
    </row>
    <row r="974" spans="1:12" s="12" customFormat="1" x14ac:dyDescent="0.2">
      <c r="A974" s="11"/>
      <c r="B974" s="11"/>
      <c r="C974" s="11"/>
      <c r="F974" s="11"/>
      <c r="G974" s="11"/>
      <c r="I974" s="11"/>
      <c r="K974" s="11"/>
      <c r="L974" s="11"/>
    </row>
    <row r="975" spans="1:12" s="12" customFormat="1" x14ac:dyDescent="0.2">
      <c r="A975" s="11"/>
      <c r="B975" s="11"/>
      <c r="C975" s="11"/>
      <c r="F975" s="11"/>
      <c r="G975" s="11"/>
      <c r="I975" s="11"/>
      <c r="K975" s="11"/>
      <c r="L975" s="11"/>
    </row>
    <row r="976" spans="1:12" s="12" customFormat="1" x14ac:dyDescent="0.2">
      <c r="A976" s="11"/>
      <c r="B976" s="11"/>
      <c r="C976" s="11"/>
      <c r="F976" s="11"/>
      <c r="G976" s="11"/>
      <c r="I976" s="11"/>
      <c r="K976" s="11"/>
      <c r="L976" s="11"/>
    </row>
    <row r="977" spans="1:12" s="12" customFormat="1" x14ac:dyDescent="0.2">
      <c r="A977" s="11"/>
      <c r="B977" s="11"/>
      <c r="C977" s="11"/>
      <c r="F977" s="11"/>
      <c r="G977" s="11"/>
      <c r="I977" s="11"/>
      <c r="K977" s="11"/>
      <c r="L977" s="11"/>
    </row>
    <row r="978" spans="1:12" s="12" customFormat="1" x14ac:dyDescent="0.2">
      <c r="A978" s="11"/>
      <c r="B978" s="11"/>
      <c r="C978" s="11"/>
      <c r="F978" s="11"/>
      <c r="G978" s="11"/>
      <c r="I978" s="11"/>
      <c r="K978" s="11"/>
      <c r="L978" s="11"/>
    </row>
    <row r="979" spans="1:12" s="12" customFormat="1" x14ac:dyDescent="0.2">
      <c r="A979" s="11"/>
      <c r="B979" s="11"/>
      <c r="C979" s="11"/>
      <c r="F979" s="11"/>
      <c r="G979" s="11"/>
      <c r="I979" s="11"/>
      <c r="K979" s="11"/>
      <c r="L979" s="11"/>
    </row>
    <row r="980" spans="1:12" s="12" customFormat="1" x14ac:dyDescent="0.2">
      <c r="A980" s="11"/>
      <c r="B980" s="11"/>
      <c r="C980" s="11"/>
      <c r="F980" s="11"/>
      <c r="G980" s="11"/>
      <c r="I980" s="11"/>
      <c r="K980" s="11"/>
      <c r="L980" s="11"/>
    </row>
    <row r="981" spans="1:12" s="12" customFormat="1" x14ac:dyDescent="0.2">
      <c r="A981" s="11"/>
      <c r="B981" s="11"/>
      <c r="C981" s="11"/>
      <c r="F981" s="11"/>
      <c r="G981" s="11"/>
      <c r="I981" s="11"/>
      <c r="K981" s="11"/>
      <c r="L981" s="11"/>
    </row>
    <row r="982" spans="1:12" s="12" customFormat="1" x14ac:dyDescent="0.2">
      <c r="A982" s="11"/>
      <c r="B982" s="11"/>
      <c r="C982" s="11"/>
      <c r="F982" s="11"/>
      <c r="G982" s="11"/>
      <c r="I982" s="11"/>
      <c r="K982" s="11"/>
      <c r="L982" s="11"/>
    </row>
    <row r="983" spans="1:12" s="12" customFormat="1" x14ac:dyDescent="0.2">
      <c r="A983" s="11"/>
      <c r="B983" s="11"/>
      <c r="C983" s="11"/>
      <c r="F983" s="11"/>
      <c r="G983" s="11"/>
      <c r="I983" s="11"/>
      <c r="K983" s="11"/>
      <c r="L983" s="11"/>
    </row>
    <row r="984" spans="1:12" s="12" customFormat="1" x14ac:dyDescent="0.2">
      <c r="A984" s="11"/>
      <c r="B984" s="11"/>
      <c r="C984" s="11"/>
      <c r="F984" s="11"/>
      <c r="G984" s="11"/>
      <c r="I984" s="11"/>
      <c r="K984" s="11"/>
      <c r="L984" s="11"/>
    </row>
    <row r="985" spans="1:12" s="12" customFormat="1" x14ac:dyDescent="0.2">
      <c r="A985" s="11"/>
      <c r="B985" s="11"/>
      <c r="C985" s="11"/>
      <c r="F985" s="11"/>
      <c r="G985" s="11"/>
      <c r="I985" s="11"/>
      <c r="K985" s="11"/>
      <c r="L985" s="11"/>
    </row>
    <row r="986" spans="1:12" s="12" customFormat="1" x14ac:dyDescent="0.2">
      <c r="A986" s="11"/>
      <c r="B986" s="11"/>
      <c r="C986" s="11"/>
      <c r="F986" s="11"/>
      <c r="G986" s="11"/>
      <c r="I986" s="11"/>
      <c r="K986" s="11"/>
      <c r="L986" s="11"/>
    </row>
    <row r="987" spans="1:12" s="12" customFormat="1" x14ac:dyDescent="0.2">
      <c r="A987" s="11"/>
      <c r="B987" s="11"/>
      <c r="C987" s="11"/>
      <c r="F987" s="11"/>
      <c r="G987" s="11"/>
      <c r="I987" s="11"/>
      <c r="K987" s="11"/>
      <c r="L987" s="11"/>
    </row>
    <row r="988" spans="1:12" s="12" customFormat="1" x14ac:dyDescent="0.2">
      <c r="A988" s="11"/>
      <c r="B988" s="11"/>
      <c r="C988" s="11"/>
      <c r="F988" s="11"/>
      <c r="G988" s="11"/>
      <c r="I988" s="11"/>
      <c r="K988" s="11"/>
      <c r="L988" s="11"/>
    </row>
    <row r="989" spans="1:12" s="12" customFormat="1" x14ac:dyDescent="0.2">
      <c r="A989" s="11"/>
      <c r="B989" s="11"/>
      <c r="C989" s="11"/>
      <c r="F989" s="11"/>
      <c r="G989" s="11"/>
      <c r="I989" s="11"/>
      <c r="K989" s="11"/>
      <c r="L989" s="11"/>
    </row>
    <row r="990" spans="1:12" s="12" customFormat="1" x14ac:dyDescent="0.2">
      <c r="A990" s="11"/>
      <c r="B990" s="11"/>
      <c r="C990" s="11"/>
      <c r="F990" s="11"/>
      <c r="G990" s="11"/>
      <c r="I990" s="11"/>
      <c r="K990" s="11"/>
      <c r="L990" s="11"/>
    </row>
    <row r="991" spans="1:12" s="12" customFormat="1" x14ac:dyDescent="0.2">
      <c r="A991" s="11"/>
      <c r="B991" s="11"/>
      <c r="C991" s="11"/>
      <c r="F991" s="11"/>
      <c r="G991" s="11"/>
      <c r="I991" s="11"/>
      <c r="K991" s="11"/>
      <c r="L991" s="11"/>
    </row>
    <row r="992" spans="1:12" s="12" customFormat="1" x14ac:dyDescent="0.2">
      <c r="A992" s="11"/>
      <c r="B992" s="11"/>
      <c r="C992" s="11"/>
      <c r="F992" s="11"/>
      <c r="G992" s="11"/>
      <c r="I992" s="11"/>
      <c r="K992" s="11"/>
      <c r="L992" s="11"/>
    </row>
    <row r="993" spans="1:12" s="12" customFormat="1" x14ac:dyDescent="0.2">
      <c r="A993" s="11"/>
      <c r="B993" s="11"/>
      <c r="C993" s="11"/>
      <c r="F993" s="11"/>
      <c r="G993" s="11"/>
      <c r="I993" s="11"/>
      <c r="K993" s="11"/>
      <c r="L993" s="11"/>
    </row>
    <row r="994" spans="1:12" s="12" customFormat="1" x14ac:dyDescent="0.2">
      <c r="A994" s="11"/>
      <c r="B994" s="11"/>
      <c r="C994" s="11"/>
      <c r="F994" s="11"/>
      <c r="G994" s="11"/>
      <c r="I994" s="11"/>
      <c r="K994" s="11"/>
      <c r="L994" s="11"/>
    </row>
    <row r="995" spans="1:12" s="12" customFormat="1" x14ac:dyDescent="0.2">
      <c r="A995" s="11"/>
      <c r="B995" s="11"/>
      <c r="C995" s="11"/>
      <c r="F995" s="11"/>
      <c r="G995" s="11"/>
      <c r="I995" s="11"/>
      <c r="K995" s="11"/>
      <c r="L995" s="11"/>
    </row>
    <row r="996" spans="1:12" s="12" customFormat="1" x14ac:dyDescent="0.2">
      <c r="A996" s="11"/>
      <c r="B996" s="11"/>
      <c r="C996" s="11"/>
      <c r="F996" s="11"/>
      <c r="G996" s="11"/>
      <c r="I996" s="11"/>
      <c r="K996" s="11"/>
      <c r="L996" s="11"/>
    </row>
    <row r="997" spans="1:12" s="12" customFormat="1" x14ac:dyDescent="0.2">
      <c r="A997" s="11"/>
      <c r="B997" s="11"/>
      <c r="C997" s="11"/>
      <c r="F997" s="11"/>
      <c r="G997" s="11"/>
      <c r="I997" s="11"/>
      <c r="K997" s="11"/>
      <c r="L997" s="11"/>
    </row>
    <row r="998" spans="1:12" s="12" customFormat="1" x14ac:dyDescent="0.2">
      <c r="A998" s="11"/>
      <c r="B998" s="11"/>
      <c r="C998" s="11"/>
      <c r="F998" s="11"/>
      <c r="G998" s="11"/>
      <c r="I998" s="11"/>
      <c r="K998" s="11"/>
      <c r="L998" s="11"/>
    </row>
    <row r="999" spans="1:12" s="12" customFormat="1" x14ac:dyDescent="0.2">
      <c r="A999" s="11"/>
      <c r="B999" s="11"/>
      <c r="C999" s="11"/>
      <c r="F999" s="11"/>
      <c r="G999" s="11"/>
      <c r="I999" s="11"/>
      <c r="K999" s="11"/>
      <c r="L999" s="11"/>
    </row>
    <row r="1000" spans="1:12" s="12" customFormat="1" x14ac:dyDescent="0.2">
      <c r="A1000" s="11"/>
      <c r="B1000" s="11"/>
      <c r="C1000" s="11"/>
      <c r="F1000" s="11"/>
      <c r="G1000" s="11"/>
      <c r="I1000" s="11"/>
      <c r="K1000" s="11"/>
      <c r="L1000" s="11"/>
    </row>
    <row r="1001" spans="1:12" s="12" customFormat="1" x14ac:dyDescent="0.2">
      <c r="A1001" s="11"/>
      <c r="B1001" s="11"/>
      <c r="C1001" s="11"/>
      <c r="F1001" s="11"/>
      <c r="G1001" s="11"/>
      <c r="I1001" s="11"/>
      <c r="K1001" s="11"/>
      <c r="L1001" s="11"/>
    </row>
    <row r="1002" spans="1:12" s="12" customFormat="1" x14ac:dyDescent="0.2">
      <c r="A1002" s="11"/>
      <c r="B1002" s="11"/>
      <c r="C1002" s="11"/>
      <c r="F1002" s="11"/>
      <c r="G1002" s="11"/>
      <c r="I1002" s="11"/>
      <c r="K1002" s="11"/>
      <c r="L1002" s="11"/>
    </row>
    <row r="1003" spans="1:12" s="12" customFormat="1" x14ac:dyDescent="0.2">
      <c r="A1003" s="11"/>
      <c r="B1003" s="11"/>
      <c r="C1003" s="11"/>
      <c r="F1003" s="11"/>
      <c r="G1003" s="11"/>
      <c r="I1003" s="11"/>
      <c r="K1003" s="11"/>
      <c r="L1003" s="11"/>
    </row>
    <row r="1004" spans="1:12" s="12" customFormat="1" x14ac:dyDescent="0.2">
      <c r="A1004" s="11"/>
      <c r="B1004" s="11"/>
      <c r="C1004" s="11"/>
      <c r="F1004" s="11"/>
      <c r="G1004" s="11"/>
      <c r="I1004" s="11"/>
      <c r="K1004" s="11"/>
      <c r="L1004" s="11"/>
    </row>
    <row r="1005" spans="1:12" s="12" customFormat="1" x14ac:dyDescent="0.2">
      <c r="A1005" s="11"/>
      <c r="B1005" s="11"/>
      <c r="C1005" s="11"/>
      <c r="F1005" s="11"/>
      <c r="G1005" s="11"/>
      <c r="I1005" s="11"/>
      <c r="K1005" s="11"/>
      <c r="L1005" s="11"/>
    </row>
    <row r="1006" spans="1:12" s="12" customFormat="1" x14ac:dyDescent="0.2">
      <c r="A1006" s="11"/>
      <c r="B1006" s="11"/>
      <c r="C1006" s="11"/>
      <c r="F1006" s="11"/>
      <c r="G1006" s="11"/>
      <c r="I1006" s="11"/>
      <c r="K1006" s="11"/>
      <c r="L1006" s="11"/>
    </row>
    <row r="1007" spans="1:12" s="12" customFormat="1" x14ac:dyDescent="0.2">
      <c r="A1007" s="11"/>
      <c r="B1007" s="11"/>
      <c r="C1007" s="11"/>
      <c r="F1007" s="11"/>
      <c r="G1007" s="11"/>
      <c r="I1007" s="11"/>
      <c r="K1007" s="11"/>
      <c r="L1007" s="11"/>
    </row>
    <row r="1008" spans="1:12" s="12" customFormat="1" x14ac:dyDescent="0.2">
      <c r="A1008" s="11"/>
      <c r="B1008" s="11"/>
      <c r="C1008" s="11"/>
      <c r="F1008" s="11"/>
      <c r="G1008" s="11"/>
      <c r="I1008" s="11"/>
      <c r="K1008" s="11"/>
      <c r="L1008" s="11"/>
    </row>
    <row r="1009" spans="1:12" s="12" customFormat="1" x14ac:dyDescent="0.2">
      <c r="A1009" s="11"/>
      <c r="B1009" s="11"/>
      <c r="C1009" s="11"/>
      <c r="F1009" s="11"/>
      <c r="G1009" s="11"/>
      <c r="I1009" s="11"/>
      <c r="K1009" s="11"/>
      <c r="L1009" s="11"/>
    </row>
    <row r="1010" spans="1:12" s="12" customFormat="1" x14ac:dyDescent="0.2">
      <c r="A1010" s="11"/>
      <c r="B1010" s="11"/>
      <c r="C1010" s="11"/>
      <c r="F1010" s="11"/>
      <c r="G1010" s="11"/>
      <c r="I1010" s="11"/>
      <c r="K1010" s="11"/>
      <c r="L1010" s="11"/>
    </row>
    <row r="1011" spans="1:12" s="12" customFormat="1" x14ac:dyDescent="0.2">
      <c r="A1011" s="11"/>
      <c r="B1011" s="11"/>
      <c r="C1011" s="11"/>
      <c r="F1011" s="11"/>
      <c r="G1011" s="11"/>
      <c r="I1011" s="11"/>
      <c r="K1011" s="11"/>
      <c r="L1011" s="11"/>
    </row>
    <row r="1012" spans="1:12" s="12" customFormat="1" x14ac:dyDescent="0.2">
      <c r="A1012" s="11"/>
      <c r="B1012" s="11"/>
      <c r="C1012" s="11"/>
      <c r="F1012" s="11"/>
      <c r="G1012" s="11"/>
      <c r="I1012" s="11"/>
      <c r="K1012" s="11"/>
      <c r="L1012" s="11"/>
    </row>
    <row r="1013" spans="1:12" s="12" customFormat="1" x14ac:dyDescent="0.2">
      <c r="A1013" s="11"/>
      <c r="B1013" s="11"/>
      <c r="C1013" s="11"/>
      <c r="F1013" s="11"/>
      <c r="G1013" s="11"/>
      <c r="I1013" s="11"/>
      <c r="K1013" s="11"/>
      <c r="L1013" s="11"/>
    </row>
    <row r="1014" spans="1:12" s="12" customFormat="1" x14ac:dyDescent="0.2">
      <c r="A1014" s="11"/>
      <c r="B1014" s="11"/>
      <c r="C1014" s="11"/>
      <c r="F1014" s="11"/>
      <c r="G1014" s="11"/>
      <c r="I1014" s="11"/>
      <c r="K1014" s="11"/>
      <c r="L1014" s="11"/>
    </row>
    <row r="1015" spans="1:12" s="12" customFormat="1" x14ac:dyDescent="0.2">
      <c r="A1015" s="11"/>
      <c r="B1015" s="11"/>
      <c r="C1015" s="11"/>
      <c r="F1015" s="11"/>
      <c r="G1015" s="11"/>
      <c r="I1015" s="11"/>
      <c r="K1015" s="11"/>
      <c r="L1015" s="11"/>
    </row>
    <row r="1016" spans="1:12" s="12" customFormat="1" x14ac:dyDescent="0.2">
      <c r="A1016" s="11"/>
      <c r="B1016" s="11"/>
      <c r="C1016" s="11"/>
      <c r="F1016" s="11"/>
      <c r="G1016" s="11"/>
      <c r="I1016" s="11"/>
      <c r="K1016" s="11"/>
      <c r="L1016" s="11"/>
    </row>
    <row r="1017" spans="1:12" s="12" customFormat="1" x14ac:dyDescent="0.2">
      <c r="A1017" s="11"/>
      <c r="B1017" s="11"/>
      <c r="C1017" s="11"/>
      <c r="F1017" s="11"/>
      <c r="G1017" s="11"/>
      <c r="I1017" s="11"/>
      <c r="K1017" s="11"/>
      <c r="L1017" s="11"/>
    </row>
    <row r="1018" spans="1:12" s="12" customFormat="1" x14ac:dyDescent="0.2">
      <c r="A1018" s="11"/>
      <c r="B1018" s="11"/>
      <c r="C1018" s="11"/>
      <c r="F1018" s="11"/>
      <c r="G1018" s="11"/>
      <c r="I1018" s="11"/>
      <c r="K1018" s="11"/>
      <c r="L1018" s="11"/>
    </row>
    <row r="1019" spans="1:12" s="12" customFormat="1" x14ac:dyDescent="0.2">
      <c r="A1019" s="11"/>
      <c r="B1019" s="11"/>
      <c r="C1019" s="11"/>
      <c r="F1019" s="11"/>
      <c r="G1019" s="11"/>
      <c r="I1019" s="11"/>
      <c r="K1019" s="11"/>
      <c r="L1019" s="11"/>
    </row>
    <row r="1020" spans="1:12" s="12" customFormat="1" x14ac:dyDescent="0.2">
      <c r="A1020" s="11"/>
      <c r="B1020" s="11"/>
      <c r="C1020" s="11"/>
      <c r="F1020" s="11"/>
      <c r="G1020" s="11"/>
      <c r="I1020" s="11"/>
      <c r="K1020" s="11"/>
      <c r="L1020" s="11"/>
    </row>
    <row r="1021" spans="1:12" s="12" customFormat="1" x14ac:dyDescent="0.2">
      <c r="A1021" s="11"/>
      <c r="B1021" s="11"/>
      <c r="C1021" s="11"/>
      <c r="F1021" s="11"/>
      <c r="G1021" s="11"/>
      <c r="I1021" s="11"/>
      <c r="K1021" s="11"/>
      <c r="L1021" s="11"/>
    </row>
    <row r="1022" spans="1:12" s="12" customFormat="1" x14ac:dyDescent="0.2">
      <c r="A1022" s="11"/>
      <c r="B1022" s="11"/>
      <c r="C1022" s="11"/>
      <c r="F1022" s="11"/>
      <c r="G1022" s="11"/>
      <c r="I1022" s="11"/>
      <c r="K1022" s="11"/>
      <c r="L1022" s="11"/>
    </row>
    <row r="1023" spans="1:12" s="12" customFormat="1" x14ac:dyDescent="0.2">
      <c r="A1023" s="11"/>
      <c r="B1023" s="11"/>
      <c r="C1023" s="11"/>
      <c r="F1023" s="11"/>
      <c r="G1023" s="11"/>
      <c r="I1023" s="11"/>
      <c r="K1023" s="11"/>
      <c r="L1023" s="11"/>
    </row>
    <row r="1024" spans="1:12" s="12" customFormat="1" x14ac:dyDescent="0.2">
      <c r="A1024" s="11"/>
      <c r="B1024" s="11"/>
      <c r="C1024" s="11"/>
      <c r="F1024" s="11"/>
      <c r="G1024" s="11"/>
      <c r="I1024" s="11"/>
      <c r="K1024" s="11"/>
      <c r="L1024" s="11"/>
    </row>
    <row r="1025" spans="1:12" s="12" customFormat="1" x14ac:dyDescent="0.2">
      <c r="A1025" s="11"/>
      <c r="B1025" s="11"/>
      <c r="C1025" s="11"/>
      <c r="F1025" s="11"/>
      <c r="G1025" s="11"/>
      <c r="I1025" s="11"/>
      <c r="K1025" s="11"/>
      <c r="L1025" s="11"/>
    </row>
    <row r="1026" spans="1:12" s="12" customFormat="1" x14ac:dyDescent="0.2">
      <c r="A1026" s="11"/>
      <c r="B1026" s="11"/>
      <c r="C1026" s="11"/>
      <c r="F1026" s="11"/>
      <c r="G1026" s="11"/>
      <c r="I1026" s="11"/>
      <c r="K1026" s="11"/>
      <c r="L1026" s="11"/>
    </row>
    <row r="1027" spans="1:12" s="12" customFormat="1" x14ac:dyDescent="0.2">
      <c r="A1027" s="11"/>
      <c r="B1027" s="11"/>
      <c r="C1027" s="11"/>
      <c r="F1027" s="11"/>
      <c r="G1027" s="11"/>
      <c r="I1027" s="11"/>
      <c r="K1027" s="11"/>
      <c r="L1027" s="11"/>
    </row>
    <row r="1028" spans="1:12" s="12" customFormat="1" x14ac:dyDescent="0.2">
      <c r="A1028" s="11"/>
      <c r="B1028" s="11"/>
      <c r="C1028" s="11"/>
      <c r="F1028" s="11"/>
      <c r="G1028" s="11"/>
      <c r="I1028" s="11"/>
      <c r="K1028" s="11"/>
      <c r="L1028" s="11"/>
    </row>
    <row r="1029" spans="1:12" s="12" customFormat="1" x14ac:dyDescent="0.2">
      <c r="A1029" s="11"/>
      <c r="B1029" s="11"/>
      <c r="C1029" s="11"/>
      <c r="F1029" s="11"/>
      <c r="G1029" s="11"/>
      <c r="I1029" s="11"/>
      <c r="K1029" s="11"/>
      <c r="L1029" s="11"/>
    </row>
    <row r="1030" spans="1:12" s="12" customFormat="1" x14ac:dyDescent="0.2">
      <c r="A1030" s="11"/>
      <c r="B1030" s="11"/>
      <c r="C1030" s="11"/>
      <c r="F1030" s="11"/>
      <c r="G1030" s="11"/>
      <c r="I1030" s="11"/>
      <c r="K1030" s="11"/>
      <c r="L1030" s="11"/>
    </row>
    <row r="1031" spans="1:12" s="12" customFormat="1" x14ac:dyDescent="0.2">
      <c r="A1031" s="11"/>
      <c r="B1031" s="11"/>
      <c r="C1031" s="11"/>
      <c r="F1031" s="11"/>
      <c r="G1031" s="11"/>
      <c r="I1031" s="11"/>
      <c r="K1031" s="11"/>
      <c r="L1031" s="11"/>
    </row>
    <row r="1032" spans="1:12" s="12" customFormat="1" x14ac:dyDescent="0.2">
      <c r="A1032" s="11"/>
      <c r="B1032" s="11"/>
      <c r="C1032" s="11"/>
      <c r="F1032" s="11"/>
      <c r="G1032" s="11"/>
      <c r="I1032" s="11"/>
      <c r="K1032" s="11"/>
      <c r="L1032" s="11"/>
    </row>
    <row r="1033" spans="1:12" s="12" customFormat="1" x14ac:dyDescent="0.2">
      <c r="A1033" s="11"/>
      <c r="B1033" s="11"/>
      <c r="C1033" s="11"/>
      <c r="F1033" s="11"/>
      <c r="G1033" s="11"/>
      <c r="I1033" s="11"/>
      <c r="K1033" s="11"/>
      <c r="L1033" s="11"/>
    </row>
    <row r="1034" spans="1:12" s="12" customFormat="1" x14ac:dyDescent="0.2">
      <c r="A1034" s="11"/>
      <c r="B1034" s="11"/>
      <c r="C1034" s="11"/>
      <c r="F1034" s="11"/>
      <c r="G1034" s="11"/>
      <c r="I1034" s="11"/>
      <c r="K1034" s="11"/>
      <c r="L1034" s="11"/>
    </row>
    <row r="1035" spans="1:12" s="12" customFormat="1" x14ac:dyDescent="0.2">
      <c r="A1035" s="11"/>
      <c r="B1035" s="11"/>
      <c r="C1035" s="11"/>
      <c r="F1035" s="11"/>
      <c r="G1035" s="11"/>
      <c r="I1035" s="11"/>
      <c r="K1035" s="11"/>
      <c r="L1035" s="11"/>
    </row>
    <row r="1036" spans="1:12" s="12" customFormat="1" x14ac:dyDescent="0.2">
      <c r="A1036" s="11"/>
      <c r="B1036" s="11"/>
      <c r="C1036" s="11"/>
      <c r="F1036" s="11"/>
      <c r="G1036" s="11"/>
      <c r="I1036" s="11"/>
      <c r="K1036" s="11"/>
      <c r="L1036" s="11"/>
    </row>
    <row r="1037" spans="1:12" s="12" customFormat="1" x14ac:dyDescent="0.2">
      <c r="A1037" s="11"/>
      <c r="B1037" s="11"/>
      <c r="C1037" s="11"/>
      <c r="F1037" s="11"/>
      <c r="G1037" s="11"/>
      <c r="I1037" s="11"/>
      <c r="K1037" s="11"/>
      <c r="L1037" s="11"/>
    </row>
    <row r="1038" spans="1:12" s="12" customFormat="1" x14ac:dyDescent="0.2">
      <c r="A1038" s="11"/>
      <c r="B1038" s="11"/>
      <c r="C1038" s="11"/>
      <c r="F1038" s="11"/>
      <c r="G1038" s="11"/>
      <c r="I1038" s="11"/>
      <c r="K1038" s="11"/>
      <c r="L1038" s="11"/>
    </row>
    <row r="1039" spans="1:12" s="12" customFormat="1" x14ac:dyDescent="0.2">
      <c r="A1039" s="11"/>
      <c r="B1039" s="11"/>
      <c r="C1039" s="11"/>
      <c r="F1039" s="11"/>
      <c r="G1039" s="11"/>
      <c r="I1039" s="11"/>
      <c r="K1039" s="11"/>
      <c r="L1039" s="11"/>
    </row>
    <row r="1040" spans="1:12" s="12" customFormat="1" x14ac:dyDescent="0.2">
      <c r="A1040" s="11"/>
      <c r="B1040" s="11"/>
      <c r="C1040" s="11"/>
      <c r="F1040" s="11"/>
      <c r="G1040" s="11"/>
      <c r="I1040" s="11"/>
      <c r="K1040" s="11"/>
      <c r="L1040" s="11"/>
    </row>
    <row r="1041" spans="1:12" s="12" customFormat="1" x14ac:dyDescent="0.2">
      <c r="A1041" s="11"/>
      <c r="B1041" s="11"/>
      <c r="C1041" s="11"/>
      <c r="F1041" s="11"/>
      <c r="G1041" s="11"/>
      <c r="I1041" s="11"/>
      <c r="K1041" s="11"/>
      <c r="L1041" s="11"/>
    </row>
    <row r="1042" spans="1:12" s="12" customFormat="1" x14ac:dyDescent="0.2">
      <c r="A1042" s="11"/>
      <c r="B1042" s="11"/>
      <c r="C1042" s="11"/>
      <c r="F1042" s="11"/>
      <c r="G1042" s="11"/>
      <c r="I1042" s="11"/>
      <c r="K1042" s="11"/>
      <c r="L1042" s="11"/>
    </row>
    <row r="1043" spans="1:12" s="12" customFormat="1" x14ac:dyDescent="0.2">
      <c r="A1043" s="11"/>
      <c r="B1043" s="11"/>
      <c r="C1043" s="11"/>
      <c r="F1043" s="11"/>
      <c r="G1043" s="11"/>
      <c r="I1043" s="11"/>
      <c r="K1043" s="11"/>
      <c r="L1043" s="11"/>
    </row>
    <row r="1044" spans="1:12" s="12" customFormat="1" x14ac:dyDescent="0.2">
      <c r="A1044" s="11"/>
      <c r="B1044" s="11"/>
      <c r="C1044" s="11"/>
      <c r="F1044" s="11"/>
      <c r="G1044" s="11"/>
      <c r="I1044" s="11"/>
      <c r="K1044" s="11"/>
      <c r="L1044" s="11"/>
    </row>
    <row r="1045" spans="1:12" s="12" customFormat="1" x14ac:dyDescent="0.2">
      <c r="A1045" s="11"/>
      <c r="B1045" s="11"/>
      <c r="C1045" s="11"/>
      <c r="F1045" s="11"/>
      <c r="G1045" s="11"/>
      <c r="I1045" s="11"/>
      <c r="K1045" s="11"/>
      <c r="L1045" s="11"/>
    </row>
    <row r="1046" spans="1:12" s="12" customFormat="1" x14ac:dyDescent="0.2">
      <c r="A1046" s="11"/>
      <c r="B1046" s="11"/>
      <c r="C1046" s="11"/>
      <c r="F1046" s="11"/>
      <c r="G1046" s="11"/>
      <c r="I1046" s="11"/>
      <c r="K1046" s="11"/>
      <c r="L1046" s="11"/>
    </row>
    <row r="1047" spans="1:12" s="12" customFormat="1" x14ac:dyDescent="0.2">
      <c r="A1047" s="11"/>
      <c r="B1047" s="11"/>
      <c r="C1047" s="11"/>
      <c r="F1047" s="11"/>
      <c r="G1047" s="11"/>
      <c r="I1047" s="11"/>
      <c r="K1047" s="11"/>
      <c r="L1047" s="11"/>
    </row>
    <row r="1048" spans="1:12" s="12" customFormat="1" x14ac:dyDescent="0.2">
      <c r="A1048" s="11"/>
      <c r="B1048" s="11"/>
      <c r="C1048" s="11"/>
      <c r="F1048" s="11"/>
      <c r="G1048" s="11"/>
      <c r="I1048" s="11"/>
      <c r="K1048" s="11"/>
      <c r="L1048" s="11"/>
    </row>
    <row r="1049" spans="1:12" s="12" customFormat="1" x14ac:dyDescent="0.2">
      <c r="A1049" s="11"/>
      <c r="B1049" s="11"/>
      <c r="C1049" s="11"/>
      <c r="F1049" s="11"/>
      <c r="G1049" s="11"/>
      <c r="I1049" s="11"/>
      <c r="K1049" s="11"/>
      <c r="L1049" s="11"/>
    </row>
    <row r="1050" spans="1:12" s="12" customFormat="1" x14ac:dyDescent="0.2">
      <c r="A1050" s="11"/>
      <c r="B1050" s="11"/>
      <c r="C1050" s="11"/>
      <c r="F1050" s="11"/>
      <c r="G1050" s="11"/>
      <c r="I1050" s="11"/>
      <c r="K1050" s="11"/>
      <c r="L1050" s="11"/>
    </row>
    <row r="1051" spans="1:12" s="12" customFormat="1" x14ac:dyDescent="0.2">
      <c r="A1051" s="11"/>
      <c r="B1051" s="11"/>
      <c r="C1051" s="11"/>
      <c r="F1051" s="11"/>
      <c r="G1051" s="11"/>
      <c r="I1051" s="11"/>
      <c r="K1051" s="11"/>
      <c r="L1051" s="11"/>
    </row>
    <row r="1052" spans="1:12" s="12" customFormat="1" x14ac:dyDescent="0.2">
      <c r="A1052" s="11"/>
      <c r="B1052" s="11"/>
      <c r="C1052" s="11"/>
      <c r="F1052" s="11"/>
      <c r="G1052" s="11"/>
      <c r="I1052" s="11"/>
      <c r="K1052" s="11"/>
      <c r="L1052" s="11"/>
    </row>
    <row r="1053" spans="1:12" s="12" customFormat="1" x14ac:dyDescent="0.2">
      <c r="A1053" s="11"/>
      <c r="B1053" s="11"/>
      <c r="C1053" s="11"/>
      <c r="F1053" s="11"/>
      <c r="G1053" s="11"/>
      <c r="I1053" s="11"/>
      <c r="K1053" s="11"/>
      <c r="L1053" s="11"/>
    </row>
    <row r="1054" spans="1:12" s="12" customFormat="1" x14ac:dyDescent="0.2">
      <c r="A1054" s="11"/>
      <c r="B1054" s="11"/>
      <c r="C1054" s="11"/>
      <c r="F1054" s="11"/>
      <c r="G1054" s="11"/>
      <c r="I1054" s="11"/>
      <c r="K1054" s="11"/>
      <c r="L1054" s="11"/>
    </row>
    <row r="1055" spans="1:12" s="12" customFormat="1" x14ac:dyDescent="0.2">
      <c r="A1055" s="11"/>
      <c r="B1055" s="11"/>
      <c r="C1055" s="11"/>
      <c r="F1055" s="11"/>
      <c r="G1055" s="11"/>
      <c r="I1055" s="11"/>
      <c r="K1055" s="11"/>
      <c r="L1055" s="11"/>
    </row>
    <row r="1056" spans="1:12" s="12" customFormat="1" x14ac:dyDescent="0.2">
      <c r="A1056" s="11"/>
      <c r="B1056" s="11"/>
      <c r="C1056" s="11"/>
      <c r="F1056" s="11"/>
      <c r="G1056" s="11"/>
      <c r="I1056" s="11"/>
      <c r="K1056" s="11"/>
      <c r="L1056" s="11"/>
    </row>
    <row r="1057" spans="1:12" s="12" customFormat="1" x14ac:dyDescent="0.2">
      <c r="A1057" s="11"/>
      <c r="B1057" s="11"/>
      <c r="C1057" s="11"/>
      <c r="F1057" s="11"/>
      <c r="G1057" s="11"/>
      <c r="I1057" s="11"/>
      <c r="K1057" s="11"/>
      <c r="L1057" s="11"/>
    </row>
    <row r="1058" spans="1:12" s="12" customFormat="1" x14ac:dyDescent="0.2">
      <c r="A1058" s="11"/>
      <c r="B1058" s="11"/>
      <c r="C1058" s="11"/>
      <c r="F1058" s="11"/>
      <c r="G1058" s="11"/>
      <c r="I1058" s="11"/>
      <c r="K1058" s="11"/>
      <c r="L1058" s="11"/>
    </row>
    <row r="1059" spans="1:12" s="12" customFormat="1" x14ac:dyDescent="0.2">
      <c r="A1059" s="11"/>
      <c r="B1059" s="11"/>
      <c r="C1059" s="11"/>
      <c r="F1059" s="11"/>
      <c r="G1059" s="11"/>
      <c r="I1059" s="11"/>
      <c r="K1059" s="11"/>
      <c r="L1059" s="11"/>
    </row>
    <row r="1060" spans="1:12" s="12" customFormat="1" x14ac:dyDescent="0.2">
      <c r="A1060" s="11"/>
      <c r="B1060" s="11"/>
      <c r="C1060" s="11"/>
      <c r="F1060" s="11"/>
      <c r="G1060" s="11"/>
      <c r="I1060" s="11"/>
      <c r="K1060" s="11"/>
      <c r="L1060" s="11"/>
    </row>
    <row r="1061" spans="1:12" s="12" customFormat="1" x14ac:dyDescent="0.2">
      <c r="A1061" s="11"/>
      <c r="B1061" s="11"/>
      <c r="C1061" s="11"/>
      <c r="F1061" s="11"/>
      <c r="G1061" s="11"/>
      <c r="I1061" s="11"/>
      <c r="K1061" s="11"/>
      <c r="L1061" s="11"/>
    </row>
    <row r="1062" spans="1:12" s="12" customFormat="1" x14ac:dyDescent="0.2">
      <c r="A1062" s="11"/>
      <c r="B1062" s="11"/>
      <c r="C1062" s="11"/>
      <c r="F1062" s="11"/>
      <c r="G1062" s="11"/>
      <c r="I1062" s="11"/>
      <c r="K1062" s="11"/>
      <c r="L1062" s="11"/>
    </row>
    <row r="1063" spans="1:12" s="12" customFormat="1" x14ac:dyDescent="0.2">
      <c r="A1063" s="11"/>
      <c r="B1063" s="11"/>
      <c r="C1063" s="11"/>
      <c r="F1063" s="11"/>
      <c r="G1063" s="11"/>
      <c r="I1063" s="11"/>
      <c r="K1063" s="11"/>
      <c r="L1063" s="11"/>
    </row>
    <row r="1064" spans="1:12" s="12" customFormat="1" x14ac:dyDescent="0.2">
      <c r="A1064" s="11"/>
      <c r="B1064" s="11"/>
      <c r="C1064" s="11"/>
      <c r="F1064" s="11"/>
      <c r="G1064" s="11"/>
      <c r="I1064" s="11"/>
      <c r="K1064" s="11"/>
      <c r="L1064" s="11"/>
    </row>
    <row r="1065" spans="1:12" s="12" customFormat="1" x14ac:dyDescent="0.2">
      <c r="A1065" s="11"/>
      <c r="B1065" s="11"/>
      <c r="C1065" s="11"/>
      <c r="F1065" s="11"/>
      <c r="G1065" s="11"/>
      <c r="I1065" s="11"/>
      <c r="K1065" s="11"/>
      <c r="L1065" s="11"/>
    </row>
    <row r="1066" spans="1:12" s="12" customFormat="1" x14ac:dyDescent="0.2">
      <c r="A1066" s="11"/>
      <c r="B1066" s="11"/>
      <c r="C1066" s="11"/>
      <c r="F1066" s="11"/>
      <c r="G1066" s="11"/>
      <c r="I1066" s="11"/>
      <c r="K1066" s="11"/>
      <c r="L1066" s="11"/>
    </row>
    <row r="1067" spans="1:12" s="12" customFormat="1" x14ac:dyDescent="0.2">
      <c r="A1067" s="11"/>
      <c r="B1067" s="11"/>
      <c r="C1067" s="11"/>
      <c r="F1067" s="11"/>
      <c r="G1067" s="11"/>
      <c r="I1067" s="11"/>
      <c r="K1067" s="11"/>
      <c r="L1067" s="11"/>
    </row>
    <row r="1068" spans="1:12" s="12" customFormat="1" x14ac:dyDescent="0.2">
      <c r="A1068" s="11"/>
      <c r="B1068" s="11"/>
      <c r="C1068" s="11"/>
      <c r="F1068" s="11"/>
      <c r="G1068" s="11"/>
      <c r="I1068" s="11"/>
      <c r="K1068" s="11"/>
      <c r="L1068" s="11"/>
    </row>
    <row r="1069" spans="1:12" s="12" customFormat="1" x14ac:dyDescent="0.2">
      <c r="A1069" s="11"/>
      <c r="B1069" s="11"/>
      <c r="C1069" s="11"/>
      <c r="F1069" s="11"/>
      <c r="G1069" s="11"/>
      <c r="I1069" s="11"/>
      <c r="K1069" s="11"/>
      <c r="L1069" s="11"/>
    </row>
    <row r="1070" spans="1:12" s="12" customFormat="1" x14ac:dyDescent="0.2">
      <c r="A1070" s="11"/>
      <c r="B1070" s="11"/>
      <c r="C1070" s="11"/>
      <c r="F1070" s="11"/>
      <c r="G1070" s="11"/>
      <c r="I1070" s="11"/>
      <c r="K1070" s="11"/>
      <c r="L1070" s="11"/>
    </row>
    <row r="1071" spans="1:12" s="12" customFormat="1" x14ac:dyDescent="0.2">
      <c r="A1071" s="11"/>
      <c r="B1071" s="11"/>
      <c r="C1071" s="11"/>
      <c r="F1071" s="11"/>
      <c r="G1071" s="11"/>
      <c r="I1071" s="11"/>
      <c r="K1071" s="11"/>
      <c r="L1071" s="11"/>
    </row>
    <row r="1072" spans="1:12" s="12" customFormat="1" x14ac:dyDescent="0.2">
      <c r="A1072" s="11"/>
      <c r="B1072" s="11"/>
      <c r="C1072" s="11"/>
      <c r="F1072" s="11"/>
      <c r="G1072" s="11"/>
      <c r="I1072" s="11"/>
      <c r="K1072" s="11"/>
      <c r="L1072" s="11"/>
    </row>
    <row r="1073" spans="1:12" s="12" customFormat="1" x14ac:dyDescent="0.2">
      <c r="A1073" s="11"/>
      <c r="B1073" s="11"/>
      <c r="C1073" s="11"/>
      <c r="F1073" s="11"/>
      <c r="G1073" s="11"/>
      <c r="I1073" s="11"/>
      <c r="K1073" s="11"/>
      <c r="L1073" s="11"/>
    </row>
    <row r="1074" spans="1:12" s="12" customFormat="1" x14ac:dyDescent="0.2">
      <c r="A1074" s="11"/>
      <c r="B1074" s="11"/>
      <c r="C1074" s="11"/>
      <c r="F1074" s="11"/>
      <c r="G1074" s="11"/>
      <c r="I1074" s="11"/>
      <c r="K1074" s="11"/>
      <c r="L1074" s="11"/>
    </row>
    <row r="1075" spans="1:12" s="12" customFormat="1" x14ac:dyDescent="0.2">
      <c r="A1075" s="11"/>
      <c r="B1075" s="11"/>
      <c r="C1075" s="11"/>
      <c r="F1075" s="11"/>
      <c r="G1075" s="11"/>
      <c r="I1075" s="11"/>
      <c r="K1075" s="11"/>
      <c r="L1075" s="11"/>
    </row>
    <row r="1076" spans="1:12" s="12" customFormat="1" x14ac:dyDescent="0.2">
      <c r="A1076" s="11"/>
      <c r="B1076" s="11"/>
      <c r="C1076" s="11"/>
      <c r="F1076" s="11"/>
      <c r="G1076" s="11"/>
      <c r="I1076" s="11"/>
      <c r="K1076" s="11"/>
      <c r="L1076" s="11"/>
    </row>
    <row r="1077" spans="1:12" s="12" customFormat="1" x14ac:dyDescent="0.2">
      <c r="A1077" s="11"/>
      <c r="B1077" s="11"/>
      <c r="C1077" s="11"/>
      <c r="F1077" s="11"/>
      <c r="G1077" s="11"/>
      <c r="I1077" s="11"/>
      <c r="K1077" s="11"/>
      <c r="L1077" s="11"/>
    </row>
    <row r="1078" spans="1:12" s="12" customFormat="1" x14ac:dyDescent="0.2">
      <c r="A1078" s="11"/>
      <c r="B1078" s="11"/>
      <c r="C1078" s="11"/>
      <c r="F1078" s="11"/>
      <c r="G1078" s="11"/>
      <c r="I1078" s="11"/>
      <c r="K1078" s="11"/>
      <c r="L1078" s="11"/>
    </row>
    <row r="1079" spans="1:12" s="12" customFormat="1" x14ac:dyDescent="0.2">
      <c r="A1079" s="11"/>
      <c r="B1079" s="11"/>
      <c r="C1079" s="11"/>
      <c r="F1079" s="11"/>
      <c r="G1079" s="11"/>
      <c r="I1079" s="11"/>
      <c r="K1079" s="11"/>
      <c r="L1079" s="11"/>
    </row>
    <row r="1080" spans="1:12" s="12" customFormat="1" x14ac:dyDescent="0.2">
      <c r="A1080" s="11"/>
      <c r="B1080" s="11"/>
      <c r="C1080" s="11"/>
      <c r="F1080" s="11"/>
      <c r="G1080" s="11"/>
      <c r="I1080" s="11"/>
      <c r="K1080" s="11"/>
      <c r="L1080" s="11"/>
    </row>
    <row r="1081" spans="1:12" s="12" customFormat="1" x14ac:dyDescent="0.2">
      <c r="A1081" s="11"/>
      <c r="B1081" s="11"/>
      <c r="C1081" s="11"/>
      <c r="F1081" s="11"/>
      <c r="G1081" s="11"/>
      <c r="I1081" s="11"/>
      <c r="K1081" s="11"/>
      <c r="L1081" s="11"/>
    </row>
    <row r="1082" spans="1:12" s="12" customFormat="1" x14ac:dyDescent="0.2">
      <c r="A1082" s="11"/>
      <c r="B1082" s="11"/>
      <c r="C1082" s="11"/>
      <c r="F1082" s="11"/>
      <c r="G1082" s="11"/>
      <c r="I1082" s="11"/>
      <c r="K1082" s="11"/>
      <c r="L1082" s="11"/>
    </row>
    <row r="1083" spans="1:12" s="12" customFormat="1" x14ac:dyDescent="0.2">
      <c r="A1083" s="11"/>
      <c r="B1083" s="11"/>
      <c r="C1083" s="11"/>
      <c r="F1083" s="11"/>
      <c r="G1083" s="11"/>
      <c r="I1083" s="11"/>
      <c r="K1083" s="11"/>
      <c r="L1083" s="11"/>
    </row>
    <row r="1084" spans="1:12" s="12" customFormat="1" x14ac:dyDescent="0.2">
      <c r="A1084" s="11"/>
      <c r="B1084" s="11"/>
      <c r="C1084" s="11"/>
      <c r="F1084" s="11"/>
      <c r="G1084" s="11"/>
      <c r="I1084" s="11"/>
      <c r="K1084" s="11"/>
      <c r="L1084" s="11"/>
    </row>
    <row r="1085" spans="1:12" s="12" customFormat="1" x14ac:dyDescent="0.2">
      <c r="A1085" s="11"/>
      <c r="B1085" s="11"/>
      <c r="C1085" s="11"/>
      <c r="F1085" s="11"/>
      <c r="G1085" s="11"/>
      <c r="I1085" s="11"/>
      <c r="K1085" s="11"/>
      <c r="L1085" s="11"/>
    </row>
    <row r="1086" spans="1:12" s="12" customFormat="1" x14ac:dyDescent="0.2">
      <c r="A1086" s="11"/>
      <c r="B1086" s="11"/>
      <c r="C1086" s="11"/>
      <c r="F1086" s="11"/>
      <c r="G1086" s="11"/>
      <c r="I1086" s="11"/>
      <c r="K1086" s="11"/>
      <c r="L1086" s="11"/>
    </row>
    <row r="1087" spans="1:12" s="12" customFormat="1" x14ac:dyDescent="0.2">
      <c r="A1087" s="11"/>
      <c r="B1087" s="11"/>
      <c r="C1087" s="11"/>
      <c r="F1087" s="11"/>
      <c r="G1087" s="11"/>
      <c r="I1087" s="11"/>
      <c r="K1087" s="11"/>
      <c r="L1087" s="11"/>
    </row>
    <row r="1088" spans="1:12" s="12" customFormat="1" x14ac:dyDescent="0.2">
      <c r="A1088" s="11"/>
      <c r="B1088" s="11"/>
      <c r="C1088" s="11"/>
      <c r="F1088" s="11"/>
      <c r="G1088" s="11"/>
      <c r="I1088" s="11"/>
      <c r="K1088" s="11"/>
      <c r="L1088" s="11"/>
    </row>
    <row r="1089" spans="1:12" s="12" customFormat="1" x14ac:dyDescent="0.2">
      <c r="A1089" s="11"/>
      <c r="B1089" s="11"/>
      <c r="C1089" s="11"/>
      <c r="F1089" s="11"/>
      <c r="G1089" s="11"/>
      <c r="I1089" s="11"/>
      <c r="K1089" s="11"/>
      <c r="L1089" s="11"/>
    </row>
    <row r="1090" spans="1:12" s="12" customFormat="1" x14ac:dyDescent="0.2">
      <c r="A1090" s="11"/>
      <c r="B1090" s="11"/>
      <c r="C1090" s="11"/>
      <c r="F1090" s="11"/>
      <c r="G1090" s="11"/>
      <c r="I1090" s="11"/>
      <c r="K1090" s="11"/>
      <c r="L1090" s="11"/>
    </row>
    <row r="1091" spans="1:12" s="12" customFormat="1" x14ac:dyDescent="0.2">
      <c r="A1091" s="11"/>
      <c r="B1091" s="11"/>
      <c r="C1091" s="11"/>
      <c r="F1091" s="11"/>
      <c r="G1091" s="11"/>
      <c r="I1091" s="11"/>
      <c r="K1091" s="11"/>
      <c r="L1091" s="11"/>
    </row>
    <row r="1092" spans="1:12" s="12" customFormat="1" x14ac:dyDescent="0.2">
      <c r="A1092" s="11"/>
      <c r="B1092" s="11"/>
      <c r="C1092" s="11"/>
      <c r="F1092" s="11"/>
      <c r="G1092" s="11"/>
      <c r="I1092" s="11"/>
      <c r="K1092" s="11"/>
      <c r="L1092" s="11"/>
    </row>
    <row r="1093" spans="1:12" s="12" customFormat="1" x14ac:dyDescent="0.2">
      <c r="A1093" s="11"/>
      <c r="B1093" s="11"/>
      <c r="C1093" s="11"/>
      <c r="F1093" s="11"/>
      <c r="G1093" s="11"/>
      <c r="I1093" s="11"/>
      <c r="K1093" s="11"/>
      <c r="L1093" s="11"/>
    </row>
    <row r="1094" spans="1:12" s="12" customFormat="1" x14ac:dyDescent="0.2">
      <c r="A1094" s="11"/>
      <c r="B1094" s="11"/>
      <c r="C1094" s="11"/>
      <c r="F1094" s="11"/>
      <c r="G1094" s="11"/>
      <c r="I1094" s="11"/>
      <c r="K1094" s="11"/>
      <c r="L1094" s="11"/>
    </row>
    <row r="1095" spans="1:12" s="12" customFormat="1" x14ac:dyDescent="0.2">
      <c r="A1095" s="11"/>
      <c r="B1095" s="11"/>
      <c r="C1095" s="11"/>
      <c r="F1095" s="11"/>
      <c r="G1095" s="11"/>
      <c r="I1095" s="11"/>
      <c r="K1095" s="11"/>
      <c r="L1095" s="11"/>
    </row>
    <row r="1096" spans="1:12" s="12" customFormat="1" x14ac:dyDescent="0.2">
      <c r="A1096" s="11"/>
      <c r="B1096" s="11"/>
      <c r="C1096" s="11"/>
      <c r="F1096" s="11"/>
      <c r="G1096" s="11"/>
      <c r="I1096" s="11"/>
      <c r="K1096" s="11"/>
      <c r="L1096" s="11"/>
    </row>
    <row r="1097" spans="1:12" s="12" customFormat="1" x14ac:dyDescent="0.2">
      <c r="A1097" s="11"/>
      <c r="B1097" s="11"/>
      <c r="C1097" s="11"/>
      <c r="F1097" s="11"/>
      <c r="G1097" s="11"/>
      <c r="I1097" s="11"/>
      <c r="K1097" s="11"/>
      <c r="L1097" s="11"/>
    </row>
    <row r="1098" spans="1:12" s="12" customFormat="1" x14ac:dyDescent="0.2">
      <c r="A1098" s="11"/>
      <c r="B1098" s="11"/>
      <c r="C1098" s="11"/>
      <c r="F1098" s="11"/>
      <c r="G1098" s="11"/>
      <c r="I1098" s="11"/>
      <c r="K1098" s="11"/>
      <c r="L1098" s="11"/>
    </row>
    <row r="1099" spans="1:12" s="12" customFormat="1" x14ac:dyDescent="0.2">
      <c r="A1099" s="11"/>
      <c r="B1099" s="11"/>
      <c r="C1099" s="11"/>
      <c r="F1099" s="11"/>
      <c r="G1099" s="11"/>
      <c r="I1099" s="11"/>
      <c r="K1099" s="11"/>
      <c r="L1099" s="11"/>
    </row>
    <row r="1100" spans="1:12" s="12" customFormat="1" x14ac:dyDescent="0.2">
      <c r="A1100" s="11"/>
      <c r="B1100" s="11"/>
      <c r="C1100" s="11"/>
      <c r="F1100" s="11"/>
      <c r="G1100" s="11"/>
      <c r="I1100" s="11"/>
      <c r="K1100" s="11"/>
      <c r="L1100" s="11"/>
    </row>
    <row r="1101" spans="1:12" s="12" customFormat="1" x14ac:dyDescent="0.2">
      <c r="A1101" s="11"/>
      <c r="B1101" s="11"/>
      <c r="C1101" s="11"/>
      <c r="F1101" s="11"/>
      <c r="G1101" s="11"/>
      <c r="I1101" s="11"/>
      <c r="K1101" s="11"/>
      <c r="L1101" s="11"/>
    </row>
    <row r="1102" spans="1:12" s="12" customFormat="1" x14ac:dyDescent="0.2">
      <c r="A1102" s="11"/>
      <c r="B1102" s="11"/>
      <c r="C1102" s="11"/>
      <c r="F1102" s="11"/>
      <c r="G1102" s="11"/>
      <c r="I1102" s="11"/>
      <c r="K1102" s="11"/>
      <c r="L1102" s="11"/>
    </row>
    <row r="1103" spans="1:12" s="12" customFormat="1" x14ac:dyDescent="0.2">
      <c r="A1103" s="11"/>
      <c r="B1103" s="11"/>
      <c r="C1103" s="11"/>
      <c r="F1103" s="11"/>
      <c r="G1103" s="11"/>
      <c r="I1103" s="11"/>
      <c r="K1103" s="11"/>
      <c r="L1103" s="11"/>
    </row>
    <row r="1104" spans="1:12" s="12" customFormat="1" x14ac:dyDescent="0.2">
      <c r="A1104" s="11"/>
      <c r="B1104" s="11"/>
      <c r="C1104" s="11"/>
      <c r="F1104" s="11"/>
      <c r="G1104" s="11"/>
      <c r="I1104" s="11"/>
      <c r="K1104" s="11"/>
      <c r="L1104" s="11"/>
    </row>
    <row r="1105" spans="1:12" s="12" customFormat="1" x14ac:dyDescent="0.2">
      <c r="A1105" s="11"/>
      <c r="B1105" s="11"/>
      <c r="C1105" s="11"/>
      <c r="F1105" s="11"/>
      <c r="G1105" s="11"/>
      <c r="I1105" s="11"/>
      <c r="K1105" s="11"/>
      <c r="L1105" s="11"/>
    </row>
    <row r="1106" spans="1:12" s="12" customFormat="1" x14ac:dyDescent="0.2">
      <c r="A1106" s="11"/>
      <c r="B1106" s="11"/>
      <c r="C1106" s="11"/>
      <c r="F1106" s="11"/>
      <c r="G1106" s="11"/>
      <c r="I1106" s="11"/>
      <c r="K1106" s="11"/>
      <c r="L1106" s="11"/>
    </row>
    <row r="1107" spans="1:12" s="12" customFormat="1" x14ac:dyDescent="0.2">
      <c r="A1107" s="11"/>
      <c r="B1107" s="11"/>
      <c r="C1107" s="11"/>
      <c r="F1107" s="11"/>
      <c r="G1107" s="11"/>
      <c r="I1107" s="11"/>
      <c r="K1107" s="11"/>
      <c r="L1107" s="11"/>
    </row>
    <row r="1108" spans="1:12" s="12" customFormat="1" x14ac:dyDescent="0.2">
      <c r="A1108" s="11"/>
      <c r="B1108" s="11"/>
      <c r="C1108" s="11"/>
      <c r="F1108" s="11"/>
      <c r="G1108" s="11"/>
      <c r="I1108" s="11"/>
      <c r="K1108" s="11"/>
      <c r="L1108" s="11"/>
    </row>
    <row r="1109" spans="1:12" s="12" customFormat="1" x14ac:dyDescent="0.2">
      <c r="A1109" s="11"/>
      <c r="B1109" s="11"/>
      <c r="C1109" s="11"/>
      <c r="F1109" s="11"/>
      <c r="G1109" s="11"/>
      <c r="I1109" s="11"/>
      <c r="K1109" s="11"/>
      <c r="L1109" s="11"/>
    </row>
    <row r="1110" spans="1:12" s="12" customFormat="1" x14ac:dyDescent="0.2">
      <c r="A1110" s="11"/>
      <c r="B1110" s="11"/>
      <c r="C1110" s="11"/>
      <c r="F1110" s="11"/>
      <c r="G1110" s="11"/>
      <c r="I1110" s="11"/>
      <c r="K1110" s="11"/>
      <c r="L1110" s="11"/>
    </row>
    <row r="1111" spans="1:12" s="12" customFormat="1" x14ac:dyDescent="0.2">
      <c r="A1111" s="11"/>
      <c r="B1111" s="11"/>
      <c r="C1111" s="11"/>
      <c r="F1111" s="11"/>
      <c r="G1111" s="11"/>
      <c r="I1111" s="11"/>
      <c r="K1111" s="11"/>
      <c r="L1111" s="11"/>
    </row>
    <row r="1112" spans="1:12" s="12" customFormat="1" x14ac:dyDescent="0.2">
      <c r="A1112" s="11"/>
      <c r="B1112" s="11"/>
      <c r="C1112" s="11"/>
      <c r="F1112" s="11"/>
      <c r="G1112" s="11"/>
      <c r="I1112" s="11"/>
      <c r="K1112" s="11"/>
      <c r="L1112" s="11"/>
    </row>
    <row r="1113" spans="1:12" s="12" customFormat="1" x14ac:dyDescent="0.2">
      <c r="A1113" s="11"/>
      <c r="B1113" s="11"/>
      <c r="C1113" s="11"/>
      <c r="F1113" s="11"/>
      <c r="G1113" s="11"/>
      <c r="I1113" s="11"/>
      <c r="K1113" s="11"/>
      <c r="L1113" s="11"/>
    </row>
    <row r="1114" spans="1:12" s="12" customFormat="1" x14ac:dyDescent="0.2">
      <c r="A1114" s="11"/>
      <c r="B1114" s="11"/>
      <c r="C1114" s="11"/>
      <c r="F1114" s="11"/>
      <c r="G1114" s="11"/>
      <c r="I1114" s="11"/>
      <c r="K1114" s="11"/>
      <c r="L1114" s="11"/>
    </row>
    <row r="1115" spans="1:12" s="12" customFormat="1" x14ac:dyDescent="0.2">
      <c r="A1115" s="11"/>
      <c r="B1115" s="11"/>
      <c r="C1115" s="11"/>
      <c r="F1115" s="11"/>
      <c r="G1115" s="11"/>
      <c r="I1115" s="11"/>
      <c r="K1115" s="11"/>
      <c r="L1115" s="11"/>
    </row>
    <row r="1116" spans="1:12" s="12" customFormat="1" x14ac:dyDescent="0.2">
      <c r="A1116" s="11"/>
      <c r="B1116" s="11"/>
      <c r="C1116" s="11"/>
      <c r="F1116" s="11"/>
      <c r="G1116" s="11"/>
      <c r="I1116" s="11"/>
      <c r="K1116" s="11"/>
      <c r="L1116" s="11"/>
    </row>
    <row r="1117" spans="1:12" s="12" customFormat="1" x14ac:dyDescent="0.2">
      <c r="A1117" s="11"/>
      <c r="B1117" s="11"/>
      <c r="C1117" s="11"/>
      <c r="F1117" s="11"/>
      <c r="G1117" s="11"/>
      <c r="I1117" s="11"/>
      <c r="K1117" s="11"/>
      <c r="L1117" s="11"/>
    </row>
    <row r="1118" spans="1:12" s="12" customFormat="1" x14ac:dyDescent="0.2">
      <c r="A1118" s="11"/>
      <c r="B1118" s="11"/>
      <c r="C1118" s="11"/>
      <c r="F1118" s="11"/>
      <c r="G1118" s="11"/>
      <c r="I1118" s="11"/>
      <c r="K1118" s="11"/>
      <c r="L1118" s="11"/>
    </row>
    <row r="1119" spans="1:12" s="12" customFormat="1" x14ac:dyDescent="0.2">
      <c r="A1119" s="11"/>
      <c r="B1119" s="11"/>
      <c r="C1119" s="11"/>
      <c r="F1119" s="11"/>
      <c r="G1119" s="11"/>
      <c r="I1119" s="11"/>
      <c r="K1119" s="11"/>
      <c r="L1119" s="11"/>
    </row>
    <row r="1120" spans="1:12" s="12" customFormat="1" x14ac:dyDescent="0.2">
      <c r="A1120" s="11"/>
      <c r="B1120" s="11"/>
      <c r="C1120" s="11"/>
      <c r="F1120" s="11"/>
      <c r="G1120" s="11"/>
      <c r="I1120" s="11"/>
      <c r="K1120" s="11"/>
      <c r="L1120" s="11"/>
    </row>
    <row r="1121" spans="1:12" s="12" customFormat="1" x14ac:dyDescent="0.2">
      <c r="A1121" s="11"/>
      <c r="B1121" s="11"/>
      <c r="C1121" s="11"/>
      <c r="F1121" s="11"/>
      <c r="G1121" s="11"/>
      <c r="I1121" s="11"/>
      <c r="K1121" s="11"/>
      <c r="L1121" s="11"/>
    </row>
    <row r="1122" spans="1:12" s="12" customFormat="1" x14ac:dyDescent="0.2">
      <c r="A1122" s="11"/>
      <c r="B1122" s="11"/>
      <c r="C1122" s="11"/>
      <c r="F1122" s="11"/>
      <c r="G1122" s="11"/>
      <c r="I1122" s="11"/>
      <c r="K1122" s="11"/>
      <c r="L1122" s="11"/>
    </row>
    <row r="1123" spans="1:12" s="12" customFormat="1" x14ac:dyDescent="0.2">
      <c r="A1123" s="11"/>
      <c r="B1123" s="11"/>
      <c r="C1123" s="11"/>
      <c r="F1123" s="11"/>
      <c r="G1123" s="11"/>
      <c r="I1123" s="11"/>
      <c r="K1123" s="11"/>
      <c r="L1123" s="11"/>
    </row>
    <row r="1124" spans="1:12" s="12" customFormat="1" x14ac:dyDescent="0.2">
      <c r="A1124" s="11"/>
      <c r="B1124" s="11"/>
      <c r="C1124" s="11"/>
      <c r="F1124" s="11"/>
      <c r="G1124" s="11"/>
      <c r="I1124" s="11"/>
      <c r="K1124" s="11"/>
      <c r="L1124" s="11"/>
    </row>
    <row r="1125" spans="1:12" s="12" customFormat="1" x14ac:dyDescent="0.2">
      <c r="A1125" s="11"/>
      <c r="B1125" s="11"/>
      <c r="C1125" s="11"/>
      <c r="F1125" s="11"/>
      <c r="G1125" s="11"/>
      <c r="I1125" s="11"/>
      <c r="K1125" s="11"/>
      <c r="L1125" s="11"/>
    </row>
    <row r="1126" spans="1:12" s="12" customFormat="1" x14ac:dyDescent="0.2">
      <c r="A1126" s="11"/>
      <c r="B1126" s="11"/>
      <c r="C1126" s="11"/>
      <c r="F1126" s="11"/>
      <c r="G1126" s="11"/>
      <c r="I1126" s="11"/>
      <c r="K1126" s="11"/>
      <c r="L1126" s="11"/>
    </row>
    <row r="1127" spans="1:12" s="12" customFormat="1" x14ac:dyDescent="0.2">
      <c r="A1127" s="11"/>
      <c r="B1127" s="11"/>
      <c r="C1127" s="11"/>
      <c r="F1127" s="11"/>
      <c r="G1127" s="11"/>
      <c r="I1127" s="11"/>
      <c r="K1127" s="11"/>
      <c r="L1127" s="11"/>
    </row>
    <row r="1128" spans="1:12" s="12" customFormat="1" x14ac:dyDescent="0.2">
      <c r="A1128" s="11"/>
      <c r="B1128" s="11"/>
      <c r="C1128" s="11"/>
      <c r="F1128" s="11"/>
      <c r="G1128" s="11"/>
      <c r="I1128" s="11"/>
      <c r="K1128" s="11"/>
      <c r="L1128" s="11"/>
    </row>
    <row r="1129" spans="1:12" s="12" customFormat="1" x14ac:dyDescent="0.2">
      <c r="A1129" s="11"/>
      <c r="B1129" s="11"/>
      <c r="C1129" s="11"/>
      <c r="F1129" s="11"/>
      <c r="G1129" s="11"/>
      <c r="I1129" s="11"/>
      <c r="K1129" s="11"/>
      <c r="L1129" s="11"/>
    </row>
    <row r="1130" spans="1:12" s="12" customFormat="1" x14ac:dyDescent="0.2">
      <c r="A1130" s="11"/>
      <c r="B1130" s="11"/>
      <c r="C1130" s="11"/>
      <c r="F1130" s="11"/>
      <c r="G1130" s="11"/>
      <c r="I1130" s="11"/>
      <c r="K1130" s="11"/>
      <c r="L1130" s="11"/>
    </row>
    <row r="1131" spans="1:12" s="12" customFormat="1" x14ac:dyDescent="0.2">
      <c r="A1131" s="11"/>
      <c r="B1131" s="11"/>
      <c r="C1131" s="11"/>
      <c r="F1131" s="11"/>
      <c r="G1131" s="11"/>
      <c r="I1131" s="11"/>
      <c r="K1131" s="11"/>
      <c r="L1131" s="11"/>
    </row>
    <row r="1132" spans="1:12" s="12" customFormat="1" x14ac:dyDescent="0.2">
      <c r="A1132" s="11"/>
      <c r="B1132" s="11"/>
      <c r="C1132" s="11"/>
      <c r="F1132" s="11"/>
      <c r="G1132" s="11"/>
      <c r="I1132" s="11"/>
      <c r="K1132" s="11"/>
      <c r="L1132" s="11"/>
    </row>
    <row r="1133" spans="1:12" s="12" customFormat="1" x14ac:dyDescent="0.2">
      <c r="A1133" s="11"/>
      <c r="B1133" s="11"/>
      <c r="C1133" s="11"/>
      <c r="F1133" s="11"/>
      <c r="G1133" s="11"/>
      <c r="I1133" s="11"/>
      <c r="K1133" s="11"/>
      <c r="L1133" s="11"/>
    </row>
    <row r="1134" spans="1:12" s="12" customFormat="1" x14ac:dyDescent="0.2">
      <c r="A1134" s="11"/>
      <c r="B1134" s="11"/>
      <c r="C1134" s="11"/>
      <c r="F1134" s="11"/>
      <c r="G1134" s="11"/>
      <c r="I1134" s="11"/>
      <c r="K1134" s="11"/>
      <c r="L1134" s="11"/>
    </row>
    <row r="1135" spans="1:12" s="12" customFormat="1" x14ac:dyDescent="0.2">
      <c r="A1135" s="11"/>
      <c r="B1135" s="11"/>
      <c r="C1135" s="11"/>
      <c r="F1135" s="11"/>
      <c r="G1135" s="11"/>
      <c r="I1135" s="11"/>
      <c r="K1135" s="11"/>
      <c r="L1135" s="11"/>
    </row>
    <row r="1136" spans="1:12" s="12" customFormat="1" x14ac:dyDescent="0.2">
      <c r="A1136" s="11"/>
      <c r="B1136" s="11"/>
      <c r="C1136" s="11"/>
      <c r="F1136" s="11"/>
      <c r="G1136" s="11"/>
      <c r="I1136" s="11"/>
      <c r="K1136" s="11"/>
      <c r="L1136" s="11"/>
    </row>
    <row r="1137" spans="1:12" s="12" customFormat="1" x14ac:dyDescent="0.2">
      <c r="A1137" s="11"/>
      <c r="B1137" s="11"/>
      <c r="C1137" s="11"/>
      <c r="F1137" s="11"/>
      <c r="G1137" s="11"/>
      <c r="I1137" s="11"/>
      <c r="K1137" s="11"/>
      <c r="L1137" s="11"/>
    </row>
    <row r="1138" spans="1:12" s="12" customFormat="1" x14ac:dyDescent="0.2">
      <c r="A1138" s="11"/>
      <c r="B1138" s="11"/>
      <c r="C1138" s="11"/>
      <c r="F1138" s="11"/>
      <c r="G1138" s="11"/>
      <c r="I1138" s="11"/>
      <c r="K1138" s="11"/>
      <c r="L1138" s="11"/>
    </row>
    <row r="1139" spans="1:12" s="12" customFormat="1" x14ac:dyDescent="0.2">
      <c r="A1139" s="11"/>
      <c r="B1139" s="11"/>
      <c r="C1139" s="11"/>
      <c r="F1139" s="11"/>
      <c r="G1139" s="11"/>
      <c r="I1139" s="11"/>
      <c r="K1139" s="11"/>
      <c r="L1139" s="11"/>
    </row>
    <row r="1140" spans="1:12" s="12" customFormat="1" x14ac:dyDescent="0.2">
      <c r="A1140" s="11"/>
      <c r="B1140" s="11"/>
      <c r="C1140" s="11"/>
      <c r="F1140" s="11"/>
      <c r="G1140" s="11"/>
      <c r="I1140" s="11"/>
      <c r="K1140" s="11"/>
      <c r="L1140" s="11"/>
    </row>
    <row r="1141" spans="1:12" s="12" customFormat="1" x14ac:dyDescent="0.2">
      <c r="A1141" s="11"/>
      <c r="B1141" s="11"/>
      <c r="C1141" s="11"/>
      <c r="F1141" s="11"/>
      <c r="G1141" s="11"/>
      <c r="I1141" s="11"/>
      <c r="K1141" s="11"/>
      <c r="L1141" s="11"/>
    </row>
    <row r="1142" spans="1:12" s="12" customFormat="1" x14ac:dyDescent="0.2">
      <c r="A1142" s="11"/>
      <c r="B1142" s="11"/>
      <c r="C1142" s="11"/>
      <c r="F1142" s="11"/>
      <c r="G1142" s="11"/>
      <c r="I1142" s="11"/>
      <c r="K1142" s="11"/>
      <c r="L1142" s="11"/>
    </row>
    <row r="1143" spans="1:12" s="12" customFormat="1" x14ac:dyDescent="0.2">
      <c r="A1143" s="11"/>
      <c r="B1143" s="11"/>
      <c r="C1143" s="11"/>
      <c r="F1143" s="11"/>
      <c r="G1143" s="11"/>
      <c r="I1143" s="11"/>
      <c r="K1143" s="11"/>
      <c r="L1143" s="11"/>
    </row>
    <row r="1144" spans="1:12" s="12" customFormat="1" x14ac:dyDescent="0.2">
      <c r="A1144" s="11"/>
      <c r="B1144" s="11"/>
      <c r="C1144" s="11"/>
      <c r="F1144" s="11"/>
      <c r="G1144" s="11"/>
      <c r="I1144" s="11"/>
      <c r="K1144" s="11"/>
      <c r="L1144" s="11"/>
    </row>
    <row r="1145" spans="1:12" s="12" customFormat="1" x14ac:dyDescent="0.2">
      <c r="A1145" s="11"/>
      <c r="B1145" s="11"/>
      <c r="C1145" s="11"/>
      <c r="F1145" s="11"/>
      <c r="G1145" s="11"/>
      <c r="I1145" s="11"/>
      <c r="K1145" s="11"/>
      <c r="L1145" s="11"/>
    </row>
    <row r="1146" spans="1:12" s="12" customFormat="1" x14ac:dyDescent="0.2">
      <c r="A1146" s="11"/>
      <c r="B1146" s="11"/>
      <c r="C1146" s="11"/>
      <c r="F1146" s="11"/>
      <c r="G1146" s="11"/>
      <c r="I1146" s="11"/>
      <c r="K1146" s="11"/>
      <c r="L1146" s="11"/>
    </row>
    <row r="1147" spans="1:12" s="12" customFormat="1" x14ac:dyDescent="0.2">
      <c r="A1147" s="11"/>
      <c r="B1147" s="11"/>
      <c r="C1147" s="11"/>
      <c r="F1147" s="11"/>
      <c r="G1147" s="11"/>
      <c r="I1147" s="11"/>
      <c r="K1147" s="11"/>
      <c r="L1147" s="11"/>
    </row>
    <row r="1148" spans="1:12" s="12" customFormat="1" x14ac:dyDescent="0.2">
      <c r="A1148" s="11"/>
      <c r="B1148" s="11"/>
      <c r="C1148" s="11"/>
      <c r="F1148" s="11"/>
      <c r="G1148" s="11"/>
      <c r="I1148" s="11"/>
      <c r="K1148" s="11"/>
      <c r="L1148" s="11"/>
    </row>
    <row r="1149" spans="1:12" s="12" customFormat="1" x14ac:dyDescent="0.2">
      <c r="A1149" s="11"/>
      <c r="B1149" s="11"/>
      <c r="C1149" s="11"/>
      <c r="F1149" s="11"/>
      <c r="G1149" s="11"/>
      <c r="I1149" s="11"/>
      <c r="K1149" s="11"/>
      <c r="L1149" s="11"/>
    </row>
    <row r="1150" spans="1:12" s="12" customFormat="1" x14ac:dyDescent="0.2">
      <c r="A1150" s="11"/>
      <c r="B1150" s="11"/>
      <c r="C1150" s="11"/>
      <c r="F1150" s="11"/>
      <c r="G1150" s="11"/>
      <c r="I1150" s="11"/>
      <c r="K1150" s="11"/>
      <c r="L1150" s="11"/>
    </row>
    <row r="1151" spans="1:12" s="12" customFormat="1" x14ac:dyDescent="0.2">
      <c r="A1151" s="11"/>
      <c r="B1151" s="11"/>
      <c r="C1151" s="11"/>
      <c r="F1151" s="11"/>
      <c r="G1151" s="11"/>
      <c r="I1151" s="11"/>
      <c r="K1151" s="11"/>
      <c r="L1151" s="11"/>
    </row>
    <row r="1152" spans="1:12" s="12" customFormat="1" x14ac:dyDescent="0.2">
      <c r="A1152" s="11"/>
      <c r="B1152" s="11"/>
      <c r="C1152" s="11"/>
      <c r="F1152" s="11"/>
      <c r="G1152" s="11"/>
      <c r="I1152" s="11"/>
      <c r="K1152" s="11"/>
      <c r="L1152" s="11"/>
    </row>
    <row r="1153" spans="1:12" s="12" customFormat="1" x14ac:dyDescent="0.2">
      <c r="A1153" s="11"/>
      <c r="B1153" s="11"/>
      <c r="C1153" s="11"/>
      <c r="F1153" s="11"/>
      <c r="G1153" s="11"/>
      <c r="I1153" s="11"/>
      <c r="K1153" s="11"/>
      <c r="L1153" s="11"/>
    </row>
    <row r="1154" spans="1:12" s="12" customFormat="1" x14ac:dyDescent="0.2">
      <c r="A1154" s="11"/>
      <c r="B1154" s="11"/>
      <c r="C1154" s="11"/>
      <c r="F1154" s="11"/>
      <c r="G1154" s="11"/>
      <c r="I1154" s="11"/>
      <c r="K1154" s="11"/>
      <c r="L1154" s="11"/>
    </row>
    <row r="1155" spans="1:12" s="12" customFormat="1" x14ac:dyDescent="0.2">
      <c r="A1155" s="11"/>
      <c r="B1155" s="11"/>
      <c r="C1155" s="11"/>
      <c r="F1155" s="11"/>
      <c r="G1155" s="11"/>
      <c r="I1155" s="11"/>
      <c r="K1155" s="11"/>
      <c r="L1155" s="11"/>
    </row>
    <row r="1156" spans="1:12" s="12" customFormat="1" x14ac:dyDescent="0.2">
      <c r="A1156" s="11"/>
      <c r="B1156" s="11"/>
      <c r="C1156" s="11"/>
      <c r="F1156" s="11"/>
      <c r="G1156" s="11"/>
      <c r="I1156" s="11"/>
      <c r="K1156" s="11"/>
      <c r="L1156" s="11"/>
    </row>
    <row r="1157" spans="1:12" s="12" customFormat="1" x14ac:dyDescent="0.2">
      <c r="A1157" s="11"/>
      <c r="B1157" s="11"/>
      <c r="C1157" s="11"/>
      <c r="F1157" s="11"/>
      <c r="G1157" s="11"/>
      <c r="I1157" s="11"/>
      <c r="K1157" s="11"/>
      <c r="L1157" s="11"/>
    </row>
    <row r="1158" spans="1:12" s="12" customFormat="1" x14ac:dyDescent="0.2">
      <c r="A1158" s="11"/>
      <c r="B1158" s="11"/>
      <c r="C1158" s="11"/>
      <c r="F1158" s="11"/>
      <c r="G1158" s="11"/>
      <c r="I1158" s="11"/>
      <c r="K1158" s="11"/>
      <c r="L1158" s="11"/>
    </row>
    <row r="1159" spans="1:12" s="12" customFormat="1" x14ac:dyDescent="0.2">
      <c r="A1159" s="11"/>
      <c r="B1159" s="11"/>
      <c r="C1159" s="11"/>
      <c r="F1159" s="11"/>
      <c r="G1159" s="11"/>
      <c r="I1159" s="11"/>
      <c r="K1159" s="11"/>
      <c r="L1159" s="11"/>
    </row>
    <row r="1160" spans="1:12" s="12" customFormat="1" x14ac:dyDescent="0.2">
      <c r="A1160" s="11"/>
      <c r="B1160" s="11"/>
      <c r="C1160" s="11"/>
      <c r="F1160" s="11"/>
      <c r="G1160" s="11"/>
      <c r="I1160" s="11"/>
      <c r="K1160" s="11"/>
      <c r="L1160" s="11"/>
    </row>
    <row r="1161" spans="1:12" s="12" customFormat="1" x14ac:dyDescent="0.2">
      <c r="A1161" s="11"/>
      <c r="B1161" s="11"/>
      <c r="C1161" s="11"/>
      <c r="F1161" s="11"/>
      <c r="G1161" s="11"/>
      <c r="I1161" s="11"/>
      <c r="K1161" s="11"/>
      <c r="L1161" s="11"/>
    </row>
    <row r="1162" spans="1:12" s="12" customFormat="1" x14ac:dyDescent="0.2">
      <c r="A1162" s="11"/>
      <c r="B1162" s="11"/>
      <c r="C1162" s="11"/>
      <c r="F1162" s="11"/>
      <c r="G1162" s="11"/>
      <c r="I1162" s="11"/>
      <c r="K1162" s="11"/>
      <c r="L1162" s="11"/>
    </row>
    <row r="1163" spans="1:12" s="12" customFormat="1" x14ac:dyDescent="0.2">
      <c r="A1163" s="11"/>
      <c r="B1163" s="11"/>
      <c r="C1163" s="11"/>
      <c r="F1163" s="11"/>
      <c r="G1163" s="11"/>
      <c r="I1163" s="11"/>
      <c r="K1163" s="11"/>
      <c r="L1163" s="11"/>
    </row>
    <row r="1164" spans="1:12" s="12" customFormat="1" x14ac:dyDescent="0.2">
      <c r="A1164" s="11"/>
      <c r="B1164" s="11"/>
      <c r="C1164" s="11"/>
      <c r="F1164" s="11"/>
      <c r="G1164" s="11"/>
      <c r="I1164" s="11"/>
      <c r="K1164" s="11"/>
      <c r="L1164" s="11"/>
    </row>
    <row r="1165" spans="1:12" s="12" customFormat="1" x14ac:dyDescent="0.2">
      <c r="A1165" s="11"/>
      <c r="B1165" s="11"/>
      <c r="C1165" s="11"/>
      <c r="F1165" s="11"/>
      <c r="G1165" s="11"/>
      <c r="I1165" s="11"/>
      <c r="K1165" s="11"/>
      <c r="L1165" s="11"/>
    </row>
    <row r="1166" spans="1:12" s="12" customFormat="1" x14ac:dyDescent="0.2">
      <c r="A1166" s="11"/>
      <c r="B1166" s="11"/>
      <c r="C1166" s="11"/>
      <c r="F1166" s="11"/>
      <c r="G1166" s="11"/>
      <c r="I1166" s="11"/>
      <c r="K1166" s="11"/>
      <c r="L1166" s="11"/>
    </row>
    <row r="1167" spans="1:12" s="12" customFormat="1" x14ac:dyDescent="0.2">
      <c r="A1167" s="11"/>
      <c r="B1167" s="11"/>
      <c r="C1167" s="11"/>
      <c r="F1167" s="11"/>
      <c r="G1167" s="11"/>
      <c r="I1167" s="11"/>
      <c r="K1167" s="11"/>
      <c r="L1167" s="11"/>
    </row>
    <row r="1168" spans="1:12" s="12" customFormat="1" x14ac:dyDescent="0.2">
      <c r="A1168" s="11"/>
      <c r="B1168" s="11"/>
      <c r="C1168" s="11"/>
      <c r="F1168" s="11"/>
      <c r="G1168" s="11"/>
      <c r="I1168" s="11"/>
      <c r="K1168" s="11"/>
      <c r="L1168" s="11"/>
    </row>
    <row r="1169" spans="1:12" s="12" customFormat="1" x14ac:dyDescent="0.2">
      <c r="A1169" s="11"/>
      <c r="B1169" s="11"/>
      <c r="C1169" s="11"/>
      <c r="F1169" s="11"/>
      <c r="G1169" s="11"/>
      <c r="I1169" s="11"/>
      <c r="K1169" s="11"/>
      <c r="L1169" s="11"/>
    </row>
    <row r="1170" spans="1:12" s="12" customFormat="1" x14ac:dyDescent="0.2">
      <c r="A1170" s="11"/>
      <c r="B1170" s="11"/>
      <c r="C1170" s="11"/>
      <c r="F1170" s="11"/>
      <c r="G1170" s="11"/>
      <c r="I1170" s="11"/>
      <c r="K1170" s="11"/>
      <c r="L1170" s="11"/>
    </row>
    <row r="1171" spans="1:12" s="12" customFormat="1" x14ac:dyDescent="0.2">
      <c r="A1171" s="11"/>
      <c r="B1171" s="11"/>
      <c r="C1171" s="11"/>
      <c r="F1171" s="11"/>
      <c r="G1171" s="11"/>
      <c r="I1171" s="11"/>
      <c r="K1171" s="11"/>
      <c r="L1171" s="11"/>
    </row>
    <row r="1172" spans="1:12" s="12" customFormat="1" x14ac:dyDescent="0.2">
      <c r="A1172" s="11"/>
      <c r="B1172" s="11"/>
      <c r="C1172" s="11"/>
      <c r="F1172" s="11"/>
      <c r="G1172" s="11"/>
      <c r="I1172" s="11"/>
      <c r="K1172" s="11"/>
      <c r="L1172" s="11"/>
    </row>
    <row r="1173" spans="1:12" s="12" customFormat="1" x14ac:dyDescent="0.2">
      <c r="A1173" s="11"/>
      <c r="B1173" s="11"/>
      <c r="C1173" s="11"/>
      <c r="F1173" s="11"/>
      <c r="G1173" s="11"/>
      <c r="I1173" s="11"/>
      <c r="K1173" s="11"/>
      <c r="L1173" s="11"/>
    </row>
    <row r="1174" spans="1:12" s="12" customFormat="1" x14ac:dyDescent="0.2">
      <c r="A1174" s="11"/>
      <c r="B1174" s="11"/>
      <c r="C1174" s="11"/>
      <c r="F1174" s="11"/>
      <c r="G1174" s="11"/>
      <c r="I1174" s="11"/>
      <c r="K1174" s="11"/>
      <c r="L1174" s="11"/>
    </row>
    <row r="1175" spans="1:12" s="12" customFormat="1" x14ac:dyDescent="0.2">
      <c r="A1175" s="11"/>
      <c r="B1175" s="11"/>
      <c r="C1175" s="11"/>
      <c r="F1175" s="11"/>
      <c r="G1175" s="11"/>
      <c r="I1175" s="11"/>
      <c r="K1175" s="11"/>
      <c r="L1175" s="11"/>
    </row>
    <row r="1176" spans="1:12" s="12" customFormat="1" x14ac:dyDescent="0.2">
      <c r="A1176" s="11"/>
      <c r="B1176" s="11"/>
      <c r="C1176" s="11"/>
      <c r="F1176" s="11"/>
      <c r="G1176" s="11"/>
      <c r="I1176" s="11"/>
      <c r="K1176" s="11"/>
      <c r="L1176" s="11"/>
    </row>
    <row r="1177" spans="1:12" s="12" customFormat="1" x14ac:dyDescent="0.2">
      <c r="A1177" s="11"/>
      <c r="B1177" s="11"/>
      <c r="C1177" s="11"/>
      <c r="F1177" s="11"/>
      <c r="G1177" s="11"/>
      <c r="I1177" s="11"/>
      <c r="K1177" s="11"/>
      <c r="L1177" s="11"/>
    </row>
    <row r="1178" spans="1:12" s="12" customFormat="1" x14ac:dyDescent="0.2">
      <c r="A1178" s="11"/>
      <c r="B1178" s="11"/>
      <c r="C1178" s="11"/>
      <c r="F1178" s="11"/>
      <c r="G1178" s="11"/>
      <c r="I1178" s="11"/>
      <c r="K1178" s="11"/>
      <c r="L1178" s="11"/>
    </row>
    <row r="1179" spans="1:12" s="12" customFormat="1" x14ac:dyDescent="0.2">
      <c r="A1179" s="11"/>
      <c r="B1179" s="11"/>
      <c r="C1179" s="11"/>
      <c r="F1179" s="11"/>
      <c r="G1179" s="11"/>
      <c r="I1179" s="11"/>
      <c r="K1179" s="11"/>
      <c r="L1179" s="11"/>
    </row>
    <row r="1180" spans="1:12" s="12" customFormat="1" x14ac:dyDescent="0.2">
      <c r="A1180" s="11"/>
      <c r="B1180" s="11"/>
      <c r="C1180" s="11"/>
      <c r="F1180" s="11"/>
      <c r="G1180" s="11"/>
      <c r="I1180" s="11"/>
      <c r="K1180" s="11"/>
      <c r="L1180" s="11"/>
    </row>
    <row r="1181" spans="1:12" s="12" customFormat="1" x14ac:dyDescent="0.2">
      <c r="A1181" s="11"/>
      <c r="B1181" s="11"/>
      <c r="C1181" s="11"/>
      <c r="F1181" s="11"/>
      <c r="G1181" s="11"/>
      <c r="I1181" s="11"/>
      <c r="K1181" s="11"/>
      <c r="L1181" s="11"/>
    </row>
    <row r="1182" spans="1:12" s="12" customFormat="1" x14ac:dyDescent="0.2">
      <c r="A1182" s="11"/>
      <c r="B1182" s="11"/>
      <c r="C1182" s="11"/>
      <c r="F1182" s="11"/>
      <c r="G1182" s="11"/>
      <c r="I1182" s="11"/>
      <c r="K1182" s="11"/>
      <c r="L1182" s="11"/>
    </row>
    <row r="1183" spans="1:12" s="12" customFormat="1" x14ac:dyDescent="0.2">
      <c r="A1183" s="11"/>
      <c r="B1183" s="11"/>
      <c r="C1183" s="11"/>
      <c r="F1183" s="11"/>
      <c r="G1183" s="11"/>
      <c r="I1183" s="11"/>
      <c r="K1183" s="11"/>
      <c r="L1183" s="11"/>
    </row>
    <row r="1184" spans="1:12" s="12" customFormat="1" x14ac:dyDescent="0.2">
      <c r="A1184" s="11"/>
      <c r="B1184" s="11"/>
      <c r="C1184" s="11"/>
      <c r="F1184" s="11"/>
      <c r="G1184" s="11"/>
      <c r="I1184" s="11"/>
      <c r="K1184" s="11"/>
      <c r="L1184" s="11"/>
    </row>
    <row r="1185" spans="1:12" s="12" customFormat="1" x14ac:dyDescent="0.2">
      <c r="A1185" s="11"/>
      <c r="B1185" s="11"/>
      <c r="C1185" s="11"/>
      <c r="F1185" s="11"/>
      <c r="G1185" s="11"/>
      <c r="I1185" s="11"/>
      <c r="K1185" s="11"/>
      <c r="L1185" s="11"/>
    </row>
    <row r="1186" spans="1:12" s="12" customFormat="1" x14ac:dyDescent="0.2">
      <c r="A1186" s="11"/>
      <c r="B1186" s="11"/>
      <c r="C1186" s="11"/>
      <c r="F1186" s="11"/>
      <c r="G1186" s="11"/>
      <c r="I1186" s="11"/>
      <c r="K1186" s="11"/>
      <c r="L1186" s="11"/>
    </row>
    <row r="1187" spans="1:12" s="12" customFormat="1" x14ac:dyDescent="0.2">
      <c r="A1187" s="11"/>
      <c r="B1187" s="11"/>
      <c r="C1187" s="11"/>
      <c r="F1187" s="11"/>
      <c r="G1187" s="11"/>
      <c r="I1187" s="11"/>
      <c r="K1187" s="11"/>
      <c r="L1187" s="11"/>
    </row>
    <row r="1188" spans="1:12" s="12" customFormat="1" x14ac:dyDescent="0.2">
      <c r="A1188" s="11"/>
      <c r="B1188" s="11"/>
      <c r="C1188" s="11"/>
      <c r="F1188" s="11"/>
      <c r="G1188" s="11"/>
      <c r="I1188" s="11"/>
      <c r="K1188" s="11"/>
      <c r="L1188" s="11"/>
    </row>
    <row r="1189" spans="1:12" s="12" customFormat="1" x14ac:dyDescent="0.2">
      <c r="A1189" s="11"/>
      <c r="B1189" s="11"/>
      <c r="C1189" s="11"/>
      <c r="F1189" s="11"/>
      <c r="G1189" s="11"/>
      <c r="I1189" s="11"/>
      <c r="K1189" s="11"/>
      <c r="L1189" s="11"/>
    </row>
    <row r="1190" spans="1:12" s="12" customFormat="1" x14ac:dyDescent="0.2">
      <c r="A1190" s="11"/>
      <c r="B1190" s="11"/>
      <c r="C1190" s="11"/>
      <c r="F1190" s="11"/>
      <c r="G1190" s="11"/>
      <c r="I1190" s="11"/>
      <c r="K1190" s="11"/>
      <c r="L1190" s="11"/>
    </row>
    <row r="1191" spans="1:12" s="12" customFormat="1" x14ac:dyDescent="0.2">
      <c r="A1191" s="11"/>
      <c r="B1191" s="11"/>
      <c r="C1191" s="11"/>
      <c r="F1191" s="11"/>
      <c r="G1191" s="11"/>
      <c r="I1191" s="11"/>
      <c r="K1191" s="11"/>
      <c r="L1191" s="11"/>
    </row>
    <row r="1192" spans="1:12" s="12" customFormat="1" x14ac:dyDescent="0.2">
      <c r="A1192" s="11"/>
      <c r="B1192" s="11"/>
      <c r="C1192" s="11"/>
      <c r="F1192" s="11"/>
      <c r="G1192" s="11"/>
      <c r="I1192" s="11"/>
      <c r="K1192" s="11"/>
      <c r="L1192" s="11"/>
    </row>
    <row r="1193" spans="1:12" s="12" customFormat="1" x14ac:dyDescent="0.2">
      <c r="A1193" s="11"/>
      <c r="B1193" s="11"/>
      <c r="C1193" s="11"/>
      <c r="F1193" s="11"/>
      <c r="G1193" s="11"/>
      <c r="I1193" s="11"/>
      <c r="K1193" s="11"/>
      <c r="L1193" s="11"/>
    </row>
    <row r="1194" spans="1:12" s="12" customFormat="1" x14ac:dyDescent="0.2">
      <c r="A1194" s="11"/>
      <c r="B1194" s="11"/>
      <c r="C1194" s="11"/>
      <c r="F1194" s="11"/>
      <c r="G1194" s="11"/>
      <c r="I1194" s="11"/>
      <c r="K1194" s="11"/>
      <c r="L1194" s="11"/>
    </row>
    <row r="1195" spans="1:12" s="12" customFormat="1" x14ac:dyDescent="0.2">
      <c r="A1195" s="11"/>
      <c r="B1195" s="11"/>
      <c r="C1195" s="11"/>
      <c r="F1195" s="11"/>
      <c r="G1195" s="11"/>
      <c r="I1195" s="11"/>
      <c r="K1195" s="11"/>
      <c r="L1195" s="11"/>
    </row>
    <row r="1196" spans="1:12" s="12" customFormat="1" x14ac:dyDescent="0.2">
      <c r="A1196" s="11"/>
      <c r="B1196" s="11"/>
      <c r="C1196" s="11"/>
      <c r="F1196" s="11"/>
      <c r="G1196" s="11"/>
      <c r="I1196" s="11"/>
      <c r="K1196" s="11"/>
      <c r="L1196" s="11"/>
    </row>
    <row r="1197" spans="1:12" s="12" customFormat="1" x14ac:dyDescent="0.2">
      <c r="A1197" s="11"/>
      <c r="B1197" s="11"/>
      <c r="C1197" s="11"/>
      <c r="F1197" s="11"/>
      <c r="G1197" s="11"/>
      <c r="I1197" s="11"/>
      <c r="K1197" s="11"/>
      <c r="L1197" s="11"/>
    </row>
    <row r="1198" spans="1:12" s="12" customFormat="1" x14ac:dyDescent="0.2">
      <c r="A1198" s="11"/>
      <c r="B1198" s="11"/>
      <c r="C1198" s="11"/>
      <c r="F1198" s="11"/>
      <c r="G1198" s="11"/>
      <c r="I1198" s="11"/>
      <c r="K1198" s="11"/>
      <c r="L1198" s="11"/>
    </row>
    <row r="1199" spans="1:12" s="12" customFormat="1" x14ac:dyDescent="0.2">
      <c r="A1199" s="11"/>
      <c r="B1199" s="11"/>
      <c r="C1199" s="11"/>
      <c r="F1199" s="11"/>
      <c r="G1199" s="11"/>
      <c r="I1199" s="11"/>
      <c r="K1199" s="11"/>
      <c r="L1199" s="11"/>
    </row>
    <row r="1200" spans="1:12" s="12" customFormat="1" x14ac:dyDescent="0.2">
      <c r="A1200" s="11"/>
      <c r="B1200" s="11"/>
      <c r="C1200" s="11"/>
      <c r="F1200" s="11"/>
      <c r="G1200" s="11"/>
      <c r="I1200" s="11"/>
      <c r="K1200" s="11"/>
      <c r="L1200" s="11"/>
    </row>
    <row r="1201" spans="1:12" s="12" customFormat="1" x14ac:dyDescent="0.2">
      <c r="A1201" s="11"/>
      <c r="B1201" s="11"/>
      <c r="C1201" s="11"/>
      <c r="F1201" s="11"/>
      <c r="G1201" s="11"/>
      <c r="I1201" s="11"/>
      <c r="K1201" s="11"/>
      <c r="L1201" s="11"/>
    </row>
    <row r="1202" spans="1:12" s="12" customFormat="1" x14ac:dyDescent="0.2">
      <c r="A1202" s="11"/>
      <c r="B1202" s="11"/>
      <c r="C1202" s="11"/>
      <c r="F1202" s="11"/>
      <c r="G1202" s="11"/>
      <c r="I1202" s="11"/>
      <c r="K1202" s="11"/>
      <c r="L1202" s="11"/>
    </row>
    <row r="1203" spans="1:12" s="12" customFormat="1" x14ac:dyDescent="0.2">
      <c r="A1203" s="11"/>
      <c r="B1203" s="11"/>
      <c r="C1203" s="11"/>
      <c r="F1203" s="11"/>
      <c r="G1203" s="11"/>
      <c r="I1203" s="11"/>
      <c r="K1203" s="11"/>
      <c r="L1203" s="11"/>
    </row>
    <row r="1204" spans="1:12" s="12" customFormat="1" x14ac:dyDescent="0.2">
      <c r="A1204" s="11"/>
      <c r="B1204" s="11"/>
      <c r="C1204" s="11"/>
      <c r="F1204" s="11"/>
      <c r="G1204" s="11"/>
      <c r="I1204" s="11"/>
      <c r="K1204" s="11"/>
      <c r="L1204" s="11"/>
    </row>
    <row r="1205" spans="1:12" s="12" customFormat="1" x14ac:dyDescent="0.2">
      <c r="A1205" s="11"/>
      <c r="B1205" s="11"/>
      <c r="C1205" s="11"/>
      <c r="F1205" s="11"/>
      <c r="G1205" s="11"/>
      <c r="I1205" s="11"/>
      <c r="K1205" s="11"/>
      <c r="L1205" s="11"/>
    </row>
    <row r="1206" spans="1:12" s="12" customFormat="1" x14ac:dyDescent="0.2">
      <c r="A1206" s="11"/>
      <c r="B1206" s="11"/>
      <c r="C1206" s="11"/>
      <c r="F1206" s="11"/>
      <c r="G1206" s="11"/>
      <c r="I1206" s="11"/>
      <c r="K1206" s="11"/>
      <c r="L1206" s="11"/>
    </row>
    <row r="1207" spans="1:12" s="12" customFormat="1" x14ac:dyDescent="0.2">
      <c r="A1207" s="11"/>
      <c r="B1207" s="11"/>
      <c r="C1207" s="11"/>
      <c r="F1207" s="11"/>
      <c r="G1207" s="11"/>
      <c r="I1207" s="11"/>
      <c r="K1207" s="11"/>
      <c r="L1207" s="11"/>
    </row>
    <row r="1208" spans="1:12" s="12" customFormat="1" x14ac:dyDescent="0.2">
      <c r="A1208" s="11"/>
      <c r="B1208" s="11"/>
      <c r="C1208" s="11"/>
      <c r="F1208" s="11"/>
      <c r="G1208" s="11"/>
      <c r="I1208" s="11"/>
      <c r="K1208" s="11"/>
      <c r="L1208" s="11"/>
    </row>
    <row r="1209" spans="1:12" s="12" customFormat="1" x14ac:dyDescent="0.2">
      <c r="A1209" s="11"/>
      <c r="B1209" s="11"/>
      <c r="C1209" s="11"/>
      <c r="F1209" s="11"/>
      <c r="G1209" s="11"/>
      <c r="I1209" s="11"/>
      <c r="K1209" s="11"/>
      <c r="L1209" s="11"/>
    </row>
    <row r="1210" spans="1:12" s="12" customFormat="1" x14ac:dyDescent="0.2">
      <c r="A1210" s="11"/>
      <c r="B1210" s="11"/>
      <c r="C1210" s="11"/>
      <c r="F1210" s="11"/>
      <c r="G1210" s="11"/>
      <c r="I1210" s="11"/>
      <c r="K1210" s="11"/>
      <c r="L1210" s="11"/>
    </row>
    <row r="1211" spans="1:12" s="12" customFormat="1" x14ac:dyDescent="0.2">
      <c r="A1211" s="11"/>
      <c r="B1211" s="11"/>
      <c r="C1211" s="11"/>
      <c r="F1211" s="11"/>
      <c r="G1211" s="11"/>
      <c r="I1211" s="11"/>
      <c r="K1211" s="11"/>
      <c r="L1211" s="11"/>
    </row>
    <row r="1212" spans="1:12" s="12" customFormat="1" x14ac:dyDescent="0.2">
      <c r="A1212" s="11"/>
      <c r="B1212" s="11"/>
      <c r="C1212" s="11"/>
      <c r="F1212" s="11"/>
      <c r="G1212" s="11"/>
      <c r="I1212" s="11"/>
      <c r="K1212" s="11"/>
      <c r="L1212" s="11"/>
    </row>
    <row r="1213" spans="1:12" s="12" customFormat="1" x14ac:dyDescent="0.2">
      <c r="A1213" s="11"/>
      <c r="B1213" s="11"/>
      <c r="C1213" s="11"/>
      <c r="F1213" s="11"/>
      <c r="G1213" s="11"/>
      <c r="I1213" s="11"/>
      <c r="K1213" s="11"/>
      <c r="L1213" s="11"/>
    </row>
    <row r="1214" spans="1:12" s="12" customFormat="1" x14ac:dyDescent="0.2">
      <c r="A1214" s="11"/>
      <c r="B1214" s="11"/>
      <c r="C1214" s="11"/>
      <c r="F1214" s="11"/>
      <c r="G1214" s="11"/>
      <c r="I1214" s="11"/>
      <c r="K1214" s="11"/>
      <c r="L1214" s="11"/>
    </row>
    <row r="1215" spans="1:12" s="12" customFormat="1" x14ac:dyDescent="0.2">
      <c r="A1215" s="11"/>
      <c r="B1215" s="11"/>
      <c r="C1215" s="11"/>
      <c r="F1215" s="11"/>
      <c r="G1215" s="11"/>
      <c r="I1215" s="11"/>
      <c r="K1215" s="11"/>
      <c r="L1215" s="11"/>
    </row>
    <row r="1216" spans="1:12" s="12" customFormat="1" x14ac:dyDescent="0.2">
      <c r="A1216" s="11"/>
      <c r="B1216" s="11"/>
      <c r="C1216" s="11"/>
      <c r="F1216" s="11"/>
      <c r="G1216" s="11"/>
      <c r="I1216" s="11"/>
      <c r="K1216" s="11"/>
      <c r="L1216" s="11"/>
    </row>
    <row r="1217" spans="1:12" s="12" customFormat="1" x14ac:dyDescent="0.2">
      <c r="A1217" s="11"/>
      <c r="B1217" s="11"/>
      <c r="C1217" s="11"/>
      <c r="F1217" s="11"/>
      <c r="G1217" s="11"/>
      <c r="I1217" s="11"/>
      <c r="K1217" s="11"/>
      <c r="L1217" s="11"/>
    </row>
    <row r="1218" spans="1:12" s="12" customFormat="1" x14ac:dyDescent="0.2">
      <c r="A1218" s="11"/>
      <c r="B1218" s="11"/>
      <c r="C1218" s="11"/>
      <c r="F1218" s="11"/>
      <c r="G1218" s="11"/>
      <c r="I1218" s="11"/>
      <c r="K1218" s="11"/>
      <c r="L1218" s="11"/>
    </row>
    <row r="1219" spans="1:12" s="12" customFormat="1" x14ac:dyDescent="0.2">
      <c r="A1219" s="11"/>
      <c r="B1219" s="11"/>
      <c r="C1219" s="11"/>
      <c r="F1219" s="11"/>
      <c r="G1219" s="11"/>
      <c r="I1219" s="11"/>
      <c r="K1219" s="11"/>
      <c r="L1219" s="11"/>
    </row>
    <row r="1220" spans="1:12" s="12" customFormat="1" x14ac:dyDescent="0.2">
      <c r="A1220" s="11"/>
      <c r="B1220" s="11"/>
      <c r="C1220" s="11"/>
      <c r="F1220" s="11"/>
      <c r="G1220" s="11"/>
      <c r="I1220" s="11"/>
      <c r="K1220" s="11"/>
      <c r="L1220" s="11"/>
    </row>
    <row r="1221" spans="1:12" s="12" customFormat="1" x14ac:dyDescent="0.2">
      <c r="A1221" s="11"/>
      <c r="B1221" s="11"/>
      <c r="C1221" s="11"/>
      <c r="F1221" s="11"/>
      <c r="G1221" s="11"/>
      <c r="I1221" s="11"/>
      <c r="K1221" s="11"/>
      <c r="L1221" s="11"/>
    </row>
    <row r="1222" spans="1:12" s="12" customFormat="1" x14ac:dyDescent="0.2">
      <c r="A1222" s="11"/>
      <c r="B1222" s="11"/>
      <c r="C1222" s="11"/>
      <c r="F1222" s="11"/>
      <c r="G1222" s="11"/>
      <c r="I1222" s="11"/>
      <c r="K1222" s="11"/>
      <c r="L1222" s="11"/>
    </row>
    <row r="1223" spans="1:12" s="12" customFormat="1" x14ac:dyDescent="0.2">
      <c r="A1223" s="11"/>
      <c r="B1223" s="11"/>
      <c r="C1223" s="11"/>
      <c r="F1223" s="11"/>
      <c r="G1223" s="11"/>
      <c r="I1223" s="11"/>
      <c r="K1223" s="11"/>
      <c r="L1223" s="11"/>
    </row>
    <row r="1224" spans="1:12" s="12" customFormat="1" x14ac:dyDescent="0.2">
      <c r="A1224" s="11"/>
      <c r="B1224" s="11"/>
      <c r="C1224" s="11"/>
      <c r="F1224" s="11"/>
      <c r="G1224" s="11"/>
      <c r="I1224" s="11"/>
      <c r="K1224" s="11"/>
      <c r="L1224" s="11"/>
    </row>
    <row r="1225" spans="1:12" s="12" customFormat="1" x14ac:dyDescent="0.2">
      <c r="A1225" s="11"/>
      <c r="B1225" s="11"/>
      <c r="C1225" s="11"/>
      <c r="F1225" s="11"/>
      <c r="G1225" s="11"/>
      <c r="I1225" s="11"/>
      <c r="K1225" s="11"/>
      <c r="L1225" s="11"/>
    </row>
    <row r="1226" spans="1:12" s="12" customFormat="1" x14ac:dyDescent="0.2">
      <c r="A1226" s="11"/>
      <c r="B1226" s="11"/>
      <c r="C1226" s="11"/>
      <c r="F1226" s="11"/>
      <c r="G1226" s="11"/>
      <c r="I1226" s="11"/>
      <c r="K1226" s="11"/>
      <c r="L1226" s="11"/>
    </row>
    <row r="1227" spans="1:12" s="12" customFormat="1" x14ac:dyDescent="0.2">
      <c r="A1227" s="11"/>
      <c r="B1227" s="11"/>
      <c r="C1227" s="11"/>
      <c r="F1227" s="11"/>
      <c r="G1227" s="11"/>
      <c r="I1227" s="11"/>
      <c r="K1227" s="11"/>
      <c r="L1227" s="11"/>
    </row>
    <row r="1228" spans="1:12" s="12" customFormat="1" x14ac:dyDescent="0.2">
      <c r="A1228" s="11"/>
      <c r="B1228" s="11"/>
      <c r="C1228" s="11"/>
      <c r="F1228" s="11"/>
      <c r="G1228" s="11"/>
      <c r="I1228" s="11"/>
      <c r="K1228" s="11"/>
      <c r="L1228" s="11"/>
    </row>
    <row r="1229" spans="1:12" s="12" customFormat="1" x14ac:dyDescent="0.2">
      <c r="A1229" s="11"/>
      <c r="B1229" s="11"/>
      <c r="C1229" s="11"/>
      <c r="F1229" s="11"/>
      <c r="G1229" s="11"/>
      <c r="I1229" s="11"/>
      <c r="K1229" s="11"/>
      <c r="L1229" s="11"/>
    </row>
    <row r="1230" spans="1:12" s="12" customFormat="1" x14ac:dyDescent="0.2">
      <c r="A1230" s="11"/>
      <c r="B1230" s="11"/>
      <c r="C1230" s="11"/>
      <c r="F1230" s="11"/>
      <c r="G1230" s="11"/>
      <c r="I1230" s="11"/>
      <c r="K1230" s="11"/>
      <c r="L1230" s="11"/>
    </row>
    <row r="1231" spans="1:12" s="12" customFormat="1" x14ac:dyDescent="0.2">
      <c r="A1231" s="11"/>
      <c r="B1231" s="11"/>
      <c r="C1231" s="11"/>
      <c r="F1231" s="11"/>
      <c r="G1231" s="11"/>
      <c r="I1231" s="11"/>
      <c r="K1231" s="11"/>
      <c r="L1231" s="11"/>
    </row>
    <row r="1232" spans="1:12" s="12" customFormat="1" x14ac:dyDescent="0.2">
      <c r="A1232" s="11"/>
      <c r="B1232" s="11"/>
      <c r="C1232" s="11"/>
      <c r="F1232" s="11"/>
      <c r="G1232" s="11"/>
      <c r="I1232" s="11"/>
      <c r="K1232" s="11"/>
      <c r="L1232" s="11"/>
    </row>
    <row r="1233" spans="1:12" s="12" customFormat="1" x14ac:dyDescent="0.2">
      <c r="A1233" s="11"/>
      <c r="B1233" s="11"/>
      <c r="C1233" s="11"/>
      <c r="F1233" s="11"/>
      <c r="G1233" s="11"/>
      <c r="I1233" s="11"/>
      <c r="K1233" s="11"/>
      <c r="L1233" s="11"/>
    </row>
    <row r="1234" spans="1:12" s="12" customFormat="1" x14ac:dyDescent="0.2">
      <c r="A1234" s="11"/>
      <c r="B1234" s="11"/>
      <c r="C1234" s="11"/>
      <c r="F1234" s="11"/>
      <c r="G1234" s="11"/>
      <c r="I1234" s="11"/>
      <c r="K1234" s="11"/>
      <c r="L1234" s="11"/>
    </row>
    <row r="1235" spans="1:12" s="12" customFormat="1" x14ac:dyDescent="0.2">
      <c r="A1235" s="11"/>
      <c r="B1235" s="11"/>
      <c r="C1235" s="11"/>
      <c r="F1235" s="11"/>
      <c r="G1235" s="11"/>
      <c r="I1235" s="11"/>
      <c r="K1235" s="11"/>
      <c r="L1235" s="11"/>
    </row>
    <row r="1236" spans="1:12" s="12" customFormat="1" x14ac:dyDescent="0.2">
      <c r="A1236" s="11"/>
      <c r="B1236" s="11"/>
      <c r="C1236" s="11"/>
      <c r="F1236" s="11"/>
      <c r="G1236" s="11"/>
      <c r="I1236" s="11"/>
      <c r="K1236" s="11"/>
      <c r="L1236" s="11"/>
    </row>
    <row r="1237" spans="1:12" s="12" customFormat="1" x14ac:dyDescent="0.2">
      <c r="A1237" s="11"/>
      <c r="B1237" s="11"/>
      <c r="C1237" s="11"/>
      <c r="F1237" s="11"/>
      <c r="G1237" s="11"/>
      <c r="I1237" s="11"/>
      <c r="K1237" s="11"/>
      <c r="L1237" s="11"/>
    </row>
    <row r="1238" spans="1:12" s="12" customFormat="1" x14ac:dyDescent="0.2">
      <c r="A1238" s="11"/>
      <c r="B1238" s="11"/>
      <c r="C1238" s="11"/>
      <c r="F1238" s="11"/>
      <c r="G1238" s="11"/>
      <c r="I1238" s="11"/>
      <c r="K1238" s="11"/>
      <c r="L1238" s="11"/>
    </row>
    <row r="1239" spans="1:12" s="12" customFormat="1" x14ac:dyDescent="0.2">
      <c r="A1239" s="11"/>
      <c r="B1239" s="11"/>
      <c r="C1239" s="11"/>
      <c r="F1239" s="11"/>
      <c r="G1239" s="11"/>
      <c r="I1239" s="11"/>
      <c r="K1239" s="11"/>
      <c r="L1239" s="11"/>
    </row>
    <row r="1240" spans="1:12" s="12" customFormat="1" x14ac:dyDescent="0.2">
      <c r="A1240" s="11"/>
      <c r="B1240" s="11"/>
      <c r="C1240" s="11"/>
      <c r="F1240" s="11"/>
      <c r="G1240" s="11"/>
      <c r="I1240" s="11"/>
      <c r="K1240" s="11"/>
      <c r="L1240" s="11"/>
    </row>
    <row r="1241" spans="1:12" s="12" customFormat="1" x14ac:dyDescent="0.2">
      <c r="A1241" s="11"/>
      <c r="B1241" s="11"/>
      <c r="C1241" s="11"/>
      <c r="F1241" s="11"/>
      <c r="G1241" s="11"/>
      <c r="I1241" s="11"/>
      <c r="K1241" s="11"/>
      <c r="L1241" s="11"/>
    </row>
    <row r="1242" spans="1:12" s="12" customFormat="1" x14ac:dyDescent="0.2">
      <c r="A1242" s="11"/>
      <c r="B1242" s="11"/>
      <c r="C1242" s="11"/>
      <c r="F1242" s="11"/>
      <c r="G1242" s="11"/>
      <c r="I1242" s="11"/>
      <c r="K1242" s="11"/>
      <c r="L1242" s="11"/>
    </row>
    <row r="1243" spans="1:12" s="12" customFormat="1" x14ac:dyDescent="0.2">
      <c r="A1243" s="11"/>
      <c r="B1243" s="11"/>
      <c r="C1243" s="11"/>
      <c r="F1243" s="11"/>
      <c r="G1243" s="11"/>
      <c r="I1243" s="11"/>
      <c r="K1243" s="11"/>
      <c r="L1243" s="11"/>
    </row>
    <row r="1244" spans="1:12" s="12" customFormat="1" x14ac:dyDescent="0.2">
      <c r="A1244" s="11"/>
      <c r="B1244" s="11"/>
      <c r="C1244" s="11"/>
      <c r="F1244" s="11"/>
      <c r="G1244" s="11"/>
      <c r="I1244" s="11"/>
      <c r="K1244" s="11"/>
      <c r="L1244" s="11"/>
    </row>
    <row r="1245" spans="1:12" s="12" customFormat="1" x14ac:dyDescent="0.2">
      <c r="A1245" s="11"/>
      <c r="B1245" s="11"/>
      <c r="C1245" s="11"/>
      <c r="F1245" s="11"/>
      <c r="G1245" s="11"/>
      <c r="I1245" s="11"/>
      <c r="K1245" s="11"/>
      <c r="L1245" s="11"/>
    </row>
    <row r="1246" spans="1:12" s="12" customFormat="1" x14ac:dyDescent="0.2">
      <c r="A1246" s="11"/>
      <c r="B1246" s="11"/>
      <c r="C1246" s="11"/>
      <c r="F1246" s="11"/>
      <c r="G1246" s="11"/>
      <c r="I1246" s="11"/>
      <c r="K1246" s="11"/>
      <c r="L1246" s="11"/>
    </row>
    <row r="1247" spans="1:12" s="12" customFormat="1" x14ac:dyDescent="0.2">
      <c r="A1247" s="11"/>
      <c r="B1247" s="11"/>
      <c r="C1247" s="11"/>
      <c r="F1247" s="11"/>
      <c r="G1247" s="11"/>
      <c r="I1247" s="11"/>
      <c r="K1247" s="11"/>
      <c r="L1247" s="11"/>
    </row>
    <row r="1248" spans="1:12" s="12" customFormat="1" x14ac:dyDescent="0.2">
      <c r="A1248" s="11"/>
      <c r="B1248" s="11"/>
      <c r="C1248" s="11"/>
      <c r="F1248" s="11"/>
      <c r="G1248" s="11"/>
      <c r="I1248" s="11"/>
      <c r="K1248" s="11"/>
      <c r="L1248" s="11"/>
    </row>
    <row r="1249" spans="1:12" s="12" customFormat="1" x14ac:dyDescent="0.2">
      <c r="A1249" s="11"/>
      <c r="B1249" s="11"/>
      <c r="C1249" s="11"/>
      <c r="F1249" s="11"/>
      <c r="G1249" s="11"/>
      <c r="I1249" s="11"/>
      <c r="K1249" s="11"/>
      <c r="L1249" s="11"/>
    </row>
    <row r="1250" spans="1:12" s="12" customFormat="1" x14ac:dyDescent="0.2">
      <c r="A1250" s="11"/>
      <c r="B1250" s="11"/>
      <c r="C1250" s="11"/>
      <c r="F1250" s="11"/>
      <c r="G1250" s="11"/>
      <c r="I1250" s="11"/>
      <c r="K1250" s="11"/>
      <c r="L1250" s="11"/>
    </row>
    <row r="1251" spans="1:12" s="12" customFormat="1" x14ac:dyDescent="0.2">
      <c r="A1251" s="11"/>
      <c r="B1251" s="11"/>
      <c r="C1251" s="11"/>
      <c r="F1251" s="11"/>
      <c r="G1251" s="11"/>
      <c r="I1251" s="11"/>
      <c r="K1251" s="11"/>
      <c r="L1251" s="11"/>
    </row>
    <row r="1252" spans="1:12" s="12" customFormat="1" x14ac:dyDescent="0.2">
      <c r="A1252" s="11"/>
      <c r="B1252" s="11"/>
      <c r="C1252" s="11"/>
      <c r="F1252" s="11"/>
      <c r="G1252" s="11"/>
      <c r="I1252" s="11"/>
      <c r="K1252" s="11"/>
      <c r="L1252" s="11"/>
    </row>
    <row r="1253" spans="1:12" s="12" customFormat="1" x14ac:dyDescent="0.2">
      <c r="A1253" s="11"/>
      <c r="B1253" s="11"/>
      <c r="C1253" s="11"/>
      <c r="F1253" s="11"/>
      <c r="G1253" s="11"/>
      <c r="I1253" s="11"/>
      <c r="K1253" s="11"/>
      <c r="L1253" s="11"/>
    </row>
    <row r="1254" spans="1:12" s="12" customFormat="1" x14ac:dyDescent="0.2">
      <c r="A1254" s="11"/>
      <c r="B1254" s="11"/>
      <c r="C1254" s="11"/>
      <c r="F1254" s="11"/>
      <c r="G1254" s="11"/>
      <c r="I1254" s="11"/>
      <c r="K1254" s="11"/>
      <c r="L1254" s="11"/>
    </row>
    <row r="1255" spans="1:12" s="12" customFormat="1" x14ac:dyDescent="0.2">
      <c r="A1255" s="11"/>
      <c r="B1255" s="11"/>
      <c r="C1255" s="11"/>
      <c r="F1255" s="11"/>
      <c r="G1255" s="11"/>
      <c r="I1255" s="11"/>
      <c r="K1255" s="11"/>
      <c r="L1255" s="11"/>
    </row>
    <row r="1256" spans="1:12" s="12" customFormat="1" x14ac:dyDescent="0.2">
      <c r="A1256" s="11"/>
      <c r="B1256" s="11"/>
      <c r="C1256" s="11"/>
      <c r="F1256" s="11"/>
      <c r="G1256" s="11"/>
      <c r="I1256" s="11"/>
      <c r="K1256" s="11"/>
      <c r="L1256" s="11"/>
    </row>
    <row r="1257" spans="1:12" s="12" customFormat="1" x14ac:dyDescent="0.2">
      <c r="A1257" s="11"/>
      <c r="B1257" s="11"/>
      <c r="C1257" s="11"/>
      <c r="F1257" s="11"/>
      <c r="G1257" s="11"/>
      <c r="I1257" s="11"/>
      <c r="K1257" s="11"/>
      <c r="L1257" s="11"/>
    </row>
    <row r="1258" spans="1:12" s="12" customFormat="1" x14ac:dyDescent="0.2">
      <c r="A1258" s="11"/>
      <c r="B1258" s="11"/>
      <c r="C1258" s="11"/>
      <c r="F1258" s="11"/>
      <c r="G1258" s="11"/>
      <c r="I1258" s="11"/>
      <c r="K1258" s="11"/>
      <c r="L1258" s="11"/>
    </row>
    <row r="1259" spans="1:12" s="12" customFormat="1" x14ac:dyDescent="0.2">
      <c r="A1259" s="11"/>
      <c r="B1259" s="11"/>
      <c r="C1259" s="11"/>
      <c r="F1259" s="11"/>
      <c r="G1259" s="11"/>
      <c r="I1259" s="11"/>
      <c r="K1259" s="11"/>
      <c r="L1259" s="11"/>
    </row>
    <row r="1260" spans="1:12" s="12" customFormat="1" x14ac:dyDescent="0.2">
      <c r="A1260" s="11"/>
      <c r="B1260" s="11"/>
      <c r="C1260" s="11"/>
      <c r="F1260" s="11"/>
      <c r="G1260" s="11"/>
      <c r="I1260" s="11"/>
      <c r="K1260" s="11"/>
      <c r="L1260" s="11"/>
    </row>
    <row r="1261" spans="1:12" s="12" customFormat="1" x14ac:dyDescent="0.2">
      <c r="A1261" s="11"/>
      <c r="B1261" s="11"/>
      <c r="C1261" s="11"/>
      <c r="F1261" s="11"/>
      <c r="G1261" s="11"/>
      <c r="I1261" s="11"/>
      <c r="K1261" s="11"/>
      <c r="L1261" s="11"/>
    </row>
    <row r="1262" spans="1:12" s="12" customFormat="1" x14ac:dyDescent="0.2">
      <c r="A1262" s="11"/>
      <c r="B1262" s="11"/>
      <c r="C1262" s="11"/>
      <c r="F1262" s="11"/>
      <c r="G1262" s="11"/>
      <c r="I1262" s="11"/>
      <c r="K1262" s="11"/>
      <c r="L1262" s="11"/>
    </row>
    <row r="1263" spans="1:12" s="12" customFormat="1" x14ac:dyDescent="0.2">
      <c r="A1263" s="11"/>
      <c r="B1263" s="11"/>
      <c r="C1263" s="11"/>
      <c r="F1263" s="11"/>
      <c r="G1263" s="11"/>
      <c r="I1263" s="11"/>
      <c r="K1263" s="11"/>
      <c r="L1263" s="11"/>
    </row>
    <row r="1264" spans="1:12" s="12" customFormat="1" x14ac:dyDescent="0.2">
      <c r="A1264" s="11"/>
      <c r="B1264" s="11"/>
      <c r="C1264" s="11"/>
      <c r="F1264" s="11"/>
      <c r="G1264" s="11"/>
      <c r="I1264" s="11"/>
      <c r="K1264" s="11"/>
      <c r="L1264" s="11"/>
    </row>
    <row r="1265" spans="1:12" s="12" customFormat="1" x14ac:dyDescent="0.2">
      <c r="A1265" s="11"/>
      <c r="B1265" s="11"/>
      <c r="C1265" s="11"/>
      <c r="F1265" s="11"/>
      <c r="G1265" s="11"/>
      <c r="I1265" s="11"/>
      <c r="K1265" s="11"/>
      <c r="L1265" s="11"/>
    </row>
    <row r="1266" spans="1:12" s="12" customFormat="1" x14ac:dyDescent="0.2">
      <c r="A1266" s="11"/>
      <c r="B1266" s="11"/>
      <c r="C1266" s="11"/>
      <c r="F1266" s="11"/>
      <c r="G1266" s="11"/>
      <c r="I1266" s="11"/>
      <c r="K1266" s="11"/>
      <c r="L1266" s="11"/>
    </row>
    <row r="1267" spans="1:12" s="12" customFormat="1" x14ac:dyDescent="0.2">
      <c r="A1267" s="11"/>
      <c r="B1267" s="11"/>
      <c r="C1267" s="11"/>
      <c r="F1267" s="11"/>
      <c r="G1267" s="11"/>
      <c r="I1267" s="11"/>
      <c r="K1267" s="11"/>
      <c r="L1267" s="11"/>
    </row>
    <row r="1268" spans="1:12" s="12" customFormat="1" x14ac:dyDescent="0.2">
      <c r="A1268" s="11"/>
      <c r="B1268" s="11"/>
      <c r="C1268" s="11"/>
      <c r="F1268" s="11"/>
      <c r="G1268" s="11"/>
      <c r="I1268" s="11"/>
      <c r="K1268" s="11"/>
      <c r="L1268" s="11"/>
    </row>
    <row r="1269" spans="1:12" s="12" customFormat="1" x14ac:dyDescent="0.2">
      <c r="A1269" s="11"/>
      <c r="B1269" s="11"/>
      <c r="C1269" s="11"/>
      <c r="F1269" s="11"/>
      <c r="G1269" s="11"/>
      <c r="I1269" s="11"/>
      <c r="K1269" s="11"/>
      <c r="L1269" s="11"/>
    </row>
    <row r="1270" spans="1:12" s="12" customFormat="1" x14ac:dyDescent="0.2">
      <c r="A1270" s="11"/>
      <c r="B1270" s="11"/>
      <c r="C1270" s="11"/>
      <c r="F1270" s="11"/>
      <c r="G1270" s="11"/>
      <c r="I1270" s="11"/>
      <c r="K1270" s="11"/>
      <c r="L1270" s="11"/>
    </row>
    <row r="1271" spans="1:12" s="12" customFormat="1" x14ac:dyDescent="0.2">
      <c r="A1271" s="11"/>
      <c r="B1271" s="11"/>
      <c r="C1271" s="11"/>
      <c r="F1271" s="11"/>
      <c r="G1271" s="11"/>
      <c r="I1271" s="11"/>
      <c r="K1271" s="11"/>
      <c r="L1271" s="11"/>
    </row>
    <row r="1272" spans="1:12" s="12" customFormat="1" x14ac:dyDescent="0.2">
      <c r="A1272" s="11"/>
      <c r="B1272" s="11"/>
      <c r="C1272" s="11"/>
      <c r="F1272" s="11"/>
      <c r="G1272" s="11"/>
      <c r="I1272" s="11"/>
      <c r="K1272" s="11"/>
      <c r="L1272" s="11"/>
    </row>
    <row r="1273" spans="1:12" s="12" customFormat="1" x14ac:dyDescent="0.2">
      <c r="A1273" s="11"/>
      <c r="B1273" s="11"/>
      <c r="C1273" s="11"/>
      <c r="F1273" s="11"/>
      <c r="G1273" s="11"/>
      <c r="I1273" s="11"/>
      <c r="K1273" s="11"/>
      <c r="L1273" s="11"/>
    </row>
    <row r="1274" spans="1:12" s="12" customFormat="1" x14ac:dyDescent="0.2">
      <c r="A1274" s="11"/>
      <c r="B1274" s="11"/>
      <c r="C1274" s="11"/>
      <c r="F1274" s="11"/>
      <c r="G1274" s="11"/>
      <c r="I1274" s="11"/>
      <c r="K1274" s="11"/>
      <c r="L1274" s="11"/>
    </row>
    <row r="1275" spans="1:12" s="12" customFormat="1" x14ac:dyDescent="0.2">
      <c r="A1275" s="11"/>
      <c r="B1275" s="11"/>
      <c r="C1275" s="11"/>
      <c r="F1275" s="11"/>
      <c r="G1275" s="11"/>
      <c r="I1275" s="11"/>
      <c r="K1275" s="11"/>
      <c r="L1275" s="11"/>
    </row>
    <row r="1276" spans="1:12" s="12" customFormat="1" x14ac:dyDescent="0.2">
      <c r="A1276" s="11"/>
      <c r="B1276" s="11"/>
      <c r="C1276" s="11"/>
      <c r="F1276" s="11"/>
      <c r="G1276" s="11"/>
      <c r="I1276" s="11"/>
      <c r="K1276" s="11"/>
      <c r="L1276" s="11"/>
    </row>
    <row r="1277" spans="1:12" s="12" customFormat="1" x14ac:dyDescent="0.2">
      <c r="A1277" s="11"/>
      <c r="B1277" s="11"/>
      <c r="C1277" s="11"/>
      <c r="F1277" s="11"/>
      <c r="G1277" s="11"/>
      <c r="I1277" s="11"/>
      <c r="K1277" s="11"/>
      <c r="L1277" s="11"/>
    </row>
    <row r="1278" spans="1:12" s="12" customFormat="1" x14ac:dyDescent="0.2">
      <c r="A1278" s="11"/>
      <c r="B1278" s="11"/>
      <c r="C1278" s="11"/>
      <c r="F1278" s="11"/>
      <c r="G1278" s="11"/>
      <c r="I1278" s="11"/>
      <c r="K1278" s="11"/>
      <c r="L1278" s="11"/>
    </row>
    <row r="1279" spans="1:12" s="12" customFormat="1" x14ac:dyDescent="0.2">
      <c r="A1279" s="11"/>
      <c r="B1279" s="11"/>
      <c r="C1279" s="11"/>
      <c r="F1279" s="11"/>
      <c r="G1279" s="11"/>
      <c r="I1279" s="11"/>
      <c r="K1279" s="11"/>
      <c r="L1279" s="11"/>
    </row>
    <row r="1280" spans="1:12" s="12" customFormat="1" x14ac:dyDescent="0.2">
      <c r="A1280" s="11"/>
      <c r="B1280" s="11"/>
      <c r="C1280" s="11"/>
      <c r="F1280" s="11"/>
      <c r="G1280" s="11"/>
      <c r="I1280" s="11"/>
      <c r="K1280" s="11"/>
      <c r="L1280" s="11"/>
    </row>
    <row r="1281" spans="1:12" s="12" customFormat="1" x14ac:dyDescent="0.2">
      <c r="A1281" s="11"/>
      <c r="B1281" s="11"/>
      <c r="C1281" s="11"/>
      <c r="F1281" s="11"/>
      <c r="G1281" s="11"/>
      <c r="I1281" s="11"/>
      <c r="K1281" s="11"/>
      <c r="L1281" s="11"/>
    </row>
    <row r="1282" spans="1:12" s="12" customFormat="1" x14ac:dyDescent="0.2">
      <c r="A1282" s="11"/>
      <c r="B1282" s="11"/>
      <c r="C1282" s="11"/>
      <c r="F1282" s="11"/>
      <c r="G1282" s="11"/>
      <c r="I1282" s="11"/>
      <c r="K1282" s="11"/>
      <c r="L1282" s="11"/>
    </row>
    <row r="1283" spans="1:12" s="12" customFormat="1" x14ac:dyDescent="0.2">
      <c r="A1283" s="11"/>
      <c r="B1283" s="11"/>
      <c r="C1283" s="11"/>
      <c r="F1283" s="11"/>
      <c r="G1283" s="11"/>
      <c r="I1283" s="11"/>
      <c r="K1283" s="11"/>
      <c r="L1283" s="11"/>
    </row>
    <row r="1284" spans="1:12" s="12" customFormat="1" x14ac:dyDescent="0.2">
      <c r="A1284" s="11"/>
      <c r="B1284" s="11"/>
      <c r="C1284" s="11"/>
      <c r="F1284" s="11"/>
      <c r="G1284" s="11"/>
      <c r="I1284" s="11"/>
      <c r="K1284" s="11"/>
      <c r="L1284" s="11"/>
    </row>
    <row r="1285" spans="1:12" s="12" customFormat="1" x14ac:dyDescent="0.2">
      <c r="A1285" s="11"/>
      <c r="B1285" s="11"/>
      <c r="C1285" s="11"/>
      <c r="F1285" s="11"/>
      <c r="G1285" s="11"/>
      <c r="I1285" s="11"/>
      <c r="K1285" s="11"/>
      <c r="L1285" s="11"/>
    </row>
    <row r="1286" spans="1:12" s="12" customFormat="1" x14ac:dyDescent="0.2">
      <c r="A1286" s="11"/>
      <c r="B1286" s="11"/>
      <c r="C1286" s="11"/>
      <c r="F1286" s="11"/>
      <c r="G1286" s="11"/>
      <c r="I1286" s="11"/>
      <c r="K1286" s="11"/>
      <c r="L1286" s="11"/>
    </row>
    <row r="1287" spans="1:12" s="12" customFormat="1" x14ac:dyDescent="0.2">
      <c r="A1287" s="11"/>
      <c r="B1287" s="11"/>
      <c r="C1287" s="11"/>
      <c r="F1287" s="11"/>
      <c r="G1287" s="11"/>
      <c r="I1287" s="11"/>
      <c r="K1287" s="11"/>
      <c r="L1287" s="11"/>
    </row>
    <row r="1288" spans="1:12" s="12" customFormat="1" x14ac:dyDescent="0.2">
      <c r="A1288" s="11"/>
      <c r="B1288" s="11"/>
      <c r="C1288" s="11"/>
      <c r="F1288" s="11"/>
      <c r="G1288" s="11"/>
      <c r="I1288" s="11"/>
      <c r="K1288" s="11"/>
      <c r="L1288" s="11"/>
    </row>
    <row r="1289" spans="1:12" s="12" customFormat="1" x14ac:dyDescent="0.2">
      <c r="A1289" s="11"/>
      <c r="B1289" s="11"/>
      <c r="C1289" s="11"/>
      <c r="F1289" s="11"/>
      <c r="G1289" s="11"/>
      <c r="I1289" s="11"/>
      <c r="K1289" s="11"/>
      <c r="L1289" s="11"/>
    </row>
    <row r="1290" spans="1:12" s="12" customFormat="1" x14ac:dyDescent="0.2">
      <c r="A1290" s="11"/>
      <c r="B1290" s="11"/>
      <c r="C1290" s="11"/>
      <c r="F1290" s="11"/>
      <c r="G1290" s="11"/>
      <c r="I1290" s="11"/>
      <c r="K1290" s="11"/>
      <c r="L1290" s="11"/>
    </row>
    <row r="1291" spans="1:12" s="12" customFormat="1" x14ac:dyDescent="0.2">
      <c r="A1291" s="11"/>
      <c r="B1291" s="11"/>
      <c r="C1291" s="11"/>
      <c r="F1291" s="11"/>
      <c r="G1291" s="11"/>
      <c r="I1291" s="11"/>
      <c r="K1291" s="11"/>
      <c r="L1291" s="11"/>
    </row>
    <row r="1292" spans="1:12" s="12" customFormat="1" x14ac:dyDescent="0.2">
      <c r="A1292" s="11"/>
      <c r="B1292" s="11"/>
      <c r="C1292" s="11"/>
      <c r="F1292" s="11"/>
      <c r="G1292" s="11"/>
      <c r="I1292" s="11"/>
      <c r="K1292" s="11"/>
      <c r="L1292" s="11"/>
    </row>
    <row r="1293" spans="1:12" s="12" customFormat="1" x14ac:dyDescent="0.2">
      <c r="A1293" s="11"/>
      <c r="B1293" s="11"/>
      <c r="C1293" s="11"/>
      <c r="F1293" s="11"/>
      <c r="G1293" s="11"/>
      <c r="I1293" s="11"/>
      <c r="K1293" s="11"/>
      <c r="L1293" s="11"/>
    </row>
    <row r="1294" spans="1:12" s="12" customFormat="1" x14ac:dyDescent="0.2">
      <c r="A1294" s="11"/>
      <c r="B1294" s="11"/>
      <c r="C1294" s="11"/>
      <c r="F1294" s="11"/>
      <c r="G1294" s="11"/>
      <c r="I1294" s="11"/>
      <c r="K1294" s="11"/>
      <c r="L1294" s="11"/>
    </row>
    <row r="1295" spans="1:12" s="12" customFormat="1" x14ac:dyDescent="0.2">
      <c r="A1295" s="11"/>
      <c r="B1295" s="11"/>
      <c r="C1295" s="11"/>
      <c r="F1295" s="11"/>
      <c r="G1295" s="11"/>
      <c r="I1295" s="11"/>
      <c r="K1295" s="11"/>
      <c r="L1295" s="11"/>
    </row>
    <row r="1296" spans="1:12" s="12" customFormat="1" x14ac:dyDescent="0.2">
      <c r="A1296" s="11"/>
      <c r="B1296" s="11"/>
      <c r="C1296" s="11"/>
      <c r="F1296" s="11"/>
      <c r="G1296" s="11"/>
      <c r="I1296" s="11"/>
      <c r="K1296" s="11"/>
      <c r="L1296" s="11"/>
    </row>
    <row r="1297" spans="1:12" s="12" customFormat="1" x14ac:dyDescent="0.2">
      <c r="A1297" s="11"/>
      <c r="B1297" s="11"/>
      <c r="C1297" s="11"/>
      <c r="F1297" s="11"/>
      <c r="G1297" s="11"/>
      <c r="I1297" s="11"/>
      <c r="K1297" s="11"/>
      <c r="L1297" s="11"/>
    </row>
    <row r="1298" spans="1:12" s="12" customFormat="1" x14ac:dyDescent="0.2">
      <c r="A1298" s="11"/>
      <c r="B1298" s="11"/>
      <c r="C1298" s="11"/>
      <c r="F1298" s="11"/>
      <c r="G1298" s="11"/>
      <c r="I1298" s="11"/>
      <c r="K1298" s="11"/>
      <c r="L1298" s="11"/>
    </row>
    <row r="1299" spans="1:12" s="12" customFormat="1" x14ac:dyDescent="0.2">
      <c r="A1299" s="11"/>
      <c r="B1299" s="11"/>
      <c r="C1299" s="11"/>
      <c r="F1299" s="11"/>
      <c r="G1299" s="11"/>
      <c r="I1299" s="11"/>
      <c r="K1299" s="11"/>
      <c r="L1299" s="11"/>
    </row>
    <row r="1300" spans="1:12" s="12" customFormat="1" x14ac:dyDescent="0.2">
      <c r="A1300" s="11"/>
      <c r="B1300" s="11"/>
      <c r="C1300" s="11"/>
      <c r="F1300" s="11"/>
      <c r="G1300" s="11"/>
      <c r="I1300" s="11"/>
      <c r="K1300" s="11"/>
      <c r="L1300" s="11"/>
    </row>
    <row r="1301" spans="1:12" s="12" customFormat="1" x14ac:dyDescent="0.2">
      <c r="A1301" s="11"/>
      <c r="B1301" s="11"/>
      <c r="C1301" s="11"/>
      <c r="F1301" s="11"/>
      <c r="G1301" s="11"/>
      <c r="I1301" s="11"/>
      <c r="K1301" s="11"/>
      <c r="L1301" s="11"/>
    </row>
    <row r="1302" spans="1:12" s="12" customFormat="1" x14ac:dyDescent="0.2">
      <c r="A1302" s="11"/>
      <c r="B1302" s="11"/>
      <c r="C1302" s="11"/>
      <c r="F1302" s="11"/>
      <c r="G1302" s="11"/>
      <c r="I1302" s="11"/>
      <c r="K1302" s="11"/>
      <c r="L1302" s="11"/>
    </row>
    <row r="1303" spans="1:12" s="12" customFormat="1" x14ac:dyDescent="0.2">
      <c r="A1303" s="11"/>
      <c r="B1303" s="11"/>
      <c r="C1303" s="11"/>
      <c r="F1303" s="11"/>
      <c r="G1303" s="11"/>
      <c r="I1303" s="11"/>
      <c r="K1303" s="11"/>
      <c r="L1303" s="11"/>
    </row>
    <row r="1304" spans="1:12" s="12" customFormat="1" x14ac:dyDescent="0.2">
      <c r="A1304" s="11"/>
      <c r="B1304" s="11"/>
      <c r="C1304" s="11"/>
      <c r="F1304" s="11"/>
      <c r="G1304" s="11"/>
      <c r="I1304" s="11"/>
      <c r="K1304" s="11"/>
      <c r="L1304" s="11"/>
    </row>
    <row r="1305" spans="1:12" s="12" customFormat="1" x14ac:dyDescent="0.2">
      <c r="A1305" s="11"/>
      <c r="B1305" s="11"/>
      <c r="C1305" s="11"/>
      <c r="F1305" s="11"/>
      <c r="G1305" s="11"/>
      <c r="I1305" s="11"/>
      <c r="K1305" s="11"/>
      <c r="L1305" s="11"/>
    </row>
    <row r="1306" spans="1:12" s="12" customFormat="1" x14ac:dyDescent="0.2">
      <c r="A1306" s="11"/>
      <c r="B1306" s="11"/>
      <c r="C1306" s="11"/>
      <c r="F1306" s="11"/>
      <c r="G1306" s="11"/>
      <c r="I1306" s="11"/>
      <c r="K1306" s="11"/>
      <c r="L1306" s="11"/>
    </row>
    <row r="1307" spans="1:12" s="12" customFormat="1" x14ac:dyDescent="0.2">
      <c r="A1307" s="11"/>
      <c r="B1307" s="11"/>
      <c r="C1307" s="11"/>
      <c r="F1307" s="11"/>
      <c r="G1307" s="11"/>
      <c r="I1307" s="11"/>
      <c r="K1307" s="11"/>
      <c r="L1307" s="11"/>
    </row>
    <row r="1308" spans="1:12" s="12" customFormat="1" x14ac:dyDescent="0.2">
      <c r="A1308" s="11"/>
      <c r="B1308" s="11"/>
      <c r="C1308" s="11"/>
      <c r="F1308" s="11"/>
      <c r="G1308" s="11"/>
      <c r="I1308" s="11"/>
      <c r="K1308" s="11"/>
      <c r="L1308" s="11"/>
    </row>
    <row r="1309" spans="1:12" s="12" customFormat="1" x14ac:dyDescent="0.2">
      <c r="A1309" s="11"/>
      <c r="B1309" s="11"/>
      <c r="C1309" s="11"/>
      <c r="F1309" s="11"/>
      <c r="G1309" s="11"/>
      <c r="I1309" s="11"/>
      <c r="K1309" s="11"/>
      <c r="L1309" s="11"/>
    </row>
    <row r="1310" spans="1:12" s="12" customFormat="1" x14ac:dyDescent="0.2">
      <c r="A1310" s="11"/>
      <c r="B1310" s="11"/>
      <c r="C1310" s="11"/>
      <c r="F1310" s="11"/>
      <c r="G1310" s="11"/>
      <c r="I1310" s="11"/>
      <c r="K1310" s="11"/>
      <c r="L1310" s="11"/>
    </row>
    <row r="1311" spans="1:12" s="12" customFormat="1" x14ac:dyDescent="0.2">
      <c r="A1311" s="11"/>
      <c r="B1311" s="11"/>
      <c r="C1311" s="11"/>
      <c r="F1311" s="11"/>
      <c r="G1311" s="11"/>
      <c r="I1311" s="11"/>
      <c r="K1311" s="11"/>
      <c r="L1311" s="11"/>
    </row>
    <row r="1312" spans="1:12" s="12" customFormat="1" x14ac:dyDescent="0.2">
      <c r="A1312" s="11"/>
      <c r="B1312" s="11"/>
      <c r="C1312" s="11"/>
      <c r="F1312" s="11"/>
      <c r="G1312" s="11"/>
      <c r="I1312" s="11"/>
      <c r="K1312" s="11"/>
      <c r="L1312" s="11"/>
    </row>
    <row r="1313" spans="1:12" s="12" customFormat="1" x14ac:dyDescent="0.2">
      <c r="A1313" s="11"/>
      <c r="B1313" s="11"/>
      <c r="C1313" s="11"/>
      <c r="F1313" s="11"/>
      <c r="G1313" s="11"/>
      <c r="I1313" s="11"/>
      <c r="K1313" s="11"/>
      <c r="L1313" s="11"/>
    </row>
    <row r="1314" spans="1:12" s="12" customFormat="1" x14ac:dyDescent="0.2">
      <c r="A1314" s="11"/>
      <c r="B1314" s="11"/>
      <c r="C1314" s="11"/>
      <c r="F1314" s="11"/>
      <c r="G1314" s="11"/>
      <c r="I1314" s="11"/>
      <c r="K1314" s="11"/>
      <c r="L1314" s="11"/>
    </row>
    <row r="1315" spans="1:12" s="12" customFormat="1" x14ac:dyDescent="0.2">
      <c r="A1315" s="11"/>
      <c r="B1315" s="11"/>
      <c r="C1315" s="11"/>
      <c r="F1315" s="11"/>
      <c r="G1315" s="11"/>
      <c r="I1315" s="11"/>
      <c r="K1315" s="11"/>
      <c r="L1315" s="11"/>
    </row>
    <row r="1316" spans="1:12" s="12" customFormat="1" x14ac:dyDescent="0.2">
      <c r="A1316" s="11"/>
      <c r="B1316" s="11"/>
      <c r="C1316" s="11"/>
      <c r="F1316" s="11"/>
      <c r="G1316" s="11"/>
      <c r="I1316" s="11"/>
      <c r="K1316" s="11"/>
      <c r="L1316" s="11"/>
    </row>
    <row r="1317" spans="1:12" s="12" customFormat="1" x14ac:dyDescent="0.2">
      <c r="A1317" s="11"/>
      <c r="B1317" s="11"/>
      <c r="C1317" s="11"/>
      <c r="F1317" s="11"/>
      <c r="G1317" s="11"/>
      <c r="I1317" s="11"/>
      <c r="K1317" s="11"/>
      <c r="L1317" s="11"/>
    </row>
    <row r="1318" spans="1:12" s="12" customFormat="1" x14ac:dyDescent="0.2">
      <c r="A1318" s="11"/>
      <c r="B1318" s="11"/>
      <c r="C1318" s="11"/>
      <c r="F1318" s="11"/>
      <c r="G1318" s="11"/>
      <c r="I1318" s="11"/>
      <c r="K1318" s="11"/>
      <c r="L1318" s="11"/>
    </row>
    <row r="1319" spans="1:12" s="12" customFormat="1" x14ac:dyDescent="0.2">
      <c r="A1319" s="11"/>
      <c r="B1319" s="11"/>
      <c r="C1319" s="11"/>
      <c r="F1319" s="11"/>
      <c r="G1319" s="11"/>
      <c r="I1319" s="11"/>
      <c r="K1319" s="11"/>
      <c r="L1319" s="11"/>
    </row>
    <row r="1320" spans="1:12" s="12" customFormat="1" x14ac:dyDescent="0.2">
      <c r="A1320" s="11"/>
      <c r="B1320" s="11"/>
      <c r="C1320" s="11"/>
      <c r="F1320" s="11"/>
      <c r="G1320" s="11"/>
      <c r="I1320" s="11"/>
      <c r="K1320" s="11"/>
      <c r="L1320" s="11"/>
    </row>
    <row r="1321" spans="1:12" s="12" customFormat="1" x14ac:dyDescent="0.2">
      <c r="A1321" s="11"/>
      <c r="B1321" s="11"/>
      <c r="C1321" s="11"/>
      <c r="F1321" s="11"/>
      <c r="G1321" s="11"/>
      <c r="I1321" s="11"/>
      <c r="K1321" s="11"/>
      <c r="L1321" s="11"/>
    </row>
    <row r="1322" spans="1:12" s="12" customFormat="1" x14ac:dyDescent="0.2">
      <c r="A1322" s="11"/>
      <c r="B1322" s="11"/>
      <c r="C1322" s="11"/>
      <c r="F1322" s="11"/>
      <c r="G1322" s="11"/>
      <c r="I1322" s="11"/>
      <c r="K1322" s="11"/>
      <c r="L1322" s="11"/>
    </row>
    <row r="1323" spans="1:12" s="12" customFormat="1" x14ac:dyDescent="0.2">
      <c r="A1323" s="11"/>
      <c r="B1323" s="11"/>
      <c r="C1323" s="11"/>
      <c r="F1323" s="11"/>
      <c r="G1323" s="11"/>
      <c r="I1323" s="11"/>
      <c r="K1323" s="11"/>
      <c r="L1323" s="11"/>
    </row>
    <row r="1324" spans="1:12" s="12" customFormat="1" x14ac:dyDescent="0.2">
      <c r="A1324" s="11"/>
      <c r="B1324" s="11"/>
      <c r="C1324" s="11"/>
      <c r="F1324" s="11"/>
      <c r="G1324" s="11"/>
      <c r="I1324" s="11"/>
      <c r="K1324" s="11"/>
      <c r="L1324" s="11"/>
    </row>
    <row r="1325" spans="1:12" s="12" customFormat="1" x14ac:dyDescent="0.2">
      <c r="A1325" s="11"/>
      <c r="B1325" s="11"/>
      <c r="C1325" s="11"/>
      <c r="F1325" s="11"/>
      <c r="G1325" s="11"/>
      <c r="I1325" s="11"/>
      <c r="K1325" s="11"/>
      <c r="L1325" s="11"/>
    </row>
    <row r="1326" spans="1:12" s="12" customFormat="1" x14ac:dyDescent="0.2">
      <c r="A1326" s="11"/>
      <c r="B1326" s="11"/>
      <c r="C1326" s="11"/>
      <c r="F1326" s="11"/>
      <c r="G1326" s="11"/>
      <c r="I1326" s="11"/>
      <c r="K1326" s="11"/>
      <c r="L1326" s="11"/>
    </row>
    <row r="1327" spans="1:12" s="12" customFormat="1" x14ac:dyDescent="0.2">
      <c r="A1327" s="11"/>
      <c r="B1327" s="11"/>
      <c r="C1327" s="11"/>
      <c r="F1327" s="11"/>
      <c r="G1327" s="11"/>
      <c r="I1327" s="11"/>
      <c r="K1327" s="11"/>
      <c r="L1327" s="11"/>
    </row>
    <row r="1328" spans="1:12" s="12" customFormat="1" x14ac:dyDescent="0.2">
      <c r="A1328" s="11"/>
      <c r="B1328" s="11"/>
      <c r="C1328" s="11"/>
      <c r="F1328" s="11"/>
      <c r="G1328" s="11"/>
      <c r="I1328" s="11"/>
      <c r="K1328" s="11"/>
      <c r="L1328" s="11"/>
    </row>
    <row r="1329" spans="1:12" s="12" customFormat="1" x14ac:dyDescent="0.2">
      <c r="A1329" s="11"/>
      <c r="B1329" s="11"/>
      <c r="C1329" s="11"/>
      <c r="F1329" s="11"/>
      <c r="G1329" s="11"/>
      <c r="I1329" s="11"/>
      <c r="K1329" s="11"/>
      <c r="L1329" s="11"/>
    </row>
    <row r="1330" spans="1:12" s="12" customFormat="1" x14ac:dyDescent="0.2">
      <c r="A1330" s="11"/>
      <c r="B1330" s="11"/>
      <c r="C1330" s="11"/>
      <c r="F1330" s="11"/>
      <c r="G1330" s="11"/>
      <c r="I1330" s="11"/>
      <c r="K1330" s="11"/>
      <c r="L1330" s="11"/>
    </row>
    <row r="1331" spans="1:12" s="12" customFormat="1" x14ac:dyDescent="0.2">
      <c r="A1331" s="11"/>
      <c r="B1331" s="11"/>
      <c r="C1331" s="11"/>
      <c r="F1331" s="11"/>
      <c r="G1331" s="11"/>
      <c r="I1331" s="11"/>
      <c r="K1331" s="11"/>
      <c r="L1331" s="11"/>
    </row>
    <row r="1332" spans="1:12" s="12" customFormat="1" x14ac:dyDescent="0.2">
      <c r="A1332" s="11"/>
      <c r="B1332" s="11"/>
      <c r="C1332" s="11"/>
      <c r="F1332" s="11"/>
      <c r="G1332" s="11"/>
      <c r="I1332" s="11"/>
      <c r="K1332" s="11"/>
      <c r="L1332" s="11"/>
    </row>
    <row r="1333" spans="1:12" s="12" customFormat="1" x14ac:dyDescent="0.2">
      <c r="A1333" s="11"/>
      <c r="B1333" s="11"/>
      <c r="C1333" s="11"/>
      <c r="F1333" s="11"/>
      <c r="G1333" s="11"/>
      <c r="I1333" s="11"/>
      <c r="K1333" s="11"/>
      <c r="L1333" s="11"/>
    </row>
    <row r="1334" spans="1:12" s="12" customFormat="1" x14ac:dyDescent="0.2">
      <c r="A1334" s="11"/>
      <c r="B1334" s="11"/>
      <c r="C1334" s="11"/>
      <c r="F1334" s="11"/>
      <c r="G1334" s="11"/>
      <c r="I1334" s="11"/>
      <c r="K1334" s="11"/>
      <c r="L1334" s="11"/>
    </row>
    <row r="1335" spans="1:12" s="12" customFormat="1" x14ac:dyDescent="0.2">
      <c r="A1335" s="11"/>
      <c r="B1335" s="11"/>
      <c r="C1335" s="11"/>
      <c r="F1335" s="11"/>
      <c r="G1335" s="11"/>
      <c r="I1335" s="11"/>
      <c r="K1335" s="11"/>
      <c r="L1335" s="11"/>
    </row>
    <row r="1336" spans="1:12" s="12" customFormat="1" x14ac:dyDescent="0.2">
      <c r="A1336" s="11"/>
      <c r="B1336" s="11"/>
      <c r="C1336" s="11"/>
      <c r="F1336" s="11"/>
      <c r="G1336" s="11"/>
      <c r="I1336" s="11"/>
      <c r="K1336" s="11"/>
      <c r="L1336" s="11"/>
    </row>
    <row r="1337" spans="1:12" s="12" customFormat="1" x14ac:dyDescent="0.2">
      <c r="A1337" s="11"/>
      <c r="B1337" s="11"/>
      <c r="C1337" s="11"/>
      <c r="F1337" s="11"/>
      <c r="G1337" s="11"/>
      <c r="I1337" s="11"/>
      <c r="K1337" s="11"/>
      <c r="L1337" s="11"/>
    </row>
    <row r="1338" spans="1:12" s="12" customFormat="1" x14ac:dyDescent="0.2">
      <c r="A1338" s="11"/>
      <c r="B1338" s="11"/>
      <c r="C1338" s="11"/>
      <c r="F1338" s="11"/>
      <c r="G1338" s="11"/>
      <c r="I1338" s="11"/>
      <c r="K1338" s="11"/>
      <c r="L1338" s="11"/>
    </row>
    <row r="1339" spans="1:12" s="12" customFormat="1" x14ac:dyDescent="0.2">
      <c r="A1339" s="11"/>
      <c r="B1339" s="11"/>
      <c r="C1339" s="11"/>
      <c r="F1339" s="11"/>
      <c r="G1339" s="11"/>
      <c r="I1339" s="11"/>
      <c r="K1339" s="11"/>
      <c r="L1339" s="11"/>
    </row>
    <row r="1340" spans="1:12" s="12" customFormat="1" x14ac:dyDescent="0.2">
      <c r="A1340" s="11"/>
      <c r="B1340" s="11"/>
      <c r="C1340" s="11"/>
      <c r="F1340" s="11"/>
      <c r="G1340" s="11"/>
      <c r="I1340" s="11"/>
      <c r="K1340" s="11"/>
      <c r="L1340" s="11"/>
    </row>
    <row r="1341" spans="1:12" s="12" customFormat="1" x14ac:dyDescent="0.2">
      <c r="A1341" s="11"/>
      <c r="B1341" s="11"/>
      <c r="C1341" s="11"/>
      <c r="F1341" s="11"/>
      <c r="G1341" s="11"/>
      <c r="I1341" s="11"/>
      <c r="K1341" s="11"/>
      <c r="L1341" s="11"/>
    </row>
    <row r="1342" spans="1:12" s="12" customFormat="1" x14ac:dyDescent="0.2">
      <c r="A1342" s="11"/>
      <c r="B1342" s="11"/>
      <c r="C1342" s="11"/>
      <c r="F1342" s="11"/>
      <c r="G1342" s="11"/>
      <c r="I1342" s="11"/>
      <c r="K1342" s="11"/>
      <c r="L1342" s="11"/>
    </row>
    <row r="1343" spans="1:12" s="12" customFormat="1" x14ac:dyDescent="0.2">
      <c r="A1343" s="11"/>
      <c r="B1343" s="11"/>
      <c r="C1343" s="11"/>
      <c r="F1343" s="11"/>
      <c r="G1343" s="11"/>
      <c r="I1343" s="11"/>
      <c r="K1343" s="11"/>
      <c r="L1343" s="11"/>
    </row>
    <row r="1344" spans="1:12" s="12" customFormat="1" x14ac:dyDescent="0.2">
      <c r="A1344" s="11"/>
      <c r="B1344" s="11"/>
      <c r="C1344" s="11"/>
      <c r="F1344" s="11"/>
      <c r="G1344" s="11"/>
      <c r="I1344" s="11"/>
      <c r="K1344" s="11"/>
      <c r="L1344" s="11"/>
    </row>
    <row r="1345" spans="1:12" s="12" customFormat="1" x14ac:dyDescent="0.2">
      <c r="A1345" s="11"/>
      <c r="B1345" s="11"/>
      <c r="C1345" s="11"/>
      <c r="F1345" s="11"/>
      <c r="G1345" s="11"/>
      <c r="I1345" s="11"/>
      <c r="K1345" s="11"/>
      <c r="L1345" s="11"/>
    </row>
    <row r="1346" spans="1:12" s="12" customFormat="1" x14ac:dyDescent="0.2">
      <c r="A1346" s="11"/>
      <c r="B1346" s="11"/>
      <c r="C1346" s="11"/>
      <c r="F1346" s="11"/>
      <c r="G1346" s="11"/>
      <c r="I1346" s="11"/>
      <c r="K1346" s="11"/>
      <c r="L1346" s="11"/>
    </row>
    <row r="1347" spans="1:12" s="12" customFormat="1" x14ac:dyDescent="0.2">
      <c r="A1347" s="11"/>
      <c r="B1347" s="11"/>
      <c r="C1347" s="11"/>
      <c r="F1347" s="11"/>
      <c r="G1347" s="11"/>
      <c r="I1347" s="11"/>
      <c r="K1347" s="11"/>
      <c r="L1347" s="11"/>
    </row>
    <row r="1348" spans="1:12" s="12" customFormat="1" x14ac:dyDescent="0.2">
      <c r="A1348" s="11"/>
      <c r="B1348" s="11"/>
      <c r="C1348" s="11"/>
      <c r="F1348" s="11"/>
      <c r="G1348" s="11"/>
      <c r="I1348" s="11"/>
      <c r="K1348" s="11"/>
      <c r="L1348" s="11"/>
    </row>
    <row r="1349" spans="1:12" s="12" customFormat="1" x14ac:dyDescent="0.2">
      <c r="A1349" s="11"/>
      <c r="B1349" s="11"/>
      <c r="C1349" s="11"/>
      <c r="F1349" s="11"/>
      <c r="G1349" s="11"/>
      <c r="I1349" s="11"/>
      <c r="K1349" s="11"/>
      <c r="L1349" s="11"/>
    </row>
    <row r="1350" spans="1:12" s="12" customFormat="1" x14ac:dyDescent="0.2">
      <c r="A1350" s="11"/>
      <c r="B1350" s="11"/>
      <c r="C1350" s="11"/>
      <c r="F1350" s="11"/>
      <c r="G1350" s="11"/>
      <c r="I1350" s="11"/>
      <c r="K1350" s="11"/>
      <c r="L1350" s="11"/>
    </row>
    <row r="1351" spans="1:12" s="12" customFormat="1" x14ac:dyDescent="0.2">
      <c r="A1351" s="11"/>
      <c r="B1351" s="11"/>
      <c r="C1351" s="11"/>
      <c r="F1351" s="11"/>
      <c r="G1351" s="11"/>
      <c r="I1351" s="11"/>
      <c r="K1351" s="11"/>
      <c r="L1351" s="11"/>
    </row>
    <row r="1352" spans="1:12" s="12" customFormat="1" x14ac:dyDescent="0.2">
      <c r="A1352" s="11"/>
      <c r="B1352" s="11"/>
      <c r="C1352" s="11"/>
      <c r="F1352" s="11"/>
      <c r="G1352" s="11"/>
      <c r="I1352" s="11"/>
      <c r="K1352" s="11"/>
      <c r="L1352" s="11"/>
    </row>
    <row r="1353" spans="1:12" s="12" customFormat="1" x14ac:dyDescent="0.2">
      <c r="A1353" s="11"/>
      <c r="B1353" s="11"/>
      <c r="C1353" s="11"/>
      <c r="F1353" s="11"/>
      <c r="G1353" s="11"/>
      <c r="I1353" s="11"/>
      <c r="K1353" s="11"/>
      <c r="L1353" s="11"/>
    </row>
    <row r="1354" spans="1:12" s="12" customFormat="1" x14ac:dyDescent="0.2">
      <c r="A1354" s="11"/>
      <c r="B1354" s="11"/>
      <c r="C1354" s="11"/>
      <c r="F1354" s="11"/>
      <c r="G1354" s="11"/>
      <c r="I1354" s="11"/>
      <c r="K1354" s="11"/>
      <c r="L1354" s="11"/>
    </row>
    <row r="1355" spans="1:12" s="12" customFormat="1" x14ac:dyDescent="0.2">
      <c r="A1355" s="11"/>
      <c r="B1355" s="11"/>
      <c r="C1355" s="11"/>
      <c r="F1355" s="11"/>
      <c r="G1355" s="11"/>
      <c r="I1355" s="11"/>
      <c r="K1355" s="11"/>
      <c r="L1355" s="11"/>
    </row>
    <row r="1356" spans="1:12" s="12" customFormat="1" x14ac:dyDescent="0.2">
      <c r="A1356" s="11"/>
      <c r="B1356" s="11"/>
      <c r="C1356" s="11"/>
      <c r="F1356" s="11"/>
      <c r="G1356" s="11"/>
      <c r="I1356" s="11"/>
      <c r="K1356" s="11"/>
      <c r="L1356" s="11"/>
    </row>
    <row r="1357" spans="1:12" s="12" customFormat="1" x14ac:dyDescent="0.2">
      <c r="A1357" s="11"/>
      <c r="B1357" s="11"/>
      <c r="C1357" s="11"/>
      <c r="F1357" s="11"/>
      <c r="G1357" s="11"/>
      <c r="I1357" s="11"/>
      <c r="K1357" s="11"/>
      <c r="L1357" s="11"/>
    </row>
    <row r="1358" spans="1:12" s="12" customFormat="1" x14ac:dyDescent="0.2">
      <c r="A1358" s="11"/>
      <c r="B1358" s="11"/>
      <c r="C1358" s="11"/>
      <c r="F1358" s="11"/>
      <c r="G1358" s="11"/>
      <c r="I1358" s="11"/>
      <c r="K1358" s="11"/>
      <c r="L1358" s="11"/>
    </row>
    <row r="1359" spans="1:12" s="12" customFormat="1" x14ac:dyDescent="0.2">
      <c r="A1359" s="11"/>
      <c r="B1359" s="11"/>
      <c r="C1359" s="11"/>
      <c r="F1359" s="11"/>
      <c r="G1359" s="11"/>
      <c r="I1359" s="11"/>
      <c r="K1359" s="11"/>
      <c r="L1359" s="11"/>
    </row>
    <row r="1360" spans="1:12" s="12" customFormat="1" x14ac:dyDescent="0.2">
      <c r="A1360" s="11"/>
      <c r="B1360" s="11"/>
      <c r="C1360" s="11"/>
      <c r="F1360" s="11"/>
      <c r="G1360" s="11"/>
      <c r="I1360" s="11"/>
      <c r="K1360" s="11"/>
      <c r="L1360" s="11"/>
    </row>
    <row r="1361" spans="1:12" s="12" customFormat="1" x14ac:dyDescent="0.2">
      <c r="A1361" s="11"/>
      <c r="B1361" s="11"/>
      <c r="C1361" s="11"/>
      <c r="F1361" s="11"/>
      <c r="G1361" s="11"/>
      <c r="I1361" s="11"/>
      <c r="K1361" s="11"/>
      <c r="L1361" s="11"/>
    </row>
    <row r="1362" spans="1:12" s="12" customFormat="1" x14ac:dyDescent="0.2">
      <c r="A1362" s="11"/>
      <c r="B1362" s="11"/>
      <c r="C1362" s="11"/>
      <c r="F1362" s="11"/>
      <c r="G1362" s="11"/>
      <c r="I1362" s="11"/>
      <c r="K1362" s="11"/>
      <c r="L1362" s="11"/>
    </row>
    <row r="1363" spans="1:12" s="12" customFormat="1" x14ac:dyDescent="0.2">
      <c r="A1363" s="11"/>
      <c r="B1363" s="11"/>
      <c r="C1363" s="11"/>
      <c r="F1363" s="11"/>
      <c r="G1363" s="11"/>
      <c r="I1363" s="11"/>
      <c r="K1363" s="11"/>
      <c r="L1363" s="11"/>
    </row>
    <row r="1364" spans="1:12" s="12" customFormat="1" x14ac:dyDescent="0.2">
      <c r="A1364" s="11"/>
      <c r="B1364" s="11"/>
      <c r="C1364" s="11"/>
      <c r="F1364" s="11"/>
      <c r="G1364" s="11"/>
      <c r="I1364" s="11"/>
      <c r="K1364" s="11"/>
      <c r="L1364" s="11"/>
    </row>
    <row r="1365" spans="1:12" s="12" customFormat="1" x14ac:dyDescent="0.2">
      <c r="A1365" s="11"/>
      <c r="B1365" s="11"/>
      <c r="C1365" s="11"/>
      <c r="F1365" s="11"/>
      <c r="G1365" s="11"/>
      <c r="I1365" s="11"/>
      <c r="K1365" s="11"/>
      <c r="L1365" s="11"/>
    </row>
    <row r="1366" spans="1:12" s="12" customFormat="1" x14ac:dyDescent="0.2">
      <c r="A1366" s="11"/>
      <c r="B1366" s="11"/>
      <c r="C1366" s="11"/>
      <c r="F1366" s="11"/>
      <c r="G1366" s="11"/>
      <c r="I1366" s="11"/>
      <c r="K1366" s="11"/>
      <c r="L1366" s="11"/>
    </row>
    <row r="1367" spans="1:12" s="12" customFormat="1" x14ac:dyDescent="0.2">
      <c r="A1367" s="11"/>
      <c r="B1367" s="11"/>
      <c r="C1367" s="11"/>
      <c r="F1367" s="11"/>
      <c r="G1367" s="11"/>
      <c r="I1367" s="11"/>
      <c r="K1367" s="11"/>
      <c r="L1367" s="11"/>
    </row>
    <row r="1368" spans="1:12" s="12" customFormat="1" x14ac:dyDescent="0.2">
      <c r="A1368" s="11"/>
      <c r="B1368" s="11"/>
      <c r="C1368" s="11"/>
      <c r="F1368" s="11"/>
      <c r="G1368" s="11"/>
      <c r="I1368" s="11"/>
      <c r="K1368" s="11"/>
      <c r="L1368" s="11"/>
    </row>
    <row r="1369" spans="1:12" s="12" customFormat="1" x14ac:dyDescent="0.2">
      <c r="A1369" s="11"/>
      <c r="B1369" s="11"/>
      <c r="C1369" s="11"/>
      <c r="F1369" s="11"/>
      <c r="G1369" s="11"/>
      <c r="I1369" s="11"/>
      <c r="K1369" s="11"/>
      <c r="L1369" s="11"/>
    </row>
    <row r="1370" spans="1:12" s="12" customFormat="1" x14ac:dyDescent="0.2">
      <c r="A1370" s="11"/>
      <c r="B1370" s="11"/>
      <c r="C1370" s="11"/>
      <c r="F1370" s="11"/>
      <c r="G1370" s="11"/>
      <c r="I1370" s="11"/>
      <c r="K1370" s="11"/>
      <c r="L1370" s="11"/>
    </row>
    <row r="1371" spans="1:12" s="12" customFormat="1" x14ac:dyDescent="0.2">
      <c r="A1371" s="11"/>
      <c r="B1371" s="11"/>
      <c r="C1371" s="11"/>
      <c r="F1371" s="11"/>
      <c r="G1371" s="11"/>
      <c r="I1371" s="11"/>
      <c r="K1371" s="11"/>
      <c r="L1371" s="11"/>
    </row>
    <row r="1372" spans="1:12" s="12" customFormat="1" x14ac:dyDescent="0.2">
      <c r="A1372" s="11"/>
      <c r="B1372" s="11"/>
      <c r="C1372" s="11"/>
      <c r="F1372" s="11"/>
      <c r="G1372" s="11"/>
      <c r="I1372" s="11"/>
      <c r="K1372" s="11"/>
      <c r="L1372" s="11"/>
    </row>
    <row r="1373" spans="1:12" s="12" customFormat="1" x14ac:dyDescent="0.2">
      <c r="A1373" s="11"/>
      <c r="B1373" s="11"/>
      <c r="C1373" s="11"/>
      <c r="F1373" s="11"/>
      <c r="G1373" s="11"/>
      <c r="I1373" s="11"/>
      <c r="K1373" s="11"/>
      <c r="L1373" s="11"/>
    </row>
    <row r="1374" spans="1:12" s="12" customFormat="1" x14ac:dyDescent="0.2">
      <c r="A1374" s="11"/>
      <c r="B1374" s="11"/>
      <c r="C1374" s="11"/>
      <c r="F1374" s="11"/>
      <c r="G1374" s="11"/>
      <c r="I1374" s="11"/>
      <c r="K1374" s="11"/>
      <c r="L1374" s="11"/>
    </row>
    <row r="1375" spans="1:12" s="12" customFormat="1" x14ac:dyDescent="0.2">
      <c r="A1375" s="11"/>
      <c r="B1375" s="11"/>
      <c r="C1375" s="11"/>
      <c r="F1375" s="11"/>
      <c r="G1375" s="11"/>
      <c r="I1375" s="11"/>
      <c r="K1375" s="11"/>
      <c r="L1375" s="11"/>
    </row>
    <row r="1376" spans="1:12" s="12" customFormat="1" x14ac:dyDescent="0.2">
      <c r="A1376" s="11"/>
      <c r="B1376" s="11"/>
      <c r="C1376" s="11"/>
      <c r="F1376" s="11"/>
      <c r="G1376" s="11"/>
      <c r="I1376" s="11"/>
      <c r="K1376" s="11"/>
      <c r="L1376" s="11"/>
    </row>
    <row r="1377" spans="1:12" s="12" customFormat="1" x14ac:dyDescent="0.2">
      <c r="A1377" s="11"/>
      <c r="B1377" s="11"/>
      <c r="C1377" s="11"/>
      <c r="F1377" s="11"/>
      <c r="G1377" s="11"/>
      <c r="I1377" s="11"/>
      <c r="K1377" s="11"/>
      <c r="L1377" s="11"/>
    </row>
    <row r="1378" spans="1:12" s="12" customFormat="1" x14ac:dyDescent="0.2">
      <c r="A1378" s="11"/>
      <c r="B1378" s="11"/>
      <c r="C1378" s="11"/>
      <c r="F1378" s="11"/>
      <c r="G1378" s="11"/>
      <c r="I1378" s="11"/>
      <c r="K1378" s="11"/>
      <c r="L1378" s="11"/>
    </row>
    <row r="1379" spans="1:12" s="12" customFormat="1" x14ac:dyDescent="0.2">
      <c r="A1379" s="11"/>
      <c r="B1379" s="11"/>
      <c r="C1379" s="11"/>
      <c r="F1379" s="11"/>
      <c r="G1379" s="11"/>
      <c r="I1379" s="11"/>
      <c r="K1379" s="11"/>
      <c r="L1379" s="11"/>
    </row>
    <row r="1380" spans="1:12" s="12" customFormat="1" x14ac:dyDescent="0.2">
      <c r="A1380" s="11"/>
      <c r="B1380" s="11"/>
      <c r="C1380" s="11"/>
      <c r="F1380" s="11"/>
      <c r="G1380" s="11"/>
      <c r="I1380" s="11"/>
      <c r="K1380" s="11"/>
      <c r="L1380" s="11"/>
    </row>
    <row r="1381" spans="1:12" s="12" customFormat="1" x14ac:dyDescent="0.2">
      <c r="A1381" s="11"/>
      <c r="B1381" s="11"/>
      <c r="C1381" s="11"/>
      <c r="F1381" s="11"/>
      <c r="G1381" s="11"/>
      <c r="I1381" s="11"/>
      <c r="K1381" s="11"/>
      <c r="L1381" s="11"/>
    </row>
    <row r="1382" spans="1:12" s="12" customFormat="1" x14ac:dyDescent="0.2">
      <c r="A1382" s="11"/>
      <c r="B1382" s="11"/>
      <c r="C1382" s="11"/>
      <c r="F1382" s="11"/>
      <c r="G1382" s="11"/>
      <c r="I1382" s="11"/>
      <c r="K1382" s="11"/>
      <c r="L1382" s="11"/>
    </row>
    <row r="1383" spans="1:12" s="12" customFormat="1" x14ac:dyDescent="0.2">
      <c r="A1383" s="11"/>
      <c r="B1383" s="11"/>
      <c r="C1383" s="11"/>
      <c r="F1383" s="11"/>
      <c r="G1383" s="11"/>
      <c r="I1383" s="11"/>
      <c r="K1383" s="11"/>
      <c r="L1383" s="11"/>
    </row>
    <row r="1384" spans="1:12" s="12" customFormat="1" x14ac:dyDescent="0.2">
      <c r="A1384" s="11"/>
      <c r="B1384" s="11"/>
      <c r="C1384" s="11"/>
      <c r="F1384" s="11"/>
      <c r="G1384" s="11"/>
      <c r="I1384" s="11"/>
      <c r="K1384" s="11"/>
      <c r="L1384" s="11"/>
    </row>
    <row r="1385" spans="1:12" s="12" customFormat="1" x14ac:dyDescent="0.2">
      <c r="A1385" s="11"/>
      <c r="B1385" s="11"/>
      <c r="C1385" s="11"/>
      <c r="F1385" s="11"/>
      <c r="G1385" s="11"/>
      <c r="I1385" s="11"/>
      <c r="K1385" s="11"/>
      <c r="L1385" s="11"/>
    </row>
    <row r="1386" spans="1:12" s="12" customFormat="1" x14ac:dyDescent="0.2">
      <c r="A1386" s="11"/>
      <c r="B1386" s="11"/>
      <c r="C1386" s="11"/>
      <c r="F1386" s="11"/>
      <c r="G1386" s="11"/>
      <c r="I1386" s="11"/>
      <c r="K1386" s="11"/>
      <c r="L1386" s="11"/>
    </row>
    <row r="1387" spans="1:12" s="12" customFormat="1" x14ac:dyDescent="0.2">
      <c r="A1387" s="11"/>
      <c r="B1387" s="11"/>
      <c r="C1387" s="11"/>
      <c r="F1387" s="11"/>
      <c r="G1387" s="11"/>
      <c r="I1387" s="11"/>
      <c r="K1387" s="11"/>
      <c r="L1387" s="11"/>
    </row>
    <row r="1388" spans="1:12" s="12" customFormat="1" x14ac:dyDescent="0.2">
      <c r="A1388" s="11"/>
      <c r="B1388" s="11"/>
      <c r="C1388" s="11"/>
      <c r="F1388" s="11"/>
      <c r="G1388" s="11"/>
      <c r="I1388" s="11"/>
      <c r="K1388" s="11"/>
      <c r="L1388" s="11"/>
    </row>
    <row r="1389" spans="1:12" s="12" customFormat="1" x14ac:dyDescent="0.2">
      <c r="A1389" s="11"/>
      <c r="B1389" s="11"/>
      <c r="C1389" s="11"/>
      <c r="F1389" s="11"/>
      <c r="G1389" s="11"/>
      <c r="I1389" s="11"/>
      <c r="K1389" s="11"/>
      <c r="L1389" s="11"/>
    </row>
    <row r="1390" spans="1:12" s="12" customFormat="1" x14ac:dyDescent="0.2">
      <c r="A1390" s="11"/>
      <c r="B1390" s="11"/>
      <c r="C1390" s="11"/>
      <c r="F1390" s="11"/>
      <c r="G1390" s="11"/>
      <c r="I1390" s="11"/>
      <c r="K1390" s="11"/>
      <c r="L1390" s="11"/>
    </row>
    <row r="1391" spans="1:12" s="12" customFormat="1" x14ac:dyDescent="0.2">
      <c r="A1391" s="11"/>
      <c r="B1391" s="11"/>
      <c r="C1391" s="11"/>
      <c r="F1391" s="11"/>
      <c r="G1391" s="11"/>
      <c r="I1391" s="11"/>
      <c r="K1391" s="11"/>
      <c r="L1391" s="11"/>
    </row>
    <row r="1392" spans="1:12" s="12" customFormat="1" x14ac:dyDescent="0.2">
      <c r="A1392" s="11"/>
      <c r="B1392" s="11"/>
      <c r="C1392" s="11"/>
      <c r="F1392" s="11"/>
      <c r="G1392" s="11"/>
      <c r="I1392" s="11"/>
      <c r="K1392" s="11"/>
      <c r="L1392" s="11"/>
    </row>
    <row r="1393" spans="1:12" s="12" customFormat="1" x14ac:dyDescent="0.2">
      <c r="A1393" s="11"/>
      <c r="B1393" s="11"/>
      <c r="C1393" s="11"/>
      <c r="F1393" s="11"/>
      <c r="G1393" s="11"/>
      <c r="I1393" s="11"/>
      <c r="K1393" s="11"/>
      <c r="L1393" s="11"/>
    </row>
    <row r="1394" spans="1:12" s="12" customFormat="1" x14ac:dyDescent="0.2">
      <c r="A1394" s="11"/>
      <c r="B1394" s="11"/>
      <c r="C1394" s="11"/>
      <c r="F1394" s="11"/>
      <c r="G1394" s="11"/>
      <c r="I1394" s="11"/>
      <c r="K1394" s="11"/>
      <c r="L1394" s="11"/>
    </row>
    <row r="1395" spans="1:12" s="12" customFormat="1" x14ac:dyDescent="0.2">
      <c r="A1395" s="11"/>
      <c r="B1395" s="11"/>
      <c r="C1395" s="11"/>
      <c r="F1395" s="11"/>
      <c r="G1395" s="11"/>
      <c r="I1395" s="11"/>
      <c r="K1395" s="11"/>
      <c r="L1395" s="11"/>
    </row>
    <row r="1396" spans="1:12" s="12" customFormat="1" x14ac:dyDescent="0.2">
      <c r="A1396" s="11"/>
      <c r="B1396" s="11"/>
      <c r="C1396" s="11"/>
      <c r="F1396" s="11"/>
      <c r="G1396" s="11"/>
      <c r="I1396" s="11"/>
      <c r="K1396" s="11"/>
      <c r="L1396" s="11"/>
    </row>
    <row r="1397" spans="1:12" s="12" customFormat="1" x14ac:dyDescent="0.2">
      <c r="A1397" s="11"/>
      <c r="B1397" s="11"/>
      <c r="C1397" s="11"/>
      <c r="F1397" s="11"/>
      <c r="G1397" s="11"/>
      <c r="I1397" s="11"/>
      <c r="K1397" s="11"/>
      <c r="L1397" s="11"/>
    </row>
    <row r="1398" spans="1:12" s="12" customFormat="1" x14ac:dyDescent="0.2">
      <c r="A1398" s="11"/>
      <c r="B1398" s="11"/>
      <c r="C1398" s="11"/>
      <c r="F1398" s="11"/>
      <c r="G1398" s="11"/>
      <c r="I1398" s="11"/>
      <c r="K1398" s="11"/>
      <c r="L1398" s="11"/>
    </row>
    <row r="1399" spans="1:12" s="12" customFormat="1" x14ac:dyDescent="0.2">
      <c r="A1399" s="11"/>
      <c r="B1399" s="11"/>
      <c r="C1399" s="11"/>
      <c r="F1399" s="11"/>
      <c r="G1399" s="11"/>
      <c r="I1399" s="11"/>
      <c r="K1399" s="11"/>
      <c r="L1399" s="11"/>
    </row>
    <row r="1400" spans="1:12" s="12" customFormat="1" x14ac:dyDescent="0.2">
      <c r="A1400" s="11"/>
      <c r="B1400" s="11"/>
      <c r="C1400" s="11"/>
      <c r="F1400" s="11"/>
      <c r="G1400" s="11"/>
      <c r="I1400" s="11"/>
      <c r="K1400" s="11"/>
      <c r="L1400" s="11"/>
    </row>
    <row r="1401" spans="1:12" s="12" customFormat="1" x14ac:dyDescent="0.2">
      <c r="A1401" s="11"/>
      <c r="B1401" s="11"/>
      <c r="C1401" s="11"/>
      <c r="F1401" s="11"/>
      <c r="G1401" s="11"/>
      <c r="I1401" s="11"/>
      <c r="K1401" s="11"/>
      <c r="L1401" s="11"/>
    </row>
    <row r="1402" spans="1:12" s="12" customFormat="1" x14ac:dyDescent="0.2">
      <c r="A1402" s="11"/>
      <c r="B1402" s="11"/>
      <c r="C1402" s="11"/>
      <c r="F1402" s="11"/>
      <c r="G1402" s="11"/>
      <c r="I1402" s="11"/>
      <c r="K1402" s="11"/>
      <c r="L1402" s="11"/>
    </row>
    <row r="1403" spans="1:12" s="12" customFormat="1" x14ac:dyDescent="0.2">
      <c r="A1403" s="11"/>
      <c r="B1403" s="11"/>
      <c r="C1403" s="11"/>
      <c r="F1403" s="11"/>
      <c r="G1403" s="11"/>
      <c r="I1403" s="11"/>
      <c r="K1403" s="11"/>
      <c r="L1403" s="11"/>
    </row>
    <row r="1404" spans="1:12" s="12" customFormat="1" x14ac:dyDescent="0.2">
      <c r="A1404" s="11"/>
      <c r="B1404" s="11"/>
      <c r="C1404" s="11"/>
      <c r="F1404" s="11"/>
      <c r="G1404" s="11"/>
      <c r="I1404" s="11"/>
      <c r="K1404" s="11"/>
      <c r="L1404" s="11"/>
    </row>
    <row r="1405" spans="1:12" s="12" customFormat="1" x14ac:dyDescent="0.2">
      <c r="A1405" s="11"/>
      <c r="B1405" s="11"/>
      <c r="C1405" s="11"/>
      <c r="F1405" s="11"/>
      <c r="G1405" s="11"/>
      <c r="I1405" s="11"/>
      <c r="K1405" s="11"/>
      <c r="L1405" s="11"/>
    </row>
    <row r="1406" spans="1:12" s="12" customFormat="1" x14ac:dyDescent="0.2">
      <c r="A1406" s="11"/>
      <c r="B1406" s="11"/>
      <c r="C1406" s="11"/>
      <c r="F1406" s="11"/>
      <c r="G1406" s="11"/>
      <c r="I1406" s="11"/>
      <c r="K1406" s="11"/>
      <c r="L1406" s="11"/>
    </row>
    <row r="1407" spans="1:12" s="12" customFormat="1" x14ac:dyDescent="0.2">
      <c r="A1407" s="11"/>
      <c r="B1407" s="11"/>
      <c r="C1407" s="11"/>
      <c r="F1407" s="11"/>
      <c r="G1407" s="11"/>
      <c r="I1407" s="11"/>
      <c r="K1407" s="11"/>
      <c r="L1407" s="11"/>
    </row>
    <row r="1408" spans="1:12" s="12" customFormat="1" x14ac:dyDescent="0.2">
      <c r="A1408" s="11"/>
      <c r="B1408" s="11"/>
      <c r="C1408" s="11"/>
      <c r="F1408" s="11"/>
      <c r="G1408" s="11"/>
      <c r="I1408" s="11"/>
      <c r="K1408" s="11"/>
      <c r="L1408" s="11"/>
    </row>
    <row r="1409" spans="1:12" s="12" customFormat="1" x14ac:dyDescent="0.2">
      <c r="A1409" s="11"/>
      <c r="B1409" s="11"/>
      <c r="C1409" s="11"/>
      <c r="F1409" s="11"/>
      <c r="G1409" s="11"/>
      <c r="I1409" s="11"/>
      <c r="K1409" s="11"/>
      <c r="L1409" s="11"/>
    </row>
    <row r="1410" spans="1:12" s="12" customFormat="1" x14ac:dyDescent="0.2">
      <c r="A1410" s="11"/>
      <c r="B1410" s="11"/>
      <c r="C1410" s="11"/>
      <c r="F1410" s="11"/>
      <c r="G1410" s="11"/>
      <c r="I1410" s="11"/>
      <c r="K1410" s="11"/>
      <c r="L1410" s="11"/>
    </row>
    <row r="1411" spans="1:12" s="12" customFormat="1" x14ac:dyDescent="0.2">
      <c r="A1411" s="11"/>
      <c r="B1411" s="11"/>
      <c r="C1411" s="11"/>
      <c r="F1411" s="11"/>
      <c r="G1411" s="11"/>
      <c r="I1411" s="11"/>
      <c r="K1411" s="11"/>
      <c r="L1411" s="11"/>
    </row>
    <row r="1412" spans="1:12" s="12" customFormat="1" x14ac:dyDescent="0.2">
      <c r="A1412" s="11"/>
      <c r="B1412" s="11"/>
      <c r="C1412" s="11"/>
      <c r="F1412" s="11"/>
      <c r="G1412" s="11"/>
      <c r="I1412" s="11"/>
      <c r="K1412" s="11"/>
      <c r="L1412" s="11"/>
    </row>
    <row r="1413" spans="1:12" s="12" customFormat="1" x14ac:dyDescent="0.2">
      <c r="A1413" s="11"/>
      <c r="B1413" s="11"/>
      <c r="C1413" s="11"/>
      <c r="F1413" s="11"/>
      <c r="G1413" s="11"/>
      <c r="I1413" s="11"/>
      <c r="K1413" s="11"/>
      <c r="L1413" s="11"/>
    </row>
    <row r="1414" spans="1:12" s="12" customFormat="1" x14ac:dyDescent="0.2">
      <c r="A1414" s="11"/>
      <c r="B1414" s="11"/>
      <c r="C1414" s="11"/>
      <c r="F1414" s="11"/>
      <c r="G1414" s="11"/>
      <c r="I1414" s="11"/>
      <c r="K1414" s="11"/>
      <c r="L1414" s="11"/>
    </row>
    <row r="1415" spans="1:12" s="12" customFormat="1" x14ac:dyDescent="0.2">
      <c r="A1415" s="11"/>
      <c r="B1415" s="11"/>
      <c r="C1415" s="11"/>
      <c r="F1415" s="11"/>
      <c r="G1415" s="11"/>
      <c r="I1415" s="11"/>
      <c r="K1415" s="11"/>
      <c r="L1415" s="11"/>
    </row>
    <row r="1416" spans="1:12" s="12" customFormat="1" x14ac:dyDescent="0.2">
      <c r="A1416" s="11"/>
      <c r="B1416" s="11"/>
      <c r="C1416" s="11"/>
      <c r="F1416" s="11"/>
      <c r="G1416" s="11"/>
      <c r="I1416" s="11"/>
      <c r="K1416" s="11"/>
      <c r="L1416" s="11"/>
    </row>
    <row r="1417" spans="1:12" s="12" customFormat="1" x14ac:dyDescent="0.2">
      <c r="A1417" s="11"/>
      <c r="B1417" s="11"/>
      <c r="C1417" s="11"/>
      <c r="F1417" s="11"/>
      <c r="G1417" s="11"/>
      <c r="I1417" s="11"/>
      <c r="K1417" s="11"/>
      <c r="L1417" s="11"/>
    </row>
    <row r="1418" spans="1:12" s="12" customFormat="1" x14ac:dyDescent="0.2">
      <c r="A1418" s="11"/>
      <c r="B1418" s="11"/>
      <c r="C1418" s="11"/>
      <c r="F1418" s="11"/>
      <c r="G1418" s="11"/>
      <c r="I1418" s="11"/>
      <c r="K1418" s="11"/>
      <c r="L1418" s="11"/>
    </row>
    <row r="1419" spans="1:12" s="12" customFormat="1" x14ac:dyDescent="0.2">
      <c r="A1419" s="11"/>
      <c r="B1419" s="11"/>
      <c r="C1419" s="11"/>
      <c r="F1419" s="11"/>
      <c r="G1419" s="11"/>
      <c r="I1419" s="11"/>
      <c r="K1419" s="11"/>
      <c r="L1419" s="11"/>
    </row>
    <row r="1420" spans="1:12" s="12" customFormat="1" x14ac:dyDescent="0.2">
      <c r="A1420" s="11"/>
      <c r="B1420" s="11"/>
      <c r="C1420" s="11"/>
      <c r="F1420" s="11"/>
      <c r="G1420" s="11"/>
      <c r="I1420" s="11"/>
      <c r="K1420" s="11"/>
      <c r="L1420" s="11"/>
    </row>
    <row r="1421" spans="1:12" s="12" customFormat="1" x14ac:dyDescent="0.2">
      <c r="A1421" s="11"/>
      <c r="B1421" s="11"/>
      <c r="C1421" s="11"/>
      <c r="F1421" s="11"/>
      <c r="G1421" s="11"/>
      <c r="I1421" s="11"/>
      <c r="K1421" s="11"/>
      <c r="L1421" s="11"/>
    </row>
    <row r="1422" spans="1:12" s="12" customFormat="1" x14ac:dyDescent="0.2">
      <c r="A1422" s="11"/>
      <c r="B1422" s="11"/>
      <c r="C1422" s="11"/>
      <c r="F1422" s="11"/>
      <c r="G1422" s="11"/>
      <c r="I1422" s="11"/>
      <c r="K1422" s="11"/>
      <c r="L1422" s="11"/>
    </row>
    <row r="1423" spans="1:12" s="12" customFormat="1" x14ac:dyDescent="0.2">
      <c r="A1423" s="11"/>
      <c r="B1423" s="11"/>
      <c r="C1423" s="11"/>
      <c r="F1423" s="11"/>
      <c r="G1423" s="11"/>
      <c r="I1423" s="11"/>
      <c r="K1423" s="11"/>
      <c r="L1423" s="11"/>
    </row>
    <row r="1424" spans="1:12" s="12" customFormat="1" x14ac:dyDescent="0.2">
      <c r="A1424" s="11"/>
      <c r="B1424" s="11"/>
      <c r="C1424" s="11"/>
      <c r="F1424" s="11"/>
      <c r="G1424" s="11"/>
      <c r="I1424" s="11"/>
      <c r="K1424" s="11"/>
      <c r="L1424" s="11"/>
    </row>
    <row r="1425" spans="1:12" s="12" customFormat="1" x14ac:dyDescent="0.2">
      <c r="A1425" s="11"/>
      <c r="B1425" s="11"/>
      <c r="C1425" s="11"/>
      <c r="F1425" s="11"/>
      <c r="G1425" s="11"/>
      <c r="I1425" s="11"/>
      <c r="K1425" s="11"/>
      <c r="L1425" s="11"/>
    </row>
    <row r="1426" spans="1:12" s="12" customFormat="1" x14ac:dyDescent="0.2">
      <c r="A1426" s="11"/>
      <c r="B1426" s="11"/>
      <c r="C1426" s="11"/>
      <c r="F1426" s="11"/>
      <c r="G1426" s="11"/>
      <c r="I1426" s="11"/>
      <c r="K1426" s="11"/>
      <c r="L1426" s="11"/>
    </row>
    <row r="1427" spans="1:12" s="12" customFormat="1" x14ac:dyDescent="0.2">
      <c r="A1427" s="11"/>
      <c r="B1427" s="11"/>
      <c r="C1427" s="11"/>
      <c r="F1427" s="11"/>
      <c r="G1427" s="11"/>
      <c r="I1427" s="11"/>
      <c r="K1427" s="11"/>
      <c r="L1427" s="11"/>
    </row>
    <row r="1428" spans="1:12" s="12" customFormat="1" x14ac:dyDescent="0.2">
      <c r="A1428" s="11"/>
      <c r="B1428" s="11"/>
      <c r="C1428" s="11"/>
      <c r="F1428" s="11"/>
      <c r="G1428" s="11"/>
      <c r="I1428" s="11"/>
      <c r="K1428" s="11"/>
      <c r="L1428" s="11"/>
    </row>
    <row r="1429" spans="1:12" s="12" customFormat="1" x14ac:dyDescent="0.2">
      <c r="A1429" s="11"/>
      <c r="B1429" s="11"/>
      <c r="C1429" s="11"/>
      <c r="F1429" s="11"/>
      <c r="G1429" s="11"/>
      <c r="I1429" s="11"/>
      <c r="K1429" s="11"/>
      <c r="L1429" s="11"/>
    </row>
    <row r="1430" spans="1:12" s="12" customFormat="1" x14ac:dyDescent="0.2">
      <c r="A1430" s="11"/>
      <c r="B1430" s="11"/>
      <c r="C1430" s="11"/>
      <c r="F1430" s="11"/>
      <c r="G1430" s="11"/>
      <c r="I1430" s="11"/>
      <c r="K1430" s="11"/>
      <c r="L1430" s="11"/>
    </row>
    <row r="1431" spans="1:12" s="12" customFormat="1" x14ac:dyDescent="0.2">
      <c r="A1431" s="11"/>
      <c r="B1431" s="11"/>
      <c r="C1431" s="11"/>
      <c r="F1431" s="11"/>
      <c r="G1431" s="11"/>
      <c r="I1431" s="11"/>
      <c r="K1431" s="11"/>
      <c r="L1431" s="11"/>
    </row>
    <row r="1432" spans="1:12" s="12" customFormat="1" x14ac:dyDescent="0.2">
      <c r="A1432" s="11"/>
      <c r="B1432" s="11"/>
      <c r="C1432" s="11"/>
      <c r="F1432" s="11"/>
      <c r="G1432" s="11"/>
      <c r="I1432" s="11"/>
      <c r="K1432" s="11"/>
      <c r="L1432" s="11"/>
    </row>
    <row r="1433" spans="1:12" s="12" customFormat="1" x14ac:dyDescent="0.2">
      <c r="A1433" s="11"/>
      <c r="B1433" s="11"/>
      <c r="C1433" s="11"/>
      <c r="F1433" s="11"/>
      <c r="G1433" s="11"/>
      <c r="I1433" s="11"/>
      <c r="K1433" s="11"/>
      <c r="L1433" s="11"/>
    </row>
    <row r="1434" spans="1:12" s="12" customFormat="1" x14ac:dyDescent="0.2">
      <c r="A1434" s="11"/>
      <c r="B1434" s="11"/>
      <c r="C1434" s="11"/>
      <c r="F1434" s="11"/>
      <c r="G1434" s="11"/>
      <c r="I1434" s="11"/>
      <c r="K1434" s="11"/>
      <c r="L1434" s="11"/>
    </row>
    <row r="1435" spans="1:12" s="12" customFormat="1" x14ac:dyDescent="0.2">
      <c r="A1435" s="11"/>
      <c r="B1435" s="11"/>
      <c r="C1435" s="11"/>
      <c r="F1435" s="11"/>
      <c r="G1435" s="11"/>
      <c r="I1435" s="11"/>
      <c r="K1435" s="11"/>
      <c r="L1435" s="11"/>
    </row>
    <row r="1436" spans="1:12" s="12" customFormat="1" x14ac:dyDescent="0.2">
      <c r="A1436" s="11"/>
      <c r="B1436" s="11"/>
      <c r="C1436" s="11"/>
      <c r="F1436" s="11"/>
      <c r="G1436" s="11"/>
      <c r="I1436" s="11"/>
      <c r="K1436" s="11"/>
      <c r="L1436" s="11"/>
    </row>
    <row r="1437" spans="1:12" s="12" customFormat="1" x14ac:dyDescent="0.2">
      <c r="A1437" s="11"/>
      <c r="B1437" s="11"/>
      <c r="C1437" s="11"/>
      <c r="F1437" s="11"/>
      <c r="G1437" s="11"/>
      <c r="I1437" s="11"/>
      <c r="K1437" s="11"/>
      <c r="L1437" s="11"/>
    </row>
    <row r="1438" spans="1:12" s="12" customFormat="1" x14ac:dyDescent="0.2">
      <c r="A1438" s="11"/>
      <c r="B1438" s="11"/>
      <c r="C1438" s="11"/>
      <c r="F1438" s="11"/>
      <c r="G1438" s="11"/>
      <c r="I1438" s="11"/>
      <c r="K1438" s="11"/>
      <c r="L1438" s="11"/>
    </row>
    <row r="1439" spans="1:12" s="12" customFormat="1" x14ac:dyDescent="0.2">
      <c r="A1439" s="11"/>
      <c r="B1439" s="11"/>
      <c r="C1439" s="11"/>
      <c r="F1439" s="11"/>
      <c r="G1439" s="11"/>
      <c r="I1439" s="11"/>
      <c r="K1439" s="11"/>
      <c r="L1439" s="11"/>
    </row>
    <row r="1440" spans="1:12" s="12" customFormat="1" x14ac:dyDescent="0.2">
      <c r="A1440" s="11"/>
      <c r="B1440" s="11"/>
      <c r="C1440" s="11"/>
      <c r="F1440" s="11"/>
      <c r="G1440" s="11"/>
      <c r="I1440" s="11"/>
      <c r="K1440" s="11"/>
      <c r="L1440" s="11"/>
    </row>
    <row r="1441" spans="1:12" s="12" customFormat="1" x14ac:dyDescent="0.2">
      <c r="A1441" s="11"/>
      <c r="B1441" s="11"/>
      <c r="C1441" s="11"/>
      <c r="F1441" s="11"/>
      <c r="G1441" s="11"/>
      <c r="I1441" s="11"/>
      <c r="K1441" s="11"/>
      <c r="L1441" s="11"/>
    </row>
    <row r="1442" spans="1:12" s="12" customFormat="1" x14ac:dyDescent="0.2">
      <c r="A1442" s="11"/>
      <c r="B1442" s="11"/>
      <c r="C1442" s="11"/>
      <c r="F1442" s="11"/>
      <c r="G1442" s="11"/>
      <c r="I1442" s="11"/>
      <c r="K1442" s="11"/>
      <c r="L1442" s="11"/>
    </row>
    <row r="1443" spans="1:12" s="12" customFormat="1" x14ac:dyDescent="0.2">
      <c r="A1443" s="11"/>
      <c r="B1443" s="11"/>
      <c r="C1443" s="11"/>
      <c r="F1443" s="11"/>
      <c r="G1443" s="11"/>
      <c r="I1443" s="11"/>
      <c r="K1443" s="11"/>
      <c r="L1443" s="11"/>
    </row>
    <row r="1444" spans="1:12" s="12" customFormat="1" x14ac:dyDescent="0.2">
      <c r="A1444" s="11"/>
      <c r="B1444" s="11"/>
      <c r="C1444" s="11"/>
      <c r="F1444" s="11"/>
      <c r="G1444" s="11"/>
      <c r="I1444" s="11"/>
      <c r="K1444" s="11"/>
      <c r="L1444" s="11"/>
    </row>
    <row r="1445" spans="1:12" s="12" customFormat="1" x14ac:dyDescent="0.2">
      <c r="A1445" s="11"/>
      <c r="B1445" s="11"/>
      <c r="C1445" s="11"/>
      <c r="F1445" s="11"/>
      <c r="G1445" s="11"/>
      <c r="I1445" s="11"/>
      <c r="K1445" s="11"/>
      <c r="L1445" s="11"/>
    </row>
    <row r="1446" spans="1:12" s="12" customFormat="1" x14ac:dyDescent="0.2">
      <c r="A1446" s="11"/>
      <c r="B1446" s="11"/>
      <c r="C1446" s="11"/>
      <c r="F1446" s="11"/>
      <c r="G1446" s="11"/>
      <c r="I1446" s="11"/>
      <c r="K1446" s="11"/>
      <c r="L1446" s="11"/>
    </row>
    <row r="1447" spans="1:12" s="12" customFormat="1" x14ac:dyDescent="0.2">
      <c r="A1447" s="11"/>
      <c r="B1447" s="11"/>
      <c r="C1447" s="11"/>
      <c r="F1447" s="11"/>
      <c r="G1447" s="11"/>
      <c r="I1447" s="11"/>
      <c r="K1447" s="11"/>
      <c r="L1447" s="11"/>
    </row>
    <row r="1448" spans="1:12" s="12" customFormat="1" x14ac:dyDescent="0.2">
      <c r="A1448" s="11"/>
      <c r="B1448" s="11"/>
      <c r="C1448" s="11"/>
      <c r="F1448" s="11"/>
      <c r="G1448" s="11"/>
      <c r="I1448" s="11"/>
      <c r="K1448" s="11"/>
      <c r="L1448" s="11"/>
    </row>
    <row r="1449" spans="1:12" s="12" customFormat="1" x14ac:dyDescent="0.2">
      <c r="A1449" s="11"/>
      <c r="B1449" s="11"/>
      <c r="C1449" s="11"/>
      <c r="F1449" s="11"/>
      <c r="G1449" s="11"/>
      <c r="I1449" s="11"/>
      <c r="K1449" s="11"/>
      <c r="L1449" s="11"/>
    </row>
    <row r="1450" spans="1:12" s="12" customFormat="1" x14ac:dyDescent="0.2">
      <c r="A1450" s="11"/>
      <c r="B1450" s="11"/>
      <c r="C1450" s="11"/>
      <c r="F1450" s="11"/>
      <c r="G1450" s="11"/>
      <c r="I1450" s="11"/>
      <c r="K1450" s="11"/>
      <c r="L1450" s="11"/>
    </row>
    <row r="1451" spans="1:12" s="12" customFormat="1" x14ac:dyDescent="0.2">
      <c r="A1451" s="11"/>
      <c r="B1451" s="11"/>
      <c r="C1451" s="11"/>
      <c r="F1451" s="11"/>
      <c r="G1451" s="11"/>
      <c r="I1451" s="11"/>
      <c r="K1451" s="11"/>
      <c r="L1451" s="11"/>
    </row>
    <row r="1452" spans="1:12" s="12" customFormat="1" x14ac:dyDescent="0.2">
      <c r="A1452" s="11"/>
      <c r="B1452" s="11"/>
      <c r="C1452" s="11"/>
      <c r="F1452" s="11"/>
      <c r="G1452" s="11"/>
      <c r="I1452" s="11"/>
      <c r="K1452" s="11"/>
      <c r="L1452" s="11"/>
    </row>
    <row r="1453" spans="1:12" s="12" customFormat="1" x14ac:dyDescent="0.2">
      <c r="A1453" s="11"/>
      <c r="B1453" s="11"/>
      <c r="C1453" s="11"/>
      <c r="F1453" s="11"/>
      <c r="G1453" s="11"/>
      <c r="I1453" s="11"/>
      <c r="K1453" s="11"/>
      <c r="L1453" s="11"/>
    </row>
    <row r="1454" spans="1:12" s="12" customFormat="1" x14ac:dyDescent="0.2">
      <c r="A1454" s="11"/>
      <c r="B1454" s="11"/>
      <c r="C1454" s="11"/>
      <c r="F1454" s="11"/>
      <c r="G1454" s="11"/>
      <c r="I1454" s="11"/>
      <c r="K1454" s="11"/>
      <c r="L1454" s="11"/>
    </row>
    <row r="1455" spans="1:12" s="12" customFormat="1" x14ac:dyDescent="0.2">
      <c r="A1455" s="11"/>
      <c r="B1455" s="11"/>
      <c r="C1455" s="11"/>
      <c r="F1455" s="11"/>
      <c r="G1455" s="11"/>
      <c r="I1455" s="11"/>
      <c r="K1455" s="11"/>
      <c r="L1455" s="11"/>
    </row>
    <row r="1456" spans="1:12" s="12" customFormat="1" x14ac:dyDescent="0.2">
      <c r="A1456" s="11"/>
      <c r="B1456" s="11"/>
      <c r="C1456" s="11"/>
      <c r="F1456" s="11"/>
      <c r="G1456" s="11"/>
      <c r="I1456" s="11"/>
      <c r="K1456" s="11"/>
      <c r="L1456" s="11"/>
    </row>
    <row r="1457" spans="1:12" s="12" customFormat="1" x14ac:dyDescent="0.2">
      <c r="A1457" s="11"/>
      <c r="B1457" s="11"/>
      <c r="C1457" s="11"/>
      <c r="F1457" s="11"/>
      <c r="G1457" s="11"/>
      <c r="I1457" s="11"/>
      <c r="K1457" s="11"/>
      <c r="L1457" s="11"/>
    </row>
    <row r="1458" spans="1:12" s="12" customFormat="1" x14ac:dyDescent="0.2">
      <c r="A1458" s="11"/>
      <c r="B1458" s="11"/>
      <c r="C1458" s="11"/>
      <c r="F1458" s="11"/>
      <c r="G1458" s="11"/>
      <c r="I1458" s="11"/>
      <c r="K1458" s="11"/>
      <c r="L1458" s="11"/>
    </row>
    <row r="1459" spans="1:12" s="12" customFormat="1" x14ac:dyDescent="0.2">
      <c r="A1459" s="11"/>
      <c r="B1459" s="11"/>
      <c r="C1459" s="11"/>
      <c r="F1459" s="11"/>
      <c r="G1459" s="11"/>
      <c r="I1459" s="11"/>
      <c r="K1459" s="11"/>
      <c r="L1459" s="11"/>
    </row>
    <row r="1460" spans="1:12" s="12" customFormat="1" x14ac:dyDescent="0.2">
      <c r="A1460" s="11"/>
      <c r="B1460" s="11"/>
      <c r="C1460" s="11"/>
      <c r="F1460" s="11"/>
      <c r="G1460" s="11"/>
      <c r="I1460" s="11"/>
      <c r="K1460" s="11"/>
      <c r="L1460" s="11"/>
    </row>
    <row r="1461" spans="1:12" s="12" customFormat="1" x14ac:dyDescent="0.2">
      <c r="A1461" s="11"/>
      <c r="B1461" s="11"/>
      <c r="C1461" s="11"/>
      <c r="F1461" s="11"/>
      <c r="G1461" s="11"/>
      <c r="I1461" s="11"/>
      <c r="K1461" s="11"/>
      <c r="L1461" s="11"/>
    </row>
    <row r="1462" spans="1:12" s="12" customFormat="1" x14ac:dyDescent="0.2">
      <c r="A1462" s="11"/>
      <c r="B1462" s="11"/>
      <c r="C1462" s="11"/>
      <c r="F1462" s="11"/>
      <c r="G1462" s="11"/>
      <c r="I1462" s="11"/>
      <c r="K1462" s="11"/>
      <c r="L1462" s="11"/>
    </row>
    <row r="1463" spans="1:12" s="12" customFormat="1" x14ac:dyDescent="0.2">
      <c r="A1463" s="11"/>
      <c r="B1463" s="11"/>
      <c r="C1463" s="11"/>
      <c r="F1463" s="11"/>
      <c r="G1463" s="11"/>
      <c r="I1463" s="11"/>
      <c r="K1463" s="11"/>
      <c r="L1463" s="11"/>
    </row>
    <row r="1464" spans="1:12" s="12" customFormat="1" x14ac:dyDescent="0.2">
      <c r="A1464" s="11"/>
      <c r="B1464" s="11"/>
      <c r="C1464" s="11"/>
      <c r="F1464" s="11"/>
      <c r="G1464" s="11"/>
      <c r="I1464" s="11"/>
      <c r="K1464" s="11"/>
      <c r="L1464" s="11"/>
    </row>
    <row r="1465" spans="1:12" s="12" customFormat="1" x14ac:dyDescent="0.2">
      <c r="A1465" s="11"/>
      <c r="B1465" s="11"/>
      <c r="C1465" s="11"/>
      <c r="F1465" s="11"/>
      <c r="G1465" s="11"/>
      <c r="I1465" s="11"/>
      <c r="K1465" s="11"/>
      <c r="L1465" s="11"/>
    </row>
    <row r="1466" spans="1:12" s="12" customFormat="1" x14ac:dyDescent="0.2">
      <c r="A1466" s="11"/>
      <c r="B1466" s="11"/>
      <c r="C1466" s="11"/>
      <c r="F1466" s="11"/>
      <c r="G1466" s="11"/>
      <c r="I1466" s="11"/>
      <c r="K1466" s="11"/>
      <c r="L1466" s="11"/>
    </row>
    <row r="1467" spans="1:12" s="12" customFormat="1" x14ac:dyDescent="0.2">
      <c r="A1467" s="11"/>
      <c r="B1467" s="11"/>
      <c r="C1467" s="11"/>
      <c r="F1467" s="11"/>
      <c r="G1467" s="11"/>
      <c r="I1467" s="11"/>
      <c r="K1467" s="11"/>
      <c r="L1467" s="11"/>
    </row>
    <row r="1468" spans="1:12" s="12" customFormat="1" x14ac:dyDescent="0.2">
      <c r="A1468" s="11"/>
      <c r="B1468" s="11"/>
      <c r="C1468" s="11"/>
      <c r="F1468" s="11"/>
      <c r="G1468" s="11"/>
      <c r="I1468" s="11"/>
      <c r="K1468" s="11"/>
      <c r="L1468" s="11"/>
    </row>
    <row r="1469" spans="1:12" s="12" customFormat="1" x14ac:dyDescent="0.2">
      <c r="A1469" s="11"/>
      <c r="B1469" s="11"/>
      <c r="C1469" s="11"/>
      <c r="F1469" s="11"/>
      <c r="G1469" s="11"/>
      <c r="I1469" s="11"/>
      <c r="K1469" s="11"/>
      <c r="L1469" s="11"/>
    </row>
    <row r="1470" spans="1:12" s="12" customFormat="1" x14ac:dyDescent="0.2">
      <c r="A1470" s="11"/>
      <c r="B1470" s="11"/>
      <c r="C1470" s="11"/>
      <c r="F1470" s="11"/>
      <c r="G1470" s="11"/>
      <c r="I1470" s="11"/>
      <c r="K1470" s="11"/>
      <c r="L1470" s="11"/>
    </row>
    <row r="1471" spans="1:12" s="12" customFormat="1" x14ac:dyDescent="0.2">
      <c r="A1471" s="11"/>
      <c r="B1471" s="11"/>
      <c r="C1471" s="11"/>
      <c r="F1471" s="11"/>
      <c r="G1471" s="11"/>
      <c r="I1471" s="11"/>
      <c r="K1471" s="11"/>
      <c r="L1471" s="11"/>
    </row>
    <row r="1472" spans="1:12" s="12" customFormat="1" x14ac:dyDescent="0.2">
      <c r="A1472" s="11"/>
      <c r="B1472" s="11"/>
      <c r="C1472" s="11"/>
      <c r="F1472" s="11"/>
      <c r="G1472" s="11"/>
      <c r="I1472" s="11"/>
      <c r="K1472" s="11"/>
      <c r="L1472" s="11"/>
    </row>
    <row r="1473" spans="1:12" s="12" customFormat="1" x14ac:dyDescent="0.2">
      <c r="A1473" s="11"/>
      <c r="B1473" s="11"/>
      <c r="C1473" s="11"/>
      <c r="F1473" s="11"/>
      <c r="G1473" s="11"/>
      <c r="I1473" s="11"/>
      <c r="K1473" s="11"/>
      <c r="L1473" s="11"/>
    </row>
    <row r="1474" spans="1:12" s="12" customFormat="1" x14ac:dyDescent="0.2">
      <c r="A1474" s="11"/>
      <c r="B1474" s="11"/>
      <c r="C1474" s="11"/>
      <c r="F1474" s="11"/>
      <c r="G1474" s="11"/>
      <c r="I1474" s="11"/>
      <c r="K1474" s="11"/>
      <c r="L1474" s="11"/>
    </row>
    <row r="1475" spans="1:12" s="12" customFormat="1" x14ac:dyDescent="0.2">
      <c r="A1475" s="11"/>
      <c r="B1475" s="11"/>
      <c r="C1475" s="11"/>
      <c r="F1475" s="11"/>
      <c r="G1475" s="11"/>
      <c r="I1475" s="11"/>
      <c r="K1475" s="11"/>
      <c r="L1475" s="11"/>
    </row>
    <row r="1476" spans="1:12" s="12" customFormat="1" x14ac:dyDescent="0.2">
      <c r="A1476" s="11"/>
      <c r="B1476" s="11"/>
      <c r="C1476" s="11"/>
      <c r="F1476" s="11"/>
      <c r="G1476" s="11"/>
      <c r="I1476" s="11"/>
      <c r="K1476" s="11"/>
      <c r="L1476" s="11"/>
    </row>
    <row r="1477" spans="1:12" s="12" customFormat="1" x14ac:dyDescent="0.2">
      <c r="A1477" s="11"/>
      <c r="B1477" s="11"/>
      <c r="C1477" s="11"/>
      <c r="F1477" s="11"/>
      <c r="G1477" s="11"/>
      <c r="I1477" s="11"/>
      <c r="K1477" s="11"/>
      <c r="L1477" s="11"/>
    </row>
    <row r="1478" spans="1:12" s="12" customFormat="1" x14ac:dyDescent="0.2">
      <c r="A1478" s="11"/>
      <c r="B1478" s="11"/>
      <c r="C1478" s="11"/>
      <c r="F1478" s="11"/>
      <c r="G1478" s="11"/>
      <c r="I1478" s="11"/>
      <c r="K1478" s="11"/>
      <c r="L1478" s="11"/>
    </row>
    <row r="1479" spans="1:12" s="12" customFormat="1" x14ac:dyDescent="0.2">
      <c r="A1479" s="11"/>
      <c r="B1479" s="11"/>
      <c r="C1479" s="11"/>
      <c r="F1479" s="11"/>
      <c r="G1479" s="11"/>
      <c r="I1479" s="11"/>
      <c r="K1479" s="11"/>
      <c r="L1479" s="11"/>
    </row>
    <row r="1480" spans="1:12" s="12" customFormat="1" x14ac:dyDescent="0.2">
      <c r="A1480" s="11"/>
      <c r="B1480" s="11"/>
      <c r="C1480" s="11"/>
      <c r="F1480" s="11"/>
      <c r="G1480" s="11"/>
      <c r="I1480" s="11"/>
      <c r="K1480" s="11"/>
      <c r="L1480" s="11"/>
    </row>
    <row r="1481" spans="1:12" s="12" customFormat="1" x14ac:dyDescent="0.2">
      <c r="A1481" s="11"/>
      <c r="B1481" s="11"/>
      <c r="C1481" s="11"/>
      <c r="F1481" s="11"/>
      <c r="G1481" s="11"/>
      <c r="I1481" s="11"/>
      <c r="K1481" s="11"/>
      <c r="L1481" s="11"/>
    </row>
    <row r="1482" spans="1:12" s="12" customFormat="1" x14ac:dyDescent="0.2">
      <c r="A1482" s="11"/>
      <c r="B1482" s="11"/>
      <c r="C1482" s="11"/>
      <c r="F1482" s="11"/>
      <c r="G1482" s="11"/>
      <c r="I1482" s="11"/>
      <c r="K1482" s="11"/>
      <c r="L1482" s="11"/>
    </row>
    <row r="1483" spans="1:12" s="12" customFormat="1" x14ac:dyDescent="0.2">
      <c r="A1483" s="11"/>
      <c r="B1483" s="11"/>
      <c r="C1483" s="11"/>
      <c r="F1483" s="11"/>
      <c r="G1483" s="11"/>
      <c r="I1483" s="11"/>
      <c r="K1483" s="11"/>
      <c r="L1483" s="11"/>
    </row>
    <row r="1484" spans="1:12" s="12" customFormat="1" x14ac:dyDescent="0.2">
      <c r="A1484" s="11"/>
      <c r="B1484" s="11"/>
      <c r="C1484" s="11"/>
      <c r="F1484" s="11"/>
      <c r="G1484" s="11"/>
      <c r="I1484" s="11"/>
      <c r="K1484" s="11"/>
      <c r="L1484" s="11"/>
    </row>
    <row r="1485" spans="1:12" s="12" customFormat="1" x14ac:dyDescent="0.2">
      <c r="A1485" s="11"/>
      <c r="B1485" s="11"/>
      <c r="C1485" s="11"/>
      <c r="F1485" s="11"/>
      <c r="G1485" s="11"/>
      <c r="I1485" s="11"/>
      <c r="K1485" s="11"/>
      <c r="L1485" s="11"/>
    </row>
    <row r="1486" spans="1:12" s="12" customFormat="1" x14ac:dyDescent="0.2">
      <c r="A1486" s="11"/>
      <c r="B1486" s="11"/>
      <c r="C1486" s="11"/>
      <c r="F1486" s="11"/>
      <c r="G1486" s="11"/>
      <c r="I1486" s="11"/>
      <c r="K1486" s="11"/>
      <c r="L1486" s="11"/>
    </row>
    <row r="1487" spans="1:12" s="12" customFormat="1" x14ac:dyDescent="0.2">
      <c r="A1487" s="11"/>
      <c r="B1487" s="11"/>
      <c r="C1487" s="11"/>
      <c r="F1487" s="11"/>
      <c r="G1487" s="11"/>
      <c r="I1487" s="11"/>
      <c r="K1487" s="11"/>
      <c r="L1487" s="11"/>
    </row>
    <row r="1488" spans="1:12" s="12" customFormat="1" x14ac:dyDescent="0.2">
      <c r="A1488" s="11"/>
      <c r="B1488" s="11"/>
      <c r="C1488" s="11"/>
      <c r="F1488" s="11"/>
      <c r="G1488" s="11"/>
      <c r="I1488" s="11"/>
      <c r="K1488" s="11"/>
      <c r="L1488" s="11"/>
    </row>
    <row r="1489" spans="1:12" s="12" customFormat="1" x14ac:dyDescent="0.2">
      <c r="A1489" s="11"/>
      <c r="B1489" s="11"/>
      <c r="C1489" s="11"/>
      <c r="F1489" s="11"/>
      <c r="G1489" s="11"/>
      <c r="I1489" s="11"/>
      <c r="K1489" s="11"/>
      <c r="L1489" s="11"/>
    </row>
    <row r="1490" spans="1:12" s="12" customFormat="1" x14ac:dyDescent="0.2">
      <c r="A1490" s="11"/>
      <c r="B1490" s="11"/>
      <c r="C1490" s="11"/>
      <c r="F1490" s="11"/>
      <c r="G1490" s="11"/>
      <c r="I1490" s="11"/>
      <c r="K1490" s="11"/>
      <c r="L1490" s="11"/>
    </row>
    <row r="1491" spans="1:12" s="12" customFormat="1" x14ac:dyDescent="0.2">
      <c r="A1491" s="11"/>
      <c r="B1491" s="11"/>
      <c r="C1491" s="11"/>
      <c r="F1491" s="11"/>
      <c r="G1491" s="11"/>
      <c r="I1491" s="11"/>
      <c r="K1491" s="11"/>
      <c r="L1491" s="11"/>
    </row>
    <row r="1492" spans="1:12" s="12" customFormat="1" x14ac:dyDescent="0.2">
      <c r="A1492" s="11"/>
      <c r="B1492" s="11"/>
      <c r="C1492" s="11"/>
      <c r="F1492" s="11"/>
      <c r="G1492" s="11"/>
      <c r="I1492" s="11"/>
      <c r="K1492" s="11"/>
      <c r="L1492" s="11"/>
    </row>
    <row r="1493" spans="1:12" s="12" customFormat="1" x14ac:dyDescent="0.2">
      <c r="A1493" s="11"/>
      <c r="B1493" s="11"/>
      <c r="C1493" s="11"/>
      <c r="F1493" s="11"/>
      <c r="G1493" s="11"/>
      <c r="I1493" s="11"/>
      <c r="K1493" s="11"/>
      <c r="L1493" s="11"/>
    </row>
    <row r="1494" spans="1:12" s="12" customFormat="1" x14ac:dyDescent="0.2">
      <c r="A1494" s="11"/>
      <c r="B1494" s="11"/>
      <c r="C1494" s="11"/>
      <c r="F1494" s="11"/>
      <c r="G1494" s="11"/>
      <c r="I1494" s="11"/>
      <c r="K1494" s="11"/>
      <c r="L1494" s="11"/>
    </row>
    <row r="1495" spans="1:12" s="12" customFormat="1" x14ac:dyDescent="0.2">
      <c r="A1495" s="11"/>
      <c r="B1495" s="11"/>
      <c r="C1495" s="11"/>
      <c r="F1495" s="11"/>
      <c r="G1495" s="11"/>
      <c r="I1495" s="11"/>
      <c r="K1495" s="11"/>
      <c r="L1495" s="11"/>
    </row>
    <row r="1496" spans="1:12" s="12" customFormat="1" x14ac:dyDescent="0.2">
      <c r="A1496" s="11"/>
      <c r="B1496" s="11"/>
      <c r="C1496" s="11"/>
      <c r="F1496" s="11"/>
      <c r="G1496" s="11"/>
      <c r="I1496" s="11"/>
      <c r="K1496" s="11"/>
      <c r="L1496" s="11"/>
    </row>
    <row r="1497" spans="1:12" s="12" customFormat="1" x14ac:dyDescent="0.2">
      <c r="A1497" s="11"/>
      <c r="B1497" s="11"/>
      <c r="C1497" s="11"/>
      <c r="F1497" s="11"/>
      <c r="G1497" s="11"/>
      <c r="I1497" s="11"/>
      <c r="K1497" s="11"/>
      <c r="L1497" s="11"/>
    </row>
    <row r="1498" spans="1:12" s="12" customFormat="1" x14ac:dyDescent="0.2">
      <c r="A1498" s="11"/>
      <c r="B1498" s="11"/>
      <c r="C1498" s="11"/>
      <c r="F1498" s="11"/>
      <c r="G1498" s="11"/>
      <c r="I1498" s="11"/>
      <c r="K1498" s="11"/>
      <c r="L1498" s="11"/>
    </row>
    <row r="1499" spans="1:12" s="12" customFormat="1" x14ac:dyDescent="0.2">
      <c r="A1499" s="11"/>
      <c r="B1499" s="11"/>
      <c r="C1499" s="11"/>
      <c r="F1499" s="11"/>
      <c r="G1499" s="11"/>
      <c r="I1499" s="11"/>
      <c r="K1499" s="11"/>
      <c r="L1499" s="11"/>
    </row>
    <row r="1500" spans="1:12" s="12" customFormat="1" x14ac:dyDescent="0.2">
      <c r="A1500" s="11"/>
      <c r="B1500" s="11"/>
      <c r="C1500" s="11"/>
      <c r="F1500" s="11"/>
      <c r="G1500" s="11"/>
      <c r="I1500" s="11"/>
      <c r="K1500" s="11"/>
      <c r="L1500" s="11"/>
    </row>
    <row r="1501" spans="1:12" s="12" customFormat="1" x14ac:dyDescent="0.2">
      <c r="A1501" s="11"/>
      <c r="B1501" s="11"/>
      <c r="C1501" s="11"/>
      <c r="F1501" s="11"/>
      <c r="G1501" s="11"/>
      <c r="I1501" s="11"/>
      <c r="K1501" s="11"/>
      <c r="L1501" s="11"/>
    </row>
    <row r="1502" spans="1:12" s="12" customFormat="1" x14ac:dyDescent="0.2">
      <c r="A1502" s="11"/>
      <c r="B1502" s="11"/>
      <c r="C1502" s="11"/>
      <c r="F1502" s="11"/>
      <c r="G1502" s="11"/>
      <c r="I1502" s="11"/>
      <c r="K1502" s="11"/>
      <c r="L1502" s="11"/>
    </row>
    <row r="1503" spans="1:12" s="12" customFormat="1" x14ac:dyDescent="0.2">
      <c r="A1503" s="11"/>
      <c r="B1503" s="11"/>
      <c r="C1503" s="11"/>
      <c r="F1503" s="11"/>
      <c r="G1503" s="11"/>
      <c r="I1503" s="11"/>
      <c r="K1503" s="11"/>
      <c r="L1503" s="11"/>
    </row>
    <row r="1504" spans="1:12" s="12" customFormat="1" x14ac:dyDescent="0.2">
      <c r="A1504" s="11"/>
      <c r="B1504" s="11"/>
      <c r="C1504" s="11"/>
      <c r="F1504" s="11"/>
      <c r="G1504" s="11"/>
      <c r="I1504" s="11"/>
      <c r="K1504" s="11"/>
      <c r="L1504" s="11"/>
    </row>
    <row r="1505" spans="1:12" s="12" customFormat="1" x14ac:dyDescent="0.2">
      <c r="A1505" s="11"/>
      <c r="B1505" s="11"/>
      <c r="C1505" s="11"/>
      <c r="F1505" s="11"/>
      <c r="G1505" s="11"/>
      <c r="I1505" s="11"/>
      <c r="K1505" s="11"/>
      <c r="L1505" s="11"/>
    </row>
    <row r="1506" spans="1:12" s="12" customFormat="1" x14ac:dyDescent="0.2">
      <c r="A1506" s="11"/>
      <c r="B1506" s="11"/>
      <c r="C1506" s="11"/>
      <c r="F1506" s="11"/>
      <c r="G1506" s="11"/>
      <c r="I1506" s="11"/>
      <c r="K1506" s="11"/>
      <c r="L1506" s="11"/>
    </row>
    <row r="1507" spans="1:12" s="12" customFormat="1" x14ac:dyDescent="0.2">
      <c r="A1507" s="11"/>
      <c r="B1507" s="11"/>
      <c r="C1507" s="11"/>
      <c r="F1507" s="11"/>
      <c r="G1507" s="11"/>
      <c r="I1507" s="11"/>
      <c r="K1507" s="11"/>
      <c r="L1507" s="11"/>
    </row>
    <row r="1508" spans="1:12" s="12" customFormat="1" x14ac:dyDescent="0.2">
      <c r="A1508" s="11"/>
      <c r="B1508" s="11"/>
      <c r="C1508" s="11"/>
      <c r="F1508" s="11"/>
      <c r="G1508" s="11"/>
      <c r="I1508" s="11"/>
      <c r="K1508" s="11"/>
      <c r="L1508" s="11"/>
    </row>
    <row r="1509" spans="1:12" s="12" customFormat="1" x14ac:dyDescent="0.2">
      <c r="A1509" s="11"/>
      <c r="B1509" s="11"/>
      <c r="C1509" s="11"/>
      <c r="F1509" s="11"/>
      <c r="G1509" s="11"/>
      <c r="I1509" s="11"/>
      <c r="K1509" s="11"/>
      <c r="L1509" s="11"/>
    </row>
    <row r="1510" spans="1:12" s="12" customFormat="1" x14ac:dyDescent="0.2">
      <c r="A1510" s="11"/>
      <c r="B1510" s="11"/>
      <c r="C1510" s="11"/>
      <c r="F1510" s="11"/>
      <c r="G1510" s="11"/>
      <c r="I1510" s="11"/>
      <c r="K1510" s="11"/>
      <c r="L1510" s="11"/>
    </row>
    <row r="1511" spans="1:12" s="12" customFormat="1" x14ac:dyDescent="0.2">
      <c r="A1511" s="11"/>
      <c r="B1511" s="11"/>
      <c r="C1511" s="11"/>
      <c r="F1511" s="11"/>
      <c r="G1511" s="11"/>
      <c r="I1511" s="11"/>
      <c r="K1511" s="11"/>
      <c r="L1511" s="11"/>
    </row>
    <row r="1512" spans="1:12" s="12" customFormat="1" x14ac:dyDescent="0.2">
      <c r="A1512" s="11"/>
      <c r="B1512" s="11"/>
      <c r="C1512" s="11"/>
      <c r="F1512" s="11"/>
      <c r="G1512" s="11"/>
      <c r="I1512" s="11"/>
      <c r="K1512" s="11"/>
      <c r="L1512" s="11"/>
    </row>
    <row r="1513" spans="1:12" s="12" customFormat="1" x14ac:dyDescent="0.2">
      <c r="A1513" s="11"/>
      <c r="B1513" s="11"/>
      <c r="C1513" s="11"/>
      <c r="F1513" s="11"/>
      <c r="G1513" s="11"/>
      <c r="I1513" s="11"/>
      <c r="K1513" s="11"/>
      <c r="L1513" s="11"/>
    </row>
    <row r="1514" spans="1:12" s="12" customFormat="1" x14ac:dyDescent="0.2">
      <c r="A1514" s="11"/>
      <c r="B1514" s="11"/>
      <c r="C1514" s="11"/>
      <c r="F1514" s="11"/>
      <c r="G1514" s="11"/>
      <c r="I1514" s="11"/>
      <c r="K1514" s="11"/>
      <c r="L1514" s="11"/>
    </row>
    <row r="1515" spans="1:12" s="12" customFormat="1" x14ac:dyDescent="0.2">
      <c r="A1515" s="11"/>
      <c r="B1515" s="11"/>
      <c r="C1515" s="11"/>
      <c r="F1515" s="11"/>
      <c r="G1515" s="11"/>
      <c r="I1515" s="11"/>
      <c r="K1515" s="11"/>
      <c r="L1515" s="11"/>
    </row>
    <row r="1516" spans="1:12" s="12" customFormat="1" x14ac:dyDescent="0.2">
      <c r="A1516" s="11"/>
      <c r="B1516" s="11"/>
      <c r="C1516" s="11"/>
      <c r="F1516" s="11"/>
      <c r="G1516" s="11"/>
      <c r="I1516" s="11"/>
      <c r="K1516" s="11"/>
      <c r="L1516" s="11"/>
    </row>
    <row r="1517" spans="1:12" s="12" customFormat="1" x14ac:dyDescent="0.2">
      <c r="A1517" s="11"/>
      <c r="B1517" s="11"/>
      <c r="C1517" s="11"/>
      <c r="F1517" s="11"/>
      <c r="G1517" s="11"/>
      <c r="I1517" s="11"/>
      <c r="K1517" s="11"/>
      <c r="L1517" s="11"/>
    </row>
    <row r="1518" spans="1:12" s="12" customFormat="1" x14ac:dyDescent="0.2">
      <c r="A1518" s="11"/>
      <c r="B1518" s="11"/>
      <c r="C1518" s="11"/>
      <c r="F1518" s="11"/>
      <c r="G1518" s="11"/>
      <c r="I1518" s="11"/>
      <c r="K1518" s="11"/>
      <c r="L1518" s="11"/>
    </row>
    <row r="1519" spans="1:12" s="12" customFormat="1" x14ac:dyDescent="0.2">
      <c r="A1519" s="11"/>
      <c r="B1519" s="11"/>
      <c r="C1519" s="11"/>
      <c r="F1519" s="11"/>
      <c r="G1519" s="11"/>
      <c r="I1519" s="11"/>
      <c r="K1519" s="11"/>
      <c r="L1519" s="11"/>
    </row>
    <row r="1520" spans="1:12" s="12" customFormat="1" x14ac:dyDescent="0.2">
      <c r="A1520" s="11"/>
      <c r="B1520" s="11"/>
      <c r="C1520" s="11"/>
      <c r="F1520" s="11"/>
      <c r="G1520" s="11"/>
      <c r="I1520" s="11"/>
      <c r="K1520" s="11"/>
      <c r="L1520" s="11"/>
    </row>
    <row r="1521" spans="1:12" s="12" customFormat="1" x14ac:dyDescent="0.2">
      <c r="A1521" s="11"/>
      <c r="B1521" s="11"/>
      <c r="C1521" s="11"/>
      <c r="F1521" s="11"/>
      <c r="G1521" s="11"/>
      <c r="I1521" s="11"/>
      <c r="K1521" s="11"/>
      <c r="L1521" s="11"/>
    </row>
    <row r="1522" spans="1:12" s="12" customFormat="1" x14ac:dyDescent="0.2">
      <c r="A1522" s="11"/>
      <c r="B1522" s="11"/>
      <c r="C1522" s="11"/>
      <c r="F1522" s="11"/>
      <c r="G1522" s="11"/>
      <c r="I1522" s="11"/>
      <c r="K1522" s="11"/>
      <c r="L1522" s="11"/>
    </row>
    <row r="1523" spans="1:12" s="12" customFormat="1" x14ac:dyDescent="0.2">
      <c r="A1523" s="11"/>
      <c r="B1523" s="11"/>
      <c r="C1523" s="11"/>
      <c r="F1523" s="11"/>
      <c r="G1523" s="11"/>
      <c r="I1523" s="11"/>
      <c r="K1523" s="11"/>
      <c r="L1523" s="11"/>
    </row>
    <row r="1524" spans="1:12" s="12" customFormat="1" x14ac:dyDescent="0.2">
      <c r="A1524" s="11"/>
      <c r="B1524" s="11"/>
      <c r="C1524" s="11"/>
      <c r="F1524" s="11"/>
      <c r="G1524" s="11"/>
      <c r="I1524" s="11"/>
      <c r="K1524" s="11"/>
      <c r="L1524" s="11"/>
    </row>
    <row r="1525" spans="1:12" s="12" customFormat="1" x14ac:dyDescent="0.2">
      <c r="A1525" s="11"/>
      <c r="B1525" s="11"/>
      <c r="C1525" s="11"/>
      <c r="F1525" s="11"/>
      <c r="G1525" s="11"/>
      <c r="I1525" s="11"/>
      <c r="K1525" s="11"/>
      <c r="L1525" s="11"/>
    </row>
    <row r="1526" spans="1:12" s="12" customFormat="1" x14ac:dyDescent="0.2">
      <c r="A1526" s="11"/>
      <c r="B1526" s="11"/>
      <c r="C1526" s="11"/>
      <c r="F1526" s="11"/>
      <c r="G1526" s="11"/>
      <c r="I1526" s="11"/>
      <c r="K1526" s="11"/>
      <c r="L1526" s="11"/>
    </row>
    <row r="1527" spans="1:12" s="12" customFormat="1" x14ac:dyDescent="0.2">
      <c r="A1527" s="11"/>
      <c r="B1527" s="11"/>
      <c r="C1527" s="11"/>
      <c r="F1527" s="11"/>
      <c r="G1527" s="11"/>
      <c r="I1527" s="11"/>
      <c r="K1527" s="11"/>
      <c r="L1527" s="11"/>
    </row>
    <row r="1528" spans="1:12" s="12" customFormat="1" x14ac:dyDescent="0.2">
      <c r="A1528" s="11"/>
      <c r="B1528" s="11"/>
      <c r="C1528" s="11"/>
      <c r="F1528" s="11"/>
      <c r="G1528" s="11"/>
      <c r="I1528" s="11"/>
      <c r="K1528" s="11"/>
      <c r="L1528" s="11"/>
    </row>
    <row r="1529" spans="1:12" s="12" customFormat="1" x14ac:dyDescent="0.2">
      <c r="A1529" s="11"/>
      <c r="B1529" s="11"/>
      <c r="C1529" s="11"/>
      <c r="F1529" s="11"/>
      <c r="G1529" s="11"/>
      <c r="I1529" s="11"/>
      <c r="K1529" s="11"/>
      <c r="L1529" s="11"/>
    </row>
    <row r="1530" spans="1:12" s="12" customFormat="1" x14ac:dyDescent="0.2">
      <c r="A1530" s="11"/>
      <c r="B1530" s="11"/>
      <c r="C1530" s="11"/>
      <c r="F1530" s="11"/>
      <c r="G1530" s="11"/>
      <c r="I1530" s="11"/>
      <c r="K1530" s="11"/>
      <c r="L1530" s="11"/>
    </row>
    <row r="1531" spans="1:12" s="12" customFormat="1" x14ac:dyDescent="0.2">
      <c r="A1531" s="11"/>
      <c r="B1531" s="11"/>
      <c r="C1531" s="11"/>
      <c r="F1531" s="11"/>
      <c r="G1531" s="11"/>
      <c r="I1531" s="11"/>
      <c r="K1531" s="11"/>
      <c r="L1531" s="11"/>
    </row>
    <row r="1532" spans="1:12" s="12" customFormat="1" x14ac:dyDescent="0.2">
      <c r="A1532" s="11"/>
      <c r="B1532" s="11"/>
      <c r="C1532" s="11"/>
      <c r="F1532" s="11"/>
      <c r="G1532" s="11"/>
      <c r="I1532" s="11"/>
      <c r="K1532" s="11"/>
      <c r="L1532" s="11"/>
    </row>
    <row r="1533" spans="1:12" s="12" customFormat="1" x14ac:dyDescent="0.2">
      <c r="A1533" s="11"/>
      <c r="B1533" s="11"/>
      <c r="C1533" s="11"/>
      <c r="F1533" s="11"/>
      <c r="G1533" s="11"/>
      <c r="I1533" s="11"/>
      <c r="K1533" s="11"/>
      <c r="L1533" s="11"/>
    </row>
    <row r="1534" spans="1:12" s="12" customFormat="1" x14ac:dyDescent="0.2">
      <c r="A1534" s="11"/>
      <c r="B1534" s="11"/>
      <c r="C1534" s="11"/>
      <c r="F1534" s="11"/>
      <c r="G1534" s="11"/>
      <c r="I1534" s="11"/>
      <c r="K1534" s="11"/>
      <c r="L1534" s="11"/>
    </row>
    <row r="1535" spans="1:12" s="12" customFormat="1" x14ac:dyDescent="0.2">
      <c r="A1535" s="11"/>
      <c r="B1535" s="11"/>
      <c r="C1535" s="11"/>
      <c r="F1535" s="11"/>
      <c r="G1535" s="11"/>
      <c r="I1535" s="11"/>
      <c r="K1535" s="11"/>
      <c r="L1535" s="11"/>
    </row>
    <row r="1536" spans="1:12" s="12" customFormat="1" x14ac:dyDescent="0.2">
      <c r="A1536" s="11"/>
      <c r="B1536" s="11"/>
      <c r="C1536" s="11"/>
      <c r="F1536" s="11"/>
      <c r="G1536" s="11"/>
      <c r="I1536" s="11"/>
      <c r="K1536" s="11"/>
      <c r="L1536" s="11"/>
    </row>
    <row r="1537" spans="1:12" s="12" customFormat="1" x14ac:dyDescent="0.2">
      <c r="A1537" s="11"/>
      <c r="B1537" s="11"/>
      <c r="C1537" s="11"/>
      <c r="F1537" s="11"/>
      <c r="G1537" s="11"/>
      <c r="I1537" s="11"/>
      <c r="K1537" s="11"/>
      <c r="L1537" s="11"/>
    </row>
    <row r="1538" spans="1:12" s="12" customFormat="1" x14ac:dyDescent="0.2">
      <c r="A1538" s="11"/>
      <c r="B1538" s="11"/>
      <c r="C1538" s="11"/>
      <c r="F1538" s="11"/>
      <c r="G1538" s="11"/>
      <c r="I1538" s="11"/>
      <c r="K1538" s="11"/>
      <c r="L1538" s="11"/>
    </row>
    <row r="1539" spans="1:12" s="12" customFormat="1" x14ac:dyDescent="0.2">
      <c r="A1539" s="11"/>
      <c r="B1539" s="11"/>
      <c r="C1539" s="11"/>
      <c r="F1539" s="11"/>
      <c r="G1539" s="11"/>
      <c r="I1539" s="11"/>
      <c r="K1539" s="11"/>
      <c r="L1539" s="11"/>
    </row>
    <row r="1540" spans="1:12" s="12" customFormat="1" x14ac:dyDescent="0.2">
      <c r="A1540" s="11"/>
      <c r="B1540" s="11"/>
      <c r="C1540" s="11"/>
      <c r="F1540" s="11"/>
      <c r="G1540" s="11"/>
      <c r="I1540" s="11"/>
      <c r="K1540" s="11"/>
      <c r="L1540" s="11"/>
    </row>
    <row r="1541" spans="1:12" s="12" customFormat="1" x14ac:dyDescent="0.2">
      <c r="A1541" s="11"/>
      <c r="B1541" s="11"/>
      <c r="C1541" s="11"/>
      <c r="F1541" s="11"/>
      <c r="G1541" s="11"/>
      <c r="I1541" s="11"/>
      <c r="K1541" s="11"/>
      <c r="L1541" s="11"/>
    </row>
    <row r="1542" spans="1:12" s="12" customFormat="1" x14ac:dyDescent="0.2">
      <c r="A1542" s="11"/>
      <c r="B1542" s="11"/>
      <c r="C1542" s="11"/>
      <c r="F1542" s="11"/>
      <c r="G1542" s="11"/>
      <c r="I1542" s="11"/>
      <c r="K1542" s="11"/>
      <c r="L1542" s="11"/>
    </row>
    <row r="1543" spans="1:12" s="12" customFormat="1" x14ac:dyDescent="0.2">
      <c r="A1543" s="11"/>
      <c r="B1543" s="11"/>
      <c r="C1543" s="11"/>
      <c r="F1543" s="11"/>
      <c r="G1543" s="11"/>
      <c r="I1543" s="11"/>
      <c r="K1543" s="11"/>
      <c r="L1543" s="11"/>
    </row>
    <row r="1544" spans="1:12" s="12" customFormat="1" x14ac:dyDescent="0.2">
      <c r="A1544" s="11"/>
      <c r="B1544" s="11"/>
      <c r="C1544" s="11"/>
      <c r="F1544" s="11"/>
      <c r="G1544" s="11"/>
      <c r="I1544" s="11"/>
      <c r="K1544" s="11"/>
      <c r="L1544" s="11"/>
    </row>
    <row r="1545" spans="1:12" s="12" customFormat="1" x14ac:dyDescent="0.2">
      <c r="A1545" s="11"/>
      <c r="B1545" s="11"/>
      <c r="C1545" s="11"/>
      <c r="F1545" s="11"/>
      <c r="G1545" s="11"/>
      <c r="I1545" s="11"/>
      <c r="K1545" s="11"/>
      <c r="L1545" s="11"/>
    </row>
    <row r="1546" spans="1:12" s="12" customFormat="1" x14ac:dyDescent="0.2">
      <c r="A1546" s="11"/>
      <c r="B1546" s="11"/>
      <c r="C1546" s="11"/>
      <c r="F1546" s="11"/>
      <c r="G1546" s="11"/>
      <c r="I1546" s="11"/>
      <c r="K1546" s="11"/>
      <c r="L1546" s="11"/>
    </row>
    <row r="1547" spans="1:12" s="12" customFormat="1" x14ac:dyDescent="0.2">
      <c r="A1547" s="11"/>
      <c r="B1547" s="11"/>
      <c r="C1547" s="11"/>
      <c r="F1547" s="11"/>
      <c r="G1547" s="11"/>
      <c r="I1547" s="11"/>
      <c r="K1547" s="11"/>
      <c r="L1547" s="11"/>
    </row>
    <row r="1548" spans="1:12" s="12" customFormat="1" x14ac:dyDescent="0.2">
      <c r="A1548" s="11"/>
      <c r="B1548" s="11"/>
      <c r="C1548" s="11"/>
      <c r="F1548" s="11"/>
      <c r="G1548" s="11"/>
      <c r="I1548" s="11"/>
      <c r="K1548" s="11"/>
      <c r="L1548" s="11"/>
    </row>
    <row r="1549" spans="1:12" s="12" customFormat="1" x14ac:dyDescent="0.2">
      <c r="A1549" s="11"/>
      <c r="B1549" s="11"/>
      <c r="C1549" s="11"/>
      <c r="F1549" s="11"/>
      <c r="G1549" s="11"/>
      <c r="I1549" s="11"/>
      <c r="K1549" s="11"/>
      <c r="L1549" s="11"/>
    </row>
    <row r="1550" spans="1:12" s="12" customFormat="1" x14ac:dyDescent="0.2">
      <c r="A1550" s="11"/>
      <c r="B1550" s="11"/>
      <c r="C1550" s="11"/>
      <c r="F1550" s="11"/>
      <c r="G1550" s="11"/>
      <c r="I1550" s="11"/>
      <c r="K1550" s="11"/>
      <c r="L1550" s="11"/>
    </row>
    <row r="1551" spans="1:12" s="12" customFormat="1" x14ac:dyDescent="0.2">
      <c r="A1551" s="11"/>
      <c r="B1551" s="11"/>
      <c r="C1551" s="11"/>
      <c r="F1551" s="11"/>
      <c r="G1551" s="11"/>
      <c r="I1551" s="11"/>
      <c r="K1551" s="11"/>
      <c r="L1551" s="11"/>
    </row>
    <row r="1552" spans="1:12" s="12" customFormat="1" x14ac:dyDescent="0.2">
      <c r="A1552" s="11"/>
      <c r="B1552" s="11"/>
      <c r="C1552" s="11"/>
      <c r="F1552" s="11"/>
      <c r="G1552" s="11"/>
      <c r="I1552" s="11"/>
      <c r="K1552" s="11"/>
      <c r="L1552" s="11"/>
    </row>
    <row r="1553" spans="1:12" s="12" customFormat="1" x14ac:dyDescent="0.2">
      <c r="A1553" s="11"/>
      <c r="B1553" s="11"/>
      <c r="C1553" s="11"/>
      <c r="F1553" s="11"/>
      <c r="G1553" s="11"/>
      <c r="I1553" s="11"/>
      <c r="K1553" s="11"/>
      <c r="L1553" s="11"/>
    </row>
    <row r="1554" spans="1:12" s="12" customFormat="1" x14ac:dyDescent="0.2">
      <c r="A1554" s="11"/>
      <c r="B1554" s="11"/>
      <c r="C1554" s="11"/>
      <c r="F1554" s="11"/>
      <c r="G1554" s="11"/>
      <c r="I1554" s="11"/>
      <c r="K1554" s="11"/>
      <c r="L1554" s="11"/>
    </row>
    <row r="1555" spans="1:12" s="12" customFormat="1" x14ac:dyDescent="0.2">
      <c r="A1555" s="11"/>
      <c r="B1555" s="11"/>
      <c r="C1555" s="11"/>
      <c r="F1555" s="11"/>
      <c r="G1555" s="11"/>
      <c r="I1555" s="11"/>
      <c r="K1555" s="11"/>
      <c r="L1555" s="11"/>
    </row>
    <row r="1556" spans="1:12" s="12" customFormat="1" x14ac:dyDescent="0.2">
      <c r="A1556" s="11"/>
      <c r="B1556" s="11"/>
      <c r="C1556" s="11"/>
      <c r="F1556" s="11"/>
      <c r="G1556" s="11"/>
      <c r="I1556" s="11"/>
      <c r="K1556" s="11"/>
      <c r="L1556" s="11"/>
    </row>
    <row r="1557" spans="1:12" s="12" customFormat="1" x14ac:dyDescent="0.2">
      <c r="A1557" s="11"/>
      <c r="B1557" s="11"/>
      <c r="C1557" s="11"/>
      <c r="F1557" s="11"/>
      <c r="G1557" s="11"/>
      <c r="I1557" s="11"/>
      <c r="K1557" s="11"/>
      <c r="L1557" s="11"/>
    </row>
    <row r="1558" spans="1:12" s="12" customFormat="1" x14ac:dyDescent="0.2">
      <c r="A1558" s="11"/>
      <c r="B1558" s="11"/>
      <c r="C1558" s="11"/>
      <c r="F1558" s="11"/>
      <c r="G1558" s="11"/>
      <c r="I1558" s="11"/>
      <c r="K1558" s="11"/>
      <c r="L1558" s="11"/>
    </row>
    <row r="1559" spans="1:12" s="12" customFormat="1" x14ac:dyDescent="0.2">
      <c r="A1559" s="11"/>
      <c r="B1559" s="11"/>
      <c r="C1559" s="11"/>
      <c r="F1559" s="11"/>
      <c r="G1559" s="11"/>
      <c r="I1559" s="11"/>
      <c r="K1559" s="11"/>
      <c r="L1559" s="11"/>
    </row>
    <row r="1560" spans="1:12" s="12" customFormat="1" x14ac:dyDescent="0.2">
      <c r="A1560" s="11"/>
      <c r="B1560" s="11"/>
      <c r="C1560" s="11"/>
      <c r="F1560" s="11"/>
      <c r="G1560" s="11"/>
      <c r="I1560" s="11"/>
      <c r="K1560" s="11"/>
      <c r="L1560" s="11"/>
    </row>
    <row r="1561" spans="1:12" s="12" customFormat="1" x14ac:dyDescent="0.2">
      <c r="A1561" s="11"/>
      <c r="B1561" s="11"/>
      <c r="C1561" s="11"/>
      <c r="F1561" s="11"/>
      <c r="G1561" s="11"/>
      <c r="I1561" s="11"/>
      <c r="K1561" s="11"/>
      <c r="L1561" s="11"/>
    </row>
    <row r="1562" spans="1:12" s="12" customFormat="1" x14ac:dyDescent="0.2">
      <c r="A1562" s="11"/>
      <c r="B1562" s="11"/>
      <c r="C1562" s="11"/>
      <c r="F1562" s="11"/>
      <c r="G1562" s="11"/>
      <c r="I1562" s="11"/>
      <c r="K1562" s="11"/>
      <c r="L1562" s="11"/>
    </row>
    <row r="1563" spans="1:12" s="12" customFormat="1" x14ac:dyDescent="0.2">
      <c r="A1563" s="11"/>
      <c r="B1563" s="11"/>
      <c r="C1563" s="11"/>
      <c r="F1563" s="11"/>
      <c r="G1563" s="11"/>
      <c r="I1563" s="11"/>
      <c r="K1563" s="11"/>
      <c r="L1563" s="11"/>
    </row>
    <row r="1564" spans="1:12" s="12" customFormat="1" x14ac:dyDescent="0.2">
      <c r="A1564" s="11"/>
      <c r="B1564" s="11"/>
      <c r="C1564" s="11"/>
      <c r="F1564" s="11"/>
      <c r="G1564" s="11"/>
      <c r="I1564" s="11"/>
      <c r="K1564" s="11"/>
      <c r="L1564" s="11"/>
    </row>
    <row r="1565" spans="1:12" s="12" customFormat="1" x14ac:dyDescent="0.2">
      <c r="A1565" s="11"/>
      <c r="B1565" s="11"/>
      <c r="C1565" s="11"/>
      <c r="F1565" s="11"/>
      <c r="G1565" s="11"/>
      <c r="I1565" s="11"/>
      <c r="K1565" s="11"/>
      <c r="L1565" s="11"/>
    </row>
    <row r="1566" spans="1:12" s="12" customFormat="1" x14ac:dyDescent="0.2">
      <c r="A1566" s="11"/>
      <c r="B1566" s="11"/>
      <c r="C1566" s="11"/>
      <c r="F1566" s="11"/>
      <c r="G1566" s="11"/>
      <c r="I1566" s="11"/>
      <c r="K1566" s="11"/>
      <c r="L1566" s="11"/>
    </row>
    <row r="1567" spans="1:12" s="12" customFormat="1" x14ac:dyDescent="0.2">
      <c r="A1567" s="11"/>
      <c r="B1567" s="11"/>
      <c r="C1567" s="11"/>
      <c r="F1567" s="11"/>
      <c r="G1567" s="11"/>
      <c r="I1567" s="11"/>
      <c r="K1567" s="11"/>
      <c r="L1567" s="11"/>
    </row>
    <row r="1568" spans="1:12" s="12" customFormat="1" x14ac:dyDescent="0.2">
      <c r="A1568" s="11"/>
      <c r="B1568" s="11"/>
      <c r="C1568" s="11"/>
      <c r="F1568" s="11"/>
      <c r="G1568" s="11"/>
      <c r="I1568" s="11"/>
      <c r="K1568" s="11"/>
      <c r="L1568" s="11"/>
    </row>
    <row r="1569" spans="1:12" s="12" customFormat="1" x14ac:dyDescent="0.2">
      <c r="A1569" s="11"/>
      <c r="B1569" s="11"/>
      <c r="C1569" s="11"/>
      <c r="F1569" s="11"/>
      <c r="G1569" s="11"/>
      <c r="I1569" s="11"/>
      <c r="K1569" s="11"/>
      <c r="L1569" s="11"/>
    </row>
    <row r="1570" spans="1:12" s="12" customFormat="1" x14ac:dyDescent="0.2">
      <c r="A1570" s="11"/>
      <c r="B1570" s="11"/>
      <c r="C1570" s="11"/>
      <c r="F1570" s="11"/>
      <c r="G1570" s="11"/>
      <c r="I1570" s="11"/>
      <c r="K1570" s="11"/>
      <c r="L1570" s="11"/>
    </row>
    <row r="1571" spans="1:12" s="12" customFormat="1" x14ac:dyDescent="0.2">
      <c r="A1571" s="11"/>
      <c r="B1571" s="11"/>
      <c r="C1571" s="11"/>
      <c r="F1571" s="11"/>
      <c r="G1571" s="11"/>
      <c r="I1571" s="11"/>
      <c r="K1571" s="11"/>
      <c r="L1571" s="11"/>
    </row>
    <row r="1572" spans="1:12" s="12" customFormat="1" x14ac:dyDescent="0.2">
      <c r="A1572" s="11"/>
      <c r="B1572" s="11"/>
      <c r="C1572" s="11"/>
      <c r="F1572" s="11"/>
      <c r="G1572" s="11"/>
      <c r="I1572" s="11"/>
      <c r="K1572" s="11"/>
      <c r="L1572" s="11"/>
    </row>
    <row r="1573" spans="1:12" s="12" customFormat="1" x14ac:dyDescent="0.2">
      <c r="A1573" s="11"/>
      <c r="B1573" s="11"/>
      <c r="C1573" s="11"/>
      <c r="F1573" s="11"/>
      <c r="G1573" s="11"/>
      <c r="I1573" s="11"/>
      <c r="K1573" s="11"/>
      <c r="L1573" s="11"/>
    </row>
    <row r="1574" spans="1:12" s="12" customFormat="1" x14ac:dyDescent="0.2">
      <c r="A1574" s="11"/>
      <c r="B1574" s="11"/>
      <c r="C1574" s="11"/>
      <c r="F1574" s="11"/>
      <c r="G1574" s="11"/>
      <c r="I1574" s="11"/>
      <c r="K1574" s="11"/>
      <c r="L1574" s="11"/>
    </row>
    <row r="1575" spans="1:12" s="12" customFormat="1" x14ac:dyDescent="0.2">
      <c r="A1575" s="11"/>
      <c r="B1575" s="11"/>
      <c r="C1575" s="11"/>
      <c r="F1575" s="11"/>
      <c r="G1575" s="11"/>
      <c r="I1575" s="11"/>
      <c r="K1575" s="11"/>
      <c r="L1575" s="11"/>
    </row>
    <row r="1576" spans="1:12" s="12" customFormat="1" x14ac:dyDescent="0.2">
      <c r="A1576" s="11"/>
      <c r="B1576" s="11"/>
      <c r="C1576" s="11"/>
      <c r="F1576" s="11"/>
      <c r="G1576" s="11"/>
      <c r="I1576" s="11"/>
      <c r="K1576" s="11"/>
      <c r="L1576" s="11"/>
    </row>
    <row r="1577" spans="1:12" s="12" customFormat="1" x14ac:dyDescent="0.2">
      <c r="A1577" s="11"/>
      <c r="B1577" s="11"/>
      <c r="C1577" s="11"/>
      <c r="F1577" s="11"/>
      <c r="G1577" s="11"/>
      <c r="I1577" s="11"/>
      <c r="K1577" s="11"/>
      <c r="L1577" s="11"/>
    </row>
    <row r="1578" spans="1:12" s="12" customFormat="1" x14ac:dyDescent="0.2">
      <c r="A1578" s="11"/>
      <c r="B1578" s="11"/>
      <c r="C1578" s="11"/>
      <c r="F1578" s="11"/>
      <c r="G1578" s="11"/>
      <c r="I1578" s="11"/>
      <c r="K1578" s="11"/>
      <c r="L1578" s="11"/>
    </row>
    <row r="1579" spans="1:12" s="12" customFormat="1" x14ac:dyDescent="0.2">
      <c r="A1579" s="11"/>
      <c r="B1579" s="11"/>
      <c r="C1579" s="11"/>
      <c r="F1579" s="11"/>
      <c r="G1579" s="11"/>
      <c r="I1579" s="11"/>
      <c r="K1579" s="11"/>
      <c r="L1579" s="11"/>
    </row>
    <row r="1580" spans="1:12" s="12" customFormat="1" x14ac:dyDescent="0.2">
      <c r="A1580" s="11"/>
      <c r="B1580" s="11"/>
      <c r="C1580" s="11"/>
      <c r="F1580" s="11"/>
      <c r="G1580" s="11"/>
      <c r="I1580" s="11"/>
      <c r="K1580" s="11"/>
      <c r="L1580" s="11"/>
    </row>
    <row r="1581" spans="1:12" s="12" customFormat="1" x14ac:dyDescent="0.2">
      <c r="A1581" s="11"/>
      <c r="B1581" s="11"/>
      <c r="C1581" s="11"/>
      <c r="F1581" s="11"/>
      <c r="G1581" s="11"/>
      <c r="I1581" s="11"/>
      <c r="K1581" s="11"/>
      <c r="L1581" s="11"/>
    </row>
    <row r="1582" spans="1:12" s="12" customFormat="1" x14ac:dyDescent="0.2">
      <c r="A1582" s="11"/>
      <c r="B1582" s="11"/>
      <c r="C1582" s="11"/>
      <c r="F1582" s="11"/>
      <c r="G1582" s="11"/>
      <c r="I1582" s="11"/>
      <c r="K1582" s="11"/>
      <c r="L1582" s="11"/>
    </row>
    <row r="1583" spans="1:12" s="12" customFormat="1" x14ac:dyDescent="0.2">
      <c r="A1583" s="11"/>
      <c r="B1583" s="11"/>
      <c r="C1583" s="11"/>
      <c r="F1583" s="11"/>
      <c r="G1583" s="11"/>
      <c r="I1583" s="11"/>
      <c r="K1583" s="11"/>
      <c r="L1583" s="11"/>
    </row>
    <row r="1584" spans="1:12" s="12" customFormat="1" x14ac:dyDescent="0.2">
      <c r="A1584" s="11"/>
      <c r="B1584" s="11"/>
      <c r="C1584" s="11"/>
      <c r="F1584" s="11"/>
      <c r="G1584" s="11"/>
      <c r="I1584" s="11"/>
      <c r="K1584" s="11"/>
      <c r="L1584" s="11"/>
    </row>
    <row r="1585" spans="1:12" s="12" customFormat="1" x14ac:dyDescent="0.2">
      <c r="A1585" s="11"/>
      <c r="B1585" s="11"/>
      <c r="C1585" s="11"/>
      <c r="F1585" s="11"/>
      <c r="G1585" s="11"/>
      <c r="I1585" s="11"/>
      <c r="K1585" s="11"/>
      <c r="L1585" s="11"/>
    </row>
    <row r="1586" spans="1:12" s="12" customFormat="1" x14ac:dyDescent="0.2">
      <c r="A1586" s="11"/>
      <c r="B1586" s="11"/>
      <c r="C1586" s="11"/>
      <c r="F1586" s="11"/>
      <c r="G1586" s="11"/>
      <c r="I1586" s="11"/>
      <c r="K1586" s="11"/>
      <c r="L1586" s="11"/>
    </row>
    <row r="1587" spans="1:12" s="12" customFormat="1" x14ac:dyDescent="0.2">
      <c r="A1587" s="11"/>
      <c r="B1587" s="11"/>
      <c r="C1587" s="11"/>
      <c r="F1587" s="11"/>
      <c r="G1587" s="11"/>
      <c r="I1587" s="11"/>
      <c r="K1587" s="11"/>
      <c r="L1587" s="11"/>
    </row>
    <row r="1588" spans="1:12" s="12" customFormat="1" x14ac:dyDescent="0.2">
      <c r="A1588" s="11"/>
      <c r="B1588" s="11"/>
      <c r="C1588" s="11"/>
      <c r="F1588" s="11"/>
      <c r="G1588" s="11"/>
      <c r="I1588" s="11"/>
      <c r="K1588" s="11"/>
      <c r="L1588" s="11"/>
    </row>
    <row r="1589" spans="1:12" s="12" customFormat="1" x14ac:dyDescent="0.2">
      <c r="A1589" s="11"/>
      <c r="B1589" s="11"/>
      <c r="C1589" s="11"/>
      <c r="F1589" s="11"/>
      <c r="G1589" s="11"/>
      <c r="I1589" s="11"/>
      <c r="K1589" s="11"/>
      <c r="L1589" s="11"/>
    </row>
    <row r="1590" spans="1:12" s="12" customFormat="1" x14ac:dyDescent="0.2">
      <c r="A1590" s="11"/>
      <c r="B1590" s="11"/>
      <c r="C1590" s="11"/>
      <c r="F1590" s="11"/>
      <c r="G1590" s="11"/>
      <c r="I1590" s="11"/>
      <c r="K1590" s="11"/>
      <c r="L1590" s="11"/>
    </row>
    <row r="1591" spans="1:12" s="12" customFormat="1" x14ac:dyDescent="0.2">
      <c r="A1591" s="11"/>
      <c r="B1591" s="11"/>
      <c r="C1591" s="11"/>
      <c r="F1591" s="11"/>
      <c r="G1591" s="11"/>
      <c r="I1591" s="11"/>
      <c r="K1591" s="11"/>
      <c r="L1591" s="11"/>
    </row>
    <row r="1592" spans="1:12" s="12" customFormat="1" x14ac:dyDescent="0.2">
      <c r="A1592" s="11"/>
      <c r="B1592" s="11"/>
      <c r="C1592" s="11"/>
      <c r="F1592" s="11"/>
      <c r="G1592" s="11"/>
      <c r="I1592" s="11"/>
      <c r="K1592" s="11"/>
      <c r="L1592" s="11"/>
    </row>
    <row r="1593" spans="1:12" s="12" customFormat="1" x14ac:dyDescent="0.2">
      <c r="A1593" s="11"/>
      <c r="B1593" s="11"/>
      <c r="C1593" s="11"/>
      <c r="F1593" s="11"/>
      <c r="G1593" s="11"/>
      <c r="I1593" s="11"/>
      <c r="K1593" s="11"/>
      <c r="L1593" s="11"/>
    </row>
    <row r="1594" spans="1:12" s="12" customFormat="1" x14ac:dyDescent="0.2">
      <c r="A1594" s="11"/>
      <c r="B1594" s="11"/>
      <c r="C1594" s="11"/>
      <c r="F1594" s="11"/>
      <c r="G1594" s="11"/>
      <c r="I1594" s="11"/>
      <c r="K1594" s="11"/>
      <c r="L1594" s="11"/>
    </row>
    <row r="1595" spans="1:12" s="12" customFormat="1" x14ac:dyDescent="0.2">
      <c r="A1595" s="11"/>
      <c r="B1595" s="11"/>
      <c r="C1595" s="11"/>
      <c r="F1595" s="11"/>
      <c r="G1595" s="11"/>
      <c r="I1595" s="11"/>
      <c r="K1595" s="11"/>
      <c r="L1595" s="11"/>
    </row>
    <row r="1596" spans="1:12" s="12" customFormat="1" x14ac:dyDescent="0.2">
      <c r="A1596" s="11"/>
      <c r="B1596" s="11"/>
      <c r="C1596" s="11"/>
      <c r="F1596" s="11"/>
      <c r="G1596" s="11"/>
      <c r="I1596" s="11"/>
      <c r="K1596" s="11"/>
      <c r="L1596" s="11"/>
    </row>
    <row r="1597" spans="1:12" s="12" customFormat="1" x14ac:dyDescent="0.2">
      <c r="A1597" s="11"/>
      <c r="B1597" s="11"/>
      <c r="C1597" s="11"/>
      <c r="F1597" s="11"/>
      <c r="G1597" s="11"/>
      <c r="I1597" s="11"/>
      <c r="K1597" s="11"/>
      <c r="L1597" s="11"/>
    </row>
    <row r="1598" spans="1:12" s="12" customFormat="1" x14ac:dyDescent="0.2">
      <c r="A1598" s="11"/>
      <c r="B1598" s="11"/>
      <c r="C1598" s="11"/>
      <c r="F1598" s="11"/>
      <c r="G1598" s="11"/>
      <c r="I1598" s="11"/>
      <c r="K1598" s="11"/>
      <c r="L1598" s="11"/>
    </row>
    <row r="1599" spans="1:12" s="12" customFormat="1" x14ac:dyDescent="0.2">
      <c r="A1599" s="11"/>
      <c r="B1599" s="11"/>
      <c r="C1599" s="11"/>
      <c r="F1599" s="11"/>
      <c r="G1599" s="11"/>
      <c r="I1599" s="11"/>
      <c r="K1599" s="11"/>
      <c r="L1599" s="11"/>
    </row>
    <row r="1600" spans="1:12" s="12" customFormat="1" x14ac:dyDescent="0.2">
      <c r="A1600" s="11"/>
      <c r="B1600" s="11"/>
      <c r="C1600" s="11"/>
      <c r="F1600" s="11"/>
      <c r="G1600" s="11"/>
      <c r="I1600" s="11"/>
      <c r="K1600" s="11"/>
      <c r="L1600" s="11"/>
    </row>
    <row r="1601" spans="1:12" s="12" customFormat="1" x14ac:dyDescent="0.2">
      <c r="A1601" s="11"/>
      <c r="B1601" s="11"/>
      <c r="C1601" s="11"/>
      <c r="F1601" s="11"/>
      <c r="G1601" s="11"/>
      <c r="I1601" s="11"/>
      <c r="K1601" s="11"/>
      <c r="L1601" s="11"/>
    </row>
    <row r="1602" spans="1:12" s="12" customFormat="1" x14ac:dyDescent="0.2">
      <c r="A1602" s="11"/>
      <c r="B1602" s="11"/>
      <c r="C1602" s="11"/>
      <c r="F1602" s="11"/>
      <c r="G1602" s="11"/>
      <c r="I1602" s="11"/>
      <c r="K1602" s="11"/>
      <c r="L1602" s="11"/>
    </row>
    <row r="1603" spans="1:12" s="12" customFormat="1" x14ac:dyDescent="0.2">
      <c r="A1603" s="11"/>
      <c r="B1603" s="11"/>
      <c r="C1603" s="11"/>
      <c r="F1603" s="11"/>
      <c r="G1603" s="11"/>
      <c r="I1603" s="11"/>
      <c r="K1603" s="11"/>
      <c r="L1603" s="11"/>
    </row>
    <row r="1604" spans="1:12" s="12" customFormat="1" x14ac:dyDescent="0.2">
      <c r="A1604" s="11"/>
      <c r="B1604" s="11"/>
      <c r="C1604" s="11"/>
      <c r="F1604" s="11"/>
      <c r="G1604" s="11"/>
      <c r="I1604" s="11"/>
      <c r="K1604" s="11"/>
      <c r="L1604" s="11"/>
    </row>
    <row r="1605" spans="1:12" s="12" customFormat="1" x14ac:dyDescent="0.2">
      <c r="A1605" s="11"/>
      <c r="B1605" s="11"/>
      <c r="C1605" s="11"/>
      <c r="F1605" s="11"/>
      <c r="G1605" s="11"/>
      <c r="I1605" s="11"/>
      <c r="K1605" s="11"/>
      <c r="L1605" s="11"/>
    </row>
    <row r="1606" spans="1:12" s="12" customFormat="1" x14ac:dyDescent="0.2">
      <c r="A1606" s="11"/>
      <c r="B1606" s="11"/>
      <c r="C1606" s="11"/>
      <c r="F1606" s="11"/>
      <c r="G1606" s="11"/>
      <c r="I1606" s="11"/>
      <c r="K1606" s="11"/>
      <c r="L1606" s="11"/>
    </row>
    <row r="1607" spans="1:12" s="12" customFormat="1" x14ac:dyDescent="0.2">
      <c r="A1607" s="11"/>
      <c r="B1607" s="11"/>
      <c r="C1607" s="11"/>
      <c r="F1607" s="11"/>
      <c r="G1607" s="11"/>
      <c r="I1607" s="11"/>
      <c r="K1607" s="11"/>
      <c r="L1607" s="11"/>
    </row>
    <row r="1608" spans="1:12" s="12" customFormat="1" x14ac:dyDescent="0.2">
      <c r="A1608" s="11"/>
      <c r="B1608" s="11"/>
      <c r="C1608" s="11"/>
      <c r="F1608" s="11"/>
      <c r="G1608" s="11"/>
      <c r="I1608" s="11"/>
      <c r="K1608" s="11"/>
      <c r="L1608" s="11"/>
    </row>
    <row r="1609" spans="1:12" s="12" customFormat="1" x14ac:dyDescent="0.2">
      <c r="A1609" s="11"/>
      <c r="B1609" s="11"/>
      <c r="C1609" s="11"/>
      <c r="F1609" s="11"/>
      <c r="G1609" s="11"/>
      <c r="I1609" s="11"/>
      <c r="K1609" s="11"/>
      <c r="L1609" s="11"/>
    </row>
    <row r="1610" spans="1:12" s="12" customFormat="1" x14ac:dyDescent="0.2">
      <c r="A1610" s="11"/>
      <c r="B1610" s="11"/>
      <c r="C1610" s="11"/>
      <c r="F1610" s="11"/>
      <c r="G1610" s="11"/>
      <c r="I1610" s="11"/>
      <c r="K1610" s="11"/>
      <c r="L1610" s="11"/>
    </row>
    <row r="1611" spans="1:12" s="12" customFormat="1" x14ac:dyDescent="0.2">
      <c r="A1611" s="11"/>
      <c r="B1611" s="11"/>
      <c r="C1611" s="11"/>
      <c r="F1611" s="11"/>
      <c r="G1611" s="11"/>
      <c r="I1611" s="11"/>
      <c r="K1611" s="11"/>
      <c r="L1611" s="11"/>
    </row>
    <row r="1612" spans="1:12" s="12" customFormat="1" x14ac:dyDescent="0.2">
      <c r="A1612" s="11"/>
      <c r="B1612" s="11"/>
      <c r="C1612" s="11"/>
      <c r="F1612" s="11"/>
      <c r="G1612" s="11"/>
      <c r="I1612" s="11"/>
      <c r="K1612" s="11"/>
      <c r="L1612" s="11"/>
    </row>
    <row r="1613" spans="1:12" s="12" customFormat="1" x14ac:dyDescent="0.2">
      <c r="A1613" s="11"/>
      <c r="B1613" s="11"/>
      <c r="C1613" s="11"/>
      <c r="F1613" s="11"/>
      <c r="G1613" s="11"/>
      <c r="I1613" s="11"/>
      <c r="K1613" s="11"/>
      <c r="L1613" s="11"/>
    </row>
    <row r="1614" spans="1:12" s="12" customFormat="1" x14ac:dyDescent="0.2">
      <c r="A1614" s="11"/>
      <c r="B1614" s="11"/>
      <c r="C1614" s="11"/>
      <c r="F1614" s="11"/>
      <c r="G1614" s="11"/>
      <c r="I1614" s="11"/>
      <c r="K1614" s="11"/>
      <c r="L1614" s="11"/>
    </row>
    <row r="1615" spans="1:12" s="12" customFormat="1" x14ac:dyDescent="0.2">
      <c r="A1615" s="11"/>
      <c r="B1615" s="11"/>
      <c r="C1615" s="11"/>
      <c r="F1615" s="11"/>
      <c r="G1615" s="11"/>
      <c r="I1615" s="11"/>
      <c r="K1615" s="11"/>
      <c r="L1615" s="11"/>
    </row>
    <row r="1616" spans="1:12" s="12" customFormat="1" x14ac:dyDescent="0.2">
      <c r="A1616" s="11"/>
      <c r="B1616" s="11"/>
      <c r="C1616" s="11"/>
      <c r="F1616" s="11"/>
      <c r="G1616" s="11"/>
      <c r="I1616" s="11"/>
      <c r="K1616" s="11"/>
      <c r="L1616" s="11"/>
    </row>
    <row r="1617" spans="1:12" s="12" customFormat="1" x14ac:dyDescent="0.2">
      <c r="A1617" s="11"/>
      <c r="B1617" s="11"/>
      <c r="C1617" s="11"/>
      <c r="F1617" s="11"/>
      <c r="G1617" s="11"/>
      <c r="I1617" s="11"/>
      <c r="K1617" s="11"/>
      <c r="L1617" s="11"/>
    </row>
    <row r="1618" spans="1:12" s="12" customFormat="1" x14ac:dyDescent="0.2">
      <c r="A1618" s="11"/>
      <c r="B1618" s="11"/>
      <c r="C1618" s="11"/>
      <c r="F1618" s="11"/>
      <c r="G1618" s="11"/>
      <c r="I1618" s="11"/>
      <c r="K1618" s="11"/>
      <c r="L1618" s="11"/>
    </row>
    <row r="1619" spans="1:12" s="12" customFormat="1" x14ac:dyDescent="0.2">
      <c r="A1619" s="11"/>
      <c r="B1619" s="11"/>
      <c r="C1619" s="11"/>
      <c r="F1619" s="11"/>
      <c r="G1619" s="11"/>
      <c r="I1619" s="11"/>
      <c r="K1619" s="11"/>
      <c r="L1619" s="11"/>
    </row>
    <row r="1620" spans="1:12" s="12" customFormat="1" x14ac:dyDescent="0.2">
      <c r="A1620" s="11"/>
      <c r="B1620" s="11"/>
      <c r="C1620" s="11"/>
      <c r="F1620" s="11"/>
      <c r="G1620" s="11"/>
      <c r="I1620" s="11"/>
      <c r="K1620" s="11"/>
      <c r="L1620" s="11"/>
    </row>
    <row r="1621" spans="1:12" s="12" customFormat="1" x14ac:dyDescent="0.2">
      <c r="A1621" s="11"/>
      <c r="B1621" s="11"/>
      <c r="C1621" s="11"/>
      <c r="F1621" s="11"/>
      <c r="G1621" s="11"/>
      <c r="I1621" s="11"/>
      <c r="K1621" s="11"/>
      <c r="L1621" s="11"/>
    </row>
    <row r="1622" spans="1:12" s="12" customFormat="1" x14ac:dyDescent="0.2">
      <c r="A1622" s="11"/>
      <c r="B1622" s="11"/>
      <c r="C1622" s="11"/>
      <c r="F1622" s="11"/>
      <c r="G1622" s="11"/>
      <c r="I1622" s="11"/>
      <c r="K1622" s="11"/>
      <c r="L1622" s="11"/>
    </row>
    <row r="1623" spans="1:12" s="12" customFormat="1" x14ac:dyDescent="0.2">
      <c r="A1623" s="11"/>
      <c r="B1623" s="11"/>
      <c r="C1623" s="11"/>
      <c r="F1623" s="11"/>
      <c r="G1623" s="11"/>
      <c r="I1623" s="11"/>
      <c r="K1623" s="11"/>
      <c r="L1623" s="11"/>
    </row>
    <row r="1624" spans="1:12" s="12" customFormat="1" x14ac:dyDescent="0.2">
      <c r="A1624" s="11"/>
      <c r="B1624" s="11"/>
      <c r="C1624" s="11"/>
      <c r="F1624" s="11"/>
      <c r="G1624" s="11"/>
      <c r="I1624" s="11"/>
      <c r="K1624" s="11"/>
      <c r="L1624" s="11"/>
    </row>
    <row r="1625" spans="1:12" s="12" customFormat="1" x14ac:dyDescent="0.2">
      <c r="A1625" s="11"/>
      <c r="B1625" s="11"/>
      <c r="C1625" s="11"/>
      <c r="F1625" s="11"/>
      <c r="G1625" s="11"/>
      <c r="I1625" s="11"/>
      <c r="K1625" s="11"/>
      <c r="L1625" s="11"/>
    </row>
    <row r="1626" spans="1:12" s="12" customFormat="1" x14ac:dyDescent="0.2">
      <c r="A1626" s="11"/>
      <c r="B1626" s="11"/>
      <c r="C1626" s="11"/>
      <c r="F1626" s="11"/>
      <c r="G1626" s="11"/>
      <c r="I1626" s="11"/>
      <c r="K1626" s="11"/>
      <c r="L1626" s="11"/>
    </row>
    <row r="1627" spans="1:12" s="12" customFormat="1" x14ac:dyDescent="0.2">
      <c r="A1627" s="11"/>
      <c r="B1627" s="11"/>
      <c r="C1627" s="11"/>
      <c r="F1627" s="11"/>
      <c r="G1627" s="11"/>
      <c r="I1627" s="11"/>
      <c r="K1627" s="11"/>
      <c r="L1627" s="11"/>
    </row>
    <row r="1628" spans="1:12" s="12" customFormat="1" x14ac:dyDescent="0.2">
      <c r="A1628" s="11"/>
      <c r="B1628" s="11"/>
      <c r="C1628" s="11"/>
      <c r="F1628" s="11"/>
      <c r="G1628" s="11"/>
      <c r="I1628" s="11"/>
      <c r="K1628" s="11"/>
      <c r="L1628" s="11"/>
    </row>
    <row r="1629" spans="1:12" s="12" customFormat="1" x14ac:dyDescent="0.2">
      <c r="A1629" s="11"/>
      <c r="B1629" s="11"/>
      <c r="C1629" s="11"/>
      <c r="F1629" s="11"/>
      <c r="G1629" s="11"/>
      <c r="I1629" s="11"/>
      <c r="K1629" s="11"/>
      <c r="L1629" s="11"/>
    </row>
    <row r="1630" spans="1:12" s="12" customFormat="1" x14ac:dyDescent="0.2">
      <c r="A1630" s="11"/>
      <c r="B1630" s="11"/>
      <c r="C1630" s="11"/>
      <c r="F1630" s="11"/>
      <c r="G1630" s="11"/>
      <c r="I1630" s="11"/>
      <c r="K1630" s="11"/>
      <c r="L1630" s="11"/>
    </row>
    <row r="1631" spans="1:12" s="12" customFormat="1" x14ac:dyDescent="0.2">
      <c r="A1631" s="11"/>
      <c r="B1631" s="11"/>
      <c r="C1631" s="11"/>
      <c r="F1631" s="11"/>
      <c r="G1631" s="11"/>
      <c r="I1631" s="11"/>
      <c r="K1631" s="11"/>
      <c r="L1631" s="11"/>
    </row>
    <row r="1632" spans="1:12" s="12" customFormat="1" x14ac:dyDescent="0.2">
      <c r="A1632" s="11"/>
      <c r="B1632" s="11"/>
      <c r="C1632" s="11"/>
      <c r="F1632" s="11"/>
      <c r="G1632" s="11"/>
      <c r="I1632" s="11"/>
      <c r="K1632" s="11"/>
      <c r="L1632" s="11"/>
    </row>
    <row r="1633" spans="1:12" s="12" customFormat="1" x14ac:dyDescent="0.2">
      <c r="A1633" s="11"/>
      <c r="B1633" s="11"/>
      <c r="C1633" s="11"/>
      <c r="F1633" s="11"/>
      <c r="G1633" s="11"/>
      <c r="I1633" s="11"/>
      <c r="K1633" s="11"/>
      <c r="L1633" s="11"/>
    </row>
    <row r="1634" spans="1:12" s="12" customFormat="1" x14ac:dyDescent="0.2">
      <c r="A1634" s="11"/>
      <c r="B1634" s="11"/>
      <c r="C1634" s="11"/>
      <c r="F1634" s="11"/>
      <c r="G1634" s="11"/>
      <c r="I1634" s="11"/>
      <c r="K1634" s="11"/>
      <c r="L1634" s="11"/>
    </row>
    <row r="1635" spans="1:12" s="12" customFormat="1" x14ac:dyDescent="0.2">
      <c r="A1635" s="11"/>
      <c r="B1635" s="11"/>
      <c r="C1635" s="11"/>
      <c r="F1635" s="11"/>
      <c r="G1635" s="11"/>
      <c r="I1635" s="11"/>
      <c r="K1635" s="11"/>
      <c r="L1635" s="11"/>
    </row>
    <row r="1636" spans="1:12" s="12" customFormat="1" x14ac:dyDescent="0.2">
      <c r="A1636" s="11"/>
      <c r="B1636" s="11"/>
      <c r="C1636" s="11"/>
      <c r="F1636" s="11"/>
      <c r="G1636" s="11"/>
      <c r="I1636" s="11"/>
      <c r="K1636" s="11"/>
      <c r="L1636" s="11"/>
    </row>
    <row r="1637" spans="1:12" s="12" customFormat="1" x14ac:dyDescent="0.2">
      <c r="A1637" s="11"/>
      <c r="B1637" s="11"/>
      <c r="C1637" s="11"/>
      <c r="F1637" s="11"/>
      <c r="G1637" s="11"/>
      <c r="I1637" s="11"/>
      <c r="K1637" s="11"/>
      <c r="L1637" s="11"/>
    </row>
    <row r="1638" spans="1:12" s="12" customFormat="1" x14ac:dyDescent="0.2">
      <c r="A1638" s="11"/>
      <c r="B1638" s="11"/>
      <c r="C1638" s="11"/>
      <c r="F1638" s="11"/>
      <c r="G1638" s="11"/>
      <c r="I1638" s="11"/>
      <c r="K1638" s="11"/>
      <c r="L1638" s="11"/>
    </row>
    <row r="1639" spans="1:12" s="12" customFormat="1" x14ac:dyDescent="0.2">
      <c r="A1639" s="11"/>
      <c r="B1639" s="11"/>
      <c r="C1639" s="11"/>
      <c r="F1639" s="11"/>
      <c r="G1639" s="11"/>
      <c r="I1639" s="11"/>
      <c r="K1639" s="11"/>
      <c r="L1639" s="11"/>
    </row>
    <row r="1640" spans="1:12" s="12" customFormat="1" x14ac:dyDescent="0.2">
      <c r="A1640" s="11"/>
      <c r="B1640" s="11"/>
      <c r="C1640" s="11"/>
      <c r="F1640" s="11"/>
      <c r="G1640" s="11"/>
      <c r="I1640" s="11"/>
      <c r="K1640" s="11"/>
      <c r="L1640" s="11"/>
    </row>
    <row r="1641" spans="1:12" s="12" customFormat="1" x14ac:dyDescent="0.2">
      <c r="A1641" s="11"/>
      <c r="B1641" s="11"/>
      <c r="C1641" s="11"/>
      <c r="F1641" s="11"/>
      <c r="G1641" s="11"/>
      <c r="I1641" s="11"/>
      <c r="K1641" s="11"/>
      <c r="L1641" s="11"/>
    </row>
    <row r="1642" spans="1:12" s="12" customFormat="1" x14ac:dyDescent="0.2">
      <c r="A1642" s="11"/>
      <c r="B1642" s="11"/>
      <c r="C1642" s="11"/>
      <c r="F1642" s="11"/>
      <c r="G1642" s="11"/>
      <c r="I1642" s="11"/>
      <c r="K1642" s="11"/>
      <c r="L1642" s="11"/>
    </row>
    <row r="1643" spans="1:12" s="12" customFormat="1" x14ac:dyDescent="0.2">
      <c r="A1643" s="11"/>
      <c r="B1643" s="11"/>
      <c r="C1643" s="11"/>
      <c r="F1643" s="11"/>
      <c r="G1643" s="11"/>
      <c r="I1643" s="11"/>
      <c r="K1643" s="11"/>
      <c r="L1643" s="11"/>
    </row>
    <row r="1644" spans="1:12" s="12" customFormat="1" x14ac:dyDescent="0.2">
      <c r="A1644" s="11"/>
      <c r="B1644" s="11"/>
      <c r="C1644" s="11"/>
      <c r="F1644" s="11"/>
      <c r="G1644" s="11"/>
      <c r="I1644" s="11"/>
      <c r="K1644" s="11"/>
      <c r="L1644" s="11"/>
    </row>
    <row r="1645" spans="1:12" s="12" customFormat="1" x14ac:dyDescent="0.2">
      <c r="A1645" s="11"/>
      <c r="B1645" s="11"/>
      <c r="C1645" s="11"/>
      <c r="F1645" s="11"/>
      <c r="G1645" s="11"/>
      <c r="I1645" s="11"/>
      <c r="K1645" s="11"/>
      <c r="L1645" s="11"/>
    </row>
    <row r="1646" spans="1:12" s="12" customFormat="1" x14ac:dyDescent="0.2">
      <c r="A1646" s="11"/>
      <c r="B1646" s="11"/>
      <c r="C1646" s="11"/>
      <c r="F1646" s="11"/>
      <c r="G1646" s="11"/>
      <c r="I1646" s="11"/>
      <c r="K1646" s="11"/>
      <c r="L1646" s="11"/>
    </row>
    <row r="1647" spans="1:12" s="12" customFormat="1" x14ac:dyDescent="0.2">
      <c r="A1647" s="11"/>
      <c r="B1647" s="11"/>
      <c r="C1647" s="11"/>
      <c r="F1647" s="11"/>
      <c r="G1647" s="11"/>
      <c r="I1647" s="11"/>
      <c r="K1647" s="11"/>
      <c r="L1647" s="11"/>
    </row>
    <row r="1648" spans="1:12" s="12" customFormat="1" x14ac:dyDescent="0.2">
      <c r="A1648" s="11"/>
      <c r="B1648" s="11"/>
      <c r="C1648" s="11"/>
      <c r="F1648" s="11"/>
      <c r="G1648" s="11"/>
      <c r="I1648" s="11"/>
      <c r="K1648" s="11"/>
      <c r="L1648" s="11"/>
    </row>
    <row r="1649" spans="1:12" s="12" customFormat="1" x14ac:dyDescent="0.2">
      <c r="A1649" s="11"/>
      <c r="B1649" s="11"/>
      <c r="C1649" s="11"/>
      <c r="F1649" s="11"/>
      <c r="G1649" s="11"/>
      <c r="I1649" s="11"/>
      <c r="K1649" s="11"/>
      <c r="L1649" s="11"/>
    </row>
    <row r="1650" spans="1:12" s="12" customFormat="1" x14ac:dyDescent="0.2">
      <c r="A1650" s="11"/>
      <c r="B1650" s="11"/>
      <c r="C1650" s="11"/>
      <c r="F1650" s="11"/>
      <c r="G1650" s="11"/>
      <c r="I1650" s="11"/>
      <c r="K1650" s="11"/>
      <c r="L1650" s="11"/>
    </row>
    <row r="1651" spans="1:12" s="12" customFormat="1" x14ac:dyDescent="0.2">
      <c r="A1651" s="11"/>
      <c r="B1651" s="11"/>
      <c r="C1651" s="11"/>
      <c r="F1651" s="11"/>
      <c r="G1651" s="11"/>
      <c r="I1651" s="11"/>
      <c r="K1651" s="11"/>
      <c r="L1651" s="11"/>
    </row>
    <row r="1652" spans="1:12" s="12" customFormat="1" x14ac:dyDescent="0.2">
      <c r="A1652" s="11"/>
      <c r="B1652" s="11"/>
      <c r="C1652" s="11"/>
      <c r="F1652" s="11"/>
      <c r="G1652" s="11"/>
      <c r="I1652" s="11"/>
      <c r="K1652" s="11"/>
      <c r="L1652" s="11"/>
    </row>
    <row r="1653" spans="1:12" s="12" customFormat="1" x14ac:dyDescent="0.2">
      <c r="A1653" s="11"/>
      <c r="B1653" s="11"/>
      <c r="C1653" s="11"/>
      <c r="F1653" s="11"/>
      <c r="G1653" s="11"/>
      <c r="I1653" s="11"/>
      <c r="K1653" s="11"/>
      <c r="L1653" s="11"/>
    </row>
    <row r="1654" spans="1:12" s="12" customFormat="1" x14ac:dyDescent="0.2">
      <c r="A1654" s="11"/>
      <c r="B1654" s="11"/>
      <c r="C1654" s="11"/>
      <c r="F1654" s="11"/>
      <c r="G1654" s="11"/>
      <c r="I1654" s="11"/>
      <c r="K1654" s="11"/>
      <c r="L1654" s="11"/>
    </row>
    <row r="1655" spans="1:12" s="12" customFormat="1" x14ac:dyDescent="0.2">
      <c r="A1655" s="11"/>
      <c r="B1655" s="11"/>
      <c r="C1655" s="11"/>
      <c r="F1655" s="11"/>
      <c r="G1655" s="11"/>
      <c r="I1655" s="11"/>
      <c r="K1655" s="11"/>
      <c r="L1655" s="11"/>
    </row>
    <row r="1656" spans="1:12" s="12" customFormat="1" x14ac:dyDescent="0.2">
      <c r="A1656" s="11"/>
      <c r="B1656" s="11"/>
      <c r="C1656" s="11"/>
      <c r="F1656" s="11"/>
      <c r="G1656" s="11"/>
      <c r="I1656" s="11"/>
      <c r="K1656" s="11"/>
      <c r="L1656" s="11"/>
    </row>
    <row r="1657" spans="1:12" s="12" customFormat="1" x14ac:dyDescent="0.2">
      <c r="A1657" s="11"/>
      <c r="B1657" s="11"/>
      <c r="C1657" s="11"/>
      <c r="F1657" s="11"/>
      <c r="G1657" s="11"/>
      <c r="I1657" s="11"/>
      <c r="K1657" s="11"/>
      <c r="L1657" s="11"/>
    </row>
    <row r="1658" spans="1:12" s="12" customFormat="1" x14ac:dyDescent="0.2">
      <c r="A1658" s="11"/>
      <c r="B1658" s="11"/>
      <c r="C1658" s="11"/>
      <c r="F1658" s="11"/>
      <c r="G1658" s="11"/>
      <c r="I1658" s="11"/>
      <c r="K1658" s="11"/>
      <c r="L1658" s="11"/>
    </row>
    <row r="1659" spans="1:12" s="12" customFormat="1" x14ac:dyDescent="0.2">
      <c r="A1659" s="11"/>
      <c r="B1659" s="11"/>
      <c r="C1659" s="11"/>
      <c r="F1659" s="11"/>
      <c r="G1659" s="11"/>
      <c r="I1659" s="11"/>
      <c r="K1659" s="11"/>
      <c r="L1659" s="11"/>
    </row>
    <row r="1660" spans="1:12" s="12" customFormat="1" x14ac:dyDescent="0.2">
      <c r="A1660" s="11"/>
      <c r="B1660" s="11"/>
      <c r="C1660" s="11"/>
      <c r="F1660" s="11"/>
      <c r="G1660" s="11"/>
      <c r="I1660" s="11"/>
      <c r="K1660" s="11"/>
      <c r="L1660" s="11"/>
    </row>
    <row r="1661" spans="1:12" s="12" customFormat="1" x14ac:dyDescent="0.2">
      <c r="A1661" s="11"/>
      <c r="B1661" s="11"/>
      <c r="C1661" s="11"/>
      <c r="F1661" s="11"/>
      <c r="G1661" s="11"/>
      <c r="I1661" s="11"/>
      <c r="K1661" s="11"/>
      <c r="L1661" s="11"/>
    </row>
    <row r="1662" spans="1:12" s="12" customFormat="1" x14ac:dyDescent="0.2">
      <c r="A1662" s="11"/>
      <c r="B1662" s="11"/>
      <c r="C1662" s="11"/>
      <c r="F1662" s="11"/>
      <c r="G1662" s="11"/>
      <c r="I1662" s="11"/>
      <c r="K1662" s="11"/>
      <c r="L1662" s="11"/>
    </row>
    <row r="1663" spans="1:12" s="12" customFormat="1" x14ac:dyDescent="0.2">
      <c r="A1663" s="11"/>
      <c r="B1663" s="11"/>
      <c r="C1663" s="11"/>
      <c r="F1663" s="11"/>
      <c r="G1663" s="11"/>
      <c r="I1663" s="11"/>
      <c r="K1663" s="11"/>
      <c r="L1663" s="11"/>
    </row>
    <row r="1664" spans="1:12" s="12" customFormat="1" x14ac:dyDescent="0.2">
      <c r="A1664" s="11"/>
      <c r="B1664" s="11"/>
      <c r="C1664" s="11"/>
      <c r="F1664" s="11"/>
      <c r="G1664" s="11"/>
      <c r="I1664" s="11"/>
      <c r="K1664" s="11"/>
      <c r="L1664" s="11"/>
    </row>
    <row r="1665" spans="1:12" s="12" customFormat="1" x14ac:dyDescent="0.2">
      <c r="A1665" s="11"/>
      <c r="B1665" s="11"/>
      <c r="C1665" s="11"/>
      <c r="F1665" s="11"/>
      <c r="G1665" s="11"/>
      <c r="I1665" s="11"/>
      <c r="K1665" s="11"/>
      <c r="L1665" s="11"/>
    </row>
    <row r="1666" spans="1:12" s="12" customFormat="1" x14ac:dyDescent="0.2">
      <c r="A1666" s="11"/>
      <c r="B1666" s="11"/>
      <c r="C1666" s="11"/>
      <c r="F1666" s="11"/>
      <c r="G1666" s="11"/>
      <c r="I1666" s="11"/>
      <c r="K1666" s="11"/>
      <c r="L1666" s="11"/>
    </row>
    <row r="1667" spans="1:12" s="12" customFormat="1" x14ac:dyDescent="0.2">
      <c r="A1667" s="11"/>
      <c r="B1667" s="11"/>
      <c r="C1667" s="11"/>
      <c r="F1667" s="11"/>
      <c r="G1667" s="11"/>
      <c r="I1667" s="11"/>
      <c r="K1667" s="11"/>
      <c r="L1667" s="11"/>
    </row>
    <row r="1668" spans="1:12" s="12" customFormat="1" x14ac:dyDescent="0.2">
      <c r="A1668" s="11"/>
      <c r="B1668" s="11"/>
      <c r="C1668" s="11"/>
      <c r="F1668" s="11"/>
      <c r="G1668" s="11"/>
      <c r="I1668" s="11"/>
      <c r="K1668" s="11"/>
      <c r="L1668" s="11"/>
    </row>
    <row r="1669" spans="1:12" s="12" customFormat="1" x14ac:dyDescent="0.2">
      <c r="A1669" s="11"/>
      <c r="B1669" s="11"/>
      <c r="C1669" s="11"/>
      <c r="F1669" s="11"/>
      <c r="G1669" s="11"/>
      <c r="I1669" s="11"/>
      <c r="K1669" s="11"/>
      <c r="L1669" s="11"/>
    </row>
    <row r="1670" spans="1:12" s="12" customFormat="1" x14ac:dyDescent="0.2">
      <c r="A1670" s="11"/>
      <c r="B1670" s="11"/>
      <c r="C1670" s="11"/>
      <c r="F1670" s="11"/>
      <c r="G1670" s="11"/>
      <c r="I1670" s="11"/>
      <c r="K1670" s="11"/>
      <c r="L1670" s="11"/>
    </row>
    <row r="1671" spans="1:12" s="12" customFormat="1" x14ac:dyDescent="0.2">
      <c r="A1671" s="11"/>
      <c r="B1671" s="11"/>
      <c r="C1671" s="11"/>
      <c r="F1671" s="11"/>
      <c r="G1671" s="11"/>
      <c r="I1671" s="11"/>
      <c r="K1671" s="11"/>
      <c r="L1671" s="11"/>
    </row>
    <row r="1672" spans="1:12" s="12" customFormat="1" x14ac:dyDescent="0.2">
      <c r="A1672" s="11"/>
      <c r="B1672" s="11"/>
      <c r="C1672" s="11"/>
      <c r="F1672" s="11"/>
      <c r="G1672" s="11"/>
      <c r="I1672" s="11"/>
      <c r="K1672" s="11"/>
      <c r="L1672" s="11"/>
    </row>
    <row r="1673" spans="1:12" s="12" customFormat="1" x14ac:dyDescent="0.2">
      <c r="A1673" s="11"/>
      <c r="B1673" s="11"/>
      <c r="C1673" s="11"/>
      <c r="F1673" s="11"/>
      <c r="G1673" s="11"/>
      <c r="I1673" s="11"/>
      <c r="K1673" s="11"/>
      <c r="L1673" s="11"/>
    </row>
    <row r="1674" spans="1:12" s="12" customFormat="1" x14ac:dyDescent="0.2">
      <c r="A1674" s="11"/>
      <c r="B1674" s="11"/>
      <c r="C1674" s="11"/>
      <c r="F1674" s="11"/>
      <c r="G1674" s="11"/>
      <c r="I1674" s="11"/>
      <c r="K1674" s="11"/>
      <c r="L1674" s="11"/>
    </row>
    <row r="1675" spans="1:12" s="12" customFormat="1" x14ac:dyDescent="0.2">
      <c r="A1675" s="11"/>
      <c r="B1675" s="11"/>
      <c r="C1675" s="11"/>
      <c r="F1675" s="11"/>
      <c r="G1675" s="11"/>
      <c r="I1675" s="11"/>
      <c r="K1675" s="11"/>
      <c r="L1675" s="11"/>
    </row>
    <row r="1676" spans="1:12" s="12" customFormat="1" x14ac:dyDescent="0.2">
      <c r="A1676" s="11"/>
      <c r="B1676" s="11"/>
      <c r="C1676" s="11"/>
      <c r="F1676" s="11"/>
      <c r="G1676" s="11"/>
      <c r="I1676" s="11"/>
      <c r="K1676" s="11"/>
      <c r="L1676" s="11"/>
    </row>
    <row r="1677" spans="1:12" s="12" customFormat="1" x14ac:dyDescent="0.2">
      <c r="A1677" s="11"/>
      <c r="B1677" s="11"/>
      <c r="C1677" s="11"/>
      <c r="F1677" s="11"/>
      <c r="G1677" s="11"/>
      <c r="I1677" s="11"/>
      <c r="K1677" s="11"/>
      <c r="L1677" s="11"/>
    </row>
    <row r="1678" spans="1:12" s="12" customFormat="1" x14ac:dyDescent="0.2">
      <c r="A1678" s="11"/>
      <c r="B1678" s="11"/>
      <c r="C1678" s="11"/>
      <c r="F1678" s="11"/>
      <c r="G1678" s="11"/>
      <c r="I1678" s="11"/>
      <c r="K1678" s="11"/>
      <c r="L1678" s="11"/>
    </row>
    <row r="1679" spans="1:12" s="12" customFormat="1" x14ac:dyDescent="0.2">
      <c r="A1679" s="11"/>
      <c r="B1679" s="11"/>
      <c r="C1679" s="11"/>
      <c r="F1679" s="11"/>
      <c r="G1679" s="11"/>
      <c r="I1679" s="11"/>
      <c r="K1679" s="11"/>
      <c r="L1679" s="11"/>
    </row>
    <row r="1680" spans="1:12" s="12" customFormat="1" x14ac:dyDescent="0.2">
      <c r="A1680" s="11"/>
      <c r="B1680" s="11"/>
      <c r="C1680" s="11"/>
      <c r="F1680" s="11"/>
      <c r="G1680" s="11"/>
      <c r="I1680" s="11"/>
      <c r="K1680" s="11"/>
      <c r="L1680" s="11"/>
    </row>
    <row r="1681" spans="1:12" s="12" customFormat="1" x14ac:dyDescent="0.2">
      <c r="A1681" s="11"/>
      <c r="B1681" s="11"/>
      <c r="C1681" s="11"/>
      <c r="F1681" s="11"/>
      <c r="G1681" s="11"/>
      <c r="I1681" s="11"/>
      <c r="K1681" s="11"/>
      <c r="L1681" s="11"/>
    </row>
    <row r="1682" spans="1:12" s="12" customFormat="1" x14ac:dyDescent="0.2">
      <c r="A1682" s="11"/>
      <c r="B1682" s="11"/>
      <c r="C1682" s="11"/>
      <c r="F1682" s="11"/>
      <c r="G1682" s="11"/>
      <c r="I1682" s="11"/>
      <c r="K1682" s="11"/>
      <c r="L1682" s="11"/>
    </row>
    <row r="1683" spans="1:12" s="12" customFormat="1" x14ac:dyDescent="0.2">
      <c r="A1683" s="11"/>
      <c r="B1683" s="11"/>
      <c r="C1683" s="11"/>
      <c r="F1683" s="11"/>
      <c r="G1683" s="11"/>
      <c r="I1683" s="11"/>
      <c r="K1683" s="11"/>
      <c r="L1683" s="11"/>
    </row>
    <row r="1684" spans="1:12" s="12" customFormat="1" x14ac:dyDescent="0.2">
      <c r="A1684" s="11"/>
      <c r="B1684" s="11"/>
      <c r="C1684" s="11"/>
      <c r="F1684" s="11"/>
      <c r="G1684" s="11"/>
      <c r="I1684" s="11"/>
      <c r="K1684" s="11"/>
      <c r="L1684" s="11"/>
    </row>
    <row r="1685" spans="1:12" s="12" customFormat="1" x14ac:dyDescent="0.2">
      <c r="A1685" s="11"/>
      <c r="B1685" s="11"/>
      <c r="C1685" s="11"/>
      <c r="F1685" s="11"/>
      <c r="G1685" s="11"/>
      <c r="I1685" s="11"/>
      <c r="K1685" s="11"/>
      <c r="L1685" s="11"/>
    </row>
    <row r="1686" spans="1:12" s="12" customFormat="1" x14ac:dyDescent="0.2">
      <c r="A1686" s="11"/>
      <c r="B1686" s="11"/>
      <c r="C1686" s="11"/>
      <c r="F1686" s="11"/>
      <c r="G1686" s="11"/>
      <c r="I1686" s="11"/>
      <c r="K1686" s="11"/>
      <c r="L1686" s="11"/>
    </row>
    <row r="1687" spans="1:12" s="12" customFormat="1" x14ac:dyDescent="0.2">
      <c r="A1687" s="11"/>
      <c r="B1687" s="11"/>
      <c r="C1687" s="11"/>
      <c r="F1687" s="11"/>
      <c r="G1687" s="11"/>
      <c r="I1687" s="11"/>
      <c r="K1687" s="11"/>
      <c r="L1687" s="11"/>
    </row>
    <row r="1688" spans="1:12" s="12" customFormat="1" x14ac:dyDescent="0.2">
      <c r="A1688" s="11"/>
      <c r="B1688" s="11"/>
      <c r="C1688" s="11"/>
      <c r="F1688" s="11"/>
      <c r="G1688" s="11"/>
      <c r="I1688" s="11"/>
      <c r="K1688" s="11"/>
      <c r="L1688" s="11"/>
    </row>
    <row r="1689" spans="1:12" s="12" customFormat="1" x14ac:dyDescent="0.2">
      <c r="A1689" s="11"/>
      <c r="B1689" s="11"/>
      <c r="C1689" s="11"/>
      <c r="F1689" s="11"/>
      <c r="G1689" s="11"/>
      <c r="I1689" s="11"/>
      <c r="K1689" s="11"/>
      <c r="L1689" s="11"/>
    </row>
    <row r="1690" spans="1:12" s="12" customFormat="1" x14ac:dyDescent="0.2">
      <c r="A1690" s="11"/>
      <c r="B1690" s="11"/>
      <c r="C1690" s="11"/>
      <c r="F1690" s="11"/>
      <c r="G1690" s="11"/>
      <c r="I1690" s="11"/>
      <c r="K1690" s="11"/>
      <c r="L1690" s="11"/>
    </row>
    <row r="1691" spans="1:12" s="12" customFormat="1" x14ac:dyDescent="0.2">
      <c r="A1691" s="11"/>
      <c r="B1691" s="11"/>
      <c r="C1691" s="11"/>
      <c r="F1691" s="11"/>
      <c r="G1691" s="11"/>
      <c r="I1691" s="11"/>
      <c r="K1691" s="11"/>
      <c r="L1691" s="11"/>
    </row>
    <row r="1692" spans="1:12" s="12" customFormat="1" x14ac:dyDescent="0.2">
      <c r="A1692" s="11"/>
      <c r="B1692" s="11"/>
      <c r="C1692" s="11"/>
      <c r="F1692" s="11"/>
      <c r="G1692" s="11"/>
      <c r="I1692" s="11"/>
      <c r="K1692" s="11"/>
      <c r="L1692" s="11"/>
    </row>
    <row r="1693" spans="1:12" s="12" customFormat="1" x14ac:dyDescent="0.2">
      <c r="A1693" s="11"/>
      <c r="B1693" s="11"/>
      <c r="C1693" s="11"/>
      <c r="F1693" s="11"/>
      <c r="G1693" s="11"/>
      <c r="I1693" s="11"/>
      <c r="K1693" s="11"/>
      <c r="L1693" s="11"/>
    </row>
    <row r="1694" spans="1:12" s="12" customFormat="1" x14ac:dyDescent="0.2">
      <c r="A1694" s="11"/>
      <c r="B1694" s="11"/>
      <c r="C1694" s="11"/>
      <c r="F1694" s="11"/>
      <c r="G1694" s="11"/>
      <c r="I1694" s="11"/>
      <c r="K1694" s="11"/>
      <c r="L1694" s="11"/>
    </row>
    <row r="1695" spans="1:12" s="12" customFormat="1" x14ac:dyDescent="0.2">
      <c r="A1695" s="11"/>
      <c r="B1695" s="11"/>
      <c r="C1695" s="11"/>
      <c r="F1695" s="11"/>
      <c r="G1695" s="11"/>
      <c r="I1695" s="11"/>
      <c r="K1695" s="11"/>
      <c r="L1695" s="11"/>
    </row>
    <row r="1696" spans="1:12" s="12" customFormat="1" x14ac:dyDescent="0.2">
      <c r="A1696" s="11"/>
      <c r="B1696" s="11"/>
      <c r="C1696" s="11"/>
      <c r="F1696" s="11"/>
      <c r="G1696" s="11"/>
      <c r="I1696" s="11"/>
      <c r="K1696" s="11"/>
      <c r="L1696" s="11"/>
    </row>
    <row r="1697" spans="1:12" s="12" customFormat="1" x14ac:dyDescent="0.2">
      <c r="A1697" s="11"/>
      <c r="B1697" s="11"/>
      <c r="C1697" s="11"/>
      <c r="F1697" s="11"/>
      <c r="G1697" s="11"/>
      <c r="I1697" s="11"/>
      <c r="K1697" s="11"/>
      <c r="L1697" s="11"/>
    </row>
    <row r="1698" spans="1:12" s="12" customFormat="1" x14ac:dyDescent="0.2">
      <c r="A1698" s="11"/>
      <c r="B1698" s="11"/>
      <c r="C1698" s="11"/>
      <c r="F1698" s="11"/>
      <c r="G1698" s="11"/>
      <c r="I1698" s="11"/>
      <c r="K1698" s="11"/>
      <c r="L1698" s="11"/>
    </row>
    <row r="1699" spans="1:12" s="12" customFormat="1" x14ac:dyDescent="0.2">
      <c r="A1699" s="11"/>
      <c r="B1699" s="11"/>
      <c r="C1699" s="11"/>
      <c r="F1699" s="11"/>
      <c r="G1699" s="11"/>
      <c r="I1699" s="11"/>
      <c r="K1699" s="11"/>
      <c r="L1699" s="11"/>
    </row>
    <row r="1700" spans="1:12" s="12" customFormat="1" x14ac:dyDescent="0.2">
      <c r="A1700" s="11"/>
      <c r="B1700" s="11"/>
      <c r="C1700" s="11"/>
      <c r="F1700" s="11"/>
      <c r="G1700" s="11"/>
      <c r="I1700" s="11"/>
      <c r="K1700" s="11"/>
      <c r="L1700" s="11"/>
    </row>
    <row r="1701" spans="1:12" s="12" customFormat="1" x14ac:dyDescent="0.2">
      <c r="A1701" s="11"/>
      <c r="B1701" s="11"/>
      <c r="C1701" s="11"/>
      <c r="F1701" s="11"/>
      <c r="G1701" s="11"/>
      <c r="I1701" s="11"/>
      <c r="K1701" s="11"/>
      <c r="L1701" s="11"/>
    </row>
    <row r="1702" spans="1:12" s="12" customFormat="1" x14ac:dyDescent="0.2">
      <c r="A1702" s="11"/>
      <c r="B1702" s="11"/>
      <c r="C1702" s="11"/>
      <c r="F1702" s="11"/>
      <c r="G1702" s="11"/>
      <c r="I1702" s="11"/>
      <c r="K1702" s="11"/>
      <c r="L1702" s="11"/>
    </row>
    <row r="1703" spans="1:12" s="12" customFormat="1" x14ac:dyDescent="0.2">
      <c r="A1703" s="11"/>
      <c r="B1703" s="11"/>
      <c r="C1703" s="11"/>
      <c r="F1703" s="11"/>
      <c r="G1703" s="11"/>
      <c r="I1703" s="11"/>
      <c r="K1703" s="11"/>
      <c r="L1703" s="11"/>
    </row>
    <row r="1704" spans="1:12" s="12" customFormat="1" x14ac:dyDescent="0.2">
      <c r="A1704" s="11"/>
      <c r="B1704" s="11"/>
      <c r="C1704" s="11"/>
      <c r="F1704" s="11"/>
      <c r="G1704" s="11"/>
      <c r="I1704" s="11"/>
      <c r="K1704" s="11"/>
      <c r="L1704" s="11"/>
    </row>
    <row r="1705" spans="1:12" s="12" customFormat="1" x14ac:dyDescent="0.2">
      <c r="A1705" s="11"/>
      <c r="B1705" s="11"/>
      <c r="C1705" s="11"/>
      <c r="F1705" s="11"/>
      <c r="G1705" s="11"/>
      <c r="I1705" s="11"/>
      <c r="K1705" s="11"/>
      <c r="L1705" s="11"/>
    </row>
    <row r="1706" spans="1:12" s="12" customFormat="1" x14ac:dyDescent="0.2">
      <c r="A1706" s="11"/>
      <c r="B1706" s="11"/>
      <c r="C1706" s="11"/>
      <c r="F1706" s="11"/>
      <c r="G1706" s="11"/>
      <c r="I1706" s="11"/>
      <c r="K1706" s="11"/>
      <c r="L1706" s="11"/>
    </row>
    <row r="1707" spans="1:12" s="12" customFormat="1" x14ac:dyDescent="0.2">
      <c r="A1707" s="11"/>
      <c r="B1707" s="11"/>
      <c r="C1707" s="11"/>
      <c r="F1707" s="11"/>
      <c r="G1707" s="11"/>
      <c r="I1707" s="11"/>
      <c r="K1707" s="11"/>
      <c r="L1707" s="11"/>
    </row>
    <row r="1708" spans="1:12" s="12" customFormat="1" x14ac:dyDescent="0.2">
      <c r="A1708" s="11"/>
      <c r="B1708" s="11"/>
      <c r="C1708" s="11"/>
      <c r="F1708" s="11"/>
      <c r="G1708" s="11"/>
      <c r="I1708" s="11"/>
      <c r="K1708" s="11"/>
      <c r="L1708" s="11"/>
    </row>
    <row r="1709" spans="1:12" s="12" customFormat="1" x14ac:dyDescent="0.2">
      <c r="A1709" s="11"/>
      <c r="B1709" s="11"/>
      <c r="C1709" s="11"/>
      <c r="F1709" s="11"/>
      <c r="G1709" s="11"/>
      <c r="I1709" s="11"/>
      <c r="K1709" s="11"/>
      <c r="L1709" s="11"/>
    </row>
    <row r="1710" spans="1:12" s="12" customFormat="1" x14ac:dyDescent="0.2">
      <c r="A1710" s="11"/>
      <c r="B1710" s="11"/>
      <c r="C1710" s="11"/>
      <c r="F1710" s="11"/>
      <c r="G1710" s="11"/>
      <c r="I1710" s="11"/>
      <c r="K1710" s="11"/>
      <c r="L1710" s="11"/>
    </row>
    <row r="1711" spans="1:12" s="12" customFormat="1" x14ac:dyDescent="0.2">
      <c r="A1711" s="11"/>
      <c r="B1711" s="11"/>
      <c r="C1711" s="11"/>
      <c r="F1711" s="11"/>
      <c r="G1711" s="11"/>
      <c r="I1711" s="11"/>
      <c r="K1711" s="11"/>
      <c r="L1711" s="11"/>
    </row>
    <row r="1712" spans="1:12" s="12" customFormat="1" x14ac:dyDescent="0.2">
      <c r="A1712" s="11"/>
      <c r="B1712" s="11"/>
      <c r="C1712" s="11"/>
      <c r="F1712" s="11"/>
      <c r="G1712" s="11"/>
      <c r="I1712" s="11"/>
      <c r="K1712" s="11"/>
      <c r="L1712" s="11"/>
    </row>
    <row r="1713" spans="1:12" s="12" customFormat="1" x14ac:dyDescent="0.2">
      <c r="A1713" s="11"/>
      <c r="B1713" s="11"/>
      <c r="C1713" s="11"/>
      <c r="F1713" s="11"/>
      <c r="G1713" s="11"/>
      <c r="I1713" s="11"/>
      <c r="K1713" s="11"/>
      <c r="L1713" s="11"/>
    </row>
    <row r="1714" spans="1:12" s="12" customFormat="1" x14ac:dyDescent="0.2">
      <c r="A1714" s="11"/>
      <c r="B1714" s="11"/>
      <c r="C1714" s="11"/>
      <c r="F1714" s="11"/>
      <c r="G1714" s="11"/>
      <c r="I1714" s="11"/>
      <c r="K1714" s="11"/>
      <c r="L1714" s="11"/>
    </row>
    <row r="1715" spans="1:12" s="12" customFormat="1" x14ac:dyDescent="0.2">
      <c r="A1715" s="11"/>
      <c r="B1715" s="11"/>
      <c r="C1715" s="11"/>
      <c r="F1715" s="11"/>
      <c r="G1715" s="11"/>
      <c r="I1715" s="11"/>
      <c r="K1715" s="11"/>
      <c r="L1715" s="11"/>
    </row>
    <row r="1716" spans="1:12" s="12" customFormat="1" x14ac:dyDescent="0.2">
      <c r="A1716" s="11"/>
      <c r="B1716" s="11"/>
      <c r="C1716" s="11"/>
      <c r="F1716" s="11"/>
      <c r="G1716" s="11"/>
      <c r="I1716" s="11"/>
      <c r="K1716" s="11"/>
      <c r="L1716" s="11"/>
    </row>
    <row r="1717" spans="1:12" s="12" customFormat="1" x14ac:dyDescent="0.2">
      <c r="A1717" s="11"/>
      <c r="B1717" s="11"/>
      <c r="C1717" s="11"/>
      <c r="F1717" s="11"/>
      <c r="G1717" s="11"/>
      <c r="I1717" s="11"/>
      <c r="K1717" s="11"/>
      <c r="L1717" s="11"/>
    </row>
    <row r="1718" spans="1:12" s="12" customFormat="1" x14ac:dyDescent="0.2">
      <c r="A1718" s="11"/>
      <c r="B1718" s="11"/>
      <c r="C1718" s="11"/>
      <c r="F1718" s="11"/>
      <c r="G1718" s="11"/>
      <c r="I1718" s="11"/>
      <c r="K1718" s="11"/>
      <c r="L1718" s="11"/>
    </row>
    <row r="1719" spans="1:12" s="12" customFormat="1" x14ac:dyDescent="0.2">
      <c r="A1719" s="11"/>
      <c r="B1719" s="11"/>
      <c r="C1719" s="11"/>
      <c r="F1719" s="11"/>
      <c r="G1719" s="11"/>
      <c r="I1719" s="11"/>
      <c r="K1719" s="11"/>
      <c r="L1719" s="11"/>
    </row>
    <row r="1720" spans="1:12" s="12" customFormat="1" x14ac:dyDescent="0.2">
      <c r="A1720" s="11"/>
      <c r="B1720" s="11"/>
      <c r="C1720" s="11"/>
      <c r="F1720" s="11"/>
      <c r="G1720" s="11"/>
      <c r="I1720" s="11"/>
      <c r="K1720" s="11"/>
      <c r="L1720" s="11"/>
    </row>
    <row r="1721" spans="1:12" s="12" customFormat="1" x14ac:dyDescent="0.2">
      <c r="A1721" s="11"/>
      <c r="B1721" s="11"/>
      <c r="C1721" s="11"/>
      <c r="F1721" s="11"/>
      <c r="G1721" s="11"/>
      <c r="I1721" s="11"/>
      <c r="K1721" s="11"/>
      <c r="L1721" s="11"/>
    </row>
    <row r="1722" spans="1:12" s="12" customFormat="1" x14ac:dyDescent="0.2">
      <c r="A1722" s="11"/>
      <c r="B1722" s="11"/>
      <c r="C1722" s="11"/>
      <c r="F1722" s="11"/>
      <c r="G1722" s="11"/>
      <c r="I1722" s="11"/>
      <c r="K1722" s="11"/>
      <c r="L1722" s="11"/>
    </row>
    <row r="1723" spans="1:12" s="12" customFormat="1" x14ac:dyDescent="0.2">
      <c r="A1723" s="11"/>
      <c r="B1723" s="11"/>
      <c r="C1723" s="11"/>
      <c r="F1723" s="11"/>
      <c r="G1723" s="11"/>
      <c r="I1723" s="11"/>
      <c r="K1723" s="11"/>
      <c r="L1723" s="11"/>
    </row>
    <row r="1724" spans="1:12" s="12" customFormat="1" x14ac:dyDescent="0.2">
      <c r="A1724" s="11"/>
      <c r="B1724" s="11"/>
      <c r="C1724" s="11"/>
      <c r="F1724" s="11"/>
      <c r="G1724" s="11"/>
      <c r="I1724" s="11"/>
      <c r="K1724" s="11"/>
      <c r="L1724" s="11"/>
    </row>
    <row r="1725" spans="1:12" s="12" customFormat="1" x14ac:dyDescent="0.2">
      <c r="A1725" s="11"/>
      <c r="B1725" s="11"/>
      <c r="C1725" s="11"/>
      <c r="F1725" s="11"/>
      <c r="G1725" s="11"/>
      <c r="I1725" s="11"/>
      <c r="K1725" s="11"/>
      <c r="L1725" s="11"/>
    </row>
    <row r="1726" spans="1:12" s="12" customFormat="1" x14ac:dyDescent="0.2">
      <c r="A1726" s="11"/>
      <c r="B1726" s="11"/>
      <c r="C1726" s="11"/>
      <c r="F1726" s="11"/>
      <c r="G1726" s="11"/>
      <c r="I1726" s="11"/>
      <c r="K1726" s="11"/>
      <c r="L1726" s="11"/>
    </row>
    <row r="1727" spans="1:12" s="12" customFormat="1" x14ac:dyDescent="0.2">
      <c r="A1727" s="11"/>
      <c r="B1727" s="11"/>
      <c r="C1727" s="11"/>
      <c r="F1727" s="11"/>
      <c r="G1727" s="11"/>
      <c r="I1727" s="11"/>
      <c r="K1727" s="11"/>
      <c r="L1727" s="11"/>
    </row>
    <row r="1728" spans="1:12" s="12" customFormat="1" x14ac:dyDescent="0.2">
      <c r="A1728" s="11"/>
      <c r="B1728" s="11"/>
      <c r="C1728" s="11"/>
      <c r="F1728" s="11"/>
      <c r="G1728" s="11"/>
      <c r="I1728" s="11"/>
      <c r="K1728" s="11"/>
      <c r="L1728" s="11"/>
    </row>
    <row r="1729" spans="1:12" s="12" customFormat="1" x14ac:dyDescent="0.2">
      <c r="A1729" s="11"/>
      <c r="B1729" s="11"/>
      <c r="C1729" s="11"/>
      <c r="F1729" s="11"/>
      <c r="G1729" s="11"/>
      <c r="I1729" s="11"/>
      <c r="K1729" s="11"/>
      <c r="L1729" s="11"/>
    </row>
    <row r="1730" spans="1:12" s="12" customFormat="1" x14ac:dyDescent="0.2">
      <c r="A1730" s="11"/>
      <c r="B1730" s="11"/>
      <c r="C1730" s="11"/>
      <c r="F1730" s="11"/>
      <c r="G1730" s="11"/>
      <c r="I1730" s="11"/>
      <c r="K1730" s="11"/>
      <c r="L1730" s="11"/>
    </row>
    <row r="1731" spans="1:12" s="12" customFormat="1" x14ac:dyDescent="0.2">
      <c r="A1731" s="11"/>
      <c r="B1731" s="11"/>
      <c r="C1731" s="11"/>
      <c r="F1731" s="11"/>
      <c r="G1731" s="11"/>
      <c r="I1731" s="11"/>
      <c r="K1731" s="11"/>
      <c r="L1731" s="11"/>
    </row>
    <row r="1732" spans="1:12" s="12" customFormat="1" ht="12" customHeight="1" x14ac:dyDescent="0.2">
      <c r="A1732" s="11"/>
      <c r="B1732" s="11"/>
      <c r="C1732" s="11"/>
      <c r="F1732" s="11"/>
      <c r="G1732" s="11"/>
      <c r="I1732" s="11"/>
      <c r="K1732" s="11"/>
      <c r="L1732" s="11"/>
    </row>
    <row r="1733" spans="1:12" s="12" customFormat="1" x14ac:dyDescent="0.2">
      <c r="A1733" s="11"/>
      <c r="B1733" s="11"/>
      <c r="C1733" s="11"/>
      <c r="F1733" s="11"/>
      <c r="G1733" s="11"/>
      <c r="I1733" s="11"/>
      <c r="K1733" s="11"/>
      <c r="L1733" s="11"/>
    </row>
    <row r="1734" spans="1:12" s="12" customFormat="1" x14ac:dyDescent="0.2">
      <c r="A1734" s="11"/>
      <c r="B1734" s="11"/>
      <c r="C1734" s="11"/>
      <c r="F1734" s="11"/>
      <c r="G1734" s="11"/>
      <c r="I1734" s="11"/>
      <c r="K1734" s="11"/>
      <c r="L1734" s="11"/>
    </row>
    <row r="1735" spans="1:12" s="12" customFormat="1" x14ac:dyDescent="0.2">
      <c r="A1735" s="11"/>
      <c r="B1735" s="11"/>
      <c r="C1735" s="11"/>
      <c r="F1735" s="11"/>
      <c r="G1735" s="11"/>
      <c r="I1735" s="11"/>
      <c r="K1735" s="11"/>
      <c r="L1735" s="11"/>
    </row>
    <row r="1736" spans="1:12" s="12" customFormat="1" x14ac:dyDescent="0.2">
      <c r="A1736" s="11"/>
      <c r="B1736" s="11"/>
      <c r="C1736" s="11"/>
      <c r="F1736" s="11"/>
      <c r="G1736" s="11"/>
      <c r="I1736" s="11"/>
      <c r="K1736" s="11"/>
      <c r="L1736" s="11"/>
    </row>
    <row r="1737" spans="1:12" s="12" customFormat="1" x14ac:dyDescent="0.2">
      <c r="A1737" s="11"/>
      <c r="B1737" s="11"/>
      <c r="C1737" s="11"/>
      <c r="F1737" s="11"/>
      <c r="G1737" s="11"/>
      <c r="I1737" s="11"/>
      <c r="K1737" s="11"/>
      <c r="L1737" s="11"/>
    </row>
    <row r="1738" spans="1:12" s="12" customFormat="1" x14ac:dyDescent="0.2">
      <c r="A1738" s="11"/>
      <c r="B1738" s="11"/>
      <c r="C1738" s="11"/>
      <c r="F1738" s="11"/>
      <c r="G1738" s="11"/>
      <c r="I1738" s="11"/>
      <c r="K1738" s="11"/>
      <c r="L1738" s="11"/>
    </row>
    <row r="1739" spans="1:12" s="12" customFormat="1" x14ac:dyDescent="0.2">
      <c r="A1739" s="11"/>
      <c r="B1739" s="11"/>
      <c r="C1739" s="11"/>
      <c r="F1739" s="11"/>
      <c r="G1739" s="11"/>
      <c r="I1739" s="11"/>
      <c r="K1739" s="11"/>
      <c r="L1739" s="11"/>
    </row>
    <row r="1740" spans="1:12" s="12" customFormat="1" x14ac:dyDescent="0.2">
      <c r="A1740" s="11"/>
      <c r="B1740" s="11"/>
      <c r="C1740" s="11"/>
      <c r="F1740" s="11"/>
      <c r="G1740" s="11"/>
      <c r="I1740" s="11"/>
      <c r="K1740" s="11"/>
      <c r="L1740" s="11"/>
    </row>
    <row r="1741" spans="1:12" s="12" customFormat="1" x14ac:dyDescent="0.2">
      <c r="A1741" s="11"/>
      <c r="B1741" s="11"/>
      <c r="C1741" s="11"/>
      <c r="F1741" s="11"/>
      <c r="G1741" s="11"/>
      <c r="I1741" s="11"/>
      <c r="K1741" s="11"/>
      <c r="L1741" s="11"/>
    </row>
    <row r="1742" spans="1:12" s="12" customFormat="1" x14ac:dyDescent="0.2">
      <c r="A1742" s="11"/>
      <c r="B1742" s="11"/>
      <c r="C1742" s="11"/>
      <c r="F1742" s="11"/>
      <c r="G1742" s="11"/>
      <c r="I1742" s="11"/>
      <c r="K1742" s="11"/>
      <c r="L1742" s="11"/>
    </row>
    <row r="1743" spans="1:12" s="12" customFormat="1" x14ac:dyDescent="0.2">
      <c r="A1743" s="11"/>
      <c r="B1743" s="11"/>
      <c r="C1743" s="11"/>
      <c r="F1743" s="11"/>
      <c r="G1743" s="11"/>
      <c r="I1743" s="11"/>
      <c r="K1743" s="11"/>
      <c r="L1743" s="11"/>
    </row>
    <row r="1744" spans="1:12" s="12" customFormat="1" x14ac:dyDescent="0.2">
      <c r="A1744" s="11"/>
      <c r="B1744" s="11"/>
      <c r="C1744" s="11"/>
      <c r="F1744" s="11"/>
      <c r="G1744" s="11"/>
      <c r="I1744" s="11"/>
      <c r="K1744" s="11"/>
      <c r="L1744" s="11"/>
    </row>
    <row r="1745" spans="1:12" s="12" customFormat="1" x14ac:dyDescent="0.2">
      <c r="A1745" s="11"/>
      <c r="B1745" s="11"/>
      <c r="C1745" s="11"/>
      <c r="F1745" s="11"/>
      <c r="G1745" s="11"/>
      <c r="I1745" s="11"/>
      <c r="K1745" s="11"/>
      <c r="L1745" s="11"/>
    </row>
    <row r="1746" spans="1:12" s="12" customFormat="1" x14ac:dyDescent="0.2">
      <c r="A1746" s="11"/>
      <c r="B1746" s="11"/>
      <c r="C1746" s="11"/>
      <c r="F1746" s="11"/>
      <c r="G1746" s="11"/>
      <c r="I1746" s="11"/>
      <c r="K1746" s="11"/>
      <c r="L1746" s="11"/>
    </row>
    <row r="1747" spans="1:12" s="12" customFormat="1" x14ac:dyDescent="0.2">
      <c r="A1747" s="11"/>
      <c r="B1747" s="11"/>
      <c r="C1747" s="11"/>
      <c r="F1747" s="11"/>
      <c r="G1747" s="11"/>
      <c r="I1747" s="11"/>
      <c r="K1747" s="11"/>
      <c r="L1747" s="11"/>
    </row>
    <row r="1748" spans="1:12" s="12" customFormat="1" x14ac:dyDescent="0.2">
      <c r="A1748" s="11"/>
      <c r="B1748" s="11"/>
      <c r="C1748" s="11"/>
      <c r="F1748" s="11"/>
      <c r="G1748" s="11"/>
      <c r="I1748" s="11"/>
      <c r="K1748" s="11"/>
      <c r="L1748" s="11"/>
    </row>
    <row r="1749" spans="1:12" s="12" customFormat="1" x14ac:dyDescent="0.2">
      <c r="A1749" s="11"/>
      <c r="B1749" s="11"/>
      <c r="C1749" s="11"/>
      <c r="F1749" s="11"/>
      <c r="G1749" s="11"/>
      <c r="I1749" s="11"/>
      <c r="K1749" s="11"/>
      <c r="L1749" s="11"/>
    </row>
    <row r="1750" spans="1:12" s="12" customFormat="1" x14ac:dyDescent="0.2">
      <c r="A1750" s="11"/>
      <c r="B1750" s="11"/>
      <c r="C1750" s="11"/>
      <c r="F1750" s="11"/>
      <c r="G1750" s="11"/>
      <c r="I1750" s="11"/>
      <c r="K1750" s="11"/>
      <c r="L1750" s="11"/>
    </row>
    <row r="1751" spans="1:12" s="12" customFormat="1" x14ac:dyDescent="0.2">
      <c r="A1751" s="11"/>
      <c r="B1751" s="11"/>
      <c r="C1751" s="11"/>
      <c r="F1751" s="11"/>
      <c r="G1751" s="11"/>
      <c r="I1751" s="11"/>
      <c r="K1751" s="11"/>
      <c r="L1751" s="11"/>
    </row>
    <row r="1752" spans="1:12" s="12" customFormat="1" x14ac:dyDescent="0.2">
      <c r="A1752" s="11"/>
      <c r="B1752" s="11"/>
      <c r="C1752" s="11"/>
      <c r="F1752" s="11"/>
      <c r="G1752" s="11"/>
      <c r="I1752" s="11"/>
      <c r="K1752" s="11"/>
      <c r="L1752" s="11"/>
    </row>
    <row r="1753" spans="1:12" s="12" customFormat="1" x14ac:dyDescent="0.2">
      <c r="A1753" s="11"/>
      <c r="B1753" s="11"/>
      <c r="C1753" s="11"/>
      <c r="F1753" s="11"/>
      <c r="G1753" s="11"/>
      <c r="I1753" s="11"/>
      <c r="K1753" s="11"/>
      <c r="L1753" s="11"/>
    </row>
    <row r="1754" spans="1:12" s="12" customFormat="1" x14ac:dyDescent="0.2">
      <c r="A1754" s="11"/>
      <c r="B1754" s="11"/>
      <c r="C1754" s="11"/>
      <c r="F1754" s="11"/>
      <c r="G1754" s="11"/>
      <c r="I1754" s="11"/>
      <c r="K1754" s="11"/>
      <c r="L1754" s="11"/>
    </row>
    <row r="1755" spans="1:12" s="12" customFormat="1" x14ac:dyDescent="0.2">
      <c r="A1755" s="11"/>
      <c r="B1755" s="11"/>
      <c r="C1755" s="11"/>
      <c r="F1755" s="11"/>
      <c r="G1755" s="11"/>
      <c r="I1755" s="11"/>
      <c r="K1755" s="11"/>
      <c r="L1755" s="11"/>
    </row>
    <row r="1756" spans="1:12" s="12" customFormat="1" x14ac:dyDescent="0.2">
      <c r="A1756" s="11"/>
      <c r="B1756" s="11"/>
      <c r="C1756" s="11"/>
      <c r="F1756" s="11"/>
      <c r="G1756" s="11"/>
      <c r="I1756" s="11"/>
      <c r="K1756" s="11"/>
      <c r="L1756" s="11"/>
    </row>
    <row r="1757" spans="1:12" s="12" customFormat="1" x14ac:dyDescent="0.2">
      <c r="A1757" s="11"/>
      <c r="B1757" s="11"/>
      <c r="C1757" s="11"/>
      <c r="F1757" s="11"/>
      <c r="G1757" s="11"/>
      <c r="I1757" s="11"/>
      <c r="K1757" s="11"/>
      <c r="L1757" s="11"/>
    </row>
    <row r="1758" spans="1:12" s="12" customFormat="1" x14ac:dyDescent="0.2">
      <c r="A1758" s="11"/>
      <c r="B1758" s="11"/>
      <c r="C1758" s="11"/>
      <c r="F1758" s="11"/>
      <c r="G1758" s="11"/>
      <c r="I1758" s="11"/>
      <c r="K1758" s="11"/>
      <c r="L1758" s="11"/>
    </row>
    <row r="1759" spans="1:12" s="12" customFormat="1" x14ac:dyDescent="0.2">
      <c r="A1759" s="11"/>
      <c r="B1759" s="11"/>
      <c r="C1759" s="11"/>
      <c r="F1759" s="11"/>
      <c r="G1759" s="11"/>
      <c r="I1759" s="11"/>
      <c r="K1759" s="11"/>
      <c r="L1759" s="11"/>
    </row>
    <row r="1760" spans="1:12" s="12" customFormat="1" x14ac:dyDescent="0.2">
      <c r="A1760" s="11"/>
      <c r="B1760" s="11"/>
      <c r="C1760" s="11"/>
      <c r="F1760" s="11"/>
      <c r="G1760" s="11"/>
      <c r="I1760" s="11"/>
      <c r="K1760" s="11"/>
      <c r="L1760" s="11"/>
    </row>
    <row r="1761" spans="1:12" s="12" customFormat="1" x14ac:dyDescent="0.2">
      <c r="A1761" s="11"/>
      <c r="B1761" s="11"/>
      <c r="C1761" s="11"/>
      <c r="F1761" s="11"/>
      <c r="G1761" s="11"/>
      <c r="I1761" s="11"/>
      <c r="K1761" s="11"/>
      <c r="L1761" s="11"/>
    </row>
    <row r="1762" spans="1:12" s="12" customFormat="1" x14ac:dyDescent="0.2">
      <c r="A1762" s="11"/>
      <c r="B1762" s="11"/>
      <c r="C1762" s="11"/>
      <c r="F1762" s="11"/>
      <c r="G1762" s="11"/>
      <c r="I1762" s="11"/>
      <c r="K1762" s="11"/>
      <c r="L1762" s="11"/>
    </row>
    <row r="1763" spans="1:12" s="12" customFormat="1" x14ac:dyDescent="0.2">
      <c r="A1763" s="11"/>
      <c r="B1763" s="11"/>
      <c r="C1763" s="11"/>
      <c r="F1763" s="11"/>
      <c r="G1763" s="11"/>
      <c r="I1763" s="11"/>
      <c r="K1763" s="11"/>
      <c r="L1763" s="11"/>
    </row>
    <row r="1764" spans="1:12" s="12" customFormat="1" x14ac:dyDescent="0.2">
      <c r="A1764" s="11"/>
      <c r="B1764" s="11"/>
      <c r="C1764" s="11"/>
      <c r="F1764" s="11"/>
      <c r="G1764" s="11"/>
      <c r="I1764" s="11"/>
      <c r="K1764" s="11"/>
      <c r="L1764" s="11"/>
    </row>
    <row r="1765" spans="1:12" s="12" customFormat="1" x14ac:dyDescent="0.2">
      <c r="A1765" s="11"/>
      <c r="B1765" s="11"/>
      <c r="C1765" s="11"/>
      <c r="F1765" s="11"/>
      <c r="G1765" s="11"/>
      <c r="I1765" s="11"/>
      <c r="K1765" s="11"/>
      <c r="L1765" s="11"/>
    </row>
    <row r="1766" spans="1:12" s="12" customFormat="1" x14ac:dyDescent="0.2">
      <c r="A1766" s="11"/>
      <c r="B1766" s="11"/>
      <c r="C1766" s="11"/>
      <c r="F1766" s="11"/>
      <c r="G1766" s="11"/>
      <c r="I1766" s="11"/>
      <c r="K1766" s="11"/>
      <c r="L1766" s="11"/>
    </row>
    <row r="1767" spans="1:12" s="12" customFormat="1" x14ac:dyDescent="0.2">
      <c r="A1767" s="11"/>
      <c r="B1767" s="11"/>
      <c r="C1767" s="11"/>
      <c r="F1767" s="11"/>
      <c r="G1767" s="11"/>
      <c r="I1767" s="11"/>
      <c r="K1767" s="11"/>
      <c r="L1767" s="11"/>
    </row>
    <row r="1768" spans="1:12" s="12" customFormat="1" x14ac:dyDescent="0.2">
      <c r="A1768" s="11"/>
      <c r="B1768" s="11"/>
      <c r="C1768" s="11"/>
      <c r="F1768" s="11"/>
      <c r="G1768" s="11"/>
      <c r="I1768" s="11"/>
      <c r="K1768" s="11"/>
      <c r="L1768" s="11"/>
    </row>
    <row r="1769" spans="1:12" s="12" customFormat="1" x14ac:dyDescent="0.2">
      <c r="A1769" s="11"/>
      <c r="B1769" s="11"/>
      <c r="C1769" s="11"/>
      <c r="F1769" s="11"/>
      <c r="G1769" s="11"/>
      <c r="I1769" s="11"/>
      <c r="K1769" s="11"/>
      <c r="L1769" s="11"/>
    </row>
    <row r="1770" spans="1:12" s="12" customFormat="1" x14ac:dyDescent="0.2">
      <c r="A1770" s="11"/>
      <c r="B1770" s="11"/>
      <c r="C1770" s="11"/>
      <c r="F1770" s="11"/>
      <c r="G1770" s="11"/>
      <c r="I1770" s="11"/>
      <c r="K1770" s="11"/>
      <c r="L1770" s="11"/>
    </row>
    <row r="1771" spans="1:12" s="12" customFormat="1" x14ac:dyDescent="0.2">
      <c r="A1771" s="11"/>
      <c r="B1771" s="11"/>
      <c r="C1771" s="11"/>
      <c r="F1771" s="11"/>
      <c r="G1771" s="11"/>
      <c r="I1771" s="11"/>
      <c r="K1771" s="11"/>
      <c r="L1771" s="11"/>
    </row>
    <row r="1772" spans="1:12" s="12" customFormat="1" x14ac:dyDescent="0.2">
      <c r="A1772" s="11"/>
      <c r="B1772" s="11"/>
      <c r="C1772" s="11"/>
      <c r="F1772" s="11"/>
      <c r="G1772" s="11"/>
      <c r="I1772" s="11"/>
      <c r="K1772" s="11"/>
      <c r="L1772" s="11"/>
    </row>
    <row r="1773" spans="1:12" s="12" customFormat="1" x14ac:dyDescent="0.2">
      <c r="A1773" s="11"/>
      <c r="B1773" s="11"/>
      <c r="C1773" s="11"/>
      <c r="F1773" s="11"/>
      <c r="G1773" s="11"/>
      <c r="I1773" s="11"/>
      <c r="K1773" s="11"/>
      <c r="L1773" s="11"/>
    </row>
    <row r="1774" spans="1:12" s="12" customFormat="1" x14ac:dyDescent="0.2">
      <c r="A1774" s="11"/>
      <c r="B1774" s="11"/>
      <c r="C1774" s="11"/>
      <c r="F1774" s="11"/>
      <c r="G1774" s="11"/>
      <c r="I1774" s="11"/>
      <c r="K1774" s="11"/>
      <c r="L1774" s="11"/>
    </row>
    <row r="1775" spans="1:12" s="12" customFormat="1" x14ac:dyDescent="0.2">
      <c r="A1775" s="11"/>
      <c r="B1775" s="11"/>
      <c r="C1775" s="11"/>
      <c r="F1775" s="11"/>
      <c r="G1775" s="11"/>
      <c r="I1775" s="11"/>
      <c r="K1775" s="11"/>
      <c r="L1775" s="11"/>
    </row>
    <row r="1776" spans="1:12" s="12" customFormat="1" x14ac:dyDescent="0.2">
      <c r="A1776" s="11"/>
      <c r="B1776" s="11"/>
      <c r="C1776" s="11"/>
      <c r="F1776" s="11"/>
      <c r="G1776" s="11"/>
      <c r="I1776" s="11"/>
      <c r="K1776" s="11"/>
      <c r="L1776" s="11"/>
    </row>
    <row r="1777" spans="1:12" s="12" customFormat="1" x14ac:dyDescent="0.2">
      <c r="A1777" s="11"/>
      <c r="B1777" s="11"/>
      <c r="C1777" s="11"/>
      <c r="F1777" s="11"/>
      <c r="G1777" s="11"/>
      <c r="I1777" s="11"/>
      <c r="K1777" s="11"/>
      <c r="L1777" s="11"/>
    </row>
    <row r="1778" spans="1:12" s="12" customFormat="1" x14ac:dyDescent="0.2">
      <c r="A1778" s="11"/>
      <c r="B1778" s="11"/>
      <c r="C1778" s="11"/>
      <c r="F1778" s="11"/>
      <c r="G1778" s="11"/>
      <c r="I1778" s="11"/>
      <c r="K1778" s="11"/>
      <c r="L1778" s="11"/>
    </row>
    <row r="1779" spans="1:12" s="12" customFormat="1" x14ac:dyDescent="0.2">
      <c r="A1779" s="11"/>
      <c r="B1779" s="11"/>
      <c r="C1779" s="11"/>
      <c r="F1779" s="11"/>
      <c r="G1779" s="11"/>
      <c r="I1779" s="11"/>
      <c r="K1779" s="11"/>
      <c r="L1779" s="11"/>
    </row>
    <row r="1780" spans="1:12" s="12" customFormat="1" x14ac:dyDescent="0.2">
      <c r="A1780" s="11"/>
      <c r="B1780" s="11"/>
      <c r="C1780" s="11"/>
      <c r="F1780" s="11"/>
      <c r="G1780" s="11"/>
      <c r="I1780" s="11"/>
      <c r="K1780" s="11"/>
      <c r="L1780" s="11"/>
    </row>
    <row r="1781" spans="1:12" s="12" customFormat="1" x14ac:dyDescent="0.2">
      <c r="A1781" s="11"/>
      <c r="B1781" s="11"/>
      <c r="C1781" s="11"/>
      <c r="F1781" s="11"/>
      <c r="G1781" s="11"/>
      <c r="I1781" s="11"/>
      <c r="K1781" s="11"/>
      <c r="L1781" s="11"/>
    </row>
    <row r="1782" spans="1:12" s="12" customFormat="1" x14ac:dyDescent="0.2">
      <c r="A1782" s="11"/>
      <c r="B1782" s="11"/>
      <c r="C1782" s="11"/>
      <c r="F1782" s="11"/>
      <c r="G1782" s="11"/>
      <c r="I1782" s="11"/>
      <c r="K1782" s="11"/>
      <c r="L1782" s="11"/>
    </row>
    <row r="1783" spans="1:12" s="12" customFormat="1" x14ac:dyDescent="0.2">
      <c r="A1783" s="11"/>
      <c r="B1783" s="11"/>
      <c r="C1783" s="11"/>
      <c r="F1783" s="11"/>
      <c r="G1783" s="11"/>
      <c r="I1783" s="11"/>
      <c r="K1783" s="11"/>
      <c r="L1783" s="11"/>
    </row>
    <row r="1784" spans="1:12" s="12" customFormat="1" x14ac:dyDescent="0.2">
      <c r="A1784" s="11"/>
      <c r="B1784" s="11"/>
      <c r="C1784" s="11"/>
      <c r="F1784" s="11"/>
      <c r="G1784" s="11"/>
      <c r="I1784" s="11"/>
      <c r="K1784" s="11"/>
      <c r="L1784" s="11"/>
    </row>
    <row r="1785" spans="1:12" s="12" customFormat="1" x14ac:dyDescent="0.2">
      <c r="A1785" s="11"/>
      <c r="B1785" s="11"/>
      <c r="C1785" s="11"/>
      <c r="F1785" s="11"/>
      <c r="G1785" s="11"/>
      <c r="I1785" s="11"/>
      <c r="K1785" s="11"/>
      <c r="L1785" s="11"/>
    </row>
    <row r="1786" spans="1:12" s="12" customFormat="1" x14ac:dyDescent="0.2">
      <c r="A1786" s="11"/>
      <c r="B1786" s="11"/>
      <c r="C1786" s="11"/>
      <c r="F1786" s="11"/>
      <c r="G1786" s="11"/>
      <c r="I1786" s="11"/>
      <c r="K1786" s="11"/>
      <c r="L1786" s="11"/>
    </row>
    <row r="1787" spans="1:12" s="12" customFormat="1" x14ac:dyDescent="0.2">
      <c r="A1787" s="11"/>
      <c r="B1787" s="11"/>
      <c r="C1787" s="11"/>
      <c r="F1787" s="11"/>
      <c r="G1787" s="11"/>
      <c r="I1787" s="11"/>
      <c r="K1787" s="11"/>
      <c r="L1787" s="11"/>
    </row>
    <row r="1788" spans="1:12" s="12" customFormat="1" x14ac:dyDescent="0.2">
      <c r="A1788" s="11"/>
      <c r="B1788" s="11"/>
      <c r="C1788" s="11"/>
      <c r="F1788" s="11"/>
      <c r="G1788" s="11"/>
      <c r="I1788" s="11"/>
      <c r="K1788" s="11"/>
      <c r="L1788" s="11"/>
    </row>
    <row r="1789" spans="1:12" s="12" customFormat="1" x14ac:dyDescent="0.2">
      <c r="A1789" s="11"/>
      <c r="B1789" s="11"/>
      <c r="C1789" s="11"/>
      <c r="F1789" s="11"/>
      <c r="G1789" s="11"/>
      <c r="I1789" s="11"/>
      <c r="K1789" s="11"/>
      <c r="L1789" s="11"/>
    </row>
    <row r="1790" spans="1:12" s="12" customFormat="1" x14ac:dyDescent="0.2">
      <c r="A1790" s="11"/>
      <c r="B1790" s="11"/>
      <c r="C1790" s="11"/>
      <c r="F1790" s="11"/>
      <c r="G1790" s="11"/>
      <c r="I1790" s="11"/>
      <c r="K1790" s="11"/>
      <c r="L1790" s="11"/>
    </row>
    <row r="1791" spans="1:12" s="12" customFormat="1" x14ac:dyDescent="0.2">
      <c r="A1791" s="11"/>
      <c r="B1791" s="11"/>
      <c r="C1791" s="11"/>
      <c r="F1791" s="11"/>
      <c r="G1791" s="11"/>
      <c r="I1791" s="11"/>
      <c r="K1791" s="11"/>
      <c r="L1791" s="11"/>
    </row>
    <row r="1792" spans="1:12" s="12" customFormat="1" x14ac:dyDescent="0.2">
      <c r="A1792" s="11"/>
      <c r="B1792" s="11"/>
      <c r="C1792" s="11"/>
      <c r="F1792" s="11"/>
      <c r="G1792" s="11"/>
      <c r="I1792" s="11"/>
      <c r="K1792" s="11"/>
      <c r="L1792" s="11"/>
    </row>
    <row r="1793" spans="1:12" s="12" customFormat="1" x14ac:dyDescent="0.2">
      <c r="A1793" s="11"/>
      <c r="B1793" s="11"/>
      <c r="C1793" s="11"/>
      <c r="F1793" s="11"/>
      <c r="G1793" s="11"/>
      <c r="I1793" s="11"/>
      <c r="K1793" s="11"/>
      <c r="L1793" s="11"/>
    </row>
    <row r="1794" spans="1:12" s="12" customFormat="1" x14ac:dyDescent="0.2">
      <c r="A1794" s="11"/>
      <c r="B1794" s="11"/>
      <c r="C1794" s="11"/>
      <c r="F1794" s="11"/>
      <c r="G1794" s="11"/>
      <c r="I1794" s="11"/>
      <c r="K1794" s="11"/>
      <c r="L1794" s="11"/>
    </row>
    <row r="1795" spans="1:12" s="12" customFormat="1" x14ac:dyDescent="0.2">
      <c r="A1795" s="11"/>
      <c r="B1795" s="11"/>
      <c r="C1795" s="11"/>
      <c r="F1795" s="11"/>
      <c r="G1795" s="11"/>
      <c r="I1795" s="11"/>
      <c r="K1795" s="11"/>
      <c r="L1795" s="11"/>
    </row>
    <row r="1796" spans="1:12" s="12" customFormat="1" x14ac:dyDescent="0.2">
      <c r="A1796" s="11"/>
      <c r="B1796" s="11"/>
      <c r="C1796" s="11"/>
      <c r="F1796" s="11"/>
      <c r="G1796" s="11"/>
      <c r="I1796" s="11"/>
      <c r="K1796" s="11"/>
      <c r="L1796" s="11"/>
    </row>
    <row r="1797" spans="1:12" s="12" customFormat="1" x14ac:dyDescent="0.2">
      <c r="A1797" s="11"/>
      <c r="B1797" s="11"/>
      <c r="C1797" s="11"/>
      <c r="F1797" s="11"/>
      <c r="G1797" s="11"/>
      <c r="I1797" s="11"/>
      <c r="K1797" s="11"/>
      <c r="L1797" s="11"/>
    </row>
    <row r="1798" spans="1:12" s="12" customFormat="1" x14ac:dyDescent="0.2">
      <c r="A1798" s="11"/>
      <c r="B1798" s="11"/>
      <c r="C1798" s="11"/>
      <c r="F1798" s="11"/>
      <c r="G1798" s="11"/>
      <c r="I1798" s="11"/>
      <c r="K1798" s="11"/>
      <c r="L1798" s="11"/>
    </row>
    <row r="1799" spans="1:12" s="12" customFormat="1" x14ac:dyDescent="0.2">
      <c r="A1799" s="11"/>
      <c r="B1799" s="11"/>
      <c r="C1799" s="11"/>
      <c r="F1799" s="11"/>
      <c r="G1799" s="11"/>
      <c r="I1799" s="11"/>
      <c r="K1799" s="11"/>
      <c r="L1799" s="11"/>
    </row>
    <row r="1800" spans="1:12" s="12" customFormat="1" x14ac:dyDescent="0.2">
      <c r="A1800" s="11"/>
      <c r="B1800" s="11"/>
      <c r="C1800" s="11"/>
      <c r="F1800" s="11"/>
      <c r="G1800" s="11"/>
      <c r="I1800" s="11"/>
      <c r="K1800" s="11"/>
      <c r="L1800" s="11"/>
    </row>
    <row r="1801" spans="1:12" s="12" customFormat="1" x14ac:dyDescent="0.2">
      <c r="A1801" s="11"/>
      <c r="B1801" s="11"/>
      <c r="C1801" s="11"/>
      <c r="F1801" s="11"/>
      <c r="G1801" s="11"/>
      <c r="I1801" s="11"/>
      <c r="K1801" s="11"/>
      <c r="L1801" s="11"/>
    </row>
    <row r="1802" spans="1:12" s="12" customFormat="1" x14ac:dyDescent="0.2">
      <c r="A1802" s="11"/>
      <c r="B1802" s="11"/>
      <c r="C1802" s="11"/>
      <c r="F1802" s="11"/>
      <c r="G1802" s="11"/>
      <c r="I1802" s="11"/>
      <c r="K1802" s="11"/>
      <c r="L1802" s="11"/>
    </row>
    <row r="1803" spans="1:12" s="12" customFormat="1" x14ac:dyDescent="0.2">
      <c r="A1803" s="11"/>
      <c r="B1803" s="11"/>
      <c r="C1803" s="11"/>
      <c r="F1803" s="11"/>
      <c r="G1803" s="11"/>
      <c r="I1803" s="11"/>
      <c r="K1803" s="11"/>
      <c r="L1803" s="11"/>
    </row>
    <row r="1804" spans="1:12" s="12" customFormat="1" x14ac:dyDescent="0.2">
      <c r="A1804" s="11"/>
      <c r="B1804" s="11"/>
      <c r="C1804" s="11"/>
      <c r="F1804" s="11"/>
      <c r="G1804" s="11"/>
      <c r="I1804" s="11"/>
      <c r="K1804" s="11"/>
      <c r="L1804" s="11"/>
    </row>
    <row r="1805" spans="1:12" s="12" customFormat="1" x14ac:dyDescent="0.2">
      <c r="A1805" s="11"/>
      <c r="B1805" s="11"/>
      <c r="C1805" s="11"/>
      <c r="F1805" s="11"/>
      <c r="G1805" s="11"/>
      <c r="I1805" s="11"/>
      <c r="K1805" s="11"/>
      <c r="L1805" s="11"/>
    </row>
    <row r="1806" spans="1:12" s="12" customFormat="1" x14ac:dyDescent="0.2">
      <c r="A1806" s="11"/>
      <c r="B1806" s="11"/>
      <c r="C1806" s="11"/>
      <c r="F1806" s="11"/>
      <c r="G1806" s="11"/>
      <c r="I1806" s="11"/>
      <c r="K1806" s="11"/>
      <c r="L1806" s="11"/>
    </row>
    <row r="1807" spans="1:12" s="12" customFormat="1" x14ac:dyDescent="0.2">
      <c r="A1807" s="11"/>
      <c r="B1807" s="11"/>
      <c r="C1807" s="11"/>
      <c r="F1807" s="11"/>
      <c r="G1807" s="11"/>
      <c r="I1807" s="11"/>
      <c r="K1807" s="11"/>
      <c r="L1807" s="11"/>
    </row>
    <row r="1808" spans="1:12" s="12" customFormat="1" x14ac:dyDescent="0.2">
      <c r="A1808" s="11"/>
      <c r="B1808" s="11"/>
      <c r="C1808" s="11"/>
      <c r="F1808" s="11"/>
      <c r="G1808" s="11"/>
      <c r="I1808" s="11"/>
      <c r="K1808" s="11"/>
      <c r="L1808" s="11"/>
    </row>
    <row r="1809" spans="1:12" s="12" customFormat="1" x14ac:dyDescent="0.2">
      <c r="A1809" s="11"/>
      <c r="B1809" s="11"/>
      <c r="C1809" s="11"/>
      <c r="F1809" s="11"/>
      <c r="G1809" s="11"/>
      <c r="I1809" s="11"/>
      <c r="K1809" s="11"/>
      <c r="L1809" s="11"/>
    </row>
    <row r="1810" spans="1:12" s="12" customFormat="1" x14ac:dyDescent="0.2">
      <c r="A1810" s="11"/>
      <c r="B1810" s="11"/>
      <c r="C1810" s="11"/>
      <c r="F1810" s="11"/>
      <c r="G1810" s="11"/>
      <c r="I1810" s="11"/>
      <c r="K1810" s="11"/>
      <c r="L1810" s="11"/>
    </row>
    <row r="1811" spans="1:12" s="12" customFormat="1" x14ac:dyDescent="0.2">
      <c r="A1811" s="11"/>
      <c r="B1811" s="11"/>
      <c r="C1811" s="11"/>
      <c r="F1811" s="11"/>
      <c r="G1811" s="11"/>
      <c r="I1811" s="11"/>
      <c r="K1811" s="11"/>
      <c r="L1811" s="11"/>
    </row>
    <row r="1812" spans="1:12" s="12" customFormat="1" x14ac:dyDescent="0.2">
      <c r="A1812" s="11"/>
      <c r="B1812" s="11"/>
      <c r="C1812" s="11"/>
      <c r="F1812" s="11"/>
      <c r="G1812" s="11"/>
      <c r="I1812" s="11"/>
      <c r="K1812" s="11"/>
      <c r="L1812" s="11"/>
    </row>
    <row r="1813" spans="1:12" s="12" customFormat="1" x14ac:dyDescent="0.2">
      <c r="A1813" s="11"/>
      <c r="B1813" s="11"/>
      <c r="C1813" s="11"/>
      <c r="F1813" s="11"/>
      <c r="G1813" s="11"/>
      <c r="I1813" s="11"/>
      <c r="K1813" s="11"/>
      <c r="L1813" s="11"/>
    </row>
    <row r="1814" spans="1:12" s="12" customFormat="1" x14ac:dyDescent="0.2">
      <c r="A1814" s="11"/>
      <c r="B1814" s="11"/>
      <c r="C1814" s="11"/>
      <c r="F1814" s="11"/>
      <c r="G1814" s="11"/>
      <c r="I1814" s="11"/>
      <c r="K1814" s="11"/>
      <c r="L1814" s="11"/>
    </row>
    <row r="1815" spans="1:12" s="12" customFormat="1" x14ac:dyDescent="0.2">
      <c r="A1815" s="11"/>
      <c r="B1815" s="11"/>
      <c r="C1815" s="11"/>
      <c r="F1815" s="11"/>
      <c r="G1815" s="11"/>
      <c r="I1815" s="11"/>
      <c r="K1815" s="11"/>
      <c r="L1815" s="11"/>
    </row>
    <row r="1816" spans="1:12" s="12" customFormat="1" x14ac:dyDescent="0.2">
      <c r="A1816" s="11"/>
      <c r="B1816" s="11"/>
      <c r="C1816" s="11"/>
      <c r="F1816" s="11"/>
      <c r="G1816" s="11"/>
      <c r="I1816" s="11"/>
      <c r="K1816" s="11"/>
      <c r="L1816" s="11"/>
    </row>
    <row r="1817" spans="1:12" s="12" customFormat="1" x14ac:dyDescent="0.2">
      <c r="A1817" s="11"/>
      <c r="B1817" s="11"/>
      <c r="C1817" s="11"/>
      <c r="F1817" s="11"/>
      <c r="G1817" s="11"/>
      <c r="I1817" s="11"/>
      <c r="K1817" s="11"/>
      <c r="L1817" s="11"/>
    </row>
    <row r="1818" spans="1:12" s="12" customFormat="1" x14ac:dyDescent="0.2">
      <c r="A1818" s="11"/>
      <c r="B1818" s="11"/>
      <c r="C1818" s="11"/>
      <c r="F1818" s="11"/>
      <c r="G1818" s="11"/>
      <c r="I1818" s="11"/>
      <c r="K1818" s="11"/>
      <c r="L1818" s="11"/>
    </row>
    <row r="1819" spans="1:12" s="12" customFormat="1" x14ac:dyDescent="0.2">
      <c r="A1819" s="11"/>
      <c r="B1819" s="11"/>
      <c r="C1819" s="11"/>
      <c r="F1819" s="11"/>
      <c r="G1819" s="11"/>
      <c r="I1819" s="11"/>
      <c r="K1819" s="11"/>
      <c r="L1819" s="11"/>
    </row>
    <row r="1820" spans="1:12" s="12" customFormat="1" x14ac:dyDescent="0.2">
      <c r="A1820" s="11"/>
      <c r="B1820" s="11"/>
      <c r="C1820" s="11"/>
      <c r="F1820" s="11"/>
      <c r="G1820" s="11"/>
      <c r="I1820" s="11"/>
      <c r="K1820" s="11"/>
      <c r="L1820" s="11"/>
    </row>
    <row r="1821" spans="1:12" s="12" customFormat="1" x14ac:dyDescent="0.2">
      <c r="A1821" s="11"/>
      <c r="B1821" s="11"/>
      <c r="C1821" s="11"/>
      <c r="F1821" s="11"/>
      <c r="G1821" s="11"/>
      <c r="I1821" s="11"/>
      <c r="K1821" s="11"/>
      <c r="L1821" s="11"/>
    </row>
    <row r="1822" spans="1:12" s="12" customFormat="1" x14ac:dyDescent="0.2">
      <c r="A1822" s="11"/>
      <c r="B1822" s="11"/>
      <c r="C1822" s="11"/>
      <c r="F1822" s="11"/>
      <c r="G1822" s="11"/>
      <c r="I1822" s="11"/>
      <c r="K1822" s="11"/>
      <c r="L1822" s="11"/>
    </row>
    <row r="1823" spans="1:12" s="12" customFormat="1" x14ac:dyDescent="0.2">
      <c r="A1823" s="11"/>
      <c r="B1823" s="11"/>
      <c r="C1823" s="11"/>
      <c r="F1823" s="11"/>
      <c r="G1823" s="11"/>
      <c r="I1823" s="11"/>
      <c r="K1823" s="11"/>
      <c r="L1823" s="11"/>
    </row>
    <row r="1824" spans="1:12" s="12" customFormat="1" x14ac:dyDescent="0.2">
      <c r="A1824" s="11"/>
      <c r="B1824" s="11"/>
      <c r="C1824" s="11"/>
      <c r="F1824" s="11"/>
      <c r="G1824" s="11"/>
      <c r="I1824" s="11"/>
      <c r="K1824" s="11"/>
      <c r="L1824" s="11"/>
    </row>
    <row r="1825" spans="1:12" s="12" customFormat="1" x14ac:dyDescent="0.2">
      <c r="A1825" s="11"/>
      <c r="B1825" s="11"/>
      <c r="C1825" s="11"/>
      <c r="F1825" s="11"/>
      <c r="G1825" s="11"/>
      <c r="I1825" s="11"/>
      <c r="K1825" s="11"/>
      <c r="L1825" s="11"/>
    </row>
    <row r="1826" spans="1:12" s="12" customFormat="1" x14ac:dyDescent="0.2">
      <c r="A1826" s="11"/>
      <c r="B1826" s="11"/>
      <c r="C1826" s="11"/>
      <c r="F1826" s="11"/>
      <c r="G1826" s="11"/>
      <c r="I1826" s="11"/>
      <c r="K1826" s="11"/>
      <c r="L1826" s="11"/>
    </row>
    <row r="1827" spans="1:12" s="12" customFormat="1" x14ac:dyDescent="0.2">
      <c r="A1827" s="11"/>
      <c r="B1827" s="11"/>
      <c r="C1827" s="11"/>
      <c r="F1827" s="11"/>
      <c r="G1827" s="11"/>
      <c r="I1827" s="11"/>
      <c r="K1827" s="11"/>
      <c r="L1827" s="11"/>
    </row>
    <row r="1828" spans="1:12" s="12" customFormat="1" x14ac:dyDescent="0.2">
      <c r="A1828" s="11"/>
      <c r="B1828" s="11"/>
      <c r="C1828" s="11"/>
      <c r="F1828" s="11"/>
      <c r="G1828" s="11"/>
      <c r="I1828" s="11"/>
      <c r="K1828" s="11"/>
      <c r="L1828" s="11"/>
    </row>
    <row r="1829" spans="1:12" s="12" customFormat="1" x14ac:dyDescent="0.2">
      <c r="A1829" s="11"/>
      <c r="B1829" s="11"/>
      <c r="C1829" s="11"/>
      <c r="F1829" s="11"/>
      <c r="G1829" s="11"/>
      <c r="I1829" s="11"/>
      <c r="K1829" s="11"/>
      <c r="L1829" s="11"/>
    </row>
    <row r="1830" spans="1:12" s="12" customFormat="1" x14ac:dyDescent="0.2">
      <c r="A1830" s="11"/>
      <c r="B1830" s="11"/>
      <c r="C1830" s="11"/>
      <c r="F1830" s="11"/>
      <c r="G1830" s="11"/>
      <c r="I1830" s="11"/>
      <c r="K1830" s="11"/>
      <c r="L1830" s="11"/>
    </row>
    <row r="1831" spans="1:12" s="12" customFormat="1" x14ac:dyDescent="0.2">
      <c r="A1831" s="11"/>
      <c r="B1831" s="11"/>
      <c r="C1831" s="11"/>
      <c r="F1831" s="11"/>
      <c r="G1831" s="11"/>
      <c r="I1831" s="11"/>
      <c r="K1831" s="11"/>
      <c r="L1831" s="11"/>
    </row>
    <row r="1832" spans="1:12" s="12" customFormat="1" x14ac:dyDescent="0.2">
      <c r="A1832" s="11"/>
      <c r="B1832" s="11"/>
      <c r="C1832" s="11"/>
      <c r="F1832" s="11"/>
      <c r="G1832" s="11"/>
      <c r="I1832" s="11"/>
      <c r="K1832" s="11"/>
      <c r="L1832" s="11"/>
    </row>
    <row r="1833" spans="1:12" s="11" customFormat="1" x14ac:dyDescent="0.2">
      <c r="D1833" s="12"/>
      <c r="E1833" s="12"/>
      <c r="H1833" s="12"/>
      <c r="J1833" s="12"/>
    </row>
    <row r="1834" spans="1:12" s="11" customFormat="1" x14ac:dyDescent="0.2">
      <c r="D1834" s="12"/>
      <c r="E1834" s="12"/>
      <c r="H1834" s="12"/>
      <c r="J1834" s="12"/>
    </row>
    <row r="1835" spans="1:12" s="11" customFormat="1" x14ac:dyDescent="0.2">
      <c r="D1835" s="12"/>
      <c r="E1835" s="12"/>
      <c r="H1835" s="12"/>
      <c r="J1835" s="12"/>
    </row>
    <row r="1836" spans="1:12" s="11" customFormat="1" x14ac:dyDescent="0.2">
      <c r="D1836" s="12"/>
      <c r="E1836" s="12"/>
      <c r="H1836" s="12"/>
      <c r="J1836" s="12"/>
    </row>
    <row r="1837" spans="1:12" s="11" customFormat="1" x14ac:dyDescent="0.2">
      <c r="D1837" s="12"/>
      <c r="E1837" s="12"/>
      <c r="H1837" s="12"/>
      <c r="J1837" s="12"/>
    </row>
    <row r="1838" spans="1:12" s="11" customFormat="1" x14ac:dyDescent="0.2">
      <c r="D1838" s="12"/>
      <c r="E1838" s="12"/>
      <c r="H1838" s="12"/>
      <c r="J1838" s="12"/>
    </row>
    <row r="1839" spans="1:12" s="11" customFormat="1" x14ac:dyDescent="0.2">
      <c r="D1839" s="12"/>
      <c r="E1839" s="12"/>
      <c r="H1839" s="12"/>
      <c r="J1839" s="12"/>
    </row>
    <row r="1840" spans="1:12" s="11" customFormat="1" x14ac:dyDescent="0.2">
      <c r="D1840" s="12"/>
      <c r="E1840" s="12"/>
      <c r="H1840" s="12"/>
      <c r="J1840" s="12"/>
    </row>
    <row r="1841" spans="4:10" s="11" customFormat="1" x14ac:dyDescent="0.2">
      <c r="D1841" s="12"/>
      <c r="E1841" s="12"/>
      <c r="H1841" s="12"/>
      <c r="J1841" s="12"/>
    </row>
    <row r="1842" spans="4:10" s="11" customFormat="1" x14ac:dyDescent="0.2">
      <c r="D1842" s="12"/>
      <c r="E1842" s="12"/>
      <c r="H1842" s="12"/>
      <c r="J1842" s="12"/>
    </row>
    <row r="1843" spans="4:10" s="11" customFormat="1" x14ac:dyDescent="0.2">
      <c r="D1843" s="12"/>
      <c r="E1843" s="12"/>
      <c r="H1843" s="12"/>
      <c r="J1843" s="12"/>
    </row>
    <row r="1844" spans="4:10" s="11" customFormat="1" x14ac:dyDescent="0.2">
      <c r="D1844" s="12"/>
      <c r="E1844" s="12"/>
      <c r="H1844" s="12"/>
      <c r="J1844" s="12"/>
    </row>
    <row r="1845" spans="4:10" s="11" customFormat="1" x14ac:dyDescent="0.2">
      <c r="D1845" s="12"/>
      <c r="E1845" s="12"/>
      <c r="H1845" s="12"/>
      <c r="J1845" s="12"/>
    </row>
    <row r="1846" spans="4:10" s="11" customFormat="1" x14ac:dyDescent="0.2">
      <c r="D1846" s="12"/>
      <c r="E1846" s="12"/>
      <c r="H1846" s="12"/>
      <c r="J1846" s="12"/>
    </row>
    <row r="1847" spans="4:10" s="11" customFormat="1" x14ac:dyDescent="0.2">
      <c r="D1847" s="12"/>
      <c r="E1847" s="12"/>
      <c r="H1847" s="12"/>
      <c r="J1847" s="12"/>
    </row>
    <row r="1848" spans="4:10" s="11" customFormat="1" x14ac:dyDescent="0.2">
      <c r="D1848" s="12"/>
      <c r="E1848" s="12"/>
      <c r="H1848" s="12"/>
      <c r="J1848" s="12"/>
    </row>
    <row r="1849" spans="4:10" s="11" customFormat="1" x14ac:dyDescent="0.2">
      <c r="D1849" s="12"/>
      <c r="E1849" s="12"/>
      <c r="H1849" s="12"/>
      <c r="J1849" s="12"/>
    </row>
    <row r="1850" spans="4:10" s="11" customFormat="1" x14ac:dyDescent="0.2">
      <c r="D1850" s="12"/>
      <c r="E1850" s="12"/>
      <c r="H1850" s="12"/>
      <c r="J1850" s="12"/>
    </row>
    <row r="1851" spans="4:10" s="11" customFormat="1" x14ac:dyDescent="0.2">
      <c r="D1851" s="12"/>
      <c r="E1851" s="12"/>
      <c r="H1851" s="12"/>
      <c r="J1851" s="12"/>
    </row>
    <row r="1852" spans="4:10" s="11" customFormat="1" x14ac:dyDescent="0.2">
      <c r="D1852" s="12"/>
      <c r="E1852" s="12"/>
      <c r="H1852" s="12"/>
      <c r="J1852" s="12"/>
    </row>
    <row r="1853" spans="4:10" s="11" customFormat="1" x14ac:dyDescent="0.2">
      <c r="D1853" s="12"/>
      <c r="E1853" s="12"/>
      <c r="H1853" s="12"/>
      <c r="J1853" s="12"/>
    </row>
    <row r="1854" spans="4:10" s="11" customFormat="1" x14ac:dyDescent="0.2">
      <c r="D1854" s="12"/>
      <c r="E1854" s="12"/>
      <c r="H1854" s="12"/>
      <c r="J1854" s="12"/>
    </row>
    <row r="1855" spans="4:10" s="11" customFormat="1" x14ac:dyDescent="0.2">
      <c r="D1855" s="12"/>
      <c r="E1855" s="12"/>
      <c r="H1855" s="12"/>
      <c r="J1855" s="12"/>
    </row>
    <row r="1856" spans="4:10" s="11" customFormat="1" x14ac:dyDescent="0.2">
      <c r="D1856" s="12"/>
      <c r="E1856" s="12"/>
      <c r="H1856" s="12"/>
      <c r="J1856" s="12"/>
    </row>
    <row r="1857" spans="4:10" s="11" customFormat="1" x14ac:dyDescent="0.2">
      <c r="D1857" s="12"/>
      <c r="E1857" s="12"/>
      <c r="H1857" s="12"/>
      <c r="J1857" s="12"/>
    </row>
    <row r="1858" spans="4:10" s="11" customFormat="1" x14ac:dyDescent="0.2">
      <c r="D1858" s="12"/>
      <c r="E1858" s="12"/>
      <c r="H1858" s="12"/>
      <c r="J1858" s="12"/>
    </row>
    <row r="1859" spans="4:10" s="11" customFormat="1" x14ac:dyDescent="0.2">
      <c r="D1859" s="12"/>
      <c r="E1859" s="12"/>
      <c r="H1859" s="12"/>
      <c r="J1859" s="12"/>
    </row>
    <row r="1860" spans="4:10" s="11" customFormat="1" x14ac:dyDescent="0.2">
      <c r="D1860" s="12"/>
      <c r="E1860" s="12"/>
      <c r="H1860" s="12"/>
      <c r="J1860" s="12"/>
    </row>
    <row r="1861" spans="4:10" s="11" customFormat="1" x14ac:dyDescent="0.2">
      <c r="D1861" s="12"/>
      <c r="E1861" s="12"/>
      <c r="H1861" s="12"/>
      <c r="J1861" s="12"/>
    </row>
    <row r="1862" spans="4:10" s="11" customFormat="1" x14ac:dyDescent="0.2">
      <c r="D1862" s="12"/>
      <c r="E1862" s="12"/>
      <c r="H1862" s="12"/>
      <c r="J1862" s="12"/>
    </row>
    <row r="1863" spans="4:10" s="11" customFormat="1" x14ac:dyDescent="0.2">
      <c r="D1863" s="12"/>
      <c r="E1863" s="12"/>
      <c r="H1863" s="12"/>
      <c r="J1863" s="12"/>
    </row>
    <row r="1864" spans="4:10" s="11" customFormat="1" x14ac:dyDescent="0.2">
      <c r="D1864" s="12"/>
      <c r="E1864" s="12"/>
      <c r="H1864" s="12"/>
      <c r="J1864" s="12"/>
    </row>
    <row r="1865" spans="4:10" s="11" customFormat="1" x14ac:dyDescent="0.2">
      <c r="D1865" s="12"/>
      <c r="E1865" s="12"/>
      <c r="H1865" s="12"/>
      <c r="J1865" s="12"/>
    </row>
    <row r="1866" spans="4:10" s="11" customFormat="1" x14ac:dyDescent="0.2">
      <c r="D1866" s="12"/>
      <c r="E1866" s="12"/>
      <c r="H1866" s="12"/>
      <c r="J1866" s="12"/>
    </row>
    <row r="1867" spans="4:10" s="11" customFormat="1" x14ac:dyDescent="0.2">
      <c r="D1867" s="12"/>
      <c r="E1867" s="12"/>
      <c r="H1867" s="12"/>
      <c r="J1867" s="12"/>
    </row>
    <row r="1868" spans="4:10" s="11" customFormat="1" x14ac:dyDescent="0.2">
      <c r="D1868" s="12"/>
      <c r="E1868" s="12"/>
      <c r="H1868" s="12"/>
      <c r="J1868" s="12"/>
    </row>
    <row r="1869" spans="4:10" s="11" customFormat="1" x14ac:dyDescent="0.2">
      <c r="D1869" s="12"/>
      <c r="E1869" s="12"/>
      <c r="H1869" s="12"/>
      <c r="J1869" s="12"/>
    </row>
    <row r="1870" spans="4:10" s="11" customFormat="1" x14ac:dyDescent="0.2">
      <c r="D1870" s="12"/>
      <c r="E1870" s="12"/>
      <c r="H1870" s="12"/>
      <c r="J1870" s="12"/>
    </row>
    <row r="1871" spans="4:10" s="11" customFormat="1" x14ac:dyDescent="0.2">
      <c r="D1871" s="12"/>
      <c r="E1871" s="12"/>
      <c r="H1871" s="12"/>
      <c r="J1871" s="12"/>
    </row>
    <row r="1872" spans="4:10" s="11" customFormat="1" x14ac:dyDescent="0.2">
      <c r="D1872" s="12"/>
      <c r="E1872" s="12"/>
      <c r="H1872" s="12"/>
      <c r="J1872" s="12"/>
    </row>
    <row r="1873" spans="4:10" s="11" customFormat="1" x14ac:dyDescent="0.2">
      <c r="D1873" s="12"/>
      <c r="E1873" s="12"/>
      <c r="H1873" s="12"/>
      <c r="J1873" s="12"/>
    </row>
    <row r="1874" spans="4:10" s="11" customFormat="1" x14ac:dyDescent="0.2">
      <c r="D1874" s="12"/>
      <c r="E1874" s="12"/>
      <c r="H1874" s="12"/>
      <c r="J1874" s="12"/>
    </row>
    <row r="1875" spans="4:10" s="11" customFormat="1" x14ac:dyDescent="0.2">
      <c r="D1875" s="12"/>
      <c r="E1875" s="12"/>
      <c r="H1875" s="12"/>
      <c r="J1875" s="12"/>
    </row>
    <row r="1876" spans="4:10" s="11" customFormat="1" x14ac:dyDescent="0.2">
      <c r="D1876" s="12"/>
      <c r="E1876" s="12"/>
      <c r="H1876" s="12"/>
      <c r="J1876" s="12"/>
    </row>
    <row r="1877" spans="4:10" s="11" customFormat="1" x14ac:dyDescent="0.2">
      <c r="D1877" s="12"/>
      <c r="E1877" s="12"/>
      <c r="H1877" s="12"/>
      <c r="J1877" s="12"/>
    </row>
    <row r="1878" spans="4:10" s="11" customFormat="1" x14ac:dyDescent="0.2">
      <c r="D1878" s="12"/>
      <c r="E1878" s="12"/>
      <c r="H1878" s="12"/>
      <c r="J1878" s="12"/>
    </row>
    <row r="1879" spans="4:10" s="11" customFormat="1" x14ac:dyDescent="0.2">
      <c r="D1879" s="12"/>
      <c r="E1879" s="12"/>
      <c r="H1879" s="12"/>
      <c r="J1879" s="12"/>
    </row>
    <row r="1880" spans="4:10" s="11" customFormat="1" x14ac:dyDescent="0.2">
      <c r="D1880" s="12"/>
      <c r="E1880" s="12"/>
      <c r="H1880" s="12"/>
      <c r="J1880" s="12"/>
    </row>
    <row r="1881" spans="4:10" s="11" customFormat="1" x14ac:dyDescent="0.2">
      <c r="D1881" s="12"/>
      <c r="E1881" s="12"/>
      <c r="H1881" s="12"/>
      <c r="J1881" s="12"/>
    </row>
    <row r="1882" spans="4:10" s="11" customFormat="1" x14ac:dyDescent="0.2">
      <c r="D1882" s="12"/>
      <c r="E1882" s="12"/>
      <c r="H1882" s="12"/>
      <c r="J1882" s="12"/>
    </row>
    <row r="1883" spans="4:10" s="11" customFormat="1" x14ac:dyDescent="0.2">
      <c r="D1883" s="12"/>
      <c r="E1883" s="12"/>
      <c r="H1883" s="12"/>
      <c r="J1883" s="12"/>
    </row>
    <row r="1884" spans="4:10" s="11" customFormat="1" x14ac:dyDescent="0.2">
      <c r="D1884" s="12"/>
      <c r="E1884" s="12"/>
      <c r="H1884" s="12"/>
      <c r="J1884" s="12"/>
    </row>
    <row r="1885" spans="4:10" s="11" customFormat="1" x14ac:dyDescent="0.2">
      <c r="D1885" s="12"/>
      <c r="E1885" s="12"/>
      <c r="H1885" s="12"/>
      <c r="J1885" s="12"/>
    </row>
    <row r="1886" spans="4:10" s="11" customFormat="1" x14ac:dyDescent="0.2">
      <c r="D1886" s="12"/>
      <c r="E1886" s="12"/>
      <c r="H1886" s="12"/>
      <c r="J1886" s="12"/>
    </row>
    <row r="1887" spans="4:10" s="11" customFormat="1" x14ac:dyDescent="0.2">
      <c r="D1887" s="12"/>
      <c r="E1887" s="12"/>
      <c r="H1887" s="12"/>
      <c r="J1887" s="12"/>
    </row>
    <row r="1888" spans="4:10" s="11" customFormat="1" x14ac:dyDescent="0.2">
      <c r="D1888" s="12"/>
      <c r="E1888" s="12"/>
      <c r="H1888" s="12"/>
      <c r="J1888" s="12"/>
    </row>
    <row r="1889" spans="4:10" s="11" customFormat="1" x14ac:dyDescent="0.2">
      <c r="D1889" s="12"/>
      <c r="E1889" s="12"/>
      <c r="H1889" s="12"/>
      <c r="J1889" s="12"/>
    </row>
    <row r="1890" spans="4:10" s="11" customFormat="1" x14ac:dyDescent="0.2">
      <c r="D1890" s="12"/>
      <c r="E1890" s="12"/>
      <c r="H1890" s="12"/>
      <c r="J1890" s="12"/>
    </row>
    <row r="1891" spans="4:10" s="11" customFormat="1" x14ac:dyDescent="0.2">
      <c r="D1891" s="12"/>
      <c r="E1891" s="12"/>
      <c r="H1891" s="12"/>
      <c r="J1891" s="12"/>
    </row>
    <row r="1892" spans="4:10" s="11" customFormat="1" x14ac:dyDescent="0.2">
      <c r="D1892" s="12"/>
      <c r="E1892" s="12"/>
      <c r="H1892" s="12"/>
      <c r="J1892" s="12"/>
    </row>
    <row r="1893" spans="4:10" s="11" customFormat="1" x14ac:dyDescent="0.2">
      <c r="D1893" s="12"/>
      <c r="E1893" s="12"/>
      <c r="H1893" s="12"/>
      <c r="J1893" s="12"/>
    </row>
    <row r="1894" spans="4:10" s="11" customFormat="1" x14ac:dyDescent="0.2">
      <c r="D1894" s="12"/>
      <c r="E1894" s="12"/>
      <c r="H1894" s="12"/>
      <c r="J1894" s="12"/>
    </row>
    <row r="1895" spans="4:10" s="11" customFormat="1" x14ac:dyDescent="0.2">
      <c r="D1895" s="12"/>
      <c r="E1895" s="12"/>
      <c r="H1895" s="12"/>
      <c r="J1895" s="12"/>
    </row>
    <row r="1896" spans="4:10" s="11" customFormat="1" x14ac:dyDescent="0.2">
      <c r="D1896" s="12"/>
      <c r="E1896" s="12"/>
      <c r="H1896" s="12"/>
      <c r="J1896" s="12"/>
    </row>
    <row r="1897" spans="4:10" s="11" customFormat="1" x14ac:dyDescent="0.2">
      <c r="D1897" s="12"/>
      <c r="E1897" s="12"/>
      <c r="H1897" s="12"/>
      <c r="J1897" s="12"/>
    </row>
    <row r="1898" spans="4:10" s="11" customFormat="1" x14ac:dyDescent="0.2">
      <c r="D1898" s="12"/>
      <c r="E1898" s="12"/>
      <c r="H1898" s="12"/>
      <c r="J1898" s="12"/>
    </row>
    <row r="1899" spans="4:10" s="11" customFormat="1" x14ac:dyDescent="0.2">
      <c r="D1899" s="12"/>
      <c r="E1899" s="12"/>
      <c r="H1899" s="12"/>
      <c r="J1899" s="12"/>
    </row>
    <row r="1900" spans="4:10" s="11" customFormat="1" x14ac:dyDescent="0.2">
      <c r="D1900" s="12"/>
      <c r="E1900" s="12"/>
      <c r="H1900" s="12"/>
      <c r="J1900" s="12"/>
    </row>
    <row r="1901" spans="4:10" s="11" customFormat="1" x14ac:dyDescent="0.2">
      <c r="D1901" s="12"/>
      <c r="E1901" s="12"/>
      <c r="H1901" s="12"/>
      <c r="J1901" s="12"/>
    </row>
    <row r="1902" spans="4:10" s="11" customFormat="1" x14ac:dyDescent="0.2">
      <c r="D1902" s="12"/>
      <c r="E1902" s="12"/>
      <c r="H1902" s="12"/>
      <c r="J1902" s="12"/>
    </row>
    <row r="1903" spans="4:10" s="11" customFormat="1" x14ac:dyDescent="0.2">
      <c r="D1903" s="12"/>
      <c r="E1903" s="12"/>
      <c r="H1903" s="12"/>
      <c r="J1903" s="12"/>
    </row>
    <row r="1904" spans="4:10" s="11" customFormat="1" x14ac:dyDescent="0.2">
      <c r="D1904" s="12"/>
      <c r="E1904" s="12"/>
      <c r="H1904" s="12"/>
      <c r="J1904" s="12"/>
    </row>
    <row r="1905" spans="4:10" s="11" customFormat="1" x14ac:dyDescent="0.2">
      <c r="D1905" s="12"/>
      <c r="E1905" s="12"/>
      <c r="H1905" s="12"/>
      <c r="J1905" s="12"/>
    </row>
    <row r="1906" spans="4:10" s="11" customFormat="1" x14ac:dyDescent="0.2">
      <c r="D1906" s="12"/>
      <c r="E1906" s="12"/>
      <c r="H1906" s="12"/>
      <c r="J1906" s="12"/>
    </row>
    <row r="1907" spans="4:10" s="11" customFormat="1" x14ac:dyDescent="0.2">
      <c r="D1907" s="12"/>
      <c r="E1907" s="12"/>
      <c r="H1907" s="12"/>
      <c r="J1907" s="12"/>
    </row>
    <row r="1908" spans="4:10" s="11" customFormat="1" x14ac:dyDescent="0.2">
      <c r="D1908" s="12"/>
      <c r="E1908" s="12"/>
      <c r="H1908" s="12"/>
      <c r="J1908" s="12"/>
    </row>
    <row r="1909" spans="4:10" s="11" customFormat="1" x14ac:dyDescent="0.2">
      <c r="D1909" s="12"/>
      <c r="E1909" s="12"/>
      <c r="H1909" s="12"/>
      <c r="J1909" s="12"/>
    </row>
    <row r="1910" spans="4:10" s="11" customFormat="1" x14ac:dyDescent="0.2">
      <c r="D1910" s="12"/>
      <c r="E1910" s="12"/>
      <c r="H1910" s="12"/>
      <c r="J1910" s="12"/>
    </row>
    <row r="1911" spans="4:10" s="11" customFormat="1" x14ac:dyDescent="0.2">
      <c r="D1911" s="12"/>
      <c r="E1911" s="12"/>
      <c r="H1911" s="12"/>
      <c r="J1911" s="12"/>
    </row>
    <row r="1912" spans="4:10" s="11" customFormat="1" x14ac:dyDescent="0.2">
      <c r="D1912" s="12"/>
      <c r="E1912" s="12"/>
      <c r="H1912" s="12"/>
      <c r="J1912" s="12"/>
    </row>
    <row r="1913" spans="4:10" s="11" customFormat="1" x14ac:dyDescent="0.2">
      <c r="D1913" s="12"/>
      <c r="E1913" s="12"/>
      <c r="H1913" s="12"/>
      <c r="J1913" s="12"/>
    </row>
    <row r="1914" spans="4:10" s="11" customFormat="1" x14ac:dyDescent="0.2">
      <c r="D1914" s="12"/>
      <c r="E1914" s="12"/>
      <c r="H1914" s="12"/>
      <c r="J1914" s="12"/>
    </row>
    <row r="1915" spans="4:10" s="11" customFormat="1" x14ac:dyDescent="0.2">
      <c r="D1915" s="12"/>
      <c r="E1915" s="12"/>
      <c r="H1915" s="12"/>
      <c r="J1915" s="12"/>
    </row>
    <row r="1916" spans="4:10" s="11" customFormat="1" x14ac:dyDescent="0.2">
      <c r="D1916" s="12"/>
      <c r="E1916" s="12"/>
      <c r="H1916" s="12"/>
      <c r="J1916" s="12"/>
    </row>
    <row r="1917" spans="4:10" s="11" customFormat="1" x14ac:dyDescent="0.2">
      <c r="D1917" s="12"/>
      <c r="E1917" s="12"/>
      <c r="H1917" s="12"/>
      <c r="J1917" s="12"/>
    </row>
    <row r="1918" spans="4:10" s="11" customFormat="1" x14ac:dyDescent="0.2">
      <c r="D1918" s="12"/>
      <c r="E1918" s="12"/>
      <c r="H1918" s="12"/>
      <c r="J1918" s="12"/>
    </row>
    <row r="1919" spans="4:10" s="11" customFormat="1" x14ac:dyDescent="0.2">
      <c r="D1919" s="12"/>
      <c r="E1919" s="12"/>
      <c r="H1919" s="12"/>
      <c r="J1919" s="12"/>
    </row>
    <row r="1920" spans="4:10" s="11" customFormat="1" x14ac:dyDescent="0.2">
      <c r="D1920" s="12"/>
      <c r="E1920" s="12"/>
      <c r="H1920" s="12"/>
      <c r="J1920" s="12"/>
    </row>
    <row r="1921" spans="1:11" s="11" customFormat="1" x14ac:dyDescent="0.2">
      <c r="D1921" s="12"/>
      <c r="E1921" s="12"/>
      <c r="H1921" s="12"/>
      <c r="J1921" s="12"/>
    </row>
    <row r="1922" spans="1:11" s="11" customFormat="1" x14ac:dyDescent="0.2">
      <c r="D1922" s="12"/>
      <c r="E1922" s="12"/>
      <c r="H1922" s="12"/>
      <c r="J1922" s="12"/>
    </row>
    <row r="1923" spans="1:11" s="11" customFormat="1" x14ac:dyDescent="0.2">
      <c r="D1923" s="12"/>
      <c r="E1923" s="12"/>
      <c r="H1923" s="12"/>
      <c r="J1923" s="12"/>
    </row>
    <row r="1924" spans="1:11" s="11" customFormat="1" x14ac:dyDescent="0.2">
      <c r="D1924" s="12"/>
      <c r="E1924" s="12"/>
      <c r="H1924" s="12"/>
      <c r="J1924" s="12"/>
    </row>
    <row r="1925" spans="1:11" s="11" customFormat="1" x14ac:dyDescent="0.2">
      <c r="D1925" s="12"/>
      <c r="E1925" s="12"/>
      <c r="H1925" s="12"/>
      <c r="J1925" s="12"/>
    </row>
    <row r="1926" spans="1:11" s="11" customFormat="1" x14ac:dyDescent="0.2">
      <c r="D1926" s="12"/>
      <c r="E1926" s="12"/>
      <c r="H1926" s="12"/>
      <c r="J1926" s="12"/>
    </row>
    <row r="1927" spans="1:11" s="11" customFormat="1" x14ac:dyDescent="0.2">
      <c r="D1927" s="12"/>
      <c r="E1927" s="12"/>
      <c r="H1927" s="12"/>
      <c r="J1927" s="12"/>
    </row>
    <row r="1928" spans="1:11" s="11" customFormat="1" x14ac:dyDescent="0.2">
      <c r="D1928" s="12"/>
      <c r="E1928" s="12"/>
      <c r="H1928" s="12"/>
      <c r="J1928" s="12"/>
    </row>
    <row r="1929" spans="1:11" s="11" customFormat="1" x14ac:dyDescent="0.2">
      <c r="D1929" s="12"/>
      <c r="E1929" s="12"/>
      <c r="H1929" s="12"/>
      <c r="J1929" s="12"/>
    </row>
    <row r="1930" spans="1:11" s="3" customFormat="1" x14ac:dyDescent="0.2">
      <c r="A1930" s="11"/>
      <c r="B1930" s="11"/>
      <c r="C1930" s="11"/>
      <c r="D1930" s="12"/>
      <c r="E1930" s="12"/>
      <c r="F1930" s="11"/>
      <c r="G1930" s="11"/>
      <c r="H1930" s="12"/>
      <c r="I1930" s="11"/>
      <c r="J1930" s="12"/>
      <c r="K1930" s="11"/>
    </row>
    <row r="1931" spans="1:11" s="3" customFormat="1" x14ac:dyDescent="0.2">
      <c r="A1931" s="11"/>
      <c r="B1931" s="11"/>
      <c r="C1931" s="11"/>
      <c r="D1931" s="12"/>
      <c r="E1931" s="12"/>
      <c r="F1931" s="11"/>
      <c r="G1931" s="11"/>
      <c r="H1931" s="12"/>
      <c r="I1931" s="11"/>
      <c r="J1931" s="12"/>
      <c r="K1931" s="11"/>
    </row>
    <row r="1932" spans="1:11" s="3" customFormat="1" x14ac:dyDescent="0.2">
      <c r="A1932" s="11"/>
      <c r="B1932" s="11"/>
      <c r="C1932" s="11"/>
      <c r="D1932" s="12"/>
      <c r="E1932" s="12"/>
      <c r="F1932" s="11"/>
      <c r="G1932" s="11"/>
      <c r="H1932" s="12"/>
      <c r="I1932" s="11"/>
      <c r="J1932" s="12"/>
      <c r="K1932" s="11"/>
    </row>
  </sheetData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32"/>
  <sheetViews>
    <sheetView tabSelected="1" workbookViewId="0">
      <selection activeCell="B14" sqref="B14"/>
    </sheetView>
  </sheetViews>
  <sheetFormatPr defaultRowHeight="12.75" x14ac:dyDescent="0.2"/>
  <cols>
    <col min="1" max="3" width="9.140625" style="3"/>
    <col min="5" max="5" width="12.5703125" bestFit="1" customWidth="1"/>
    <col min="6" max="7" width="12" style="3" bestFit="1" customWidth="1"/>
    <col min="9" max="9" width="9.140625" style="3"/>
    <col min="11" max="12" width="9.140625" style="3"/>
  </cols>
  <sheetData>
    <row r="1" spans="1:10" x14ac:dyDescent="0.2">
      <c r="A1" s="3">
        <v>0.02</v>
      </c>
      <c r="B1" s="3">
        <v>0</v>
      </c>
      <c r="C1" s="4">
        <v>15000</v>
      </c>
      <c r="E1" s="1" t="s">
        <v>0</v>
      </c>
      <c r="I1" s="3">
        <f t="shared" ref="I1:I30" ca="1" si="0">RAND()</f>
        <v>0.16817297335208714</v>
      </c>
      <c r="J1" s="5">
        <f ca="1">VLOOKUP(I1,$B$1:$C$50,2)</f>
        <v>55000</v>
      </c>
    </row>
    <row r="2" spans="1:10" x14ac:dyDescent="0.2">
      <c r="A2" s="3">
        <v>0.02</v>
      </c>
      <c r="B2" s="3">
        <f t="shared" ref="B2:B50" si="1">B1+A1</f>
        <v>0.02</v>
      </c>
      <c r="C2" s="4">
        <v>27500</v>
      </c>
      <c r="E2" s="2"/>
      <c r="I2" s="3">
        <f t="shared" ca="1" si="0"/>
        <v>0.66819238026280081</v>
      </c>
      <c r="J2" s="5">
        <f t="shared" ref="J2:J6" ca="1" si="2">VLOOKUP(I2,$B$1:$C$50,2)</f>
        <v>109000</v>
      </c>
    </row>
    <row r="3" spans="1:10" x14ac:dyDescent="0.2">
      <c r="A3" s="3">
        <v>0.02</v>
      </c>
      <c r="B3" s="3">
        <f t="shared" si="1"/>
        <v>0.04</v>
      </c>
      <c r="C3" s="5">
        <v>40000</v>
      </c>
      <c r="I3" s="3">
        <f t="shared" ca="1" si="0"/>
        <v>0.4887656149377636</v>
      </c>
      <c r="J3" s="5">
        <f t="shared" ca="1" si="2"/>
        <v>91000</v>
      </c>
    </row>
    <row r="4" spans="1:10" x14ac:dyDescent="0.2">
      <c r="A4" s="3">
        <v>0.02</v>
      </c>
      <c r="B4" s="3">
        <f t="shared" si="1"/>
        <v>0.06</v>
      </c>
      <c r="C4" s="5">
        <v>45000</v>
      </c>
      <c r="I4" s="3">
        <f t="shared" ca="1" si="0"/>
        <v>0.99964952447248923</v>
      </c>
      <c r="J4" s="5">
        <f t="shared" ca="1" si="2"/>
        <v>900000</v>
      </c>
    </row>
    <row r="5" spans="1:10" x14ac:dyDescent="0.2">
      <c r="A5" s="3">
        <v>0.02</v>
      </c>
      <c r="B5" s="3">
        <f t="shared" si="1"/>
        <v>0.08</v>
      </c>
      <c r="C5" s="5">
        <v>47000</v>
      </c>
      <c r="I5" s="3">
        <f t="shared" ca="1" si="0"/>
        <v>0.77244350399192274</v>
      </c>
      <c r="J5" s="5">
        <f t="shared" ca="1" si="2"/>
        <v>119000</v>
      </c>
    </row>
    <row r="6" spans="1:10" x14ac:dyDescent="0.2">
      <c r="A6" s="3">
        <v>0.02</v>
      </c>
      <c r="B6" s="3">
        <f t="shared" si="1"/>
        <v>0.1</v>
      </c>
      <c r="C6" s="5">
        <v>49000</v>
      </c>
      <c r="I6" s="3">
        <f t="shared" ca="1" si="0"/>
        <v>7.342918783388086E-2</v>
      </c>
      <c r="J6" s="5">
        <f t="shared" ca="1" si="2"/>
        <v>45000</v>
      </c>
    </row>
    <row r="7" spans="1:10" x14ac:dyDescent="0.2">
      <c r="A7" s="3">
        <v>0.02</v>
      </c>
      <c r="B7" s="3">
        <f t="shared" si="1"/>
        <v>0.12000000000000001</v>
      </c>
      <c r="C7" s="5">
        <v>51000</v>
      </c>
      <c r="I7" s="3">
        <f t="shared" ca="1" si="0"/>
        <v>0.81936720938751051</v>
      </c>
      <c r="J7" s="5">
        <f t="shared" ref="J1:J64" ca="1" si="3">VLOOKUP(I7,$B$1:$C$50,2)</f>
        <v>123000</v>
      </c>
    </row>
    <row r="8" spans="1:10" x14ac:dyDescent="0.2">
      <c r="A8" s="3">
        <v>0.02</v>
      </c>
      <c r="B8" s="3">
        <f t="shared" si="1"/>
        <v>0.14000000000000001</v>
      </c>
      <c r="C8" s="5">
        <v>53000</v>
      </c>
      <c r="I8" s="3">
        <f t="shared" ca="1" si="0"/>
        <v>0.67697519180411714</v>
      </c>
      <c r="J8" s="5">
        <f t="shared" ca="1" si="3"/>
        <v>109000</v>
      </c>
    </row>
    <row r="9" spans="1:10" x14ac:dyDescent="0.2">
      <c r="A9" s="3">
        <v>0.02</v>
      </c>
      <c r="B9" s="3">
        <f t="shared" si="1"/>
        <v>0.16</v>
      </c>
      <c r="C9" s="5">
        <v>55000</v>
      </c>
      <c r="I9" s="3">
        <f t="shared" ca="1" si="0"/>
        <v>0.29083366299649693</v>
      </c>
      <c r="J9" s="5">
        <f t="shared" ca="1" si="3"/>
        <v>71000</v>
      </c>
    </row>
    <row r="10" spans="1:10" x14ac:dyDescent="0.2">
      <c r="A10" s="3">
        <v>0.02</v>
      </c>
      <c r="B10" s="3">
        <f t="shared" si="1"/>
        <v>0.18</v>
      </c>
      <c r="C10" s="5">
        <v>59000</v>
      </c>
      <c r="I10" s="3">
        <f t="shared" ca="1" si="0"/>
        <v>0.79682472683565542</v>
      </c>
      <c r="J10" s="5">
        <f t="shared" ca="1" si="3"/>
        <v>121000</v>
      </c>
    </row>
    <row r="11" spans="1:10" x14ac:dyDescent="0.2">
      <c r="A11" s="3">
        <v>0.02</v>
      </c>
      <c r="B11" s="3">
        <f t="shared" si="1"/>
        <v>0.19999999999999998</v>
      </c>
      <c r="C11" s="5">
        <v>61000</v>
      </c>
      <c r="I11" s="3">
        <f t="shared" ca="1" si="0"/>
        <v>8.3561385881005701E-2</v>
      </c>
      <c r="J11" s="5">
        <f t="shared" ca="1" si="3"/>
        <v>47000</v>
      </c>
    </row>
    <row r="12" spans="1:10" x14ac:dyDescent="0.2">
      <c r="A12" s="3">
        <v>0.02</v>
      </c>
      <c r="B12" s="3">
        <f t="shared" si="1"/>
        <v>0.21999999999999997</v>
      </c>
      <c r="C12" s="5">
        <v>63000</v>
      </c>
      <c r="I12" s="3">
        <f t="shared" ca="1" si="0"/>
        <v>0.48901511742461412</v>
      </c>
      <c r="J12" s="5">
        <f t="shared" ca="1" si="3"/>
        <v>91000</v>
      </c>
    </row>
    <row r="13" spans="1:10" x14ac:dyDescent="0.2">
      <c r="A13" s="3">
        <v>0.02</v>
      </c>
      <c r="B13" s="3">
        <f t="shared" si="1"/>
        <v>0.23999999999999996</v>
      </c>
      <c r="C13" s="5">
        <v>65000</v>
      </c>
      <c r="I13" s="3">
        <f t="shared" ca="1" si="0"/>
        <v>0.11915133568336744</v>
      </c>
      <c r="J13" s="5">
        <f t="shared" ca="1" si="3"/>
        <v>49000</v>
      </c>
    </row>
    <row r="14" spans="1:10" x14ac:dyDescent="0.2">
      <c r="A14" s="3">
        <v>0.02</v>
      </c>
      <c r="B14" s="3">
        <f t="shared" si="1"/>
        <v>0.25999999999999995</v>
      </c>
      <c r="C14" s="5">
        <v>67000</v>
      </c>
      <c r="I14" s="3">
        <f t="shared" ca="1" si="0"/>
        <v>0.47420988984044465</v>
      </c>
      <c r="J14" s="5">
        <f t="shared" ca="1" si="3"/>
        <v>89000</v>
      </c>
    </row>
    <row r="15" spans="1:10" x14ac:dyDescent="0.2">
      <c r="A15" s="3">
        <v>0.02</v>
      </c>
      <c r="B15" s="3">
        <f t="shared" si="1"/>
        <v>0.27999999999999997</v>
      </c>
      <c r="C15" s="5">
        <v>71000</v>
      </c>
      <c r="I15" s="3">
        <f t="shared" ca="1" si="0"/>
        <v>0.5955319462912626</v>
      </c>
      <c r="J15" s="5">
        <f t="shared" ca="1" si="3"/>
        <v>101000</v>
      </c>
    </row>
    <row r="16" spans="1:10" x14ac:dyDescent="0.2">
      <c r="A16" s="3">
        <v>0.02</v>
      </c>
      <c r="B16" s="3">
        <f t="shared" si="1"/>
        <v>0.3</v>
      </c>
      <c r="C16" s="5">
        <v>73000</v>
      </c>
      <c r="I16" s="3">
        <f t="shared" ca="1" si="0"/>
        <v>0.83278621448898116</v>
      </c>
      <c r="J16" s="5">
        <f t="shared" ca="1" si="3"/>
        <v>125000</v>
      </c>
    </row>
    <row r="17" spans="1:10" x14ac:dyDescent="0.2">
      <c r="A17" s="3">
        <v>0.02</v>
      </c>
      <c r="B17" s="3">
        <f t="shared" si="1"/>
        <v>0.32</v>
      </c>
      <c r="C17" s="5">
        <v>75000</v>
      </c>
      <c r="I17" s="3">
        <f t="shared" ca="1" si="0"/>
        <v>0.67389576566569098</v>
      </c>
      <c r="J17" s="5">
        <f t="shared" ca="1" si="3"/>
        <v>109000</v>
      </c>
    </row>
    <row r="18" spans="1:10" x14ac:dyDescent="0.2">
      <c r="A18" s="3">
        <v>0.02</v>
      </c>
      <c r="B18" s="3">
        <f t="shared" si="1"/>
        <v>0.34</v>
      </c>
      <c r="C18" s="5">
        <v>77000</v>
      </c>
      <c r="I18" s="3">
        <f t="shared" ca="1" si="0"/>
        <v>0.76516569213392349</v>
      </c>
      <c r="J18" s="5">
        <f t="shared" ca="1" si="3"/>
        <v>119000</v>
      </c>
    </row>
    <row r="19" spans="1:10" x14ac:dyDescent="0.2">
      <c r="A19" s="3">
        <v>0.02</v>
      </c>
      <c r="B19" s="3">
        <f t="shared" si="1"/>
        <v>0.36000000000000004</v>
      </c>
      <c r="C19" s="5">
        <v>79000</v>
      </c>
      <c r="I19" s="3">
        <f t="shared" ca="1" si="0"/>
        <v>2.1600670331657357E-3</v>
      </c>
      <c r="J19" s="5">
        <f t="shared" ca="1" si="3"/>
        <v>15000</v>
      </c>
    </row>
    <row r="20" spans="1:10" x14ac:dyDescent="0.2">
      <c r="A20" s="3">
        <v>0.02</v>
      </c>
      <c r="B20" s="3">
        <f t="shared" si="1"/>
        <v>0.38000000000000006</v>
      </c>
      <c r="C20" s="5">
        <v>81000</v>
      </c>
      <c r="I20" s="3">
        <f t="shared" ca="1" si="0"/>
        <v>0.57652188379384017</v>
      </c>
      <c r="J20" s="5">
        <f t="shared" ca="1" si="3"/>
        <v>99000</v>
      </c>
    </row>
    <row r="21" spans="1:10" x14ac:dyDescent="0.2">
      <c r="A21" s="3">
        <v>0.02</v>
      </c>
      <c r="B21" s="3">
        <f t="shared" si="1"/>
        <v>0.40000000000000008</v>
      </c>
      <c r="C21" s="5">
        <v>83000</v>
      </c>
      <c r="I21" s="3">
        <f t="shared" ca="1" si="0"/>
        <v>0.44460590929412902</v>
      </c>
      <c r="J21" s="5">
        <f t="shared" ca="1" si="3"/>
        <v>87000</v>
      </c>
    </row>
    <row r="22" spans="1:10" x14ac:dyDescent="0.2">
      <c r="A22" s="3">
        <v>0.02</v>
      </c>
      <c r="B22" s="3">
        <f t="shared" si="1"/>
        <v>0.4200000000000001</v>
      </c>
      <c r="C22" s="5">
        <v>85000</v>
      </c>
      <c r="I22" s="3">
        <f t="shared" ca="1" si="0"/>
        <v>0.48392621724750096</v>
      </c>
      <c r="J22" s="5">
        <f t="shared" ca="1" si="3"/>
        <v>91000</v>
      </c>
    </row>
    <row r="23" spans="1:10" x14ac:dyDescent="0.2">
      <c r="A23" s="3">
        <v>0.02</v>
      </c>
      <c r="B23" s="3">
        <f t="shared" si="1"/>
        <v>0.44000000000000011</v>
      </c>
      <c r="C23" s="5">
        <v>87000</v>
      </c>
      <c r="I23" s="3">
        <f t="shared" ca="1" si="0"/>
        <v>9.5119721619315145E-2</v>
      </c>
      <c r="J23" s="5">
        <f t="shared" ca="1" si="3"/>
        <v>47000</v>
      </c>
    </row>
    <row r="24" spans="1:10" x14ac:dyDescent="0.2">
      <c r="A24" s="3">
        <v>0.02</v>
      </c>
      <c r="B24" s="3">
        <f t="shared" si="1"/>
        <v>0.46000000000000013</v>
      </c>
      <c r="C24" s="5">
        <v>89000</v>
      </c>
      <c r="I24" s="3">
        <f t="shared" ca="1" si="0"/>
        <v>0.65997738656553295</v>
      </c>
      <c r="J24" s="5">
        <f t="shared" ca="1" si="3"/>
        <v>107000</v>
      </c>
    </row>
    <row r="25" spans="1:10" x14ac:dyDescent="0.2">
      <c r="A25" s="3">
        <v>0.02</v>
      </c>
      <c r="B25" s="3">
        <f t="shared" si="1"/>
        <v>0.48000000000000015</v>
      </c>
      <c r="C25" s="5">
        <v>91000</v>
      </c>
      <c r="I25" s="3">
        <f t="shared" ca="1" si="0"/>
        <v>0.41999898812034553</v>
      </c>
      <c r="J25" s="5">
        <f t="shared" ca="1" si="3"/>
        <v>83000</v>
      </c>
    </row>
    <row r="26" spans="1:10" x14ac:dyDescent="0.2">
      <c r="A26" s="3">
        <v>0.02</v>
      </c>
      <c r="B26" s="3">
        <f t="shared" si="1"/>
        <v>0.50000000000000011</v>
      </c>
      <c r="C26" s="5">
        <v>93000</v>
      </c>
      <c r="I26" s="3">
        <f t="shared" ca="1" si="0"/>
        <v>9.7581069098253814E-2</v>
      </c>
      <c r="J26" s="5">
        <f t="shared" ca="1" si="3"/>
        <v>47000</v>
      </c>
    </row>
    <row r="27" spans="1:10" x14ac:dyDescent="0.2">
      <c r="A27" s="3">
        <v>0.02</v>
      </c>
      <c r="B27" s="3">
        <f t="shared" si="1"/>
        <v>0.52000000000000013</v>
      </c>
      <c r="C27" s="5">
        <v>95000</v>
      </c>
      <c r="I27" s="3">
        <f t="shared" ca="1" si="0"/>
        <v>0.92478364554894987</v>
      </c>
      <c r="J27" s="5">
        <f t="shared" ca="1" si="3"/>
        <v>337500</v>
      </c>
    </row>
    <row r="28" spans="1:10" x14ac:dyDescent="0.2">
      <c r="A28" s="3">
        <v>0.02</v>
      </c>
      <c r="B28" s="3">
        <f t="shared" si="1"/>
        <v>0.54000000000000015</v>
      </c>
      <c r="C28" s="5">
        <v>97000</v>
      </c>
      <c r="I28" s="3">
        <f t="shared" ca="1" si="0"/>
        <v>0.35170580082265235</v>
      </c>
      <c r="J28" s="5">
        <f t="shared" ca="1" si="3"/>
        <v>77000</v>
      </c>
    </row>
    <row r="29" spans="1:10" x14ac:dyDescent="0.2">
      <c r="A29" s="3">
        <v>0.02</v>
      </c>
      <c r="B29" s="3">
        <f t="shared" si="1"/>
        <v>0.56000000000000016</v>
      </c>
      <c r="C29" s="5">
        <v>99000</v>
      </c>
      <c r="I29" s="3">
        <f t="shared" ca="1" si="0"/>
        <v>0.6864381477560989</v>
      </c>
      <c r="J29" s="5">
        <f t="shared" ca="1" si="3"/>
        <v>111000</v>
      </c>
    </row>
    <row r="30" spans="1:10" x14ac:dyDescent="0.2">
      <c r="A30" s="3">
        <v>0.02</v>
      </c>
      <c r="B30" s="3">
        <f t="shared" si="1"/>
        <v>0.58000000000000018</v>
      </c>
      <c r="C30" s="5">
        <v>101000</v>
      </c>
      <c r="I30" s="3">
        <f t="shared" ca="1" si="0"/>
        <v>6.9886523594971939E-2</v>
      </c>
      <c r="J30" s="5">
        <f t="shared" ca="1" si="3"/>
        <v>45000</v>
      </c>
    </row>
    <row r="31" spans="1:10" x14ac:dyDescent="0.2">
      <c r="A31" s="3">
        <v>0.02</v>
      </c>
      <c r="B31" s="3">
        <f t="shared" si="1"/>
        <v>0.6000000000000002</v>
      </c>
      <c r="C31" s="5">
        <v>103000</v>
      </c>
      <c r="I31" s="3">
        <f ca="1">RAND()</f>
        <v>0.66360595445514547</v>
      </c>
      <c r="J31" s="5">
        <f t="shared" ca="1" si="3"/>
        <v>109000</v>
      </c>
    </row>
    <row r="32" spans="1:10" x14ac:dyDescent="0.2">
      <c r="A32" s="3">
        <v>0.02</v>
      </c>
      <c r="B32" s="3">
        <f t="shared" si="1"/>
        <v>0.62000000000000022</v>
      </c>
      <c r="C32" s="5">
        <v>105000</v>
      </c>
      <c r="I32" s="3">
        <f t="shared" ref="I32:I95" ca="1" si="4">RAND()</f>
        <v>0.57686475896584222</v>
      </c>
      <c r="J32" s="5">
        <f t="shared" ca="1" si="3"/>
        <v>99000</v>
      </c>
    </row>
    <row r="33" spans="1:10" x14ac:dyDescent="0.2">
      <c r="A33" s="3">
        <v>0.02</v>
      </c>
      <c r="B33" s="3">
        <f t="shared" si="1"/>
        <v>0.64000000000000024</v>
      </c>
      <c r="C33" s="5">
        <v>107000</v>
      </c>
      <c r="I33" s="3">
        <f t="shared" ca="1" si="4"/>
        <v>0.59964147433259907</v>
      </c>
      <c r="J33" s="5">
        <f t="shared" ca="1" si="3"/>
        <v>101000</v>
      </c>
    </row>
    <row r="34" spans="1:10" x14ac:dyDescent="0.2">
      <c r="A34" s="3">
        <v>0.02</v>
      </c>
      <c r="B34" s="3">
        <f t="shared" si="1"/>
        <v>0.66000000000000025</v>
      </c>
      <c r="C34" s="5">
        <v>109000</v>
      </c>
      <c r="I34" s="3">
        <f t="shared" ca="1" si="4"/>
        <v>0.71920913540796894</v>
      </c>
      <c r="J34" s="5">
        <f t="shared" ca="1" si="3"/>
        <v>113000</v>
      </c>
    </row>
    <row r="35" spans="1:10" x14ac:dyDescent="0.2">
      <c r="A35" s="3">
        <v>0.02</v>
      </c>
      <c r="B35" s="3">
        <f t="shared" si="1"/>
        <v>0.68000000000000027</v>
      </c>
      <c r="C35" s="5">
        <v>111000</v>
      </c>
      <c r="I35" s="3">
        <f t="shared" ca="1" si="4"/>
        <v>0.30497645303503818</v>
      </c>
      <c r="J35" s="5">
        <f t="shared" ca="1" si="3"/>
        <v>73000</v>
      </c>
    </row>
    <row r="36" spans="1:10" x14ac:dyDescent="0.2">
      <c r="A36" s="3">
        <v>0.02</v>
      </c>
      <c r="B36" s="3">
        <f t="shared" si="1"/>
        <v>0.70000000000000029</v>
      </c>
      <c r="C36" s="5">
        <v>113000</v>
      </c>
      <c r="I36" s="3">
        <f t="shared" ca="1" si="4"/>
        <v>0.6952959812883398</v>
      </c>
      <c r="J36" s="5">
        <f t="shared" ca="1" si="3"/>
        <v>111000</v>
      </c>
    </row>
    <row r="37" spans="1:10" x14ac:dyDescent="0.2">
      <c r="A37" s="3">
        <v>0.02</v>
      </c>
      <c r="B37" s="3">
        <f t="shared" si="1"/>
        <v>0.72000000000000031</v>
      </c>
      <c r="C37" s="5">
        <v>115000</v>
      </c>
      <c r="I37" s="3">
        <f t="shared" ca="1" si="4"/>
        <v>0.46531489104500479</v>
      </c>
      <c r="J37" s="5">
        <f t="shared" ca="1" si="3"/>
        <v>89000</v>
      </c>
    </row>
    <row r="38" spans="1:10" x14ac:dyDescent="0.2">
      <c r="A38" s="3">
        <v>0.02</v>
      </c>
      <c r="B38" s="3">
        <f t="shared" si="1"/>
        <v>0.74000000000000032</v>
      </c>
      <c r="C38" s="5">
        <v>117000</v>
      </c>
      <c r="I38" s="3">
        <f t="shared" ca="1" si="4"/>
        <v>0.41078682100388286</v>
      </c>
      <c r="J38" s="5">
        <f t="shared" ca="1" si="3"/>
        <v>83000</v>
      </c>
    </row>
    <row r="39" spans="1:10" x14ac:dyDescent="0.2">
      <c r="A39" s="3">
        <v>0.02</v>
      </c>
      <c r="B39" s="3">
        <f t="shared" si="1"/>
        <v>0.76000000000000034</v>
      </c>
      <c r="C39" s="5">
        <v>119000</v>
      </c>
      <c r="I39" s="3">
        <f t="shared" ca="1" si="4"/>
        <v>0.18970331294327036</v>
      </c>
      <c r="J39" s="5">
        <f t="shared" ca="1" si="3"/>
        <v>59000</v>
      </c>
    </row>
    <row r="40" spans="1:10" x14ac:dyDescent="0.2">
      <c r="A40" s="3">
        <v>0.02</v>
      </c>
      <c r="B40" s="3">
        <f t="shared" si="1"/>
        <v>0.78000000000000036</v>
      </c>
      <c r="C40" s="5">
        <v>121000</v>
      </c>
      <c r="I40" s="3">
        <f t="shared" ca="1" si="4"/>
        <v>0.67788884170400165</v>
      </c>
      <c r="J40" s="5">
        <f t="shared" ca="1" si="3"/>
        <v>109000</v>
      </c>
    </row>
    <row r="41" spans="1:10" x14ac:dyDescent="0.2">
      <c r="A41" s="3">
        <v>0.02</v>
      </c>
      <c r="B41" s="3">
        <f t="shared" si="1"/>
        <v>0.80000000000000038</v>
      </c>
      <c r="C41" s="5">
        <v>123000</v>
      </c>
      <c r="I41" s="3">
        <f t="shared" ca="1" si="4"/>
        <v>0.93321789716600889</v>
      </c>
      <c r="J41" s="5">
        <f t="shared" ca="1" si="3"/>
        <v>337500</v>
      </c>
    </row>
    <row r="42" spans="1:10" x14ac:dyDescent="0.2">
      <c r="A42" s="3">
        <v>0.02</v>
      </c>
      <c r="B42" s="3">
        <f t="shared" si="1"/>
        <v>0.8200000000000004</v>
      </c>
      <c r="C42" s="5">
        <v>125000</v>
      </c>
      <c r="I42" s="3">
        <f t="shared" ca="1" si="4"/>
        <v>0.76231913394505835</v>
      </c>
      <c r="J42" s="5">
        <f t="shared" ca="1" si="3"/>
        <v>119000</v>
      </c>
    </row>
    <row r="43" spans="1:10" x14ac:dyDescent="0.2">
      <c r="A43" s="3">
        <v>0.02</v>
      </c>
      <c r="B43" s="3">
        <f t="shared" si="1"/>
        <v>0.84000000000000041</v>
      </c>
      <c r="C43" s="5">
        <v>127000</v>
      </c>
      <c r="I43" s="3">
        <f t="shared" ca="1" si="4"/>
        <v>0.47106414658414753</v>
      </c>
      <c r="J43" s="5">
        <f t="shared" ca="1" si="3"/>
        <v>89000</v>
      </c>
    </row>
    <row r="44" spans="1:10" x14ac:dyDescent="0.2">
      <c r="A44" s="3">
        <v>0.02</v>
      </c>
      <c r="B44" s="3">
        <f t="shared" si="1"/>
        <v>0.86000000000000043</v>
      </c>
      <c r="C44" s="5">
        <v>129000</v>
      </c>
      <c r="I44" s="3">
        <f t="shared" ca="1" si="4"/>
        <v>4.2311238682075647E-3</v>
      </c>
      <c r="J44" s="5">
        <f t="shared" ca="1" si="3"/>
        <v>15000</v>
      </c>
    </row>
    <row r="45" spans="1:10" x14ac:dyDescent="0.2">
      <c r="A45" s="3">
        <v>0.02</v>
      </c>
      <c r="B45" s="3">
        <f t="shared" si="1"/>
        <v>0.88000000000000045</v>
      </c>
      <c r="C45" s="5">
        <v>135000</v>
      </c>
      <c r="I45" s="3">
        <f t="shared" ca="1" si="4"/>
        <v>0.16105337800959396</v>
      </c>
      <c r="J45" s="5">
        <f t="shared" ca="1" si="3"/>
        <v>55000</v>
      </c>
    </row>
    <row r="46" spans="1:10" x14ac:dyDescent="0.2">
      <c r="A46" s="3">
        <v>0.02</v>
      </c>
      <c r="B46" s="3">
        <f t="shared" si="1"/>
        <v>0.90000000000000047</v>
      </c>
      <c r="C46" s="5">
        <v>150000</v>
      </c>
      <c r="I46" s="3">
        <f t="shared" ca="1" si="4"/>
        <v>0.18726800911040697</v>
      </c>
      <c r="J46" s="5">
        <f t="shared" ca="1" si="3"/>
        <v>59000</v>
      </c>
    </row>
    <row r="47" spans="1:10" x14ac:dyDescent="0.2">
      <c r="A47" s="3">
        <v>0.02</v>
      </c>
      <c r="B47" s="3">
        <f t="shared" si="1"/>
        <v>0.92000000000000048</v>
      </c>
      <c r="C47" s="18">
        <v>337500</v>
      </c>
      <c r="I47" s="3">
        <f t="shared" ca="1" si="4"/>
        <v>0.83127435694400553</v>
      </c>
      <c r="J47" s="5">
        <f t="shared" ca="1" si="3"/>
        <v>125000</v>
      </c>
    </row>
    <row r="48" spans="1:10" x14ac:dyDescent="0.2">
      <c r="A48" s="3">
        <v>0.02</v>
      </c>
      <c r="B48" s="3">
        <f t="shared" si="1"/>
        <v>0.9400000000000005</v>
      </c>
      <c r="C48" s="18">
        <v>525000</v>
      </c>
      <c r="I48" s="3">
        <f t="shared" ca="1" si="4"/>
        <v>0.2585232821897343</v>
      </c>
      <c r="J48" s="5">
        <f t="shared" ca="1" si="3"/>
        <v>65000</v>
      </c>
    </row>
    <row r="49" spans="1:12" x14ac:dyDescent="0.2">
      <c r="A49" s="3">
        <v>0.02</v>
      </c>
      <c r="B49" s="3">
        <f t="shared" si="1"/>
        <v>0.96000000000000052</v>
      </c>
      <c r="C49" s="18">
        <v>712500</v>
      </c>
      <c r="I49" s="3">
        <f t="shared" ca="1" si="4"/>
        <v>0.17049966598319199</v>
      </c>
      <c r="J49" s="5">
        <f t="shared" ca="1" si="3"/>
        <v>55000</v>
      </c>
    </row>
    <row r="50" spans="1:12" x14ac:dyDescent="0.2">
      <c r="A50" s="3">
        <v>0.02</v>
      </c>
      <c r="B50" s="3">
        <f t="shared" si="1"/>
        <v>0.98000000000000054</v>
      </c>
      <c r="C50" s="18">
        <v>900000</v>
      </c>
      <c r="I50" s="3">
        <f t="shared" ca="1" si="4"/>
        <v>0.37625809592618609</v>
      </c>
      <c r="J50" s="5">
        <f t="shared" ca="1" si="3"/>
        <v>79000</v>
      </c>
    </row>
    <row r="51" spans="1:12" s="12" customFormat="1" x14ac:dyDescent="0.2">
      <c r="A51" s="11"/>
      <c r="B51" s="11"/>
      <c r="C51" s="11"/>
      <c r="F51" s="11"/>
      <c r="G51" s="11"/>
      <c r="I51" s="3">
        <f t="shared" ca="1" si="4"/>
        <v>0.3195195747674876</v>
      </c>
      <c r="J51" s="5">
        <f t="shared" ca="1" si="3"/>
        <v>73000</v>
      </c>
      <c r="K51" s="11"/>
      <c r="L51" s="11"/>
    </row>
    <row r="52" spans="1:12" s="12" customFormat="1" x14ac:dyDescent="0.2">
      <c r="A52" s="11"/>
      <c r="B52" s="11"/>
      <c r="C52" s="11"/>
      <c r="F52" s="11"/>
      <c r="G52" s="11"/>
      <c r="I52" s="3">
        <f t="shared" ca="1" si="4"/>
        <v>0.33241697270495862</v>
      </c>
      <c r="J52" s="5">
        <f t="shared" ca="1" si="3"/>
        <v>75000</v>
      </c>
      <c r="K52" s="11"/>
      <c r="L52" s="11"/>
    </row>
    <row r="53" spans="1:12" s="12" customFormat="1" x14ac:dyDescent="0.2">
      <c r="A53" s="11"/>
      <c r="B53" s="11"/>
      <c r="C53" s="11"/>
      <c r="F53" s="11"/>
      <c r="G53" s="11"/>
      <c r="I53" s="3">
        <f t="shared" ca="1" si="4"/>
        <v>0.19212805036732639</v>
      </c>
      <c r="J53" s="5">
        <f t="shared" ca="1" si="3"/>
        <v>59000</v>
      </c>
      <c r="K53" s="11"/>
      <c r="L53" s="11"/>
    </row>
    <row r="54" spans="1:12" s="12" customFormat="1" x14ac:dyDescent="0.2">
      <c r="A54" s="11"/>
      <c r="B54" s="11"/>
      <c r="C54" s="11"/>
      <c r="F54" s="11"/>
      <c r="G54" s="11"/>
      <c r="I54" s="3">
        <f t="shared" ca="1" si="4"/>
        <v>0.96468099900482052</v>
      </c>
      <c r="J54" s="5">
        <f t="shared" ca="1" si="3"/>
        <v>712500</v>
      </c>
      <c r="K54" s="11"/>
      <c r="L54" s="11"/>
    </row>
    <row r="55" spans="1:12" s="12" customFormat="1" x14ac:dyDescent="0.2">
      <c r="A55" s="11"/>
      <c r="B55" s="11"/>
      <c r="C55" s="11"/>
      <c r="F55" s="11"/>
      <c r="G55" s="11"/>
      <c r="I55" s="3">
        <f t="shared" ca="1" si="4"/>
        <v>0.85592621067318109</v>
      </c>
      <c r="J55" s="5">
        <f t="shared" ca="1" si="3"/>
        <v>127000</v>
      </c>
      <c r="K55" s="11"/>
      <c r="L55" s="11"/>
    </row>
    <row r="56" spans="1:12" s="12" customFormat="1" x14ac:dyDescent="0.2">
      <c r="A56" s="11"/>
      <c r="B56" s="11"/>
      <c r="C56" s="11"/>
      <c r="F56" s="11"/>
      <c r="G56" s="11"/>
      <c r="I56" s="3">
        <f t="shared" ca="1" si="4"/>
        <v>0.21474584593698354</v>
      </c>
      <c r="J56" s="5">
        <f t="shared" ca="1" si="3"/>
        <v>61000</v>
      </c>
      <c r="K56" s="11"/>
      <c r="L56" s="11"/>
    </row>
    <row r="57" spans="1:12" s="12" customFormat="1" x14ac:dyDescent="0.2">
      <c r="A57" s="11"/>
      <c r="B57" s="11"/>
      <c r="C57" s="11"/>
      <c r="F57" s="11"/>
      <c r="G57" s="11"/>
      <c r="I57" s="3">
        <f t="shared" ca="1" si="4"/>
        <v>0.62602519030144554</v>
      </c>
      <c r="J57" s="5">
        <f t="shared" ca="1" si="3"/>
        <v>105000</v>
      </c>
      <c r="K57" s="11"/>
      <c r="L57" s="11"/>
    </row>
    <row r="58" spans="1:12" s="12" customFormat="1" x14ac:dyDescent="0.2">
      <c r="A58" s="11"/>
      <c r="B58" s="11"/>
      <c r="C58" s="11"/>
      <c r="F58" s="11"/>
      <c r="G58" s="11"/>
      <c r="I58" s="3">
        <f t="shared" ca="1" si="4"/>
        <v>0.93775122677389566</v>
      </c>
      <c r="J58" s="5">
        <f t="shared" ca="1" si="3"/>
        <v>337500</v>
      </c>
      <c r="K58" s="11"/>
      <c r="L58" s="11"/>
    </row>
    <row r="59" spans="1:12" s="12" customFormat="1" x14ac:dyDescent="0.2">
      <c r="A59" s="11"/>
      <c r="B59" s="11"/>
      <c r="C59" s="11"/>
      <c r="F59" s="11"/>
      <c r="G59" s="11"/>
      <c r="I59" s="3">
        <f t="shared" ca="1" si="4"/>
        <v>0.54334225281232107</v>
      </c>
      <c r="J59" s="5">
        <f t="shared" ca="1" si="3"/>
        <v>97000</v>
      </c>
      <c r="K59" s="11"/>
      <c r="L59" s="11"/>
    </row>
    <row r="60" spans="1:12" s="12" customFormat="1" x14ac:dyDescent="0.2">
      <c r="A60" s="11"/>
      <c r="B60" s="11"/>
      <c r="C60" s="11"/>
      <c r="F60" s="11"/>
      <c r="G60" s="11"/>
      <c r="I60" s="3">
        <f t="shared" ca="1" si="4"/>
        <v>0.88589241143191744</v>
      </c>
      <c r="J60" s="5">
        <f t="shared" ca="1" si="3"/>
        <v>135000</v>
      </c>
      <c r="K60" s="11"/>
      <c r="L60" s="11"/>
    </row>
    <row r="61" spans="1:12" s="12" customFormat="1" x14ac:dyDescent="0.2">
      <c r="A61" s="11"/>
      <c r="B61" s="11"/>
      <c r="C61" s="11"/>
      <c r="F61" s="11"/>
      <c r="G61" s="11"/>
      <c r="I61" s="3">
        <f t="shared" ca="1" si="4"/>
        <v>0.30748562490485698</v>
      </c>
      <c r="J61" s="5">
        <f t="shared" ca="1" si="3"/>
        <v>73000</v>
      </c>
      <c r="K61" s="11"/>
      <c r="L61" s="11"/>
    </row>
    <row r="62" spans="1:12" s="12" customFormat="1" x14ac:dyDescent="0.2">
      <c r="A62" s="11"/>
      <c r="B62" s="11"/>
      <c r="C62" s="11"/>
      <c r="F62" s="11"/>
      <c r="G62" s="11"/>
      <c r="I62" s="3">
        <f t="shared" ca="1" si="4"/>
        <v>0.35974756223492688</v>
      </c>
      <c r="J62" s="5">
        <f t="shared" ca="1" si="3"/>
        <v>77000</v>
      </c>
      <c r="K62" s="11"/>
      <c r="L62" s="11"/>
    </row>
    <row r="63" spans="1:12" s="12" customFormat="1" x14ac:dyDescent="0.2">
      <c r="A63" s="11"/>
      <c r="B63" s="11"/>
      <c r="C63" s="11"/>
      <c r="F63" s="11"/>
      <c r="G63" s="11"/>
      <c r="I63" s="3">
        <f t="shared" ca="1" si="4"/>
        <v>0.24518745087447813</v>
      </c>
      <c r="J63" s="5">
        <f t="shared" ca="1" si="3"/>
        <v>65000</v>
      </c>
      <c r="K63" s="11"/>
      <c r="L63" s="11"/>
    </row>
    <row r="64" spans="1:12" s="12" customFormat="1" x14ac:dyDescent="0.2">
      <c r="A64" s="11"/>
      <c r="B64" s="11"/>
      <c r="C64" s="11"/>
      <c r="F64" s="11"/>
      <c r="G64" s="11"/>
      <c r="I64" s="3">
        <f t="shared" ca="1" si="4"/>
        <v>0.55445727516673871</v>
      </c>
      <c r="J64" s="5">
        <f t="shared" ca="1" si="3"/>
        <v>97000</v>
      </c>
      <c r="K64" s="11"/>
      <c r="L64" s="11"/>
    </row>
    <row r="65" spans="1:12" s="12" customFormat="1" x14ac:dyDescent="0.2">
      <c r="A65" s="11"/>
      <c r="B65" s="11"/>
      <c r="C65" s="11"/>
      <c r="F65" s="11"/>
      <c r="G65" s="11"/>
      <c r="I65" s="3">
        <f t="shared" ca="1" si="4"/>
        <v>7.3935780847070642E-2</v>
      </c>
      <c r="J65" s="5">
        <f t="shared" ref="J65:J128" ca="1" si="5">VLOOKUP(I65,$B$1:$C$50,2)</f>
        <v>45000</v>
      </c>
      <c r="K65" s="11"/>
      <c r="L65" s="11"/>
    </row>
    <row r="66" spans="1:12" s="12" customFormat="1" x14ac:dyDescent="0.2">
      <c r="A66" s="11"/>
      <c r="B66" s="11"/>
      <c r="C66" s="11"/>
      <c r="F66" s="11"/>
      <c r="G66" s="11"/>
      <c r="I66" s="3">
        <f t="shared" ca="1" si="4"/>
        <v>0.1069222797344781</v>
      </c>
      <c r="J66" s="5">
        <f t="shared" ca="1" si="5"/>
        <v>49000</v>
      </c>
      <c r="K66" s="11"/>
      <c r="L66" s="11"/>
    </row>
    <row r="67" spans="1:12" s="12" customFormat="1" x14ac:dyDescent="0.2">
      <c r="A67" s="11"/>
      <c r="B67" s="11"/>
      <c r="C67" s="11"/>
      <c r="F67" s="11"/>
      <c r="G67" s="11"/>
      <c r="I67" s="3">
        <f t="shared" ca="1" si="4"/>
        <v>0.27315630816759118</v>
      </c>
      <c r="J67" s="5">
        <f t="shared" ca="1" si="5"/>
        <v>67000</v>
      </c>
      <c r="K67" s="11"/>
      <c r="L67" s="11"/>
    </row>
    <row r="68" spans="1:12" s="12" customFormat="1" x14ac:dyDescent="0.2">
      <c r="A68" s="11"/>
      <c r="B68" s="11"/>
      <c r="C68" s="11"/>
      <c r="F68" s="11"/>
      <c r="G68" s="11"/>
      <c r="I68" s="3">
        <f t="shared" ca="1" si="4"/>
        <v>0.15156300840784775</v>
      </c>
      <c r="J68" s="5">
        <f t="shared" ca="1" si="5"/>
        <v>53000</v>
      </c>
      <c r="K68" s="11"/>
      <c r="L68" s="11"/>
    </row>
    <row r="69" spans="1:12" s="12" customFormat="1" x14ac:dyDescent="0.2">
      <c r="A69" s="11"/>
      <c r="B69" s="11"/>
      <c r="C69" s="11"/>
      <c r="F69" s="11"/>
      <c r="G69" s="11"/>
      <c r="I69" s="3">
        <f t="shared" ca="1" si="4"/>
        <v>0.38171603631904483</v>
      </c>
      <c r="J69" s="5">
        <f t="shared" ca="1" si="5"/>
        <v>81000</v>
      </c>
      <c r="K69" s="11"/>
      <c r="L69" s="11"/>
    </row>
    <row r="70" spans="1:12" s="12" customFormat="1" x14ac:dyDescent="0.2">
      <c r="A70" s="11"/>
      <c r="B70" s="11"/>
      <c r="C70" s="11"/>
      <c r="F70" s="11"/>
      <c r="G70" s="11"/>
      <c r="I70" s="3">
        <f t="shared" ca="1" si="4"/>
        <v>0.19711487451634402</v>
      </c>
      <c r="J70" s="5">
        <f t="shared" ca="1" si="5"/>
        <v>59000</v>
      </c>
      <c r="K70" s="11"/>
      <c r="L70" s="11"/>
    </row>
    <row r="71" spans="1:12" s="12" customFormat="1" x14ac:dyDescent="0.2">
      <c r="A71" s="11"/>
      <c r="B71" s="11"/>
      <c r="C71" s="11"/>
      <c r="F71" s="11"/>
      <c r="G71" s="11"/>
      <c r="I71" s="3">
        <f t="shared" ca="1" si="4"/>
        <v>0.76572763153627588</v>
      </c>
      <c r="J71" s="5">
        <f t="shared" ca="1" si="5"/>
        <v>119000</v>
      </c>
      <c r="K71" s="11"/>
      <c r="L71" s="11"/>
    </row>
    <row r="72" spans="1:12" s="12" customFormat="1" x14ac:dyDescent="0.2">
      <c r="A72" s="11"/>
      <c r="B72" s="11"/>
      <c r="C72" s="11"/>
      <c r="F72" s="11"/>
      <c r="G72" s="11"/>
      <c r="I72" s="3">
        <f t="shared" ca="1" si="4"/>
        <v>6.879941943283574E-2</v>
      </c>
      <c r="J72" s="5">
        <f t="shared" ca="1" si="5"/>
        <v>45000</v>
      </c>
      <c r="K72" s="11"/>
      <c r="L72" s="11"/>
    </row>
    <row r="73" spans="1:12" s="12" customFormat="1" x14ac:dyDescent="0.2">
      <c r="A73" s="11"/>
      <c r="B73" s="11"/>
      <c r="C73" s="11"/>
      <c r="F73" s="11"/>
      <c r="G73" s="11"/>
      <c r="I73" s="3">
        <f t="shared" ca="1" si="4"/>
        <v>0.21945199737790255</v>
      </c>
      <c r="J73" s="5">
        <f t="shared" ca="1" si="5"/>
        <v>61000</v>
      </c>
      <c r="K73" s="11"/>
      <c r="L73" s="11"/>
    </row>
    <row r="74" spans="1:12" s="12" customFormat="1" x14ac:dyDescent="0.2">
      <c r="A74" s="11"/>
      <c r="B74" s="11"/>
      <c r="C74" s="11"/>
      <c r="F74" s="11"/>
      <c r="G74" s="11"/>
      <c r="I74" s="3">
        <f t="shared" ca="1" si="4"/>
        <v>0.44905463182921268</v>
      </c>
      <c r="J74" s="5">
        <f t="shared" ca="1" si="5"/>
        <v>87000</v>
      </c>
      <c r="K74" s="11"/>
      <c r="L74" s="11"/>
    </row>
    <row r="75" spans="1:12" s="12" customFormat="1" x14ac:dyDescent="0.2">
      <c r="A75" s="11"/>
      <c r="B75" s="11"/>
      <c r="C75" s="11"/>
      <c r="F75" s="11"/>
      <c r="G75" s="11"/>
      <c r="I75" s="3">
        <f t="shared" ca="1" si="4"/>
        <v>0.56059166237605706</v>
      </c>
      <c r="J75" s="5">
        <f t="shared" ca="1" si="5"/>
        <v>99000</v>
      </c>
      <c r="K75" s="11"/>
      <c r="L75" s="11"/>
    </row>
    <row r="76" spans="1:12" s="12" customFormat="1" x14ac:dyDescent="0.2">
      <c r="A76" s="11"/>
      <c r="B76" s="11"/>
      <c r="C76" s="11"/>
      <c r="F76" s="11"/>
      <c r="G76" s="11"/>
      <c r="I76" s="3">
        <f t="shared" ca="1" si="4"/>
        <v>0.55143136394806624</v>
      </c>
      <c r="J76" s="5">
        <f t="shared" ca="1" si="5"/>
        <v>97000</v>
      </c>
      <c r="K76" s="11"/>
      <c r="L76" s="11"/>
    </row>
    <row r="77" spans="1:12" s="12" customFormat="1" x14ac:dyDescent="0.2">
      <c r="A77" s="11"/>
      <c r="B77" s="11"/>
      <c r="C77" s="11"/>
      <c r="F77" s="11"/>
      <c r="G77" s="11"/>
      <c r="I77" s="3">
        <f t="shared" ca="1" si="4"/>
        <v>0.35676847050018601</v>
      </c>
      <c r="J77" s="5">
        <f t="shared" ca="1" si="5"/>
        <v>77000</v>
      </c>
      <c r="K77" s="11"/>
      <c r="L77" s="11"/>
    </row>
    <row r="78" spans="1:12" s="12" customFormat="1" x14ac:dyDescent="0.2">
      <c r="A78" s="11"/>
      <c r="B78" s="11"/>
      <c r="C78" s="11"/>
      <c r="F78" s="11"/>
      <c r="G78" s="11"/>
      <c r="I78" s="3">
        <f t="shared" ca="1" si="4"/>
        <v>0.83333360038818483</v>
      </c>
      <c r="J78" s="5">
        <f t="shared" ca="1" si="5"/>
        <v>125000</v>
      </c>
      <c r="K78" s="11"/>
      <c r="L78" s="11"/>
    </row>
    <row r="79" spans="1:12" s="12" customFormat="1" x14ac:dyDescent="0.2">
      <c r="A79" s="11"/>
      <c r="B79" s="11"/>
      <c r="C79" s="11"/>
      <c r="F79" s="11"/>
      <c r="G79" s="11"/>
      <c r="I79" s="3">
        <f t="shared" ca="1" si="4"/>
        <v>0.56078519367542778</v>
      </c>
      <c r="J79" s="5">
        <f t="shared" ca="1" si="5"/>
        <v>99000</v>
      </c>
      <c r="K79" s="11"/>
      <c r="L79" s="11"/>
    </row>
    <row r="80" spans="1:12" s="12" customFormat="1" x14ac:dyDescent="0.2">
      <c r="A80" s="11"/>
      <c r="B80" s="11"/>
      <c r="C80" s="11"/>
      <c r="F80" s="11"/>
      <c r="G80" s="11"/>
      <c r="I80" s="3">
        <f t="shared" ca="1" si="4"/>
        <v>0.48129389939137812</v>
      </c>
      <c r="J80" s="5">
        <f t="shared" ca="1" si="5"/>
        <v>91000</v>
      </c>
      <c r="K80" s="11"/>
      <c r="L80" s="11"/>
    </row>
    <row r="81" spans="1:12" s="12" customFormat="1" x14ac:dyDescent="0.2">
      <c r="A81" s="11"/>
      <c r="B81" s="11"/>
      <c r="C81" s="11"/>
      <c r="F81" s="11"/>
      <c r="G81" s="11"/>
      <c r="I81" s="3">
        <f t="shared" ca="1" si="4"/>
        <v>0.79796458174384199</v>
      </c>
      <c r="J81" s="5">
        <f t="shared" ca="1" si="5"/>
        <v>121000</v>
      </c>
      <c r="K81" s="11"/>
      <c r="L81" s="11"/>
    </row>
    <row r="82" spans="1:12" s="12" customFormat="1" x14ac:dyDescent="0.2">
      <c r="A82" s="11"/>
      <c r="B82" s="11"/>
      <c r="C82" s="11"/>
      <c r="F82" s="11"/>
      <c r="G82" s="11"/>
      <c r="I82" s="3">
        <f t="shared" ca="1" si="4"/>
        <v>0.49555371442374252</v>
      </c>
      <c r="J82" s="5">
        <f t="shared" ca="1" si="5"/>
        <v>91000</v>
      </c>
      <c r="K82" s="11"/>
      <c r="L82" s="11"/>
    </row>
    <row r="83" spans="1:12" s="12" customFormat="1" x14ac:dyDescent="0.2">
      <c r="A83" s="11"/>
      <c r="B83" s="11"/>
      <c r="C83" s="11"/>
      <c r="F83" s="11"/>
      <c r="G83" s="11"/>
      <c r="I83" s="3">
        <f t="shared" ca="1" si="4"/>
        <v>0.31934451342909487</v>
      </c>
      <c r="J83" s="5">
        <f t="shared" ca="1" si="5"/>
        <v>73000</v>
      </c>
      <c r="K83" s="11"/>
      <c r="L83" s="11"/>
    </row>
    <row r="84" spans="1:12" s="12" customFormat="1" x14ac:dyDescent="0.2">
      <c r="A84" s="11"/>
      <c r="B84" s="11"/>
      <c r="C84" s="11"/>
      <c r="F84" s="11"/>
      <c r="G84" s="11"/>
      <c r="I84" s="3">
        <f t="shared" ca="1" si="4"/>
        <v>0.15403349390676779</v>
      </c>
      <c r="J84" s="5">
        <f t="shared" ca="1" si="5"/>
        <v>53000</v>
      </c>
      <c r="K84" s="11"/>
      <c r="L84" s="11"/>
    </row>
    <row r="85" spans="1:12" s="12" customFormat="1" x14ac:dyDescent="0.2">
      <c r="A85" s="11"/>
      <c r="B85" s="11"/>
      <c r="C85" s="11"/>
      <c r="F85" s="11"/>
      <c r="G85" s="11"/>
      <c r="I85" s="3">
        <f t="shared" ca="1" si="4"/>
        <v>6.2641973661094696E-2</v>
      </c>
      <c r="J85" s="5">
        <f t="shared" ca="1" si="5"/>
        <v>45000</v>
      </c>
      <c r="K85" s="11"/>
      <c r="L85" s="11"/>
    </row>
    <row r="86" spans="1:12" s="12" customFormat="1" x14ac:dyDescent="0.2">
      <c r="A86" s="11"/>
      <c r="B86" s="11"/>
      <c r="C86" s="11"/>
      <c r="F86" s="11"/>
      <c r="G86" s="11"/>
      <c r="I86" s="3">
        <f t="shared" ca="1" si="4"/>
        <v>0.30205045205260539</v>
      </c>
      <c r="J86" s="5">
        <f t="shared" ca="1" si="5"/>
        <v>73000</v>
      </c>
      <c r="K86" s="11"/>
      <c r="L86" s="11"/>
    </row>
    <row r="87" spans="1:12" s="12" customFormat="1" x14ac:dyDescent="0.2">
      <c r="A87" s="11"/>
      <c r="B87" s="11"/>
      <c r="C87" s="11"/>
      <c r="F87" s="11"/>
      <c r="G87" s="11"/>
      <c r="I87" s="3">
        <f t="shared" ca="1" si="4"/>
        <v>0.80882749463605885</v>
      </c>
      <c r="J87" s="5">
        <f t="shared" ca="1" si="5"/>
        <v>123000</v>
      </c>
      <c r="K87" s="11"/>
      <c r="L87" s="11"/>
    </row>
    <row r="88" spans="1:12" s="12" customFormat="1" x14ac:dyDescent="0.2">
      <c r="A88" s="11"/>
      <c r="B88" s="11"/>
      <c r="C88" s="11"/>
      <c r="F88" s="11"/>
      <c r="G88" s="11"/>
      <c r="I88" s="3">
        <f t="shared" ca="1" si="4"/>
        <v>0.85685424469517302</v>
      </c>
      <c r="J88" s="5">
        <f t="shared" ca="1" si="5"/>
        <v>127000</v>
      </c>
      <c r="K88" s="11"/>
      <c r="L88" s="11"/>
    </row>
    <row r="89" spans="1:12" s="12" customFormat="1" x14ac:dyDescent="0.2">
      <c r="A89" s="11"/>
      <c r="B89" s="11"/>
      <c r="C89" s="11"/>
      <c r="F89" s="11"/>
      <c r="G89" s="11"/>
      <c r="I89" s="3">
        <f t="shared" ca="1" si="4"/>
        <v>0.23655648965885623</v>
      </c>
      <c r="J89" s="5">
        <f t="shared" ca="1" si="5"/>
        <v>63000</v>
      </c>
      <c r="K89" s="11"/>
      <c r="L89" s="11"/>
    </row>
    <row r="90" spans="1:12" s="12" customFormat="1" x14ac:dyDescent="0.2">
      <c r="A90" s="11"/>
      <c r="B90" s="11"/>
      <c r="C90" s="11"/>
      <c r="F90" s="11"/>
      <c r="G90" s="11"/>
      <c r="I90" s="3">
        <f t="shared" ca="1" si="4"/>
        <v>1.7563444485789059E-2</v>
      </c>
      <c r="J90" s="5">
        <f t="shared" ca="1" si="5"/>
        <v>15000</v>
      </c>
      <c r="K90" s="11"/>
      <c r="L90" s="11"/>
    </row>
    <row r="91" spans="1:12" s="12" customFormat="1" x14ac:dyDescent="0.2">
      <c r="A91" s="11"/>
      <c r="B91" s="11"/>
      <c r="C91" s="11"/>
      <c r="F91" s="11"/>
      <c r="G91" s="11"/>
      <c r="I91" s="3">
        <f t="shared" ca="1" si="4"/>
        <v>0.9699367451448202</v>
      </c>
      <c r="J91" s="5">
        <f t="shared" ca="1" si="5"/>
        <v>712500</v>
      </c>
      <c r="K91" s="11"/>
      <c r="L91" s="11"/>
    </row>
    <row r="92" spans="1:12" s="12" customFormat="1" x14ac:dyDescent="0.2">
      <c r="A92" s="11"/>
      <c r="B92" s="11"/>
      <c r="C92" s="11"/>
      <c r="F92" s="11"/>
      <c r="G92" s="11"/>
      <c r="I92" s="3">
        <f t="shared" ca="1" si="4"/>
        <v>0.29611083031193186</v>
      </c>
      <c r="J92" s="5">
        <f t="shared" ca="1" si="5"/>
        <v>71000</v>
      </c>
      <c r="K92" s="11"/>
      <c r="L92" s="11"/>
    </row>
    <row r="93" spans="1:12" s="12" customFormat="1" x14ac:dyDescent="0.2">
      <c r="A93" s="11"/>
      <c r="B93" s="11"/>
      <c r="C93" s="11"/>
      <c r="F93" s="11"/>
      <c r="G93" s="11"/>
      <c r="I93" s="3">
        <f t="shared" ca="1" si="4"/>
        <v>0.22572070294048974</v>
      </c>
      <c r="J93" s="5">
        <f t="shared" ca="1" si="5"/>
        <v>63000</v>
      </c>
      <c r="K93" s="11"/>
      <c r="L93" s="11"/>
    </row>
    <row r="94" spans="1:12" s="12" customFormat="1" x14ac:dyDescent="0.2">
      <c r="A94" s="11"/>
      <c r="B94" s="11"/>
      <c r="C94" s="11"/>
      <c r="F94" s="11"/>
      <c r="G94" s="11"/>
      <c r="I94" s="3">
        <f t="shared" ca="1" si="4"/>
        <v>0.74001683944652807</v>
      </c>
      <c r="J94" s="5">
        <f t="shared" ca="1" si="5"/>
        <v>117000</v>
      </c>
      <c r="K94" s="11"/>
      <c r="L94" s="11"/>
    </row>
    <row r="95" spans="1:12" s="12" customFormat="1" x14ac:dyDescent="0.2">
      <c r="A95" s="11"/>
      <c r="B95" s="11"/>
      <c r="C95" s="11"/>
      <c r="F95" s="11"/>
      <c r="G95" s="11"/>
      <c r="I95" s="3">
        <f t="shared" ca="1" si="4"/>
        <v>0.28077638657136539</v>
      </c>
      <c r="J95" s="5">
        <f t="shared" ca="1" si="5"/>
        <v>71000</v>
      </c>
      <c r="K95" s="11"/>
      <c r="L95" s="11"/>
    </row>
    <row r="96" spans="1:12" s="12" customFormat="1" x14ac:dyDescent="0.2">
      <c r="A96" s="11"/>
      <c r="B96" s="11"/>
      <c r="C96" s="11"/>
      <c r="F96" s="11"/>
      <c r="G96" s="11"/>
      <c r="I96" s="3">
        <f t="shared" ref="I96:I159" ca="1" si="6">RAND()</f>
        <v>0.16127924564266638</v>
      </c>
      <c r="J96" s="5">
        <f t="shared" ca="1" si="5"/>
        <v>55000</v>
      </c>
      <c r="K96" s="11"/>
      <c r="L96" s="11"/>
    </row>
    <row r="97" spans="1:12" s="12" customFormat="1" x14ac:dyDescent="0.2">
      <c r="A97" s="11"/>
      <c r="B97" s="11"/>
      <c r="C97" s="11"/>
      <c r="F97" s="11"/>
      <c r="G97" s="11"/>
      <c r="I97" s="3">
        <f t="shared" ca="1" si="6"/>
        <v>0.11576550455533796</v>
      </c>
      <c r="J97" s="5">
        <f t="shared" ca="1" si="5"/>
        <v>49000</v>
      </c>
      <c r="K97" s="11"/>
      <c r="L97" s="11"/>
    </row>
    <row r="98" spans="1:12" s="12" customFormat="1" x14ac:dyDescent="0.2">
      <c r="A98" s="11"/>
      <c r="B98" s="11"/>
      <c r="C98" s="11"/>
      <c r="F98" s="11"/>
      <c r="G98" s="11"/>
      <c r="I98" s="3">
        <f t="shared" ca="1" si="6"/>
        <v>0.10550631957572376</v>
      </c>
      <c r="J98" s="5">
        <f t="shared" ca="1" si="5"/>
        <v>49000</v>
      </c>
      <c r="K98" s="11"/>
      <c r="L98" s="11"/>
    </row>
    <row r="99" spans="1:12" s="12" customFormat="1" x14ac:dyDescent="0.2">
      <c r="A99" s="11"/>
      <c r="B99" s="11"/>
      <c r="C99" s="11"/>
      <c r="F99" s="11"/>
      <c r="G99" s="11"/>
      <c r="I99" s="3">
        <f t="shared" ca="1" si="6"/>
        <v>0.52970730851733849</v>
      </c>
      <c r="J99" s="5">
        <f t="shared" ca="1" si="5"/>
        <v>95000</v>
      </c>
      <c r="K99" s="11"/>
      <c r="L99" s="11"/>
    </row>
    <row r="100" spans="1:12" s="12" customFormat="1" x14ac:dyDescent="0.2">
      <c r="A100" s="11"/>
      <c r="B100" s="11"/>
      <c r="C100" s="11"/>
      <c r="F100" s="11"/>
      <c r="G100" s="11"/>
      <c r="I100" s="3">
        <f t="shared" ca="1" si="6"/>
        <v>0.90366492641369889</v>
      </c>
      <c r="J100" s="5">
        <f t="shared" ca="1" si="5"/>
        <v>150000</v>
      </c>
      <c r="K100" s="11"/>
      <c r="L100" s="11"/>
    </row>
    <row r="101" spans="1:12" s="12" customFormat="1" x14ac:dyDescent="0.2">
      <c r="A101" s="11"/>
      <c r="B101" s="11"/>
      <c r="C101" s="11"/>
      <c r="F101" s="11"/>
      <c r="G101" s="11"/>
      <c r="I101" s="3">
        <f t="shared" ca="1" si="6"/>
        <v>0.26448433399984106</v>
      </c>
      <c r="J101" s="5">
        <f t="shared" ca="1" si="5"/>
        <v>67000</v>
      </c>
      <c r="K101" s="11"/>
      <c r="L101" s="11"/>
    </row>
    <row r="102" spans="1:12" s="12" customFormat="1" x14ac:dyDescent="0.2">
      <c r="A102" s="11"/>
      <c r="B102" s="11"/>
      <c r="C102" s="11"/>
      <c r="F102" s="11"/>
      <c r="G102" s="11"/>
      <c r="I102" s="3">
        <f t="shared" ca="1" si="6"/>
        <v>0.10119825707501529</v>
      </c>
      <c r="J102" s="5">
        <f t="shared" ca="1" si="5"/>
        <v>49000</v>
      </c>
      <c r="K102" s="11"/>
      <c r="L102" s="11"/>
    </row>
    <row r="103" spans="1:12" s="12" customFormat="1" x14ac:dyDescent="0.2">
      <c r="A103" s="11"/>
      <c r="B103" s="11"/>
      <c r="C103" s="11"/>
      <c r="F103" s="11"/>
      <c r="G103" s="11"/>
      <c r="I103" s="3">
        <f t="shared" ca="1" si="6"/>
        <v>0.89477266209416584</v>
      </c>
      <c r="J103" s="5">
        <f t="shared" ca="1" si="5"/>
        <v>135000</v>
      </c>
      <c r="K103" s="11"/>
      <c r="L103" s="11"/>
    </row>
    <row r="104" spans="1:12" s="12" customFormat="1" x14ac:dyDescent="0.2">
      <c r="A104" s="11"/>
      <c r="B104" s="11"/>
      <c r="C104" s="11"/>
      <c r="F104" s="11"/>
      <c r="G104" s="11"/>
      <c r="I104" s="3">
        <f t="shared" ca="1" si="6"/>
        <v>2.5965176723325767E-2</v>
      </c>
      <c r="J104" s="5">
        <f t="shared" ca="1" si="5"/>
        <v>27500</v>
      </c>
      <c r="K104" s="11"/>
      <c r="L104" s="11"/>
    </row>
    <row r="105" spans="1:12" s="12" customFormat="1" x14ac:dyDescent="0.2">
      <c r="A105" s="11"/>
      <c r="B105" s="11"/>
      <c r="C105" s="11"/>
      <c r="F105" s="11"/>
      <c r="G105" s="11"/>
      <c r="I105" s="3">
        <f t="shared" ca="1" si="6"/>
        <v>0.89341429325946731</v>
      </c>
      <c r="J105" s="5">
        <f t="shared" ca="1" si="5"/>
        <v>135000</v>
      </c>
      <c r="K105" s="11"/>
      <c r="L105" s="11"/>
    </row>
    <row r="106" spans="1:12" s="12" customFormat="1" x14ac:dyDescent="0.2">
      <c r="A106" s="11"/>
      <c r="B106" s="11"/>
      <c r="C106" s="11"/>
      <c r="F106" s="11"/>
      <c r="G106" s="11"/>
      <c r="I106" s="3">
        <f t="shared" ca="1" si="6"/>
        <v>0.78770943347844136</v>
      </c>
      <c r="J106" s="5">
        <f t="shared" ca="1" si="5"/>
        <v>121000</v>
      </c>
      <c r="K106" s="11"/>
      <c r="L106" s="11"/>
    </row>
    <row r="107" spans="1:12" s="12" customFormat="1" x14ac:dyDescent="0.2">
      <c r="A107" s="11"/>
      <c r="B107" s="11"/>
      <c r="C107" s="11"/>
      <c r="F107" s="11"/>
      <c r="G107" s="11"/>
      <c r="I107" s="3">
        <f t="shared" ca="1" si="6"/>
        <v>8.8758594990535622E-3</v>
      </c>
      <c r="J107" s="5">
        <f t="shared" ca="1" si="5"/>
        <v>15000</v>
      </c>
      <c r="K107" s="11"/>
      <c r="L107" s="11"/>
    </row>
    <row r="108" spans="1:12" s="12" customFormat="1" x14ac:dyDescent="0.2">
      <c r="A108" s="11"/>
      <c r="B108" s="11"/>
      <c r="C108" s="11"/>
      <c r="F108" s="11"/>
      <c r="G108" s="11"/>
      <c r="I108" s="3">
        <f t="shared" ca="1" si="6"/>
        <v>0.24525733720454157</v>
      </c>
      <c r="J108" s="5">
        <f t="shared" ca="1" si="5"/>
        <v>65000</v>
      </c>
      <c r="K108" s="11"/>
      <c r="L108" s="11"/>
    </row>
    <row r="109" spans="1:12" s="12" customFormat="1" x14ac:dyDescent="0.2">
      <c r="A109" s="11"/>
      <c r="B109" s="11"/>
      <c r="C109" s="11"/>
      <c r="F109" s="11"/>
      <c r="G109" s="11"/>
      <c r="I109" s="3">
        <f t="shared" ca="1" si="6"/>
        <v>0.40125332620014542</v>
      </c>
      <c r="J109" s="5">
        <f t="shared" ca="1" si="5"/>
        <v>83000</v>
      </c>
      <c r="K109" s="11"/>
      <c r="L109" s="11"/>
    </row>
    <row r="110" spans="1:12" s="12" customFormat="1" x14ac:dyDescent="0.2">
      <c r="A110" s="11"/>
      <c r="B110" s="11"/>
      <c r="C110" s="11"/>
      <c r="F110" s="11"/>
      <c r="G110" s="11"/>
      <c r="I110" s="3">
        <f t="shared" ca="1" si="6"/>
        <v>0.21062913550460627</v>
      </c>
      <c r="J110" s="5">
        <f t="shared" ca="1" si="5"/>
        <v>61000</v>
      </c>
      <c r="K110" s="11"/>
      <c r="L110" s="11"/>
    </row>
    <row r="111" spans="1:12" s="12" customFormat="1" x14ac:dyDescent="0.2">
      <c r="A111" s="11"/>
      <c r="B111" s="11"/>
      <c r="C111" s="11"/>
      <c r="F111" s="11"/>
      <c r="G111" s="11"/>
      <c r="I111" s="3">
        <f t="shared" ca="1" si="6"/>
        <v>0.66113353222467908</v>
      </c>
      <c r="J111" s="5">
        <f t="shared" ca="1" si="5"/>
        <v>109000</v>
      </c>
      <c r="K111" s="11"/>
      <c r="L111" s="11"/>
    </row>
    <row r="112" spans="1:12" s="12" customFormat="1" x14ac:dyDescent="0.2">
      <c r="A112" s="11"/>
      <c r="B112" s="11"/>
      <c r="C112" s="11"/>
      <c r="F112" s="11"/>
      <c r="G112" s="11"/>
      <c r="I112" s="3">
        <f t="shared" ca="1" si="6"/>
        <v>0.88351687291699432</v>
      </c>
      <c r="J112" s="5">
        <f t="shared" ca="1" si="5"/>
        <v>135000</v>
      </c>
      <c r="K112" s="11"/>
      <c r="L112" s="11"/>
    </row>
    <row r="113" spans="1:12" s="12" customFormat="1" x14ac:dyDescent="0.2">
      <c r="A113" s="11"/>
      <c r="B113" s="11"/>
      <c r="C113" s="11"/>
      <c r="F113" s="11"/>
      <c r="G113" s="11"/>
      <c r="I113" s="3">
        <f t="shared" ca="1" si="6"/>
        <v>0.36934567022465414</v>
      </c>
      <c r="J113" s="5">
        <f t="shared" ca="1" si="5"/>
        <v>79000</v>
      </c>
      <c r="K113" s="11"/>
      <c r="L113" s="11"/>
    </row>
    <row r="114" spans="1:12" s="12" customFormat="1" x14ac:dyDescent="0.2">
      <c r="A114" s="11"/>
      <c r="B114" s="11"/>
      <c r="C114" s="11"/>
      <c r="F114" s="11"/>
      <c r="G114" s="11"/>
      <c r="I114" s="3">
        <f t="shared" ca="1" si="6"/>
        <v>9.0509048759660815E-2</v>
      </c>
      <c r="J114" s="5">
        <f t="shared" ca="1" si="5"/>
        <v>47000</v>
      </c>
      <c r="K114" s="11"/>
      <c r="L114" s="11"/>
    </row>
    <row r="115" spans="1:12" s="12" customFormat="1" x14ac:dyDescent="0.2">
      <c r="A115" s="11"/>
      <c r="B115" s="11"/>
      <c r="C115" s="11"/>
      <c r="F115" s="11"/>
      <c r="G115" s="11"/>
      <c r="I115" s="3">
        <f t="shared" ca="1" si="6"/>
        <v>0.83845670510889214</v>
      </c>
      <c r="J115" s="5">
        <f t="shared" ca="1" si="5"/>
        <v>125000</v>
      </c>
      <c r="K115" s="11"/>
      <c r="L115" s="11"/>
    </row>
    <row r="116" spans="1:12" s="12" customFormat="1" x14ac:dyDescent="0.2">
      <c r="A116" s="11"/>
      <c r="B116" s="11"/>
      <c r="C116" s="11"/>
      <c r="F116" s="11"/>
      <c r="G116" s="11"/>
      <c r="I116" s="3">
        <f t="shared" ca="1" si="6"/>
        <v>0.80102604805597633</v>
      </c>
      <c r="J116" s="5">
        <f t="shared" ca="1" si="5"/>
        <v>123000</v>
      </c>
      <c r="K116" s="11"/>
      <c r="L116" s="11"/>
    </row>
    <row r="117" spans="1:12" s="12" customFormat="1" x14ac:dyDescent="0.2">
      <c r="A117" s="11"/>
      <c r="B117" s="11"/>
      <c r="C117" s="11"/>
      <c r="F117" s="11"/>
      <c r="G117" s="11"/>
      <c r="I117" s="3">
        <f t="shared" ca="1" si="6"/>
        <v>0.90013881205574708</v>
      </c>
      <c r="J117" s="5">
        <f t="shared" ca="1" si="5"/>
        <v>150000</v>
      </c>
      <c r="K117" s="11"/>
      <c r="L117" s="11"/>
    </row>
    <row r="118" spans="1:12" s="12" customFormat="1" x14ac:dyDescent="0.2">
      <c r="A118" s="11"/>
      <c r="B118" s="11"/>
      <c r="C118" s="11"/>
      <c r="F118" s="11"/>
      <c r="G118" s="11"/>
      <c r="I118" s="3">
        <f t="shared" ca="1" si="6"/>
        <v>0.25774688171554294</v>
      </c>
      <c r="J118" s="5">
        <f t="shared" ca="1" si="5"/>
        <v>65000</v>
      </c>
      <c r="K118" s="11"/>
      <c r="L118" s="11"/>
    </row>
    <row r="119" spans="1:12" s="12" customFormat="1" x14ac:dyDescent="0.2">
      <c r="A119" s="11"/>
      <c r="B119" s="11"/>
      <c r="C119" s="11"/>
      <c r="F119" s="11"/>
      <c r="G119" s="11"/>
      <c r="I119" s="3">
        <f t="shared" ca="1" si="6"/>
        <v>0.76543420757834046</v>
      </c>
      <c r="J119" s="5">
        <f t="shared" ca="1" si="5"/>
        <v>119000</v>
      </c>
      <c r="K119" s="11"/>
      <c r="L119" s="11"/>
    </row>
    <row r="120" spans="1:12" s="12" customFormat="1" x14ac:dyDescent="0.2">
      <c r="A120" s="11"/>
      <c r="B120" s="11"/>
      <c r="C120" s="11"/>
      <c r="F120" s="11"/>
      <c r="G120" s="11"/>
      <c r="I120" s="3">
        <f t="shared" ca="1" si="6"/>
        <v>0.56437995898768845</v>
      </c>
      <c r="J120" s="5">
        <f t="shared" ca="1" si="5"/>
        <v>99000</v>
      </c>
      <c r="K120" s="11"/>
      <c r="L120" s="11"/>
    </row>
    <row r="121" spans="1:12" s="12" customFormat="1" x14ac:dyDescent="0.2">
      <c r="A121" s="11"/>
      <c r="B121" s="11"/>
      <c r="C121" s="11"/>
      <c r="F121" s="11"/>
      <c r="G121" s="11"/>
      <c r="I121" s="3">
        <f t="shared" ca="1" si="6"/>
        <v>0.39019521932390488</v>
      </c>
      <c r="J121" s="5">
        <f t="shared" ca="1" si="5"/>
        <v>81000</v>
      </c>
      <c r="K121" s="11"/>
      <c r="L121" s="11"/>
    </row>
    <row r="122" spans="1:12" s="12" customFormat="1" x14ac:dyDescent="0.2">
      <c r="A122" s="11"/>
      <c r="B122" s="11"/>
      <c r="C122" s="11"/>
      <c r="F122" s="11"/>
      <c r="G122" s="11"/>
      <c r="I122" s="3">
        <f t="shared" ca="1" si="6"/>
        <v>9.8145565230471798E-2</v>
      </c>
      <c r="J122" s="5">
        <f t="shared" ca="1" si="5"/>
        <v>47000</v>
      </c>
      <c r="K122" s="11"/>
      <c r="L122" s="11"/>
    </row>
    <row r="123" spans="1:12" s="12" customFormat="1" x14ac:dyDescent="0.2">
      <c r="A123" s="11"/>
      <c r="B123" s="11"/>
      <c r="C123" s="11"/>
      <c r="F123" s="11"/>
      <c r="G123" s="11"/>
      <c r="I123" s="3">
        <f t="shared" ca="1" si="6"/>
        <v>0.66728715705409758</v>
      </c>
      <c r="J123" s="5">
        <f t="shared" ca="1" si="5"/>
        <v>109000</v>
      </c>
      <c r="K123" s="11"/>
      <c r="L123" s="11"/>
    </row>
    <row r="124" spans="1:12" s="12" customFormat="1" x14ac:dyDescent="0.2">
      <c r="A124" s="11"/>
      <c r="B124" s="11"/>
      <c r="C124" s="11"/>
      <c r="F124" s="11"/>
      <c r="G124" s="11"/>
      <c r="I124" s="3">
        <f t="shared" ca="1" si="6"/>
        <v>0.23893929604956432</v>
      </c>
      <c r="J124" s="5">
        <f t="shared" ca="1" si="5"/>
        <v>63000</v>
      </c>
      <c r="K124" s="11"/>
      <c r="L124" s="11"/>
    </row>
    <row r="125" spans="1:12" s="12" customFormat="1" x14ac:dyDescent="0.2">
      <c r="A125" s="11"/>
      <c r="B125" s="11"/>
      <c r="C125" s="11"/>
      <c r="F125" s="11"/>
      <c r="G125" s="11"/>
      <c r="I125" s="3">
        <f t="shared" ca="1" si="6"/>
        <v>0.62750097946613437</v>
      </c>
      <c r="J125" s="5">
        <f t="shared" ca="1" si="5"/>
        <v>105000</v>
      </c>
      <c r="K125" s="11"/>
      <c r="L125" s="11"/>
    </row>
    <row r="126" spans="1:12" s="12" customFormat="1" x14ac:dyDescent="0.2">
      <c r="A126" s="11"/>
      <c r="B126" s="11"/>
      <c r="C126" s="11"/>
      <c r="F126" s="11"/>
      <c r="G126" s="11"/>
      <c r="I126" s="3">
        <f t="shared" ca="1" si="6"/>
        <v>0.74024358465270723</v>
      </c>
      <c r="J126" s="5">
        <f t="shared" ca="1" si="5"/>
        <v>117000</v>
      </c>
      <c r="K126" s="11"/>
      <c r="L126" s="11"/>
    </row>
    <row r="127" spans="1:12" s="12" customFormat="1" x14ac:dyDescent="0.2">
      <c r="A127" s="11"/>
      <c r="B127" s="11"/>
      <c r="C127" s="11"/>
      <c r="F127" s="11"/>
      <c r="G127" s="11"/>
      <c r="I127" s="3">
        <f t="shared" ca="1" si="6"/>
        <v>0.75838452958378788</v>
      </c>
      <c r="J127" s="5">
        <f t="shared" ca="1" si="5"/>
        <v>117000</v>
      </c>
      <c r="K127" s="11"/>
      <c r="L127" s="11"/>
    </row>
    <row r="128" spans="1:12" s="12" customFormat="1" x14ac:dyDescent="0.2">
      <c r="A128" s="11"/>
      <c r="B128" s="11"/>
      <c r="C128" s="11"/>
      <c r="F128" s="11"/>
      <c r="G128" s="11"/>
      <c r="I128" s="3">
        <f t="shared" ca="1" si="6"/>
        <v>0.59360550643516419</v>
      </c>
      <c r="J128" s="5">
        <f t="shared" ca="1" si="5"/>
        <v>101000</v>
      </c>
      <c r="K128" s="11"/>
      <c r="L128" s="11"/>
    </row>
    <row r="129" spans="1:12" s="12" customFormat="1" x14ac:dyDescent="0.2">
      <c r="A129" s="11"/>
      <c r="B129" s="11"/>
      <c r="C129" s="11"/>
      <c r="F129" s="11"/>
      <c r="G129" s="11"/>
      <c r="I129" s="3">
        <f t="shared" ca="1" si="6"/>
        <v>0.82730850563475278</v>
      </c>
      <c r="J129" s="5">
        <f t="shared" ref="J129:J192" ca="1" si="7">VLOOKUP(I129,$B$1:$C$50,2)</f>
        <v>125000</v>
      </c>
      <c r="K129" s="11"/>
      <c r="L129" s="11"/>
    </row>
    <row r="130" spans="1:12" s="12" customFormat="1" x14ac:dyDescent="0.2">
      <c r="A130" s="11"/>
      <c r="B130" s="11"/>
      <c r="C130" s="11"/>
      <c r="F130" s="11"/>
      <c r="G130" s="11"/>
      <c r="I130" s="3">
        <f t="shared" ca="1" si="6"/>
        <v>0.11484088821456839</v>
      </c>
      <c r="J130" s="5">
        <f t="shared" ca="1" si="7"/>
        <v>49000</v>
      </c>
      <c r="K130" s="11"/>
      <c r="L130" s="11"/>
    </row>
    <row r="131" spans="1:12" s="12" customFormat="1" x14ac:dyDescent="0.2">
      <c r="A131" s="11"/>
      <c r="B131" s="11"/>
      <c r="C131" s="11"/>
      <c r="F131" s="11"/>
      <c r="G131" s="11"/>
      <c r="I131" s="3">
        <f t="shared" ca="1" si="6"/>
        <v>0.37882982183897806</v>
      </c>
      <c r="J131" s="5">
        <f t="shared" ca="1" si="7"/>
        <v>79000</v>
      </c>
      <c r="K131" s="11"/>
      <c r="L131" s="11"/>
    </row>
    <row r="132" spans="1:12" s="12" customFormat="1" x14ac:dyDescent="0.2">
      <c r="A132" s="11"/>
      <c r="B132" s="11"/>
      <c r="C132" s="11"/>
      <c r="F132" s="11"/>
      <c r="G132" s="11"/>
      <c r="I132" s="3">
        <f t="shared" ca="1" si="6"/>
        <v>0.51931433454100806</v>
      </c>
      <c r="J132" s="5">
        <f t="shared" ca="1" si="7"/>
        <v>93000</v>
      </c>
      <c r="K132" s="11"/>
      <c r="L132" s="11"/>
    </row>
    <row r="133" spans="1:12" s="12" customFormat="1" x14ac:dyDescent="0.2">
      <c r="A133" s="11"/>
      <c r="B133" s="11"/>
      <c r="C133" s="11"/>
      <c r="F133" s="11"/>
      <c r="G133" s="11"/>
      <c r="I133" s="3">
        <f t="shared" ca="1" si="6"/>
        <v>0.45596457534603374</v>
      </c>
      <c r="J133" s="5">
        <f t="shared" ca="1" si="7"/>
        <v>87000</v>
      </c>
      <c r="K133" s="11"/>
      <c r="L133" s="11"/>
    </row>
    <row r="134" spans="1:12" s="12" customFormat="1" x14ac:dyDescent="0.2">
      <c r="A134" s="11"/>
      <c r="B134" s="11"/>
      <c r="C134" s="11"/>
      <c r="F134" s="11"/>
      <c r="G134" s="11"/>
      <c r="I134" s="3">
        <f t="shared" ca="1" si="6"/>
        <v>0.55585550188542099</v>
      </c>
      <c r="J134" s="5">
        <f t="shared" ca="1" si="7"/>
        <v>97000</v>
      </c>
      <c r="K134" s="11"/>
      <c r="L134" s="11"/>
    </row>
    <row r="135" spans="1:12" s="12" customFormat="1" x14ac:dyDescent="0.2">
      <c r="A135" s="11"/>
      <c r="B135" s="11"/>
      <c r="C135" s="11"/>
      <c r="F135" s="11"/>
      <c r="G135" s="11"/>
      <c r="I135" s="3">
        <f t="shared" ca="1" si="6"/>
        <v>0.15178873201572107</v>
      </c>
      <c r="J135" s="5">
        <f t="shared" ca="1" si="7"/>
        <v>53000</v>
      </c>
      <c r="K135" s="11"/>
      <c r="L135" s="11"/>
    </row>
    <row r="136" spans="1:12" s="12" customFormat="1" x14ac:dyDescent="0.2">
      <c r="A136" s="11"/>
      <c r="B136" s="11"/>
      <c r="C136" s="11"/>
      <c r="F136" s="11"/>
      <c r="G136" s="11"/>
      <c r="I136" s="3">
        <f t="shared" ca="1" si="6"/>
        <v>0.83432960024732128</v>
      </c>
      <c r="J136" s="5">
        <f t="shared" ca="1" si="7"/>
        <v>125000</v>
      </c>
      <c r="K136" s="11"/>
      <c r="L136" s="11"/>
    </row>
    <row r="137" spans="1:12" s="12" customFormat="1" x14ac:dyDescent="0.2">
      <c r="A137" s="11"/>
      <c r="B137" s="11"/>
      <c r="C137" s="11"/>
      <c r="F137" s="11"/>
      <c r="G137" s="11"/>
      <c r="I137" s="3">
        <f t="shared" ca="1" si="6"/>
        <v>3.4594983610475305E-2</v>
      </c>
      <c r="J137" s="5">
        <f t="shared" ca="1" si="7"/>
        <v>27500</v>
      </c>
      <c r="K137" s="11"/>
      <c r="L137" s="11"/>
    </row>
    <row r="138" spans="1:12" s="12" customFormat="1" x14ac:dyDescent="0.2">
      <c r="A138" s="11"/>
      <c r="B138" s="11"/>
      <c r="C138" s="11"/>
      <c r="F138" s="11"/>
      <c r="G138" s="11"/>
      <c r="I138" s="3">
        <f t="shared" ca="1" si="6"/>
        <v>0.58042397779146282</v>
      </c>
      <c r="J138" s="5">
        <f t="shared" ca="1" si="7"/>
        <v>101000</v>
      </c>
      <c r="K138" s="11"/>
      <c r="L138" s="11"/>
    </row>
    <row r="139" spans="1:12" s="12" customFormat="1" x14ac:dyDescent="0.2">
      <c r="A139" s="11"/>
      <c r="B139" s="11"/>
      <c r="C139" s="11"/>
      <c r="F139" s="11"/>
      <c r="G139" s="11"/>
      <c r="I139" s="3">
        <f t="shared" ca="1" si="6"/>
        <v>0.98230605712651864</v>
      </c>
      <c r="J139" s="5">
        <f t="shared" ca="1" si="7"/>
        <v>900000</v>
      </c>
      <c r="K139" s="11"/>
      <c r="L139" s="11"/>
    </row>
    <row r="140" spans="1:12" s="12" customFormat="1" x14ac:dyDescent="0.2">
      <c r="A140" s="11"/>
      <c r="B140" s="11"/>
      <c r="C140" s="11"/>
      <c r="F140" s="11"/>
      <c r="G140" s="11"/>
      <c r="I140" s="3">
        <f t="shared" ca="1" si="6"/>
        <v>0.51556288094547309</v>
      </c>
      <c r="J140" s="5">
        <f t="shared" ca="1" si="7"/>
        <v>93000</v>
      </c>
      <c r="K140" s="11"/>
      <c r="L140" s="11"/>
    </row>
    <row r="141" spans="1:12" s="12" customFormat="1" x14ac:dyDescent="0.2">
      <c r="A141" s="11"/>
      <c r="B141" s="11"/>
      <c r="C141" s="11"/>
      <c r="F141" s="11"/>
      <c r="G141" s="11"/>
      <c r="I141" s="3">
        <f t="shared" ca="1" si="6"/>
        <v>0.31943783964196848</v>
      </c>
      <c r="J141" s="5">
        <f t="shared" ca="1" si="7"/>
        <v>73000</v>
      </c>
      <c r="K141" s="11"/>
      <c r="L141" s="11"/>
    </row>
    <row r="142" spans="1:12" s="12" customFormat="1" x14ac:dyDescent="0.2">
      <c r="A142" s="11"/>
      <c r="B142" s="11"/>
      <c r="C142" s="11"/>
      <c r="F142" s="11"/>
      <c r="G142" s="11"/>
      <c r="I142" s="3">
        <f t="shared" ca="1" si="6"/>
        <v>0.9478285520750328</v>
      </c>
      <c r="J142" s="5">
        <f t="shared" ca="1" si="7"/>
        <v>525000</v>
      </c>
      <c r="K142" s="11"/>
      <c r="L142" s="11"/>
    </row>
    <row r="143" spans="1:12" s="12" customFormat="1" x14ac:dyDescent="0.2">
      <c r="A143" s="11"/>
      <c r="B143" s="11"/>
      <c r="C143" s="11"/>
      <c r="F143" s="11"/>
      <c r="G143" s="11"/>
      <c r="I143" s="3">
        <f t="shared" ca="1" si="6"/>
        <v>0.28282235917047593</v>
      </c>
      <c r="J143" s="5">
        <f t="shared" ca="1" si="7"/>
        <v>71000</v>
      </c>
      <c r="K143" s="11"/>
      <c r="L143" s="11"/>
    </row>
    <row r="144" spans="1:12" s="12" customFormat="1" x14ac:dyDescent="0.2">
      <c r="A144" s="11"/>
      <c r="B144" s="11"/>
      <c r="C144" s="11"/>
      <c r="F144" s="11"/>
      <c r="G144" s="11"/>
      <c r="I144" s="3">
        <f t="shared" ca="1" si="6"/>
        <v>0.34854574138207117</v>
      </c>
      <c r="J144" s="5">
        <f t="shared" ca="1" si="7"/>
        <v>77000</v>
      </c>
      <c r="K144" s="11"/>
      <c r="L144" s="11"/>
    </row>
    <row r="145" spans="1:12" s="12" customFormat="1" x14ac:dyDescent="0.2">
      <c r="A145" s="11"/>
      <c r="B145" s="11"/>
      <c r="C145" s="11"/>
      <c r="F145" s="11"/>
      <c r="G145" s="11"/>
      <c r="I145" s="3">
        <f t="shared" ca="1" si="6"/>
        <v>0.94353637097362275</v>
      </c>
      <c r="J145" s="5">
        <f t="shared" ca="1" si="7"/>
        <v>525000</v>
      </c>
      <c r="K145" s="11"/>
      <c r="L145" s="11"/>
    </row>
    <row r="146" spans="1:12" s="12" customFormat="1" x14ac:dyDescent="0.2">
      <c r="A146" s="11"/>
      <c r="B146" s="11"/>
      <c r="C146" s="11"/>
      <c r="F146" s="11"/>
      <c r="G146" s="11"/>
      <c r="I146" s="3">
        <f t="shared" ca="1" si="6"/>
        <v>0.40265901873500165</v>
      </c>
      <c r="J146" s="5">
        <f t="shared" ca="1" si="7"/>
        <v>83000</v>
      </c>
      <c r="K146" s="11"/>
      <c r="L146" s="11"/>
    </row>
    <row r="147" spans="1:12" s="12" customFormat="1" x14ac:dyDescent="0.2">
      <c r="A147" s="11"/>
      <c r="B147" s="11"/>
      <c r="C147" s="11"/>
      <c r="F147" s="11"/>
      <c r="G147" s="11"/>
      <c r="I147" s="3">
        <f t="shared" ca="1" si="6"/>
        <v>0.84020313579460848</v>
      </c>
      <c r="J147" s="5">
        <f t="shared" ca="1" si="7"/>
        <v>127000</v>
      </c>
      <c r="K147" s="11"/>
      <c r="L147" s="11"/>
    </row>
    <row r="148" spans="1:12" s="12" customFormat="1" x14ac:dyDescent="0.2">
      <c r="A148" s="11"/>
      <c r="B148" s="11"/>
      <c r="C148" s="11"/>
      <c r="F148" s="11"/>
      <c r="G148" s="11"/>
      <c r="I148" s="3">
        <f t="shared" ca="1" si="6"/>
        <v>0.89401803630637378</v>
      </c>
      <c r="J148" s="5">
        <f t="shared" ca="1" si="7"/>
        <v>135000</v>
      </c>
      <c r="K148" s="11"/>
      <c r="L148" s="11"/>
    </row>
    <row r="149" spans="1:12" s="12" customFormat="1" x14ac:dyDescent="0.2">
      <c r="A149" s="11"/>
      <c r="B149" s="11"/>
      <c r="C149" s="11"/>
      <c r="F149" s="11"/>
      <c r="G149" s="11"/>
      <c r="I149" s="3">
        <f t="shared" ca="1" si="6"/>
        <v>0.65371323937423376</v>
      </c>
      <c r="J149" s="5">
        <f t="shared" ca="1" si="7"/>
        <v>107000</v>
      </c>
      <c r="K149" s="11"/>
      <c r="L149" s="11"/>
    </row>
    <row r="150" spans="1:12" s="12" customFormat="1" x14ac:dyDescent="0.2">
      <c r="A150" s="11"/>
      <c r="B150" s="11"/>
      <c r="C150" s="11"/>
      <c r="F150" s="11"/>
      <c r="G150" s="11"/>
      <c r="I150" s="3">
        <f t="shared" ca="1" si="6"/>
        <v>0.58087245588618586</v>
      </c>
      <c r="J150" s="5">
        <f t="shared" ca="1" si="7"/>
        <v>101000</v>
      </c>
      <c r="K150" s="11"/>
      <c r="L150" s="11"/>
    </row>
    <row r="151" spans="1:12" s="12" customFormat="1" x14ac:dyDescent="0.2">
      <c r="A151" s="11"/>
      <c r="B151" s="11"/>
      <c r="C151" s="11"/>
      <c r="F151" s="11"/>
      <c r="G151" s="11"/>
      <c r="I151" s="3">
        <f t="shared" ca="1" si="6"/>
        <v>0.77811605223372704</v>
      </c>
      <c r="J151" s="5">
        <f t="shared" ca="1" si="7"/>
        <v>119000</v>
      </c>
      <c r="K151" s="11"/>
      <c r="L151" s="11"/>
    </row>
    <row r="152" spans="1:12" s="12" customFormat="1" x14ac:dyDescent="0.2">
      <c r="A152" s="11"/>
      <c r="B152" s="11"/>
      <c r="C152" s="11"/>
      <c r="F152" s="11"/>
      <c r="G152" s="11"/>
      <c r="I152" s="3">
        <f t="shared" ca="1" si="6"/>
        <v>0.17154555214109757</v>
      </c>
      <c r="J152" s="5">
        <f t="shared" ca="1" si="7"/>
        <v>55000</v>
      </c>
      <c r="K152" s="11"/>
      <c r="L152" s="11"/>
    </row>
    <row r="153" spans="1:12" s="12" customFormat="1" x14ac:dyDescent="0.2">
      <c r="A153" s="11"/>
      <c r="B153" s="11"/>
      <c r="C153" s="11"/>
      <c r="F153" s="11"/>
      <c r="G153" s="11"/>
      <c r="I153" s="3">
        <f t="shared" ca="1" si="6"/>
        <v>0.4338478403561441</v>
      </c>
      <c r="J153" s="5">
        <f t="shared" ca="1" si="7"/>
        <v>85000</v>
      </c>
      <c r="K153" s="11"/>
      <c r="L153" s="11"/>
    </row>
    <row r="154" spans="1:12" s="12" customFormat="1" x14ac:dyDescent="0.2">
      <c r="A154" s="11"/>
      <c r="B154" s="11"/>
      <c r="C154" s="11"/>
      <c r="F154" s="11"/>
      <c r="G154" s="11"/>
      <c r="I154" s="3">
        <f t="shared" ca="1" si="6"/>
        <v>0.94336884991023984</v>
      </c>
      <c r="J154" s="5">
        <f t="shared" ca="1" si="7"/>
        <v>525000</v>
      </c>
      <c r="K154" s="11"/>
      <c r="L154" s="11"/>
    </row>
    <row r="155" spans="1:12" s="12" customFormat="1" x14ac:dyDescent="0.2">
      <c r="A155" s="11"/>
      <c r="B155" s="11"/>
      <c r="C155" s="11"/>
      <c r="F155" s="11"/>
      <c r="G155" s="11"/>
      <c r="I155" s="3">
        <f t="shared" ca="1" si="6"/>
        <v>0.59189224577012078</v>
      </c>
      <c r="J155" s="5">
        <f t="shared" ca="1" si="7"/>
        <v>101000</v>
      </c>
      <c r="K155" s="11"/>
      <c r="L155" s="11"/>
    </row>
    <row r="156" spans="1:12" s="12" customFormat="1" x14ac:dyDescent="0.2">
      <c r="A156" s="11"/>
      <c r="B156" s="11"/>
      <c r="C156" s="11"/>
      <c r="F156" s="11"/>
      <c r="G156" s="11"/>
      <c r="I156" s="3">
        <f t="shared" ca="1" si="6"/>
        <v>0.31175960962324201</v>
      </c>
      <c r="J156" s="5">
        <f t="shared" ca="1" si="7"/>
        <v>73000</v>
      </c>
      <c r="K156" s="11"/>
      <c r="L156" s="11"/>
    </row>
    <row r="157" spans="1:12" s="12" customFormat="1" x14ac:dyDescent="0.2">
      <c r="A157" s="11"/>
      <c r="B157" s="11"/>
      <c r="C157" s="11"/>
      <c r="F157" s="11"/>
      <c r="G157" s="11"/>
      <c r="I157" s="3">
        <f t="shared" ca="1" si="6"/>
        <v>0.45145232700896765</v>
      </c>
      <c r="J157" s="5">
        <f t="shared" ca="1" si="7"/>
        <v>87000</v>
      </c>
      <c r="K157" s="11"/>
      <c r="L157" s="11"/>
    </row>
    <row r="158" spans="1:12" s="12" customFormat="1" x14ac:dyDescent="0.2">
      <c r="A158" s="11"/>
      <c r="B158" s="11"/>
      <c r="C158" s="11"/>
      <c r="F158" s="11"/>
      <c r="G158" s="11"/>
      <c r="I158" s="3">
        <f t="shared" ca="1" si="6"/>
        <v>0.75543364639505661</v>
      </c>
      <c r="J158" s="5">
        <f t="shared" ca="1" si="7"/>
        <v>117000</v>
      </c>
      <c r="K158" s="11"/>
      <c r="L158" s="11"/>
    </row>
    <row r="159" spans="1:12" s="12" customFormat="1" x14ac:dyDescent="0.2">
      <c r="A159" s="11"/>
      <c r="B159" s="11"/>
      <c r="C159" s="11"/>
      <c r="F159" s="11"/>
      <c r="G159" s="11"/>
      <c r="I159" s="3">
        <f t="shared" ca="1" si="6"/>
        <v>8.424441929843296E-2</v>
      </c>
      <c r="J159" s="5">
        <f t="shared" ca="1" si="7"/>
        <v>47000</v>
      </c>
      <c r="K159" s="11"/>
      <c r="L159" s="11"/>
    </row>
    <row r="160" spans="1:12" s="12" customFormat="1" x14ac:dyDescent="0.2">
      <c r="A160" s="11"/>
      <c r="B160" s="11"/>
      <c r="C160" s="11"/>
      <c r="F160" s="11"/>
      <c r="G160" s="11"/>
      <c r="I160" s="3">
        <f t="shared" ref="I160:I223" ca="1" si="8">RAND()</f>
        <v>0.39135625383312189</v>
      </c>
      <c r="J160" s="5">
        <f t="shared" ca="1" si="7"/>
        <v>81000</v>
      </c>
      <c r="K160" s="11"/>
      <c r="L160" s="11"/>
    </row>
    <row r="161" spans="1:12" s="12" customFormat="1" x14ac:dyDescent="0.2">
      <c r="A161" s="11"/>
      <c r="B161" s="11"/>
      <c r="C161" s="11"/>
      <c r="F161" s="11"/>
      <c r="G161" s="11"/>
      <c r="I161" s="3">
        <f t="shared" ca="1" si="8"/>
        <v>0.59540826614208808</v>
      </c>
      <c r="J161" s="5">
        <f t="shared" ca="1" si="7"/>
        <v>101000</v>
      </c>
      <c r="K161" s="11"/>
      <c r="L161" s="11"/>
    </row>
    <row r="162" spans="1:12" s="12" customFormat="1" x14ac:dyDescent="0.2">
      <c r="A162" s="11"/>
      <c r="B162" s="11"/>
      <c r="C162" s="11"/>
      <c r="F162" s="11"/>
      <c r="G162" s="11"/>
      <c r="I162" s="3">
        <f t="shared" ca="1" si="8"/>
        <v>0.49961754451929452</v>
      </c>
      <c r="J162" s="5">
        <f t="shared" ca="1" si="7"/>
        <v>91000</v>
      </c>
      <c r="K162" s="11"/>
      <c r="L162" s="11"/>
    </row>
    <row r="163" spans="1:12" s="12" customFormat="1" x14ac:dyDescent="0.2">
      <c r="A163" s="11"/>
      <c r="B163" s="11"/>
      <c r="C163" s="11"/>
      <c r="F163" s="11"/>
      <c r="G163" s="11"/>
      <c r="I163" s="3">
        <f t="shared" ca="1" si="8"/>
        <v>0.79024639187730916</v>
      </c>
      <c r="J163" s="5">
        <f t="shared" ca="1" si="7"/>
        <v>121000</v>
      </c>
      <c r="K163" s="11"/>
      <c r="L163" s="11"/>
    </row>
    <row r="164" spans="1:12" s="12" customFormat="1" x14ac:dyDescent="0.2">
      <c r="A164" s="11"/>
      <c r="B164" s="11"/>
      <c r="C164" s="11"/>
      <c r="F164" s="11"/>
      <c r="G164" s="11"/>
      <c r="I164" s="3">
        <f t="shared" ca="1" si="8"/>
        <v>0.23803724108577884</v>
      </c>
      <c r="J164" s="5">
        <f t="shared" ca="1" si="7"/>
        <v>63000</v>
      </c>
      <c r="K164" s="11"/>
      <c r="L164" s="11"/>
    </row>
    <row r="165" spans="1:12" s="12" customFormat="1" x14ac:dyDescent="0.2">
      <c r="A165" s="11"/>
      <c r="B165" s="11"/>
      <c r="C165" s="11"/>
      <c r="F165" s="11"/>
      <c r="G165" s="11"/>
      <c r="I165" s="3">
        <f t="shared" ca="1" si="8"/>
        <v>2.2742265054479738E-2</v>
      </c>
      <c r="J165" s="5">
        <f t="shared" ca="1" si="7"/>
        <v>27500</v>
      </c>
      <c r="K165" s="11"/>
      <c r="L165" s="11"/>
    </row>
    <row r="166" spans="1:12" s="12" customFormat="1" x14ac:dyDescent="0.2">
      <c r="A166" s="11"/>
      <c r="B166" s="11"/>
      <c r="C166" s="11"/>
      <c r="F166" s="11"/>
      <c r="G166" s="11"/>
      <c r="I166" s="3">
        <f t="shared" ca="1" si="8"/>
        <v>0.43552510323141469</v>
      </c>
      <c r="J166" s="5">
        <f t="shared" ca="1" si="7"/>
        <v>85000</v>
      </c>
      <c r="K166" s="11"/>
      <c r="L166" s="11"/>
    </row>
    <row r="167" spans="1:12" s="12" customFormat="1" x14ac:dyDescent="0.2">
      <c r="A167" s="11"/>
      <c r="B167" s="11"/>
      <c r="C167" s="11"/>
      <c r="F167" s="11"/>
      <c r="G167" s="11"/>
      <c r="I167" s="3">
        <f t="shared" ca="1" si="8"/>
        <v>5.7590376110869923E-2</v>
      </c>
      <c r="J167" s="5">
        <f t="shared" ca="1" si="7"/>
        <v>40000</v>
      </c>
      <c r="K167" s="11"/>
      <c r="L167" s="11"/>
    </row>
    <row r="168" spans="1:12" s="12" customFormat="1" x14ac:dyDescent="0.2">
      <c r="A168" s="11"/>
      <c r="B168" s="11"/>
      <c r="C168" s="11"/>
      <c r="F168" s="11"/>
      <c r="G168" s="11"/>
      <c r="I168" s="3">
        <f t="shared" ca="1" si="8"/>
        <v>0.53434166436241237</v>
      </c>
      <c r="J168" s="5">
        <f t="shared" ca="1" si="7"/>
        <v>95000</v>
      </c>
      <c r="K168" s="11"/>
      <c r="L168" s="11"/>
    </row>
    <row r="169" spans="1:12" s="12" customFormat="1" x14ac:dyDescent="0.2">
      <c r="A169" s="11"/>
      <c r="B169" s="11"/>
      <c r="C169" s="11"/>
      <c r="F169" s="11"/>
      <c r="G169" s="11"/>
      <c r="I169" s="3">
        <f t="shared" ca="1" si="8"/>
        <v>0.97442051824125453</v>
      </c>
      <c r="J169" s="5">
        <f t="shared" ca="1" si="7"/>
        <v>712500</v>
      </c>
      <c r="K169" s="11"/>
      <c r="L169" s="11"/>
    </row>
    <row r="170" spans="1:12" s="12" customFormat="1" x14ac:dyDescent="0.2">
      <c r="A170" s="11"/>
      <c r="B170" s="11"/>
      <c r="C170" s="11"/>
      <c r="F170" s="11"/>
      <c r="G170" s="11"/>
      <c r="I170" s="3">
        <f t="shared" ca="1" si="8"/>
        <v>0.47581257040139069</v>
      </c>
      <c r="J170" s="5">
        <f t="shared" ca="1" si="7"/>
        <v>89000</v>
      </c>
      <c r="K170" s="11"/>
      <c r="L170" s="11"/>
    </row>
    <row r="171" spans="1:12" s="12" customFormat="1" x14ac:dyDescent="0.2">
      <c r="A171" s="11"/>
      <c r="B171" s="11"/>
      <c r="C171" s="11"/>
      <c r="F171" s="11"/>
      <c r="G171" s="11"/>
      <c r="I171" s="3">
        <f t="shared" ca="1" si="8"/>
        <v>1.2650119090030776E-2</v>
      </c>
      <c r="J171" s="5">
        <f t="shared" ca="1" si="7"/>
        <v>15000</v>
      </c>
      <c r="K171" s="11"/>
      <c r="L171" s="11"/>
    </row>
    <row r="172" spans="1:12" s="12" customFormat="1" x14ac:dyDescent="0.2">
      <c r="A172" s="11"/>
      <c r="B172" s="11"/>
      <c r="C172" s="11"/>
      <c r="F172" s="11"/>
      <c r="G172" s="11"/>
      <c r="I172" s="3">
        <f t="shared" ca="1" si="8"/>
        <v>0.91282185739243693</v>
      </c>
      <c r="J172" s="5">
        <f t="shared" ca="1" si="7"/>
        <v>150000</v>
      </c>
      <c r="K172" s="11"/>
      <c r="L172" s="11"/>
    </row>
    <row r="173" spans="1:12" s="12" customFormat="1" x14ac:dyDescent="0.2">
      <c r="A173" s="11"/>
      <c r="B173" s="11"/>
      <c r="C173" s="11"/>
      <c r="F173" s="11"/>
      <c r="G173" s="11"/>
      <c r="I173" s="3">
        <f t="shared" ca="1" si="8"/>
        <v>0.82833848271930566</v>
      </c>
      <c r="J173" s="5">
        <f t="shared" ca="1" si="7"/>
        <v>125000</v>
      </c>
      <c r="K173" s="11"/>
      <c r="L173" s="11"/>
    </row>
    <row r="174" spans="1:12" s="12" customFormat="1" x14ac:dyDescent="0.2">
      <c r="A174" s="11"/>
      <c r="B174" s="11"/>
      <c r="C174" s="11"/>
      <c r="F174" s="11"/>
      <c r="G174" s="11"/>
      <c r="I174" s="3">
        <f t="shared" ca="1" si="8"/>
        <v>0.91782904141989996</v>
      </c>
      <c r="J174" s="5">
        <f t="shared" ca="1" si="7"/>
        <v>150000</v>
      </c>
      <c r="K174" s="11"/>
      <c r="L174" s="11"/>
    </row>
    <row r="175" spans="1:12" s="12" customFormat="1" x14ac:dyDescent="0.2">
      <c r="A175" s="11"/>
      <c r="B175" s="11"/>
      <c r="C175" s="11"/>
      <c r="F175" s="11"/>
      <c r="G175" s="11"/>
      <c r="I175" s="3">
        <f t="shared" ca="1" si="8"/>
        <v>0.67501636198763137</v>
      </c>
      <c r="J175" s="5">
        <f t="shared" ca="1" si="7"/>
        <v>109000</v>
      </c>
      <c r="K175" s="11"/>
      <c r="L175" s="11"/>
    </row>
    <row r="176" spans="1:12" s="12" customFormat="1" x14ac:dyDescent="0.2">
      <c r="A176" s="11"/>
      <c r="B176" s="11"/>
      <c r="C176" s="11"/>
      <c r="F176" s="11"/>
      <c r="G176" s="11"/>
      <c r="I176" s="3">
        <f t="shared" ca="1" si="8"/>
        <v>0.33449010339375795</v>
      </c>
      <c r="J176" s="5">
        <f t="shared" ca="1" si="7"/>
        <v>75000</v>
      </c>
      <c r="K176" s="11"/>
      <c r="L176" s="11"/>
    </row>
    <row r="177" spans="1:12" s="12" customFormat="1" x14ac:dyDescent="0.2">
      <c r="A177" s="11"/>
      <c r="B177" s="11"/>
      <c r="C177" s="11"/>
      <c r="F177" s="11"/>
      <c r="G177" s="11"/>
      <c r="I177" s="3">
        <f t="shared" ca="1" si="8"/>
        <v>0.68620299334169432</v>
      </c>
      <c r="J177" s="5">
        <f t="shared" ca="1" si="7"/>
        <v>111000</v>
      </c>
      <c r="K177" s="11"/>
      <c r="L177" s="11"/>
    </row>
    <row r="178" spans="1:12" s="12" customFormat="1" x14ac:dyDescent="0.2">
      <c r="A178" s="11"/>
      <c r="B178" s="11"/>
      <c r="C178" s="11"/>
      <c r="F178" s="11"/>
      <c r="G178" s="11"/>
      <c r="I178" s="3">
        <f t="shared" ca="1" si="8"/>
        <v>0.38304943111474821</v>
      </c>
      <c r="J178" s="5">
        <f t="shared" ca="1" si="7"/>
        <v>81000</v>
      </c>
      <c r="K178" s="11"/>
      <c r="L178" s="11"/>
    </row>
    <row r="179" spans="1:12" s="12" customFormat="1" x14ac:dyDescent="0.2">
      <c r="A179" s="11"/>
      <c r="B179" s="11"/>
      <c r="C179" s="11"/>
      <c r="F179" s="11"/>
      <c r="G179" s="11"/>
      <c r="I179" s="3">
        <f t="shared" ca="1" si="8"/>
        <v>8.6108260050695717E-3</v>
      </c>
      <c r="J179" s="5">
        <f t="shared" ca="1" si="7"/>
        <v>15000</v>
      </c>
      <c r="K179" s="11"/>
      <c r="L179" s="11"/>
    </row>
    <row r="180" spans="1:12" s="12" customFormat="1" x14ac:dyDescent="0.2">
      <c r="A180" s="11"/>
      <c r="B180" s="11"/>
      <c r="C180" s="11"/>
      <c r="F180" s="11"/>
      <c r="G180" s="11"/>
      <c r="I180" s="3">
        <f t="shared" ca="1" si="8"/>
        <v>0.84756028101785186</v>
      </c>
      <c r="J180" s="5">
        <f t="shared" ca="1" si="7"/>
        <v>127000</v>
      </c>
      <c r="K180" s="11"/>
      <c r="L180" s="11"/>
    </row>
    <row r="181" spans="1:12" s="12" customFormat="1" x14ac:dyDescent="0.2">
      <c r="A181" s="11"/>
      <c r="B181" s="11"/>
      <c r="C181" s="11"/>
      <c r="F181" s="11"/>
      <c r="G181" s="11"/>
      <c r="I181" s="3">
        <f t="shared" ca="1" si="8"/>
        <v>0.20808903725633354</v>
      </c>
      <c r="J181" s="5">
        <f t="shared" ca="1" si="7"/>
        <v>61000</v>
      </c>
      <c r="K181" s="11"/>
      <c r="L181" s="11"/>
    </row>
    <row r="182" spans="1:12" s="12" customFormat="1" x14ac:dyDescent="0.2">
      <c r="A182" s="11"/>
      <c r="B182" s="11"/>
      <c r="C182" s="11"/>
      <c r="F182" s="11"/>
      <c r="G182" s="11"/>
      <c r="I182" s="3">
        <f t="shared" ca="1" si="8"/>
        <v>7.6109722530387502E-2</v>
      </c>
      <c r="J182" s="5">
        <f t="shared" ca="1" si="7"/>
        <v>45000</v>
      </c>
      <c r="K182" s="11"/>
      <c r="L182" s="11"/>
    </row>
    <row r="183" spans="1:12" s="12" customFormat="1" x14ac:dyDescent="0.2">
      <c r="A183" s="11"/>
      <c r="B183" s="11"/>
      <c r="C183" s="11"/>
      <c r="F183" s="11"/>
      <c r="G183" s="11"/>
      <c r="I183" s="3">
        <f t="shared" ca="1" si="8"/>
        <v>2.399220813969527E-2</v>
      </c>
      <c r="J183" s="5">
        <f t="shared" ca="1" si="7"/>
        <v>27500</v>
      </c>
      <c r="K183" s="11"/>
      <c r="L183" s="11"/>
    </row>
    <row r="184" spans="1:12" s="12" customFormat="1" x14ac:dyDescent="0.2">
      <c r="A184" s="11"/>
      <c r="B184" s="11"/>
      <c r="C184" s="11"/>
      <c r="F184" s="11"/>
      <c r="G184" s="11"/>
      <c r="I184" s="3">
        <f t="shared" ca="1" si="8"/>
        <v>0.72572855672886372</v>
      </c>
      <c r="J184" s="5">
        <f t="shared" ca="1" si="7"/>
        <v>115000</v>
      </c>
      <c r="K184" s="11"/>
      <c r="L184" s="11"/>
    </row>
    <row r="185" spans="1:12" s="12" customFormat="1" x14ac:dyDescent="0.2">
      <c r="A185" s="11"/>
      <c r="B185" s="11"/>
      <c r="C185" s="11"/>
      <c r="F185" s="11"/>
      <c r="G185" s="11"/>
      <c r="I185" s="3">
        <f t="shared" ca="1" si="8"/>
        <v>0.25897317868657743</v>
      </c>
      <c r="J185" s="5">
        <f t="shared" ca="1" si="7"/>
        <v>65000</v>
      </c>
      <c r="K185" s="11"/>
      <c r="L185" s="11"/>
    </row>
    <row r="186" spans="1:12" s="12" customFormat="1" x14ac:dyDescent="0.2">
      <c r="A186" s="11"/>
      <c r="B186" s="11"/>
      <c r="C186" s="11"/>
      <c r="F186" s="11"/>
      <c r="G186" s="11"/>
      <c r="I186" s="3">
        <f t="shared" ca="1" si="8"/>
        <v>0.90818074273989524</v>
      </c>
      <c r="J186" s="5">
        <f t="shared" ca="1" si="7"/>
        <v>150000</v>
      </c>
      <c r="K186" s="11"/>
      <c r="L186" s="11"/>
    </row>
    <row r="187" spans="1:12" s="12" customFormat="1" x14ac:dyDescent="0.2">
      <c r="A187" s="11"/>
      <c r="B187" s="11"/>
      <c r="C187" s="11"/>
      <c r="F187" s="11"/>
      <c r="G187" s="11"/>
      <c r="I187" s="3">
        <f t="shared" ca="1" si="8"/>
        <v>0.31903450277872847</v>
      </c>
      <c r="J187" s="5">
        <f t="shared" ca="1" si="7"/>
        <v>73000</v>
      </c>
      <c r="K187" s="11"/>
      <c r="L187" s="11"/>
    </row>
    <row r="188" spans="1:12" s="12" customFormat="1" x14ac:dyDescent="0.2">
      <c r="A188" s="11"/>
      <c r="B188" s="11"/>
      <c r="C188" s="11"/>
      <c r="F188" s="11"/>
      <c r="G188" s="11"/>
      <c r="I188" s="3">
        <f t="shared" ca="1" si="8"/>
        <v>3.2836624867982112E-2</v>
      </c>
      <c r="J188" s="5">
        <f t="shared" ca="1" si="7"/>
        <v>27500</v>
      </c>
      <c r="K188" s="11"/>
      <c r="L188" s="11"/>
    </row>
    <row r="189" spans="1:12" s="12" customFormat="1" x14ac:dyDescent="0.2">
      <c r="A189" s="11"/>
      <c r="B189" s="11"/>
      <c r="C189" s="11"/>
      <c r="F189" s="11"/>
      <c r="G189" s="11"/>
      <c r="I189" s="3">
        <f t="shared" ca="1" si="8"/>
        <v>0.17814646505962617</v>
      </c>
      <c r="J189" s="5">
        <f t="shared" ca="1" si="7"/>
        <v>55000</v>
      </c>
      <c r="K189" s="11"/>
      <c r="L189" s="11"/>
    </row>
    <row r="190" spans="1:12" s="12" customFormat="1" x14ac:dyDescent="0.2">
      <c r="A190" s="11"/>
      <c r="B190" s="11"/>
      <c r="C190" s="11"/>
      <c r="F190" s="11"/>
      <c r="G190" s="11"/>
      <c r="I190" s="3">
        <f t="shared" ca="1" si="8"/>
        <v>0.57817627747209965</v>
      </c>
      <c r="J190" s="5">
        <f t="shared" ca="1" si="7"/>
        <v>99000</v>
      </c>
      <c r="K190" s="11"/>
      <c r="L190" s="11"/>
    </row>
    <row r="191" spans="1:12" s="12" customFormat="1" x14ac:dyDescent="0.2">
      <c r="A191" s="11"/>
      <c r="B191" s="11"/>
      <c r="C191" s="11"/>
      <c r="F191" s="11"/>
      <c r="G191" s="11"/>
      <c r="I191" s="3">
        <f t="shared" ca="1" si="8"/>
        <v>0.31789880472180432</v>
      </c>
      <c r="J191" s="5">
        <f t="shared" ca="1" si="7"/>
        <v>73000</v>
      </c>
      <c r="K191" s="11"/>
      <c r="L191" s="11"/>
    </row>
    <row r="192" spans="1:12" s="12" customFormat="1" x14ac:dyDescent="0.2">
      <c r="A192" s="11"/>
      <c r="B192" s="11"/>
      <c r="C192" s="11"/>
      <c r="F192" s="11"/>
      <c r="G192" s="11"/>
      <c r="I192" s="3">
        <f t="shared" ca="1" si="8"/>
        <v>9.0153445904452734E-2</v>
      </c>
      <c r="J192" s="5">
        <f t="shared" ca="1" si="7"/>
        <v>47000</v>
      </c>
      <c r="K192" s="11"/>
      <c r="L192" s="11"/>
    </row>
    <row r="193" spans="1:12" s="12" customFormat="1" x14ac:dyDescent="0.2">
      <c r="A193" s="11"/>
      <c r="B193" s="11"/>
      <c r="C193" s="11"/>
      <c r="F193" s="11"/>
      <c r="G193" s="11"/>
      <c r="I193" s="3">
        <f t="shared" ca="1" si="8"/>
        <v>0.10128502979762222</v>
      </c>
      <c r="J193" s="5">
        <f t="shared" ref="J193:J256" ca="1" si="9">VLOOKUP(I193,$B$1:$C$50,2)</f>
        <v>49000</v>
      </c>
      <c r="K193" s="11"/>
      <c r="L193" s="11"/>
    </row>
    <row r="194" spans="1:12" s="12" customFormat="1" x14ac:dyDescent="0.2">
      <c r="A194" s="11"/>
      <c r="B194" s="11"/>
      <c r="C194" s="11"/>
      <c r="F194" s="11"/>
      <c r="G194" s="11"/>
      <c r="I194" s="3">
        <f t="shared" ca="1" si="8"/>
        <v>0.1675070251415115</v>
      </c>
      <c r="J194" s="5">
        <f t="shared" ca="1" si="9"/>
        <v>55000</v>
      </c>
      <c r="K194" s="11"/>
      <c r="L194" s="11"/>
    </row>
    <row r="195" spans="1:12" s="12" customFormat="1" x14ac:dyDescent="0.2">
      <c r="A195" s="11"/>
      <c r="B195" s="11"/>
      <c r="C195" s="11"/>
      <c r="F195" s="11"/>
      <c r="G195" s="11"/>
      <c r="I195" s="3">
        <f t="shared" ca="1" si="8"/>
        <v>0.67758214403862427</v>
      </c>
      <c r="J195" s="5">
        <f t="shared" ca="1" si="9"/>
        <v>109000</v>
      </c>
      <c r="K195" s="11"/>
      <c r="L195" s="11"/>
    </row>
    <row r="196" spans="1:12" s="12" customFormat="1" x14ac:dyDescent="0.2">
      <c r="A196" s="11"/>
      <c r="B196" s="11"/>
      <c r="C196" s="11"/>
      <c r="F196" s="11"/>
      <c r="G196" s="11"/>
      <c r="I196" s="3">
        <f t="shared" ca="1" si="8"/>
        <v>0.91789692471773698</v>
      </c>
      <c r="J196" s="5">
        <f t="shared" ca="1" si="9"/>
        <v>150000</v>
      </c>
      <c r="K196" s="11"/>
      <c r="L196" s="11"/>
    </row>
    <row r="197" spans="1:12" s="12" customFormat="1" x14ac:dyDescent="0.2">
      <c r="A197" s="11"/>
      <c r="B197" s="11"/>
      <c r="C197" s="11"/>
      <c r="F197" s="11"/>
      <c r="G197" s="11"/>
      <c r="I197" s="3">
        <f t="shared" ca="1" si="8"/>
        <v>7.5016027969761589E-2</v>
      </c>
      <c r="J197" s="5">
        <f t="shared" ca="1" si="9"/>
        <v>45000</v>
      </c>
      <c r="K197" s="11"/>
      <c r="L197" s="11"/>
    </row>
    <row r="198" spans="1:12" s="12" customFormat="1" x14ac:dyDescent="0.2">
      <c r="A198" s="11"/>
      <c r="B198" s="11"/>
      <c r="C198" s="11"/>
      <c r="F198" s="11"/>
      <c r="G198" s="11"/>
      <c r="I198" s="3">
        <f t="shared" ca="1" si="8"/>
        <v>0.42951076526329623</v>
      </c>
      <c r="J198" s="5">
        <f t="shared" ca="1" si="9"/>
        <v>85000</v>
      </c>
      <c r="K198" s="11"/>
      <c r="L198" s="11"/>
    </row>
    <row r="199" spans="1:12" s="12" customFormat="1" x14ac:dyDescent="0.2">
      <c r="A199" s="11"/>
      <c r="B199" s="11"/>
      <c r="C199" s="11"/>
      <c r="F199" s="11"/>
      <c r="G199" s="11"/>
      <c r="I199" s="3">
        <f t="shared" ca="1" si="8"/>
        <v>0.98904050476358363</v>
      </c>
      <c r="J199" s="5">
        <f t="shared" ca="1" si="9"/>
        <v>900000</v>
      </c>
      <c r="K199" s="11"/>
      <c r="L199" s="11"/>
    </row>
    <row r="200" spans="1:12" s="12" customFormat="1" x14ac:dyDescent="0.2">
      <c r="A200" s="11"/>
      <c r="B200" s="11"/>
      <c r="C200" s="11"/>
      <c r="F200" s="11"/>
      <c r="G200" s="11"/>
      <c r="I200" s="3">
        <f ca="1">RAND()</f>
        <v>0.24447695425791904</v>
      </c>
      <c r="J200" s="5">
        <f t="shared" ca="1" si="9"/>
        <v>65000</v>
      </c>
      <c r="K200" s="11"/>
      <c r="L200" s="11"/>
    </row>
    <row r="201" spans="1:12" s="12" customFormat="1" x14ac:dyDescent="0.2">
      <c r="A201" s="11"/>
      <c r="B201" s="11"/>
      <c r="C201" s="11"/>
      <c r="F201" s="11"/>
      <c r="G201" s="11"/>
      <c r="I201" s="3">
        <f t="shared" ca="1" si="8"/>
        <v>0.36926049321270038</v>
      </c>
      <c r="J201" s="5">
        <f t="shared" ca="1" si="9"/>
        <v>79000</v>
      </c>
      <c r="K201" s="11"/>
      <c r="L201" s="11"/>
    </row>
    <row r="202" spans="1:12" s="12" customFormat="1" x14ac:dyDescent="0.2">
      <c r="A202" s="11"/>
      <c r="B202" s="11"/>
      <c r="C202" s="11"/>
      <c r="F202" s="11"/>
      <c r="G202" s="11"/>
      <c r="I202" s="3">
        <f t="shared" ca="1" si="8"/>
        <v>0.75011122975790179</v>
      </c>
      <c r="J202" s="5">
        <f t="shared" ca="1" si="9"/>
        <v>117000</v>
      </c>
      <c r="K202" s="11"/>
      <c r="L202" s="11"/>
    </row>
    <row r="203" spans="1:12" s="12" customFormat="1" x14ac:dyDescent="0.2">
      <c r="A203" s="11"/>
      <c r="B203" s="11"/>
      <c r="C203" s="11"/>
      <c r="F203" s="11"/>
      <c r="G203" s="11"/>
      <c r="I203" s="3">
        <f t="shared" ca="1" si="8"/>
        <v>6.9060014365936562E-2</v>
      </c>
      <c r="J203" s="5">
        <f t="shared" ca="1" si="9"/>
        <v>45000</v>
      </c>
      <c r="K203" s="11"/>
      <c r="L203" s="11"/>
    </row>
    <row r="204" spans="1:12" s="12" customFormat="1" x14ac:dyDescent="0.2">
      <c r="A204" s="11"/>
      <c r="B204" s="11"/>
      <c r="C204" s="11"/>
      <c r="F204" s="11"/>
      <c r="G204" s="11"/>
      <c r="I204" s="3">
        <f t="shared" ca="1" si="8"/>
        <v>3.6786128873448232E-2</v>
      </c>
      <c r="J204" s="5">
        <f t="shared" ca="1" si="9"/>
        <v>27500</v>
      </c>
      <c r="K204" s="11"/>
      <c r="L204" s="11"/>
    </row>
    <row r="205" spans="1:12" s="12" customFormat="1" x14ac:dyDescent="0.2">
      <c r="A205" s="11"/>
      <c r="B205" s="11"/>
      <c r="C205" s="11"/>
      <c r="F205" s="11"/>
      <c r="G205" s="11"/>
      <c r="I205" s="3">
        <f t="shared" ca="1" si="8"/>
        <v>0.98600354347249053</v>
      </c>
      <c r="J205" s="5">
        <f t="shared" ca="1" si="9"/>
        <v>900000</v>
      </c>
      <c r="K205" s="11"/>
      <c r="L205" s="11"/>
    </row>
    <row r="206" spans="1:12" s="12" customFormat="1" x14ac:dyDescent="0.2">
      <c r="A206" s="11"/>
      <c r="B206" s="11"/>
      <c r="C206" s="11"/>
      <c r="F206" s="11"/>
      <c r="G206" s="11"/>
      <c r="I206" s="3">
        <f t="shared" ca="1" si="8"/>
        <v>0.71146892230453196</v>
      </c>
      <c r="J206" s="5">
        <f t="shared" ca="1" si="9"/>
        <v>113000</v>
      </c>
      <c r="K206" s="11"/>
      <c r="L206" s="11"/>
    </row>
    <row r="207" spans="1:12" s="12" customFormat="1" x14ac:dyDescent="0.2">
      <c r="A207" s="11"/>
      <c r="B207" s="11"/>
      <c r="C207" s="11"/>
      <c r="F207" s="11"/>
      <c r="G207" s="11"/>
      <c r="I207" s="3">
        <f t="shared" ca="1" si="8"/>
        <v>0.96477645124805433</v>
      </c>
      <c r="J207" s="5">
        <f t="shared" ca="1" si="9"/>
        <v>712500</v>
      </c>
      <c r="K207" s="11"/>
      <c r="L207" s="11"/>
    </row>
    <row r="208" spans="1:12" s="12" customFormat="1" x14ac:dyDescent="0.2">
      <c r="A208" s="11"/>
      <c r="B208" s="11"/>
      <c r="C208" s="11"/>
      <c r="F208" s="11"/>
      <c r="G208" s="11"/>
      <c r="I208" s="3">
        <f t="shared" ca="1" si="8"/>
        <v>0.44445441220389048</v>
      </c>
      <c r="J208" s="5">
        <f t="shared" ca="1" si="9"/>
        <v>87000</v>
      </c>
      <c r="K208" s="11"/>
      <c r="L208" s="11"/>
    </row>
    <row r="209" spans="1:12" s="12" customFormat="1" x14ac:dyDescent="0.2">
      <c r="A209" s="11"/>
      <c r="B209" s="11"/>
      <c r="C209" s="11"/>
      <c r="F209" s="11"/>
      <c r="G209" s="11"/>
      <c r="I209" s="3">
        <f t="shared" ca="1" si="8"/>
        <v>0.75779497848848965</v>
      </c>
      <c r="J209" s="5">
        <f t="shared" ca="1" si="9"/>
        <v>117000</v>
      </c>
      <c r="K209" s="11"/>
      <c r="L209" s="11"/>
    </row>
    <row r="210" spans="1:12" s="12" customFormat="1" x14ac:dyDescent="0.2">
      <c r="A210" s="11"/>
      <c r="B210" s="11"/>
      <c r="C210" s="11"/>
      <c r="F210" s="11"/>
      <c r="G210" s="11"/>
      <c r="I210" s="3">
        <f t="shared" ca="1" si="8"/>
        <v>0.42121671132521377</v>
      </c>
      <c r="J210" s="5">
        <f t="shared" ca="1" si="9"/>
        <v>85000</v>
      </c>
      <c r="K210" s="11"/>
      <c r="L210" s="11"/>
    </row>
    <row r="211" spans="1:12" s="12" customFormat="1" x14ac:dyDescent="0.2">
      <c r="A211" s="11"/>
      <c r="B211" s="11"/>
      <c r="C211" s="11"/>
      <c r="F211" s="11"/>
      <c r="G211" s="11"/>
      <c r="I211" s="3">
        <f t="shared" ca="1" si="8"/>
        <v>0.66705125674249055</v>
      </c>
      <c r="J211" s="5">
        <f t="shared" ca="1" si="9"/>
        <v>109000</v>
      </c>
      <c r="K211" s="11"/>
      <c r="L211" s="11"/>
    </row>
    <row r="212" spans="1:12" s="12" customFormat="1" x14ac:dyDescent="0.2">
      <c r="A212" s="11"/>
      <c r="B212" s="11"/>
      <c r="C212" s="11"/>
      <c r="F212" s="11"/>
      <c r="G212" s="11"/>
      <c r="I212" s="3">
        <f t="shared" ca="1" si="8"/>
        <v>0.44771188976731391</v>
      </c>
      <c r="J212" s="5">
        <f t="shared" ca="1" si="9"/>
        <v>87000</v>
      </c>
      <c r="K212" s="11"/>
      <c r="L212" s="11"/>
    </row>
    <row r="213" spans="1:12" s="12" customFormat="1" x14ac:dyDescent="0.2">
      <c r="A213" s="11"/>
      <c r="B213" s="11"/>
      <c r="C213" s="11"/>
      <c r="F213" s="11"/>
      <c r="G213" s="11"/>
      <c r="I213" s="3">
        <f t="shared" ca="1" si="8"/>
        <v>0.64198031345484274</v>
      </c>
      <c r="J213" s="5">
        <f t="shared" ca="1" si="9"/>
        <v>107000</v>
      </c>
      <c r="K213" s="11"/>
      <c r="L213" s="11"/>
    </row>
    <row r="214" spans="1:12" s="12" customFormat="1" x14ac:dyDescent="0.2">
      <c r="A214" s="11"/>
      <c r="B214" s="11"/>
      <c r="C214" s="11"/>
      <c r="F214" s="11"/>
      <c r="G214" s="11"/>
      <c r="I214" s="3">
        <f t="shared" ca="1" si="8"/>
        <v>0.31928040912229427</v>
      </c>
      <c r="J214" s="5">
        <f t="shared" ca="1" si="9"/>
        <v>73000</v>
      </c>
      <c r="K214" s="11"/>
      <c r="L214" s="11"/>
    </row>
    <row r="215" spans="1:12" s="12" customFormat="1" x14ac:dyDescent="0.2">
      <c r="A215" s="11"/>
      <c r="B215" s="11"/>
      <c r="C215" s="11"/>
      <c r="F215" s="11"/>
      <c r="G215" s="11"/>
      <c r="I215" s="3">
        <f t="shared" ca="1" si="8"/>
        <v>0.1486289235307211</v>
      </c>
      <c r="J215" s="5">
        <f t="shared" ca="1" si="9"/>
        <v>53000</v>
      </c>
      <c r="K215" s="11"/>
      <c r="L215" s="11"/>
    </row>
    <row r="216" spans="1:12" s="12" customFormat="1" x14ac:dyDescent="0.2">
      <c r="A216" s="11"/>
      <c r="B216" s="11"/>
      <c r="C216" s="11"/>
      <c r="F216" s="11"/>
      <c r="G216" s="11"/>
      <c r="I216" s="3">
        <f t="shared" ca="1" si="8"/>
        <v>0.10678229320284383</v>
      </c>
      <c r="J216" s="5">
        <f t="shared" ca="1" si="9"/>
        <v>49000</v>
      </c>
      <c r="K216" s="11"/>
      <c r="L216" s="11"/>
    </row>
    <row r="217" spans="1:12" s="12" customFormat="1" x14ac:dyDescent="0.2">
      <c r="A217" s="11"/>
      <c r="B217" s="11"/>
      <c r="C217" s="11"/>
      <c r="F217" s="11"/>
      <c r="G217" s="11"/>
      <c r="I217" s="3">
        <f t="shared" ca="1" si="8"/>
        <v>0.20841116027142415</v>
      </c>
      <c r="J217" s="5">
        <f t="shared" ca="1" si="9"/>
        <v>61000</v>
      </c>
      <c r="K217" s="11"/>
      <c r="L217" s="11"/>
    </row>
    <row r="218" spans="1:12" s="12" customFormat="1" x14ac:dyDescent="0.2">
      <c r="A218" s="11"/>
      <c r="B218" s="11"/>
      <c r="C218" s="11"/>
      <c r="F218" s="11"/>
      <c r="G218" s="11"/>
      <c r="I218" s="3">
        <f t="shared" ca="1" si="8"/>
        <v>0.89493436991100883</v>
      </c>
      <c r="J218" s="5">
        <f t="shared" ca="1" si="9"/>
        <v>135000</v>
      </c>
      <c r="K218" s="11"/>
      <c r="L218" s="11"/>
    </row>
    <row r="219" spans="1:12" s="12" customFormat="1" x14ac:dyDescent="0.2">
      <c r="A219" s="11"/>
      <c r="B219" s="11"/>
      <c r="C219" s="11"/>
      <c r="F219" s="11"/>
      <c r="G219" s="11"/>
      <c r="I219" s="3">
        <f t="shared" ca="1" si="8"/>
        <v>9.8289944430970722E-2</v>
      </c>
      <c r="J219" s="5">
        <f t="shared" ca="1" si="9"/>
        <v>47000</v>
      </c>
      <c r="K219" s="11"/>
      <c r="L219" s="11"/>
    </row>
    <row r="220" spans="1:12" s="12" customFormat="1" x14ac:dyDescent="0.2">
      <c r="A220" s="11"/>
      <c r="B220" s="11"/>
      <c r="C220" s="11"/>
      <c r="F220" s="11"/>
      <c r="G220" s="11"/>
      <c r="I220" s="3">
        <f t="shared" ca="1" si="8"/>
        <v>0.32316644575134112</v>
      </c>
      <c r="J220" s="5">
        <f t="shared" ca="1" si="9"/>
        <v>75000</v>
      </c>
      <c r="K220" s="11"/>
      <c r="L220" s="11"/>
    </row>
    <row r="221" spans="1:12" s="12" customFormat="1" x14ac:dyDescent="0.2">
      <c r="A221" s="11"/>
      <c r="B221" s="11"/>
      <c r="C221" s="11"/>
      <c r="F221" s="11"/>
      <c r="G221" s="11"/>
      <c r="I221" s="3">
        <f t="shared" ca="1" si="8"/>
        <v>0.74889990861657052</v>
      </c>
      <c r="J221" s="5">
        <f t="shared" ca="1" si="9"/>
        <v>117000</v>
      </c>
      <c r="K221" s="11"/>
      <c r="L221" s="11"/>
    </row>
    <row r="222" spans="1:12" s="12" customFormat="1" x14ac:dyDescent="0.2">
      <c r="A222" s="11"/>
      <c r="B222" s="11"/>
      <c r="C222" s="11"/>
      <c r="F222" s="11"/>
      <c r="G222" s="11"/>
      <c r="I222" s="3">
        <f t="shared" ca="1" si="8"/>
        <v>0.68943832299656505</v>
      </c>
      <c r="J222" s="5">
        <f t="shared" ca="1" si="9"/>
        <v>111000</v>
      </c>
      <c r="K222" s="11"/>
      <c r="L222" s="11"/>
    </row>
    <row r="223" spans="1:12" s="12" customFormat="1" x14ac:dyDescent="0.2">
      <c r="A223" s="11"/>
      <c r="B223" s="11"/>
      <c r="C223" s="11"/>
      <c r="F223" s="11"/>
      <c r="G223" s="11"/>
      <c r="I223" s="3">
        <f t="shared" ca="1" si="8"/>
        <v>6.4363476963313793E-2</v>
      </c>
      <c r="J223" s="5">
        <f t="shared" ca="1" si="9"/>
        <v>45000</v>
      </c>
      <c r="K223" s="11"/>
      <c r="L223" s="11"/>
    </row>
    <row r="224" spans="1:12" s="12" customFormat="1" x14ac:dyDescent="0.2">
      <c r="A224" s="11"/>
      <c r="B224" s="11"/>
      <c r="C224" s="11"/>
      <c r="F224" s="11"/>
      <c r="G224" s="11"/>
      <c r="I224" s="3">
        <f t="shared" ref="I224:I287" ca="1" si="10">RAND()</f>
        <v>0.57346740773888039</v>
      </c>
      <c r="J224" s="5">
        <f t="shared" ca="1" si="9"/>
        <v>99000</v>
      </c>
      <c r="K224" s="11"/>
      <c r="L224" s="11"/>
    </row>
    <row r="225" spans="1:12" s="12" customFormat="1" x14ac:dyDescent="0.2">
      <c r="A225" s="11"/>
      <c r="B225" s="11"/>
      <c r="C225" s="11"/>
      <c r="F225" s="11"/>
      <c r="G225" s="11"/>
      <c r="I225" s="3">
        <f t="shared" ca="1" si="10"/>
        <v>0.24707640393218278</v>
      </c>
      <c r="J225" s="5">
        <f t="shared" ca="1" si="9"/>
        <v>65000</v>
      </c>
      <c r="K225" s="11"/>
      <c r="L225" s="11"/>
    </row>
    <row r="226" spans="1:12" s="12" customFormat="1" x14ac:dyDescent="0.2">
      <c r="A226" s="11"/>
      <c r="B226" s="11"/>
      <c r="C226" s="11"/>
      <c r="F226" s="11"/>
      <c r="G226" s="11"/>
      <c r="I226" s="3">
        <f t="shared" ca="1" si="10"/>
        <v>0.45749888293914054</v>
      </c>
      <c r="J226" s="5">
        <f t="shared" ca="1" si="9"/>
        <v>87000</v>
      </c>
      <c r="K226" s="11"/>
      <c r="L226" s="11"/>
    </row>
    <row r="227" spans="1:12" s="12" customFormat="1" x14ac:dyDescent="0.2">
      <c r="A227" s="11"/>
      <c r="B227" s="11"/>
      <c r="C227" s="11"/>
      <c r="F227" s="11"/>
      <c r="G227" s="11"/>
      <c r="I227" s="3">
        <f t="shared" ca="1" si="10"/>
        <v>0.83286307291662887</v>
      </c>
      <c r="J227" s="5">
        <f t="shared" ca="1" si="9"/>
        <v>125000</v>
      </c>
      <c r="K227" s="11"/>
      <c r="L227" s="11"/>
    </row>
    <row r="228" spans="1:12" s="12" customFormat="1" x14ac:dyDescent="0.2">
      <c r="A228" s="11"/>
      <c r="B228" s="11"/>
      <c r="C228" s="11"/>
      <c r="F228" s="11"/>
      <c r="G228" s="11"/>
      <c r="I228" s="3">
        <f t="shared" ca="1" si="10"/>
        <v>0.84301948207833333</v>
      </c>
      <c r="J228" s="5">
        <f t="shared" ca="1" si="9"/>
        <v>127000</v>
      </c>
      <c r="K228" s="11"/>
      <c r="L228" s="11"/>
    </row>
    <row r="229" spans="1:12" s="12" customFormat="1" x14ac:dyDescent="0.2">
      <c r="A229" s="11"/>
      <c r="B229" s="11"/>
      <c r="C229" s="11"/>
      <c r="F229" s="11"/>
      <c r="G229" s="11"/>
      <c r="I229" s="3">
        <f t="shared" ca="1" si="10"/>
        <v>0.75753678665874824</v>
      </c>
      <c r="J229" s="5">
        <f t="shared" ca="1" si="9"/>
        <v>117000</v>
      </c>
      <c r="K229" s="11"/>
      <c r="L229" s="11"/>
    </row>
    <row r="230" spans="1:12" s="12" customFormat="1" x14ac:dyDescent="0.2">
      <c r="A230" s="11"/>
      <c r="B230" s="11"/>
      <c r="C230" s="11"/>
      <c r="F230" s="11"/>
      <c r="G230" s="11"/>
      <c r="I230" s="3">
        <f t="shared" ca="1" si="10"/>
        <v>0.63187629203764595</v>
      </c>
      <c r="J230" s="5">
        <f t="shared" ca="1" si="9"/>
        <v>105000</v>
      </c>
      <c r="K230" s="11"/>
      <c r="L230" s="11"/>
    </row>
    <row r="231" spans="1:12" s="12" customFormat="1" x14ac:dyDescent="0.2">
      <c r="A231" s="11"/>
      <c r="B231" s="11"/>
      <c r="C231" s="11"/>
      <c r="F231" s="11"/>
      <c r="G231" s="11"/>
      <c r="I231" s="3">
        <f t="shared" ca="1" si="10"/>
        <v>0.53059168996394679</v>
      </c>
      <c r="J231" s="5">
        <f t="shared" ca="1" si="9"/>
        <v>95000</v>
      </c>
      <c r="K231" s="11"/>
      <c r="L231" s="11"/>
    </row>
    <row r="232" spans="1:12" s="12" customFormat="1" x14ac:dyDescent="0.2">
      <c r="A232" s="11"/>
      <c r="B232" s="11"/>
      <c r="C232" s="11"/>
      <c r="F232" s="11"/>
      <c r="G232" s="11"/>
      <c r="I232" s="3">
        <f t="shared" ca="1" si="10"/>
        <v>0.28875552507783231</v>
      </c>
      <c r="J232" s="5">
        <f t="shared" ca="1" si="9"/>
        <v>71000</v>
      </c>
      <c r="K232" s="11"/>
      <c r="L232" s="11"/>
    </row>
    <row r="233" spans="1:12" s="12" customFormat="1" x14ac:dyDescent="0.2">
      <c r="A233" s="11"/>
      <c r="B233" s="11"/>
      <c r="C233" s="11"/>
      <c r="F233" s="11"/>
      <c r="G233" s="11"/>
      <c r="I233" s="3">
        <f t="shared" ca="1" si="10"/>
        <v>0.32666938967302694</v>
      </c>
      <c r="J233" s="5">
        <f t="shared" ca="1" si="9"/>
        <v>75000</v>
      </c>
      <c r="K233" s="11"/>
      <c r="L233" s="11"/>
    </row>
    <row r="234" spans="1:12" s="12" customFormat="1" x14ac:dyDescent="0.2">
      <c r="A234" s="11"/>
      <c r="B234" s="11"/>
      <c r="C234" s="11"/>
      <c r="F234" s="11"/>
      <c r="G234" s="11"/>
      <c r="I234" s="3">
        <f t="shared" ca="1" si="10"/>
        <v>0.22474750865244464</v>
      </c>
      <c r="J234" s="5">
        <f t="shared" ca="1" si="9"/>
        <v>63000</v>
      </c>
      <c r="K234" s="11"/>
      <c r="L234" s="11"/>
    </row>
    <row r="235" spans="1:12" s="12" customFormat="1" x14ac:dyDescent="0.2">
      <c r="A235" s="11"/>
      <c r="B235" s="11"/>
      <c r="C235" s="11"/>
      <c r="F235" s="11"/>
      <c r="G235" s="11"/>
      <c r="I235" s="3">
        <f t="shared" ca="1" si="10"/>
        <v>0.6088378842261859</v>
      </c>
      <c r="J235" s="5">
        <f t="shared" ca="1" si="9"/>
        <v>103000</v>
      </c>
      <c r="K235" s="11"/>
      <c r="L235" s="11"/>
    </row>
    <row r="236" spans="1:12" s="12" customFormat="1" x14ac:dyDescent="0.2">
      <c r="A236" s="11"/>
      <c r="B236" s="11"/>
      <c r="C236" s="11"/>
      <c r="F236" s="11"/>
      <c r="G236" s="11"/>
      <c r="I236" s="3">
        <f t="shared" ca="1" si="10"/>
        <v>0.24756251034244303</v>
      </c>
      <c r="J236" s="5">
        <f t="shared" ca="1" si="9"/>
        <v>65000</v>
      </c>
      <c r="K236" s="11"/>
      <c r="L236" s="11"/>
    </row>
    <row r="237" spans="1:12" s="12" customFormat="1" x14ac:dyDescent="0.2">
      <c r="A237" s="11"/>
      <c r="B237" s="11"/>
      <c r="C237" s="11"/>
      <c r="F237" s="11"/>
      <c r="G237" s="11"/>
      <c r="I237" s="3">
        <f t="shared" ca="1" si="10"/>
        <v>0.44416749997766092</v>
      </c>
      <c r="J237" s="5">
        <f t="shared" ca="1" si="9"/>
        <v>87000</v>
      </c>
      <c r="K237" s="11"/>
      <c r="L237" s="11"/>
    </row>
    <row r="238" spans="1:12" s="12" customFormat="1" x14ac:dyDescent="0.2">
      <c r="A238" s="11"/>
      <c r="B238" s="11"/>
      <c r="C238" s="11"/>
      <c r="F238" s="11"/>
      <c r="G238" s="11"/>
      <c r="I238" s="3">
        <f t="shared" ca="1" si="10"/>
        <v>0.79996756263853308</v>
      </c>
      <c r="J238" s="5">
        <f t="shared" ca="1" si="9"/>
        <v>121000</v>
      </c>
      <c r="K238" s="11"/>
      <c r="L238" s="11"/>
    </row>
    <row r="239" spans="1:12" s="12" customFormat="1" x14ac:dyDescent="0.2">
      <c r="A239" s="11"/>
      <c r="B239" s="11"/>
      <c r="C239" s="11"/>
      <c r="F239" s="11"/>
      <c r="G239" s="11"/>
      <c r="I239" s="3">
        <f t="shared" ca="1" si="10"/>
        <v>0.44572915680741121</v>
      </c>
      <c r="J239" s="5">
        <f t="shared" ca="1" si="9"/>
        <v>87000</v>
      </c>
      <c r="K239" s="11"/>
      <c r="L239" s="11"/>
    </row>
    <row r="240" spans="1:12" s="12" customFormat="1" x14ac:dyDescent="0.2">
      <c r="A240" s="11"/>
      <c r="B240" s="11"/>
      <c r="C240" s="11"/>
      <c r="F240" s="11"/>
      <c r="G240" s="11"/>
      <c r="I240" s="3">
        <f t="shared" ca="1" si="10"/>
        <v>0.24605998944030671</v>
      </c>
      <c r="J240" s="5">
        <f t="shared" ca="1" si="9"/>
        <v>65000</v>
      </c>
      <c r="K240" s="11"/>
      <c r="L240" s="11"/>
    </row>
    <row r="241" spans="1:12" s="12" customFormat="1" x14ac:dyDescent="0.2">
      <c r="A241" s="11"/>
      <c r="B241" s="11"/>
      <c r="C241" s="11"/>
      <c r="F241" s="11"/>
      <c r="G241" s="11"/>
      <c r="I241" s="3">
        <f t="shared" ca="1" si="10"/>
        <v>0.41574178780480953</v>
      </c>
      <c r="J241" s="5">
        <f t="shared" ca="1" si="9"/>
        <v>83000</v>
      </c>
      <c r="K241" s="11"/>
      <c r="L241" s="11"/>
    </row>
    <row r="242" spans="1:12" s="12" customFormat="1" x14ac:dyDescent="0.2">
      <c r="A242" s="11"/>
      <c r="B242" s="11"/>
      <c r="C242" s="11"/>
      <c r="F242" s="11"/>
      <c r="G242" s="11"/>
      <c r="I242" s="3">
        <f t="shared" ca="1" si="10"/>
        <v>0.14920448517965623</v>
      </c>
      <c r="J242" s="5">
        <f t="shared" ca="1" si="9"/>
        <v>53000</v>
      </c>
      <c r="K242" s="11"/>
      <c r="L242" s="11"/>
    </row>
    <row r="243" spans="1:12" s="12" customFormat="1" x14ac:dyDescent="0.2">
      <c r="A243" s="11"/>
      <c r="B243" s="11"/>
      <c r="C243" s="11"/>
      <c r="F243" s="11"/>
      <c r="G243" s="11"/>
      <c r="I243" s="3">
        <f t="shared" ca="1" si="10"/>
        <v>0.53992165870933828</v>
      </c>
      <c r="J243" s="5">
        <f t="shared" ca="1" si="9"/>
        <v>95000</v>
      </c>
      <c r="K243" s="11"/>
      <c r="L243" s="11"/>
    </row>
    <row r="244" spans="1:12" s="12" customFormat="1" x14ac:dyDescent="0.2">
      <c r="A244" s="11"/>
      <c r="B244" s="11"/>
      <c r="C244" s="11"/>
      <c r="F244" s="11"/>
      <c r="G244" s="11"/>
      <c r="I244" s="3">
        <f t="shared" ca="1" si="10"/>
        <v>0.5247918378553631</v>
      </c>
      <c r="J244" s="5">
        <f t="shared" ca="1" si="9"/>
        <v>95000</v>
      </c>
      <c r="K244" s="11"/>
      <c r="L244" s="11"/>
    </row>
    <row r="245" spans="1:12" s="12" customFormat="1" x14ac:dyDescent="0.2">
      <c r="A245" s="11"/>
      <c r="B245" s="11"/>
      <c r="C245" s="11"/>
      <c r="F245" s="11"/>
      <c r="G245" s="11"/>
      <c r="I245" s="3">
        <f t="shared" ca="1" si="10"/>
        <v>0.326935678699111</v>
      </c>
      <c r="J245" s="5">
        <f t="shared" ca="1" si="9"/>
        <v>75000</v>
      </c>
      <c r="K245" s="11"/>
      <c r="L245" s="11"/>
    </row>
    <row r="246" spans="1:12" s="12" customFormat="1" x14ac:dyDescent="0.2">
      <c r="A246" s="11"/>
      <c r="B246" s="11"/>
      <c r="C246" s="11"/>
      <c r="F246" s="11"/>
      <c r="G246" s="11"/>
      <c r="I246" s="3">
        <f t="shared" ca="1" si="10"/>
        <v>0.45059178097140407</v>
      </c>
      <c r="J246" s="5">
        <f t="shared" ca="1" si="9"/>
        <v>87000</v>
      </c>
      <c r="K246" s="11"/>
      <c r="L246" s="11"/>
    </row>
    <row r="247" spans="1:12" s="12" customFormat="1" x14ac:dyDescent="0.2">
      <c r="A247" s="11"/>
      <c r="B247" s="11"/>
      <c r="C247" s="11"/>
      <c r="F247" s="11"/>
      <c r="G247" s="11"/>
      <c r="I247" s="3">
        <f t="shared" ca="1" si="10"/>
        <v>0.32103924528913697</v>
      </c>
      <c r="J247" s="5">
        <f t="shared" ca="1" si="9"/>
        <v>75000</v>
      </c>
      <c r="K247" s="11"/>
      <c r="L247" s="11"/>
    </row>
    <row r="248" spans="1:12" s="12" customFormat="1" x14ac:dyDescent="0.2">
      <c r="A248" s="11"/>
      <c r="B248" s="11"/>
      <c r="C248" s="11"/>
      <c r="F248" s="11"/>
      <c r="G248" s="11"/>
      <c r="I248" s="3">
        <f t="shared" ca="1" si="10"/>
        <v>0.31624102484026095</v>
      </c>
      <c r="J248" s="5">
        <f t="shared" ca="1" si="9"/>
        <v>73000</v>
      </c>
      <c r="K248" s="11"/>
      <c r="L248" s="11"/>
    </row>
    <row r="249" spans="1:12" s="12" customFormat="1" x14ac:dyDescent="0.2">
      <c r="A249" s="11"/>
      <c r="B249" s="11"/>
      <c r="C249" s="11"/>
      <c r="F249" s="11"/>
      <c r="G249" s="11"/>
      <c r="I249" s="3">
        <f t="shared" ca="1" si="10"/>
        <v>0.55760809618988172</v>
      </c>
      <c r="J249" s="5">
        <f t="shared" ca="1" si="9"/>
        <v>97000</v>
      </c>
      <c r="K249" s="11"/>
      <c r="L249" s="11"/>
    </row>
    <row r="250" spans="1:12" s="12" customFormat="1" x14ac:dyDescent="0.2">
      <c r="A250" s="11"/>
      <c r="B250" s="11"/>
      <c r="C250" s="11"/>
      <c r="F250" s="11"/>
      <c r="G250" s="11"/>
      <c r="I250" s="3">
        <f t="shared" ca="1" si="10"/>
        <v>0.90551705588791287</v>
      </c>
      <c r="J250" s="5">
        <f t="shared" ca="1" si="9"/>
        <v>150000</v>
      </c>
      <c r="K250" s="11"/>
      <c r="L250" s="11"/>
    </row>
    <row r="251" spans="1:12" s="12" customFormat="1" x14ac:dyDescent="0.2">
      <c r="A251" s="11"/>
      <c r="B251" s="11"/>
      <c r="C251" s="11"/>
      <c r="F251" s="11"/>
      <c r="G251" s="11"/>
      <c r="I251" s="3">
        <f t="shared" ca="1" si="10"/>
        <v>0.38233728367270592</v>
      </c>
      <c r="J251" s="5">
        <f t="shared" ca="1" si="9"/>
        <v>81000</v>
      </c>
      <c r="K251" s="11"/>
      <c r="L251" s="11"/>
    </row>
    <row r="252" spans="1:12" s="12" customFormat="1" x14ac:dyDescent="0.2">
      <c r="A252" s="11"/>
      <c r="B252" s="11"/>
      <c r="C252" s="11"/>
      <c r="F252" s="11"/>
      <c r="G252" s="11"/>
      <c r="I252" s="3">
        <f t="shared" ca="1" si="10"/>
        <v>0.66691981202783468</v>
      </c>
      <c r="J252" s="5">
        <f t="shared" ca="1" si="9"/>
        <v>109000</v>
      </c>
      <c r="K252" s="11"/>
      <c r="L252" s="11"/>
    </row>
    <row r="253" spans="1:12" s="12" customFormat="1" x14ac:dyDescent="0.2">
      <c r="A253" s="11"/>
      <c r="B253" s="11"/>
      <c r="C253" s="11"/>
      <c r="F253" s="11"/>
      <c r="G253" s="11"/>
      <c r="I253" s="3">
        <f t="shared" ca="1" si="10"/>
        <v>0.94107179725636225</v>
      </c>
      <c r="J253" s="5">
        <f t="shared" ca="1" si="9"/>
        <v>525000</v>
      </c>
      <c r="K253" s="11"/>
      <c r="L253" s="11"/>
    </row>
    <row r="254" spans="1:12" s="12" customFormat="1" x14ac:dyDescent="0.2">
      <c r="A254" s="11"/>
      <c r="B254" s="11"/>
      <c r="C254" s="11"/>
      <c r="F254" s="11"/>
      <c r="G254" s="11"/>
      <c r="I254" s="3">
        <f t="shared" ca="1" si="10"/>
        <v>0.978469428928325</v>
      </c>
      <c r="J254" s="5">
        <f t="shared" ca="1" si="9"/>
        <v>712500</v>
      </c>
      <c r="K254" s="11"/>
      <c r="L254" s="11"/>
    </row>
    <row r="255" spans="1:12" s="12" customFormat="1" x14ac:dyDescent="0.2">
      <c r="A255" s="11"/>
      <c r="B255" s="11"/>
      <c r="C255" s="11"/>
      <c r="F255" s="11"/>
      <c r="G255" s="11"/>
      <c r="I255" s="3">
        <f t="shared" ca="1" si="10"/>
        <v>0.87354554295797893</v>
      </c>
      <c r="J255" s="5">
        <f t="shared" ca="1" si="9"/>
        <v>129000</v>
      </c>
      <c r="K255" s="11"/>
      <c r="L255" s="11"/>
    </row>
    <row r="256" spans="1:12" s="12" customFormat="1" x14ac:dyDescent="0.2">
      <c r="A256" s="11"/>
      <c r="B256" s="11"/>
      <c r="C256" s="11"/>
      <c r="F256" s="11"/>
      <c r="G256" s="11"/>
      <c r="I256" s="3">
        <f ca="1">RAND()</f>
        <v>8.0932692607388446E-2</v>
      </c>
      <c r="J256" s="5">
        <f t="shared" ca="1" si="9"/>
        <v>47000</v>
      </c>
      <c r="K256" s="11"/>
      <c r="L256" s="11"/>
    </row>
    <row r="257" spans="1:12" s="12" customFormat="1" x14ac:dyDescent="0.2">
      <c r="A257" s="11"/>
      <c r="B257" s="11"/>
      <c r="C257" s="11"/>
      <c r="F257" s="11"/>
      <c r="G257" s="11"/>
      <c r="I257" s="3">
        <f t="shared" ca="1" si="10"/>
        <v>8.9687590936300521E-2</v>
      </c>
      <c r="J257" s="5">
        <f t="shared" ref="J257:J320" ca="1" si="11">VLOOKUP(I257,$B$1:$C$50,2)</f>
        <v>47000</v>
      </c>
      <c r="K257" s="11"/>
      <c r="L257" s="11"/>
    </row>
    <row r="258" spans="1:12" s="12" customFormat="1" x14ac:dyDescent="0.2">
      <c r="A258" s="11"/>
      <c r="B258" s="11"/>
      <c r="C258" s="11"/>
      <c r="F258" s="11"/>
      <c r="G258" s="11"/>
      <c r="I258" s="3">
        <f t="shared" ca="1" si="10"/>
        <v>0.47463549053864318</v>
      </c>
      <c r="J258" s="5">
        <f t="shared" ca="1" si="11"/>
        <v>89000</v>
      </c>
      <c r="K258" s="11"/>
      <c r="L258" s="11"/>
    </row>
    <row r="259" spans="1:12" s="12" customFormat="1" x14ac:dyDescent="0.2">
      <c r="A259" s="11"/>
      <c r="B259" s="11"/>
      <c r="C259" s="11"/>
      <c r="F259" s="11"/>
      <c r="G259" s="11"/>
      <c r="I259" s="3">
        <f t="shared" ca="1" si="10"/>
        <v>0.45142521443503725</v>
      </c>
      <c r="J259" s="5">
        <f t="shared" ca="1" si="11"/>
        <v>87000</v>
      </c>
      <c r="K259" s="11"/>
      <c r="L259" s="11"/>
    </row>
    <row r="260" spans="1:12" s="12" customFormat="1" x14ac:dyDescent="0.2">
      <c r="A260" s="11"/>
      <c r="B260" s="11"/>
      <c r="C260" s="11"/>
      <c r="F260" s="11"/>
      <c r="G260" s="11"/>
      <c r="I260" s="3">
        <f t="shared" ca="1" si="10"/>
        <v>0.36832910598788127</v>
      </c>
      <c r="J260" s="5">
        <f t="shared" ca="1" si="11"/>
        <v>79000</v>
      </c>
      <c r="K260" s="11"/>
      <c r="L260" s="11"/>
    </row>
    <row r="261" spans="1:12" s="12" customFormat="1" x14ac:dyDescent="0.2">
      <c r="A261" s="11"/>
      <c r="B261" s="11"/>
      <c r="C261" s="11"/>
      <c r="F261" s="11"/>
      <c r="G261" s="11"/>
      <c r="I261" s="3">
        <f t="shared" ca="1" si="10"/>
        <v>0.27824343281740105</v>
      </c>
      <c r="J261" s="5">
        <f t="shared" ca="1" si="11"/>
        <v>67000</v>
      </c>
      <c r="K261" s="11"/>
      <c r="L261" s="11"/>
    </row>
    <row r="262" spans="1:12" s="12" customFormat="1" x14ac:dyDescent="0.2">
      <c r="A262" s="11"/>
      <c r="B262" s="11"/>
      <c r="C262" s="11"/>
      <c r="F262" s="11"/>
      <c r="G262" s="11"/>
      <c r="I262" s="3">
        <f t="shared" ca="1" si="10"/>
        <v>0.75911187846243389</v>
      </c>
      <c r="J262" s="5">
        <f t="shared" ca="1" si="11"/>
        <v>117000</v>
      </c>
      <c r="K262" s="11"/>
      <c r="L262" s="11"/>
    </row>
    <row r="263" spans="1:12" s="12" customFormat="1" x14ac:dyDescent="0.2">
      <c r="A263" s="11"/>
      <c r="B263" s="11"/>
      <c r="C263" s="11"/>
      <c r="F263" s="11"/>
      <c r="G263" s="11"/>
      <c r="I263" s="3">
        <f t="shared" ca="1" si="10"/>
        <v>0.85500841045985254</v>
      </c>
      <c r="J263" s="5">
        <f t="shared" ca="1" si="11"/>
        <v>127000</v>
      </c>
      <c r="K263" s="11"/>
      <c r="L263" s="11"/>
    </row>
    <row r="264" spans="1:12" s="12" customFormat="1" x14ac:dyDescent="0.2">
      <c r="A264" s="11"/>
      <c r="B264" s="11"/>
      <c r="C264" s="11"/>
      <c r="F264" s="11"/>
      <c r="G264" s="11"/>
      <c r="I264" s="3">
        <f t="shared" ca="1" si="10"/>
        <v>0.46545416652435079</v>
      </c>
      <c r="J264" s="5">
        <f t="shared" ca="1" si="11"/>
        <v>89000</v>
      </c>
      <c r="K264" s="11"/>
      <c r="L264" s="11"/>
    </row>
    <row r="265" spans="1:12" s="12" customFormat="1" x14ac:dyDescent="0.2">
      <c r="A265" s="11"/>
      <c r="B265" s="11"/>
      <c r="C265" s="11"/>
      <c r="F265" s="11"/>
      <c r="G265" s="11"/>
      <c r="I265" s="3">
        <f t="shared" ca="1" si="10"/>
        <v>0.21034841659943693</v>
      </c>
      <c r="J265" s="5">
        <f t="shared" ca="1" si="11"/>
        <v>61000</v>
      </c>
      <c r="K265" s="11"/>
      <c r="L265" s="11"/>
    </row>
    <row r="266" spans="1:12" s="12" customFormat="1" x14ac:dyDescent="0.2">
      <c r="A266" s="11"/>
      <c r="B266" s="11"/>
      <c r="C266" s="11"/>
      <c r="F266" s="11"/>
      <c r="G266" s="11"/>
      <c r="I266" s="3">
        <f t="shared" ca="1" si="10"/>
        <v>0.16132424638470322</v>
      </c>
      <c r="J266" s="5">
        <f t="shared" ca="1" si="11"/>
        <v>55000</v>
      </c>
      <c r="K266" s="11"/>
      <c r="L266" s="11"/>
    </row>
    <row r="267" spans="1:12" s="12" customFormat="1" x14ac:dyDescent="0.2">
      <c r="A267" s="11"/>
      <c r="B267" s="11"/>
      <c r="C267" s="11"/>
      <c r="F267" s="11"/>
      <c r="G267" s="11"/>
      <c r="I267" s="3">
        <f t="shared" ca="1" si="10"/>
        <v>0.51968470521041765</v>
      </c>
      <c r="J267" s="5">
        <f t="shared" ca="1" si="11"/>
        <v>93000</v>
      </c>
      <c r="K267" s="11"/>
      <c r="L267" s="11"/>
    </row>
    <row r="268" spans="1:12" s="12" customFormat="1" x14ac:dyDescent="0.2">
      <c r="A268" s="11"/>
      <c r="B268" s="11"/>
      <c r="C268" s="11"/>
      <c r="F268" s="11"/>
      <c r="G268" s="11"/>
      <c r="I268" s="3">
        <f t="shared" ca="1" si="10"/>
        <v>0.62221259928455053</v>
      </c>
      <c r="J268" s="5">
        <f t="shared" ca="1" si="11"/>
        <v>105000</v>
      </c>
      <c r="K268" s="11"/>
      <c r="L268" s="11"/>
    </row>
    <row r="269" spans="1:12" s="12" customFormat="1" x14ac:dyDescent="0.2">
      <c r="A269" s="11"/>
      <c r="B269" s="11"/>
      <c r="C269" s="11"/>
      <c r="F269" s="11"/>
      <c r="G269" s="11"/>
      <c r="I269" s="3">
        <f t="shared" ca="1" si="10"/>
        <v>0.4674645213031664</v>
      </c>
      <c r="J269" s="5">
        <f t="shared" ca="1" si="11"/>
        <v>89000</v>
      </c>
      <c r="K269" s="11"/>
      <c r="L269" s="11"/>
    </row>
    <row r="270" spans="1:12" s="12" customFormat="1" x14ac:dyDescent="0.2">
      <c r="A270" s="11"/>
      <c r="B270" s="11"/>
      <c r="C270" s="11"/>
      <c r="F270" s="11"/>
      <c r="G270" s="11"/>
      <c r="I270" s="3">
        <f t="shared" ca="1" si="10"/>
        <v>0.55691482032617867</v>
      </c>
      <c r="J270" s="5">
        <f t="shared" ca="1" si="11"/>
        <v>97000</v>
      </c>
      <c r="K270" s="11"/>
      <c r="L270" s="11"/>
    </row>
    <row r="271" spans="1:12" s="12" customFormat="1" x14ac:dyDescent="0.2">
      <c r="A271" s="11"/>
      <c r="B271" s="11"/>
      <c r="C271" s="11"/>
      <c r="F271" s="11"/>
      <c r="G271" s="11"/>
      <c r="I271" s="3">
        <f t="shared" ca="1" si="10"/>
        <v>0.60864861816258287</v>
      </c>
      <c r="J271" s="5">
        <f t="shared" ca="1" si="11"/>
        <v>103000</v>
      </c>
      <c r="K271" s="11"/>
      <c r="L271" s="11"/>
    </row>
    <row r="272" spans="1:12" s="12" customFormat="1" x14ac:dyDescent="0.2">
      <c r="A272" s="11"/>
      <c r="B272" s="11"/>
      <c r="C272" s="11"/>
      <c r="F272" s="11"/>
      <c r="G272" s="11"/>
      <c r="I272" s="3">
        <f t="shared" ca="1" si="10"/>
        <v>0.30383210912279057</v>
      </c>
      <c r="J272" s="5">
        <f t="shared" ca="1" si="11"/>
        <v>73000</v>
      </c>
      <c r="K272" s="11"/>
      <c r="L272" s="11"/>
    </row>
    <row r="273" spans="1:12" s="12" customFormat="1" x14ac:dyDescent="0.2">
      <c r="A273" s="11"/>
      <c r="B273" s="11"/>
      <c r="C273" s="11"/>
      <c r="F273" s="11"/>
      <c r="G273" s="11"/>
      <c r="I273" s="3">
        <f t="shared" ca="1" si="10"/>
        <v>0.66949499043602911</v>
      </c>
      <c r="J273" s="5">
        <f t="shared" ca="1" si="11"/>
        <v>109000</v>
      </c>
      <c r="K273" s="11"/>
      <c r="L273" s="11"/>
    </row>
    <row r="274" spans="1:12" s="12" customFormat="1" x14ac:dyDescent="0.2">
      <c r="A274" s="11"/>
      <c r="B274" s="11"/>
      <c r="C274" s="11"/>
      <c r="F274" s="11"/>
      <c r="G274" s="11"/>
      <c r="I274" s="3">
        <f t="shared" ca="1" si="10"/>
        <v>0.22824754733001851</v>
      </c>
      <c r="J274" s="5">
        <f t="shared" ca="1" si="11"/>
        <v>63000</v>
      </c>
      <c r="K274" s="11"/>
      <c r="L274" s="11"/>
    </row>
    <row r="275" spans="1:12" s="12" customFormat="1" x14ac:dyDescent="0.2">
      <c r="A275" s="11"/>
      <c r="B275" s="11"/>
      <c r="C275" s="11"/>
      <c r="F275" s="11"/>
      <c r="G275" s="11"/>
      <c r="I275" s="3">
        <f t="shared" ca="1" si="10"/>
        <v>0.12743201255366765</v>
      </c>
      <c r="J275" s="5">
        <f t="shared" ca="1" si="11"/>
        <v>51000</v>
      </c>
      <c r="K275" s="11"/>
      <c r="L275" s="11"/>
    </row>
    <row r="276" spans="1:12" s="12" customFormat="1" x14ac:dyDescent="0.2">
      <c r="A276" s="11"/>
      <c r="B276" s="11"/>
      <c r="C276" s="11"/>
      <c r="F276" s="11"/>
      <c r="G276" s="11"/>
      <c r="I276" s="3">
        <f t="shared" ca="1" si="10"/>
        <v>0.28692238805053216</v>
      </c>
      <c r="J276" s="5">
        <f t="shared" ca="1" si="11"/>
        <v>71000</v>
      </c>
      <c r="K276" s="11"/>
      <c r="L276" s="11"/>
    </row>
    <row r="277" spans="1:12" s="12" customFormat="1" x14ac:dyDescent="0.2">
      <c r="A277" s="11"/>
      <c r="B277" s="11"/>
      <c r="C277" s="11"/>
      <c r="F277" s="11"/>
      <c r="G277" s="11"/>
      <c r="I277" s="3">
        <f t="shared" ca="1" si="10"/>
        <v>0.69397769950815469</v>
      </c>
      <c r="J277" s="5">
        <f t="shared" ca="1" si="11"/>
        <v>111000</v>
      </c>
      <c r="K277" s="11"/>
      <c r="L277" s="11"/>
    </row>
    <row r="278" spans="1:12" s="12" customFormat="1" x14ac:dyDescent="0.2">
      <c r="A278" s="11"/>
      <c r="B278" s="11"/>
      <c r="C278" s="11"/>
      <c r="F278" s="11"/>
      <c r="G278" s="11"/>
      <c r="I278" s="3">
        <f t="shared" ca="1" si="10"/>
        <v>0.10461913973183146</v>
      </c>
      <c r="J278" s="5">
        <f t="shared" ca="1" si="11"/>
        <v>49000</v>
      </c>
      <c r="K278" s="11"/>
      <c r="L278" s="11"/>
    </row>
    <row r="279" spans="1:12" s="12" customFormat="1" x14ac:dyDescent="0.2">
      <c r="A279" s="11"/>
      <c r="B279" s="11"/>
      <c r="C279" s="11"/>
      <c r="F279" s="11"/>
      <c r="G279" s="11"/>
      <c r="I279" s="3">
        <f t="shared" ca="1" si="10"/>
        <v>0.44994429566376481</v>
      </c>
      <c r="J279" s="5">
        <f t="shared" ca="1" si="11"/>
        <v>87000</v>
      </c>
      <c r="K279" s="11"/>
      <c r="L279" s="11"/>
    </row>
    <row r="280" spans="1:12" s="12" customFormat="1" x14ac:dyDescent="0.2">
      <c r="A280" s="11"/>
      <c r="B280" s="11"/>
      <c r="C280" s="11"/>
      <c r="F280" s="11"/>
      <c r="G280" s="11"/>
      <c r="I280" s="3">
        <f t="shared" ca="1" si="10"/>
        <v>0.12702363474452305</v>
      </c>
      <c r="J280" s="5">
        <f t="shared" ca="1" si="11"/>
        <v>51000</v>
      </c>
      <c r="K280" s="11"/>
      <c r="L280" s="11"/>
    </row>
    <row r="281" spans="1:12" s="12" customFormat="1" x14ac:dyDescent="0.2">
      <c r="A281" s="11"/>
      <c r="B281" s="11"/>
      <c r="C281" s="11"/>
      <c r="F281" s="11"/>
      <c r="G281" s="11"/>
      <c r="I281" s="3">
        <f t="shared" ca="1" si="10"/>
        <v>6.4941417685743352E-2</v>
      </c>
      <c r="J281" s="5">
        <f t="shared" ca="1" si="11"/>
        <v>45000</v>
      </c>
      <c r="K281" s="11"/>
      <c r="L281" s="11"/>
    </row>
    <row r="282" spans="1:12" s="12" customFormat="1" x14ac:dyDescent="0.2">
      <c r="A282" s="11"/>
      <c r="B282" s="11"/>
      <c r="C282" s="11"/>
      <c r="F282" s="11"/>
      <c r="G282" s="11"/>
      <c r="I282" s="3">
        <f t="shared" ca="1" si="10"/>
        <v>0.52714573958506916</v>
      </c>
      <c r="J282" s="5">
        <f t="shared" ca="1" si="11"/>
        <v>95000</v>
      </c>
      <c r="K282" s="11"/>
      <c r="L282" s="11"/>
    </row>
    <row r="283" spans="1:12" s="12" customFormat="1" x14ac:dyDescent="0.2">
      <c r="A283" s="11"/>
      <c r="B283" s="11"/>
      <c r="C283" s="11"/>
      <c r="F283" s="11"/>
      <c r="G283" s="11"/>
      <c r="I283" s="3">
        <f t="shared" ca="1" si="10"/>
        <v>0.19772716706219073</v>
      </c>
      <c r="J283" s="5">
        <f t="shared" ca="1" si="11"/>
        <v>59000</v>
      </c>
      <c r="K283" s="11"/>
      <c r="L283" s="11"/>
    </row>
    <row r="284" spans="1:12" s="12" customFormat="1" x14ac:dyDescent="0.2">
      <c r="A284" s="11"/>
      <c r="B284" s="11"/>
      <c r="C284" s="11"/>
      <c r="F284" s="11"/>
      <c r="G284" s="11"/>
      <c r="I284" s="3">
        <f t="shared" ca="1" si="10"/>
        <v>0.68716526407263223</v>
      </c>
      <c r="J284" s="5">
        <f t="shared" ca="1" si="11"/>
        <v>111000</v>
      </c>
      <c r="K284" s="11"/>
      <c r="L284" s="11"/>
    </row>
    <row r="285" spans="1:12" s="12" customFormat="1" x14ac:dyDescent="0.2">
      <c r="A285" s="11"/>
      <c r="B285" s="11"/>
      <c r="C285" s="11"/>
      <c r="F285" s="11"/>
      <c r="G285" s="11"/>
      <c r="I285" s="3">
        <f t="shared" ca="1" si="10"/>
        <v>0.94408472268577648</v>
      </c>
      <c r="J285" s="5">
        <f t="shared" ca="1" si="11"/>
        <v>525000</v>
      </c>
      <c r="K285" s="11"/>
      <c r="L285" s="11"/>
    </row>
    <row r="286" spans="1:12" s="12" customFormat="1" x14ac:dyDescent="0.2">
      <c r="A286" s="11"/>
      <c r="B286" s="11"/>
      <c r="C286" s="11"/>
      <c r="F286" s="11"/>
      <c r="G286" s="11"/>
      <c r="I286" s="3">
        <f t="shared" ca="1" si="10"/>
        <v>0.32269223662682056</v>
      </c>
      <c r="J286" s="5">
        <f t="shared" ca="1" si="11"/>
        <v>75000</v>
      </c>
      <c r="K286" s="11"/>
      <c r="L286" s="11"/>
    </row>
    <row r="287" spans="1:12" s="12" customFormat="1" x14ac:dyDescent="0.2">
      <c r="A287" s="11"/>
      <c r="B287" s="11"/>
      <c r="C287" s="11"/>
      <c r="F287" s="11"/>
      <c r="G287" s="11"/>
      <c r="I287" s="3">
        <f t="shared" ca="1" si="10"/>
        <v>0.69014663092408168</v>
      </c>
      <c r="J287" s="5">
        <f t="shared" ca="1" si="11"/>
        <v>111000</v>
      </c>
      <c r="K287" s="11"/>
      <c r="L287" s="11"/>
    </row>
    <row r="288" spans="1:12" s="12" customFormat="1" x14ac:dyDescent="0.2">
      <c r="A288" s="11"/>
      <c r="B288" s="11"/>
      <c r="C288" s="11"/>
      <c r="F288" s="11"/>
      <c r="G288" s="11"/>
      <c r="I288" s="3">
        <f t="shared" ref="I288:I298" ca="1" si="12">RAND()</f>
        <v>0.47251786182713607</v>
      </c>
      <c r="J288" s="5">
        <f t="shared" ca="1" si="11"/>
        <v>89000</v>
      </c>
      <c r="K288" s="11"/>
      <c r="L288" s="11"/>
    </row>
    <row r="289" spans="1:12" s="12" customFormat="1" x14ac:dyDescent="0.2">
      <c r="A289" s="11"/>
      <c r="B289" s="11"/>
      <c r="C289" s="11"/>
      <c r="F289" s="11"/>
      <c r="G289" s="11"/>
      <c r="I289" s="3">
        <f t="shared" ca="1" si="12"/>
        <v>0.7342660021141918</v>
      </c>
      <c r="J289" s="5">
        <f t="shared" ca="1" si="11"/>
        <v>115000</v>
      </c>
      <c r="K289" s="11"/>
      <c r="L289" s="11"/>
    </row>
    <row r="290" spans="1:12" s="12" customFormat="1" x14ac:dyDescent="0.2">
      <c r="A290" s="11"/>
      <c r="B290" s="11"/>
      <c r="C290" s="11"/>
      <c r="F290" s="11"/>
      <c r="G290" s="11"/>
      <c r="I290" s="3">
        <f t="shared" ca="1" si="12"/>
        <v>0.42680899258583482</v>
      </c>
      <c r="J290" s="5">
        <f t="shared" ca="1" si="11"/>
        <v>85000</v>
      </c>
      <c r="K290" s="11"/>
      <c r="L290" s="11"/>
    </row>
    <row r="291" spans="1:12" s="12" customFormat="1" x14ac:dyDescent="0.2">
      <c r="A291" s="11"/>
      <c r="B291" s="11"/>
      <c r="C291" s="11"/>
      <c r="F291" s="11"/>
      <c r="G291" s="11"/>
      <c r="I291" s="3">
        <f t="shared" ca="1" si="12"/>
        <v>0.221360997600485</v>
      </c>
      <c r="J291" s="5">
        <f t="shared" ca="1" si="11"/>
        <v>63000</v>
      </c>
      <c r="K291" s="11"/>
      <c r="L291" s="11"/>
    </row>
    <row r="292" spans="1:12" s="12" customFormat="1" x14ac:dyDescent="0.2">
      <c r="A292" s="11"/>
      <c r="B292" s="11"/>
      <c r="C292" s="11"/>
      <c r="F292" s="11"/>
      <c r="G292" s="11"/>
      <c r="I292" s="3">
        <f ca="1">RAND()</f>
        <v>0.39370533162263344</v>
      </c>
      <c r="J292" s="5">
        <f t="shared" ca="1" si="11"/>
        <v>81000</v>
      </c>
      <c r="K292" s="11"/>
      <c r="L292" s="11"/>
    </row>
    <row r="293" spans="1:12" s="12" customFormat="1" x14ac:dyDescent="0.2">
      <c r="A293" s="11"/>
      <c r="B293" s="11"/>
      <c r="C293" s="11"/>
      <c r="F293" s="11"/>
      <c r="G293" s="11"/>
      <c r="I293" s="3">
        <f t="shared" ca="1" si="12"/>
        <v>0.99806326509679544</v>
      </c>
      <c r="J293" s="5">
        <f t="shared" ca="1" si="11"/>
        <v>900000</v>
      </c>
      <c r="K293" s="11"/>
      <c r="L293" s="11"/>
    </row>
    <row r="294" spans="1:12" s="12" customFormat="1" x14ac:dyDescent="0.2">
      <c r="A294" s="11"/>
      <c r="B294" s="11"/>
      <c r="C294" s="11"/>
      <c r="F294" s="11"/>
      <c r="G294" s="11"/>
      <c r="I294" s="3">
        <f t="shared" ca="1" si="12"/>
        <v>4.0545812603464571E-2</v>
      </c>
      <c r="J294" s="5">
        <f t="shared" ca="1" si="11"/>
        <v>40000</v>
      </c>
      <c r="K294" s="11"/>
      <c r="L294" s="11"/>
    </row>
    <row r="295" spans="1:12" s="12" customFormat="1" x14ac:dyDescent="0.2">
      <c r="A295" s="11"/>
      <c r="B295" s="11"/>
      <c r="C295" s="11"/>
      <c r="F295" s="11"/>
      <c r="G295" s="11"/>
      <c r="I295" s="3">
        <f ca="1">RAND()</f>
        <v>0.70645893824004968</v>
      </c>
      <c r="J295" s="5">
        <f t="shared" ca="1" si="11"/>
        <v>113000</v>
      </c>
      <c r="K295" s="11"/>
      <c r="L295" s="11"/>
    </row>
    <row r="296" spans="1:12" s="12" customFormat="1" x14ac:dyDescent="0.2">
      <c r="A296" s="11"/>
      <c r="B296" s="11"/>
      <c r="C296" s="11"/>
      <c r="F296" s="11"/>
      <c r="G296" s="11"/>
      <c r="I296" s="3">
        <f t="shared" ca="1" si="12"/>
        <v>0.94233037182269597</v>
      </c>
      <c r="J296" s="5">
        <f t="shared" ca="1" si="11"/>
        <v>525000</v>
      </c>
      <c r="K296" s="11"/>
      <c r="L296" s="11"/>
    </row>
    <row r="297" spans="1:12" s="12" customFormat="1" x14ac:dyDescent="0.2">
      <c r="A297" s="11"/>
      <c r="B297" s="11"/>
      <c r="C297" s="11"/>
      <c r="F297" s="11"/>
      <c r="G297" s="11"/>
      <c r="I297" s="3">
        <f t="shared" ca="1" si="12"/>
        <v>0.29943568898025419</v>
      </c>
      <c r="J297" s="5">
        <f t="shared" ca="1" si="11"/>
        <v>71000</v>
      </c>
      <c r="K297" s="11"/>
      <c r="L297" s="11"/>
    </row>
    <row r="298" spans="1:12" s="12" customFormat="1" x14ac:dyDescent="0.2">
      <c r="A298" s="11"/>
      <c r="B298" s="11"/>
      <c r="C298" s="11"/>
      <c r="F298" s="11"/>
      <c r="G298" s="11"/>
      <c r="I298" s="3">
        <f t="shared" ca="1" si="12"/>
        <v>7.4967096291407631E-2</v>
      </c>
      <c r="J298" s="5">
        <f t="shared" ca="1" si="11"/>
        <v>45000</v>
      </c>
      <c r="K298" s="11"/>
      <c r="L298" s="11"/>
    </row>
    <row r="299" spans="1:12" s="12" customFormat="1" x14ac:dyDescent="0.2">
      <c r="A299" s="11"/>
      <c r="B299" s="11"/>
      <c r="C299" s="11"/>
      <c r="F299" s="11"/>
      <c r="G299" s="11"/>
      <c r="I299" s="3">
        <f ca="1">RAND()</f>
        <v>0.86669452049680262</v>
      </c>
      <c r="J299" s="5">
        <f t="shared" ca="1" si="11"/>
        <v>129000</v>
      </c>
      <c r="K299" s="11"/>
      <c r="L299" s="11"/>
    </row>
    <row r="300" spans="1:12" s="12" customFormat="1" x14ac:dyDescent="0.2">
      <c r="A300" s="11"/>
      <c r="B300" s="11"/>
      <c r="C300" s="11"/>
      <c r="F300" s="11"/>
      <c r="G300" s="11"/>
      <c r="I300" s="3">
        <f t="shared" ref="I300:I365" ca="1" si="13">RAND()</f>
        <v>8.9891651719121946E-2</v>
      </c>
      <c r="J300" s="5">
        <f t="shared" ca="1" si="11"/>
        <v>47000</v>
      </c>
      <c r="K300" s="11"/>
      <c r="L300" s="11"/>
    </row>
    <row r="301" spans="1:12" s="12" customFormat="1" x14ac:dyDescent="0.2">
      <c r="A301" s="11"/>
      <c r="B301" s="11"/>
      <c r="C301" s="11"/>
      <c r="F301" s="11"/>
      <c r="G301" s="11"/>
      <c r="I301" s="3">
        <f t="shared" ca="1" si="13"/>
        <v>2.5359152896720527E-2</v>
      </c>
      <c r="J301" s="5">
        <f t="shared" ca="1" si="11"/>
        <v>27500</v>
      </c>
      <c r="K301" s="11"/>
      <c r="L301" s="11"/>
    </row>
    <row r="302" spans="1:12" s="12" customFormat="1" x14ac:dyDescent="0.2">
      <c r="A302" s="11"/>
      <c r="B302" s="11"/>
      <c r="C302" s="11"/>
      <c r="F302" s="11"/>
      <c r="G302" s="11"/>
      <c r="I302" s="3">
        <f t="shared" ca="1" si="13"/>
        <v>0.33593378266475682</v>
      </c>
      <c r="J302" s="5">
        <f t="shared" ca="1" si="11"/>
        <v>75000</v>
      </c>
      <c r="K302" s="11"/>
      <c r="L302" s="11"/>
    </row>
    <row r="303" spans="1:12" s="12" customFormat="1" x14ac:dyDescent="0.2">
      <c r="A303" s="11"/>
      <c r="B303" s="11"/>
      <c r="C303" s="11"/>
      <c r="F303" s="11"/>
      <c r="G303" s="11"/>
      <c r="I303" s="3">
        <f t="shared" ca="1" si="13"/>
        <v>0.40542517405167766</v>
      </c>
      <c r="J303" s="5">
        <f t="shared" ca="1" si="11"/>
        <v>83000</v>
      </c>
      <c r="K303" s="11"/>
      <c r="L303" s="11"/>
    </row>
    <row r="304" spans="1:12" s="12" customFormat="1" x14ac:dyDescent="0.2">
      <c r="A304" s="11"/>
      <c r="B304" s="11"/>
      <c r="C304" s="11"/>
      <c r="F304" s="11"/>
      <c r="G304" s="11"/>
      <c r="I304" s="3">
        <f t="shared" ca="1" si="13"/>
        <v>6.5916509412934698E-2</v>
      </c>
      <c r="J304" s="5">
        <f t="shared" ca="1" si="11"/>
        <v>45000</v>
      </c>
      <c r="K304" s="11"/>
      <c r="L304" s="11"/>
    </row>
    <row r="305" spans="1:12" s="12" customFormat="1" x14ac:dyDescent="0.2">
      <c r="A305" s="11"/>
      <c r="B305" s="11"/>
      <c r="C305" s="11"/>
      <c r="F305" s="11"/>
      <c r="G305" s="11"/>
      <c r="I305" s="3">
        <f t="shared" ca="1" si="13"/>
        <v>0.73556423294122597</v>
      </c>
      <c r="J305" s="5">
        <f t="shared" ca="1" si="11"/>
        <v>115000</v>
      </c>
      <c r="K305" s="11"/>
      <c r="L305" s="11"/>
    </row>
    <row r="306" spans="1:12" s="12" customFormat="1" x14ac:dyDescent="0.2">
      <c r="A306" s="11"/>
      <c r="B306" s="11"/>
      <c r="C306" s="11"/>
      <c r="F306" s="11"/>
      <c r="G306" s="11"/>
      <c r="I306" s="3">
        <f t="shared" ca="1" si="13"/>
        <v>0.89600336293850324</v>
      </c>
      <c r="J306" s="5">
        <f t="shared" ca="1" si="11"/>
        <v>135000</v>
      </c>
      <c r="K306" s="11"/>
      <c r="L306" s="11"/>
    </row>
    <row r="307" spans="1:12" s="12" customFormat="1" x14ac:dyDescent="0.2">
      <c r="A307" s="11"/>
      <c r="B307" s="11"/>
      <c r="C307" s="11"/>
      <c r="F307" s="11"/>
      <c r="G307" s="11"/>
      <c r="I307" s="3">
        <f t="shared" ca="1" si="13"/>
        <v>0.97579600605300476</v>
      </c>
      <c r="J307" s="5">
        <f t="shared" ca="1" si="11"/>
        <v>712500</v>
      </c>
      <c r="K307" s="11"/>
      <c r="L307" s="11"/>
    </row>
    <row r="308" spans="1:12" s="12" customFormat="1" x14ac:dyDescent="0.2">
      <c r="A308" s="11"/>
      <c r="B308" s="11"/>
      <c r="C308" s="11"/>
      <c r="F308" s="11"/>
      <c r="G308" s="11"/>
      <c r="I308" s="3">
        <f t="shared" ca="1" si="13"/>
        <v>0.54871877404412894</v>
      </c>
      <c r="J308" s="5">
        <f t="shared" ca="1" si="11"/>
        <v>97000</v>
      </c>
      <c r="K308" s="11"/>
      <c r="L308" s="11"/>
    </row>
    <row r="309" spans="1:12" s="12" customFormat="1" x14ac:dyDescent="0.2">
      <c r="A309" s="11"/>
      <c r="B309" s="11"/>
      <c r="C309" s="11"/>
      <c r="F309" s="11"/>
      <c r="G309" s="11"/>
      <c r="I309" s="3">
        <f t="shared" ca="1" si="13"/>
        <v>0.74247218545612781</v>
      </c>
      <c r="J309" s="5">
        <f t="shared" ca="1" si="11"/>
        <v>117000</v>
      </c>
      <c r="K309" s="11"/>
      <c r="L309" s="11"/>
    </row>
    <row r="310" spans="1:12" s="12" customFormat="1" x14ac:dyDescent="0.2">
      <c r="A310" s="11"/>
      <c r="B310" s="11"/>
      <c r="C310" s="11"/>
      <c r="F310" s="11"/>
      <c r="G310" s="11"/>
      <c r="I310" s="3">
        <f t="shared" ca="1" si="13"/>
        <v>0.2925647033265838</v>
      </c>
      <c r="J310" s="5">
        <f t="shared" ca="1" si="11"/>
        <v>71000</v>
      </c>
      <c r="K310" s="11"/>
      <c r="L310" s="11"/>
    </row>
    <row r="311" spans="1:12" s="12" customFormat="1" x14ac:dyDescent="0.2">
      <c r="A311" s="11"/>
      <c r="B311" s="11"/>
      <c r="C311" s="11"/>
      <c r="F311" s="11"/>
      <c r="G311" s="11"/>
      <c r="I311" s="3">
        <f t="shared" ca="1" si="13"/>
        <v>0.10927040974381041</v>
      </c>
      <c r="J311" s="5">
        <f t="shared" ca="1" si="11"/>
        <v>49000</v>
      </c>
      <c r="K311" s="11"/>
      <c r="L311" s="11"/>
    </row>
    <row r="312" spans="1:12" s="12" customFormat="1" x14ac:dyDescent="0.2">
      <c r="A312" s="11"/>
      <c r="B312" s="11"/>
      <c r="C312" s="11"/>
      <c r="F312" s="11"/>
      <c r="G312" s="11"/>
      <c r="I312" s="3">
        <f t="shared" ca="1" si="13"/>
        <v>0.30735924599299247</v>
      </c>
      <c r="J312" s="5">
        <f t="shared" ca="1" si="11"/>
        <v>73000</v>
      </c>
      <c r="K312" s="11"/>
      <c r="L312" s="11"/>
    </row>
    <row r="313" spans="1:12" s="12" customFormat="1" x14ac:dyDescent="0.2">
      <c r="A313" s="11"/>
      <c r="B313" s="11"/>
      <c r="C313" s="11"/>
      <c r="F313" s="11"/>
      <c r="G313" s="11"/>
      <c r="I313" s="3">
        <f t="shared" ca="1" si="13"/>
        <v>5.7465484417802748E-2</v>
      </c>
      <c r="J313" s="5">
        <f t="shared" ca="1" si="11"/>
        <v>40000</v>
      </c>
      <c r="K313" s="11"/>
      <c r="L313" s="11"/>
    </row>
    <row r="314" spans="1:12" s="12" customFormat="1" x14ac:dyDescent="0.2">
      <c r="A314" s="11"/>
      <c r="B314" s="11"/>
      <c r="C314" s="11"/>
      <c r="F314" s="11"/>
      <c r="G314" s="11"/>
      <c r="I314" s="3">
        <f t="shared" ca="1" si="13"/>
        <v>0.95775020613068773</v>
      </c>
      <c r="J314" s="5">
        <f t="shared" ca="1" si="11"/>
        <v>525000</v>
      </c>
      <c r="K314" s="11"/>
      <c r="L314" s="11"/>
    </row>
    <row r="315" spans="1:12" s="12" customFormat="1" x14ac:dyDescent="0.2">
      <c r="A315" s="11"/>
      <c r="B315" s="11"/>
      <c r="C315" s="11"/>
      <c r="F315" s="11"/>
      <c r="G315" s="11"/>
      <c r="I315" s="3">
        <f t="shared" ca="1" si="13"/>
        <v>0.10455072218226702</v>
      </c>
      <c r="J315" s="5">
        <f t="shared" ca="1" si="11"/>
        <v>49000</v>
      </c>
      <c r="K315" s="11"/>
      <c r="L315" s="11"/>
    </row>
    <row r="316" spans="1:12" s="12" customFormat="1" x14ac:dyDescent="0.2">
      <c r="A316" s="11"/>
      <c r="B316" s="11"/>
      <c r="C316" s="11"/>
      <c r="F316" s="11"/>
      <c r="G316" s="11"/>
      <c r="I316" s="3">
        <f t="shared" ca="1" si="13"/>
        <v>0.19244559489485347</v>
      </c>
      <c r="J316" s="5">
        <f t="shared" ca="1" si="11"/>
        <v>59000</v>
      </c>
      <c r="K316" s="11"/>
      <c r="L316" s="11"/>
    </row>
    <row r="317" spans="1:12" s="12" customFormat="1" x14ac:dyDescent="0.2">
      <c r="A317" s="11"/>
      <c r="B317" s="11"/>
      <c r="C317" s="11"/>
      <c r="F317" s="11"/>
      <c r="G317" s="11"/>
      <c r="I317" s="3">
        <f t="shared" ca="1" si="13"/>
        <v>0.24933211510247022</v>
      </c>
      <c r="J317" s="5">
        <f t="shared" ca="1" si="11"/>
        <v>65000</v>
      </c>
      <c r="K317" s="11"/>
      <c r="L317" s="11"/>
    </row>
    <row r="318" spans="1:12" s="12" customFormat="1" x14ac:dyDescent="0.2">
      <c r="A318" s="11"/>
      <c r="B318" s="11"/>
      <c r="C318" s="11"/>
      <c r="F318" s="11"/>
      <c r="G318" s="11"/>
      <c r="I318" s="3">
        <f t="shared" ca="1" si="13"/>
        <v>0.37921165036098392</v>
      </c>
      <c r="J318" s="5">
        <f t="shared" ca="1" si="11"/>
        <v>79000</v>
      </c>
      <c r="K318" s="11"/>
      <c r="L318" s="11"/>
    </row>
    <row r="319" spans="1:12" s="12" customFormat="1" x14ac:dyDescent="0.2">
      <c r="A319" s="11"/>
      <c r="B319" s="11"/>
      <c r="C319" s="11"/>
      <c r="F319" s="11"/>
      <c r="G319" s="11"/>
      <c r="I319" s="3">
        <f t="shared" ca="1" si="13"/>
        <v>0.32579625897987263</v>
      </c>
      <c r="J319" s="5">
        <f t="shared" ca="1" si="11"/>
        <v>75000</v>
      </c>
      <c r="K319" s="11"/>
      <c r="L319" s="11"/>
    </row>
    <row r="320" spans="1:12" s="12" customFormat="1" x14ac:dyDescent="0.2">
      <c r="A320" s="11"/>
      <c r="B320" s="11"/>
      <c r="C320" s="11"/>
      <c r="F320" s="11"/>
      <c r="G320" s="11"/>
      <c r="I320" s="3">
        <f t="shared" ca="1" si="13"/>
        <v>0.99672861115234546</v>
      </c>
      <c r="J320" s="5">
        <f t="shared" ca="1" si="11"/>
        <v>900000</v>
      </c>
      <c r="K320" s="11"/>
      <c r="L320" s="11"/>
    </row>
    <row r="321" spans="1:12" s="12" customFormat="1" x14ac:dyDescent="0.2">
      <c r="A321" s="11"/>
      <c r="B321" s="11"/>
      <c r="C321" s="11"/>
      <c r="F321" s="11"/>
      <c r="G321" s="11"/>
      <c r="I321" s="3">
        <f t="shared" ca="1" si="13"/>
        <v>0.90008905657661009</v>
      </c>
      <c r="J321" s="5">
        <f t="shared" ref="J321:J384" ca="1" si="14">VLOOKUP(I321,$B$1:$C$50,2)</f>
        <v>150000</v>
      </c>
      <c r="K321" s="11"/>
      <c r="L321" s="11"/>
    </row>
    <row r="322" spans="1:12" s="12" customFormat="1" x14ac:dyDescent="0.2">
      <c r="A322" s="11"/>
      <c r="B322" s="11"/>
      <c r="C322" s="11"/>
      <c r="F322" s="11"/>
      <c r="G322" s="11"/>
      <c r="I322" s="3">
        <f t="shared" ca="1" si="13"/>
        <v>0.71668018483627904</v>
      </c>
      <c r="J322" s="5">
        <f t="shared" ca="1" si="14"/>
        <v>113000</v>
      </c>
      <c r="K322" s="11"/>
      <c r="L322" s="11"/>
    </row>
    <row r="323" spans="1:12" s="12" customFormat="1" x14ac:dyDescent="0.2">
      <c r="A323" s="11"/>
      <c r="B323" s="11"/>
      <c r="C323" s="11"/>
      <c r="F323" s="11"/>
      <c r="G323" s="11"/>
      <c r="I323" s="3">
        <f t="shared" ca="1" si="13"/>
        <v>0.37397965047838577</v>
      </c>
      <c r="J323" s="5">
        <f t="shared" ca="1" si="14"/>
        <v>79000</v>
      </c>
      <c r="K323" s="11"/>
      <c r="L323" s="11"/>
    </row>
    <row r="324" spans="1:12" s="12" customFormat="1" x14ac:dyDescent="0.2">
      <c r="A324" s="11"/>
      <c r="B324" s="11"/>
      <c r="C324" s="11"/>
      <c r="F324" s="11"/>
      <c r="G324" s="11"/>
      <c r="I324" s="3">
        <f t="shared" ca="1" si="13"/>
        <v>0.58086766863952988</v>
      </c>
      <c r="J324" s="5">
        <f t="shared" ca="1" si="14"/>
        <v>101000</v>
      </c>
      <c r="K324" s="11"/>
      <c r="L324" s="11"/>
    </row>
    <row r="325" spans="1:12" s="12" customFormat="1" x14ac:dyDescent="0.2">
      <c r="A325" s="11"/>
      <c r="B325" s="11"/>
      <c r="C325" s="11"/>
      <c r="F325" s="11"/>
      <c r="G325" s="11"/>
      <c r="I325" s="3">
        <f t="shared" ca="1" si="13"/>
        <v>0.99510994761357718</v>
      </c>
      <c r="J325" s="5">
        <f t="shared" ca="1" si="14"/>
        <v>900000</v>
      </c>
      <c r="K325" s="11"/>
      <c r="L325" s="11"/>
    </row>
    <row r="326" spans="1:12" s="12" customFormat="1" x14ac:dyDescent="0.2">
      <c r="A326" s="11"/>
      <c r="B326" s="11"/>
      <c r="C326" s="11"/>
      <c r="F326" s="11"/>
      <c r="G326" s="11"/>
      <c r="I326" s="3">
        <f t="shared" ca="1" si="13"/>
        <v>0.52563137635067292</v>
      </c>
      <c r="J326" s="5">
        <f t="shared" ca="1" si="14"/>
        <v>95000</v>
      </c>
      <c r="K326" s="11"/>
      <c r="L326" s="11"/>
    </row>
    <row r="327" spans="1:12" s="12" customFormat="1" x14ac:dyDescent="0.2">
      <c r="A327" s="11"/>
      <c r="B327" s="11"/>
      <c r="C327" s="11"/>
      <c r="F327" s="11"/>
      <c r="G327" s="11"/>
      <c r="I327" s="3">
        <f t="shared" ca="1" si="13"/>
        <v>0.57258920191049834</v>
      </c>
      <c r="J327" s="5">
        <f t="shared" ca="1" si="14"/>
        <v>99000</v>
      </c>
      <c r="K327" s="11"/>
      <c r="L327" s="11"/>
    </row>
    <row r="328" spans="1:12" s="12" customFormat="1" x14ac:dyDescent="0.2">
      <c r="A328" s="11"/>
      <c r="B328" s="11"/>
      <c r="C328" s="11"/>
      <c r="F328" s="11"/>
      <c r="G328" s="11"/>
      <c r="I328" s="3">
        <f t="shared" ca="1" si="13"/>
        <v>0.10506711077686826</v>
      </c>
      <c r="J328" s="5">
        <f t="shared" ca="1" si="14"/>
        <v>49000</v>
      </c>
      <c r="K328" s="11"/>
      <c r="L328" s="11"/>
    </row>
    <row r="329" spans="1:12" s="12" customFormat="1" x14ac:dyDescent="0.2">
      <c r="A329" s="11"/>
      <c r="B329" s="11"/>
      <c r="C329" s="11"/>
      <c r="F329" s="11"/>
      <c r="G329" s="11"/>
      <c r="I329" s="3">
        <f t="shared" ca="1" si="13"/>
        <v>0.53231913936930397</v>
      </c>
      <c r="J329" s="5">
        <f t="shared" ca="1" si="14"/>
        <v>95000</v>
      </c>
      <c r="K329" s="11"/>
      <c r="L329" s="11"/>
    </row>
    <row r="330" spans="1:12" s="12" customFormat="1" x14ac:dyDescent="0.2">
      <c r="A330" s="11"/>
      <c r="B330" s="11"/>
      <c r="C330" s="11"/>
      <c r="F330" s="11"/>
      <c r="G330" s="11"/>
      <c r="I330" s="3">
        <f t="shared" ca="1" si="13"/>
        <v>0.11560411950233385</v>
      </c>
      <c r="J330" s="5">
        <f t="shared" ca="1" si="14"/>
        <v>49000</v>
      </c>
      <c r="K330" s="11"/>
      <c r="L330" s="11"/>
    </row>
    <row r="331" spans="1:12" s="12" customFormat="1" x14ac:dyDescent="0.2">
      <c r="A331" s="11"/>
      <c r="B331" s="11"/>
      <c r="C331" s="11"/>
      <c r="F331" s="11"/>
      <c r="G331" s="11"/>
      <c r="I331" s="3">
        <f t="shared" ca="1" si="13"/>
        <v>0.24306328060886639</v>
      </c>
      <c r="J331" s="5">
        <f t="shared" ca="1" si="14"/>
        <v>65000</v>
      </c>
      <c r="K331" s="11"/>
      <c r="L331" s="11"/>
    </row>
    <row r="332" spans="1:12" s="12" customFormat="1" x14ac:dyDescent="0.2">
      <c r="A332" s="11"/>
      <c r="B332" s="11"/>
      <c r="C332" s="11"/>
      <c r="F332" s="11"/>
      <c r="G332" s="11"/>
      <c r="I332" s="3">
        <f t="shared" ca="1" si="13"/>
        <v>0.2220981933944931</v>
      </c>
      <c r="J332" s="5">
        <f t="shared" ca="1" si="14"/>
        <v>63000</v>
      </c>
      <c r="K332" s="11"/>
      <c r="L332" s="11"/>
    </row>
    <row r="333" spans="1:12" s="12" customFormat="1" x14ac:dyDescent="0.2">
      <c r="A333" s="11"/>
      <c r="B333" s="11"/>
      <c r="C333" s="11"/>
      <c r="F333" s="11"/>
      <c r="G333" s="11"/>
      <c r="I333" s="3">
        <f t="shared" ca="1" si="13"/>
        <v>0.79829477307492025</v>
      </c>
      <c r="J333" s="5">
        <f t="shared" ca="1" si="14"/>
        <v>121000</v>
      </c>
      <c r="K333" s="11"/>
      <c r="L333" s="11"/>
    </row>
    <row r="334" spans="1:12" s="12" customFormat="1" x14ac:dyDescent="0.2">
      <c r="A334" s="11"/>
      <c r="B334" s="11"/>
      <c r="C334" s="11"/>
      <c r="F334" s="11"/>
      <c r="G334" s="11"/>
      <c r="I334" s="3">
        <f t="shared" ca="1" si="13"/>
        <v>0.1795870959271868</v>
      </c>
      <c r="J334" s="5">
        <f t="shared" ca="1" si="14"/>
        <v>55000</v>
      </c>
      <c r="K334" s="11"/>
      <c r="L334" s="11"/>
    </row>
    <row r="335" spans="1:12" s="12" customFormat="1" x14ac:dyDescent="0.2">
      <c r="A335" s="11"/>
      <c r="B335" s="11"/>
      <c r="C335" s="11"/>
      <c r="F335" s="11"/>
      <c r="G335" s="11"/>
      <c r="I335" s="3">
        <f t="shared" ca="1" si="13"/>
        <v>0.1593102275336985</v>
      </c>
      <c r="J335" s="5">
        <f t="shared" ca="1" si="14"/>
        <v>53000</v>
      </c>
      <c r="K335" s="11"/>
      <c r="L335" s="11"/>
    </row>
    <row r="336" spans="1:12" s="12" customFormat="1" x14ac:dyDescent="0.2">
      <c r="A336" s="11"/>
      <c r="B336" s="11"/>
      <c r="C336" s="11"/>
      <c r="F336" s="11"/>
      <c r="G336" s="11"/>
      <c r="I336" s="3">
        <f t="shared" ca="1" si="13"/>
        <v>1.8014586149146528E-3</v>
      </c>
      <c r="J336" s="5">
        <f t="shared" ca="1" si="14"/>
        <v>15000</v>
      </c>
      <c r="K336" s="11"/>
      <c r="L336" s="11"/>
    </row>
    <row r="337" spans="1:12" s="12" customFormat="1" x14ac:dyDescent="0.2">
      <c r="A337" s="11"/>
      <c r="B337" s="11"/>
      <c r="C337" s="11"/>
      <c r="F337" s="11"/>
      <c r="G337" s="11"/>
      <c r="I337" s="3">
        <f t="shared" ca="1" si="13"/>
        <v>0.11053041399722052</v>
      </c>
      <c r="J337" s="5">
        <f t="shared" ca="1" si="14"/>
        <v>49000</v>
      </c>
      <c r="K337" s="11"/>
      <c r="L337" s="11"/>
    </row>
    <row r="338" spans="1:12" s="12" customFormat="1" x14ac:dyDescent="0.2">
      <c r="A338" s="11"/>
      <c r="B338" s="11"/>
      <c r="C338" s="11"/>
      <c r="F338" s="11"/>
      <c r="G338" s="11"/>
      <c r="I338" s="3">
        <f t="shared" ca="1" si="13"/>
        <v>0.24044683438522885</v>
      </c>
      <c r="J338" s="5">
        <f t="shared" ca="1" si="14"/>
        <v>65000</v>
      </c>
      <c r="K338" s="11"/>
      <c r="L338" s="11"/>
    </row>
    <row r="339" spans="1:12" s="12" customFormat="1" x14ac:dyDescent="0.2">
      <c r="A339" s="11"/>
      <c r="B339" s="11"/>
      <c r="C339" s="11"/>
      <c r="F339" s="11"/>
      <c r="G339" s="11"/>
      <c r="I339" s="3">
        <f t="shared" ca="1" si="13"/>
        <v>0.24927116227787283</v>
      </c>
      <c r="J339" s="5">
        <f t="shared" ca="1" si="14"/>
        <v>65000</v>
      </c>
      <c r="K339" s="11"/>
      <c r="L339" s="11"/>
    </row>
    <row r="340" spans="1:12" s="12" customFormat="1" x14ac:dyDescent="0.2">
      <c r="A340" s="11"/>
      <c r="B340" s="11"/>
      <c r="C340" s="11"/>
      <c r="F340" s="11"/>
      <c r="G340" s="11"/>
      <c r="I340" s="3">
        <f t="shared" ca="1" si="13"/>
        <v>0.25545982020116553</v>
      </c>
      <c r="J340" s="5">
        <f t="shared" ca="1" si="14"/>
        <v>65000</v>
      </c>
      <c r="K340" s="11"/>
      <c r="L340" s="11"/>
    </row>
    <row r="341" spans="1:12" s="12" customFormat="1" x14ac:dyDescent="0.2">
      <c r="A341" s="11"/>
      <c r="B341" s="11"/>
      <c r="C341" s="11"/>
      <c r="F341" s="11"/>
      <c r="G341" s="11"/>
      <c r="I341" s="3">
        <f t="shared" ca="1" si="13"/>
        <v>8.8350000826292185E-2</v>
      </c>
      <c r="J341" s="5">
        <f t="shared" ca="1" si="14"/>
        <v>47000</v>
      </c>
      <c r="K341" s="11"/>
      <c r="L341" s="11"/>
    </row>
    <row r="342" spans="1:12" s="12" customFormat="1" x14ac:dyDescent="0.2">
      <c r="A342" s="11"/>
      <c r="B342" s="11"/>
      <c r="C342" s="11"/>
      <c r="F342" s="11"/>
      <c r="G342" s="11"/>
      <c r="I342" s="3">
        <f t="shared" ca="1" si="13"/>
        <v>0.32915535575272192</v>
      </c>
      <c r="J342" s="5">
        <f t="shared" ca="1" si="14"/>
        <v>75000</v>
      </c>
      <c r="K342" s="11"/>
      <c r="L342" s="11"/>
    </row>
    <row r="343" spans="1:12" s="12" customFormat="1" x14ac:dyDescent="0.2">
      <c r="A343" s="11"/>
      <c r="B343" s="11"/>
      <c r="C343" s="11"/>
      <c r="F343" s="11"/>
      <c r="G343" s="11"/>
      <c r="I343" s="3">
        <f t="shared" ca="1" si="13"/>
        <v>0.10317403958008187</v>
      </c>
      <c r="J343" s="5">
        <f t="shared" ca="1" si="14"/>
        <v>49000</v>
      </c>
      <c r="K343" s="11"/>
      <c r="L343" s="11"/>
    </row>
    <row r="344" spans="1:12" s="12" customFormat="1" x14ac:dyDescent="0.2">
      <c r="A344" s="11"/>
      <c r="B344" s="11"/>
      <c r="C344" s="11"/>
      <c r="F344" s="11"/>
      <c r="G344" s="11"/>
      <c r="I344" s="3">
        <f t="shared" ca="1" si="13"/>
        <v>0.34616450670310639</v>
      </c>
      <c r="J344" s="5">
        <f t="shared" ca="1" si="14"/>
        <v>77000</v>
      </c>
      <c r="K344" s="11"/>
      <c r="L344" s="11"/>
    </row>
    <row r="345" spans="1:12" s="12" customFormat="1" x14ac:dyDescent="0.2">
      <c r="A345" s="11"/>
      <c r="B345" s="11"/>
      <c r="C345" s="11"/>
      <c r="F345" s="11"/>
      <c r="G345" s="11"/>
      <c r="I345" s="3">
        <f t="shared" ca="1" si="13"/>
        <v>0.59061412046292794</v>
      </c>
      <c r="J345" s="5">
        <f t="shared" ca="1" si="14"/>
        <v>101000</v>
      </c>
      <c r="K345" s="11"/>
      <c r="L345" s="11"/>
    </row>
    <row r="346" spans="1:12" s="12" customFormat="1" x14ac:dyDescent="0.2">
      <c r="A346" s="11"/>
      <c r="B346" s="11"/>
      <c r="C346" s="11"/>
      <c r="F346" s="11"/>
      <c r="G346" s="11"/>
      <c r="I346" s="3">
        <f t="shared" ca="1" si="13"/>
        <v>0.16980731681723082</v>
      </c>
      <c r="J346" s="5">
        <f t="shared" ca="1" si="14"/>
        <v>55000</v>
      </c>
      <c r="K346" s="11"/>
      <c r="L346" s="11"/>
    </row>
    <row r="347" spans="1:12" s="12" customFormat="1" x14ac:dyDescent="0.2">
      <c r="A347" s="11"/>
      <c r="B347" s="11"/>
      <c r="C347" s="11"/>
      <c r="F347" s="11"/>
      <c r="G347" s="11"/>
      <c r="I347" s="3">
        <f t="shared" ca="1" si="13"/>
        <v>0.92454186486631751</v>
      </c>
      <c r="J347" s="5">
        <f t="shared" ca="1" si="14"/>
        <v>337500</v>
      </c>
      <c r="K347" s="11"/>
      <c r="L347" s="11"/>
    </row>
    <row r="348" spans="1:12" s="12" customFormat="1" x14ac:dyDescent="0.2">
      <c r="A348" s="11"/>
      <c r="B348" s="11"/>
      <c r="C348" s="11"/>
      <c r="F348" s="11"/>
      <c r="G348" s="11"/>
      <c r="I348" s="3">
        <f t="shared" ca="1" si="13"/>
        <v>0.58971523007094395</v>
      </c>
      <c r="J348" s="5">
        <f t="shared" ca="1" si="14"/>
        <v>101000</v>
      </c>
      <c r="K348" s="11"/>
      <c r="L348" s="11"/>
    </row>
    <row r="349" spans="1:12" s="12" customFormat="1" x14ac:dyDescent="0.2">
      <c r="A349" s="11"/>
      <c r="B349" s="11"/>
      <c r="C349" s="11"/>
      <c r="F349" s="11"/>
      <c r="G349" s="11"/>
      <c r="I349" s="3">
        <f t="shared" ca="1" si="13"/>
        <v>0.27765160987365545</v>
      </c>
      <c r="J349" s="5">
        <f t="shared" ca="1" si="14"/>
        <v>67000</v>
      </c>
      <c r="K349" s="11"/>
      <c r="L349" s="11"/>
    </row>
    <row r="350" spans="1:12" s="12" customFormat="1" x14ac:dyDescent="0.2">
      <c r="A350" s="11"/>
      <c r="B350" s="11"/>
      <c r="C350" s="11"/>
      <c r="F350" s="11"/>
      <c r="G350" s="11"/>
      <c r="I350" s="3">
        <f t="shared" ca="1" si="13"/>
        <v>0.83384408671200827</v>
      </c>
      <c r="J350" s="5">
        <f t="shared" ca="1" si="14"/>
        <v>125000</v>
      </c>
      <c r="K350" s="11"/>
      <c r="L350" s="11"/>
    </row>
    <row r="351" spans="1:12" s="12" customFormat="1" x14ac:dyDescent="0.2">
      <c r="A351" s="11"/>
      <c r="B351" s="11"/>
      <c r="C351" s="11"/>
      <c r="F351" s="11"/>
      <c r="G351" s="11"/>
      <c r="I351" s="3">
        <f t="shared" ca="1" si="13"/>
        <v>0.75536176492752383</v>
      </c>
      <c r="J351" s="5">
        <f t="shared" ca="1" si="14"/>
        <v>117000</v>
      </c>
      <c r="K351" s="11"/>
      <c r="L351" s="11"/>
    </row>
    <row r="352" spans="1:12" s="12" customFormat="1" x14ac:dyDescent="0.2">
      <c r="A352" s="11"/>
      <c r="B352" s="11"/>
      <c r="C352" s="11"/>
      <c r="F352" s="11"/>
      <c r="G352" s="11"/>
      <c r="I352" s="3">
        <f t="shared" ca="1" si="13"/>
        <v>0.96801133512785076</v>
      </c>
      <c r="J352" s="5">
        <f t="shared" ca="1" si="14"/>
        <v>712500</v>
      </c>
      <c r="K352" s="11"/>
      <c r="L352" s="11"/>
    </row>
    <row r="353" spans="1:12" s="12" customFormat="1" x14ac:dyDescent="0.2">
      <c r="A353" s="11"/>
      <c r="B353" s="11"/>
      <c r="C353" s="11"/>
      <c r="F353" s="11"/>
      <c r="G353" s="11"/>
      <c r="I353" s="3">
        <f t="shared" ca="1" si="13"/>
        <v>4.3530463273995346E-2</v>
      </c>
      <c r="J353" s="5">
        <f t="shared" ca="1" si="14"/>
        <v>40000</v>
      </c>
      <c r="K353" s="11"/>
      <c r="L353" s="11"/>
    </row>
    <row r="354" spans="1:12" s="12" customFormat="1" x14ac:dyDescent="0.2">
      <c r="A354" s="11"/>
      <c r="B354" s="11"/>
      <c r="C354" s="11"/>
      <c r="F354" s="11"/>
      <c r="G354" s="11"/>
      <c r="I354" s="3">
        <f t="shared" ca="1" si="13"/>
        <v>0.52183122291660322</v>
      </c>
      <c r="J354" s="5">
        <f t="shared" ca="1" si="14"/>
        <v>95000</v>
      </c>
      <c r="K354" s="11"/>
      <c r="L354" s="11"/>
    </row>
    <row r="355" spans="1:12" s="12" customFormat="1" x14ac:dyDescent="0.2">
      <c r="A355" s="11"/>
      <c r="B355" s="11"/>
      <c r="C355" s="11"/>
      <c r="F355" s="11"/>
      <c r="G355" s="11"/>
      <c r="I355" s="3">
        <f t="shared" ca="1" si="13"/>
        <v>0.54002418528149643</v>
      </c>
      <c r="J355" s="5">
        <f t="shared" ca="1" si="14"/>
        <v>97000</v>
      </c>
      <c r="K355" s="11"/>
      <c r="L355" s="11"/>
    </row>
    <row r="356" spans="1:12" s="12" customFormat="1" x14ac:dyDescent="0.2">
      <c r="A356" s="11"/>
      <c r="B356" s="11"/>
      <c r="C356" s="11"/>
      <c r="F356" s="11"/>
      <c r="G356" s="11"/>
      <c r="I356" s="3">
        <f t="shared" ca="1" si="13"/>
        <v>3.8677478899471263E-2</v>
      </c>
      <c r="J356" s="5">
        <f t="shared" ca="1" si="14"/>
        <v>27500</v>
      </c>
      <c r="K356" s="11"/>
      <c r="L356" s="11"/>
    </row>
    <row r="357" spans="1:12" s="12" customFormat="1" x14ac:dyDescent="0.2">
      <c r="A357" s="11"/>
      <c r="B357" s="11"/>
      <c r="C357" s="11"/>
      <c r="F357" s="11"/>
      <c r="G357" s="11"/>
      <c r="I357" s="3">
        <f ca="1">RAND()</f>
        <v>0.90268383908517702</v>
      </c>
      <c r="J357" s="5">
        <f t="shared" ca="1" si="14"/>
        <v>150000</v>
      </c>
      <c r="K357" s="11"/>
      <c r="L357" s="11"/>
    </row>
    <row r="358" spans="1:12" s="12" customFormat="1" x14ac:dyDescent="0.2">
      <c r="A358" s="11"/>
      <c r="B358" s="11"/>
      <c r="C358" s="11"/>
      <c r="F358" s="11"/>
      <c r="G358" s="11"/>
      <c r="I358" s="3">
        <f t="shared" ca="1" si="13"/>
        <v>0.85266484119988584</v>
      </c>
      <c r="J358" s="5">
        <f t="shared" ca="1" si="14"/>
        <v>127000</v>
      </c>
      <c r="K358" s="11"/>
      <c r="L358" s="11"/>
    </row>
    <row r="359" spans="1:12" s="12" customFormat="1" x14ac:dyDescent="0.2">
      <c r="A359" s="11"/>
      <c r="B359" s="11"/>
      <c r="C359" s="11"/>
      <c r="F359" s="11"/>
      <c r="G359" s="11"/>
      <c r="I359" s="3">
        <f t="shared" ca="1" si="13"/>
        <v>0.63916447492116668</v>
      </c>
      <c r="J359" s="5">
        <f t="shared" ca="1" si="14"/>
        <v>105000</v>
      </c>
      <c r="K359" s="11"/>
      <c r="L359" s="11"/>
    </row>
    <row r="360" spans="1:12" s="12" customFormat="1" x14ac:dyDescent="0.2">
      <c r="A360" s="11"/>
      <c r="B360" s="11"/>
      <c r="C360" s="11"/>
      <c r="F360" s="11"/>
      <c r="G360" s="11"/>
      <c r="I360" s="3">
        <f t="shared" ca="1" si="13"/>
        <v>0.68048806802408057</v>
      </c>
      <c r="J360" s="5">
        <f t="shared" ca="1" si="14"/>
        <v>111000</v>
      </c>
      <c r="K360" s="11"/>
      <c r="L360" s="11"/>
    </row>
    <row r="361" spans="1:12" s="12" customFormat="1" x14ac:dyDescent="0.2">
      <c r="A361" s="11"/>
      <c r="B361" s="11"/>
      <c r="C361" s="11"/>
      <c r="F361" s="11"/>
      <c r="G361" s="11"/>
      <c r="I361" s="3">
        <f t="shared" ca="1" si="13"/>
        <v>0.49559642015345484</v>
      </c>
      <c r="J361" s="5">
        <f t="shared" ca="1" si="14"/>
        <v>91000</v>
      </c>
      <c r="K361" s="11"/>
      <c r="L361" s="11"/>
    </row>
    <row r="362" spans="1:12" s="12" customFormat="1" x14ac:dyDescent="0.2">
      <c r="A362" s="11"/>
      <c r="B362" s="11"/>
      <c r="C362" s="11"/>
      <c r="F362" s="11"/>
      <c r="G362" s="11"/>
      <c r="I362" s="3">
        <f t="shared" ca="1" si="13"/>
        <v>0.11410281075184014</v>
      </c>
      <c r="J362" s="5">
        <f t="shared" ca="1" si="14"/>
        <v>49000</v>
      </c>
      <c r="K362" s="11"/>
      <c r="L362" s="11"/>
    </row>
    <row r="363" spans="1:12" s="12" customFormat="1" x14ac:dyDescent="0.2">
      <c r="A363" s="11"/>
      <c r="B363" s="11"/>
      <c r="C363" s="11"/>
      <c r="F363" s="11"/>
      <c r="G363" s="11"/>
      <c r="I363" s="3">
        <f t="shared" ca="1" si="13"/>
        <v>0.27931999975399968</v>
      </c>
      <c r="J363" s="5">
        <f t="shared" ca="1" si="14"/>
        <v>67000</v>
      </c>
      <c r="K363" s="11"/>
      <c r="L363" s="11"/>
    </row>
    <row r="364" spans="1:12" s="12" customFormat="1" x14ac:dyDescent="0.2">
      <c r="A364" s="11"/>
      <c r="B364" s="11"/>
      <c r="C364" s="11"/>
      <c r="F364" s="11"/>
      <c r="G364" s="11"/>
      <c r="I364" s="3">
        <f ca="1">RAND()</f>
        <v>0.82868529883705044</v>
      </c>
      <c r="J364" s="5">
        <f t="shared" ca="1" si="14"/>
        <v>125000</v>
      </c>
      <c r="K364" s="11"/>
      <c r="L364" s="11"/>
    </row>
    <row r="365" spans="1:12" s="12" customFormat="1" x14ac:dyDescent="0.2">
      <c r="A365" s="11"/>
      <c r="B365" s="11"/>
      <c r="C365" s="11"/>
      <c r="F365" s="11"/>
      <c r="G365" s="11"/>
      <c r="I365" s="3">
        <f t="shared" ca="1" si="13"/>
        <v>0.79528570083576533</v>
      </c>
      <c r="J365" s="5">
        <f t="shared" ca="1" si="14"/>
        <v>121000</v>
      </c>
      <c r="K365" s="11"/>
      <c r="L365" s="11"/>
    </row>
    <row r="366" spans="1:12" s="12" customFormat="1" x14ac:dyDescent="0.2">
      <c r="A366" s="11"/>
      <c r="B366" s="11"/>
      <c r="C366" s="11"/>
      <c r="F366" s="11"/>
      <c r="G366" s="11"/>
      <c r="I366" s="3">
        <f t="shared" ref="I366:I371" ca="1" si="15">RAND()</f>
        <v>0.37743481922721156</v>
      </c>
      <c r="J366" s="5">
        <f t="shared" ca="1" si="14"/>
        <v>79000</v>
      </c>
      <c r="K366" s="11"/>
      <c r="L366" s="11"/>
    </row>
    <row r="367" spans="1:12" s="12" customFormat="1" x14ac:dyDescent="0.2">
      <c r="A367" s="11"/>
      <c r="B367" s="11"/>
      <c r="C367" s="11"/>
      <c r="F367" s="11"/>
      <c r="G367" s="11"/>
      <c r="I367" s="3">
        <f t="shared" ca="1" si="15"/>
        <v>8.6436019606528025E-2</v>
      </c>
      <c r="J367" s="5">
        <f t="shared" ca="1" si="14"/>
        <v>47000</v>
      </c>
      <c r="K367" s="11"/>
      <c r="L367" s="11"/>
    </row>
    <row r="368" spans="1:12" s="12" customFormat="1" x14ac:dyDescent="0.2">
      <c r="A368" s="11"/>
      <c r="B368" s="11"/>
      <c r="C368" s="11"/>
      <c r="F368" s="11"/>
      <c r="G368" s="11"/>
      <c r="I368" s="3">
        <f t="shared" ca="1" si="15"/>
        <v>0.2519447484004782</v>
      </c>
      <c r="J368" s="5">
        <f t="shared" ca="1" si="14"/>
        <v>65000</v>
      </c>
      <c r="K368" s="11"/>
      <c r="L368" s="11"/>
    </row>
    <row r="369" spans="1:12" s="12" customFormat="1" x14ac:dyDescent="0.2">
      <c r="A369" s="11"/>
      <c r="B369" s="11"/>
      <c r="C369" s="11"/>
      <c r="F369" s="11"/>
      <c r="G369" s="11"/>
      <c r="I369" s="3">
        <f t="shared" ca="1" si="15"/>
        <v>0.70027386030692873</v>
      </c>
      <c r="J369" s="5">
        <f t="shared" ca="1" si="14"/>
        <v>113000</v>
      </c>
      <c r="K369" s="11"/>
      <c r="L369" s="11"/>
    </row>
    <row r="370" spans="1:12" s="12" customFormat="1" x14ac:dyDescent="0.2">
      <c r="A370" s="11"/>
      <c r="B370" s="11"/>
      <c r="C370" s="11"/>
      <c r="F370" s="11"/>
      <c r="G370" s="11"/>
      <c r="I370" s="3">
        <f t="shared" ca="1" si="15"/>
        <v>0.62232070438069842</v>
      </c>
      <c r="J370" s="5">
        <f t="shared" ca="1" si="14"/>
        <v>105000</v>
      </c>
      <c r="K370" s="11"/>
      <c r="L370" s="11"/>
    </row>
    <row r="371" spans="1:12" s="12" customFormat="1" x14ac:dyDescent="0.2">
      <c r="A371" s="11"/>
      <c r="B371" s="11"/>
      <c r="C371" s="11"/>
      <c r="F371" s="11"/>
      <c r="G371" s="11"/>
      <c r="I371" s="3">
        <f t="shared" ca="1" si="15"/>
        <v>0.1672242871263081</v>
      </c>
      <c r="J371" s="5">
        <f t="shared" ca="1" si="14"/>
        <v>55000</v>
      </c>
      <c r="K371" s="11"/>
      <c r="L371" s="11"/>
    </row>
    <row r="372" spans="1:12" s="12" customFormat="1" x14ac:dyDescent="0.2">
      <c r="A372" s="11"/>
      <c r="B372" s="11"/>
      <c r="C372" s="11"/>
      <c r="F372" s="11"/>
      <c r="G372" s="11"/>
      <c r="I372" s="3">
        <f ca="1">RAND()</f>
        <v>0.28638692544559397</v>
      </c>
      <c r="J372" s="5">
        <f t="shared" ca="1" si="14"/>
        <v>71000</v>
      </c>
      <c r="K372" s="11"/>
      <c r="L372" s="11"/>
    </row>
    <row r="373" spans="1:12" s="12" customFormat="1" x14ac:dyDescent="0.2">
      <c r="A373" s="11"/>
      <c r="B373" s="11"/>
      <c r="C373" s="11"/>
      <c r="F373" s="11"/>
      <c r="G373" s="11"/>
      <c r="I373" s="3">
        <f t="shared" ref="I373:I376" ca="1" si="16">RAND()</f>
        <v>0.19457331505420083</v>
      </c>
      <c r="J373" s="5">
        <f t="shared" ca="1" si="14"/>
        <v>59000</v>
      </c>
      <c r="K373" s="11"/>
      <c r="L373" s="11"/>
    </row>
    <row r="374" spans="1:12" s="12" customFormat="1" x14ac:dyDescent="0.2">
      <c r="A374" s="11"/>
      <c r="B374" s="11"/>
      <c r="C374" s="11"/>
      <c r="F374" s="11"/>
      <c r="G374" s="11"/>
      <c r="I374" s="3">
        <f t="shared" ca="1" si="16"/>
        <v>0.56582862788987054</v>
      </c>
      <c r="J374" s="5">
        <f t="shared" ca="1" si="14"/>
        <v>99000</v>
      </c>
      <c r="K374" s="11"/>
      <c r="L374" s="11"/>
    </row>
    <row r="375" spans="1:12" s="12" customFormat="1" x14ac:dyDescent="0.2">
      <c r="A375" s="11"/>
      <c r="B375" s="11"/>
      <c r="C375" s="11"/>
      <c r="F375" s="11"/>
      <c r="G375" s="11"/>
      <c r="I375" s="3">
        <f t="shared" ca="1" si="16"/>
        <v>0.76343817064149688</v>
      </c>
      <c r="J375" s="5">
        <f t="shared" ca="1" si="14"/>
        <v>119000</v>
      </c>
      <c r="K375" s="11"/>
      <c r="L375" s="11"/>
    </row>
    <row r="376" spans="1:12" s="12" customFormat="1" x14ac:dyDescent="0.2">
      <c r="A376" s="11"/>
      <c r="B376" s="11"/>
      <c r="C376" s="11"/>
      <c r="F376" s="11"/>
      <c r="G376" s="11"/>
      <c r="I376" s="3">
        <f t="shared" ca="1" si="16"/>
        <v>0.29021197451363345</v>
      </c>
      <c r="J376" s="5">
        <f t="shared" ca="1" si="14"/>
        <v>71000</v>
      </c>
      <c r="K376" s="11"/>
      <c r="L376" s="11"/>
    </row>
    <row r="377" spans="1:12" s="12" customFormat="1" x14ac:dyDescent="0.2">
      <c r="A377" s="11"/>
      <c r="B377" s="11"/>
      <c r="C377" s="11"/>
      <c r="F377" s="11"/>
      <c r="G377" s="11"/>
      <c r="I377" s="3">
        <f ca="1">RAND()</f>
        <v>0.89136376504670822</v>
      </c>
      <c r="J377" s="5">
        <f t="shared" ca="1" si="14"/>
        <v>135000</v>
      </c>
      <c r="K377" s="11"/>
      <c r="L377" s="11"/>
    </row>
    <row r="378" spans="1:12" s="12" customFormat="1" x14ac:dyDescent="0.2">
      <c r="A378" s="11"/>
      <c r="B378" s="11"/>
      <c r="C378" s="11"/>
      <c r="F378" s="11"/>
      <c r="G378" s="11"/>
      <c r="I378" s="3">
        <f t="shared" ref="I378:I379" ca="1" si="17">RAND()</f>
        <v>0.39286574691479503</v>
      </c>
      <c r="J378" s="5">
        <f t="shared" ca="1" si="14"/>
        <v>81000</v>
      </c>
      <c r="K378" s="11"/>
      <c r="L378" s="11"/>
    </row>
    <row r="379" spans="1:12" s="12" customFormat="1" x14ac:dyDescent="0.2">
      <c r="A379" s="11"/>
      <c r="B379" s="11"/>
      <c r="C379" s="11"/>
      <c r="F379" s="11"/>
      <c r="G379" s="11"/>
      <c r="I379" s="3">
        <f t="shared" ca="1" si="17"/>
        <v>0.55401691451823531</v>
      </c>
      <c r="J379" s="5">
        <f t="shared" ca="1" si="14"/>
        <v>97000</v>
      </c>
      <c r="K379" s="11"/>
      <c r="L379" s="11"/>
    </row>
    <row r="380" spans="1:12" s="12" customFormat="1" x14ac:dyDescent="0.2">
      <c r="A380" s="11"/>
      <c r="B380" s="11"/>
      <c r="C380" s="11"/>
      <c r="F380" s="11"/>
      <c r="G380" s="11"/>
      <c r="I380" s="3">
        <f ca="1">RAND()</f>
        <v>0.44496322205661287</v>
      </c>
      <c r="J380" s="5">
        <f t="shared" ca="1" si="14"/>
        <v>87000</v>
      </c>
      <c r="K380" s="11"/>
      <c r="L380" s="11"/>
    </row>
    <row r="381" spans="1:12" s="12" customFormat="1" x14ac:dyDescent="0.2">
      <c r="A381" s="11"/>
      <c r="B381" s="11"/>
      <c r="C381" s="11"/>
      <c r="F381" s="11"/>
      <c r="G381" s="11"/>
      <c r="I381" s="3">
        <f t="shared" ref="I381:I382" ca="1" si="18">RAND()</f>
        <v>0.42727062313856279</v>
      </c>
      <c r="J381" s="5">
        <f t="shared" ca="1" si="14"/>
        <v>85000</v>
      </c>
      <c r="K381" s="11"/>
      <c r="L381" s="11"/>
    </row>
    <row r="382" spans="1:12" s="12" customFormat="1" x14ac:dyDescent="0.2">
      <c r="A382" s="11"/>
      <c r="B382" s="11"/>
      <c r="C382" s="11"/>
      <c r="F382" s="11"/>
      <c r="G382" s="11"/>
      <c r="I382" s="3">
        <f t="shared" ca="1" si="18"/>
        <v>0.29214572592110466</v>
      </c>
      <c r="J382" s="5">
        <f t="shared" ca="1" si="14"/>
        <v>71000</v>
      </c>
      <c r="K382" s="11"/>
      <c r="L382" s="11"/>
    </row>
    <row r="383" spans="1:12" s="12" customFormat="1" x14ac:dyDescent="0.2">
      <c r="A383" s="11"/>
      <c r="B383" s="11"/>
      <c r="C383" s="11"/>
      <c r="F383" s="11"/>
      <c r="G383" s="11"/>
      <c r="I383" s="3">
        <f ca="1">RAND()</f>
        <v>0.15742541507774344</v>
      </c>
      <c r="J383" s="5">
        <f t="shared" ca="1" si="14"/>
        <v>53000</v>
      </c>
      <c r="K383" s="11"/>
      <c r="L383" s="11"/>
    </row>
    <row r="384" spans="1:12" s="12" customFormat="1" x14ac:dyDescent="0.2">
      <c r="A384" s="11"/>
      <c r="B384" s="11"/>
      <c r="C384" s="11"/>
      <c r="F384" s="11"/>
      <c r="G384" s="11"/>
      <c r="I384" s="3">
        <f ca="1">RAND()</f>
        <v>0.14315152284252641</v>
      </c>
      <c r="J384" s="5">
        <f t="shared" ca="1" si="14"/>
        <v>53000</v>
      </c>
      <c r="K384" s="11"/>
      <c r="L384" s="11"/>
    </row>
    <row r="385" spans="1:12" s="12" customFormat="1" x14ac:dyDescent="0.2">
      <c r="A385" s="11"/>
      <c r="B385" s="11"/>
      <c r="C385" s="11"/>
      <c r="F385" s="11"/>
      <c r="G385" s="11"/>
      <c r="I385" s="3">
        <f t="shared" ref="I385" ca="1" si="19">RAND()</f>
        <v>0.72332506951491138</v>
      </c>
      <c r="J385" s="5">
        <f t="shared" ref="J385:J448" ca="1" si="20">VLOOKUP(I385,$B$1:$C$50,2)</f>
        <v>115000</v>
      </c>
      <c r="K385" s="11"/>
      <c r="L385" s="11"/>
    </row>
    <row r="386" spans="1:12" s="12" customFormat="1" x14ac:dyDescent="0.2">
      <c r="A386" s="11"/>
      <c r="B386" s="11"/>
      <c r="C386" s="11"/>
      <c r="F386" s="11"/>
      <c r="G386" s="11"/>
      <c r="I386" s="3">
        <f ca="1">RAND()</f>
        <v>0.39175985904655442</v>
      </c>
      <c r="J386" s="5">
        <f t="shared" ca="1" si="20"/>
        <v>81000</v>
      </c>
      <c r="K386" s="11"/>
      <c r="L386" s="11"/>
    </row>
    <row r="387" spans="1:12" s="12" customFormat="1" x14ac:dyDescent="0.2">
      <c r="A387" s="11"/>
      <c r="B387" s="11"/>
      <c r="C387" s="11"/>
      <c r="F387" s="11"/>
      <c r="G387" s="11"/>
      <c r="I387" s="3">
        <f t="shared" ref="I387:I388" ca="1" si="21">RAND()</f>
        <v>0.43952218981216395</v>
      </c>
      <c r="J387" s="5">
        <f t="shared" ca="1" si="20"/>
        <v>85000</v>
      </c>
      <c r="K387" s="11"/>
      <c r="L387" s="11"/>
    </row>
    <row r="388" spans="1:12" s="12" customFormat="1" x14ac:dyDescent="0.2">
      <c r="A388" s="11"/>
      <c r="B388" s="11"/>
      <c r="C388" s="11"/>
      <c r="F388" s="11"/>
      <c r="G388" s="11"/>
      <c r="I388" s="3">
        <f t="shared" ca="1" si="21"/>
        <v>0.25021735209840712</v>
      </c>
      <c r="J388" s="5">
        <f t="shared" ca="1" si="20"/>
        <v>65000</v>
      </c>
      <c r="K388" s="11"/>
      <c r="L388" s="11"/>
    </row>
    <row r="389" spans="1:12" s="12" customFormat="1" x14ac:dyDescent="0.2">
      <c r="A389" s="11"/>
      <c r="B389" s="11"/>
      <c r="C389" s="11"/>
      <c r="F389" s="11"/>
      <c r="G389" s="11"/>
      <c r="I389" s="3">
        <f ca="1">RAND()</f>
        <v>0.32130504336667032</v>
      </c>
      <c r="J389" s="5">
        <f t="shared" ca="1" si="20"/>
        <v>75000</v>
      </c>
      <c r="K389" s="11"/>
      <c r="L389" s="11"/>
    </row>
    <row r="390" spans="1:12" s="12" customFormat="1" x14ac:dyDescent="0.2">
      <c r="A390" s="11"/>
      <c r="B390" s="11"/>
      <c r="C390" s="11"/>
      <c r="F390" s="11"/>
      <c r="G390" s="11"/>
      <c r="I390" s="3">
        <f ca="1">RAND()</f>
        <v>0.6040425995061649</v>
      </c>
      <c r="J390" s="5">
        <f t="shared" ca="1" si="20"/>
        <v>103000</v>
      </c>
      <c r="K390" s="11"/>
      <c r="L390" s="11"/>
    </row>
    <row r="391" spans="1:12" s="12" customFormat="1" x14ac:dyDescent="0.2">
      <c r="A391" s="11"/>
      <c r="B391" s="11"/>
      <c r="C391" s="11"/>
      <c r="F391" s="11"/>
      <c r="G391" s="11"/>
      <c r="I391" s="3">
        <f t="shared" ref="I391:I454" ca="1" si="22">RAND()</f>
        <v>0.47542677868011141</v>
      </c>
      <c r="J391" s="5">
        <f t="shared" ca="1" si="20"/>
        <v>89000</v>
      </c>
      <c r="K391" s="11"/>
      <c r="L391" s="11"/>
    </row>
    <row r="392" spans="1:12" s="12" customFormat="1" x14ac:dyDescent="0.2">
      <c r="A392" s="11"/>
      <c r="B392" s="11"/>
      <c r="C392" s="11"/>
      <c r="F392" s="11"/>
      <c r="G392" s="11"/>
      <c r="I392" s="3">
        <f t="shared" ca="1" si="22"/>
        <v>0.80425407019470041</v>
      </c>
      <c r="J392" s="5">
        <f t="shared" ca="1" si="20"/>
        <v>123000</v>
      </c>
      <c r="K392" s="11"/>
      <c r="L392" s="11"/>
    </row>
    <row r="393" spans="1:12" s="12" customFormat="1" x14ac:dyDescent="0.2">
      <c r="A393" s="11"/>
      <c r="B393" s="11"/>
      <c r="C393" s="11"/>
      <c r="F393" s="11"/>
      <c r="G393" s="11"/>
      <c r="I393" s="3">
        <f t="shared" ca="1" si="22"/>
        <v>0.43537754336603007</v>
      </c>
      <c r="J393" s="5">
        <f t="shared" ca="1" si="20"/>
        <v>85000</v>
      </c>
      <c r="K393" s="11"/>
      <c r="L393" s="11"/>
    </row>
    <row r="394" spans="1:12" s="12" customFormat="1" x14ac:dyDescent="0.2">
      <c r="A394" s="11"/>
      <c r="B394" s="11"/>
      <c r="C394" s="11"/>
      <c r="F394" s="11"/>
      <c r="G394" s="11"/>
      <c r="I394" s="3">
        <f t="shared" ca="1" si="22"/>
        <v>0.84565587708369505</v>
      </c>
      <c r="J394" s="5">
        <f t="shared" ca="1" si="20"/>
        <v>127000</v>
      </c>
      <c r="K394" s="11"/>
      <c r="L394" s="11"/>
    </row>
    <row r="395" spans="1:12" s="12" customFormat="1" x14ac:dyDescent="0.2">
      <c r="A395" s="11"/>
      <c r="B395" s="11"/>
      <c r="C395" s="11"/>
      <c r="F395" s="11"/>
      <c r="G395" s="11"/>
      <c r="I395" s="3">
        <f t="shared" ca="1" si="22"/>
        <v>0.69021761859761332</v>
      </c>
      <c r="J395" s="5">
        <f t="shared" ca="1" si="20"/>
        <v>111000</v>
      </c>
      <c r="K395" s="11"/>
      <c r="L395" s="11"/>
    </row>
    <row r="396" spans="1:12" s="12" customFormat="1" x14ac:dyDescent="0.2">
      <c r="A396" s="11"/>
      <c r="B396" s="11"/>
      <c r="C396" s="11"/>
      <c r="F396" s="11"/>
      <c r="G396" s="11"/>
      <c r="I396" s="3">
        <f t="shared" ca="1" si="22"/>
        <v>0.70742633508608732</v>
      </c>
      <c r="J396" s="5">
        <f t="shared" ca="1" si="20"/>
        <v>113000</v>
      </c>
      <c r="K396" s="11"/>
      <c r="L396" s="11"/>
    </row>
    <row r="397" spans="1:12" s="12" customFormat="1" x14ac:dyDescent="0.2">
      <c r="A397" s="11"/>
      <c r="B397" s="11"/>
      <c r="C397" s="11"/>
      <c r="F397" s="11"/>
      <c r="G397" s="11"/>
      <c r="I397" s="3">
        <f t="shared" ca="1" si="22"/>
        <v>0.56327799447436011</v>
      </c>
      <c r="J397" s="5">
        <f t="shared" ca="1" si="20"/>
        <v>99000</v>
      </c>
      <c r="K397" s="11"/>
      <c r="L397" s="11"/>
    </row>
    <row r="398" spans="1:12" s="12" customFormat="1" x14ac:dyDescent="0.2">
      <c r="A398" s="11"/>
      <c r="B398" s="11"/>
      <c r="C398" s="11"/>
      <c r="F398" s="11"/>
      <c r="G398" s="11"/>
      <c r="I398" s="3">
        <f t="shared" ca="1" si="22"/>
        <v>0.81076818996640121</v>
      </c>
      <c r="J398" s="5">
        <f t="shared" ca="1" si="20"/>
        <v>123000</v>
      </c>
      <c r="K398" s="11"/>
      <c r="L398" s="11"/>
    </row>
    <row r="399" spans="1:12" s="12" customFormat="1" x14ac:dyDescent="0.2">
      <c r="A399" s="11"/>
      <c r="B399" s="11"/>
      <c r="C399" s="11"/>
      <c r="F399" s="11"/>
      <c r="G399" s="11"/>
      <c r="I399" s="3">
        <f t="shared" ca="1" si="22"/>
        <v>0.59508555116723538</v>
      </c>
      <c r="J399" s="5">
        <f t="shared" ca="1" si="20"/>
        <v>101000</v>
      </c>
      <c r="K399" s="11"/>
      <c r="L399" s="11"/>
    </row>
    <row r="400" spans="1:12" s="12" customFormat="1" x14ac:dyDescent="0.2">
      <c r="A400" s="11"/>
      <c r="B400" s="11"/>
      <c r="C400" s="11"/>
      <c r="F400" s="11"/>
      <c r="G400" s="11"/>
      <c r="I400" s="3">
        <f ca="1">RAND()</f>
        <v>0.5257540436042023</v>
      </c>
      <c r="J400" s="5">
        <f t="shared" ca="1" si="20"/>
        <v>95000</v>
      </c>
      <c r="K400" s="11"/>
      <c r="L400" s="11"/>
    </row>
    <row r="401" spans="1:12" s="12" customFormat="1" x14ac:dyDescent="0.2">
      <c r="A401" s="11"/>
      <c r="B401" s="11"/>
      <c r="C401" s="11"/>
      <c r="F401" s="11"/>
      <c r="G401" s="11"/>
      <c r="I401" s="3">
        <f t="shared" ca="1" si="22"/>
        <v>0.62965282704347336</v>
      </c>
      <c r="J401" s="5">
        <f t="shared" ca="1" si="20"/>
        <v>105000</v>
      </c>
      <c r="K401" s="11"/>
      <c r="L401" s="11"/>
    </row>
    <row r="402" spans="1:12" s="12" customFormat="1" x14ac:dyDescent="0.2">
      <c r="A402" s="11"/>
      <c r="B402" s="11"/>
      <c r="C402" s="11"/>
      <c r="F402" s="11"/>
      <c r="G402" s="11"/>
      <c r="I402" s="3">
        <f t="shared" ca="1" si="22"/>
        <v>0.32874733257304034</v>
      </c>
      <c r="J402" s="5">
        <f t="shared" ca="1" si="20"/>
        <v>75000</v>
      </c>
      <c r="K402" s="11"/>
      <c r="L402" s="11"/>
    </row>
    <row r="403" spans="1:12" s="12" customFormat="1" x14ac:dyDescent="0.2">
      <c r="A403" s="11"/>
      <c r="B403" s="11"/>
      <c r="C403" s="11"/>
      <c r="F403" s="11"/>
      <c r="G403" s="11"/>
      <c r="I403" s="3">
        <f t="shared" ca="1" si="22"/>
        <v>0.60886709611603018</v>
      </c>
      <c r="J403" s="5">
        <f t="shared" ca="1" si="20"/>
        <v>103000</v>
      </c>
      <c r="K403" s="11"/>
      <c r="L403" s="11"/>
    </row>
    <row r="404" spans="1:12" s="12" customFormat="1" x14ac:dyDescent="0.2">
      <c r="A404" s="11"/>
      <c r="B404" s="11"/>
      <c r="C404" s="11"/>
      <c r="F404" s="11"/>
      <c r="G404" s="11"/>
      <c r="I404" s="3">
        <f t="shared" ca="1" si="22"/>
        <v>0.67283497475160192</v>
      </c>
      <c r="J404" s="5">
        <f t="shared" ca="1" si="20"/>
        <v>109000</v>
      </c>
      <c r="K404" s="11"/>
      <c r="L404" s="11"/>
    </row>
    <row r="405" spans="1:12" s="12" customFormat="1" x14ac:dyDescent="0.2">
      <c r="A405" s="11"/>
      <c r="B405" s="11"/>
      <c r="C405" s="11"/>
      <c r="F405" s="11"/>
      <c r="G405" s="11"/>
      <c r="I405" s="3">
        <f t="shared" ca="1" si="22"/>
        <v>0.80008100743093169</v>
      </c>
      <c r="J405" s="5">
        <f t="shared" ca="1" si="20"/>
        <v>123000</v>
      </c>
      <c r="K405" s="11"/>
      <c r="L405" s="11"/>
    </row>
    <row r="406" spans="1:12" s="12" customFormat="1" x14ac:dyDescent="0.2">
      <c r="A406" s="11"/>
      <c r="B406" s="11"/>
      <c r="C406" s="11"/>
      <c r="F406" s="11"/>
      <c r="G406" s="11"/>
      <c r="I406" s="3">
        <f t="shared" ca="1" si="22"/>
        <v>0.97178056013271996</v>
      </c>
      <c r="J406" s="5">
        <f t="shared" ca="1" si="20"/>
        <v>712500</v>
      </c>
      <c r="K406" s="11"/>
      <c r="L406" s="11"/>
    </row>
    <row r="407" spans="1:12" s="12" customFormat="1" x14ac:dyDescent="0.2">
      <c r="A407" s="11"/>
      <c r="B407" s="11"/>
      <c r="C407" s="11"/>
      <c r="F407" s="11"/>
      <c r="G407" s="11"/>
      <c r="I407" s="3">
        <f t="shared" ca="1" si="22"/>
        <v>0.19504171620525113</v>
      </c>
      <c r="J407" s="5">
        <f t="shared" ca="1" si="20"/>
        <v>59000</v>
      </c>
      <c r="K407" s="11"/>
      <c r="L407" s="11"/>
    </row>
    <row r="408" spans="1:12" s="12" customFormat="1" x14ac:dyDescent="0.2">
      <c r="A408" s="11"/>
      <c r="B408" s="11"/>
      <c r="C408" s="11"/>
      <c r="F408" s="11"/>
      <c r="G408" s="11"/>
      <c r="I408" s="3">
        <f t="shared" ca="1" si="22"/>
        <v>0.28860302559842965</v>
      </c>
      <c r="J408" s="5">
        <f t="shared" ca="1" si="20"/>
        <v>71000</v>
      </c>
      <c r="K408" s="11"/>
      <c r="L408" s="11"/>
    </row>
    <row r="409" spans="1:12" s="12" customFormat="1" x14ac:dyDescent="0.2">
      <c r="A409" s="11"/>
      <c r="B409" s="11"/>
      <c r="C409" s="11"/>
      <c r="F409" s="11"/>
      <c r="G409" s="11"/>
      <c r="I409" s="3">
        <f t="shared" ca="1" si="22"/>
        <v>0.75518796426657453</v>
      </c>
      <c r="J409" s="5">
        <f t="shared" ca="1" si="20"/>
        <v>117000</v>
      </c>
      <c r="K409" s="11"/>
      <c r="L409" s="11"/>
    </row>
    <row r="410" spans="1:12" s="12" customFormat="1" x14ac:dyDescent="0.2">
      <c r="A410" s="11"/>
      <c r="B410" s="11"/>
      <c r="C410" s="11"/>
      <c r="F410" s="11"/>
      <c r="G410" s="11"/>
      <c r="I410" s="3">
        <f t="shared" ca="1" si="22"/>
        <v>0.43720815923928824</v>
      </c>
      <c r="J410" s="5">
        <f t="shared" ca="1" si="20"/>
        <v>85000</v>
      </c>
      <c r="K410" s="11"/>
      <c r="L410" s="11"/>
    </row>
    <row r="411" spans="1:12" s="12" customFormat="1" x14ac:dyDescent="0.2">
      <c r="A411" s="11"/>
      <c r="B411" s="11"/>
      <c r="C411" s="11"/>
      <c r="F411" s="11"/>
      <c r="G411" s="11"/>
      <c r="I411" s="3">
        <f t="shared" ca="1" si="22"/>
        <v>0.48900021126400495</v>
      </c>
      <c r="J411" s="5">
        <f t="shared" ca="1" si="20"/>
        <v>91000</v>
      </c>
      <c r="K411" s="11"/>
      <c r="L411" s="11"/>
    </row>
    <row r="412" spans="1:12" s="12" customFormat="1" x14ac:dyDescent="0.2">
      <c r="A412" s="11"/>
      <c r="B412" s="11"/>
      <c r="C412" s="11"/>
      <c r="F412" s="11"/>
      <c r="G412" s="11"/>
      <c r="I412" s="3">
        <f t="shared" ca="1" si="22"/>
        <v>0.24515319009432746</v>
      </c>
      <c r="J412" s="5">
        <f t="shared" ca="1" si="20"/>
        <v>65000</v>
      </c>
      <c r="K412" s="11"/>
      <c r="L412" s="11"/>
    </row>
    <row r="413" spans="1:12" s="12" customFormat="1" x14ac:dyDescent="0.2">
      <c r="A413" s="11"/>
      <c r="B413" s="11"/>
      <c r="C413" s="11"/>
      <c r="F413" s="11"/>
      <c r="G413" s="11"/>
      <c r="I413" s="3">
        <f t="shared" ca="1" si="22"/>
        <v>0.44140242932549179</v>
      </c>
      <c r="J413" s="5">
        <f t="shared" ca="1" si="20"/>
        <v>87000</v>
      </c>
      <c r="K413" s="11"/>
      <c r="L413" s="11"/>
    </row>
    <row r="414" spans="1:12" s="12" customFormat="1" x14ac:dyDescent="0.2">
      <c r="A414" s="11"/>
      <c r="B414" s="11"/>
      <c r="C414" s="11"/>
      <c r="F414" s="11"/>
      <c r="G414" s="11"/>
      <c r="I414" s="3">
        <f t="shared" ca="1" si="22"/>
        <v>0.12830848521326554</v>
      </c>
      <c r="J414" s="5">
        <f t="shared" ca="1" si="20"/>
        <v>51000</v>
      </c>
      <c r="K414" s="11"/>
      <c r="L414" s="11"/>
    </row>
    <row r="415" spans="1:12" s="12" customFormat="1" x14ac:dyDescent="0.2">
      <c r="A415" s="11"/>
      <c r="B415" s="11"/>
      <c r="C415" s="11"/>
      <c r="F415" s="11"/>
      <c r="G415" s="11"/>
      <c r="I415" s="3">
        <f t="shared" ca="1" si="22"/>
        <v>0.2167164008215422</v>
      </c>
      <c r="J415" s="5">
        <f t="shared" ca="1" si="20"/>
        <v>61000</v>
      </c>
      <c r="K415" s="11"/>
      <c r="L415" s="11"/>
    </row>
    <row r="416" spans="1:12" s="12" customFormat="1" x14ac:dyDescent="0.2">
      <c r="A416" s="11"/>
      <c r="B416" s="11"/>
      <c r="C416" s="11"/>
      <c r="F416" s="11"/>
      <c r="G416" s="11"/>
      <c r="I416" s="3">
        <f t="shared" ca="1" si="22"/>
        <v>0.6375165039002394</v>
      </c>
      <c r="J416" s="5">
        <f t="shared" ca="1" si="20"/>
        <v>105000</v>
      </c>
      <c r="K416" s="11"/>
      <c r="L416" s="11"/>
    </row>
    <row r="417" spans="1:12" s="12" customFormat="1" x14ac:dyDescent="0.2">
      <c r="A417" s="11"/>
      <c r="B417" s="11"/>
      <c r="C417" s="11"/>
      <c r="F417" s="11"/>
      <c r="G417" s="11"/>
      <c r="I417" s="3">
        <f t="shared" ca="1" si="22"/>
        <v>0.41722229274637002</v>
      </c>
      <c r="J417" s="5">
        <f t="shared" ca="1" si="20"/>
        <v>83000</v>
      </c>
      <c r="K417" s="11"/>
      <c r="L417" s="11"/>
    </row>
    <row r="418" spans="1:12" s="12" customFormat="1" x14ac:dyDescent="0.2">
      <c r="A418" s="11"/>
      <c r="B418" s="11"/>
      <c r="C418" s="11"/>
      <c r="F418" s="11"/>
      <c r="G418" s="11"/>
      <c r="I418" s="3">
        <f t="shared" ca="1" si="22"/>
        <v>0.67666816723170908</v>
      </c>
      <c r="J418" s="5">
        <f t="shared" ca="1" si="20"/>
        <v>109000</v>
      </c>
      <c r="K418" s="11"/>
      <c r="L418" s="11"/>
    </row>
    <row r="419" spans="1:12" s="12" customFormat="1" x14ac:dyDescent="0.2">
      <c r="A419" s="11"/>
      <c r="B419" s="11"/>
      <c r="C419" s="11"/>
      <c r="F419" s="11"/>
      <c r="G419" s="11"/>
      <c r="I419" s="3">
        <f t="shared" ca="1" si="22"/>
        <v>0.97045122386089366</v>
      </c>
      <c r="J419" s="5">
        <f t="shared" ca="1" si="20"/>
        <v>712500</v>
      </c>
      <c r="K419" s="11"/>
      <c r="L419" s="11"/>
    </row>
    <row r="420" spans="1:12" s="12" customFormat="1" x14ac:dyDescent="0.2">
      <c r="A420" s="11"/>
      <c r="B420" s="11"/>
      <c r="C420" s="11"/>
      <c r="F420" s="11"/>
      <c r="G420" s="11"/>
      <c r="I420" s="3">
        <f t="shared" ca="1" si="22"/>
        <v>0.69110743548855191</v>
      </c>
      <c r="J420" s="5">
        <f t="shared" ca="1" si="20"/>
        <v>111000</v>
      </c>
      <c r="K420" s="11"/>
      <c r="L420" s="11"/>
    </row>
    <row r="421" spans="1:12" s="12" customFormat="1" x14ac:dyDescent="0.2">
      <c r="A421" s="11"/>
      <c r="B421" s="11"/>
      <c r="C421" s="11"/>
      <c r="F421" s="11"/>
      <c r="G421" s="11"/>
      <c r="I421" s="3">
        <f t="shared" ca="1" si="22"/>
        <v>0.13058195896116098</v>
      </c>
      <c r="J421" s="5">
        <f t="shared" ca="1" si="20"/>
        <v>51000</v>
      </c>
      <c r="K421" s="11"/>
      <c r="L421" s="11"/>
    </row>
    <row r="422" spans="1:12" s="12" customFormat="1" x14ac:dyDescent="0.2">
      <c r="A422" s="11"/>
      <c r="B422" s="11"/>
      <c r="C422" s="11"/>
      <c r="F422" s="11"/>
      <c r="G422" s="11"/>
      <c r="I422" s="3">
        <f t="shared" ca="1" si="22"/>
        <v>0.19293757327043215</v>
      </c>
      <c r="J422" s="5">
        <f t="shared" ca="1" si="20"/>
        <v>59000</v>
      </c>
      <c r="K422" s="11"/>
      <c r="L422" s="11"/>
    </row>
    <row r="423" spans="1:12" s="12" customFormat="1" x14ac:dyDescent="0.2">
      <c r="A423" s="11"/>
      <c r="B423" s="11"/>
      <c r="C423" s="11"/>
      <c r="F423" s="11"/>
      <c r="G423" s="11"/>
      <c r="I423" s="3">
        <f t="shared" ca="1" si="22"/>
        <v>0.73232123670535754</v>
      </c>
      <c r="J423" s="5">
        <f t="shared" ca="1" si="20"/>
        <v>115000</v>
      </c>
      <c r="K423" s="11"/>
      <c r="L423" s="11"/>
    </row>
    <row r="424" spans="1:12" s="12" customFormat="1" x14ac:dyDescent="0.2">
      <c r="A424" s="11"/>
      <c r="B424" s="11"/>
      <c r="C424" s="11"/>
      <c r="F424" s="11"/>
      <c r="G424" s="11"/>
      <c r="I424" s="3">
        <f t="shared" ca="1" si="22"/>
        <v>0.10374484390103111</v>
      </c>
      <c r="J424" s="5">
        <f t="shared" ca="1" si="20"/>
        <v>49000</v>
      </c>
      <c r="K424" s="11"/>
      <c r="L424" s="11"/>
    </row>
    <row r="425" spans="1:12" s="12" customFormat="1" x14ac:dyDescent="0.2">
      <c r="A425" s="11"/>
      <c r="B425" s="11"/>
      <c r="C425" s="11"/>
      <c r="F425" s="11"/>
      <c r="G425" s="11"/>
      <c r="I425" s="3">
        <f t="shared" ca="1" si="22"/>
        <v>0.28901208194205597</v>
      </c>
      <c r="J425" s="5">
        <f t="shared" ca="1" si="20"/>
        <v>71000</v>
      </c>
      <c r="K425" s="11"/>
      <c r="L425" s="11"/>
    </row>
    <row r="426" spans="1:12" s="12" customFormat="1" x14ac:dyDescent="0.2">
      <c r="A426" s="11"/>
      <c r="B426" s="11"/>
      <c r="C426" s="11"/>
      <c r="F426" s="11"/>
      <c r="G426" s="11"/>
      <c r="I426" s="3">
        <f t="shared" ca="1" si="22"/>
        <v>0.8482372234131228</v>
      </c>
      <c r="J426" s="5">
        <f t="shared" ca="1" si="20"/>
        <v>127000</v>
      </c>
      <c r="K426" s="11"/>
      <c r="L426" s="11"/>
    </row>
    <row r="427" spans="1:12" s="12" customFormat="1" x14ac:dyDescent="0.2">
      <c r="A427" s="11"/>
      <c r="B427" s="11"/>
      <c r="C427" s="11"/>
      <c r="F427" s="11"/>
      <c r="G427" s="11"/>
      <c r="I427" s="3">
        <f t="shared" ca="1" si="22"/>
        <v>0.98348028590881487</v>
      </c>
      <c r="J427" s="5">
        <f t="shared" ca="1" si="20"/>
        <v>900000</v>
      </c>
      <c r="K427" s="11"/>
      <c r="L427" s="11"/>
    </row>
    <row r="428" spans="1:12" s="12" customFormat="1" x14ac:dyDescent="0.2">
      <c r="A428" s="11"/>
      <c r="B428" s="11"/>
      <c r="C428" s="11"/>
      <c r="F428" s="11"/>
      <c r="G428" s="11"/>
      <c r="I428" s="3">
        <f t="shared" ca="1" si="22"/>
        <v>0.64459845204483379</v>
      </c>
      <c r="J428" s="5">
        <f t="shared" ca="1" si="20"/>
        <v>107000</v>
      </c>
      <c r="K428" s="11"/>
      <c r="L428" s="11"/>
    </row>
    <row r="429" spans="1:12" s="12" customFormat="1" x14ac:dyDescent="0.2">
      <c r="A429" s="11"/>
      <c r="B429" s="11"/>
      <c r="C429" s="11"/>
      <c r="F429" s="11"/>
      <c r="G429" s="11"/>
      <c r="I429" s="3">
        <f t="shared" ca="1" si="22"/>
        <v>0.86500950860460579</v>
      </c>
      <c r="J429" s="5">
        <f t="shared" ca="1" si="20"/>
        <v>129000</v>
      </c>
      <c r="K429" s="11"/>
      <c r="L429" s="11"/>
    </row>
    <row r="430" spans="1:12" s="12" customFormat="1" x14ac:dyDescent="0.2">
      <c r="A430" s="11"/>
      <c r="B430" s="11"/>
      <c r="C430" s="11"/>
      <c r="F430" s="11"/>
      <c r="G430" s="11"/>
      <c r="I430" s="3">
        <f t="shared" ca="1" si="22"/>
        <v>0.94295987533381753</v>
      </c>
      <c r="J430" s="5">
        <f t="shared" ca="1" si="20"/>
        <v>525000</v>
      </c>
      <c r="K430" s="11"/>
      <c r="L430" s="11"/>
    </row>
    <row r="431" spans="1:12" s="12" customFormat="1" x14ac:dyDescent="0.2">
      <c r="A431" s="11"/>
      <c r="B431" s="11"/>
      <c r="C431" s="11"/>
      <c r="F431" s="11"/>
      <c r="G431" s="11"/>
      <c r="I431" s="3">
        <f t="shared" ca="1" si="22"/>
        <v>0.58888147086813569</v>
      </c>
      <c r="J431" s="5">
        <f t="shared" ca="1" si="20"/>
        <v>101000</v>
      </c>
      <c r="K431" s="11"/>
      <c r="L431" s="11"/>
    </row>
    <row r="432" spans="1:12" s="12" customFormat="1" x14ac:dyDescent="0.2">
      <c r="A432" s="11"/>
      <c r="B432" s="11"/>
      <c r="C432" s="11"/>
      <c r="F432" s="11"/>
      <c r="G432" s="11"/>
      <c r="I432" s="3">
        <f t="shared" ca="1" si="22"/>
        <v>0.95816980949440989</v>
      </c>
      <c r="J432" s="5">
        <f t="shared" ca="1" si="20"/>
        <v>525000</v>
      </c>
      <c r="K432" s="11"/>
      <c r="L432" s="11"/>
    </row>
    <row r="433" spans="1:12" s="12" customFormat="1" x14ac:dyDescent="0.2">
      <c r="A433" s="11"/>
      <c r="B433" s="11"/>
      <c r="C433" s="11"/>
      <c r="F433" s="11"/>
      <c r="G433" s="11"/>
      <c r="I433" s="3">
        <f t="shared" ca="1" si="22"/>
        <v>0.20311253281454755</v>
      </c>
      <c r="J433" s="5">
        <f t="shared" ca="1" si="20"/>
        <v>61000</v>
      </c>
      <c r="K433" s="11"/>
      <c r="L433" s="11"/>
    </row>
    <row r="434" spans="1:12" s="12" customFormat="1" x14ac:dyDescent="0.2">
      <c r="A434" s="11"/>
      <c r="B434" s="11"/>
      <c r="C434" s="11"/>
      <c r="F434" s="11"/>
      <c r="G434" s="11"/>
      <c r="I434" s="3">
        <f t="shared" ca="1" si="22"/>
        <v>0.33781298664324877</v>
      </c>
      <c r="J434" s="5">
        <f t="shared" ca="1" si="20"/>
        <v>75000</v>
      </c>
      <c r="K434" s="11"/>
      <c r="L434" s="11"/>
    </row>
    <row r="435" spans="1:12" s="12" customFormat="1" x14ac:dyDescent="0.2">
      <c r="A435" s="11"/>
      <c r="B435" s="11"/>
      <c r="C435" s="11"/>
      <c r="F435" s="11"/>
      <c r="G435" s="11"/>
      <c r="I435" s="3">
        <f t="shared" ca="1" si="22"/>
        <v>0.33344176744427101</v>
      </c>
      <c r="J435" s="5">
        <f t="shared" ca="1" si="20"/>
        <v>75000</v>
      </c>
      <c r="K435" s="11"/>
      <c r="L435" s="11"/>
    </row>
    <row r="436" spans="1:12" s="12" customFormat="1" x14ac:dyDescent="0.2">
      <c r="A436" s="11"/>
      <c r="B436" s="11"/>
      <c r="C436" s="11"/>
      <c r="F436" s="11"/>
      <c r="G436" s="11"/>
      <c r="I436" s="3">
        <f t="shared" ca="1" si="22"/>
        <v>0.38237195544702995</v>
      </c>
      <c r="J436" s="5">
        <f t="shared" ca="1" si="20"/>
        <v>81000</v>
      </c>
      <c r="K436" s="11"/>
      <c r="L436" s="11"/>
    </row>
    <row r="437" spans="1:12" s="12" customFormat="1" x14ac:dyDescent="0.2">
      <c r="A437" s="11"/>
      <c r="B437" s="11"/>
      <c r="C437" s="11"/>
      <c r="F437" s="11"/>
      <c r="G437" s="11"/>
      <c r="I437" s="3">
        <f t="shared" ca="1" si="22"/>
        <v>0.14100761676758833</v>
      </c>
      <c r="J437" s="5">
        <f t="shared" ca="1" si="20"/>
        <v>53000</v>
      </c>
      <c r="K437" s="11"/>
      <c r="L437" s="11"/>
    </row>
    <row r="438" spans="1:12" s="12" customFormat="1" x14ac:dyDescent="0.2">
      <c r="A438" s="11"/>
      <c r="B438" s="11"/>
      <c r="C438" s="11"/>
      <c r="F438" s="11"/>
      <c r="G438" s="11"/>
      <c r="I438" s="3">
        <f t="shared" ca="1" si="22"/>
        <v>0.64941522497299042</v>
      </c>
      <c r="J438" s="5">
        <f t="shared" ca="1" si="20"/>
        <v>107000</v>
      </c>
      <c r="K438" s="11"/>
      <c r="L438" s="11"/>
    </row>
    <row r="439" spans="1:12" s="12" customFormat="1" x14ac:dyDescent="0.2">
      <c r="A439" s="11"/>
      <c r="B439" s="11"/>
      <c r="C439" s="11"/>
      <c r="F439" s="11"/>
      <c r="G439" s="11"/>
      <c r="I439" s="3">
        <f t="shared" ca="1" si="22"/>
        <v>0.48042414609834228</v>
      </c>
      <c r="J439" s="5">
        <f t="shared" ca="1" si="20"/>
        <v>91000</v>
      </c>
      <c r="K439" s="11"/>
      <c r="L439" s="11"/>
    </row>
    <row r="440" spans="1:12" s="12" customFormat="1" x14ac:dyDescent="0.2">
      <c r="A440" s="11"/>
      <c r="B440" s="11"/>
      <c r="C440" s="11"/>
      <c r="F440" s="11"/>
      <c r="G440" s="11"/>
      <c r="I440" s="3">
        <f t="shared" ca="1" si="22"/>
        <v>4.2380675416480162E-2</v>
      </c>
      <c r="J440" s="5">
        <f t="shared" ca="1" si="20"/>
        <v>40000</v>
      </c>
      <c r="K440" s="11"/>
      <c r="L440" s="11"/>
    </row>
    <row r="441" spans="1:12" s="12" customFormat="1" x14ac:dyDescent="0.2">
      <c r="A441" s="11"/>
      <c r="B441" s="11"/>
      <c r="C441" s="11"/>
      <c r="F441" s="11"/>
      <c r="G441" s="11"/>
      <c r="I441" s="3">
        <f t="shared" ca="1" si="22"/>
        <v>0.95815857627377621</v>
      </c>
      <c r="J441" s="5">
        <f t="shared" ca="1" si="20"/>
        <v>525000</v>
      </c>
      <c r="K441" s="11"/>
      <c r="L441" s="11"/>
    </row>
    <row r="442" spans="1:12" s="12" customFormat="1" x14ac:dyDescent="0.2">
      <c r="A442" s="11"/>
      <c r="B442" s="11"/>
      <c r="C442" s="11"/>
      <c r="F442" s="11"/>
      <c r="G442" s="11"/>
      <c r="I442" s="3">
        <f t="shared" ca="1" si="22"/>
        <v>0.93387965175224674</v>
      </c>
      <c r="J442" s="5">
        <f t="shared" ca="1" si="20"/>
        <v>337500</v>
      </c>
      <c r="K442" s="11"/>
      <c r="L442" s="11"/>
    </row>
    <row r="443" spans="1:12" s="12" customFormat="1" x14ac:dyDescent="0.2">
      <c r="A443" s="11"/>
      <c r="B443" s="11"/>
      <c r="C443" s="11"/>
      <c r="F443" s="11"/>
      <c r="G443" s="11"/>
      <c r="I443" s="3">
        <f t="shared" ca="1" si="22"/>
        <v>0.50056449911230183</v>
      </c>
      <c r="J443" s="5">
        <f t="shared" ca="1" si="20"/>
        <v>93000</v>
      </c>
      <c r="K443" s="11"/>
      <c r="L443" s="11"/>
    </row>
    <row r="444" spans="1:12" s="12" customFormat="1" x14ac:dyDescent="0.2">
      <c r="A444" s="11"/>
      <c r="B444" s="11"/>
      <c r="C444" s="11"/>
      <c r="F444" s="11"/>
      <c r="G444" s="11"/>
      <c r="I444" s="3">
        <f t="shared" ca="1" si="22"/>
        <v>0.30594753387045526</v>
      </c>
      <c r="J444" s="5">
        <f t="shared" ca="1" si="20"/>
        <v>73000</v>
      </c>
      <c r="K444" s="11"/>
      <c r="L444" s="11"/>
    </row>
    <row r="445" spans="1:12" s="12" customFormat="1" x14ac:dyDescent="0.2">
      <c r="A445" s="11"/>
      <c r="B445" s="11"/>
      <c r="C445" s="11"/>
      <c r="F445" s="11"/>
      <c r="G445" s="11"/>
      <c r="I445" s="3">
        <f t="shared" ca="1" si="22"/>
        <v>0.85208021885980589</v>
      </c>
      <c r="J445" s="5">
        <f t="shared" ca="1" si="20"/>
        <v>127000</v>
      </c>
      <c r="K445" s="11"/>
      <c r="L445" s="11"/>
    </row>
    <row r="446" spans="1:12" s="12" customFormat="1" x14ac:dyDescent="0.2">
      <c r="A446" s="11"/>
      <c r="B446" s="11"/>
      <c r="C446" s="11"/>
      <c r="F446" s="11"/>
      <c r="G446" s="11"/>
      <c r="I446" s="3">
        <f t="shared" ca="1" si="22"/>
        <v>0.31126505368282364</v>
      </c>
      <c r="J446" s="5">
        <f t="shared" ca="1" si="20"/>
        <v>73000</v>
      </c>
      <c r="K446" s="11"/>
      <c r="L446" s="11"/>
    </row>
    <row r="447" spans="1:12" s="12" customFormat="1" x14ac:dyDescent="0.2">
      <c r="A447" s="11"/>
      <c r="B447" s="11"/>
      <c r="C447" s="11"/>
      <c r="F447" s="11"/>
      <c r="G447" s="11"/>
      <c r="I447" s="3">
        <f t="shared" ca="1" si="22"/>
        <v>0.79984254779831887</v>
      </c>
      <c r="J447" s="5">
        <f t="shared" ca="1" si="20"/>
        <v>121000</v>
      </c>
      <c r="K447" s="11"/>
      <c r="L447" s="11"/>
    </row>
    <row r="448" spans="1:12" s="12" customFormat="1" x14ac:dyDescent="0.2">
      <c r="A448" s="11"/>
      <c r="B448" s="11"/>
      <c r="C448" s="11"/>
      <c r="F448" s="11"/>
      <c r="G448" s="11"/>
      <c r="I448" s="3">
        <f t="shared" ca="1" si="22"/>
        <v>0.86429980153102659</v>
      </c>
      <c r="J448" s="5">
        <f t="shared" ca="1" si="20"/>
        <v>129000</v>
      </c>
      <c r="K448" s="11"/>
      <c r="L448" s="11"/>
    </row>
    <row r="449" spans="1:12" s="12" customFormat="1" x14ac:dyDescent="0.2">
      <c r="A449" s="11"/>
      <c r="B449" s="11"/>
      <c r="C449" s="11"/>
      <c r="F449" s="11"/>
      <c r="G449" s="11"/>
      <c r="I449" s="3">
        <f t="shared" ca="1" si="22"/>
        <v>0.69581547855885861</v>
      </c>
      <c r="J449" s="5">
        <f t="shared" ref="J449:J500" ca="1" si="23">VLOOKUP(I449,$B$1:$C$50,2)</f>
        <v>111000</v>
      </c>
      <c r="K449" s="11"/>
      <c r="L449" s="11"/>
    </row>
    <row r="450" spans="1:12" s="12" customFormat="1" x14ac:dyDescent="0.2">
      <c r="A450" s="11"/>
      <c r="B450" s="11"/>
      <c r="C450" s="11"/>
      <c r="F450" s="11"/>
      <c r="G450" s="11"/>
      <c r="I450" s="3">
        <f t="shared" ca="1" si="22"/>
        <v>0.45021831443290494</v>
      </c>
      <c r="J450" s="5">
        <f t="shared" ca="1" si="23"/>
        <v>87000</v>
      </c>
      <c r="K450" s="11"/>
      <c r="L450" s="11"/>
    </row>
    <row r="451" spans="1:12" s="12" customFormat="1" x14ac:dyDescent="0.2">
      <c r="A451" s="11"/>
      <c r="B451" s="11"/>
      <c r="C451" s="11"/>
      <c r="F451" s="11"/>
      <c r="G451" s="11"/>
      <c r="I451" s="3">
        <f t="shared" ca="1" si="22"/>
        <v>0.72610875150166621</v>
      </c>
      <c r="J451" s="5">
        <f t="shared" ca="1" si="23"/>
        <v>115000</v>
      </c>
      <c r="K451" s="11"/>
      <c r="L451" s="11"/>
    </row>
    <row r="452" spans="1:12" s="12" customFormat="1" x14ac:dyDescent="0.2">
      <c r="A452" s="11"/>
      <c r="B452" s="11"/>
      <c r="C452" s="11"/>
      <c r="F452" s="11"/>
      <c r="G452" s="11"/>
      <c r="I452" s="3">
        <f t="shared" ca="1" si="22"/>
        <v>1.3463845814530195E-2</v>
      </c>
      <c r="J452" s="5">
        <f t="shared" ca="1" si="23"/>
        <v>15000</v>
      </c>
      <c r="K452" s="11"/>
      <c r="L452" s="11"/>
    </row>
    <row r="453" spans="1:12" s="12" customFormat="1" x14ac:dyDescent="0.2">
      <c r="A453" s="11"/>
      <c r="B453" s="11"/>
      <c r="C453" s="11"/>
      <c r="F453" s="11"/>
      <c r="G453" s="11"/>
      <c r="I453" s="3">
        <f t="shared" ca="1" si="22"/>
        <v>0.34511053739828612</v>
      </c>
      <c r="J453" s="5">
        <f t="shared" ca="1" si="23"/>
        <v>77000</v>
      </c>
      <c r="K453" s="11"/>
      <c r="L453" s="11"/>
    </row>
    <row r="454" spans="1:12" s="12" customFormat="1" x14ac:dyDescent="0.2">
      <c r="A454" s="11"/>
      <c r="B454" s="11"/>
      <c r="C454" s="11"/>
      <c r="F454" s="11"/>
      <c r="G454" s="11"/>
      <c r="I454" s="3">
        <f t="shared" ca="1" si="22"/>
        <v>0.78604885329273277</v>
      </c>
      <c r="J454" s="5">
        <f t="shared" ca="1" si="23"/>
        <v>121000</v>
      </c>
      <c r="K454" s="11"/>
      <c r="L454" s="11"/>
    </row>
    <row r="455" spans="1:12" s="12" customFormat="1" x14ac:dyDescent="0.2">
      <c r="A455" s="11"/>
      <c r="B455" s="11"/>
      <c r="C455" s="11"/>
      <c r="F455" s="11"/>
      <c r="G455" s="11"/>
      <c r="I455" s="3">
        <f t="shared" ref="I455:I518" ca="1" si="24">RAND()</f>
        <v>0.16193615682636175</v>
      </c>
      <c r="J455" s="5">
        <f t="shared" ca="1" si="23"/>
        <v>55000</v>
      </c>
      <c r="K455" s="11"/>
      <c r="L455" s="11"/>
    </row>
    <row r="456" spans="1:12" s="12" customFormat="1" x14ac:dyDescent="0.2">
      <c r="A456" s="11"/>
      <c r="B456" s="11"/>
      <c r="C456" s="11"/>
      <c r="F456" s="11"/>
      <c r="G456" s="11"/>
      <c r="I456" s="3">
        <f t="shared" ca="1" si="24"/>
        <v>0.56247465029076771</v>
      </c>
      <c r="J456" s="5">
        <f t="shared" ca="1" si="23"/>
        <v>99000</v>
      </c>
      <c r="K456" s="11"/>
      <c r="L456" s="11"/>
    </row>
    <row r="457" spans="1:12" s="12" customFormat="1" x14ac:dyDescent="0.2">
      <c r="A457" s="11"/>
      <c r="B457" s="11"/>
      <c r="C457" s="11"/>
      <c r="F457" s="11"/>
      <c r="G457" s="11"/>
      <c r="I457" s="3">
        <f t="shared" ca="1" si="24"/>
        <v>0.1212203938645694</v>
      </c>
      <c r="J457" s="5">
        <f t="shared" ca="1" si="23"/>
        <v>51000</v>
      </c>
      <c r="K457" s="11"/>
      <c r="L457" s="11"/>
    </row>
    <row r="458" spans="1:12" s="12" customFormat="1" x14ac:dyDescent="0.2">
      <c r="A458" s="11"/>
      <c r="B458" s="11"/>
      <c r="C458" s="11"/>
      <c r="F458" s="11"/>
      <c r="G458" s="11"/>
      <c r="I458" s="3">
        <f t="shared" ca="1" si="24"/>
        <v>0.99162385636989991</v>
      </c>
      <c r="J458" s="5">
        <f t="shared" ca="1" si="23"/>
        <v>900000</v>
      </c>
      <c r="K458" s="11"/>
      <c r="L458" s="11"/>
    </row>
    <row r="459" spans="1:12" s="12" customFormat="1" x14ac:dyDescent="0.2">
      <c r="A459" s="11"/>
      <c r="B459" s="11"/>
      <c r="C459" s="11"/>
      <c r="F459" s="11"/>
      <c r="G459" s="11"/>
      <c r="I459" s="3">
        <f t="shared" ca="1" si="24"/>
        <v>0.84428512246571719</v>
      </c>
      <c r="J459" s="5">
        <f t="shared" ca="1" si="23"/>
        <v>127000</v>
      </c>
      <c r="K459" s="11"/>
      <c r="L459" s="11"/>
    </row>
    <row r="460" spans="1:12" s="12" customFormat="1" x14ac:dyDescent="0.2">
      <c r="A460" s="11"/>
      <c r="B460" s="11"/>
      <c r="C460" s="11"/>
      <c r="F460" s="11"/>
      <c r="G460" s="11"/>
      <c r="I460" s="3">
        <f t="shared" ca="1" si="24"/>
        <v>0.70609557247299737</v>
      </c>
      <c r="J460" s="5">
        <f t="shared" ca="1" si="23"/>
        <v>113000</v>
      </c>
      <c r="K460" s="11"/>
      <c r="L460" s="11"/>
    </row>
    <row r="461" spans="1:12" s="12" customFormat="1" x14ac:dyDescent="0.2">
      <c r="A461" s="11"/>
      <c r="B461" s="11"/>
      <c r="C461" s="11"/>
      <c r="F461" s="11"/>
      <c r="G461" s="11"/>
      <c r="I461" s="3">
        <f t="shared" ca="1" si="24"/>
        <v>0.69239356798799589</v>
      </c>
      <c r="J461" s="5">
        <f t="shared" ca="1" si="23"/>
        <v>111000</v>
      </c>
      <c r="K461" s="11"/>
      <c r="L461" s="11"/>
    </row>
    <row r="462" spans="1:12" s="12" customFormat="1" x14ac:dyDescent="0.2">
      <c r="A462" s="11"/>
      <c r="B462" s="11"/>
      <c r="C462" s="11"/>
      <c r="F462" s="11"/>
      <c r="G462" s="11"/>
      <c r="I462" s="3">
        <f t="shared" ca="1" si="24"/>
        <v>0.48889541514692736</v>
      </c>
      <c r="J462" s="5">
        <f t="shared" ca="1" si="23"/>
        <v>91000</v>
      </c>
      <c r="K462" s="11"/>
      <c r="L462" s="11"/>
    </row>
    <row r="463" spans="1:12" s="12" customFormat="1" x14ac:dyDescent="0.2">
      <c r="A463" s="11"/>
      <c r="B463" s="11"/>
      <c r="C463" s="11"/>
      <c r="F463" s="11"/>
      <c r="G463" s="11"/>
      <c r="I463" s="3">
        <f t="shared" ca="1" si="24"/>
        <v>0.26356349731627227</v>
      </c>
      <c r="J463" s="5">
        <f t="shared" ca="1" si="23"/>
        <v>67000</v>
      </c>
      <c r="K463" s="11"/>
      <c r="L463" s="11"/>
    </row>
    <row r="464" spans="1:12" s="12" customFormat="1" x14ac:dyDescent="0.2">
      <c r="A464" s="11"/>
      <c r="B464" s="11"/>
      <c r="C464" s="11"/>
      <c r="F464" s="11"/>
      <c r="G464" s="11"/>
      <c r="I464" s="3">
        <f t="shared" ca="1" si="24"/>
        <v>0.51998341509289148</v>
      </c>
      <c r="J464" s="5">
        <f t="shared" ca="1" si="23"/>
        <v>93000</v>
      </c>
      <c r="K464" s="11"/>
      <c r="L464" s="11"/>
    </row>
    <row r="465" spans="1:12" s="12" customFormat="1" x14ac:dyDescent="0.2">
      <c r="A465" s="11"/>
      <c r="B465" s="11"/>
      <c r="C465" s="11"/>
      <c r="F465" s="11"/>
      <c r="G465" s="11"/>
      <c r="I465" s="3">
        <f t="shared" ca="1" si="24"/>
        <v>0.42633840481640994</v>
      </c>
      <c r="J465" s="5">
        <f t="shared" ca="1" si="23"/>
        <v>85000</v>
      </c>
      <c r="K465" s="11"/>
      <c r="L465" s="11"/>
    </row>
    <row r="466" spans="1:12" s="12" customFormat="1" x14ac:dyDescent="0.2">
      <c r="A466" s="11"/>
      <c r="B466" s="11"/>
      <c r="C466" s="11"/>
      <c r="F466" s="11"/>
      <c r="G466" s="11"/>
      <c r="I466" s="3">
        <f t="shared" ca="1" si="24"/>
        <v>0.33777238063694559</v>
      </c>
      <c r="J466" s="5">
        <f t="shared" ca="1" si="23"/>
        <v>75000</v>
      </c>
      <c r="K466" s="11"/>
      <c r="L466" s="11"/>
    </row>
    <row r="467" spans="1:12" s="12" customFormat="1" x14ac:dyDescent="0.2">
      <c r="A467" s="11"/>
      <c r="B467" s="11"/>
      <c r="C467" s="11"/>
      <c r="F467" s="11"/>
      <c r="G467" s="11"/>
      <c r="I467" s="3">
        <f t="shared" ca="1" si="24"/>
        <v>0.9736052101460323</v>
      </c>
      <c r="J467" s="5">
        <f t="shared" ca="1" si="23"/>
        <v>712500</v>
      </c>
      <c r="K467" s="11"/>
      <c r="L467" s="11"/>
    </row>
    <row r="468" spans="1:12" s="12" customFormat="1" x14ac:dyDescent="0.2">
      <c r="A468" s="11"/>
      <c r="B468" s="11"/>
      <c r="C468" s="11"/>
      <c r="F468" s="11"/>
      <c r="G468" s="11"/>
      <c r="I468" s="3">
        <f t="shared" ca="1" si="24"/>
        <v>0.62780273849236801</v>
      </c>
      <c r="J468" s="5">
        <f t="shared" ca="1" si="23"/>
        <v>105000</v>
      </c>
      <c r="K468" s="11"/>
      <c r="L468" s="11"/>
    </row>
    <row r="469" spans="1:12" s="12" customFormat="1" x14ac:dyDescent="0.2">
      <c r="A469" s="11"/>
      <c r="B469" s="11"/>
      <c r="C469" s="11"/>
      <c r="F469" s="11"/>
      <c r="G469" s="11"/>
      <c r="I469" s="3">
        <f t="shared" ca="1" si="24"/>
        <v>5.8132734871289671E-2</v>
      </c>
      <c r="J469" s="5">
        <f t="shared" ca="1" si="23"/>
        <v>40000</v>
      </c>
      <c r="K469" s="11"/>
      <c r="L469" s="11"/>
    </row>
    <row r="470" spans="1:12" s="12" customFormat="1" x14ac:dyDescent="0.2">
      <c r="A470" s="11"/>
      <c r="B470" s="11"/>
      <c r="C470" s="11"/>
      <c r="F470" s="11"/>
      <c r="G470" s="11"/>
      <c r="I470" s="3">
        <f ca="1">RAND()</f>
        <v>0.62184328436728986</v>
      </c>
      <c r="J470" s="5">
        <f t="shared" ca="1" si="23"/>
        <v>105000</v>
      </c>
      <c r="K470" s="11"/>
      <c r="L470" s="11"/>
    </row>
    <row r="471" spans="1:12" s="12" customFormat="1" x14ac:dyDescent="0.2">
      <c r="A471" s="11"/>
      <c r="B471" s="11"/>
      <c r="C471" s="11"/>
      <c r="F471" s="11"/>
      <c r="G471" s="11"/>
      <c r="I471" s="3">
        <f t="shared" ca="1" si="24"/>
        <v>3.2591944391985761E-2</v>
      </c>
      <c r="J471" s="5">
        <f t="shared" ca="1" si="23"/>
        <v>27500</v>
      </c>
      <c r="K471" s="11"/>
      <c r="L471" s="11"/>
    </row>
    <row r="472" spans="1:12" s="12" customFormat="1" x14ac:dyDescent="0.2">
      <c r="A472" s="11"/>
      <c r="B472" s="11"/>
      <c r="C472" s="11"/>
      <c r="F472" s="11"/>
      <c r="G472" s="11"/>
      <c r="I472" s="3">
        <f t="shared" ca="1" si="24"/>
        <v>0.39746343568327991</v>
      </c>
      <c r="J472" s="5">
        <f t="shared" ca="1" si="23"/>
        <v>81000</v>
      </c>
      <c r="K472" s="11"/>
      <c r="L472" s="11"/>
    </row>
    <row r="473" spans="1:12" s="12" customFormat="1" x14ac:dyDescent="0.2">
      <c r="A473" s="11"/>
      <c r="B473" s="11"/>
      <c r="C473" s="11"/>
      <c r="F473" s="11"/>
      <c r="G473" s="11"/>
      <c r="I473" s="3">
        <f t="shared" ca="1" si="24"/>
        <v>3.8433599882077507E-2</v>
      </c>
      <c r="J473" s="5">
        <f t="shared" ca="1" si="23"/>
        <v>27500</v>
      </c>
      <c r="K473" s="11"/>
      <c r="L473" s="11"/>
    </row>
    <row r="474" spans="1:12" s="12" customFormat="1" x14ac:dyDescent="0.2">
      <c r="A474" s="11"/>
      <c r="B474" s="11"/>
      <c r="C474" s="11"/>
      <c r="F474" s="11"/>
      <c r="G474" s="11"/>
      <c r="I474" s="3">
        <f t="shared" ca="1" si="24"/>
        <v>0.35896879437616935</v>
      </c>
      <c r="J474" s="5">
        <f t="shared" ca="1" si="23"/>
        <v>77000</v>
      </c>
      <c r="K474" s="11"/>
      <c r="L474" s="11"/>
    </row>
    <row r="475" spans="1:12" s="12" customFormat="1" x14ac:dyDescent="0.2">
      <c r="A475" s="11"/>
      <c r="B475" s="11"/>
      <c r="C475" s="11"/>
      <c r="F475" s="11"/>
      <c r="G475" s="11"/>
      <c r="I475" s="3">
        <f t="shared" ca="1" si="24"/>
        <v>0.26981956213539493</v>
      </c>
      <c r="J475" s="5">
        <f t="shared" ca="1" si="23"/>
        <v>67000</v>
      </c>
      <c r="K475" s="11"/>
      <c r="L475" s="11"/>
    </row>
    <row r="476" spans="1:12" s="12" customFormat="1" x14ac:dyDescent="0.2">
      <c r="A476" s="11"/>
      <c r="B476" s="11"/>
      <c r="C476" s="11"/>
      <c r="F476" s="11"/>
      <c r="G476" s="11"/>
      <c r="I476" s="3">
        <f t="shared" ca="1" si="24"/>
        <v>0.27813440963280733</v>
      </c>
      <c r="J476" s="5">
        <f t="shared" ca="1" si="23"/>
        <v>67000</v>
      </c>
      <c r="K476" s="11"/>
      <c r="L476" s="11"/>
    </row>
    <row r="477" spans="1:12" s="12" customFormat="1" x14ac:dyDescent="0.2">
      <c r="A477" s="11"/>
      <c r="B477" s="11"/>
      <c r="C477" s="11"/>
      <c r="F477" s="11"/>
      <c r="G477" s="11"/>
      <c r="I477" s="3">
        <f t="shared" ca="1" si="24"/>
        <v>0.36473206167992356</v>
      </c>
      <c r="J477" s="5">
        <f t="shared" ca="1" si="23"/>
        <v>79000</v>
      </c>
      <c r="K477" s="11"/>
      <c r="L477" s="11"/>
    </row>
    <row r="478" spans="1:12" s="12" customFormat="1" x14ac:dyDescent="0.2">
      <c r="A478" s="11"/>
      <c r="B478" s="11"/>
      <c r="C478" s="11"/>
      <c r="F478" s="11"/>
      <c r="G478" s="11"/>
      <c r="I478" s="3">
        <f t="shared" ca="1" si="24"/>
        <v>0.29011630859066917</v>
      </c>
      <c r="J478" s="5">
        <f t="shared" ca="1" si="23"/>
        <v>71000</v>
      </c>
      <c r="K478" s="11"/>
      <c r="L478" s="11"/>
    </row>
    <row r="479" spans="1:12" s="12" customFormat="1" x14ac:dyDescent="0.2">
      <c r="A479" s="11"/>
      <c r="B479" s="11"/>
      <c r="C479" s="11"/>
      <c r="F479" s="11"/>
      <c r="G479" s="11"/>
      <c r="I479" s="3">
        <f t="shared" ca="1" si="24"/>
        <v>2.1556250879674388E-2</v>
      </c>
      <c r="J479" s="5">
        <f t="shared" ca="1" si="23"/>
        <v>27500</v>
      </c>
      <c r="K479" s="11"/>
      <c r="L479" s="11"/>
    </row>
    <row r="480" spans="1:12" s="12" customFormat="1" x14ac:dyDescent="0.2">
      <c r="A480" s="11"/>
      <c r="B480" s="11"/>
      <c r="C480" s="11"/>
      <c r="F480" s="11"/>
      <c r="G480" s="11"/>
      <c r="I480" s="3">
        <f t="shared" ca="1" si="24"/>
        <v>4.886528056085615E-2</v>
      </c>
      <c r="J480" s="5">
        <f t="shared" ca="1" si="23"/>
        <v>40000</v>
      </c>
      <c r="K480" s="11"/>
      <c r="L480" s="11"/>
    </row>
    <row r="481" spans="1:12" s="12" customFormat="1" x14ac:dyDescent="0.2">
      <c r="A481" s="11"/>
      <c r="B481" s="11"/>
      <c r="C481" s="11"/>
      <c r="F481" s="11"/>
      <c r="G481" s="11"/>
      <c r="I481" s="3">
        <f t="shared" ca="1" si="24"/>
        <v>0.80464200998161983</v>
      </c>
      <c r="J481" s="5">
        <f t="shared" ca="1" si="23"/>
        <v>123000</v>
      </c>
      <c r="K481" s="11"/>
      <c r="L481" s="11"/>
    </row>
    <row r="482" spans="1:12" s="12" customFormat="1" x14ac:dyDescent="0.2">
      <c r="A482" s="11"/>
      <c r="B482" s="11"/>
      <c r="C482" s="11"/>
      <c r="F482" s="11"/>
      <c r="G482" s="11"/>
      <c r="I482" s="3">
        <f t="shared" ca="1" si="24"/>
        <v>0.85934532971466526</v>
      </c>
      <c r="J482" s="5">
        <f t="shared" ca="1" si="23"/>
        <v>127000</v>
      </c>
      <c r="K482" s="11"/>
      <c r="L482" s="11"/>
    </row>
    <row r="483" spans="1:12" s="12" customFormat="1" x14ac:dyDescent="0.2">
      <c r="A483" s="11"/>
      <c r="B483" s="11"/>
      <c r="C483" s="11"/>
      <c r="F483" s="11"/>
      <c r="G483" s="11"/>
      <c r="I483" s="3">
        <f t="shared" ca="1" si="24"/>
        <v>0.60010238946031491</v>
      </c>
      <c r="J483" s="5">
        <f t="shared" ca="1" si="23"/>
        <v>103000</v>
      </c>
      <c r="K483" s="11"/>
      <c r="L483" s="11"/>
    </row>
    <row r="484" spans="1:12" s="12" customFormat="1" x14ac:dyDescent="0.2">
      <c r="A484" s="11"/>
      <c r="B484" s="11"/>
      <c r="C484" s="11"/>
      <c r="F484" s="11"/>
      <c r="G484" s="11"/>
      <c r="I484" s="3">
        <f ca="1">RAND()</f>
        <v>0.39418433074155634</v>
      </c>
      <c r="J484" s="5">
        <f t="shared" ca="1" si="23"/>
        <v>81000</v>
      </c>
      <c r="K484" s="11"/>
      <c r="L484" s="11"/>
    </row>
    <row r="485" spans="1:12" s="12" customFormat="1" x14ac:dyDescent="0.2">
      <c r="A485" s="11"/>
      <c r="B485" s="11"/>
      <c r="C485" s="11"/>
      <c r="F485" s="11"/>
      <c r="G485" s="11"/>
      <c r="I485" s="3">
        <f t="shared" ca="1" si="24"/>
        <v>0.50023728693730474</v>
      </c>
      <c r="J485" s="5">
        <f t="shared" ca="1" si="23"/>
        <v>93000</v>
      </c>
      <c r="K485" s="11"/>
      <c r="L485" s="11"/>
    </row>
    <row r="486" spans="1:12" s="12" customFormat="1" x14ac:dyDescent="0.2">
      <c r="A486" s="11"/>
      <c r="B486" s="11"/>
      <c r="C486" s="11"/>
      <c r="F486" s="11"/>
      <c r="G486" s="11"/>
      <c r="I486" s="3">
        <f t="shared" ca="1" si="24"/>
        <v>0.39625899131783193</v>
      </c>
      <c r="J486" s="5">
        <f t="shared" ca="1" si="23"/>
        <v>81000</v>
      </c>
      <c r="K486" s="11"/>
      <c r="L486" s="11"/>
    </row>
    <row r="487" spans="1:12" s="12" customFormat="1" x14ac:dyDescent="0.2">
      <c r="A487" s="11"/>
      <c r="B487" s="11"/>
      <c r="C487" s="11"/>
      <c r="F487" s="11"/>
      <c r="G487" s="11"/>
      <c r="I487" s="3">
        <f t="shared" ca="1" si="24"/>
        <v>0.5593910778100798</v>
      </c>
      <c r="J487" s="5">
        <f t="shared" ca="1" si="23"/>
        <v>97000</v>
      </c>
      <c r="K487" s="11"/>
      <c r="L487" s="11"/>
    </row>
    <row r="488" spans="1:12" s="12" customFormat="1" x14ac:dyDescent="0.2">
      <c r="A488" s="11"/>
      <c r="B488" s="11"/>
      <c r="C488" s="11"/>
      <c r="F488" s="11"/>
      <c r="G488" s="11"/>
      <c r="I488" s="3">
        <f ca="1">RAND()</f>
        <v>0.19440069457373255</v>
      </c>
      <c r="J488" s="5">
        <f t="shared" ca="1" si="23"/>
        <v>59000</v>
      </c>
      <c r="K488" s="11"/>
      <c r="L488" s="11"/>
    </row>
    <row r="489" spans="1:12" s="12" customFormat="1" x14ac:dyDescent="0.2">
      <c r="A489" s="11"/>
      <c r="B489" s="11"/>
      <c r="C489" s="11"/>
      <c r="F489" s="11"/>
      <c r="G489" s="11"/>
      <c r="I489" s="3">
        <f t="shared" ca="1" si="24"/>
        <v>0.40123344606000788</v>
      </c>
      <c r="J489" s="5">
        <f t="shared" ca="1" si="23"/>
        <v>83000</v>
      </c>
      <c r="K489" s="11"/>
      <c r="L489" s="11"/>
    </row>
    <row r="490" spans="1:12" s="12" customFormat="1" x14ac:dyDescent="0.2">
      <c r="A490" s="11"/>
      <c r="B490" s="11"/>
      <c r="C490" s="11"/>
      <c r="F490" s="11"/>
      <c r="G490" s="11"/>
      <c r="I490" s="3">
        <f t="shared" ca="1" si="24"/>
        <v>0.40560186728906067</v>
      </c>
      <c r="J490" s="5">
        <f t="shared" ca="1" si="23"/>
        <v>83000</v>
      </c>
      <c r="K490" s="11"/>
      <c r="L490" s="11"/>
    </row>
    <row r="491" spans="1:12" s="12" customFormat="1" x14ac:dyDescent="0.2">
      <c r="A491" s="11"/>
      <c r="B491" s="11"/>
      <c r="C491" s="11"/>
      <c r="F491" s="11"/>
      <c r="G491" s="11"/>
      <c r="I491" s="3">
        <f t="shared" ca="1" si="24"/>
        <v>0.17269611832556853</v>
      </c>
      <c r="J491" s="5">
        <f t="shared" ca="1" si="23"/>
        <v>55000</v>
      </c>
      <c r="K491" s="11"/>
      <c r="L491" s="11"/>
    </row>
    <row r="492" spans="1:12" s="12" customFormat="1" x14ac:dyDescent="0.2">
      <c r="A492" s="11"/>
      <c r="B492" s="11"/>
      <c r="C492" s="11"/>
      <c r="F492" s="11"/>
      <c r="G492" s="11"/>
      <c r="I492" s="3">
        <f t="shared" ca="1" si="24"/>
        <v>0.3738972422690503</v>
      </c>
      <c r="J492" s="5">
        <f t="shared" ca="1" si="23"/>
        <v>79000</v>
      </c>
      <c r="K492" s="11"/>
      <c r="L492" s="11"/>
    </row>
    <row r="493" spans="1:12" s="12" customFormat="1" x14ac:dyDescent="0.2">
      <c r="A493" s="11"/>
      <c r="B493" s="11"/>
      <c r="C493" s="11"/>
      <c r="F493" s="11"/>
      <c r="G493" s="11"/>
      <c r="I493" s="3">
        <f ca="1">RAND()</f>
        <v>0.75504319461401714</v>
      </c>
      <c r="J493" s="5">
        <f t="shared" ca="1" si="23"/>
        <v>117000</v>
      </c>
      <c r="K493" s="11"/>
      <c r="L493" s="11"/>
    </row>
    <row r="494" spans="1:12" s="12" customFormat="1" x14ac:dyDescent="0.2">
      <c r="A494" s="11"/>
      <c r="B494" s="11"/>
      <c r="C494" s="11"/>
      <c r="F494" s="11"/>
      <c r="G494" s="11"/>
      <c r="I494" s="3">
        <f t="shared" ca="1" si="24"/>
        <v>0.95308782549557092</v>
      </c>
      <c r="J494" s="5">
        <f t="shared" ca="1" si="23"/>
        <v>525000</v>
      </c>
      <c r="K494" s="11"/>
      <c r="L494" s="11"/>
    </row>
    <row r="495" spans="1:12" s="12" customFormat="1" x14ac:dyDescent="0.2">
      <c r="A495" s="11"/>
      <c r="B495" s="11"/>
      <c r="C495" s="11"/>
      <c r="F495" s="11"/>
      <c r="G495" s="11"/>
      <c r="I495" s="3">
        <f t="shared" ca="1" si="24"/>
        <v>0.27506769534868925</v>
      </c>
      <c r="J495" s="5">
        <f t="shared" ca="1" si="23"/>
        <v>67000</v>
      </c>
      <c r="K495" s="11"/>
      <c r="L495" s="11"/>
    </row>
    <row r="496" spans="1:12" s="12" customFormat="1" x14ac:dyDescent="0.2">
      <c r="A496" s="11"/>
      <c r="B496" s="11"/>
      <c r="C496" s="11"/>
      <c r="F496" s="11"/>
      <c r="G496" s="11"/>
      <c r="I496" s="3">
        <f t="shared" ca="1" si="24"/>
        <v>0.37423655019386259</v>
      </c>
      <c r="J496" s="5">
        <f t="shared" ca="1" si="23"/>
        <v>79000</v>
      </c>
      <c r="K496" s="11"/>
      <c r="L496" s="11"/>
    </row>
    <row r="497" spans="1:12" s="12" customFormat="1" x14ac:dyDescent="0.2">
      <c r="A497" s="11"/>
      <c r="B497" s="11"/>
      <c r="C497" s="11"/>
      <c r="F497" s="11"/>
      <c r="G497" s="11"/>
      <c r="I497" s="3">
        <f ca="1">RAND()</f>
        <v>0.79479988458518069</v>
      </c>
      <c r="J497" s="5">
        <f t="shared" ca="1" si="23"/>
        <v>121000</v>
      </c>
      <c r="K497" s="11"/>
      <c r="L497" s="11"/>
    </row>
    <row r="498" spans="1:12" s="12" customFormat="1" x14ac:dyDescent="0.2">
      <c r="A498" s="11"/>
      <c r="B498" s="11"/>
      <c r="C498" s="11"/>
      <c r="F498" s="11"/>
      <c r="G498" s="11"/>
      <c r="I498" s="3">
        <f t="shared" ca="1" si="24"/>
        <v>0.95707249013146822</v>
      </c>
      <c r="J498" s="5">
        <f t="shared" ca="1" si="23"/>
        <v>525000</v>
      </c>
      <c r="K498" s="11"/>
      <c r="L498" s="11"/>
    </row>
    <row r="499" spans="1:12" s="12" customFormat="1" x14ac:dyDescent="0.2">
      <c r="A499" s="11"/>
      <c r="B499" s="11"/>
      <c r="C499" s="11"/>
      <c r="F499" s="11"/>
      <c r="G499" s="11"/>
      <c r="I499" s="3">
        <f t="shared" ca="1" si="24"/>
        <v>7.2086611954516822E-2</v>
      </c>
      <c r="J499" s="5">
        <f t="shared" ca="1" si="23"/>
        <v>45000</v>
      </c>
      <c r="K499" s="11"/>
      <c r="L499" s="11"/>
    </row>
    <row r="500" spans="1:12" s="12" customFormat="1" x14ac:dyDescent="0.2">
      <c r="A500" s="11"/>
      <c r="B500" s="11"/>
      <c r="C500" s="11"/>
      <c r="F500" s="11"/>
      <c r="G500" s="11"/>
      <c r="I500" s="3">
        <f t="shared" ca="1" si="24"/>
        <v>0.2493182026964309</v>
      </c>
      <c r="J500" s="5">
        <f t="shared" ca="1" si="23"/>
        <v>65000</v>
      </c>
      <c r="K500" s="11"/>
      <c r="L500" s="11"/>
    </row>
    <row r="501" spans="1:12" s="12" customFormat="1" x14ac:dyDescent="0.2">
      <c r="A501" s="11"/>
      <c r="B501" s="11"/>
      <c r="C501" s="11"/>
      <c r="F501" s="11"/>
      <c r="G501" s="11"/>
      <c r="I501" s="3">
        <f t="shared" ca="1" si="24"/>
        <v>0.86586612045171241</v>
      </c>
      <c r="J501" s="5">
        <f t="shared" ref="J501:J537" ca="1" si="25">VLOOKUP(I501,$B$1:$C$50,2)</f>
        <v>129000</v>
      </c>
      <c r="K501" s="11"/>
      <c r="L501" s="11"/>
    </row>
    <row r="502" spans="1:12" s="12" customFormat="1" x14ac:dyDescent="0.2">
      <c r="A502" s="11"/>
      <c r="B502" s="11"/>
      <c r="C502" s="11"/>
      <c r="F502" s="11"/>
      <c r="G502" s="11"/>
      <c r="I502" s="3">
        <f t="shared" ca="1" si="24"/>
        <v>0.6416134107522099</v>
      </c>
      <c r="J502" s="5">
        <f t="shared" ca="1" si="25"/>
        <v>107000</v>
      </c>
      <c r="K502" s="11"/>
      <c r="L502" s="11"/>
    </row>
    <row r="503" spans="1:12" s="12" customFormat="1" x14ac:dyDescent="0.2">
      <c r="A503" s="11"/>
      <c r="B503" s="11"/>
      <c r="C503" s="11"/>
      <c r="F503" s="11"/>
      <c r="G503" s="11"/>
      <c r="I503" s="3">
        <f t="shared" ca="1" si="24"/>
        <v>0.42217830363721731</v>
      </c>
      <c r="J503" s="5">
        <f t="shared" ca="1" si="25"/>
        <v>85000</v>
      </c>
      <c r="K503" s="11"/>
      <c r="L503" s="11"/>
    </row>
    <row r="504" spans="1:12" s="12" customFormat="1" x14ac:dyDescent="0.2">
      <c r="A504" s="11"/>
      <c r="B504" s="11"/>
      <c r="C504" s="11"/>
      <c r="F504" s="11"/>
      <c r="G504" s="11"/>
      <c r="I504" s="3">
        <f t="shared" ca="1" si="24"/>
        <v>9.4210352987397883E-2</v>
      </c>
      <c r="J504" s="5">
        <f t="shared" ca="1" si="25"/>
        <v>47000</v>
      </c>
      <c r="K504" s="11"/>
      <c r="L504" s="11"/>
    </row>
    <row r="505" spans="1:12" s="12" customFormat="1" x14ac:dyDescent="0.2">
      <c r="A505" s="11"/>
      <c r="B505" s="11"/>
      <c r="C505" s="11"/>
      <c r="F505" s="11"/>
      <c r="G505" s="11"/>
      <c r="I505" s="3">
        <f t="shared" ca="1" si="24"/>
        <v>0.93946956782175506</v>
      </c>
      <c r="J505" s="5">
        <f t="shared" ca="1" si="25"/>
        <v>337500</v>
      </c>
      <c r="K505" s="11"/>
      <c r="L505" s="11"/>
    </row>
    <row r="506" spans="1:12" s="12" customFormat="1" x14ac:dyDescent="0.2">
      <c r="A506" s="11"/>
      <c r="B506" s="11"/>
      <c r="C506" s="11"/>
      <c r="F506" s="11"/>
      <c r="G506" s="11"/>
      <c r="I506" s="3">
        <f t="shared" ca="1" si="24"/>
        <v>0.73966017769445136</v>
      </c>
      <c r="J506" s="5">
        <f t="shared" ca="1" si="25"/>
        <v>115000</v>
      </c>
      <c r="K506" s="11"/>
      <c r="L506" s="11"/>
    </row>
    <row r="507" spans="1:12" s="12" customFormat="1" x14ac:dyDescent="0.2">
      <c r="A507" s="11"/>
      <c r="B507" s="11"/>
      <c r="C507" s="11"/>
      <c r="F507" s="11"/>
      <c r="G507" s="11"/>
      <c r="I507" s="3">
        <f t="shared" ca="1" si="24"/>
        <v>0.7263025426524603</v>
      </c>
      <c r="J507" s="5">
        <f t="shared" ca="1" si="25"/>
        <v>115000</v>
      </c>
      <c r="K507" s="11"/>
      <c r="L507" s="11"/>
    </row>
    <row r="508" spans="1:12" s="12" customFormat="1" x14ac:dyDescent="0.2">
      <c r="A508" s="11"/>
      <c r="B508" s="11"/>
      <c r="C508" s="11"/>
      <c r="F508" s="11"/>
      <c r="G508" s="11"/>
      <c r="I508" s="3">
        <f t="shared" ca="1" si="24"/>
        <v>0.85269669193483744</v>
      </c>
      <c r="J508" s="5">
        <f t="shared" ca="1" si="25"/>
        <v>127000</v>
      </c>
      <c r="K508" s="11"/>
      <c r="L508" s="11"/>
    </row>
    <row r="509" spans="1:12" s="12" customFormat="1" x14ac:dyDescent="0.2">
      <c r="A509" s="11"/>
      <c r="B509" s="11"/>
      <c r="C509" s="11"/>
      <c r="F509" s="11"/>
      <c r="G509" s="11"/>
      <c r="I509" s="3">
        <f t="shared" ca="1" si="24"/>
        <v>0.26413525028014317</v>
      </c>
      <c r="J509" s="5">
        <f t="shared" ca="1" si="25"/>
        <v>67000</v>
      </c>
      <c r="K509" s="11"/>
      <c r="L509" s="11"/>
    </row>
    <row r="510" spans="1:12" s="12" customFormat="1" x14ac:dyDescent="0.2">
      <c r="A510" s="11"/>
      <c r="B510" s="11"/>
      <c r="C510" s="11"/>
      <c r="F510" s="11"/>
      <c r="G510" s="11"/>
      <c r="I510" s="3">
        <f t="shared" ca="1" si="24"/>
        <v>0.20877139600469075</v>
      </c>
      <c r="J510" s="5">
        <f t="shared" ca="1" si="25"/>
        <v>61000</v>
      </c>
      <c r="K510" s="11"/>
      <c r="L510" s="11"/>
    </row>
    <row r="511" spans="1:12" s="12" customFormat="1" x14ac:dyDescent="0.2">
      <c r="A511" s="11"/>
      <c r="B511" s="11"/>
      <c r="C511" s="11"/>
      <c r="F511" s="11"/>
      <c r="G511" s="11"/>
      <c r="I511" s="3">
        <f t="shared" ca="1" si="24"/>
        <v>0.36404384188531214</v>
      </c>
      <c r="J511" s="5">
        <f t="shared" ca="1" si="25"/>
        <v>79000</v>
      </c>
      <c r="K511" s="11"/>
      <c r="L511" s="11"/>
    </row>
    <row r="512" spans="1:12" s="12" customFormat="1" x14ac:dyDescent="0.2">
      <c r="A512" s="11"/>
      <c r="B512" s="11"/>
      <c r="C512" s="11"/>
      <c r="F512" s="11"/>
      <c r="G512" s="11"/>
      <c r="I512" s="3">
        <f t="shared" ca="1" si="24"/>
        <v>0.16872615479593434</v>
      </c>
      <c r="J512" s="5">
        <f t="shared" ca="1" si="25"/>
        <v>55000</v>
      </c>
      <c r="K512" s="11"/>
      <c r="L512" s="11"/>
    </row>
    <row r="513" spans="1:12" s="12" customFormat="1" x14ac:dyDescent="0.2">
      <c r="A513" s="11"/>
      <c r="B513" s="11"/>
      <c r="C513" s="11"/>
      <c r="F513" s="11"/>
      <c r="G513" s="11"/>
      <c r="I513" s="3">
        <f t="shared" ca="1" si="24"/>
        <v>0.98118455852022624</v>
      </c>
      <c r="J513" s="5">
        <f t="shared" ca="1" si="25"/>
        <v>900000</v>
      </c>
      <c r="K513" s="11"/>
      <c r="L513" s="11"/>
    </row>
    <row r="514" spans="1:12" s="12" customFormat="1" x14ac:dyDescent="0.2">
      <c r="A514" s="11"/>
      <c r="B514" s="11"/>
      <c r="C514" s="11"/>
      <c r="F514" s="11"/>
      <c r="G514" s="11"/>
      <c r="I514" s="3">
        <f t="shared" ca="1" si="24"/>
        <v>8.8262268670401989E-2</v>
      </c>
      <c r="J514" s="5">
        <f t="shared" ca="1" si="25"/>
        <v>47000</v>
      </c>
      <c r="K514" s="11"/>
      <c r="L514" s="11"/>
    </row>
    <row r="515" spans="1:12" s="12" customFormat="1" x14ac:dyDescent="0.2">
      <c r="A515" s="11"/>
      <c r="B515" s="11"/>
      <c r="C515" s="11"/>
      <c r="F515" s="11"/>
      <c r="G515" s="11"/>
      <c r="I515" s="3">
        <f t="shared" ca="1" si="24"/>
        <v>0.55113243839838899</v>
      </c>
      <c r="J515" s="5">
        <f t="shared" ca="1" si="25"/>
        <v>97000</v>
      </c>
      <c r="K515" s="11"/>
      <c r="L515" s="11"/>
    </row>
    <row r="516" spans="1:12" s="12" customFormat="1" x14ac:dyDescent="0.2">
      <c r="A516" s="11"/>
      <c r="B516" s="11"/>
      <c r="C516" s="11"/>
      <c r="F516" s="11"/>
      <c r="G516" s="11"/>
      <c r="I516" s="3">
        <f t="shared" ca="1" si="24"/>
        <v>0.83552098261239294</v>
      </c>
      <c r="J516" s="5">
        <f t="shared" ca="1" si="25"/>
        <v>125000</v>
      </c>
      <c r="K516" s="11"/>
      <c r="L516" s="11"/>
    </row>
    <row r="517" spans="1:12" s="12" customFormat="1" x14ac:dyDescent="0.2">
      <c r="A517" s="11"/>
      <c r="B517" s="11"/>
      <c r="C517" s="11"/>
      <c r="F517" s="11"/>
      <c r="G517" s="11"/>
      <c r="I517" s="3">
        <f t="shared" ca="1" si="24"/>
        <v>0.29219757667796009</v>
      </c>
      <c r="J517" s="5">
        <f t="shared" ca="1" si="25"/>
        <v>71000</v>
      </c>
      <c r="K517" s="11"/>
      <c r="L517" s="11"/>
    </row>
    <row r="518" spans="1:12" s="12" customFormat="1" x14ac:dyDescent="0.2">
      <c r="A518" s="11"/>
      <c r="B518" s="11"/>
      <c r="C518" s="11"/>
      <c r="F518" s="11"/>
      <c r="G518" s="11"/>
      <c r="I518" s="3">
        <f t="shared" ca="1" si="24"/>
        <v>0.97882451275797577</v>
      </c>
      <c r="J518" s="5">
        <f t="shared" ca="1" si="25"/>
        <v>712500</v>
      </c>
      <c r="K518" s="11"/>
      <c r="L518" s="11"/>
    </row>
    <row r="519" spans="1:12" s="12" customFormat="1" x14ac:dyDescent="0.2">
      <c r="A519" s="11"/>
      <c r="B519" s="11"/>
      <c r="C519" s="11"/>
      <c r="F519" s="11"/>
      <c r="G519" s="11"/>
      <c r="I519" s="3">
        <f t="shared" ref="I519:I550" ca="1" si="26">RAND()</f>
        <v>0.65297723953260034</v>
      </c>
      <c r="J519" s="5">
        <f t="shared" ca="1" si="25"/>
        <v>107000</v>
      </c>
      <c r="K519" s="11"/>
      <c r="L519" s="11"/>
    </row>
    <row r="520" spans="1:12" s="12" customFormat="1" x14ac:dyDescent="0.2">
      <c r="A520" s="11"/>
      <c r="B520" s="11"/>
      <c r="C520" s="11"/>
      <c r="F520" s="11"/>
      <c r="G520" s="11"/>
      <c r="I520" s="3">
        <f t="shared" ca="1" si="26"/>
        <v>0.89894632258679286</v>
      </c>
      <c r="J520" s="5">
        <f t="shared" ca="1" si="25"/>
        <v>135000</v>
      </c>
      <c r="K520" s="11"/>
      <c r="L520" s="11"/>
    </row>
    <row r="521" spans="1:12" s="12" customFormat="1" x14ac:dyDescent="0.2">
      <c r="A521" s="11"/>
      <c r="B521" s="11"/>
      <c r="C521" s="11"/>
      <c r="F521" s="11"/>
      <c r="G521" s="11"/>
      <c r="I521" s="3">
        <f t="shared" ca="1" si="26"/>
        <v>0.43047574974337544</v>
      </c>
      <c r="J521" s="5">
        <f t="shared" ca="1" si="25"/>
        <v>85000</v>
      </c>
      <c r="K521" s="11"/>
      <c r="L521" s="11"/>
    </row>
    <row r="522" spans="1:12" s="12" customFormat="1" x14ac:dyDescent="0.2">
      <c r="A522" s="11"/>
      <c r="B522" s="11"/>
      <c r="C522" s="11"/>
      <c r="F522" s="11"/>
      <c r="G522" s="11"/>
      <c r="I522" s="3">
        <f t="shared" ca="1" si="26"/>
        <v>0.69803461889894536</v>
      </c>
      <c r="J522" s="5">
        <f t="shared" ca="1" si="25"/>
        <v>111000</v>
      </c>
      <c r="K522" s="11"/>
      <c r="L522" s="11"/>
    </row>
    <row r="523" spans="1:12" s="12" customFormat="1" x14ac:dyDescent="0.2">
      <c r="A523" s="11"/>
      <c r="B523" s="11"/>
      <c r="C523" s="11"/>
      <c r="F523" s="11"/>
      <c r="G523" s="11"/>
      <c r="I523" s="3">
        <f t="shared" ca="1" si="26"/>
        <v>0.44303155941967165</v>
      </c>
      <c r="J523" s="5">
        <f t="shared" ca="1" si="25"/>
        <v>87000</v>
      </c>
      <c r="K523" s="11"/>
      <c r="L523" s="11"/>
    </row>
    <row r="524" spans="1:12" s="12" customFormat="1" x14ac:dyDescent="0.2">
      <c r="A524" s="11"/>
      <c r="B524" s="11"/>
      <c r="C524" s="11"/>
      <c r="F524" s="11"/>
      <c r="G524" s="11"/>
      <c r="I524" s="3">
        <f t="shared" ca="1" si="26"/>
        <v>0.41205955112789894</v>
      </c>
      <c r="J524" s="5">
        <f t="shared" ca="1" si="25"/>
        <v>83000</v>
      </c>
      <c r="K524" s="11"/>
      <c r="L524" s="11"/>
    </row>
    <row r="525" spans="1:12" s="12" customFormat="1" x14ac:dyDescent="0.2">
      <c r="A525" s="11"/>
      <c r="B525" s="11"/>
      <c r="C525" s="11"/>
      <c r="F525" s="11"/>
      <c r="G525" s="11"/>
      <c r="I525" s="3">
        <f t="shared" ca="1" si="26"/>
        <v>0.73229265984817948</v>
      </c>
      <c r="J525" s="5">
        <f t="shared" ca="1" si="25"/>
        <v>115000</v>
      </c>
      <c r="K525" s="11"/>
      <c r="L525" s="11"/>
    </row>
    <row r="526" spans="1:12" s="12" customFormat="1" x14ac:dyDescent="0.2">
      <c r="A526" s="11"/>
      <c r="B526" s="11"/>
      <c r="C526" s="11"/>
      <c r="F526" s="11"/>
      <c r="G526" s="11"/>
      <c r="I526" s="3">
        <f t="shared" ca="1" si="26"/>
        <v>7.2545947902750596E-2</v>
      </c>
      <c r="J526" s="5">
        <f t="shared" ca="1" si="25"/>
        <v>45000</v>
      </c>
      <c r="K526" s="11"/>
      <c r="L526" s="11"/>
    </row>
    <row r="527" spans="1:12" s="12" customFormat="1" x14ac:dyDescent="0.2">
      <c r="A527" s="11"/>
      <c r="B527" s="11"/>
      <c r="C527" s="11"/>
      <c r="F527" s="11"/>
      <c r="G527" s="11"/>
      <c r="I527" s="3">
        <f t="shared" ca="1" si="26"/>
        <v>0.96109687935643662</v>
      </c>
      <c r="J527" s="5">
        <f t="shared" ca="1" si="25"/>
        <v>712500</v>
      </c>
      <c r="K527" s="11"/>
      <c r="L527" s="11"/>
    </row>
    <row r="528" spans="1:12" s="12" customFormat="1" x14ac:dyDescent="0.2">
      <c r="A528" s="11"/>
      <c r="B528" s="11"/>
      <c r="C528" s="11"/>
      <c r="F528" s="11"/>
      <c r="G528" s="11"/>
      <c r="I528" s="3">
        <f t="shared" ca="1" si="26"/>
        <v>0.30785655594259775</v>
      </c>
      <c r="J528" s="5">
        <f t="shared" ca="1" si="25"/>
        <v>73000</v>
      </c>
      <c r="K528" s="11"/>
      <c r="L528" s="11"/>
    </row>
    <row r="529" spans="1:12" s="12" customFormat="1" x14ac:dyDescent="0.2">
      <c r="A529" s="11"/>
      <c r="B529" s="11"/>
      <c r="C529" s="11"/>
      <c r="F529" s="11"/>
      <c r="G529" s="11"/>
      <c r="I529" s="3">
        <f t="shared" ca="1" si="26"/>
        <v>0.79264482472582198</v>
      </c>
      <c r="J529" s="5">
        <f t="shared" ca="1" si="25"/>
        <v>121000</v>
      </c>
      <c r="K529" s="11"/>
      <c r="L529" s="11"/>
    </row>
    <row r="530" spans="1:12" s="12" customFormat="1" x14ac:dyDescent="0.2">
      <c r="A530" s="11"/>
      <c r="B530" s="11"/>
      <c r="C530" s="11"/>
      <c r="F530" s="11"/>
      <c r="G530" s="11"/>
      <c r="I530" s="3">
        <f t="shared" ca="1" si="26"/>
        <v>0.11180841719356871</v>
      </c>
      <c r="J530" s="5">
        <f t="shared" ca="1" si="25"/>
        <v>49000</v>
      </c>
      <c r="K530" s="11"/>
      <c r="L530" s="11"/>
    </row>
    <row r="531" spans="1:12" s="12" customFormat="1" x14ac:dyDescent="0.2">
      <c r="A531" s="11"/>
      <c r="B531" s="11"/>
      <c r="C531" s="11"/>
      <c r="F531" s="11"/>
      <c r="G531" s="11"/>
      <c r="I531" s="3">
        <f t="shared" ca="1" si="26"/>
        <v>0.14609684497578812</v>
      </c>
      <c r="J531" s="5">
        <f t="shared" ca="1" si="25"/>
        <v>53000</v>
      </c>
      <c r="K531" s="11"/>
      <c r="L531" s="11"/>
    </row>
    <row r="532" spans="1:12" s="12" customFormat="1" x14ac:dyDescent="0.2">
      <c r="A532" s="11"/>
      <c r="B532" s="11"/>
      <c r="C532" s="11"/>
      <c r="F532" s="11"/>
      <c r="G532" s="11"/>
      <c r="I532" s="3">
        <f t="shared" ca="1" si="26"/>
        <v>0.82185464825039711</v>
      </c>
      <c r="J532" s="5">
        <f t="shared" ca="1" si="25"/>
        <v>125000</v>
      </c>
      <c r="K532" s="11"/>
      <c r="L532" s="11"/>
    </row>
    <row r="533" spans="1:12" s="12" customFormat="1" x14ac:dyDescent="0.2">
      <c r="A533" s="11"/>
      <c r="B533" s="11"/>
      <c r="C533" s="11"/>
      <c r="F533" s="11"/>
      <c r="G533" s="11"/>
      <c r="I533" s="3">
        <f t="shared" ca="1" si="26"/>
        <v>1.0672670524897176E-2</v>
      </c>
      <c r="J533" s="5">
        <f t="shared" ca="1" si="25"/>
        <v>15000</v>
      </c>
      <c r="K533" s="11"/>
      <c r="L533" s="11"/>
    </row>
    <row r="534" spans="1:12" s="12" customFormat="1" x14ac:dyDescent="0.2">
      <c r="A534" s="11"/>
      <c r="B534" s="11"/>
      <c r="C534" s="11"/>
      <c r="F534" s="11"/>
      <c r="G534" s="11"/>
      <c r="I534" s="3">
        <f t="shared" ca="1" si="26"/>
        <v>0.5587702849025814</v>
      </c>
      <c r="J534" s="5">
        <f t="shared" ca="1" si="25"/>
        <v>97000</v>
      </c>
      <c r="K534" s="11"/>
      <c r="L534" s="11"/>
    </row>
    <row r="535" spans="1:12" s="12" customFormat="1" x14ac:dyDescent="0.2">
      <c r="A535" s="11"/>
      <c r="B535" s="11"/>
      <c r="C535" s="11"/>
      <c r="F535" s="11"/>
      <c r="G535" s="11"/>
      <c r="I535" s="3">
        <f t="shared" ca="1" si="26"/>
        <v>0.2585237919687623</v>
      </c>
      <c r="J535" s="5">
        <f t="shared" ca="1" si="25"/>
        <v>65000</v>
      </c>
      <c r="K535" s="11"/>
      <c r="L535" s="11"/>
    </row>
    <row r="536" spans="1:12" s="12" customFormat="1" x14ac:dyDescent="0.2">
      <c r="A536" s="11"/>
      <c r="B536" s="11"/>
      <c r="C536" s="11"/>
      <c r="F536" s="11"/>
      <c r="G536" s="11"/>
      <c r="I536" s="3">
        <f t="shared" ca="1" si="26"/>
        <v>0.74516068056676976</v>
      </c>
      <c r="J536" s="5">
        <f t="shared" ca="1" si="25"/>
        <v>117000</v>
      </c>
      <c r="K536" s="11"/>
      <c r="L536" s="11"/>
    </row>
    <row r="537" spans="1:12" s="12" customFormat="1" x14ac:dyDescent="0.2">
      <c r="A537" s="11"/>
      <c r="B537" s="11"/>
      <c r="C537" s="11"/>
      <c r="F537" s="11"/>
      <c r="G537" s="11"/>
      <c r="I537" s="3">
        <f t="shared" ca="1" si="26"/>
        <v>0.76625307476703486</v>
      </c>
      <c r="J537" s="5">
        <f t="shared" ca="1" si="25"/>
        <v>119000</v>
      </c>
      <c r="K537" s="11"/>
      <c r="L537" s="11"/>
    </row>
    <row r="538" spans="1:12" s="12" customFormat="1" x14ac:dyDescent="0.2">
      <c r="A538" s="11"/>
      <c r="B538" s="11"/>
      <c r="C538" s="11"/>
      <c r="F538" s="11"/>
      <c r="G538" s="11"/>
      <c r="I538" s="3">
        <f t="shared" ca="1" si="26"/>
        <v>0.27942206565938821</v>
      </c>
      <c r="J538" s="5">
        <f t="shared" ref="J538:J550" ca="1" si="27">VLOOKUP(I538,$B$1:$C$50,2)</f>
        <v>67000</v>
      </c>
      <c r="K538" s="11"/>
      <c r="L538" s="11"/>
    </row>
    <row r="539" spans="1:12" s="12" customFormat="1" x14ac:dyDescent="0.2">
      <c r="A539" s="11"/>
      <c r="B539" s="11"/>
      <c r="C539" s="11"/>
      <c r="F539" s="11"/>
      <c r="G539" s="11"/>
      <c r="I539" s="3">
        <f t="shared" ca="1" si="26"/>
        <v>0.33475547941841655</v>
      </c>
      <c r="J539" s="5">
        <f t="shared" ca="1" si="27"/>
        <v>75000</v>
      </c>
      <c r="K539" s="11"/>
      <c r="L539" s="11"/>
    </row>
    <row r="540" spans="1:12" s="12" customFormat="1" x14ac:dyDescent="0.2">
      <c r="A540" s="11"/>
      <c r="B540" s="11"/>
      <c r="C540" s="11"/>
      <c r="F540" s="11"/>
      <c r="G540" s="11"/>
      <c r="I540" s="3">
        <f t="shared" ca="1" si="26"/>
        <v>0.23092474711162647</v>
      </c>
      <c r="J540" s="5">
        <f t="shared" ca="1" si="27"/>
        <v>63000</v>
      </c>
      <c r="K540" s="11"/>
      <c r="L540" s="11"/>
    </row>
    <row r="541" spans="1:12" s="12" customFormat="1" x14ac:dyDescent="0.2">
      <c r="A541" s="11"/>
      <c r="B541" s="11"/>
      <c r="C541" s="11"/>
      <c r="F541" s="11"/>
      <c r="G541" s="11"/>
      <c r="I541" s="3">
        <f t="shared" ca="1" si="26"/>
        <v>0.29869568361643517</v>
      </c>
      <c r="J541" s="5">
        <f t="shared" ca="1" si="27"/>
        <v>71000</v>
      </c>
      <c r="K541" s="11"/>
      <c r="L541" s="11"/>
    </row>
    <row r="542" spans="1:12" s="12" customFormat="1" x14ac:dyDescent="0.2">
      <c r="A542" s="11"/>
      <c r="B542" s="11"/>
      <c r="C542" s="11"/>
      <c r="F542" s="11"/>
      <c r="G542" s="11"/>
      <c r="I542" s="3">
        <f t="shared" ca="1" si="26"/>
        <v>0.8944837491842571</v>
      </c>
      <c r="J542" s="5">
        <f t="shared" ca="1" si="27"/>
        <v>135000</v>
      </c>
      <c r="K542" s="11"/>
      <c r="L542" s="11"/>
    </row>
    <row r="543" spans="1:12" s="12" customFormat="1" x14ac:dyDescent="0.2">
      <c r="A543" s="11"/>
      <c r="B543" s="11"/>
      <c r="C543" s="11"/>
      <c r="F543" s="11"/>
      <c r="G543" s="11"/>
      <c r="I543" s="3">
        <f t="shared" ca="1" si="26"/>
        <v>0.20035998226551943</v>
      </c>
      <c r="J543" s="5">
        <f t="shared" ca="1" si="27"/>
        <v>61000</v>
      </c>
      <c r="K543" s="11"/>
      <c r="L543" s="11"/>
    </row>
    <row r="544" spans="1:12" s="12" customFormat="1" x14ac:dyDescent="0.2">
      <c r="A544" s="11"/>
      <c r="B544" s="11"/>
      <c r="C544" s="11"/>
      <c r="F544" s="11"/>
      <c r="G544" s="11"/>
      <c r="I544" s="3">
        <f t="shared" ca="1" si="26"/>
        <v>0.72162782297940053</v>
      </c>
      <c r="J544" s="5">
        <f t="shared" ca="1" si="27"/>
        <v>115000</v>
      </c>
      <c r="K544" s="11"/>
      <c r="L544" s="11"/>
    </row>
    <row r="545" spans="1:12" s="12" customFormat="1" x14ac:dyDescent="0.2">
      <c r="A545" s="11"/>
      <c r="B545" s="11"/>
      <c r="C545" s="11"/>
      <c r="F545" s="11"/>
      <c r="G545" s="11"/>
      <c r="I545" s="3">
        <f t="shared" ca="1" si="26"/>
        <v>0.72586412202058892</v>
      </c>
      <c r="J545" s="5">
        <f t="shared" ca="1" si="27"/>
        <v>115000</v>
      </c>
      <c r="K545" s="11"/>
      <c r="L545" s="11"/>
    </row>
    <row r="546" spans="1:12" s="12" customFormat="1" x14ac:dyDescent="0.2">
      <c r="A546" s="11"/>
      <c r="B546" s="11"/>
      <c r="C546" s="11"/>
      <c r="F546" s="11"/>
      <c r="G546" s="11"/>
      <c r="I546" s="3">
        <f t="shared" ca="1" si="26"/>
        <v>0.28644607767105501</v>
      </c>
      <c r="J546" s="5">
        <f t="shared" ca="1" si="27"/>
        <v>71000</v>
      </c>
      <c r="K546" s="11"/>
      <c r="L546" s="11"/>
    </row>
    <row r="547" spans="1:12" s="12" customFormat="1" x14ac:dyDescent="0.2">
      <c r="A547" s="11"/>
      <c r="B547" s="11"/>
      <c r="C547" s="11"/>
      <c r="F547" s="11"/>
      <c r="G547" s="11"/>
      <c r="I547" s="3">
        <f t="shared" ca="1" si="26"/>
        <v>0.30885608733280334</v>
      </c>
      <c r="J547" s="5">
        <f t="shared" ca="1" si="27"/>
        <v>73000</v>
      </c>
      <c r="K547" s="11"/>
      <c r="L547" s="11"/>
    </row>
    <row r="548" spans="1:12" s="12" customFormat="1" x14ac:dyDescent="0.2">
      <c r="A548" s="11"/>
      <c r="B548" s="11"/>
      <c r="C548" s="11"/>
      <c r="F548" s="11"/>
      <c r="G548" s="11"/>
      <c r="I548" s="3">
        <f t="shared" ca="1" si="26"/>
        <v>0.11887944265932671</v>
      </c>
      <c r="J548" s="5">
        <f t="shared" ca="1" si="27"/>
        <v>49000</v>
      </c>
      <c r="K548" s="11"/>
      <c r="L548" s="11"/>
    </row>
    <row r="549" spans="1:12" s="12" customFormat="1" x14ac:dyDescent="0.2">
      <c r="A549" s="11"/>
      <c r="B549" s="11"/>
      <c r="C549" s="11"/>
      <c r="F549" s="11"/>
      <c r="G549" s="11"/>
      <c r="I549" s="3">
        <f t="shared" ca="1" si="26"/>
        <v>0.94845194644250008</v>
      </c>
      <c r="J549" s="5">
        <f t="shared" ca="1" si="27"/>
        <v>525000</v>
      </c>
      <c r="K549" s="11"/>
      <c r="L549" s="11"/>
    </row>
    <row r="550" spans="1:12" s="12" customFormat="1" x14ac:dyDescent="0.2">
      <c r="A550" s="11"/>
      <c r="B550" s="11"/>
      <c r="C550" s="11"/>
      <c r="F550" s="11"/>
      <c r="G550" s="11"/>
      <c r="I550" s="3">
        <f t="shared" ca="1" si="26"/>
        <v>0.15896005557125714</v>
      </c>
      <c r="J550" s="5">
        <f t="shared" ca="1" si="27"/>
        <v>53000</v>
      </c>
      <c r="K550" s="11"/>
      <c r="L550" s="11"/>
    </row>
    <row r="551" spans="1:12" s="12" customFormat="1" x14ac:dyDescent="0.2">
      <c r="A551" s="11"/>
      <c r="B551" s="11"/>
      <c r="C551" s="11"/>
      <c r="F551" s="11"/>
      <c r="G551" s="11"/>
      <c r="I551" s="11"/>
      <c r="K551" s="11"/>
      <c r="L551" s="11"/>
    </row>
    <row r="552" spans="1:12" s="12" customFormat="1" x14ac:dyDescent="0.2">
      <c r="A552" s="11"/>
      <c r="B552" s="11"/>
      <c r="C552" s="11"/>
      <c r="F552" s="11"/>
      <c r="G552" s="11"/>
      <c r="I552" s="11"/>
      <c r="K552" s="11"/>
      <c r="L552" s="11"/>
    </row>
    <row r="553" spans="1:12" s="12" customFormat="1" x14ac:dyDescent="0.2">
      <c r="A553" s="11"/>
      <c r="B553" s="11"/>
      <c r="C553" s="11"/>
      <c r="F553" s="11"/>
      <c r="G553" s="11"/>
      <c r="I553" s="11"/>
      <c r="K553" s="11"/>
      <c r="L553" s="11"/>
    </row>
    <row r="554" spans="1:12" s="12" customFormat="1" x14ac:dyDescent="0.2">
      <c r="A554" s="11"/>
      <c r="B554" s="11"/>
      <c r="C554" s="11"/>
      <c r="F554" s="11"/>
      <c r="G554" s="11"/>
      <c r="I554" s="11"/>
      <c r="K554" s="11"/>
      <c r="L554" s="11"/>
    </row>
    <row r="555" spans="1:12" s="12" customFormat="1" x14ac:dyDescent="0.2">
      <c r="A555" s="11"/>
      <c r="B555" s="11"/>
      <c r="C555" s="11"/>
      <c r="F555" s="11"/>
      <c r="G555" s="11"/>
      <c r="I555" s="11"/>
      <c r="K555" s="11"/>
      <c r="L555" s="11"/>
    </row>
    <row r="556" spans="1:12" s="12" customFormat="1" x14ac:dyDescent="0.2">
      <c r="A556" s="11"/>
      <c r="B556" s="11"/>
      <c r="C556" s="11"/>
      <c r="F556" s="11"/>
      <c r="G556" s="11"/>
      <c r="I556" s="11"/>
      <c r="K556" s="11"/>
      <c r="L556" s="11"/>
    </row>
    <row r="557" spans="1:12" s="12" customFormat="1" x14ac:dyDescent="0.2">
      <c r="A557" s="11"/>
      <c r="B557" s="11"/>
      <c r="C557" s="11"/>
      <c r="F557" s="11"/>
      <c r="G557" s="11"/>
      <c r="I557" s="11"/>
      <c r="K557" s="11"/>
      <c r="L557" s="11"/>
    </row>
    <row r="558" spans="1:12" s="12" customFormat="1" x14ac:dyDescent="0.2">
      <c r="A558" s="11"/>
      <c r="B558" s="11"/>
      <c r="C558" s="11"/>
      <c r="F558" s="11"/>
      <c r="G558" s="11"/>
      <c r="I558" s="11"/>
      <c r="K558" s="11"/>
      <c r="L558" s="11"/>
    </row>
    <row r="559" spans="1:12" s="12" customFormat="1" x14ac:dyDescent="0.2">
      <c r="A559" s="11"/>
      <c r="B559" s="11"/>
      <c r="C559" s="11"/>
      <c r="F559" s="11"/>
      <c r="G559" s="11"/>
      <c r="I559" s="11"/>
      <c r="K559" s="11"/>
      <c r="L559" s="11"/>
    </row>
    <row r="560" spans="1:12" s="12" customFormat="1" x14ac:dyDescent="0.2">
      <c r="A560" s="11"/>
      <c r="B560" s="11"/>
      <c r="C560" s="11"/>
      <c r="F560" s="11"/>
      <c r="G560" s="11"/>
      <c r="I560" s="11"/>
      <c r="K560" s="11"/>
      <c r="L560" s="11"/>
    </row>
    <row r="561" spans="1:12" s="12" customFormat="1" x14ac:dyDescent="0.2">
      <c r="A561" s="11"/>
      <c r="B561" s="11"/>
      <c r="C561" s="11"/>
      <c r="F561" s="11"/>
      <c r="G561" s="11"/>
      <c r="I561" s="11"/>
      <c r="K561" s="11"/>
      <c r="L561" s="11"/>
    </row>
    <row r="562" spans="1:12" s="12" customFormat="1" x14ac:dyDescent="0.2">
      <c r="A562" s="11"/>
      <c r="B562" s="11"/>
      <c r="C562" s="11"/>
      <c r="F562" s="11"/>
      <c r="G562" s="11"/>
      <c r="I562" s="11"/>
      <c r="K562" s="11"/>
      <c r="L562" s="11"/>
    </row>
    <row r="563" spans="1:12" s="12" customFormat="1" x14ac:dyDescent="0.2">
      <c r="A563" s="11"/>
      <c r="B563" s="11"/>
      <c r="C563" s="11"/>
      <c r="F563" s="11"/>
      <c r="G563" s="11"/>
      <c r="I563" s="11"/>
      <c r="K563" s="11"/>
      <c r="L563" s="11"/>
    </row>
    <row r="564" spans="1:12" s="12" customFormat="1" x14ac:dyDescent="0.2">
      <c r="A564" s="11"/>
      <c r="B564" s="11"/>
      <c r="C564" s="11"/>
      <c r="F564" s="11"/>
      <c r="G564" s="11"/>
      <c r="I564" s="11"/>
      <c r="K564" s="11"/>
      <c r="L564" s="11"/>
    </row>
    <row r="565" spans="1:12" s="12" customFormat="1" x14ac:dyDescent="0.2">
      <c r="A565" s="11"/>
      <c r="B565" s="11"/>
      <c r="C565" s="11"/>
      <c r="F565" s="11"/>
      <c r="G565" s="11"/>
      <c r="I565" s="11"/>
      <c r="K565" s="11"/>
      <c r="L565" s="11"/>
    </row>
    <row r="566" spans="1:12" s="12" customFormat="1" x14ac:dyDescent="0.2">
      <c r="A566" s="11"/>
      <c r="B566" s="11"/>
      <c r="C566" s="11"/>
      <c r="F566" s="11"/>
      <c r="G566" s="11"/>
      <c r="I566" s="11"/>
      <c r="K566" s="11"/>
      <c r="L566" s="11"/>
    </row>
    <row r="567" spans="1:12" s="12" customFormat="1" x14ac:dyDescent="0.2">
      <c r="A567" s="11"/>
      <c r="B567" s="11"/>
      <c r="C567" s="11"/>
      <c r="F567" s="11"/>
      <c r="G567" s="11"/>
      <c r="I567" s="11"/>
      <c r="K567" s="11"/>
      <c r="L567" s="11"/>
    </row>
    <row r="568" spans="1:12" s="12" customFormat="1" x14ac:dyDescent="0.2">
      <c r="A568" s="11"/>
      <c r="B568" s="11"/>
      <c r="C568" s="11"/>
      <c r="F568" s="11"/>
      <c r="G568" s="11"/>
      <c r="I568" s="11"/>
      <c r="K568" s="11"/>
      <c r="L568" s="11"/>
    </row>
    <row r="569" spans="1:12" s="12" customFormat="1" x14ac:dyDescent="0.2">
      <c r="A569" s="11"/>
      <c r="B569" s="11"/>
      <c r="C569" s="11"/>
      <c r="F569" s="11"/>
      <c r="G569" s="11"/>
      <c r="I569" s="11"/>
      <c r="K569" s="11"/>
      <c r="L569" s="11"/>
    </row>
    <row r="570" spans="1:12" s="12" customFormat="1" x14ac:dyDescent="0.2">
      <c r="A570" s="11"/>
      <c r="B570" s="11"/>
      <c r="C570" s="11"/>
      <c r="F570" s="11"/>
      <c r="G570" s="11"/>
      <c r="I570" s="11"/>
      <c r="K570" s="11"/>
      <c r="L570" s="11"/>
    </row>
    <row r="571" spans="1:12" s="12" customFormat="1" x14ac:dyDescent="0.2">
      <c r="A571" s="11"/>
      <c r="B571" s="11"/>
      <c r="C571" s="11"/>
      <c r="F571" s="11"/>
      <c r="G571" s="11"/>
      <c r="I571" s="11"/>
      <c r="K571" s="11"/>
      <c r="L571" s="11"/>
    </row>
    <row r="572" spans="1:12" s="12" customFormat="1" x14ac:dyDescent="0.2">
      <c r="A572" s="11"/>
      <c r="B572" s="11"/>
      <c r="C572" s="11"/>
      <c r="F572" s="11"/>
      <c r="G572" s="11"/>
      <c r="I572" s="11"/>
      <c r="K572" s="11"/>
      <c r="L572" s="11"/>
    </row>
    <row r="573" spans="1:12" s="12" customFormat="1" x14ac:dyDescent="0.2">
      <c r="A573" s="11"/>
      <c r="B573" s="11"/>
      <c r="C573" s="11"/>
      <c r="F573" s="11"/>
      <c r="G573" s="11"/>
      <c r="I573" s="11"/>
      <c r="K573" s="11"/>
      <c r="L573" s="11"/>
    </row>
    <row r="574" spans="1:12" s="12" customFormat="1" x14ac:dyDescent="0.2">
      <c r="A574" s="11"/>
      <c r="B574" s="11"/>
      <c r="C574" s="11"/>
      <c r="F574" s="11"/>
      <c r="G574" s="11"/>
      <c r="I574" s="11"/>
      <c r="K574" s="11"/>
      <c r="L574" s="11"/>
    </row>
    <row r="575" spans="1:12" s="12" customFormat="1" x14ac:dyDescent="0.2">
      <c r="A575" s="11"/>
      <c r="B575" s="11"/>
      <c r="C575" s="11"/>
      <c r="F575" s="11"/>
      <c r="G575" s="11"/>
      <c r="I575" s="11"/>
      <c r="K575" s="11"/>
      <c r="L575" s="11"/>
    </row>
    <row r="576" spans="1:12" s="12" customFormat="1" x14ac:dyDescent="0.2">
      <c r="A576" s="11"/>
      <c r="B576" s="11"/>
      <c r="C576" s="11"/>
      <c r="F576" s="11"/>
      <c r="G576" s="11"/>
      <c r="I576" s="11"/>
      <c r="K576" s="11"/>
      <c r="L576" s="11"/>
    </row>
    <row r="577" spans="1:12" s="12" customFormat="1" x14ac:dyDescent="0.2">
      <c r="A577" s="11"/>
      <c r="B577" s="11"/>
      <c r="C577" s="11"/>
      <c r="F577" s="11"/>
      <c r="G577" s="11"/>
      <c r="I577" s="11"/>
      <c r="K577" s="11"/>
      <c r="L577" s="11"/>
    </row>
    <row r="578" spans="1:12" s="12" customFormat="1" x14ac:dyDescent="0.2">
      <c r="A578" s="11"/>
      <c r="B578" s="11"/>
      <c r="C578" s="11"/>
      <c r="F578" s="11"/>
      <c r="G578" s="11"/>
      <c r="I578" s="11"/>
      <c r="K578" s="11"/>
      <c r="L578" s="11"/>
    </row>
    <row r="579" spans="1:12" s="12" customFormat="1" x14ac:dyDescent="0.2">
      <c r="A579" s="11"/>
      <c r="B579" s="11"/>
      <c r="C579" s="11"/>
      <c r="F579" s="11"/>
      <c r="G579" s="11"/>
      <c r="I579" s="11"/>
      <c r="K579" s="11"/>
      <c r="L579" s="11"/>
    </row>
    <row r="580" spans="1:12" s="12" customFormat="1" x14ac:dyDescent="0.2">
      <c r="A580" s="11"/>
      <c r="B580" s="11"/>
      <c r="C580" s="11"/>
      <c r="F580" s="11"/>
      <c r="G580" s="11"/>
      <c r="I580" s="11"/>
      <c r="K580" s="11"/>
      <c r="L580" s="11"/>
    </row>
    <row r="581" spans="1:12" s="12" customFormat="1" x14ac:dyDescent="0.2">
      <c r="A581" s="11"/>
      <c r="B581" s="11"/>
      <c r="C581" s="11"/>
      <c r="F581" s="11"/>
      <c r="G581" s="11"/>
      <c r="I581" s="11"/>
      <c r="K581" s="11"/>
      <c r="L581" s="11"/>
    </row>
    <row r="582" spans="1:12" s="12" customFormat="1" x14ac:dyDescent="0.2">
      <c r="A582" s="11"/>
      <c r="B582" s="11"/>
      <c r="C582" s="11"/>
      <c r="F582" s="11"/>
      <c r="G582" s="11"/>
      <c r="I582" s="11"/>
      <c r="K582" s="11"/>
      <c r="L582" s="11"/>
    </row>
    <row r="583" spans="1:12" s="12" customFormat="1" x14ac:dyDescent="0.2">
      <c r="A583" s="11"/>
      <c r="B583" s="11"/>
      <c r="C583" s="11"/>
      <c r="F583" s="11"/>
      <c r="G583" s="11"/>
      <c r="I583" s="11"/>
      <c r="K583" s="11"/>
      <c r="L583" s="11"/>
    </row>
    <row r="584" spans="1:12" s="12" customFormat="1" x14ac:dyDescent="0.2">
      <c r="A584" s="11"/>
      <c r="B584" s="11"/>
      <c r="C584" s="11"/>
      <c r="F584" s="11"/>
      <c r="G584" s="11"/>
      <c r="I584" s="11"/>
      <c r="K584" s="11"/>
      <c r="L584" s="11"/>
    </row>
    <row r="585" spans="1:12" s="12" customFormat="1" x14ac:dyDescent="0.2">
      <c r="A585" s="11"/>
      <c r="B585" s="11"/>
      <c r="C585" s="11"/>
      <c r="F585" s="11"/>
      <c r="G585" s="11"/>
      <c r="I585" s="11"/>
      <c r="K585" s="11"/>
      <c r="L585" s="11"/>
    </row>
    <row r="586" spans="1:12" s="12" customFormat="1" x14ac:dyDescent="0.2">
      <c r="A586" s="11"/>
      <c r="B586" s="11"/>
      <c r="C586" s="11"/>
      <c r="F586" s="11"/>
      <c r="G586" s="11"/>
      <c r="I586" s="11"/>
      <c r="K586" s="11"/>
      <c r="L586" s="11"/>
    </row>
    <row r="587" spans="1:12" s="12" customFormat="1" x14ac:dyDescent="0.2">
      <c r="A587" s="11"/>
      <c r="B587" s="11"/>
      <c r="C587" s="11"/>
      <c r="F587" s="11"/>
      <c r="G587" s="11"/>
      <c r="I587" s="11"/>
      <c r="K587" s="11"/>
      <c r="L587" s="11"/>
    </row>
    <row r="588" spans="1:12" s="12" customFormat="1" x14ac:dyDescent="0.2">
      <c r="A588" s="11"/>
      <c r="B588" s="11"/>
      <c r="C588" s="11"/>
      <c r="F588" s="11"/>
      <c r="G588" s="11"/>
      <c r="I588" s="11"/>
      <c r="K588" s="11"/>
      <c r="L588" s="11"/>
    </row>
    <row r="589" spans="1:12" s="12" customFormat="1" x14ac:dyDescent="0.2">
      <c r="A589" s="11"/>
      <c r="B589" s="11"/>
      <c r="C589" s="11"/>
      <c r="F589" s="11"/>
      <c r="G589" s="11"/>
      <c r="I589" s="11"/>
      <c r="K589" s="11"/>
      <c r="L589" s="11"/>
    </row>
    <row r="590" spans="1:12" s="12" customFormat="1" x14ac:dyDescent="0.2">
      <c r="A590" s="11"/>
      <c r="B590" s="11"/>
      <c r="C590" s="11"/>
      <c r="F590" s="11"/>
      <c r="G590" s="11"/>
      <c r="I590" s="11"/>
      <c r="K590" s="11"/>
      <c r="L590" s="11"/>
    </row>
    <row r="591" spans="1:12" s="12" customFormat="1" x14ac:dyDescent="0.2">
      <c r="A591" s="11"/>
      <c r="B591" s="11"/>
      <c r="C591" s="11"/>
      <c r="F591" s="11"/>
      <c r="G591" s="11"/>
      <c r="I591" s="11"/>
      <c r="K591" s="11"/>
      <c r="L591" s="11"/>
    </row>
    <row r="592" spans="1:12" s="12" customFormat="1" x14ac:dyDescent="0.2">
      <c r="A592" s="11"/>
      <c r="B592" s="11"/>
      <c r="C592" s="11"/>
      <c r="F592" s="11"/>
      <c r="G592" s="11"/>
      <c r="I592" s="11"/>
      <c r="K592" s="11"/>
      <c r="L592" s="11"/>
    </row>
    <row r="593" spans="1:12" s="12" customFormat="1" x14ac:dyDescent="0.2">
      <c r="A593" s="11"/>
      <c r="B593" s="11"/>
      <c r="C593" s="11"/>
      <c r="F593" s="11"/>
      <c r="G593" s="11"/>
      <c r="I593" s="11"/>
      <c r="K593" s="11"/>
      <c r="L593" s="11"/>
    </row>
    <row r="594" spans="1:12" s="12" customFormat="1" x14ac:dyDescent="0.2">
      <c r="A594" s="11"/>
      <c r="B594" s="11"/>
      <c r="C594" s="11"/>
      <c r="F594" s="11"/>
      <c r="G594" s="11"/>
      <c r="I594" s="11"/>
      <c r="K594" s="11"/>
      <c r="L594" s="11"/>
    </row>
    <row r="595" spans="1:12" s="12" customFormat="1" x14ac:dyDescent="0.2">
      <c r="A595" s="11"/>
      <c r="B595" s="11"/>
      <c r="C595" s="11"/>
      <c r="F595" s="11"/>
      <c r="G595" s="11"/>
      <c r="I595" s="11"/>
      <c r="K595" s="11"/>
      <c r="L595" s="11"/>
    </row>
    <row r="596" spans="1:12" s="12" customFormat="1" x14ac:dyDescent="0.2">
      <c r="A596" s="11"/>
      <c r="B596" s="11"/>
      <c r="C596" s="11"/>
      <c r="F596" s="11"/>
      <c r="G596" s="11"/>
      <c r="I596" s="11"/>
      <c r="K596" s="11"/>
      <c r="L596" s="11"/>
    </row>
    <row r="597" spans="1:12" s="12" customFormat="1" x14ac:dyDescent="0.2">
      <c r="A597" s="11"/>
      <c r="B597" s="11"/>
      <c r="C597" s="11"/>
      <c r="F597" s="11"/>
      <c r="G597" s="11"/>
      <c r="I597" s="11"/>
      <c r="K597" s="11"/>
      <c r="L597" s="11"/>
    </row>
    <row r="598" spans="1:12" s="12" customFormat="1" x14ac:dyDescent="0.2">
      <c r="A598" s="11"/>
      <c r="B598" s="11"/>
      <c r="C598" s="11"/>
      <c r="F598" s="11"/>
      <c r="G598" s="11"/>
      <c r="I598" s="11"/>
      <c r="K598" s="11"/>
      <c r="L598" s="11"/>
    </row>
    <row r="599" spans="1:12" s="12" customFormat="1" x14ac:dyDescent="0.2">
      <c r="A599" s="11"/>
      <c r="B599" s="11"/>
      <c r="C599" s="11"/>
      <c r="F599" s="11"/>
      <c r="G599" s="11"/>
      <c r="I599" s="11"/>
      <c r="K599" s="11"/>
      <c r="L599" s="11"/>
    </row>
    <row r="600" spans="1:12" s="12" customFormat="1" x14ac:dyDescent="0.2">
      <c r="A600" s="11"/>
      <c r="B600" s="11"/>
      <c r="C600" s="11"/>
      <c r="F600" s="11"/>
      <c r="G600" s="11"/>
      <c r="I600" s="11"/>
      <c r="K600" s="11"/>
      <c r="L600" s="11"/>
    </row>
    <row r="601" spans="1:12" s="12" customFormat="1" x14ac:dyDescent="0.2">
      <c r="A601" s="11"/>
      <c r="B601" s="11"/>
      <c r="C601" s="11"/>
      <c r="F601" s="11"/>
      <c r="G601" s="11"/>
      <c r="I601" s="11"/>
      <c r="K601" s="11"/>
      <c r="L601" s="11"/>
    </row>
    <row r="602" spans="1:12" s="12" customFormat="1" x14ac:dyDescent="0.2">
      <c r="A602" s="11"/>
      <c r="B602" s="11"/>
      <c r="C602" s="11"/>
      <c r="F602" s="11"/>
      <c r="G602" s="11"/>
      <c r="I602" s="11"/>
      <c r="K602" s="11"/>
      <c r="L602" s="11"/>
    </row>
    <row r="603" spans="1:12" s="12" customFormat="1" x14ac:dyDescent="0.2">
      <c r="A603" s="11"/>
      <c r="B603" s="11"/>
      <c r="C603" s="11"/>
      <c r="F603" s="11"/>
      <c r="G603" s="11"/>
      <c r="I603" s="11"/>
      <c r="K603" s="11"/>
      <c r="L603" s="11"/>
    </row>
    <row r="604" spans="1:12" s="12" customFormat="1" x14ac:dyDescent="0.2">
      <c r="A604" s="11"/>
      <c r="B604" s="11"/>
      <c r="C604" s="11"/>
      <c r="F604" s="11"/>
      <c r="G604" s="11"/>
      <c r="I604" s="11"/>
      <c r="K604" s="11"/>
      <c r="L604" s="11"/>
    </row>
    <row r="605" spans="1:12" s="12" customFormat="1" x14ac:dyDescent="0.2">
      <c r="A605" s="11"/>
      <c r="B605" s="11"/>
      <c r="C605" s="11"/>
      <c r="F605" s="11"/>
      <c r="G605" s="11"/>
      <c r="I605" s="11"/>
      <c r="K605" s="11"/>
      <c r="L605" s="11"/>
    </row>
    <row r="606" spans="1:12" s="12" customFormat="1" x14ac:dyDescent="0.2">
      <c r="A606" s="11"/>
      <c r="B606" s="11"/>
      <c r="C606" s="11"/>
      <c r="F606" s="11"/>
      <c r="G606" s="11"/>
      <c r="I606" s="11"/>
      <c r="K606" s="11"/>
      <c r="L606" s="11"/>
    </row>
    <row r="607" spans="1:12" s="12" customFormat="1" x14ac:dyDescent="0.2">
      <c r="A607" s="11"/>
      <c r="B607" s="11"/>
      <c r="C607" s="11"/>
      <c r="F607" s="11"/>
      <c r="G607" s="11"/>
      <c r="I607" s="11"/>
      <c r="K607" s="11"/>
      <c r="L607" s="11"/>
    </row>
    <row r="608" spans="1:12" s="12" customFormat="1" x14ac:dyDescent="0.2">
      <c r="A608" s="11"/>
      <c r="B608" s="11"/>
      <c r="C608" s="11"/>
      <c r="F608" s="11"/>
      <c r="G608" s="11"/>
      <c r="I608" s="11"/>
      <c r="K608" s="11"/>
      <c r="L608" s="11"/>
    </row>
    <row r="609" spans="1:12" s="12" customFormat="1" x14ac:dyDescent="0.2">
      <c r="A609" s="11"/>
      <c r="B609" s="11"/>
      <c r="C609" s="11"/>
      <c r="F609" s="11"/>
      <c r="G609" s="11"/>
      <c r="I609" s="11"/>
      <c r="K609" s="11"/>
      <c r="L609" s="11"/>
    </row>
    <row r="610" spans="1:12" s="12" customFormat="1" x14ac:dyDescent="0.2">
      <c r="A610" s="11"/>
      <c r="B610" s="11"/>
      <c r="C610" s="11"/>
      <c r="F610" s="11"/>
      <c r="G610" s="11"/>
      <c r="I610" s="11"/>
      <c r="K610" s="11"/>
      <c r="L610" s="11"/>
    </row>
    <row r="611" spans="1:12" s="12" customFormat="1" x14ac:dyDescent="0.2">
      <c r="A611" s="11"/>
      <c r="B611" s="11"/>
      <c r="C611" s="11"/>
      <c r="F611" s="11"/>
      <c r="G611" s="11"/>
      <c r="I611" s="11"/>
      <c r="K611" s="11"/>
      <c r="L611" s="11"/>
    </row>
    <row r="612" spans="1:12" s="12" customFormat="1" x14ac:dyDescent="0.2">
      <c r="A612" s="11"/>
      <c r="B612" s="11"/>
      <c r="C612" s="11"/>
      <c r="F612" s="11"/>
      <c r="G612" s="11"/>
      <c r="I612" s="11"/>
      <c r="K612" s="11"/>
      <c r="L612" s="11"/>
    </row>
    <row r="613" spans="1:12" s="12" customFormat="1" x14ac:dyDescent="0.2">
      <c r="A613" s="11"/>
      <c r="B613" s="11"/>
      <c r="C613" s="11"/>
      <c r="F613" s="11"/>
      <c r="G613" s="11"/>
      <c r="I613" s="11"/>
      <c r="K613" s="11"/>
      <c r="L613" s="11"/>
    </row>
    <row r="614" spans="1:12" s="12" customFormat="1" x14ac:dyDescent="0.2">
      <c r="A614" s="11"/>
      <c r="B614" s="11"/>
      <c r="C614" s="11"/>
      <c r="F614" s="11"/>
      <c r="G614" s="11"/>
      <c r="I614" s="11"/>
      <c r="K614" s="11"/>
      <c r="L614" s="11"/>
    </row>
    <row r="615" spans="1:12" s="12" customFormat="1" x14ac:dyDescent="0.2">
      <c r="A615" s="11"/>
      <c r="B615" s="11"/>
      <c r="C615" s="11"/>
      <c r="F615" s="11"/>
      <c r="G615" s="11"/>
      <c r="I615" s="11"/>
      <c r="K615" s="11"/>
      <c r="L615" s="11"/>
    </row>
    <row r="616" spans="1:12" s="12" customFormat="1" x14ac:dyDescent="0.2">
      <c r="A616" s="11"/>
      <c r="B616" s="11"/>
      <c r="C616" s="11"/>
      <c r="F616" s="11"/>
      <c r="G616" s="11"/>
      <c r="I616" s="11"/>
      <c r="K616" s="11"/>
      <c r="L616" s="11"/>
    </row>
    <row r="617" spans="1:12" s="12" customFormat="1" x14ac:dyDescent="0.2">
      <c r="A617" s="11"/>
      <c r="B617" s="11"/>
      <c r="C617" s="11"/>
      <c r="F617" s="11"/>
      <c r="G617" s="11"/>
      <c r="I617" s="11"/>
      <c r="K617" s="11"/>
      <c r="L617" s="11"/>
    </row>
    <row r="618" spans="1:12" s="12" customFormat="1" x14ac:dyDescent="0.2">
      <c r="A618" s="11"/>
      <c r="B618" s="11"/>
      <c r="C618" s="11"/>
      <c r="F618" s="11"/>
      <c r="G618" s="11"/>
      <c r="I618" s="11"/>
      <c r="K618" s="11"/>
      <c r="L618" s="11"/>
    </row>
    <row r="619" spans="1:12" s="12" customFormat="1" x14ac:dyDescent="0.2">
      <c r="A619" s="11"/>
      <c r="B619" s="11"/>
      <c r="C619" s="11"/>
      <c r="F619" s="11"/>
      <c r="G619" s="11"/>
      <c r="I619" s="11"/>
      <c r="K619" s="11"/>
      <c r="L619" s="11"/>
    </row>
    <row r="620" spans="1:12" s="12" customFormat="1" x14ac:dyDescent="0.2">
      <c r="A620" s="11"/>
      <c r="B620" s="11"/>
      <c r="C620" s="11"/>
      <c r="F620" s="11"/>
      <c r="G620" s="11"/>
      <c r="I620" s="11"/>
      <c r="K620" s="11"/>
      <c r="L620" s="11"/>
    </row>
    <row r="621" spans="1:12" s="12" customFormat="1" x14ac:dyDescent="0.2">
      <c r="A621" s="11"/>
      <c r="B621" s="11"/>
      <c r="C621" s="11"/>
      <c r="F621" s="11"/>
      <c r="G621" s="11"/>
      <c r="I621" s="11"/>
      <c r="K621" s="11"/>
      <c r="L621" s="11"/>
    </row>
    <row r="622" spans="1:12" s="12" customFormat="1" x14ac:dyDescent="0.2">
      <c r="A622" s="11"/>
      <c r="B622" s="11"/>
      <c r="C622" s="11"/>
      <c r="F622" s="11"/>
      <c r="G622" s="11"/>
      <c r="I622" s="11"/>
      <c r="K622" s="11"/>
      <c r="L622" s="11"/>
    </row>
    <row r="623" spans="1:12" s="12" customFormat="1" x14ac:dyDescent="0.2">
      <c r="A623" s="11"/>
      <c r="B623" s="11"/>
      <c r="C623" s="11"/>
      <c r="F623" s="11"/>
      <c r="G623" s="11"/>
      <c r="I623" s="11"/>
      <c r="K623" s="11"/>
      <c r="L623" s="11"/>
    </row>
    <row r="624" spans="1:12" s="12" customFormat="1" x14ac:dyDescent="0.2">
      <c r="A624" s="11"/>
      <c r="B624" s="11"/>
      <c r="C624" s="11"/>
      <c r="F624" s="11"/>
      <c r="G624" s="11"/>
      <c r="I624" s="11"/>
      <c r="K624" s="11"/>
      <c r="L624" s="11"/>
    </row>
    <row r="625" spans="1:12" s="12" customFormat="1" x14ac:dyDescent="0.2">
      <c r="A625" s="11"/>
      <c r="B625" s="11"/>
      <c r="C625" s="11"/>
      <c r="F625" s="11"/>
      <c r="G625" s="11"/>
      <c r="I625" s="11"/>
      <c r="K625" s="11"/>
      <c r="L625" s="11"/>
    </row>
    <row r="626" spans="1:12" s="12" customFormat="1" x14ac:dyDescent="0.2">
      <c r="A626" s="11"/>
      <c r="B626" s="11"/>
      <c r="C626" s="11"/>
      <c r="F626" s="11"/>
      <c r="G626" s="11"/>
      <c r="I626" s="11"/>
      <c r="K626" s="11"/>
      <c r="L626" s="11"/>
    </row>
    <row r="627" spans="1:12" s="12" customFormat="1" x14ac:dyDescent="0.2">
      <c r="A627" s="11"/>
      <c r="B627" s="11"/>
      <c r="C627" s="11"/>
      <c r="F627" s="11"/>
      <c r="G627" s="11"/>
      <c r="I627" s="11"/>
      <c r="K627" s="11"/>
      <c r="L627" s="11"/>
    </row>
    <row r="628" spans="1:12" s="12" customFormat="1" x14ac:dyDescent="0.2">
      <c r="A628" s="11"/>
      <c r="B628" s="11"/>
      <c r="C628" s="11"/>
      <c r="F628" s="11"/>
      <c r="G628" s="11"/>
      <c r="I628" s="11"/>
      <c r="K628" s="11"/>
      <c r="L628" s="11"/>
    </row>
    <row r="629" spans="1:12" s="12" customFormat="1" x14ac:dyDescent="0.2">
      <c r="A629" s="11"/>
      <c r="B629" s="11"/>
      <c r="C629" s="11"/>
      <c r="F629" s="11"/>
      <c r="G629" s="11"/>
      <c r="I629" s="11"/>
      <c r="K629" s="11"/>
      <c r="L629" s="11"/>
    </row>
    <row r="630" spans="1:12" s="12" customFormat="1" x14ac:dyDescent="0.2">
      <c r="A630" s="11"/>
      <c r="B630" s="11"/>
      <c r="C630" s="11"/>
      <c r="F630" s="11"/>
      <c r="G630" s="11"/>
      <c r="I630" s="11"/>
      <c r="K630" s="11"/>
      <c r="L630" s="11"/>
    </row>
    <row r="631" spans="1:12" s="12" customFormat="1" x14ac:dyDescent="0.2">
      <c r="A631" s="11"/>
      <c r="B631" s="11"/>
      <c r="C631" s="11"/>
      <c r="F631" s="11"/>
      <c r="G631" s="11"/>
      <c r="I631" s="11"/>
      <c r="K631" s="11"/>
      <c r="L631" s="11"/>
    </row>
    <row r="632" spans="1:12" s="12" customFormat="1" x14ac:dyDescent="0.2">
      <c r="A632" s="11"/>
      <c r="B632" s="11"/>
      <c r="C632" s="11"/>
      <c r="F632" s="11"/>
      <c r="G632" s="11"/>
      <c r="I632" s="11"/>
      <c r="K632" s="11"/>
      <c r="L632" s="11"/>
    </row>
    <row r="633" spans="1:12" s="12" customFormat="1" x14ac:dyDescent="0.2">
      <c r="A633" s="11"/>
      <c r="B633" s="11"/>
      <c r="C633" s="11"/>
      <c r="F633" s="11"/>
      <c r="G633" s="11"/>
      <c r="I633" s="11"/>
      <c r="K633" s="11"/>
      <c r="L633" s="11"/>
    </row>
    <row r="634" spans="1:12" s="12" customFormat="1" x14ac:dyDescent="0.2">
      <c r="A634" s="11"/>
      <c r="B634" s="11"/>
      <c r="C634" s="11"/>
      <c r="F634" s="11"/>
      <c r="G634" s="11"/>
      <c r="I634" s="11"/>
      <c r="K634" s="11"/>
      <c r="L634" s="11"/>
    </row>
    <row r="635" spans="1:12" s="12" customFormat="1" x14ac:dyDescent="0.2">
      <c r="A635" s="11"/>
      <c r="B635" s="11"/>
      <c r="C635" s="11"/>
      <c r="F635" s="11"/>
      <c r="G635" s="11"/>
      <c r="I635" s="11"/>
      <c r="K635" s="11"/>
      <c r="L635" s="11"/>
    </row>
    <row r="636" spans="1:12" s="12" customFormat="1" x14ac:dyDescent="0.2">
      <c r="A636" s="11"/>
      <c r="B636" s="11"/>
      <c r="C636" s="11"/>
      <c r="F636" s="11"/>
      <c r="G636" s="11"/>
      <c r="I636" s="11"/>
      <c r="K636" s="11"/>
      <c r="L636" s="11"/>
    </row>
    <row r="637" spans="1:12" s="12" customFormat="1" x14ac:dyDescent="0.2">
      <c r="A637" s="11"/>
      <c r="B637" s="11"/>
      <c r="C637" s="11"/>
      <c r="F637" s="11"/>
      <c r="G637" s="11"/>
      <c r="I637" s="11"/>
      <c r="K637" s="11"/>
      <c r="L637" s="11"/>
    </row>
    <row r="638" spans="1:12" s="12" customFormat="1" x14ac:dyDescent="0.2">
      <c r="A638" s="11"/>
      <c r="B638" s="11"/>
      <c r="C638" s="11"/>
      <c r="F638" s="11"/>
      <c r="G638" s="11"/>
      <c r="I638" s="11"/>
      <c r="K638" s="11"/>
      <c r="L638" s="11"/>
    </row>
    <row r="639" spans="1:12" s="12" customFormat="1" x14ac:dyDescent="0.2">
      <c r="A639" s="11"/>
      <c r="B639" s="11"/>
      <c r="C639" s="11"/>
      <c r="F639" s="11"/>
      <c r="G639" s="11"/>
      <c r="I639" s="11"/>
      <c r="K639" s="11"/>
      <c r="L639" s="11"/>
    </row>
    <row r="640" spans="1:12" s="12" customFormat="1" x14ac:dyDescent="0.2">
      <c r="A640" s="11"/>
      <c r="B640" s="11"/>
      <c r="C640" s="11"/>
      <c r="F640" s="11"/>
      <c r="G640" s="11"/>
      <c r="I640" s="11"/>
      <c r="K640" s="11"/>
      <c r="L640" s="11"/>
    </row>
    <row r="641" spans="1:12" s="12" customFormat="1" x14ac:dyDescent="0.2">
      <c r="A641" s="11"/>
      <c r="B641" s="11"/>
      <c r="C641" s="11"/>
      <c r="F641" s="11"/>
      <c r="G641" s="11"/>
      <c r="I641" s="11"/>
      <c r="K641" s="11"/>
      <c r="L641" s="11"/>
    </row>
    <row r="642" spans="1:12" s="12" customFormat="1" x14ac:dyDescent="0.2">
      <c r="A642" s="11"/>
      <c r="B642" s="11"/>
      <c r="C642" s="11"/>
      <c r="F642" s="11"/>
      <c r="G642" s="11"/>
      <c r="I642" s="11"/>
      <c r="K642" s="11"/>
      <c r="L642" s="11"/>
    </row>
    <row r="643" spans="1:12" s="12" customFormat="1" x14ac:dyDescent="0.2">
      <c r="A643" s="11"/>
      <c r="B643" s="11"/>
      <c r="C643" s="11"/>
      <c r="F643" s="11"/>
      <c r="G643" s="11"/>
      <c r="I643" s="11"/>
      <c r="K643" s="11"/>
      <c r="L643" s="11"/>
    </row>
    <row r="644" spans="1:12" s="12" customFormat="1" x14ac:dyDescent="0.2">
      <c r="A644" s="11"/>
      <c r="B644" s="11"/>
      <c r="C644" s="11"/>
      <c r="F644" s="11"/>
      <c r="G644" s="11"/>
      <c r="I644" s="11"/>
      <c r="K644" s="11"/>
      <c r="L644" s="11"/>
    </row>
    <row r="645" spans="1:12" s="12" customFormat="1" x14ac:dyDescent="0.2">
      <c r="A645" s="11"/>
      <c r="B645" s="11"/>
      <c r="C645" s="11"/>
      <c r="F645" s="11"/>
      <c r="G645" s="11"/>
      <c r="I645" s="11"/>
      <c r="K645" s="11"/>
      <c r="L645" s="11"/>
    </row>
    <row r="646" spans="1:12" s="12" customFormat="1" x14ac:dyDescent="0.2">
      <c r="A646" s="11"/>
      <c r="B646" s="11"/>
      <c r="C646" s="11"/>
      <c r="F646" s="11"/>
      <c r="G646" s="11"/>
      <c r="I646" s="11"/>
      <c r="K646" s="11"/>
      <c r="L646" s="11"/>
    </row>
    <row r="647" spans="1:12" s="12" customFormat="1" x14ac:dyDescent="0.2">
      <c r="A647" s="11"/>
      <c r="B647" s="11"/>
      <c r="C647" s="11"/>
      <c r="F647" s="11"/>
      <c r="G647" s="11"/>
      <c r="I647" s="11"/>
      <c r="K647" s="11"/>
      <c r="L647" s="11"/>
    </row>
    <row r="648" spans="1:12" s="12" customFormat="1" x14ac:dyDescent="0.2">
      <c r="A648" s="11"/>
      <c r="B648" s="11"/>
      <c r="C648" s="11"/>
      <c r="F648" s="11"/>
      <c r="G648" s="11"/>
      <c r="I648" s="11"/>
      <c r="K648" s="11"/>
      <c r="L648" s="11"/>
    </row>
    <row r="649" spans="1:12" s="12" customFormat="1" x14ac:dyDescent="0.2">
      <c r="A649" s="11"/>
      <c r="B649" s="11"/>
      <c r="C649" s="11"/>
      <c r="F649" s="11"/>
      <c r="G649" s="11"/>
      <c r="I649" s="11"/>
      <c r="K649" s="11"/>
      <c r="L649" s="11"/>
    </row>
    <row r="650" spans="1:12" s="12" customFormat="1" x14ac:dyDescent="0.2">
      <c r="A650" s="11"/>
      <c r="B650" s="11"/>
      <c r="C650" s="11"/>
      <c r="F650" s="11"/>
      <c r="G650" s="11"/>
      <c r="I650" s="11"/>
      <c r="K650" s="11"/>
      <c r="L650" s="11"/>
    </row>
    <row r="651" spans="1:12" s="12" customFormat="1" x14ac:dyDescent="0.2">
      <c r="A651" s="11"/>
      <c r="B651" s="11"/>
      <c r="C651" s="11"/>
      <c r="F651" s="11"/>
      <c r="G651" s="11"/>
      <c r="I651" s="11"/>
      <c r="K651" s="11"/>
      <c r="L651" s="11"/>
    </row>
    <row r="652" spans="1:12" s="12" customFormat="1" x14ac:dyDescent="0.2">
      <c r="A652" s="11"/>
      <c r="B652" s="11"/>
      <c r="C652" s="11"/>
      <c r="F652" s="11"/>
      <c r="G652" s="11"/>
      <c r="I652" s="11"/>
      <c r="K652" s="11"/>
      <c r="L652" s="11"/>
    </row>
    <row r="653" spans="1:12" s="12" customFormat="1" x14ac:dyDescent="0.2">
      <c r="A653" s="11"/>
      <c r="B653" s="11"/>
      <c r="C653" s="11"/>
      <c r="F653" s="11"/>
      <c r="G653" s="11"/>
      <c r="I653" s="11"/>
      <c r="K653" s="11"/>
      <c r="L653" s="11"/>
    </row>
    <row r="654" spans="1:12" s="12" customFormat="1" x14ac:dyDescent="0.2">
      <c r="A654" s="11"/>
      <c r="B654" s="11"/>
      <c r="C654" s="11"/>
      <c r="F654" s="11"/>
      <c r="G654" s="11"/>
      <c r="I654" s="11"/>
      <c r="K654" s="11"/>
      <c r="L654" s="11"/>
    </row>
    <row r="655" spans="1:12" s="12" customFormat="1" x14ac:dyDescent="0.2">
      <c r="A655" s="11"/>
      <c r="B655" s="11"/>
      <c r="C655" s="11"/>
      <c r="F655" s="11"/>
      <c r="G655" s="11"/>
      <c r="I655" s="11"/>
      <c r="K655" s="11"/>
      <c r="L655" s="11"/>
    </row>
    <row r="656" spans="1:12" s="12" customFormat="1" x14ac:dyDescent="0.2">
      <c r="A656" s="11"/>
      <c r="B656" s="11"/>
      <c r="C656" s="11"/>
      <c r="F656" s="11"/>
      <c r="G656" s="11"/>
      <c r="I656" s="11"/>
      <c r="K656" s="11"/>
      <c r="L656" s="11"/>
    </row>
    <row r="657" spans="1:12" s="12" customFormat="1" x14ac:dyDescent="0.2">
      <c r="A657" s="11"/>
      <c r="B657" s="11"/>
      <c r="C657" s="11"/>
      <c r="F657" s="11"/>
      <c r="G657" s="11"/>
      <c r="I657" s="11"/>
      <c r="K657" s="11"/>
      <c r="L657" s="11"/>
    </row>
    <row r="658" spans="1:12" s="12" customFormat="1" x14ac:dyDescent="0.2">
      <c r="A658" s="11"/>
      <c r="B658" s="11"/>
      <c r="C658" s="11"/>
      <c r="F658" s="11"/>
      <c r="G658" s="11"/>
      <c r="I658" s="11"/>
      <c r="K658" s="11"/>
      <c r="L658" s="11"/>
    </row>
    <row r="659" spans="1:12" s="12" customFormat="1" x14ac:dyDescent="0.2">
      <c r="A659" s="11"/>
      <c r="B659" s="11"/>
      <c r="C659" s="11"/>
      <c r="F659" s="11"/>
      <c r="G659" s="11"/>
      <c r="I659" s="11"/>
      <c r="K659" s="11"/>
      <c r="L659" s="11"/>
    </row>
    <row r="660" spans="1:12" s="12" customFormat="1" x14ac:dyDescent="0.2">
      <c r="A660" s="11"/>
      <c r="B660" s="11"/>
      <c r="C660" s="11"/>
      <c r="F660" s="11"/>
      <c r="G660" s="11"/>
      <c r="I660" s="11"/>
      <c r="K660" s="11"/>
      <c r="L660" s="11"/>
    </row>
    <row r="661" spans="1:12" s="12" customFormat="1" x14ac:dyDescent="0.2">
      <c r="A661" s="11"/>
      <c r="B661" s="11"/>
      <c r="C661" s="11"/>
      <c r="F661" s="11"/>
      <c r="G661" s="11"/>
      <c r="I661" s="11"/>
      <c r="K661" s="11"/>
      <c r="L661" s="11"/>
    </row>
    <row r="662" spans="1:12" s="12" customFormat="1" x14ac:dyDescent="0.2">
      <c r="A662" s="11"/>
      <c r="B662" s="11"/>
      <c r="C662" s="11"/>
      <c r="F662" s="11"/>
      <c r="G662" s="11"/>
      <c r="I662" s="11"/>
      <c r="K662" s="11"/>
      <c r="L662" s="11"/>
    </row>
    <row r="663" spans="1:12" s="12" customFormat="1" x14ac:dyDescent="0.2">
      <c r="A663" s="11"/>
      <c r="B663" s="11"/>
      <c r="C663" s="11"/>
      <c r="F663" s="11"/>
      <c r="G663" s="11"/>
      <c r="I663" s="11"/>
      <c r="K663" s="11"/>
      <c r="L663" s="11"/>
    </row>
    <row r="664" spans="1:12" s="12" customFormat="1" x14ac:dyDescent="0.2">
      <c r="A664" s="11"/>
      <c r="B664" s="11"/>
      <c r="C664" s="11"/>
      <c r="F664" s="11"/>
      <c r="G664" s="11"/>
      <c r="I664" s="11"/>
      <c r="K664" s="11"/>
      <c r="L664" s="11"/>
    </row>
    <row r="665" spans="1:12" s="12" customFormat="1" x14ac:dyDescent="0.2">
      <c r="A665" s="11"/>
      <c r="B665" s="11"/>
      <c r="C665" s="11"/>
      <c r="F665" s="11"/>
      <c r="G665" s="11"/>
      <c r="I665" s="11"/>
      <c r="K665" s="11"/>
      <c r="L665" s="11"/>
    </row>
    <row r="666" spans="1:12" s="12" customFormat="1" x14ac:dyDescent="0.2">
      <c r="A666" s="11"/>
      <c r="B666" s="11"/>
      <c r="C666" s="11"/>
      <c r="F666" s="11"/>
      <c r="G666" s="11"/>
      <c r="I666" s="11"/>
      <c r="K666" s="11"/>
      <c r="L666" s="11"/>
    </row>
    <row r="667" spans="1:12" s="12" customFormat="1" x14ac:dyDescent="0.2">
      <c r="A667" s="11"/>
      <c r="B667" s="11"/>
      <c r="C667" s="11"/>
      <c r="F667" s="11"/>
      <c r="G667" s="11"/>
      <c r="I667" s="11"/>
      <c r="K667" s="11"/>
      <c r="L667" s="11"/>
    </row>
    <row r="668" spans="1:12" s="12" customFormat="1" x14ac:dyDescent="0.2">
      <c r="A668" s="11"/>
      <c r="B668" s="11"/>
      <c r="C668" s="11"/>
      <c r="F668" s="11"/>
      <c r="G668" s="11"/>
      <c r="I668" s="11"/>
      <c r="K668" s="11"/>
      <c r="L668" s="11"/>
    </row>
    <row r="669" spans="1:12" s="12" customFormat="1" x14ac:dyDescent="0.2">
      <c r="A669" s="11"/>
      <c r="B669" s="11"/>
      <c r="C669" s="11"/>
      <c r="F669" s="11"/>
      <c r="G669" s="11"/>
      <c r="I669" s="11"/>
      <c r="K669" s="11"/>
      <c r="L669" s="11"/>
    </row>
    <row r="670" spans="1:12" s="12" customFormat="1" x14ac:dyDescent="0.2">
      <c r="A670" s="11"/>
      <c r="B670" s="11"/>
      <c r="C670" s="11"/>
      <c r="F670" s="11"/>
      <c r="G670" s="11"/>
      <c r="I670" s="11"/>
      <c r="K670" s="11"/>
      <c r="L670" s="11"/>
    </row>
    <row r="671" spans="1:12" s="12" customFormat="1" x14ac:dyDescent="0.2">
      <c r="A671" s="11"/>
      <c r="B671" s="11"/>
      <c r="C671" s="11"/>
      <c r="F671" s="11"/>
      <c r="G671" s="11"/>
      <c r="I671" s="11"/>
      <c r="K671" s="11"/>
      <c r="L671" s="11"/>
    </row>
    <row r="672" spans="1:12" s="12" customFormat="1" x14ac:dyDescent="0.2">
      <c r="A672" s="11"/>
      <c r="B672" s="11"/>
      <c r="C672" s="11"/>
      <c r="F672" s="11"/>
      <c r="G672" s="11"/>
      <c r="I672" s="11"/>
      <c r="K672" s="11"/>
      <c r="L672" s="11"/>
    </row>
    <row r="673" spans="1:12" s="12" customFormat="1" x14ac:dyDescent="0.2">
      <c r="A673" s="11"/>
      <c r="B673" s="11"/>
      <c r="C673" s="11"/>
      <c r="F673" s="11"/>
      <c r="G673" s="11"/>
      <c r="I673" s="11"/>
      <c r="K673" s="11"/>
      <c r="L673" s="11"/>
    </row>
    <row r="674" spans="1:12" s="12" customFormat="1" x14ac:dyDescent="0.2">
      <c r="A674" s="11"/>
      <c r="B674" s="11"/>
      <c r="C674" s="11"/>
      <c r="F674" s="11"/>
      <c r="G674" s="11"/>
      <c r="I674" s="11"/>
      <c r="K674" s="11"/>
      <c r="L674" s="11"/>
    </row>
    <row r="675" spans="1:12" s="12" customFormat="1" x14ac:dyDescent="0.2">
      <c r="A675" s="11"/>
      <c r="B675" s="11"/>
      <c r="C675" s="11"/>
      <c r="F675" s="11"/>
      <c r="G675" s="11"/>
      <c r="I675" s="11"/>
      <c r="K675" s="11"/>
      <c r="L675" s="11"/>
    </row>
    <row r="676" spans="1:12" s="12" customFormat="1" x14ac:dyDescent="0.2">
      <c r="A676" s="11"/>
      <c r="B676" s="11"/>
      <c r="C676" s="11"/>
      <c r="F676" s="11"/>
      <c r="G676" s="11"/>
      <c r="I676" s="11"/>
      <c r="K676" s="11"/>
      <c r="L676" s="11"/>
    </row>
    <row r="677" spans="1:12" s="12" customFormat="1" x14ac:dyDescent="0.2">
      <c r="A677" s="11"/>
      <c r="B677" s="11"/>
      <c r="C677" s="11"/>
      <c r="F677" s="11"/>
      <c r="G677" s="11"/>
      <c r="I677" s="11"/>
      <c r="K677" s="11"/>
      <c r="L677" s="11"/>
    </row>
    <row r="678" spans="1:12" s="12" customFormat="1" x14ac:dyDescent="0.2">
      <c r="A678" s="11"/>
      <c r="B678" s="11"/>
      <c r="C678" s="11"/>
      <c r="F678" s="11"/>
      <c r="G678" s="11"/>
      <c r="I678" s="11"/>
      <c r="K678" s="11"/>
      <c r="L678" s="11"/>
    </row>
    <row r="679" spans="1:12" s="12" customFormat="1" x14ac:dyDescent="0.2">
      <c r="A679" s="11"/>
      <c r="B679" s="11"/>
      <c r="C679" s="11"/>
      <c r="F679" s="11"/>
      <c r="G679" s="11"/>
      <c r="I679" s="11"/>
      <c r="K679" s="11"/>
      <c r="L679" s="11"/>
    </row>
    <row r="680" spans="1:12" s="12" customFormat="1" x14ac:dyDescent="0.2">
      <c r="A680" s="11"/>
      <c r="B680" s="11"/>
      <c r="C680" s="11"/>
      <c r="F680" s="11"/>
      <c r="G680" s="11"/>
      <c r="I680" s="11"/>
      <c r="K680" s="11"/>
      <c r="L680" s="11"/>
    </row>
    <row r="681" spans="1:12" s="12" customFormat="1" x14ac:dyDescent="0.2">
      <c r="A681" s="11"/>
      <c r="B681" s="11"/>
      <c r="C681" s="11"/>
      <c r="F681" s="11"/>
      <c r="G681" s="11"/>
      <c r="I681" s="11"/>
      <c r="K681" s="11"/>
      <c r="L681" s="11"/>
    </row>
    <row r="682" spans="1:12" s="12" customFormat="1" x14ac:dyDescent="0.2">
      <c r="A682" s="11"/>
      <c r="B682" s="11"/>
      <c r="C682" s="11"/>
      <c r="F682" s="11"/>
      <c r="G682" s="11"/>
      <c r="I682" s="11"/>
      <c r="K682" s="11"/>
      <c r="L682" s="11"/>
    </row>
    <row r="683" spans="1:12" s="12" customFormat="1" x14ac:dyDescent="0.2">
      <c r="A683" s="11"/>
      <c r="B683" s="11"/>
      <c r="C683" s="11"/>
      <c r="F683" s="11"/>
      <c r="G683" s="11"/>
      <c r="I683" s="11"/>
      <c r="K683" s="11"/>
      <c r="L683" s="11"/>
    </row>
    <row r="684" spans="1:12" s="12" customFormat="1" x14ac:dyDescent="0.2">
      <c r="A684" s="11"/>
      <c r="B684" s="11"/>
      <c r="C684" s="11"/>
      <c r="F684" s="11"/>
      <c r="G684" s="11"/>
      <c r="I684" s="11"/>
      <c r="K684" s="11"/>
      <c r="L684" s="11"/>
    </row>
    <row r="685" spans="1:12" s="12" customFormat="1" x14ac:dyDescent="0.2">
      <c r="A685" s="11"/>
      <c r="B685" s="11"/>
      <c r="C685" s="11"/>
      <c r="F685" s="11"/>
      <c r="G685" s="11"/>
      <c r="I685" s="11"/>
      <c r="K685" s="11"/>
      <c r="L685" s="11"/>
    </row>
    <row r="686" spans="1:12" s="12" customFormat="1" x14ac:dyDescent="0.2">
      <c r="A686" s="11"/>
      <c r="B686" s="11"/>
      <c r="C686" s="11"/>
      <c r="F686" s="11"/>
      <c r="G686" s="11"/>
      <c r="I686" s="11"/>
      <c r="K686" s="11"/>
      <c r="L686" s="11"/>
    </row>
    <row r="687" spans="1:12" s="12" customFormat="1" x14ac:dyDescent="0.2">
      <c r="A687" s="11"/>
      <c r="B687" s="11"/>
      <c r="C687" s="11"/>
      <c r="F687" s="11"/>
      <c r="G687" s="11"/>
      <c r="I687" s="11"/>
      <c r="K687" s="11"/>
      <c r="L687" s="11"/>
    </row>
    <row r="688" spans="1:12" s="12" customFormat="1" x14ac:dyDescent="0.2">
      <c r="A688" s="11"/>
      <c r="B688" s="11"/>
      <c r="C688" s="11"/>
      <c r="F688" s="11"/>
      <c r="G688" s="11"/>
      <c r="I688" s="11"/>
      <c r="K688" s="11"/>
      <c r="L688" s="11"/>
    </row>
    <row r="689" spans="1:12" s="12" customFormat="1" x14ac:dyDescent="0.2">
      <c r="A689" s="11"/>
      <c r="B689" s="11"/>
      <c r="C689" s="11"/>
      <c r="F689" s="11"/>
      <c r="G689" s="11"/>
      <c r="I689" s="11"/>
      <c r="K689" s="11"/>
      <c r="L689" s="11"/>
    </row>
    <row r="690" spans="1:12" s="12" customFormat="1" x14ac:dyDescent="0.2">
      <c r="A690" s="11"/>
      <c r="B690" s="11"/>
      <c r="C690" s="11"/>
      <c r="F690" s="11"/>
      <c r="G690" s="11"/>
      <c r="I690" s="11"/>
      <c r="K690" s="11"/>
      <c r="L690" s="11"/>
    </row>
    <row r="691" spans="1:12" s="12" customFormat="1" x14ac:dyDescent="0.2">
      <c r="A691" s="11"/>
      <c r="B691" s="11"/>
      <c r="C691" s="11"/>
      <c r="F691" s="11"/>
      <c r="G691" s="11"/>
      <c r="I691" s="11"/>
      <c r="K691" s="11"/>
      <c r="L691" s="11"/>
    </row>
    <row r="692" spans="1:12" s="12" customFormat="1" x14ac:dyDescent="0.2">
      <c r="A692" s="11"/>
      <c r="B692" s="11"/>
      <c r="C692" s="11"/>
      <c r="F692" s="11"/>
      <c r="G692" s="11"/>
      <c r="I692" s="11"/>
      <c r="K692" s="11"/>
      <c r="L692" s="11"/>
    </row>
    <row r="693" spans="1:12" s="12" customFormat="1" x14ac:dyDescent="0.2">
      <c r="A693" s="11"/>
      <c r="B693" s="11"/>
      <c r="C693" s="11"/>
      <c r="F693" s="11"/>
      <c r="G693" s="11"/>
      <c r="I693" s="11"/>
      <c r="K693" s="11"/>
      <c r="L693" s="11"/>
    </row>
    <row r="694" spans="1:12" s="12" customFormat="1" x14ac:dyDescent="0.2">
      <c r="A694" s="11"/>
      <c r="B694" s="11"/>
      <c r="C694" s="11"/>
      <c r="F694" s="11"/>
      <c r="G694" s="11"/>
      <c r="I694" s="11"/>
      <c r="K694" s="11"/>
      <c r="L694" s="11"/>
    </row>
    <row r="695" spans="1:12" s="12" customFormat="1" x14ac:dyDescent="0.2">
      <c r="A695" s="11"/>
      <c r="B695" s="11"/>
      <c r="C695" s="11"/>
      <c r="F695" s="11"/>
      <c r="G695" s="11"/>
      <c r="I695" s="11"/>
      <c r="K695" s="11"/>
      <c r="L695" s="11"/>
    </row>
    <row r="696" spans="1:12" s="12" customFormat="1" x14ac:dyDescent="0.2">
      <c r="A696" s="11"/>
      <c r="B696" s="11"/>
      <c r="C696" s="11"/>
      <c r="F696" s="11"/>
      <c r="G696" s="11"/>
      <c r="I696" s="11"/>
      <c r="K696" s="11"/>
      <c r="L696" s="11"/>
    </row>
    <row r="697" spans="1:12" s="12" customFormat="1" x14ac:dyDescent="0.2">
      <c r="A697" s="11"/>
      <c r="B697" s="11"/>
      <c r="C697" s="11"/>
      <c r="F697" s="11"/>
      <c r="G697" s="11"/>
      <c r="I697" s="11"/>
      <c r="K697" s="11"/>
      <c r="L697" s="11"/>
    </row>
    <row r="698" spans="1:12" s="12" customFormat="1" x14ac:dyDescent="0.2">
      <c r="A698" s="11"/>
      <c r="B698" s="11"/>
      <c r="C698" s="11"/>
      <c r="F698" s="11"/>
      <c r="G698" s="11"/>
      <c r="I698" s="11"/>
      <c r="K698" s="11"/>
      <c r="L698" s="11"/>
    </row>
    <row r="699" spans="1:12" s="12" customFormat="1" x14ac:dyDescent="0.2">
      <c r="A699" s="11"/>
      <c r="B699" s="11"/>
      <c r="C699" s="11"/>
      <c r="F699" s="11"/>
      <c r="G699" s="11"/>
      <c r="I699" s="11"/>
      <c r="K699" s="11"/>
      <c r="L699" s="11"/>
    </row>
    <row r="700" spans="1:12" s="12" customFormat="1" x14ac:dyDescent="0.2">
      <c r="A700" s="11"/>
      <c r="B700" s="11"/>
      <c r="C700" s="11"/>
      <c r="F700" s="11"/>
      <c r="G700" s="11"/>
      <c r="I700" s="11"/>
      <c r="K700" s="11"/>
      <c r="L700" s="11"/>
    </row>
    <row r="701" spans="1:12" s="12" customFormat="1" x14ac:dyDescent="0.2">
      <c r="A701" s="11"/>
      <c r="B701" s="11"/>
      <c r="C701" s="11"/>
      <c r="F701" s="11"/>
      <c r="G701" s="11"/>
      <c r="I701" s="11"/>
      <c r="K701" s="11"/>
      <c r="L701" s="11"/>
    </row>
    <row r="702" spans="1:12" s="12" customFormat="1" x14ac:dyDescent="0.2">
      <c r="A702" s="11"/>
      <c r="B702" s="11"/>
      <c r="C702" s="11"/>
      <c r="F702" s="11"/>
      <c r="G702" s="11"/>
      <c r="I702" s="11"/>
      <c r="K702" s="11"/>
      <c r="L702" s="11"/>
    </row>
    <row r="703" spans="1:12" s="12" customFormat="1" x14ac:dyDescent="0.2">
      <c r="A703" s="11"/>
      <c r="B703" s="11"/>
      <c r="C703" s="11"/>
      <c r="F703" s="11"/>
      <c r="G703" s="11"/>
      <c r="I703" s="11"/>
      <c r="K703" s="11"/>
      <c r="L703" s="11"/>
    </row>
    <row r="704" spans="1:12" s="12" customFormat="1" x14ac:dyDescent="0.2">
      <c r="A704" s="11"/>
      <c r="B704" s="11"/>
      <c r="C704" s="11"/>
      <c r="F704" s="11"/>
      <c r="G704" s="11"/>
      <c r="I704" s="11"/>
      <c r="K704" s="11"/>
      <c r="L704" s="11"/>
    </row>
    <row r="705" spans="1:12" s="12" customFormat="1" x14ac:dyDescent="0.2">
      <c r="A705" s="11"/>
      <c r="B705" s="11"/>
      <c r="C705" s="11"/>
      <c r="F705" s="11"/>
      <c r="G705" s="11"/>
      <c r="I705" s="11"/>
      <c r="K705" s="11"/>
      <c r="L705" s="11"/>
    </row>
    <row r="706" spans="1:12" s="12" customFormat="1" x14ac:dyDescent="0.2">
      <c r="A706" s="11"/>
      <c r="B706" s="11"/>
      <c r="C706" s="11"/>
      <c r="F706" s="11"/>
      <c r="G706" s="11"/>
      <c r="I706" s="11"/>
      <c r="K706" s="11"/>
      <c r="L706" s="11"/>
    </row>
    <row r="707" spans="1:12" s="12" customFormat="1" x14ac:dyDescent="0.2">
      <c r="A707" s="11"/>
      <c r="B707" s="11"/>
      <c r="C707" s="11"/>
      <c r="F707" s="11"/>
      <c r="G707" s="11"/>
      <c r="I707" s="11"/>
      <c r="K707" s="11"/>
      <c r="L707" s="11"/>
    </row>
    <row r="708" spans="1:12" s="12" customFormat="1" x14ac:dyDescent="0.2">
      <c r="A708" s="11"/>
      <c r="B708" s="11"/>
      <c r="C708" s="11"/>
      <c r="F708" s="11"/>
      <c r="G708" s="11"/>
      <c r="I708" s="11"/>
      <c r="K708" s="11"/>
      <c r="L708" s="11"/>
    </row>
    <row r="709" spans="1:12" s="12" customFormat="1" x14ac:dyDescent="0.2">
      <c r="A709" s="11"/>
      <c r="B709" s="11"/>
      <c r="C709" s="11"/>
      <c r="F709" s="11"/>
      <c r="G709" s="11"/>
      <c r="I709" s="11"/>
      <c r="K709" s="11"/>
      <c r="L709" s="11"/>
    </row>
    <row r="710" spans="1:12" s="12" customFormat="1" x14ac:dyDescent="0.2">
      <c r="A710" s="11"/>
      <c r="B710" s="11"/>
      <c r="C710" s="11"/>
      <c r="F710" s="11"/>
      <c r="G710" s="11"/>
      <c r="I710" s="11"/>
      <c r="K710" s="11"/>
      <c r="L710" s="11"/>
    </row>
    <row r="711" spans="1:12" s="12" customFormat="1" x14ac:dyDescent="0.2">
      <c r="A711" s="11"/>
      <c r="B711" s="11"/>
      <c r="C711" s="11"/>
      <c r="F711" s="11"/>
      <c r="G711" s="11"/>
      <c r="I711" s="11"/>
      <c r="K711" s="11"/>
      <c r="L711" s="11"/>
    </row>
    <row r="712" spans="1:12" s="12" customFormat="1" x14ac:dyDescent="0.2">
      <c r="A712" s="11"/>
      <c r="B712" s="11"/>
      <c r="C712" s="11"/>
      <c r="F712" s="11"/>
      <c r="G712" s="11"/>
      <c r="I712" s="11"/>
      <c r="K712" s="11"/>
      <c r="L712" s="11"/>
    </row>
    <row r="713" spans="1:12" s="12" customFormat="1" x14ac:dyDescent="0.2">
      <c r="A713" s="11"/>
      <c r="B713" s="11"/>
      <c r="C713" s="11"/>
      <c r="F713" s="11"/>
      <c r="G713" s="11"/>
      <c r="I713" s="11"/>
      <c r="K713" s="11"/>
      <c r="L713" s="11"/>
    </row>
    <row r="714" spans="1:12" s="12" customFormat="1" x14ac:dyDescent="0.2">
      <c r="A714" s="11"/>
      <c r="B714" s="11"/>
      <c r="C714" s="11"/>
      <c r="F714" s="11"/>
      <c r="G714" s="11"/>
      <c r="I714" s="11"/>
      <c r="K714" s="11"/>
      <c r="L714" s="11"/>
    </row>
    <row r="715" spans="1:12" s="12" customFormat="1" x14ac:dyDescent="0.2">
      <c r="A715" s="11"/>
      <c r="B715" s="11"/>
      <c r="C715" s="11"/>
      <c r="F715" s="11"/>
      <c r="G715" s="11"/>
      <c r="I715" s="11"/>
      <c r="K715" s="11"/>
      <c r="L715" s="11"/>
    </row>
    <row r="716" spans="1:12" s="12" customFormat="1" x14ac:dyDescent="0.2">
      <c r="A716" s="11"/>
      <c r="B716" s="11"/>
      <c r="C716" s="11"/>
      <c r="F716" s="11"/>
      <c r="G716" s="11"/>
      <c r="I716" s="11"/>
      <c r="K716" s="11"/>
      <c r="L716" s="11"/>
    </row>
    <row r="717" spans="1:12" s="12" customFormat="1" x14ac:dyDescent="0.2">
      <c r="A717" s="11"/>
      <c r="B717" s="11"/>
      <c r="C717" s="11"/>
      <c r="F717" s="11"/>
      <c r="G717" s="11"/>
      <c r="I717" s="11"/>
      <c r="K717" s="11"/>
      <c r="L717" s="11"/>
    </row>
    <row r="718" spans="1:12" s="12" customFormat="1" x14ac:dyDescent="0.2">
      <c r="A718" s="11"/>
      <c r="B718" s="11"/>
      <c r="C718" s="11"/>
      <c r="F718" s="11"/>
      <c r="G718" s="11"/>
      <c r="I718" s="11"/>
      <c r="K718" s="11"/>
      <c r="L718" s="11"/>
    </row>
    <row r="719" spans="1:12" s="12" customFormat="1" x14ac:dyDescent="0.2">
      <c r="A719" s="11"/>
      <c r="B719" s="11"/>
      <c r="C719" s="11"/>
      <c r="F719" s="11"/>
      <c r="G719" s="11"/>
      <c r="I719" s="11"/>
      <c r="K719" s="11"/>
      <c r="L719" s="11"/>
    </row>
    <row r="720" spans="1:12" s="12" customFormat="1" x14ac:dyDescent="0.2">
      <c r="A720" s="11"/>
      <c r="B720" s="11"/>
      <c r="C720" s="11"/>
      <c r="F720" s="11"/>
      <c r="G720" s="11"/>
      <c r="I720" s="11"/>
      <c r="K720" s="11"/>
      <c r="L720" s="11"/>
    </row>
    <row r="721" spans="1:12" s="12" customFormat="1" x14ac:dyDescent="0.2">
      <c r="A721" s="11"/>
      <c r="B721" s="11"/>
      <c r="C721" s="11"/>
      <c r="F721" s="11"/>
      <c r="G721" s="11"/>
      <c r="I721" s="11"/>
      <c r="K721" s="11"/>
      <c r="L721" s="11"/>
    </row>
    <row r="722" spans="1:12" s="12" customFormat="1" x14ac:dyDescent="0.2">
      <c r="A722" s="11"/>
      <c r="B722" s="11"/>
      <c r="C722" s="11"/>
      <c r="F722" s="11"/>
      <c r="G722" s="11"/>
      <c r="I722" s="11"/>
      <c r="K722" s="11"/>
      <c r="L722" s="11"/>
    </row>
    <row r="723" spans="1:12" s="12" customFormat="1" x14ac:dyDescent="0.2">
      <c r="A723" s="11"/>
      <c r="B723" s="11"/>
      <c r="C723" s="11"/>
      <c r="F723" s="11"/>
      <c r="G723" s="11"/>
      <c r="I723" s="11"/>
      <c r="K723" s="11"/>
      <c r="L723" s="11"/>
    </row>
    <row r="724" spans="1:12" s="12" customFormat="1" x14ac:dyDescent="0.2">
      <c r="A724" s="11"/>
      <c r="B724" s="11"/>
      <c r="C724" s="11"/>
      <c r="F724" s="11"/>
      <c r="G724" s="11"/>
      <c r="I724" s="11"/>
      <c r="K724" s="11"/>
      <c r="L724" s="11"/>
    </row>
    <row r="725" spans="1:12" s="12" customFormat="1" x14ac:dyDescent="0.2">
      <c r="A725" s="11"/>
      <c r="B725" s="11"/>
      <c r="C725" s="11"/>
      <c r="F725" s="11"/>
      <c r="G725" s="11"/>
      <c r="I725" s="11"/>
      <c r="K725" s="11"/>
      <c r="L725" s="11"/>
    </row>
    <row r="726" spans="1:12" s="12" customFormat="1" x14ac:dyDescent="0.2">
      <c r="A726" s="11"/>
      <c r="B726" s="11"/>
      <c r="C726" s="11"/>
      <c r="F726" s="11"/>
      <c r="G726" s="11"/>
      <c r="I726" s="11"/>
      <c r="K726" s="11"/>
      <c r="L726" s="11"/>
    </row>
    <row r="727" spans="1:12" s="12" customFormat="1" x14ac:dyDescent="0.2">
      <c r="A727" s="11"/>
      <c r="B727" s="11"/>
      <c r="C727" s="11"/>
      <c r="F727" s="11"/>
      <c r="G727" s="11"/>
      <c r="I727" s="11"/>
      <c r="K727" s="11"/>
      <c r="L727" s="11"/>
    </row>
    <row r="728" spans="1:12" s="12" customFormat="1" x14ac:dyDescent="0.2">
      <c r="A728" s="11"/>
      <c r="B728" s="11"/>
      <c r="C728" s="11"/>
      <c r="F728" s="11"/>
      <c r="G728" s="11"/>
      <c r="I728" s="11"/>
      <c r="K728" s="11"/>
      <c r="L728" s="11"/>
    </row>
    <row r="729" spans="1:12" s="12" customFormat="1" x14ac:dyDescent="0.2">
      <c r="A729" s="11"/>
      <c r="B729" s="11"/>
      <c r="C729" s="11"/>
      <c r="F729" s="11"/>
      <c r="G729" s="11"/>
      <c r="I729" s="11"/>
      <c r="K729" s="11"/>
      <c r="L729" s="11"/>
    </row>
    <row r="730" spans="1:12" s="12" customFormat="1" x14ac:dyDescent="0.2">
      <c r="A730" s="11"/>
      <c r="B730" s="11"/>
      <c r="C730" s="11"/>
      <c r="F730" s="11"/>
      <c r="G730" s="11"/>
      <c r="I730" s="11"/>
      <c r="K730" s="11"/>
      <c r="L730" s="11"/>
    </row>
    <row r="731" spans="1:12" s="12" customFormat="1" x14ac:dyDescent="0.2">
      <c r="A731" s="11"/>
      <c r="B731" s="11"/>
      <c r="C731" s="11"/>
      <c r="F731" s="11"/>
      <c r="G731" s="11"/>
      <c r="I731" s="11"/>
      <c r="K731" s="11"/>
      <c r="L731" s="11"/>
    </row>
    <row r="732" spans="1:12" s="12" customFormat="1" x14ac:dyDescent="0.2">
      <c r="A732" s="11"/>
      <c r="B732" s="11"/>
      <c r="C732" s="11"/>
      <c r="F732" s="11"/>
      <c r="G732" s="11"/>
      <c r="I732" s="11"/>
      <c r="K732" s="11"/>
      <c r="L732" s="11"/>
    </row>
    <row r="733" spans="1:12" s="12" customFormat="1" x14ac:dyDescent="0.2">
      <c r="A733" s="11"/>
      <c r="B733" s="11"/>
      <c r="C733" s="11"/>
      <c r="F733" s="11"/>
      <c r="G733" s="11"/>
      <c r="I733" s="11"/>
      <c r="K733" s="11"/>
      <c r="L733" s="11"/>
    </row>
    <row r="734" spans="1:12" s="12" customFormat="1" x14ac:dyDescent="0.2">
      <c r="A734" s="11"/>
      <c r="B734" s="11"/>
      <c r="C734" s="11"/>
      <c r="F734" s="11"/>
      <c r="G734" s="11"/>
      <c r="I734" s="11"/>
      <c r="K734" s="11"/>
      <c r="L734" s="11"/>
    </row>
    <row r="735" spans="1:12" s="12" customFormat="1" x14ac:dyDescent="0.2">
      <c r="A735" s="11"/>
      <c r="B735" s="11"/>
      <c r="C735" s="11"/>
      <c r="F735" s="11"/>
      <c r="G735" s="11"/>
      <c r="I735" s="11"/>
      <c r="K735" s="11"/>
      <c r="L735" s="11"/>
    </row>
    <row r="736" spans="1:12" s="12" customFormat="1" x14ac:dyDescent="0.2">
      <c r="A736" s="11"/>
      <c r="B736" s="11"/>
      <c r="C736" s="11"/>
      <c r="F736" s="11"/>
      <c r="G736" s="11"/>
      <c r="I736" s="11"/>
      <c r="K736" s="11"/>
      <c r="L736" s="11"/>
    </row>
    <row r="737" spans="1:12" s="12" customFormat="1" x14ac:dyDescent="0.2">
      <c r="A737" s="11"/>
      <c r="B737" s="11"/>
      <c r="C737" s="11"/>
      <c r="F737" s="11"/>
      <c r="G737" s="11"/>
      <c r="I737" s="11"/>
      <c r="K737" s="11"/>
      <c r="L737" s="11"/>
    </row>
    <row r="738" spans="1:12" s="12" customFormat="1" x14ac:dyDescent="0.2">
      <c r="A738" s="11"/>
      <c r="B738" s="11"/>
      <c r="C738" s="11"/>
      <c r="F738" s="11"/>
      <c r="G738" s="11"/>
      <c r="I738" s="11"/>
      <c r="K738" s="11"/>
      <c r="L738" s="11"/>
    </row>
    <row r="739" spans="1:12" s="12" customFormat="1" x14ac:dyDescent="0.2">
      <c r="A739" s="11"/>
      <c r="B739" s="11"/>
      <c r="C739" s="11"/>
      <c r="F739" s="11"/>
      <c r="G739" s="11"/>
      <c r="I739" s="11"/>
      <c r="K739" s="11"/>
      <c r="L739" s="11"/>
    </row>
    <row r="740" spans="1:12" s="12" customFormat="1" x14ac:dyDescent="0.2">
      <c r="A740" s="11"/>
      <c r="B740" s="11"/>
      <c r="C740" s="11"/>
      <c r="F740" s="11"/>
      <c r="G740" s="11"/>
      <c r="I740" s="11"/>
      <c r="K740" s="11"/>
      <c r="L740" s="11"/>
    </row>
    <row r="741" spans="1:12" s="12" customFormat="1" x14ac:dyDescent="0.2">
      <c r="A741" s="11"/>
      <c r="B741" s="11"/>
      <c r="C741" s="11"/>
      <c r="F741" s="11"/>
      <c r="G741" s="11"/>
      <c r="I741" s="11"/>
      <c r="K741" s="11"/>
      <c r="L741" s="11"/>
    </row>
    <row r="742" spans="1:12" s="12" customFormat="1" x14ac:dyDescent="0.2">
      <c r="A742" s="11"/>
      <c r="B742" s="11"/>
      <c r="C742" s="11"/>
      <c r="F742" s="11"/>
      <c r="G742" s="11"/>
      <c r="I742" s="11"/>
      <c r="K742" s="11"/>
      <c r="L742" s="11"/>
    </row>
    <row r="743" spans="1:12" s="12" customFormat="1" x14ac:dyDescent="0.2">
      <c r="A743" s="11"/>
      <c r="B743" s="11"/>
      <c r="C743" s="11"/>
      <c r="F743" s="11"/>
      <c r="G743" s="11"/>
      <c r="I743" s="11"/>
      <c r="K743" s="11"/>
      <c r="L743" s="11"/>
    </row>
    <row r="744" spans="1:12" s="12" customFormat="1" x14ac:dyDescent="0.2">
      <c r="A744" s="11"/>
      <c r="B744" s="11"/>
      <c r="C744" s="11"/>
      <c r="F744" s="11"/>
      <c r="G744" s="11"/>
      <c r="I744" s="11"/>
      <c r="K744" s="11"/>
      <c r="L744" s="11"/>
    </row>
    <row r="745" spans="1:12" s="12" customFormat="1" x14ac:dyDescent="0.2">
      <c r="A745" s="11"/>
      <c r="B745" s="11"/>
      <c r="C745" s="11"/>
      <c r="F745" s="11"/>
      <c r="G745" s="11"/>
      <c r="I745" s="11"/>
      <c r="K745" s="11"/>
      <c r="L745" s="11"/>
    </row>
    <row r="746" spans="1:12" s="12" customFormat="1" x14ac:dyDescent="0.2">
      <c r="A746" s="11"/>
      <c r="B746" s="11"/>
      <c r="C746" s="11"/>
      <c r="F746" s="11"/>
      <c r="G746" s="11"/>
      <c r="I746" s="11"/>
      <c r="K746" s="11"/>
      <c r="L746" s="11"/>
    </row>
    <row r="747" spans="1:12" s="12" customFormat="1" x14ac:dyDescent="0.2">
      <c r="A747" s="11"/>
      <c r="B747" s="11"/>
      <c r="C747" s="11"/>
      <c r="F747" s="11"/>
      <c r="G747" s="11"/>
      <c r="I747" s="11"/>
      <c r="K747" s="11"/>
      <c r="L747" s="11"/>
    </row>
    <row r="748" spans="1:12" s="12" customFormat="1" x14ac:dyDescent="0.2">
      <c r="A748" s="11"/>
      <c r="B748" s="11"/>
      <c r="C748" s="11"/>
      <c r="F748" s="11"/>
      <c r="G748" s="11"/>
      <c r="I748" s="11"/>
      <c r="K748" s="11"/>
      <c r="L748" s="11"/>
    </row>
    <row r="749" spans="1:12" s="12" customFormat="1" x14ac:dyDescent="0.2">
      <c r="A749" s="11"/>
      <c r="B749" s="11"/>
      <c r="C749" s="11"/>
      <c r="F749" s="11"/>
      <c r="G749" s="11"/>
      <c r="I749" s="11"/>
      <c r="K749" s="11"/>
      <c r="L749" s="11"/>
    </row>
    <row r="750" spans="1:12" s="12" customFormat="1" x14ac:dyDescent="0.2">
      <c r="A750" s="11"/>
      <c r="B750" s="11"/>
      <c r="C750" s="11"/>
      <c r="F750" s="11"/>
      <c r="G750" s="11"/>
      <c r="I750" s="11"/>
      <c r="K750" s="11"/>
      <c r="L750" s="11"/>
    </row>
    <row r="751" spans="1:12" s="12" customFormat="1" x14ac:dyDescent="0.2">
      <c r="A751" s="11"/>
      <c r="B751" s="11"/>
      <c r="C751" s="11"/>
      <c r="F751" s="11"/>
      <c r="G751" s="11"/>
      <c r="I751" s="11"/>
      <c r="K751" s="11"/>
      <c r="L751" s="11"/>
    </row>
    <row r="752" spans="1:12" s="12" customFormat="1" x14ac:dyDescent="0.2">
      <c r="A752" s="11"/>
      <c r="B752" s="11"/>
      <c r="C752" s="11"/>
      <c r="F752" s="11"/>
      <c r="G752" s="11"/>
      <c r="I752" s="11"/>
      <c r="K752" s="11"/>
      <c r="L752" s="11"/>
    </row>
    <row r="753" spans="1:12" s="12" customFormat="1" x14ac:dyDescent="0.2">
      <c r="A753" s="11"/>
      <c r="B753" s="11"/>
      <c r="C753" s="11"/>
      <c r="F753" s="11"/>
      <c r="G753" s="11"/>
      <c r="I753" s="11"/>
      <c r="K753" s="11"/>
      <c r="L753" s="11"/>
    </row>
    <row r="754" spans="1:12" s="12" customFormat="1" x14ac:dyDescent="0.2">
      <c r="A754" s="11"/>
      <c r="B754" s="11"/>
      <c r="C754" s="11"/>
      <c r="F754" s="11"/>
      <c r="G754" s="11"/>
      <c r="I754" s="11"/>
      <c r="K754" s="11"/>
      <c r="L754" s="11"/>
    </row>
    <row r="755" spans="1:12" s="12" customFormat="1" x14ac:dyDescent="0.2">
      <c r="A755" s="11"/>
      <c r="B755" s="11"/>
      <c r="C755" s="11"/>
      <c r="F755" s="11"/>
      <c r="G755" s="11"/>
      <c r="I755" s="11"/>
      <c r="K755" s="11"/>
      <c r="L755" s="11"/>
    </row>
    <row r="756" spans="1:12" s="12" customFormat="1" x14ac:dyDescent="0.2">
      <c r="A756" s="11"/>
      <c r="B756" s="11"/>
      <c r="C756" s="11"/>
      <c r="F756" s="11"/>
      <c r="G756" s="11"/>
      <c r="I756" s="11"/>
      <c r="K756" s="11"/>
      <c r="L756" s="11"/>
    </row>
    <row r="757" spans="1:12" s="12" customFormat="1" x14ac:dyDescent="0.2">
      <c r="A757" s="11"/>
      <c r="B757" s="11"/>
      <c r="C757" s="11"/>
      <c r="F757" s="11"/>
      <c r="G757" s="11"/>
      <c r="I757" s="11"/>
      <c r="K757" s="11"/>
      <c r="L757" s="11"/>
    </row>
    <row r="758" spans="1:12" s="12" customFormat="1" x14ac:dyDescent="0.2">
      <c r="A758" s="11"/>
      <c r="B758" s="11"/>
      <c r="C758" s="11"/>
      <c r="F758" s="11"/>
      <c r="G758" s="11"/>
      <c r="I758" s="11"/>
      <c r="K758" s="11"/>
      <c r="L758" s="11"/>
    </row>
    <row r="759" spans="1:12" s="12" customFormat="1" x14ac:dyDescent="0.2">
      <c r="A759" s="11"/>
      <c r="B759" s="11"/>
      <c r="C759" s="11"/>
      <c r="F759" s="11"/>
      <c r="G759" s="11"/>
      <c r="I759" s="11"/>
      <c r="K759" s="11"/>
      <c r="L759" s="11"/>
    </row>
    <row r="760" spans="1:12" s="12" customFormat="1" x14ac:dyDescent="0.2">
      <c r="A760" s="11"/>
      <c r="B760" s="11"/>
      <c r="C760" s="11"/>
      <c r="F760" s="11"/>
      <c r="G760" s="11"/>
      <c r="I760" s="11"/>
      <c r="K760" s="11"/>
      <c r="L760" s="11"/>
    </row>
    <row r="761" spans="1:12" s="12" customFormat="1" x14ac:dyDescent="0.2">
      <c r="A761" s="11"/>
      <c r="B761" s="11"/>
      <c r="C761" s="11"/>
      <c r="F761" s="11"/>
      <c r="G761" s="11"/>
      <c r="I761" s="11"/>
      <c r="K761" s="11"/>
      <c r="L761" s="11"/>
    </row>
    <row r="762" spans="1:12" s="12" customFormat="1" x14ac:dyDescent="0.2">
      <c r="A762" s="11"/>
      <c r="B762" s="11"/>
      <c r="C762" s="11"/>
      <c r="F762" s="11"/>
      <c r="G762" s="11"/>
      <c r="I762" s="11"/>
      <c r="K762" s="11"/>
      <c r="L762" s="11"/>
    </row>
    <row r="763" spans="1:12" s="12" customFormat="1" x14ac:dyDescent="0.2">
      <c r="A763" s="11"/>
      <c r="B763" s="11"/>
      <c r="C763" s="11"/>
      <c r="F763" s="11"/>
      <c r="G763" s="11"/>
      <c r="I763" s="11"/>
      <c r="K763" s="11"/>
      <c r="L763" s="11"/>
    </row>
    <row r="764" spans="1:12" s="12" customFormat="1" x14ac:dyDescent="0.2">
      <c r="A764" s="11"/>
      <c r="B764" s="11"/>
      <c r="C764" s="11"/>
      <c r="F764" s="11"/>
      <c r="G764" s="11"/>
      <c r="I764" s="11"/>
      <c r="K764" s="11"/>
      <c r="L764" s="11"/>
    </row>
    <row r="765" spans="1:12" s="12" customFormat="1" x14ac:dyDescent="0.2">
      <c r="A765" s="11"/>
      <c r="B765" s="11"/>
      <c r="C765" s="11"/>
      <c r="F765" s="11"/>
      <c r="G765" s="11"/>
      <c r="I765" s="11"/>
      <c r="K765" s="11"/>
      <c r="L765" s="11"/>
    </row>
    <row r="766" spans="1:12" s="12" customFormat="1" x14ac:dyDescent="0.2">
      <c r="A766" s="11"/>
      <c r="B766" s="11"/>
      <c r="C766" s="11"/>
      <c r="F766" s="11"/>
      <c r="G766" s="11"/>
      <c r="I766" s="11"/>
      <c r="K766" s="11"/>
      <c r="L766" s="11"/>
    </row>
    <row r="767" spans="1:12" s="12" customFormat="1" x14ac:dyDescent="0.2">
      <c r="A767" s="11"/>
      <c r="B767" s="11"/>
      <c r="C767" s="11"/>
      <c r="F767" s="11"/>
      <c r="G767" s="11"/>
      <c r="I767" s="11"/>
      <c r="K767" s="11"/>
      <c r="L767" s="11"/>
    </row>
    <row r="768" spans="1:12" s="12" customFormat="1" x14ac:dyDescent="0.2">
      <c r="A768" s="11"/>
      <c r="B768" s="11"/>
      <c r="C768" s="11"/>
      <c r="F768" s="11"/>
      <c r="G768" s="11"/>
      <c r="I768" s="11"/>
      <c r="K768" s="11"/>
      <c r="L768" s="11"/>
    </row>
    <row r="769" spans="1:12" s="12" customFormat="1" x14ac:dyDescent="0.2">
      <c r="A769" s="11"/>
      <c r="B769" s="11"/>
      <c r="C769" s="11"/>
      <c r="F769" s="11"/>
      <c r="G769" s="11"/>
      <c r="I769" s="11"/>
      <c r="K769" s="11"/>
      <c r="L769" s="11"/>
    </row>
    <row r="770" spans="1:12" s="12" customFormat="1" x14ac:dyDescent="0.2">
      <c r="A770" s="11"/>
      <c r="B770" s="11"/>
      <c r="C770" s="11"/>
      <c r="F770" s="11"/>
      <c r="G770" s="11"/>
      <c r="I770" s="11"/>
      <c r="K770" s="11"/>
      <c r="L770" s="11"/>
    </row>
    <row r="771" spans="1:12" s="12" customFormat="1" x14ac:dyDescent="0.2">
      <c r="A771" s="11"/>
      <c r="B771" s="11"/>
      <c r="C771" s="11"/>
      <c r="F771" s="11"/>
      <c r="G771" s="11"/>
      <c r="I771" s="11"/>
      <c r="K771" s="11"/>
      <c r="L771" s="11"/>
    </row>
    <row r="772" spans="1:12" s="12" customFormat="1" x14ac:dyDescent="0.2">
      <c r="A772" s="11"/>
      <c r="B772" s="11"/>
      <c r="C772" s="11"/>
      <c r="F772" s="11"/>
      <c r="G772" s="11"/>
      <c r="I772" s="11"/>
      <c r="K772" s="11"/>
      <c r="L772" s="11"/>
    </row>
    <row r="773" spans="1:12" s="12" customFormat="1" x14ac:dyDescent="0.2">
      <c r="A773" s="11"/>
      <c r="B773" s="11"/>
      <c r="C773" s="11"/>
      <c r="F773" s="11"/>
      <c r="G773" s="11"/>
      <c r="I773" s="11"/>
      <c r="K773" s="11"/>
      <c r="L773" s="11"/>
    </row>
    <row r="774" spans="1:12" s="12" customFormat="1" x14ac:dyDescent="0.2">
      <c r="A774" s="11"/>
      <c r="B774" s="11"/>
      <c r="C774" s="11"/>
      <c r="F774" s="11"/>
      <c r="G774" s="11"/>
      <c r="I774" s="11"/>
      <c r="K774" s="11"/>
      <c r="L774" s="11"/>
    </row>
    <row r="775" spans="1:12" s="12" customFormat="1" x14ac:dyDescent="0.2">
      <c r="A775" s="11"/>
      <c r="B775" s="11"/>
      <c r="C775" s="11"/>
      <c r="F775" s="11"/>
      <c r="G775" s="11"/>
      <c r="I775" s="11"/>
      <c r="K775" s="11"/>
      <c r="L775" s="11"/>
    </row>
    <row r="776" spans="1:12" s="12" customFormat="1" x14ac:dyDescent="0.2">
      <c r="A776" s="11"/>
      <c r="B776" s="11"/>
      <c r="C776" s="11"/>
      <c r="F776" s="11"/>
      <c r="G776" s="11"/>
      <c r="I776" s="11"/>
      <c r="K776" s="11"/>
      <c r="L776" s="11"/>
    </row>
    <row r="777" spans="1:12" s="12" customFormat="1" x14ac:dyDescent="0.2">
      <c r="A777" s="11"/>
      <c r="B777" s="11"/>
      <c r="C777" s="11"/>
      <c r="F777" s="11"/>
      <c r="G777" s="11"/>
      <c r="I777" s="11"/>
      <c r="K777" s="11"/>
      <c r="L777" s="11"/>
    </row>
    <row r="778" spans="1:12" s="12" customFormat="1" x14ac:dyDescent="0.2">
      <c r="A778" s="11"/>
      <c r="B778" s="11"/>
      <c r="C778" s="11"/>
      <c r="F778" s="11"/>
      <c r="G778" s="11"/>
      <c r="I778" s="11"/>
      <c r="K778" s="11"/>
      <c r="L778" s="11"/>
    </row>
    <row r="779" spans="1:12" s="12" customFormat="1" x14ac:dyDescent="0.2">
      <c r="A779" s="11"/>
      <c r="B779" s="11"/>
      <c r="C779" s="11"/>
      <c r="F779" s="11"/>
      <c r="G779" s="11"/>
      <c r="I779" s="11"/>
      <c r="K779" s="11"/>
      <c r="L779" s="11"/>
    </row>
    <row r="780" spans="1:12" s="12" customFormat="1" x14ac:dyDescent="0.2">
      <c r="A780" s="11"/>
      <c r="B780" s="11"/>
      <c r="C780" s="11"/>
      <c r="F780" s="11"/>
      <c r="G780" s="11"/>
      <c r="I780" s="11"/>
      <c r="K780" s="11"/>
      <c r="L780" s="11"/>
    </row>
    <row r="781" spans="1:12" s="12" customFormat="1" x14ac:dyDescent="0.2">
      <c r="A781" s="11"/>
      <c r="B781" s="11"/>
      <c r="C781" s="11"/>
      <c r="F781" s="11"/>
      <c r="G781" s="11"/>
      <c r="I781" s="11"/>
      <c r="K781" s="11"/>
      <c r="L781" s="11"/>
    </row>
    <row r="782" spans="1:12" s="12" customFormat="1" x14ac:dyDescent="0.2">
      <c r="A782" s="11"/>
      <c r="B782" s="11"/>
      <c r="C782" s="11"/>
      <c r="F782" s="11"/>
      <c r="G782" s="11"/>
      <c r="I782" s="11"/>
      <c r="K782" s="11"/>
      <c r="L782" s="11"/>
    </row>
    <row r="783" spans="1:12" s="12" customFormat="1" x14ac:dyDescent="0.2">
      <c r="A783" s="11"/>
      <c r="B783" s="11"/>
      <c r="C783" s="11"/>
      <c r="F783" s="11"/>
      <c r="G783" s="11"/>
      <c r="I783" s="11"/>
      <c r="K783" s="11"/>
      <c r="L783" s="11"/>
    </row>
    <row r="784" spans="1:12" s="12" customFormat="1" x14ac:dyDescent="0.2">
      <c r="A784" s="11"/>
      <c r="B784" s="11"/>
      <c r="C784" s="11"/>
      <c r="F784" s="11"/>
      <c r="G784" s="11"/>
      <c r="I784" s="11"/>
      <c r="K784" s="11"/>
      <c r="L784" s="11"/>
    </row>
    <row r="785" spans="1:12" s="12" customFormat="1" x14ac:dyDescent="0.2">
      <c r="A785" s="11"/>
      <c r="B785" s="11"/>
      <c r="C785" s="11"/>
      <c r="F785" s="11"/>
      <c r="G785" s="11"/>
      <c r="I785" s="11"/>
      <c r="K785" s="11"/>
      <c r="L785" s="11"/>
    </row>
    <row r="786" spans="1:12" s="12" customFormat="1" x14ac:dyDescent="0.2">
      <c r="A786" s="11"/>
      <c r="B786" s="11"/>
      <c r="C786" s="11"/>
      <c r="F786" s="11"/>
      <c r="G786" s="11"/>
      <c r="I786" s="11"/>
      <c r="K786" s="11"/>
      <c r="L786" s="11"/>
    </row>
    <row r="787" spans="1:12" s="12" customFormat="1" x14ac:dyDescent="0.2">
      <c r="A787" s="11"/>
      <c r="B787" s="11"/>
      <c r="C787" s="11"/>
      <c r="F787" s="11"/>
      <c r="G787" s="11"/>
      <c r="I787" s="11"/>
      <c r="K787" s="11"/>
      <c r="L787" s="11"/>
    </row>
    <row r="788" spans="1:12" s="12" customFormat="1" x14ac:dyDescent="0.2">
      <c r="A788" s="11"/>
      <c r="B788" s="11"/>
      <c r="C788" s="11"/>
      <c r="F788" s="11"/>
      <c r="G788" s="11"/>
      <c r="I788" s="11"/>
      <c r="K788" s="11"/>
      <c r="L788" s="11"/>
    </row>
    <row r="789" spans="1:12" s="12" customFormat="1" x14ac:dyDescent="0.2">
      <c r="A789" s="11"/>
      <c r="B789" s="11"/>
      <c r="C789" s="11"/>
      <c r="F789" s="11"/>
      <c r="G789" s="11"/>
      <c r="I789" s="11"/>
      <c r="K789" s="11"/>
      <c r="L789" s="11"/>
    </row>
    <row r="790" spans="1:12" s="12" customFormat="1" x14ac:dyDescent="0.2">
      <c r="A790" s="11"/>
      <c r="B790" s="11"/>
      <c r="C790" s="11"/>
      <c r="F790" s="11"/>
      <c r="G790" s="11"/>
      <c r="I790" s="11"/>
      <c r="K790" s="11"/>
      <c r="L790" s="11"/>
    </row>
    <row r="791" spans="1:12" s="12" customFormat="1" x14ac:dyDescent="0.2">
      <c r="A791" s="11"/>
      <c r="B791" s="11"/>
      <c r="C791" s="11"/>
      <c r="F791" s="11"/>
      <c r="G791" s="11"/>
      <c r="I791" s="11"/>
      <c r="K791" s="11"/>
      <c r="L791" s="11"/>
    </row>
    <row r="792" spans="1:12" s="12" customFormat="1" x14ac:dyDescent="0.2">
      <c r="A792" s="11"/>
      <c r="B792" s="11"/>
      <c r="C792" s="11"/>
      <c r="F792" s="11"/>
      <c r="G792" s="11"/>
      <c r="I792" s="11"/>
      <c r="K792" s="11"/>
      <c r="L792" s="11"/>
    </row>
    <row r="793" spans="1:12" s="12" customFormat="1" x14ac:dyDescent="0.2">
      <c r="A793" s="11"/>
      <c r="B793" s="11"/>
      <c r="C793" s="11"/>
      <c r="F793" s="11"/>
      <c r="G793" s="11"/>
      <c r="I793" s="11"/>
      <c r="K793" s="11"/>
      <c r="L793" s="11"/>
    </row>
    <row r="794" spans="1:12" s="12" customFormat="1" x14ac:dyDescent="0.2">
      <c r="A794" s="11"/>
      <c r="B794" s="11"/>
      <c r="C794" s="11"/>
      <c r="F794" s="11"/>
      <c r="G794" s="11"/>
      <c r="I794" s="11"/>
      <c r="K794" s="11"/>
      <c r="L794" s="11"/>
    </row>
    <row r="795" spans="1:12" s="12" customFormat="1" x14ac:dyDescent="0.2">
      <c r="A795" s="11"/>
      <c r="B795" s="11"/>
      <c r="C795" s="11"/>
      <c r="F795" s="11"/>
      <c r="G795" s="11"/>
      <c r="I795" s="11"/>
      <c r="K795" s="11"/>
      <c r="L795" s="11"/>
    </row>
    <row r="796" spans="1:12" s="12" customFormat="1" x14ac:dyDescent="0.2">
      <c r="A796" s="11"/>
      <c r="B796" s="11"/>
      <c r="C796" s="11"/>
      <c r="F796" s="11"/>
      <c r="G796" s="11"/>
      <c r="I796" s="11"/>
      <c r="K796" s="11"/>
      <c r="L796" s="11"/>
    </row>
    <row r="797" spans="1:12" s="12" customFormat="1" x14ac:dyDescent="0.2">
      <c r="A797" s="11"/>
      <c r="B797" s="11"/>
      <c r="C797" s="11"/>
      <c r="F797" s="11"/>
      <c r="G797" s="11"/>
      <c r="I797" s="11"/>
      <c r="K797" s="11"/>
      <c r="L797" s="11"/>
    </row>
    <row r="798" spans="1:12" s="12" customFormat="1" x14ac:dyDescent="0.2">
      <c r="A798" s="11"/>
      <c r="B798" s="11"/>
      <c r="C798" s="11"/>
      <c r="F798" s="11"/>
      <c r="G798" s="11"/>
      <c r="I798" s="11"/>
      <c r="K798" s="11"/>
      <c r="L798" s="11"/>
    </row>
    <row r="799" spans="1:12" s="12" customFormat="1" x14ac:dyDescent="0.2">
      <c r="A799" s="11"/>
      <c r="B799" s="11"/>
      <c r="C799" s="11"/>
      <c r="F799" s="11"/>
      <c r="G799" s="11"/>
      <c r="I799" s="11"/>
      <c r="K799" s="11"/>
      <c r="L799" s="11"/>
    </row>
    <row r="800" spans="1:12" s="12" customFormat="1" x14ac:dyDescent="0.2">
      <c r="A800" s="11"/>
      <c r="B800" s="11"/>
      <c r="C800" s="11"/>
      <c r="F800" s="11"/>
      <c r="G800" s="11"/>
      <c r="I800" s="11"/>
      <c r="K800" s="11"/>
      <c r="L800" s="11"/>
    </row>
    <row r="801" spans="1:12" s="12" customFormat="1" x14ac:dyDescent="0.2">
      <c r="A801" s="11"/>
      <c r="B801" s="11"/>
      <c r="C801" s="11"/>
      <c r="F801" s="11"/>
      <c r="G801" s="11"/>
      <c r="I801" s="11"/>
      <c r="K801" s="11"/>
      <c r="L801" s="11"/>
    </row>
    <row r="802" spans="1:12" s="12" customFormat="1" x14ac:dyDescent="0.2">
      <c r="A802" s="11"/>
      <c r="B802" s="11"/>
      <c r="C802" s="11"/>
      <c r="F802" s="11"/>
      <c r="G802" s="11"/>
      <c r="I802" s="11"/>
      <c r="K802" s="11"/>
      <c r="L802" s="11"/>
    </row>
    <row r="803" spans="1:12" s="12" customFormat="1" x14ac:dyDescent="0.2">
      <c r="A803" s="11"/>
      <c r="B803" s="11"/>
      <c r="C803" s="11"/>
      <c r="F803" s="11"/>
      <c r="G803" s="11"/>
      <c r="I803" s="11"/>
      <c r="K803" s="11"/>
      <c r="L803" s="11"/>
    </row>
    <row r="804" spans="1:12" s="12" customFormat="1" x14ac:dyDescent="0.2">
      <c r="A804" s="11"/>
      <c r="B804" s="11"/>
      <c r="C804" s="11"/>
      <c r="F804" s="11"/>
      <c r="G804" s="11"/>
      <c r="I804" s="11"/>
      <c r="K804" s="11"/>
      <c r="L804" s="11"/>
    </row>
    <row r="805" spans="1:12" s="12" customFormat="1" x14ac:dyDescent="0.2">
      <c r="A805" s="11"/>
      <c r="B805" s="11"/>
      <c r="C805" s="11"/>
      <c r="F805" s="11"/>
      <c r="G805" s="11"/>
      <c r="I805" s="11"/>
      <c r="K805" s="11"/>
      <c r="L805" s="11"/>
    </row>
    <row r="806" spans="1:12" s="12" customFormat="1" x14ac:dyDescent="0.2">
      <c r="A806" s="11"/>
      <c r="B806" s="11"/>
      <c r="C806" s="11"/>
      <c r="F806" s="11"/>
      <c r="G806" s="11"/>
      <c r="I806" s="11"/>
      <c r="K806" s="11"/>
      <c r="L806" s="11"/>
    </row>
    <row r="807" spans="1:12" s="12" customFormat="1" x14ac:dyDescent="0.2">
      <c r="A807" s="11"/>
      <c r="B807" s="11"/>
      <c r="C807" s="11"/>
      <c r="F807" s="11"/>
      <c r="G807" s="11"/>
      <c r="I807" s="11"/>
      <c r="K807" s="11"/>
      <c r="L807" s="11"/>
    </row>
    <row r="808" spans="1:12" s="12" customFormat="1" x14ac:dyDescent="0.2">
      <c r="A808" s="11"/>
      <c r="B808" s="11"/>
      <c r="C808" s="11"/>
      <c r="F808" s="11"/>
      <c r="G808" s="11"/>
      <c r="I808" s="11"/>
      <c r="K808" s="11"/>
      <c r="L808" s="11"/>
    </row>
    <row r="809" spans="1:12" s="12" customFormat="1" x14ac:dyDescent="0.2">
      <c r="A809" s="11"/>
      <c r="B809" s="11"/>
      <c r="C809" s="11"/>
      <c r="F809" s="11"/>
      <c r="G809" s="11"/>
      <c r="I809" s="11"/>
      <c r="K809" s="11"/>
      <c r="L809" s="11"/>
    </row>
    <row r="810" spans="1:12" s="12" customFormat="1" x14ac:dyDescent="0.2">
      <c r="A810" s="11"/>
      <c r="B810" s="11"/>
      <c r="C810" s="11"/>
      <c r="F810" s="11"/>
      <c r="G810" s="11"/>
      <c r="I810" s="11"/>
      <c r="K810" s="11"/>
      <c r="L810" s="11"/>
    </row>
    <row r="811" spans="1:12" s="12" customFormat="1" x14ac:dyDescent="0.2">
      <c r="A811" s="11"/>
      <c r="B811" s="11"/>
      <c r="C811" s="11"/>
      <c r="F811" s="11"/>
      <c r="G811" s="11"/>
      <c r="I811" s="11"/>
      <c r="K811" s="11"/>
      <c r="L811" s="11"/>
    </row>
    <row r="812" spans="1:12" s="12" customFormat="1" x14ac:dyDescent="0.2">
      <c r="A812" s="11"/>
      <c r="B812" s="11"/>
      <c r="C812" s="11"/>
      <c r="F812" s="11"/>
      <c r="G812" s="11"/>
      <c r="I812" s="11"/>
      <c r="K812" s="11"/>
      <c r="L812" s="11"/>
    </row>
    <row r="813" spans="1:12" s="12" customFormat="1" x14ac:dyDescent="0.2">
      <c r="A813" s="11"/>
      <c r="B813" s="11"/>
      <c r="C813" s="11"/>
      <c r="F813" s="11"/>
      <c r="G813" s="11"/>
      <c r="I813" s="11"/>
      <c r="K813" s="11"/>
      <c r="L813" s="11"/>
    </row>
    <row r="814" spans="1:12" s="12" customFormat="1" x14ac:dyDescent="0.2">
      <c r="A814" s="11"/>
      <c r="B814" s="11"/>
      <c r="C814" s="11"/>
      <c r="F814" s="11"/>
      <c r="G814" s="11"/>
      <c r="I814" s="11"/>
      <c r="K814" s="11"/>
      <c r="L814" s="11"/>
    </row>
    <row r="815" spans="1:12" s="12" customFormat="1" x14ac:dyDescent="0.2">
      <c r="A815" s="11"/>
      <c r="B815" s="11"/>
      <c r="C815" s="11"/>
      <c r="F815" s="11"/>
      <c r="G815" s="11"/>
      <c r="I815" s="11"/>
      <c r="K815" s="11"/>
      <c r="L815" s="11"/>
    </row>
    <row r="816" spans="1:12" s="12" customFormat="1" x14ac:dyDescent="0.2">
      <c r="A816" s="11"/>
      <c r="B816" s="11"/>
      <c r="C816" s="11"/>
      <c r="F816" s="11"/>
      <c r="G816" s="11"/>
      <c r="I816" s="11"/>
      <c r="K816" s="11"/>
      <c r="L816" s="11"/>
    </row>
    <row r="817" spans="1:12" s="12" customFormat="1" x14ac:dyDescent="0.2">
      <c r="A817" s="11"/>
      <c r="B817" s="11"/>
      <c r="C817" s="11"/>
      <c r="F817" s="11"/>
      <c r="G817" s="11"/>
      <c r="I817" s="11"/>
      <c r="K817" s="11"/>
      <c r="L817" s="11"/>
    </row>
    <row r="818" spans="1:12" s="12" customFormat="1" x14ac:dyDescent="0.2">
      <c r="A818" s="11"/>
      <c r="B818" s="11"/>
      <c r="C818" s="11"/>
      <c r="F818" s="11"/>
      <c r="G818" s="11"/>
      <c r="I818" s="11"/>
      <c r="K818" s="11"/>
      <c r="L818" s="11"/>
    </row>
    <row r="819" spans="1:12" s="12" customFormat="1" x14ac:dyDescent="0.2">
      <c r="A819" s="11"/>
      <c r="B819" s="11"/>
      <c r="C819" s="11"/>
      <c r="F819" s="11"/>
      <c r="G819" s="11"/>
      <c r="I819" s="11"/>
      <c r="K819" s="11"/>
      <c r="L819" s="11"/>
    </row>
    <row r="820" spans="1:12" s="12" customFormat="1" x14ac:dyDescent="0.2">
      <c r="A820" s="11"/>
      <c r="B820" s="11"/>
      <c r="C820" s="11"/>
      <c r="F820" s="11"/>
      <c r="G820" s="11"/>
      <c r="I820" s="11"/>
      <c r="K820" s="11"/>
      <c r="L820" s="11"/>
    </row>
    <row r="821" spans="1:12" s="12" customFormat="1" x14ac:dyDescent="0.2">
      <c r="A821" s="11"/>
      <c r="B821" s="11"/>
      <c r="C821" s="11"/>
      <c r="F821" s="11"/>
      <c r="G821" s="11"/>
      <c r="I821" s="11"/>
      <c r="K821" s="11"/>
      <c r="L821" s="11"/>
    </row>
    <row r="822" spans="1:12" s="12" customFormat="1" x14ac:dyDescent="0.2">
      <c r="A822" s="11"/>
      <c r="B822" s="11"/>
      <c r="C822" s="11"/>
      <c r="F822" s="11"/>
      <c r="G822" s="11"/>
      <c r="I822" s="11"/>
      <c r="K822" s="11"/>
      <c r="L822" s="11"/>
    </row>
    <row r="823" spans="1:12" s="12" customFormat="1" x14ac:dyDescent="0.2">
      <c r="A823" s="11"/>
      <c r="B823" s="11"/>
      <c r="C823" s="11"/>
      <c r="F823" s="11"/>
      <c r="G823" s="11"/>
      <c r="I823" s="11"/>
      <c r="K823" s="11"/>
      <c r="L823" s="11"/>
    </row>
    <row r="824" spans="1:12" s="12" customFormat="1" x14ac:dyDescent="0.2">
      <c r="A824" s="11"/>
      <c r="B824" s="11"/>
      <c r="C824" s="11"/>
      <c r="F824" s="11"/>
      <c r="G824" s="11"/>
      <c r="I824" s="11"/>
      <c r="K824" s="11"/>
      <c r="L824" s="11"/>
    </row>
    <row r="825" spans="1:12" s="12" customFormat="1" x14ac:dyDescent="0.2">
      <c r="A825" s="11"/>
      <c r="B825" s="11"/>
      <c r="C825" s="11"/>
      <c r="F825" s="11"/>
      <c r="G825" s="11"/>
      <c r="I825" s="11"/>
      <c r="K825" s="11"/>
      <c r="L825" s="11"/>
    </row>
    <row r="826" spans="1:12" s="12" customFormat="1" x14ac:dyDescent="0.2">
      <c r="A826" s="11"/>
      <c r="B826" s="11"/>
      <c r="C826" s="11"/>
      <c r="F826" s="11"/>
      <c r="G826" s="11"/>
      <c r="I826" s="11"/>
      <c r="K826" s="11"/>
      <c r="L826" s="11"/>
    </row>
    <row r="827" spans="1:12" s="12" customFormat="1" x14ac:dyDescent="0.2">
      <c r="A827" s="11"/>
      <c r="B827" s="11"/>
      <c r="C827" s="11"/>
      <c r="F827" s="11"/>
      <c r="G827" s="11"/>
      <c r="I827" s="11"/>
      <c r="K827" s="11"/>
      <c r="L827" s="11"/>
    </row>
    <row r="828" spans="1:12" s="12" customFormat="1" x14ac:dyDescent="0.2">
      <c r="A828" s="11"/>
      <c r="B828" s="11"/>
      <c r="C828" s="11"/>
      <c r="F828" s="11"/>
      <c r="G828" s="11"/>
      <c r="I828" s="11"/>
      <c r="K828" s="11"/>
      <c r="L828" s="11"/>
    </row>
    <row r="829" spans="1:12" s="12" customFormat="1" x14ac:dyDescent="0.2">
      <c r="A829" s="11"/>
      <c r="B829" s="11"/>
      <c r="C829" s="11"/>
      <c r="F829" s="11"/>
      <c r="G829" s="11"/>
      <c r="I829" s="11"/>
      <c r="K829" s="11"/>
      <c r="L829" s="11"/>
    </row>
    <row r="830" spans="1:12" s="12" customFormat="1" x14ac:dyDescent="0.2">
      <c r="A830" s="11"/>
      <c r="B830" s="11"/>
      <c r="C830" s="11"/>
      <c r="F830" s="11"/>
      <c r="G830" s="11"/>
      <c r="I830" s="11"/>
      <c r="K830" s="11"/>
      <c r="L830" s="11"/>
    </row>
    <row r="831" spans="1:12" s="12" customFormat="1" x14ac:dyDescent="0.2">
      <c r="A831" s="11"/>
      <c r="B831" s="11"/>
      <c r="C831" s="11"/>
      <c r="F831" s="11"/>
      <c r="G831" s="11"/>
      <c r="I831" s="11"/>
      <c r="K831" s="11"/>
      <c r="L831" s="11"/>
    </row>
    <row r="832" spans="1:12" s="12" customFormat="1" x14ac:dyDescent="0.2">
      <c r="A832" s="11"/>
      <c r="B832" s="11"/>
      <c r="C832" s="11"/>
      <c r="F832" s="11"/>
      <c r="G832" s="11"/>
      <c r="I832" s="11"/>
      <c r="K832" s="11"/>
      <c r="L832" s="11"/>
    </row>
    <row r="833" spans="1:12" s="12" customFormat="1" x14ac:dyDescent="0.2">
      <c r="A833" s="11"/>
      <c r="B833" s="11"/>
      <c r="C833" s="11"/>
      <c r="F833" s="11"/>
      <c r="G833" s="11"/>
      <c r="I833" s="11"/>
      <c r="K833" s="11"/>
      <c r="L833" s="11"/>
    </row>
    <row r="834" spans="1:12" s="12" customFormat="1" x14ac:dyDescent="0.2">
      <c r="A834" s="11"/>
      <c r="B834" s="11"/>
      <c r="C834" s="11"/>
      <c r="F834" s="11"/>
      <c r="G834" s="11"/>
      <c r="I834" s="11"/>
      <c r="K834" s="11"/>
      <c r="L834" s="11"/>
    </row>
    <row r="835" spans="1:12" s="12" customFormat="1" x14ac:dyDescent="0.2">
      <c r="A835" s="11"/>
      <c r="B835" s="11"/>
      <c r="C835" s="11"/>
      <c r="F835" s="11"/>
      <c r="G835" s="11"/>
      <c r="I835" s="11"/>
      <c r="K835" s="11"/>
      <c r="L835" s="11"/>
    </row>
    <row r="836" spans="1:12" s="12" customFormat="1" x14ac:dyDescent="0.2">
      <c r="A836" s="11"/>
      <c r="B836" s="11"/>
      <c r="C836" s="11"/>
      <c r="F836" s="11"/>
      <c r="G836" s="11"/>
      <c r="I836" s="11"/>
      <c r="K836" s="11"/>
      <c r="L836" s="11"/>
    </row>
    <row r="837" spans="1:12" s="12" customFormat="1" x14ac:dyDescent="0.2">
      <c r="A837" s="11"/>
      <c r="B837" s="11"/>
      <c r="C837" s="11"/>
      <c r="F837" s="11"/>
      <c r="G837" s="11"/>
      <c r="I837" s="11"/>
      <c r="K837" s="11"/>
      <c r="L837" s="11"/>
    </row>
    <row r="838" spans="1:12" s="12" customFormat="1" x14ac:dyDescent="0.2">
      <c r="A838" s="11"/>
      <c r="B838" s="11"/>
      <c r="C838" s="11"/>
      <c r="F838" s="11"/>
      <c r="G838" s="11"/>
      <c r="I838" s="11"/>
      <c r="K838" s="11"/>
      <c r="L838" s="11"/>
    </row>
    <row r="839" spans="1:12" s="12" customFormat="1" x14ac:dyDescent="0.2">
      <c r="A839" s="11"/>
      <c r="B839" s="11"/>
      <c r="C839" s="11"/>
      <c r="F839" s="11"/>
      <c r="G839" s="11"/>
      <c r="I839" s="11"/>
      <c r="K839" s="11"/>
      <c r="L839" s="11"/>
    </row>
    <row r="840" spans="1:12" s="12" customFormat="1" x14ac:dyDescent="0.2">
      <c r="A840" s="11"/>
      <c r="B840" s="11"/>
      <c r="C840" s="11"/>
      <c r="F840" s="11"/>
      <c r="G840" s="11"/>
      <c r="I840" s="11"/>
      <c r="K840" s="11"/>
      <c r="L840" s="11"/>
    </row>
    <row r="841" spans="1:12" s="12" customFormat="1" x14ac:dyDescent="0.2">
      <c r="A841" s="11"/>
      <c r="B841" s="11"/>
      <c r="C841" s="11"/>
      <c r="F841" s="11"/>
      <c r="G841" s="11"/>
      <c r="I841" s="11"/>
      <c r="K841" s="11"/>
      <c r="L841" s="11"/>
    </row>
    <row r="842" spans="1:12" s="12" customFormat="1" x14ac:dyDescent="0.2">
      <c r="A842" s="11"/>
      <c r="B842" s="11"/>
      <c r="C842" s="11"/>
      <c r="F842" s="11"/>
      <c r="G842" s="11"/>
      <c r="I842" s="11"/>
      <c r="K842" s="11"/>
      <c r="L842" s="11"/>
    </row>
    <row r="843" spans="1:12" s="12" customFormat="1" x14ac:dyDescent="0.2">
      <c r="A843" s="11"/>
      <c r="B843" s="11"/>
      <c r="C843" s="11"/>
      <c r="F843" s="11"/>
      <c r="G843" s="11"/>
      <c r="I843" s="11"/>
      <c r="K843" s="11"/>
      <c r="L843" s="11"/>
    </row>
    <row r="844" spans="1:12" s="12" customFormat="1" x14ac:dyDescent="0.2">
      <c r="A844" s="11"/>
      <c r="B844" s="11"/>
      <c r="C844" s="11"/>
      <c r="F844" s="11"/>
      <c r="G844" s="11"/>
      <c r="I844" s="11"/>
      <c r="K844" s="11"/>
      <c r="L844" s="11"/>
    </row>
    <row r="845" spans="1:12" s="12" customFormat="1" x14ac:dyDescent="0.2">
      <c r="A845" s="11"/>
      <c r="B845" s="11"/>
      <c r="C845" s="11"/>
      <c r="F845" s="11"/>
      <c r="G845" s="11"/>
      <c r="I845" s="11"/>
      <c r="K845" s="11"/>
      <c r="L845" s="11"/>
    </row>
    <row r="846" spans="1:12" s="12" customFormat="1" x14ac:dyDescent="0.2">
      <c r="A846" s="11"/>
      <c r="B846" s="11"/>
      <c r="C846" s="11"/>
      <c r="F846" s="11"/>
      <c r="G846" s="11"/>
      <c r="I846" s="11"/>
      <c r="K846" s="11"/>
      <c r="L846" s="11"/>
    </row>
    <row r="847" spans="1:12" s="12" customFormat="1" x14ac:dyDescent="0.2">
      <c r="A847" s="11"/>
      <c r="B847" s="11"/>
      <c r="C847" s="11"/>
      <c r="F847" s="11"/>
      <c r="G847" s="11"/>
      <c r="I847" s="11"/>
      <c r="K847" s="11"/>
      <c r="L847" s="11"/>
    </row>
    <row r="848" spans="1:12" s="12" customFormat="1" x14ac:dyDescent="0.2">
      <c r="A848" s="11"/>
      <c r="B848" s="11"/>
      <c r="C848" s="11"/>
      <c r="F848" s="11"/>
      <c r="G848" s="11"/>
      <c r="I848" s="11"/>
      <c r="K848" s="11"/>
      <c r="L848" s="11"/>
    </row>
    <row r="849" spans="1:12" s="12" customFormat="1" x14ac:dyDescent="0.2">
      <c r="A849" s="11"/>
      <c r="B849" s="11"/>
      <c r="C849" s="11"/>
      <c r="F849" s="11"/>
      <c r="G849" s="11"/>
      <c r="I849" s="11"/>
      <c r="K849" s="11"/>
      <c r="L849" s="11"/>
    </row>
    <row r="850" spans="1:12" s="12" customFormat="1" x14ac:dyDescent="0.2">
      <c r="A850" s="11"/>
      <c r="B850" s="11"/>
      <c r="C850" s="11"/>
      <c r="F850" s="11"/>
      <c r="G850" s="11"/>
      <c r="I850" s="11"/>
      <c r="K850" s="11"/>
      <c r="L850" s="11"/>
    </row>
    <row r="851" spans="1:12" s="12" customFormat="1" x14ac:dyDescent="0.2">
      <c r="A851" s="11"/>
      <c r="B851" s="11"/>
      <c r="C851" s="11"/>
      <c r="F851" s="11"/>
      <c r="G851" s="11"/>
      <c r="I851" s="11"/>
      <c r="K851" s="11"/>
      <c r="L851" s="11"/>
    </row>
    <row r="852" spans="1:12" s="12" customFormat="1" x14ac:dyDescent="0.2">
      <c r="A852" s="11"/>
      <c r="B852" s="11"/>
      <c r="C852" s="11"/>
      <c r="F852" s="11"/>
      <c r="G852" s="11"/>
      <c r="I852" s="11"/>
      <c r="K852" s="11"/>
      <c r="L852" s="11"/>
    </row>
    <row r="853" spans="1:12" s="12" customFormat="1" x14ac:dyDescent="0.2">
      <c r="A853" s="11"/>
      <c r="B853" s="11"/>
      <c r="C853" s="11"/>
      <c r="F853" s="11"/>
      <c r="G853" s="11"/>
      <c r="I853" s="11"/>
      <c r="K853" s="11"/>
      <c r="L853" s="11"/>
    </row>
    <row r="854" spans="1:12" s="12" customFormat="1" x14ac:dyDescent="0.2">
      <c r="A854" s="11"/>
      <c r="B854" s="11"/>
      <c r="C854" s="11"/>
      <c r="F854" s="11"/>
      <c r="G854" s="11"/>
      <c r="I854" s="11"/>
      <c r="K854" s="11"/>
      <c r="L854" s="11"/>
    </row>
    <row r="855" spans="1:12" s="12" customFormat="1" x14ac:dyDescent="0.2">
      <c r="A855" s="11"/>
      <c r="B855" s="11"/>
      <c r="C855" s="11"/>
      <c r="F855" s="11"/>
      <c r="G855" s="11"/>
      <c r="I855" s="11"/>
      <c r="K855" s="11"/>
      <c r="L855" s="11"/>
    </row>
    <row r="856" spans="1:12" s="12" customFormat="1" x14ac:dyDescent="0.2">
      <c r="A856" s="11"/>
      <c r="B856" s="11"/>
      <c r="C856" s="11"/>
      <c r="F856" s="11"/>
      <c r="G856" s="11"/>
      <c r="I856" s="11"/>
      <c r="K856" s="11"/>
      <c r="L856" s="11"/>
    </row>
    <row r="857" spans="1:12" s="12" customFormat="1" x14ac:dyDescent="0.2">
      <c r="A857" s="11"/>
      <c r="B857" s="11"/>
      <c r="C857" s="11"/>
      <c r="F857" s="11"/>
      <c r="G857" s="11"/>
      <c r="I857" s="11"/>
      <c r="K857" s="11"/>
      <c r="L857" s="11"/>
    </row>
    <row r="858" spans="1:12" s="12" customFormat="1" x14ac:dyDescent="0.2">
      <c r="A858" s="11"/>
      <c r="B858" s="11"/>
      <c r="C858" s="11"/>
      <c r="F858" s="11"/>
      <c r="G858" s="11"/>
      <c r="I858" s="11"/>
      <c r="K858" s="11"/>
      <c r="L858" s="11"/>
    </row>
    <row r="859" spans="1:12" s="12" customFormat="1" x14ac:dyDescent="0.2">
      <c r="A859" s="11"/>
      <c r="B859" s="11"/>
      <c r="C859" s="11"/>
      <c r="F859" s="11"/>
      <c r="G859" s="11"/>
      <c r="I859" s="11"/>
      <c r="K859" s="11"/>
      <c r="L859" s="11"/>
    </row>
    <row r="860" spans="1:12" s="12" customFormat="1" x14ac:dyDescent="0.2">
      <c r="A860" s="11"/>
      <c r="B860" s="11"/>
      <c r="C860" s="11"/>
      <c r="F860" s="11"/>
      <c r="G860" s="11"/>
      <c r="I860" s="11"/>
      <c r="K860" s="11"/>
      <c r="L860" s="11"/>
    </row>
    <row r="861" spans="1:12" s="12" customFormat="1" x14ac:dyDescent="0.2">
      <c r="A861" s="11"/>
      <c r="B861" s="11"/>
      <c r="C861" s="11"/>
      <c r="F861" s="11"/>
      <c r="G861" s="11"/>
      <c r="I861" s="11"/>
      <c r="K861" s="11"/>
      <c r="L861" s="11"/>
    </row>
    <row r="862" spans="1:12" s="12" customFormat="1" x14ac:dyDescent="0.2">
      <c r="A862" s="11"/>
      <c r="B862" s="11"/>
      <c r="C862" s="11"/>
      <c r="F862" s="11"/>
      <c r="G862" s="11"/>
      <c r="I862" s="11"/>
      <c r="K862" s="11"/>
      <c r="L862" s="11"/>
    </row>
    <row r="863" spans="1:12" s="12" customFormat="1" x14ac:dyDescent="0.2">
      <c r="A863" s="11"/>
      <c r="B863" s="11"/>
      <c r="C863" s="11"/>
      <c r="F863" s="11"/>
      <c r="G863" s="11"/>
      <c r="I863" s="11"/>
      <c r="K863" s="11"/>
      <c r="L863" s="11"/>
    </row>
    <row r="864" spans="1:12" s="12" customFormat="1" x14ac:dyDescent="0.2">
      <c r="A864" s="11"/>
      <c r="B864" s="11"/>
      <c r="C864" s="11"/>
      <c r="F864" s="11"/>
      <c r="G864" s="11"/>
      <c r="I864" s="11"/>
      <c r="K864" s="11"/>
      <c r="L864" s="11"/>
    </row>
    <row r="865" spans="1:12" s="12" customFormat="1" x14ac:dyDescent="0.2">
      <c r="A865" s="11"/>
      <c r="B865" s="11"/>
      <c r="C865" s="11"/>
      <c r="F865" s="11"/>
      <c r="G865" s="11"/>
      <c r="I865" s="11"/>
      <c r="K865" s="11"/>
      <c r="L865" s="11"/>
    </row>
    <row r="866" spans="1:12" s="12" customFormat="1" x14ac:dyDescent="0.2">
      <c r="A866" s="11"/>
      <c r="B866" s="11"/>
      <c r="C866" s="11"/>
      <c r="F866" s="11"/>
      <c r="G866" s="11"/>
      <c r="I866" s="11"/>
      <c r="K866" s="11"/>
      <c r="L866" s="11"/>
    </row>
    <row r="867" spans="1:12" s="12" customFormat="1" x14ac:dyDescent="0.2">
      <c r="A867" s="11"/>
      <c r="B867" s="11"/>
      <c r="C867" s="11"/>
      <c r="F867" s="11"/>
      <c r="G867" s="11"/>
      <c r="I867" s="11"/>
      <c r="K867" s="11"/>
      <c r="L867" s="11"/>
    </row>
    <row r="868" spans="1:12" s="12" customFormat="1" x14ac:dyDescent="0.2">
      <c r="A868" s="11"/>
      <c r="B868" s="11"/>
      <c r="C868" s="11"/>
      <c r="F868" s="11"/>
      <c r="G868" s="11"/>
      <c r="I868" s="11"/>
      <c r="K868" s="11"/>
      <c r="L868" s="11"/>
    </row>
    <row r="869" spans="1:12" s="12" customFormat="1" x14ac:dyDescent="0.2">
      <c r="A869" s="11"/>
      <c r="B869" s="11"/>
      <c r="C869" s="11"/>
      <c r="F869" s="11"/>
      <c r="G869" s="11"/>
      <c r="I869" s="11"/>
      <c r="K869" s="11"/>
      <c r="L869" s="11"/>
    </row>
    <row r="870" spans="1:12" s="12" customFormat="1" x14ac:dyDescent="0.2">
      <c r="A870" s="11"/>
      <c r="B870" s="11"/>
      <c r="C870" s="11"/>
      <c r="F870" s="11"/>
      <c r="G870" s="11"/>
      <c r="I870" s="11"/>
      <c r="K870" s="11"/>
      <c r="L870" s="11"/>
    </row>
    <row r="871" spans="1:12" s="12" customFormat="1" x14ac:dyDescent="0.2">
      <c r="A871" s="11"/>
      <c r="B871" s="11"/>
      <c r="C871" s="11"/>
      <c r="F871" s="11"/>
      <c r="G871" s="11"/>
      <c r="I871" s="11"/>
      <c r="K871" s="11"/>
      <c r="L871" s="11"/>
    </row>
    <row r="872" spans="1:12" s="12" customFormat="1" x14ac:dyDescent="0.2">
      <c r="A872" s="11"/>
      <c r="B872" s="11"/>
      <c r="C872" s="11"/>
      <c r="F872" s="11"/>
      <c r="G872" s="11"/>
      <c r="I872" s="11"/>
      <c r="K872" s="11"/>
      <c r="L872" s="11"/>
    </row>
    <row r="873" spans="1:12" s="12" customFormat="1" x14ac:dyDescent="0.2">
      <c r="A873" s="11"/>
      <c r="B873" s="11"/>
      <c r="C873" s="11"/>
      <c r="F873" s="11"/>
      <c r="G873" s="11"/>
      <c r="I873" s="11"/>
      <c r="K873" s="11"/>
      <c r="L873" s="11"/>
    </row>
    <row r="874" spans="1:12" s="12" customFormat="1" x14ac:dyDescent="0.2">
      <c r="A874" s="11"/>
      <c r="B874" s="11"/>
      <c r="C874" s="11"/>
      <c r="F874" s="11"/>
      <c r="G874" s="11"/>
      <c r="I874" s="11"/>
      <c r="K874" s="11"/>
      <c r="L874" s="11"/>
    </row>
    <row r="875" spans="1:12" s="12" customFormat="1" x14ac:dyDescent="0.2">
      <c r="A875" s="11"/>
      <c r="B875" s="11"/>
      <c r="C875" s="11"/>
      <c r="F875" s="11"/>
      <c r="G875" s="11"/>
      <c r="I875" s="11"/>
      <c r="K875" s="11"/>
      <c r="L875" s="11"/>
    </row>
    <row r="876" spans="1:12" s="12" customFormat="1" x14ac:dyDescent="0.2">
      <c r="A876" s="11"/>
      <c r="B876" s="11"/>
      <c r="C876" s="11"/>
      <c r="F876" s="11"/>
      <c r="G876" s="11"/>
      <c r="I876" s="11"/>
      <c r="K876" s="11"/>
      <c r="L876" s="11"/>
    </row>
    <row r="877" spans="1:12" s="12" customFormat="1" x14ac:dyDescent="0.2">
      <c r="A877" s="11"/>
      <c r="B877" s="11"/>
      <c r="C877" s="11"/>
      <c r="F877" s="11"/>
      <c r="G877" s="11"/>
      <c r="I877" s="11"/>
      <c r="K877" s="11"/>
      <c r="L877" s="11"/>
    </row>
    <row r="878" spans="1:12" s="12" customFormat="1" x14ac:dyDescent="0.2">
      <c r="A878" s="11"/>
      <c r="B878" s="11"/>
      <c r="C878" s="11"/>
      <c r="F878" s="11"/>
      <c r="G878" s="11"/>
      <c r="I878" s="11"/>
      <c r="K878" s="11"/>
      <c r="L878" s="11"/>
    </row>
    <row r="879" spans="1:12" s="12" customFormat="1" x14ac:dyDescent="0.2">
      <c r="A879" s="11"/>
      <c r="B879" s="11"/>
      <c r="C879" s="11"/>
      <c r="F879" s="11"/>
      <c r="G879" s="11"/>
      <c r="I879" s="11"/>
      <c r="K879" s="11"/>
      <c r="L879" s="11"/>
    </row>
    <row r="880" spans="1:12" s="12" customFormat="1" x14ac:dyDescent="0.2">
      <c r="A880" s="11"/>
      <c r="B880" s="11"/>
      <c r="C880" s="11"/>
      <c r="F880" s="11"/>
      <c r="G880" s="11"/>
      <c r="I880" s="11"/>
      <c r="K880" s="11"/>
      <c r="L880" s="11"/>
    </row>
    <row r="881" spans="1:12" s="12" customFormat="1" x14ac:dyDescent="0.2">
      <c r="A881" s="11"/>
      <c r="B881" s="11"/>
      <c r="C881" s="11"/>
      <c r="F881" s="11"/>
      <c r="G881" s="11"/>
      <c r="I881" s="11"/>
      <c r="K881" s="11"/>
      <c r="L881" s="11"/>
    </row>
    <row r="882" spans="1:12" s="12" customFormat="1" x14ac:dyDescent="0.2">
      <c r="A882" s="11"/>
      <c r="B882" s="11"/>
      <c r="C882" s="11"/>
      <c r="F882" s="11"/>
      <c r="G882" s="11"/>
      <c r="I882" s="11"/>
      <c r="K882" s="11"/>
      <c r="L882" s="11"/>
    </row>
    <row r="883" spans="1:12" s="12" customFormat="1" x14ac:dyDescent="0.2">
      <c r="A883" s="11"/>
      <c r="B883" s="11"/>
      <c r="C883" s="11"/>
      <c r="F883" s="11"/>
      <c r="G883" s="11"/>
      <c r="I883" s="11"/>
      <c r="K883" s="11"/>
      <c r="L883" s="11"/>
    </row>
    <row r="884" spans="1:12" s="12" customFormat="1" x14ac:dyDescent="0.2">
      <c r="A884" s="11"/>
      <c r="B884" s="11"/>
      <c r="C884" s="11"/>
      <c r="F884" s="11"/>
      <c r="G884" s="11"/>
      <c r="I884" s="11"/>
      <c r="K884" s="11"/>
      <c r="L884" s="11"/>
    </row>
    <row r="885" spans="1:12" s="12" customFormat="1" x14ac:dyDescent="0.2">
      <c r="A885" s="11"/>
      <c r="B885" s="11"/>
      <c r="C885" s="11"/>
      <c r="F885" s="11"/>
      <c r="G885" s="11"/>
      <c r="I885" s="11"/>
      <c r="K885" s="11"/>
      <c r="L885" s="11"/>
    </row>
    <row r="886" spans="1:12" s="12" customFormat="1" x14ac:dyDescent="0.2">
      <c r="A886" s="11"/>
      <c r="B886" s="11"/>
      <c r="C886" s="11"/>
      <c r="F886" s="11"/>
      <c r="G886" s="11"/>
      <c r="I886" s="11"/>
      <c r="K886" s="11"/>
      <c r="L886" s="11"/>
    </row>
    <row r="887" spans="1:12" s="12" customFormat="1" x14ac:dyDescent="0.2">
      <c r="A887" s="11"/>
      <c r="B887" s="11"/>
      <c r="C887" s="11"/>
      <c r="F887" s="11"/>
      <c r="G887" s="11"/>
      <c r="I887" s="11"/>
      <c r="K887" s="11"/>
      <c r="L887" s="11"/>
    </row>
    <row r="888" spans="1:12" s="12" customFormat="1" x14ac:dyDescent="0.2">
      <c r="A888" s="11"/>
      <c r="B888" s="11"/>
      <c r="C888" s="11"/>
      <c r="F888" s="11"/>
      <c r="G888" s="11"/>
      <c r="I888" s="11"/>
      <c r="K888" s="11"/>
      <c r="L888" s="11"/>
    </row>
    <row r="889" spans="1:12" s="12" customFormat="1" x14ac:dyDescent="0.2">
      <c r="A889" s="11"/>
      <c r="B889" s="11"/>
      <c r="C889" s="11"/>
      <c r="F889" s="11"/>
      <c r="G889" s="11"/>
      <c r="I889" s="11"/>
      <c r="K889" s="11"/>
      <c r="L889" s="11"/>
    </row>
    <row r="890" spans="1:12" s="12" customFormat="1" x14ac:dyDescent="0.2">
      <c r="A890" s="11"/>
      <c r="B890" s="11"/>
      <c r="C890" s="11"/>
      <c r="F890" s="11"/>
      <c r="G890" s="11"/>
      <c r="I890" s="11"/>
      <c r="K890" s="11"/>
      <c r="L890" s="11"/>
    </row>
    <row r="891" spans="1:12" s="12" customFormat="1" x14ac:dyDescent="0.2">
      <c r="A891" s="11"/>
      <c r="B891" s="11"/>
      <c r="C891" s="11"/>
      <c r="F891" s="11"/>
      <c r="G891" s="11"/>
      <c r="I891" s="11"/>
      <c r="K891" s="11"/>
      <c r="L891" s="11"/>
    </row>
    <row r="892" spans="1:12" s="12" customFormat="1" x14ac:dyDescent="0.2">
      <c r="A892" s="11"/>
      <c r="B892" s="11"/>
      <c r="C892" s="11"/>
      <c r="F892" s="11"/>
      <c r="G892" s="11"/>
      <c r="I892" s="11"/>
      <c r="K892" s="11"/>
      <c r="L892" s="11"/>
    </row>
    <row r="893" spans="1:12" s="12" customFormat="1" x14ac:dyDescent="0.2">
      <c r="A893" s="11"/>
      <c r="B893" s="11"/>
      <c r="C893" s="11"/>
      <c r="F893" s="11"/>
      <c r="G893" s="11"/>
      <c r="I893" s="11"/>
      <c r="K893" s="11"/>
      <c r="L893" s="11"/>
    </row>
    <row r="894" spans="1:12" s="12" customFormat="1" x14ac:dyDescent="0.2">
      <c r="A894" s="11"/>
      <c r="B894" s="11"/>
      <c r="C894" s="11"/>
      <c r="F894" s="11"/>
      <c r="G894" s="11"/>
      <c r="I894" s="11"/>
      <c r="K894" s="11"/>
      <c r="L894" s="11"/>
    </row>
    <row r="895" spans="1:12" s="12" customFormat="1" x14ac:dyDescent="0.2">
      <c r="A895" s="11"/>
      <c r="B895" s="11"/>
      <c r="C895" s="11"/>
      <c r="F895" s="11"/>
      <c r="G895" s="11"/>
      <c r="I895" s="11"/>
      <c r="K895" s="11"/>
      <c r="L895" s="11"/>
    </row>
    <row r="896" spans="1:12" s="12" customFormat="1" x14ac:dyDescent="0.2">
      <c r="A896" s="11"/>
      <c r="B896" s="11"/>
      <c r="C896" s="11"/>
      <c r="F896" s="11"/>
      <c r="G896" s="11"/>
      <c r="I896" s="11"/>
      <c r="K896" s="11"/>
      <c r="L896" s="11"/>
    </row>
    <row r="897" spans="1:12" s="12" customFormat="1" x14ac:dyDescent="0.2">
      <c r="A897" s="11"/>
      <c r="B897" s="11"/>
      <c r="C897" s="11"/>
      <c r="F897" s="11"/>
      <c r="G897" s="11"/>
      <c r="I897" s="11"/>
      <c r="K897" s="11"/>
      <c r="L897" s="11"/>
    </row>
    <row r="898" spans="1:12" s="12" customFormat="1" x14ac:dyDescent="0.2">
      <c r="A898" s="11"/>
      <c r="B898" s="11"/>
      <c r="C898" s="11"/>
      <c r="F898" s="11"/>
      <c r="G898" s="11"/>
      <c r="I898" s="11"/>
      <c r="K898" s="11"/>
      <c r="L898" s="11"/>
    </row>
    <row r="899" spans="1:12" s="12" customFormat="1" x14ac:dyDescent="0.2">
      <c r="A899" s="11"/>
      <c r="B899" s="11"/>
      <c r="C899" s="11"/>
      <c r="F899" s="11"/>
      <c r="G899" s="11"/>
      <c r="I899" s="11"/>
      <c r="K899" s="11"/>
      <c r="L899" s="11"/>
    </row>
    <row r="900" spans="1:12" s="12" customFormat="1" x14ac:dyDescent="0.2">
      <c r="A900" s="11"/>
      <c r="B900" s="11"/>
      <c r="C900" s="11"/>
      <c r="F900" s="11"/>
      <c r="G900" s="11"/>
      <c r="I900" s="11"/>
      <c r="K900" s="11"/>
      <c r="L900" s="11"/>
    </row>
    <row r="901" spans="1:12" s="12" customFormat="1" x14ac:dyDescent="0.2">
      <c r="A901" s="11"/>
      <c r="B901" s="11"/>
      <c r="C901" s="11"/>
      <c r="F901" s="11"/>
      <c r="G901" s="11"/>
      <c r="I901" s="11"/>
      <c r="K901" s="11"/>
      <c r="L901" s="11"/>
    </row>
    <row r="902" spans="1:12" s="12" customFormat="1" x14ac:dyDescent="0.2">
      <c r="A902" s="11"/>
      <c r="B902" s="11"/>
      <c r="C902" s="11"/>
      <c r="F902" s="11"/>
      <c r="G902" s="11"/>
      <c r="I902" s="11"/>
      <c r="K902" s="11"/>
      <c r="L902" s="11"/>
    </row>
    <row r="903" spans="1:12" s="12" customFormat="1" x14ac:dyDescent="0.2">
      <c r="A903" s="11"/>
      <c r="B903" s="11"/>
      <c r="C903" s="11"/>
      <c r="F903" s="11"/>
      <c r="G903" s="11"/>
      <c r="I903" s="11"/>
      <c r="K903" s="11"/>
      <c r="L903" s="11"/>
    </row>
    <row r="904" spans="1:12" s="12" customFormat="1" x14ac:dyDescent="0.2">
      <c r="A904" s="11"/>
      <c r="B904" s="11"/>
      <c r="C904" s="11"/>
      <c r="F904" s="11"/>
      <c r="G904" s="11"/>
      <c r="I904" s="11"/>
      <c r="K904" s="11"/>
      <c r="L904" s="11"/>
    </row>
    <row r="905" spans="1:12" s="12" customFormat="1" x14ac:dyDescent="0.2">
      <c r="A905" s="11"/>
      <c r="B905" s="11"/>
      <c r="C905" s="11"/>
      <c r="F905" s="11"/>
      <c r="G905" s="11"/>
      <c r="I905" s="11"/>
      <c r="K905" s="11"/>
      <c r="L905" s="11"/>
    </row>
    <row r="906" spans="1:12" s="12" customFormat="1" x14ac:dyDescent="0.2">
      <c r="A906" s="11"/>
      <c r="B906" s="11"/>
      <c r="C906" s="11"/>
      <c r="F906" s="11"/>
      <c r="G906" s="11"/>
      <c r="I906" s="11"/>
      <c r="K906" s="11"/>
      <c r="L906" s="11"/>
    </row>
    <row r="907" spans="1:12" s="12" customFormat="1" x14ac:dyDescent="0.2">
      <c r="A907" s="11"/>
      <c r="B907" s="11"/>
      <c r="C907" s="11"/>
      <c r="F907" s="11"/>
      <c r="G907" s="11"/>
      <c r="I907" s="11"/>
      <c r="K907" s="11"/>
      <c r="L907" s="11"/>
    </row>
    <row r="908" spans="1:12" s="12" customFormat="1" x14ac:dyDescent="0.2">
      <c r="A908" s="11"/>
      <c r="B908" s="11"/>
      <c r="C908" s="11"/>
      <c r="F908" s="11"/>
      <c r="G908" s="11"/>
      <c r="I908" s="11"/>
      <c r="K908" s="11"/>
      <c r="L908" s="11"/>
    </row>
    <row r="909" spans="1:12" s="12" customFormat="1" x14ac:dyDescent="0.2">
      <c r="A909" s="11"/>
      <c r="B909" s="11"/>
      <c r="C909" s="11"/>
      <c r="F909" s="11"/>
      <c r="G909" s="11"/>
      <c r="I909" s="11"/>
      <c r="K909" s="11"/>
      <c r="L909" s="11"/>
    </row>
    <row r="910" spans="1:12" s="12" customFormat="1" x14ac:dyDescent="0.2">
      <c r="A910" s="11"/>
      <c r="B910" s="11"/>
      <c r="C910" s="11"/>
      <c r="F910" s="11"/>
      <c r="G910" s="11"/>
      <c r="I910" s="11"/>
      <c r="K910" s="11"/>
      <c r="L910" s="11"/>
    </row>
    <row r="911" spans="1:12" s="12" customFormat="1" x14ac:dyDescent="0.2">
      <c r="A911" s="11"/>
      <c r="B911" s="11"/>
      <c r="C911" s="11"/>
      <c r="F911" s="11"/>
      <c r="G911" s="11"/>
      <c r="I911" s="11"/>
      <c r="K911" s="11"/>
      <c r="L911" s="11"/>
    </row>
    <row r="912" spans="1:12" s="12" customFormat="1" x14ac:dyDescent="0.2">
      <c r="A912" s="11"/>
      <c r="B912" s="11"/>
      <c r="C912" s="11"/>
      <c r="F912" s="11"/>
      <c r="G912" s="11"/>
      <c r="I912" s="11"/>
      <c r="K912" s="11"/>
      <c r="L912" s="11"/>
    </row>
    <row r="913" spans="1:12" s="12" customFormat="1" x14ac:dyDescent="0.2">
      <c r="A913" s="11"/>
      <c r="B913" s="11"/>
      <c r="C913" s="11"/>
      <c r="F913" s="11"/>
      <c r="G913" s="11"/>
      <c r="I913" s="11"/>
      <c r="K913" s="11"/>
      <c r="L913" s="11"/>
    </row>
    <row r="914" spans="1:12" s="12" customFormat="1" x14ac:dyDescent="0.2">
      <c r="A914" s="11"/>
      <c r="B914" s="11"/>
      <c r="C914" s="11"/>
      <c r="F914" s="11"/>
      <c r="G914" s="11"/>
      <c r="I914" s="11"/>
      <c r="K914" s="11"/>
      <c r="L914" s="11"/>
    </row>
    <row r="915" spans="1:12" s="12" customFormat="1" x14ac:dyDescent="0.2">
      <c r="A915" s="11"/>
      <c r="B915" s="11"/>
      <c r="C915" s="11"/>
      <c r="F915" s="11"/>
      <c r="G915" s="11"/>
      <c r="I915" s="11"/>
      <c r="K915" s="11"/>
      <c r="L915" s="11"/>
    </row>
    <row r="916" spans="1:12" s="12" customFormat="1" x14ac:dyDescent="0.2">
      <c r="A916" s="11"/>
      <c r="B916" s="11"/>
      <c r="C916" s="11"/>
      <c r="F916" s="11"/>
      <c r="G916" s="11"/>
      <c r="I916" s="11"/>
      <c r="K916" s="11"/>
      <c r="L916" s="11"/>
    </row>
    <row r="917" spans="1:12" s="12" customFormat="1" x14ac:dyDescent="0.2">
      <c r="A917" s="11"/>
      <c r="B917" s="11"/>
      <c r="C917" s="11"/>
      <c r="F917" s="11"/>
      <c r="G917" s="11"/>
      <c r="I917" s="11"/>
      <c r="K917" s="11"/>
      <c r="L917" s="11"/>
    </row>
    <row r="918" spans="1:12" s="12" customFormat="1" x14ac:dyDescent="0.2">
      <c r="A918" s="11"/>
      <c r="B918" s="11"/>
      <c r="C918" s="11"/>
      <c r="F918" s="11"/>
      <c r="G918" s="11"/>
      <c r="I918" s="11"/>
      <c r="K918" s="11"/>
      <c r="L918" s="11"/>
    </row>
    <row r="919" spans="1:12" s="12" customFormat="1" x14ac:dyDescent="0.2">
      <c r="A919" s="11"/>
      <c r="B919" s="11"/>
      <c r="C919" s="11"/>
      <c r="F919" s="11"/>
      <c r="G919" s="11"/>
      <c r="I919" s="11"/>
      <c r="K919" s="11"/>
      <c r="L919" s="11"/>
    </row>
    <row r="920" spans="1:12" s="12" customFormat="1" x14ac:dyDescent="0.2">
      <c r="A920" s="11"/>
      <c r="B920" s="11"/>
      <c r="C920" s="11"/>
      <c r="F920" s="11"/>
      <c r="G920" s="11"/>
      <c r="I920" s="11"/>
      <c r="K920" s="11"/>
      <c r="L920" s="11"/>
    </row>
    <row r="921" spans="1:12" s="12" customFormat="1" x14ac:dyDescent="0.2">
      <c r="A921" s="11"/>
      <c r="B921" s="11"/>
      <c r="C921" s="11"/>
      <c r="F921" s="11"/>
      <c r="G921" s="11"/>
      <c r="I921" s="11"/>
      <c r="K921" s="11"/>
      <c r="L921" s="11"/>
    </row>
    <row r="922" spans="1:12" s="12" customFormat="1" x14ac:dyDescent="0.2">
      <c r="A922" s="11"/>
      <c r="B922" s="11"/>
      <c r="C922" s="11"/>
      <c r="F922" s="11"/>
      <c r="G922" s="11"/>
      <c r="I922" s="11"/>
      <c r="K922" s="11"/>
      <c r="L922" s="11"/>
    </row>
    <row r="923" spans="1:12" s="12" customFormat="1" x14ac:dyDescent="0.2">
      <c r="A923" s="11"/>
      <c r="B923" s="11"/>
      <c r="C923" s="11"/>
      <c r="F923" s="11"/>
      <c r="G923" s="11"/>
      <c r="I923" s="11"/>
      <c r="K923" s="11"/>
      <c r="L923" s="11"/>
    </row>
    <row r="924" spans="1:12" s="12" customFormat="1" x14ac:dyDescent="0.2">
      <c r="A924" s="11"/>
      <c r="B924" s="11"/>
      <c r="C924" s="11"/>
      <c r="F924" s="11"/>
      <c r="G924" s="11"/>
      <c r="I924" s="11"/>
      <c r="K924" s="11"/>
      <c r="L924" s="11"/>
    </row>
    <row r="925" spans="1:12" s="12" customFormat="1" x14ac:dyDescent="0.2">
      <c r="A925" s="11"/>
      <c r="B925" s="11"/>
      <c r="C925" s="11"/>
      <c r="F925" s="11"/>
      <c r="G925" s="11"/>
      <c r="I925" s="11"/>
      <c r="K925" s="11"/>
      <c r="L925" s="11"/>
    </row>
    <row r="926" spans="1:12" s="12" customFormat="1" x14ac:dyDescent="0.2">
      <c r="A926" s="11"/>
      <c r="B926" s="11"/>
      <c r="C926" s="11"/>
      <c r="F926" s="11"/>
      <c r="G926" s="11"/>
      <c r="I926" s="11"/>
      <c r="K926" s="11"/>
      <c r="L926" s="11"/>
    </row>
    <row r="927" spans="1:12" s="12" customFormat="1" x14ac:dyDescent="0.2">
      <c r="A927" s="11"/>
      <c r="B927" s="11"/>
      <c r="C927" s="11"/>
      <c r="F927" s="11"/>
      <c r="G927" s="11"/>
      <c r="I927" s="11"/>
      <c r="K927" s="11"/>
      <c r="L927" s="11"/>
    </row>
    <row r="928" spans="1:12" s="12" customFormat="1" x14ac:dyDescent="0.2">
      <c r="A928" s="11"/>
      <c r="B928" s="11"/>
      <c r="C928" s="11"/>
      <c r="F928" s="11"/>
      <c r="G928" s="11"/>
      <c r="I928" s="11"/>
      <c r="K928" s="11"/>
      <c r="L928" s="11"/>
    </row>
    <row r="929" spans="1:12" s="12" customFormat="1" x14ac:dyDescent="0.2">
      <c r="A929" s="11"/>
      <c r="B929" s="11"/>
      <c r="C929" s="11"/>
      <c r="F929" s="11"/>
      <c r="G929" s="11"/>
      <c r="I929" s="11"/>
      <c r="K929" s="11"/>
      <c r="L929" s="11"/>
    </row>
    <row r="930" spans="1:12" s="12" customFormat="1" x14ac:dyDescent="0.2">
      <c r="A930" s="11"/>
      <c r="B930" s="11"/>
      <c r="C930" s="11"/>
      <c r="F930" s="11"/>
      <c r="G930" s="11"/>
      <c r="I930" s="11"/>
      <c r="K930" s="11"/>
      <c r="L930" s="11"/>
    </row>
    <row r="931" spans="1:12" s="12" customFormat="1" x14ac:dyDescent="0.2">
      <c r="A931" s="11"/>
      <c r="B931" s="11"/>
      <c r="C931" s="11"/>
      <c r="F931" s="11"/>
      <c r="G931" s="11"/>
      <c r="I931" s="11"/>
      <c r="K931" s="11"/>
      <c r="L931" s="11"/>
    </row>
    <row r="932" spans="1:12" s="12" customFormat="1" x14ac:dyDescent="0.2">
      <c r="A932" s="11"/>
      <c r="B932" s="11"/>
      <c r="C932" s="11"/>
      <c r="F932" s="11"/>
      <c r="G932" s="11"/>
      <c r="I932" s="11"/>
      <c r="K932" s="11"/>
      <c r="L932" s="11"/>
    </row>
    <row r="933" spans="1:12" s="12" customFormat="1" x14ac:dyDescent="0.2">
      <c r="A933" s="11"/>
      <c r="B933" s="11"/>
      <c r="C933" s="11"/>
      <c r="F933" s="11"/>
      <c r="G933" s="11"/>
      <c r="I933" s="11"/>
      <c r="K933" s="11"/>
      <c r="L933" s="11"/>
    </row>
    <row r="934" spans="1:12" s="12" customFormat="1" x14ac:dyDescent="0.2">
      <c r="A934" s="11"/>
      <c r="B934" s="11"/>
      <c r="C934" s="11"/>
      <c r="F934" s="11"/>
      <c r="G934" s="11"/>
      <c r="I934" s="11"/>
      <c r="K934" s="11"/>
      <c r="L934" s="11"/>
    </row>
    <row r="935" spans="1:12" s="12" customFormat="1" x14ac:dyDescent="0.2">
      <c r="A935" s="11"/>
      <c r="B935" s="11"/>
      <c r="C935" s="11"/>
      <c r="F935" s="11"/>
      <c r="G935" s="11"/>
      <c r="I935" s="11"/>
      <c r="K935" s="11"/>
      <c r="L935" s="11"/>
    </row>
    <row r="936" spans="1:12" s="12" customFormat="1" x14ac:dyDescent="0.2">
      <c r="A936" s="11"/>
      <c r="B936" s="11"/>
      <c r="C936" s="11"/>
      <c r="F936" s="11"/>
      <c r="G936" s="11"/>
      <c r="I936" s="11"/>
      <c r="K936" s="11"/>
      <c r="L936" s="11"/>
    </row>
    <row r="937" spans="1:12" s="12" customFormat="1" x14ac:dyDescent="0.2">
      <c r="A937" s="11"/>
      <c r="B937" s="11"/>
      <c r="C937" s="11"/>
      <c r="F937" s="11"/>
      <c r="G937" s="11"/>
      <c r="I937" s="11"/>
      <c r="K937" s="11"/>
      <c r="L937" s="11"/>
    </row>
    <row r="938" spans="1:12" s="12" customFormat="1" x14ac:dyDescent="0.2">
      <c r="A938" s="11"/>
      <c r="B938" s="11"/>
      <c r="C938" s="11"/>
      <c r="F938" s="11"/>
      <c r="G938" s="11"/>
      <c r="I938" s="11"/>
      <c r="K938" s="11"/>
      <c r="L938" s="11"/>
    </row>
    <row r="939" spans="1:12" s="12" customFormat="1" x14ac:dyDescent="0.2">
      <c r="A939" s="11"/>
      <c r="B939" s="11"/>
      <c r="C939" s="11"/>
      <c r="F939" s="11"/>
      <c r="G939" s="11"/>
      <c r="I939" s="11"/>
      <c r="K939" s="11"/>
      <c r="L939" s="11"/>
    </row>
    <row r="940" spans="1:12" s="12" customFormat="1" x14ac:dyDescent="0.2">
      <c r="A940" s="11"/>
      <c r="B940" s="11"/>
      <c r="C940" s="11"/>
      <c r="F940" s="11"/>
      <c r="G940" s="11"/>
      <c r="I940" s="11"/>
      <c r="K940" s="11"/>
      <c r="L940" s="11"/>
    </row>
    <row r="941" spans="1:12" s="12" customFormat="1" x14ac:dyDescent="0.2">
      <c r="A941" s="11"/>
      <c r="B941" s="11"/>
      <c r="C941" s="11"/>
      <c r="F941" s="11"/>
      <c r="G941" s="11"/>
      <c r="I941" s="11"/>
      <c r="K941" s="11"/>
      <c r="L941" s="11"/>
    </row>
    <row r="942" spans="1:12" s="12" customFormat="1" x14ac:dyDescent="0.2">
      <c r="A942" s="11"/>
      <c r="B942" s="11"/>
      <c r="C942" s="11"/>
      <c r="F942" s="11"/>
      <c r="G942" s="11"/>
      <c r="I942" s="11"/>
      <c r="K942" s="11"/>
      <c r="L942" s="11"/>
    </row>
    <row r="943" spans="1:12" s="12" customFormat="1" x14ac:dyDescent="0.2">
      <c r="A943" s="11"/>
      <c r="B943" s="11"/>
      <c r="C943" s="11"/>
      <c r="F943" s="11"/>
      <c r="G943" s="11"/>
      <c r="I943" s="11"/>
      <c r="K943" s="11"/>
      <c r="L943" s="11"/>
    </row>
    <row r="944" spans="1:12" s="12" customFormat="1" x14ac:dyDescent="0.2">
      <c r="A944" s="11"/>
      <c r="B944" s="11"/>
      <c r="C944" s="11"/>
      <c r="F944" s="11"/>
      <c r="G944" s="11"/>
      <c r="I944" s="11"/>
      <c r="K944" s="11"/>
      <c r="L944" s="11"/>
    </row>
    <row r="945" spans="1:12" s="12" customFormat="1" x14ac:dyDescent="0.2">
      <c r="A945" s="11"/>
      <c r="B945" s="11"/>
      <c r="C945" s="11"/>
      <c r="F945" s="11"/>
      <c r="G945" s="11"/>
      <c r="I945" s="11"/>
      <c r="K945" s="11"/>
      <c r="L945" s="11"/>
    </row>
    <row r="946" spans="1:12" s="12" customFormat="1" x14ac:dyDescent="0.2">
      <c r="A946" s="11"/>
      <c r="B946" s="11"/>
      <c r="C946" s="11"/>
      <c r="F946" s="11"/>
      <c r="G946" s="11"/>
      <c r="I946" s="11"/>
      <c r="K946" s="11"/>
      <c r="L946" s="11"/>
    </row>
    <row r="947" spans="1:12" s="12" customFormat="1" x14ac:dyDescent="0.2">
      <c r="A947" s="11"/>
      <c r="B947" s="11"/>
      <c r="C947" s="11"/>
      <c r="F947" s="11"/>
      <c r="G947" s="11"/>
      <c r="I947" s="11"/>
      <c r="K947" s="11"/>
      <c r="L947" s="11"/>
    </row>
    <row r="948" spans="1:12" s="12" customFormat="1" x14ac:dyDescent="0.2">
      <c r="A948" s="11"/>
      <c r="B948" s="11"/>
      <c r="C948" s="11"/>
      <c r="F948" s="11"/>
      <c r="G948" s="11"/>
      <c r="I948" s="11"/>
      <c r="K948" s="11"/>
      <c r="L948" s="11"/>
    </row>
    <row r="949" spans="1:12" s="12" customFormat="1" x14ac:dyDescent="0.2">
      <c r="A949" s="11"/>
      <c r="B949" s="11"/>
      <c r="C949" s="11"/>
      <c r="F949" s="11"/>
      <c r="G949" s="11"/>
      <c r="I949" s="11"/>
      <c r="K949" s="11"/>
      <c r="L949" s="11"/>
    </row>
    <row r="950" spans="1:12" s="12" customFormat="1" x14ac:dyDescent="0.2">
      <c r="A950" s="11"/>
      <c r="B950" s="11"/>
      <c r="C950" s="11"/>
      <c r="F950" s="11"/>
      <c r="G950" s="11"/>
      <c r="I950" s="11"/>
      <c r="K950" s="11"/>
      <c r="L950" s="11"/>
    </row>
    <row r="951" spans="1:12" s="12" customFormat="1" x14ac:dyDescent="0.2">
      <c r="A951" s="11"/>
      <c r="B951" s="11"/>
      <c r="C951" s="11"/>
      <c r="F951" s="11"/>
      <c r="G951" s="11"/>
      <c r="I951" s="11"/>
      <c r="K951" s="11"/>
      <c r="L951" s="11"/>
    </row>
    <row r="952" spans="1:12" s="12" customFormat="1" x14ac:dyDescent="0.2">
      <c r="A952" s="11"/>
      <c r="B952" s="11"/>
      <c r="C952" s="11"/>
      <c r="F952" s="11"/>
      <c r="G952" s="11"/>
      <c r="I952" s="11"/>
      <c r="K952" s="11"/>
      <c r="L952" s="11"/>
    </row>
    <row r="953" spans="1:12" s="12" customFormat="1" x14ac:dyDescent="0.2">
      <c r="A953" s="11"/>
      <c r="B953" s="11"/>
      <c r="C953" s="11"/>
      <c r="F953" s="11"/>
      <c r="G953" s="11"/>
      <c r="I953" s="11"/>
      <c r="K953" s="11"/>
      <c r="L953" s="11"/>
    </row>
    <row r="954" spans="1:12" s="12" customFormat="1" x14ac:dyDescent="0.2">
      <c r="A954" s="11"/>
      <c r="B954" s="11"/>
      <c r="C954" s="11"/>
      <c r="F954" s="11"/>
      <c r="G954" s="11"/>
      <c r="I954" s="11"/>
      <c r="K954" s="11"/>
      <c r="L954" s="11"/>
    </row>
    <row r="955" spans="1:12" s="12" customFormat="1" x14ac:dyDescent="0.2">
      <c r="A955" s="11"/>
      <c r="B955" s="11"/>
      <c r="C955" s="11"/>
      <c r="F955" s="11"/>
      <c r="G955" s="11"/>
      <c r="I955" s="11"/>
      <c r="K955" s="11"/>
      <c r="L955" s="11"/>
    </row>
    <row r="956" spans="1:12" s="12" customFormat="1" x14ac:dyDescent="0.2">
      <c r="A956" s="11"/>
      <c r="B956" s="11"/>
      <c r="C956" s="11"/>
      <c r="F956" s="11"/>
      <c r="G956" s="11"/>
      <c r="I956" s="11"/>
      <c r="K956" s="11"/>
      <c r="L956" s="11"/>
    </row>
    <row r="957" spans="1:12" s="12" customFormat="1" x14ac:dyDescent="0.2">
      <c r="A957" s="11"/>
      <c r="B957" s="11"/>
      <c r="C957" s="11"/>
      <c r="F957" s="11"/>
      <c r="G957" s="11"/>
      <c r="I957" s="11"/>
      <c r="K957" s="11"/>
      <c r="L957" s="11"/>
    </row>
    <row r="958" spans="1:12" s="12" customFormat="1" x14ac:dyDescent="0.2">
      <c r="A958" s="11"/>
      <c r="B958" s="11"/>
      <c r="C958" s="11"/>
      <c r="F958" s="11"/>
      <c r="G958" s="11"/>
      <c r="I958" s="11"/>
      <c r="K958" s="11"/>
      <c r="L958" s="11"/>
    </row>
    <row r="959" spans="1:12" s="12" customFormat="1" x14ac:dyDescent="0.2">
      <c r="A959" s="11"/>
      <c r="B959" s="11"/>
      <c r="C959" s="11"/>
      <c r="F959" s="11"/>
      <c r="G959" s="11"/>
      <c r="I959" s="11"/>
      <c r="K959" s="11"/>
      <c r="L959" s="11"/>
    </row>
    <row r="960" spans="1:12" s="12" customFormat="1" x14ac:dyDescent="0.2">
      <c r="A960" s="11"/>
      <c r="B960" s="11"/>
      <c r="C960" s="11"/>
      <c r="F960" s="11"/>
      <c r="G960" s="11"/>
      <c r="I960" s="11"/>
      <c r="K960" s="11"/>
      <c r="L960" s="11"/>
    </row>
    <row r="961" spans="1:12" s="12" customFormat="1" x14ac:dyDescent="0.2">
      <c r="A961" s="11"/>
      <c r="B961" s="11"/>
      <c r="C961" s="11"/>
      <c r="F961" s="11"/>
      <c r="G961" s="11"/>
      <c r="I961" s="11"/>
      <c r="K961" s="11"/>
      <c r="L961" s="11"/>
    </row>
    <row r="962" spans="1:12" s="12" customFormat="1" x14ac:dyDescent="0.2">
      <c r="A962" s="11"/>
      <c r="B962" s="11"/>
      <c r="C962" s="11"/>
      <c r="F962" s="11"/>
      <c r="G962" s="11"/>
      <c r="I962" s="11"/>
      <c r="K962" s="11"/>
      <c r="L962" s="11"/>
    </row>
    <row r="963" spans="1:12" s="12" customFormat="1" x14ac:dyDescent="0.2">
      <c r="A963" s="11"/>
      <c r="B963" s="11"/>
      <c r="C963" s="11"/>
      <c r="F963" s="11"/>
      <c r="G963" s="11"/>
      <c r="I963" s="11"/>
      <c r="K963" s="11"/>
      <c r="L963" s="11"/>
    </row>
    <row r="964" spans="1:12" s="12" customFormat="1" x14ac:dyDescent="0.2">
      <c r="A964" s="11"/>
      <c r="B964" s="11"/>
      <c r="C964" s="11"/>
      <c r="F964" s="11"/>
      <c r="G964" s="11"/>
      <c r="I964" s="11"/>
      <c r="K964" s="11"/>
      <c r="L964" s="11"/>
    </row>
    <row r="965" spans="1:12" s="12" customFormat="1" x14ac:dyDescent="0.2">
      <c r="A965" s="11"/>
      <c r="B965" s="11"/>
      <c r="C965" s="11"/>
      <c r="F965" s="11"/>
      <c r="G965" s="11"/>
      <c r="I965" s="11"/>
      <c r="K965" s="11"/>
      <c r="L965" s="11"/>
    </row>
    <row r="966" spans="1:12" s="12" customFormat="1" x14ac:dyDescent="0.2">
      <c r="A966" s="11"/>
      <c r="B966" s="11"/>
      <c r="C966" s="11"/>
      <c r="F966" s="11"/>
      <c r="G966" s="11"/>
      <c r="I966" s="11"/>
      <c r="K966" s="11"/>
      <c r="L966" s="11"/>
    </row>
    <row r="967" spans="1:12" s="12" customFormat="1" x14ac:dyDescent="0.2">
      <c r="A967" s="11"/>
      <c r="B967" s="11"/>
      <c r="C967" s="11"/>
      <c r="F967" s="11"/>
      <c r="G967" s="11"/>
      <c r="I967" s="11"/>
      <c r="K967" s="11"/>
      <c r="L967" s="11"/>
    </row>
    <row r="968" spans="1:12" s="12" customFormat="1" x14ac:dyDescent="0.2">
      <c r="A968" s="11"/>
      <c r="B968" s="11"/>
      <c r="C968" s="11"/>
      <c r="F968" s="11"/>
      <c r="G968" s="11"/>
      <c r="I968" s="11"/>
      <c r="K968" s="11"/>
      <c r="L968" s="11"/>
    </row>
    <row r="969" spans="1:12" s="12" customFormat="1" x14ac:dyDescent="0.2">
      <c r="A969" s="11"/>
      <c r="B969" s="11"/>
      <c r="C969" s="11"/>
      <c r="F969" s="11"/>
      <c r="G969" s="11"/>
      <c r="I969" s="11"/>
      <c r="K969" s="11"/>
      <c r="L969" s="11"/>
    </row>
    <row r="970" spans="1:12" s="12" customFormat="1" x14ac:dyDescent="0.2">
      <c r="A970" s="11"/>
      <c r="B970" s="11"/>
      <c r="C970" s="11"/>
      <c r="F970" s="11"/>
      <c r="G970" s="11"/>
      <c r="I970" s="11"/>
      <c r="K970" s="11"/>
      <c r="L970" s="11"/>
    </row>
    <row r="971" spans="1:12" s="12" customFormat="1" x14ac:dyDescent="0.2">
      <c r="A971" s="11"/>
      <c r="B971" s="11"/>
      <c r="C971" s="11"/>
      <c r="F971" s="11"/>
      <c r="G971" s="11"/>
      <c r="I971" s="11"/>
      <c r="K971" s="11"/>
      <c r="L971" s="11"/>
    </row>
    <row r="972" spans="1:12" s="12" customFormat="1" x14ac:dyDescent="0.2">
      <c r="A972" s="11"/>
      <c r="B972" s="11"/>
      <c r="C972" s="11"/>
      <c r="F972" s="11"/>
      <c r="G972" s="11"/>
      <c r="I972" s="11"/>
      <c r="K972" s="11"/>
      <c r="L972" s="11"/>
    </row>
    <row r="973" spans="1:12" s="12" customFormat="1" x14ac:dyDescent="0.2">
      <c r="A973" s="11"/>
      <c r="B973" s="11"/>
      <c r="C973" s="11"/>
      <c r="F973" s="11"/>
      <c r="G973" s="11"/>
      <c r="I973" s="11"/>
      <c r="K973" s="11"/>
      <c r="L973" s="11"/>
    </row>
    <row r="974" spans="1:12" s="12" customFormat="1" x14ac:dyDescent="0.2">
      <c r="A974" s="11"/>
      <c r="B974" s="11"/>
      <c r="C974" s="11"/>
      <c r="F974" s="11"/>
      <c r="G974" s="11"/>
      <c r="I974" s="11"/>
      <c r="K974" s="11"/>
      <c r="L974" s="11"/>
    </row>
    <row r="975" spans="1:12" s="12" customFormat="1" x14ac:dyDescent="0.2">
      <c r="A975" s="11"/>
      <c r="B975" s="11"/>
      <c r="C975" s="11"/>
      <c r="F975" s="11"/>
      <c r="G975" s="11"/>
      <c r="I975" s="11"/>
      <c r="K975" s="11"/>
      <c r="L975" s="11"/>
    </row>
    <row r="976" spans="1:12" s="12" customFormat="1" x14ac:dyDescent="0.2">
      <c r="A976" s="11"/>
      <c r="B976" s="11"/>
      <c r="C976" s="11"/>
      <c r="F976" s="11"/>
      <c r="G976" s="11"/>
      <c r="I976" s="11"/>
      <c r="K976" s="11"/>
      <c r="L976" s="11"/>
    </row>
    <row r="977" spans="1:12" s="12" customFormat="1" x14ac:dyDescent="0.2">
      <c r="A977" s="11"/>
      <c r="B977" s="11"/>
      <c r="C977" s="11"/>
      <c r="F977" s="11"/>
      <c r="G977" s="11"/>
      <c r="I977" s="11"/>
      <c r="K977" s="11"/>
      <c r="L977" s="11"/>
    </row>
    <row r="978" spans="1:12" s="12" customFormat="1" x14ac:dyDescent="0.2">
      <c r="A978" s="11"/>
      <c r="B978" s="11"/>
      <c r="C978" s="11"/>
      <c r="F978" s="11"/>
      <c r="G978" s="11"/>
      <c r="I978" s="11"/>
      <c r="K978" s="11"/>
      <c r="L978" s="11"/>
    </row>
    <row r="979" spans="1:12" s="12" customFormat="1" x14ac:dyDescent="0.2">
      <c r="A979" s="11"/>
      <c r="B979" s="11"/>
      <c r="C979" s="11"/>
      <c r="F979" s="11"/>
      <c r="G979" s="11"/>
      <c r="I979" s="11"/>
      <c r="K979" s="11"/>
      <c r="L979" s="11"/>
    </row>
    <row r="980" spans="1:12" s="12" customFormat="1" x14ac:dyDescent="0.2">
      <c r="A980" s="11"/>
      <c r="B980" s="11"/>
      <c r="C980" s="11"/>
      <c r="F980" s="11"/>
      <c r="G980" s="11"/>
      <c r="I980" s="11"/>
      <c r="K980" s="11"/>
      <c r="L980" s="11"/>
    </row>
    <row r="981" spans="1:12" s="12" customFormat="1" x14ac:dyDescent="0.2">
      <c r="A981" s="11"/>
      <c r="B981" s="11"/>
      <c r="C981" s="11"/>
      <c r="F981" s="11"/>
      <c r="G981" s="11"/>
      <c r="I981" s="11"/>
      <c r="K981" s="11"/>
      <c r="L981" s="11"/>
    </row>
    <row r="982" spans="1:12" s="12" customFormat="1" x14ac:dyDescent="0.2">
      <c r="A982" s="11"/>
      <c r="B982" s="11"/>
      <c r="C982" s="11"/>
      <c r="F982" s="11"/>
      <c r="G982" s="11"/>
      <c r="I982" s="11"/>
      <c r="K982" s="11"/>
      <c r="L982" s="11"/>
    </row>
    <row r="983" spans="1:12" s="12" customFormat="1" x14ac:dyDescent="0.2">
      <c r="A983" s="11"/>
      <c r="B983" s="11"/>
      <c r="C983" s="11"/>
      <c r="F983" s="11"/>
      <c r="G983" s="11"/>
      <c r="I983" s="11"/>
      <c r="K983" s="11"/>
      <c r="L983" s="11"/>
    </row>
    <row r="984" spans="1:12" s="12" customFormat="1" x14ac:dyDescent="0.2">
      <c r="A984" s="11"/>
      <c r="B984" s="11"/>
      <c r="C984" s="11"/>
      <c r="F984" s="11"/>
      <c r="G984" s="11"/>
      <c r="I984" s="11"/>
      <c r="K984" s="11"/>
      <c r="L984" s="11"/>
    </row>
    <row r="985" spans="1:12" s="12" customFormat="1" x14ac:dyDescent="0.2">
      <c r="A985" s="11"/>
      <c r="B985" s="11"/>
      <c r="C985" s="11"/>
      <c r="F985" s="11"/>
      <c r="G985" s="11"/>
      <c r="I985" s="11"/>
      <c r="K985" s="11"/>
      <c r="L985" s="11"/>
    </row>
    <row r="986" spans="1:12" s="12" customFormat="1" x14ac:dyDescent="0.2">
      <c r="A986" s="11"/>
      <c r="B986" s="11"/>
      <c r="C986" s="11"/>
      <c r="F986" s="11"/>
      <c r="G986" s="11"/>
      <c r="I986" s="11"/>
      <c r="K986" s="11"/>
      <c r="L986" s="11"/>
    </row>
    <row r="987" spans="1:12" s="12" customFormat="1" x14ac:dyDescent="0.2">
      <c r="A987" s="11"/>
      <c r="B987" s="11"/>
      <c r="C987" s="11"/>
      <c r="F987" s="11"/>
      <c r="G987" s="11"/>
      <c r="I987" s="11"/>
      <c r="K987" s="11"/>
      <c r="L987" s="11"/>
    </row>
    <row r="988" spans="1:12" s="12" customFormat="1" x14ac:dyDescent="0.2">
      <c r="A988" s="11"/>
      <c r="B988" s="11"/>
      <c r="C988" s="11"/>
      <c r="F988" s="11"/>
      <c r="G988" s="11"/>
      <c r="I988" s="11"/>
      <c r="K988" s="11"/>
      <c r="L988" s="11"/>
    </row>
    <row r="989" spans="1:12" s="12" customFormat="1" x14ac:dyDescent="0.2">
      <c r="A989" s="11"/>
      <c r="B989" s="11"/>
      <c r="C989" s="11"/>
      <c r="F989" s="11"/>
      <c r="G989" s="11"/>
      <c r="I989" s="11"/>
      <c r="K989" s="11"/>
      <c r="L989" s="11"/>
    </row>
    <row r="990" spans="1:12" s="12" customFormat="1" x14ac:dyDescent="0.2">
      <c r="A990" s="11"/>
      <c r="B990" s="11"/>
      <c r="C990" s="11"/>
      <c r="F990" s="11"/>
      <c r="G990" s="11"/>
      <c r="I990" s="11"/>
      <c r="K990" s="11"/>
      <c r="L990" s="11"/>
    </row>
    <row r="991" spans="1:12" s="12" customFormat="1" x14ac:dyDescent="0.2">
      <c r="A991" s="11"/>
      <c r="B991" s="11"/>
      <c r="C991" s="11"/>
      <c r="F991" s="11"/>
      <c r="G991" s="11"/>
      <c r="I991" s="11"/>
      <c r="K991" s="11"/>
      <c r="L991" s="11"/>
    </row>
    <row r="992" spans="1:12" s="12" customFormat="1" x14ac:dyDescent="0.2">
      <c r="A992" s="11"/>
      <c r="B992" s="11"/>
      <c r="C992" s="11"/>
      <c r="F992" s="11"/>
      <c r="G992" s="11"/>
      <c r="I992" s="11"/>
      <c r="K992" s="11"/>
      <c r="L992" s="11"/>
    </row>
    <row r="993" spans="1:12" s="12" customFormat="1" x14ac:dyDescent="0.2">
      <c r="A993" s="11"/>
      <c r="B993" s="11"/>
      <c r="C993" s="11"/>
      <c r="F993" s="11"/>
      <c r="G993" s="11"/>
      <c r="I993" s="11"/>
      <c r="K993" s="11"/>
      <c r="L993" s="11"/>
    </row>
    <row r="994" spans="1:12" s="12" customFormat="1" x14ac:dyDescent="0.2">
      <c r="A994" s="11"/>
      <c r="B994" s="11"/>
      <c r="C994" s="11"/>
      <c r="F994" s="11"/>
      <c r="G994" s="11"/>
      <c r="I994" s="11"/>
      <c r="K994" s="11"/>
      <c r="L994" s="11"/>
    </row>
    <row r="995" spans="1:12" s="12" customFormat="1" x14ac:dyDescent="0.2">
      <c r="A995" s="11"/>
      <c r="B995" s="11"/>
      <c r="C995" s="11"/>
      <c r="F995" s="11"/>
      <c r="G995" s="11"/>
      <c r="I995" s="11"/>
      <c r="K995" s="11"/>
      <c r="L995" s="11"/>
    </row>
    <row r="996" spans="1:12" s="12" customFormat="1" x14ac:dyDescent="0.2">
      <c r="A996" s="11"/>
      <c r="B996" s="11"/>
      <c r="C996" s="11"/>
      <c r="F996" s="11"/>
      <c r="G996" s="11"/>
      <c r="I996" s="11"/>
      <c r="K996" s="11"/>
      <c r="L996" s="11"/>
    </row>
    <row r="997" spans="1:12" s="12" customFormat="1" x14ac:dyDescent="0.2">
      <c r="A997" s="11"/>
      <c r="B997" s="11"/>
      <c r="C997" s="11"/>
      <c r="F997" s="11"/>
      <c r="G997" s="11"/>
      <c r="I997" s="11"/>
      <c r="K997" s="11"/>
      <c r="L997" s="11"/>
    </row>
    <row r="998" spans="1:12" s="12" customFormat="1" x14ac:dyDescent="0.2">
      <c r="A998" s="11"/>
      <c r="B998" s="11"/>
      <c r="C998" s="11"/>
      <c r="F998" s="11"/>
      <c r="G998" s="11"/>
      <c r="I998" s="11"/>
      <c r="K998" s="11"/>
      <c r="L998" s="11"/>
    </row>
    <row r="999" spans="1:12" s="12" customFormat="1" x14ac:dyDescent="0.2">
      <c r="A999" s="11"/>
      <c r="B999" s="11"/>
      <c r="C999" s="11"/>
      <c r="F999" s="11"/>
      <c r="G999" s="11"/>
      <c r="I999" s="11"/>
      <c r="K999" s="11"/>
      <c r="L999" s="11"/>
    </row>
    <row r="1000" spans="1:12" s="12" customFormat="1" x14ac:dyDescent="0.2">
      <c r="A1000" s="11"/>
      <c r="B1000" s="11"/>
      <c r="C1000" s="11"/>
      <c r="F1000" s="11"/>
      <c r="G1000" s="11"/>
      <c r="I1000" s="11"/>
      <c r="K1000" s="11"/>
      <c r="L1000" s="11"/>
    </row>
    <row r="1001" spans="1:12" s="12" customFormat="1" x14ac:dyDescent="0.2">
      <c r="A1001" s="11"/>
      <c r="B1001" s="11"/>
      <c r="C1001" s="11"/>
      <c r="F1001" s="11"/>
      <c r="G1001" s="11"/>
      <c r="I1001" s="11"/>
      <c r="K1001" s="11"/>
      <c r="L1001" s="11"/>
    </row>
    <row r="1002" spans="1:12" s="12" customFormat="1" x14ac:dyDescent="0.2">
      <c r="A1002" s="11"/>
      <c r="B1002" s="11"/>
      <c r="C1002" s="11"/>
      <c r="F1002" s="11"/>
      <c r="G1002" s="11"/>
      <c r="I1002" s="11"/>
      <c r="K1002" s="11"/>
      <c r="L1002" s="11"/>
    </row>
    <row r="1003" spans="1:12" s="12" customFormat="1" x14ac:dyDescent="0.2">
      <c r="A1003" s="11"/>
      <c r="B1003" s="11"/>
      <c r="C1003" s="11"/>
      <c r="F1003" s="11"/>
      <c r="G1003" s="11"/>
      <c r="I1003" s="11"/>
      <c r="K1003" s="11"/>
      <c r="L1003" s="11"/>
    </row>
    <row r="1004" spans="1:12" s="12" customFormat="1" x14ac:dyDescent="0.2">
      <c r="A1004" s="11"/>
      <c r="B1004" s="11"/>
      <c r="C1004" s="11"/>
      <c r="F1004" s="11"/>
      <c r="G1004" s="11"/>
      <c r="I1004" s="11"/>
      <c r="K1004" s="11"/>
      <c r="L1004" s="11"/>
    </row>
    <row r="1005" spans="1:12" s="12" customFormat="1" x14ac:dyDescent="0.2">
      <c r="A1005" s="11"/>
      <c r="B1005" s="11"/>
      <c r="C1005" s="11"/>
      <c r="F1005" s="11"/>
      <c r="G1005" s="11"/>
      <c r="I1005" s="11"/>
      <c r="K1005" s="11"/>
      <c r="L1005" s="11"/>
    </row>
    <row r="1006" spans="1:12" s="12" customFormat="1" x14ac:dyDescent="0.2">
      <c r="A1006" s="11"/>
      <c r="B1006" s="11"/>
      <c r="C1006" s="11"/>
      <c r="F1006" s="11"/>
      <c r="G1006" s="11"/>
      <c r="I1006" s="11"/>
      <c r="K1006" s="11"/>
      <c r="L1006" s="11"/>
    </row>
    <row r="1007" spans="1:12" s="12" customFormat="1" x14ac:dyDescent="0.2">
      <c r="A1007" s="11"/>
      <c r="B1007" s="11"/>
      <c r="C1007" s="11"/>
      <c r="F1007" s="11"/>
      <c r="G1007" s="11"/>
      <c r="I1007" s="11"/>
      <c r="K1007" s="11"/>
      <c r="L1007" s="11"/>
    </row>
    <row r="1008" spans="1:12" s="12" customFormat="1" x14ac:dyDescent="0.2">
      <c r="A1008" s="11"/>
      <c r="B1008" s="11"/>
      <c r="C1008" s="11"/>
      <c r="F1008" s="11"/>
      <c r="G1008" s="11"/>
      <c r="I1008" s="11"/>
      <c r="K1008" s="11"/>
      <c r="L1008" s="11"/>
    </row>
    <row r="1009" spans="1:12" s="12" customFormat="1" x14ac:dyDescent="0.2">
      <c r="A1009" s="11"/>
      <c r="B1009" s="11"/>
      <c r="C1009" s="11"/>
      <c r="F1009" s="11"/>
      <c r="G1009" s="11"/>
      <c r="I1009" s="11"/>
      <c r="K1009" s="11"/>
      <c r="L1009" s="11"/>
    </row>
    <row r="1010" spans="1:12" s="12" customFormat="1" x14ac:dyDescent="0.2">
      <c r="A1010" s="11"/>
      <c r="B1010" s="11"/>
      <c r="C1010" s="11"/>
      <c r="F1010" s="11"/>
      <c r="G1010" s="11"/>
      <c r="I1010" s="11"/>
      <c r="K1010" s="11"/>
      <c r="L1010" s="11"/>
    </row>
    <row r="1011" spans="1:12" s="12" customFormat="1" x14ac:dyDescent="0.2">
      <c r="A1011" s="11"/>
      <c r="B1011" s="11"/>
      <c r="C1011" s="11"/>
      <c r="F1011" s="11"/>
      <c r="G1011" s="11"/>
      <c r="I1011" s="11"/>
      <c r="K1011" s="11"/>
      <c r="L1011" s="11"/>
    </row>
    <row r="1012" spans="1:12" s="12" customFormat="1" x14ac:dyDescent="0.2">
      <c r="A1012" s="11"/>
      <c r="B1012" s="11"/>
      <c r="C1012" s="11"/>
      <c r="F1012" s="11"/>
      <c r="G1012" s="11"/>
      <c r="I1012" s="11"/>
      <c r="K1012" s="11"/>
      <c r="L1012" s="11"/>
    </row>
    <row r="1013" spans="1:12" s="12" customFormat="1" x14ac:dyDescent="0.2">
      <c r="A1013" s="11"/>
      <c r="B1013" s="11"/>
      <c r="C1013" s="11"/>
      <c r="F1013" s="11"/>
      <c r="G1013" s="11"/>
      <c r="I1013" s="11"/>
      <c r="K1013" s="11"/>
      <c r="L1013" s="11"/>
    </row>
    <row r="1014" spans="1:12" s="12" customFormat="1" x14ac:dyDescent="0.2">
      <c r="A1014" s="11"/>
      <c r="B1014" s="11"/>
      <c r="C1014" s="11"/>
      <c r="F1014" s="11"/>
      <c r="G1014" s="11"/>
      <c r="I1014" s="11"/>
      <c r="K1014" s="11"/>
      <c r="L1014" s="11"/>
    </row>
    <row r="1015" spans="1:12" s="12" customFormat="1" x14ac:dyDescent="0.2">
      <c r="A1015" s="11"/>
      <c r="B1015" s="11"/>
      <c r="C1015" s="11"/>
      <c r="F1015" s="11"/>
      <c r="G1015" s="11"/>
      <c r="I1015" s="11"/>
      <c r="K1015" s="11"/>
      <c r="L1015" s="11"/>
    </row>
    <row r="1016" spans="1:12" s="12" customFormat="1" x14ac:dyDescent="0.2">
      <c r="A1016" s="11"/>
      <c r="B1016" s="11"/>
      <c r="C1016" s="11"/>
      <c r="F1016" s="11"/>
      <c r="G1016" s="11"/>
      <c r="I1016" s="11"/>
      <c r="K1016" s="11"/>
      <c r="L1016" s="11"/>
    </row>
    <row r="1017" spans="1:12" s="12" customFormat="1" x14ac:dyDescent="0.2">
      <c r="A1017" s="11"/>
      <c r="B1017" s="11"/>
      <c r="C1017" s="11"/>
      <c r="F1017" s="11"/>
      <c r="G1017" s="11"/>
      <c r="I1017" s="11"/>
      <c r="K1017" s="11"/>
      <c r="L1017" s="11"/>
    </row>
    <row r="1018" spans="1:12" s="12" customFormat="1" x14ac:dyDescent="0.2">
      <c r="A1018" s="11"/>
      <c r="B1018" s="11"/>
      <c r="C1018" s="11"/>
      <c r="F1018" s="11"/>
      <c r="G1018" s="11"/>
      <c r="I1018" s="11"/>
      <c r="K1018" s="11"/>
      <c r="L1018" s="11"/>
    </row>
    <row r="1019" spans="1:12" s="12" customFormat="1" x14ac:dyDescent="0.2">
      <c r="A1019" s="11"/>
      <c r="B1019" s="11"/>
      <c r="C1019" s="11"/>
      <c r="F1019" s="11"/>
      <c r="G1019" s="11"/>
      <c r="I1019" s="11"/>
      <c r="K1019" s="11"/>
      <c r="L1019" s="11"/>
    </row>
    <row r="1020" spans="1:12" s="12" customFormat="1" x14ac:dyDescent="0.2">
      <c r="A1020" s="11"/>
      <c r="B1020" s="11"/>
      <c r="C1020" s="11"/>
      <c r="F1020" s="11"/>
      <c r="G1020" s="11"/>
      <c r="I1020" s="11"/>
      <c r="K1020" s="11"/>
      <c r="L1020" s="11"/>
    </row>
    <row r="1021" spans="1:12" s="12" customFormat="1" x14ac:dyDescent="0.2">
      <c r="A1021" s="11"/>
      <c r="B1021" s="11"/>
      <c r="C1021" s="11"/>
      <c r="F1021" s="11"/>
      <c r="G1021" s="11"/>
      <c r="I1021" s="11"/>
      <c r="K1021" s="11"/>
      <c r="L1021" s="11"/>
    </row>
    <row r="1022" spans="1:12" s="12" customFormat="1" x14ac:dyDescent="0.2">
      <c r="A1022" s="11"/>
      <c r="B1022" s="11"/>
      <c r="C1022" s="11"/>
      <c r="F1022" s="11"/>
      <c r="G1022" s="11"/>
      <c r="I1022" s="11"/>
      <c r="K1022" s="11"/>
      <c r="L1022" s="11"/>
    </row>
    <row r="1023" spans="1:12" s="12" customFormat="1" x14ac:dyDescent="0.2">
      <c r="A1023" s="11"/>
      <c r="B1023" s="11"/>
      <c r="C1023" s="11"/>
      <c r="F1023" s="11"/>
      <c r="G1023" s="11"/>
      <c r="I1023" s="11"/>
      <c r="K1023" s="11"/>
      <c r="L1023" s="11"/>
    </row>
    <row r="1024" spans="1:12" s="12" customFormat="1" x14ac:dyDescent="0.2">
      <c r="A1024" s="11"/>
      <c r="B1024" s="11"/>
      <c r="C1024" s="11"/>
      <c r="F1024" s="11"/>
      <c r="G1024" s="11"/>
      <c r="I1024" s="11"/>
      <c r="K1024" s="11"/>
      <c r="L1024" s="11"/>
    </row>
    <row r="1025" spans="1:12" s="12" customFormat="1" x14ac:dyDescent="0.2">
      <c r="A1025" s="11"/>
      <c r="B1025" s="11"/>
      <c r="C1025" s="11"/>
      <c r="F1025" s="11"/>
      <c r="G1025" s="11"/>
      <c r="I1025" s="11"/>
      <c r="K1025" s="11"/>
      <c r="L1025" s="11"/>
    </row>
    <row r="1026" spans="1:12" s="12" customFormat="1" x14ac:dyDescent="0.2">
      <c r="A1026" s="11"/>
      <c r="B1026" s="11"/>
      <c r="C1026" s="11"/>
      <c r="F1026" s="11"/>
      <c r="G1026" s="11"/>
      <c r="I1026" s="11"/>
      <c r="K1026" s="11"/>
      <c r="L1026" s="11"/>
    </row>
    <row r="1027" spans="1:12" s="12" customFormat="1" x14ac:dyDescent="0.2">
      <c r="A1027" s="11"/>
      <c r="B1027" s="11"/>
      <c r="C1027" s="11"/>
      <c r="F1027" s="11"/>
      <c r="G1027" s="11"/>
      <c r="I1027" s="11"/>
      <c r="K1027" s="11"/>
      <c r="L1027" s="11"/>
    </row>
    <row r="1028" spans="1:12" s="12" customFormat="1" x14ac:dyDescent="0.2">
      <c r="A1028" s="11"/>
      <c r="B1028" s="11"/>
      <c r="C1028" s="11"/>
      <c r="F1028" s="11"/>
      <c r="G1028" s="11"/>
      <c r="I1028" s="11"/>
      <c r="K1028" s="11"/>
      <c r="L1028" s="11"/>
    </row>
    <row r="1029" spans="1:12" s="12" customFormat="1" x14ac:dyDescent="0.2">
      <c r="A1029" s="11"/>
      <c r="B1029" s="11"/>
      <c r="C1029" s="11"/>
      <c r="F1029" s="11"/>
      <c r="G1029" s="11"/>
      <c r="I1029" s="11"/>
      <c r="K1029" s="11"/>
      <c r="L1029" s="11"/>
    </row>
    <row r="1030" spans="1:12" s="12" customFormat="1" x14ac:dyDescent="0.2">
      <c r="A1030" s="11"/>
      <c r="B1030" s="11"/>
      <c r="C1030" s="11"/>
      <c r="F1030" s="11"/>
      <c r="G1030" s="11"/>
      <c r="I1030" s="11"/>
      <c r="K1030" s="11"/>
      <c r="L1030" s="11"/>
    </row>
    <row r="1031" spans="1:12" s="12" customFormat="1" x14ac:dyDescent="0.2">
      <c r="A1031" s="11"/>
      <c r="B1031" s="11"/>
      <c r="C1031" s="11"/>
      <c r="F1031" s="11"/>
      <c r="G1031" s="11"/>
      <c r="I1031" s="11"/>
      <c r="K1031" s="11"/>
      <c r="L1031" s="11"/>
    </row>
    <row r="1032" spans="1:12" s="12" customFormat="1" x14ac:dyDescent="0.2">
      <c r="A1032" s="11"/>
      <c r="B1032" s="11"/>
      <c r="C1032" s="11"/>
      <c r="F1032" s="11"/>
      <c r="G1032" s="11"/>
      <c r="I1032" s="11"/>
      <c r="K1032" s="11"/>
      <c r="L1032" s="11"/>
    </row>
    <row r="1033" spans="1:12" s="12" customFormat="1" x14ac:dyDescent="0.2">
      <c r="A1033" s="11"/>
      <c r="B1033" s="11"/>
      <c r="C1033" s="11"/>
      <c r="F1033" s="11"/>
      <c r="G1033" s="11"/>
      <c r="I1033" s="11"/>
      <c r="K1033" s="11"/>
      <c r="L1033" s="11"/>
    </row>
    <row r="1034" spans="1:12" s="12" customFormat="1" x14ac:dyDescent="0.2">
      <c r="A1034" s="11"/>
      <c r="B1034" s="11"/>
      <c r="C1034" s="11"/>
      <c r="F1034" s="11"/>
      <c r="G1034" s="11"/>
      <c r="I1034" s="11"/>
      <c r="K1034" s="11"/>
      <c r="L1034" s="11"/>
    </row>
    <row r="1035" spans="1:12" s="12" customFormat="1" x14ac:dyDescent="0.2">
      <c r="A1035" s="11"/>
      <c r="B1035" s="11"/>
      <c r="C1035" s="11"/>
      <c r="F1035" s="11"/>
      <c r="G1035" s="11"/>
      <c r="I1035" s="11"/>
      <c r="K1035" s="11"/>
      <c r="L1035" s="11"/>
    </row>
    <row r="1036" spans="1:12" s="12" customFormat="1" x14ac:dyDescent="0.2">
      <c r="A1036" s="11"/>
      <c r="B1036" s="11"/>
      <c r="C1036" s="11"/>
      <c r="F1036" s="11"/>
      <c r="G1036" s="11"/>
      <c r="I1036" s="11"/>
      <c r="K1036" s="11"/>
      <c r="L1036" s="11"/>
    </row>
    <row r="1037" spans="1:12" s="12" customFormat="1" x14ac:dyDescent="0.2">
      <c r="A1037" s="11"/>
      <c r="B1037" s="11"/>
      <c r="C1037" s="11"/>
      <c r="F1037" s="11"/>
      <c r="G1037" s="11"/>
      <c r="I1037" s="11"/>
      <c r="K1037" s="11"/>
      <c r="L1037" s="11"/>
    </row>
    <row r="1038" spans="1:12" s="12" customFormat="1" x14ac:dyDescent="0.2">
      <c r="A1038" s="11"/>
      <c r="B1038" s="11"/>
      <c r="C1038" s="11"/>
      <c r="F1038" s="11"/>
      <c r="G1038" s="11"/>
      <c r="I1038" s="11"/>
      <c r="K1038" s="11"/>
      <c r="L1038" s="11"/>
    </row>
    <row r="1039" spans="1:12" s="12" customFormat="1" x14ac:dyDescent="0.2">
      <c r="A1039" s="11"/>
      <c r="B1039" s="11"/>
      <c r="C1039" s="11"/>
      <c r="F1039" s="11"/>
      <c r="G1039" s="11"/>
      <c r="I1039" s="11"/>
      <c r="K1039" s="11"/>
      <c r="L1039" s="11"/>
    </row>
    <row r="1040" spans="1:12" s="12" customFormat="1" x14ac:dyDescent="0.2">
      <c r="A1040" s="11"/>
      <c r="B1040" s="11"/>
      <c r="C1040" s="11"/>
      <c r="F1040" s="11"/>
      <c r="G1040" s="11"/>
      <c r="I1040" s="11"/>
      <c r="K1040" s="11"/>
      <c r="L1040" s="11"/>
    </row>
    <row r="1041" spans="1:12" s="12" customFormat="1" x14ac:dyDescent="0.2">
      <c r="A1041" s="11"/>
      <c r="B1041" s="11"/>
      <c r="C1041" s="11"/>
      <c r="F1041" s="11"/>
      <c r="G1041" s="11"/>
      <c r="I1041" s="11"/>
      <c r="K1041" s="11"/>
      <c r="L1041" s="11"/>
    </row>
    <row r="1042" spans="1:12" s="12" customFormat="1" x14ac:dyDescent="0.2">
      <c r="A1042" s="11"/>
      <c r="B1042" s="11"/>
      <c r="C1042" s="11"/>
      <c r="F1042" s="11"/>
      <c r="G1042" s="11"/>
      <c r="I1042" s="11"/>
      <c r="K1042" s="11"/>
      <c r="L1042" s="11"/>
    </row>
    <row r="1043" spans="1:12" s="12" customFormat="1" x14ac:dyDescent="0.2">
      <c r="A1043" s="11"/>
      <c r="B1043" s="11"/>
      <c r="C1043" s="11"/>
      <c r="F1043" s="11"/>
      <c r="G1043" s="11"/>
      <c r="I1043" s="11"/>
      <c r="K1043" s="11"/>
      <c r="L1043" s="11"/>
    </row>
    <row r="1044" spans="1:12" s="12" customFormat="1" x14ac:dyDescent="0.2">
      <c r="A1044" s="11"/>
      <c r="B1044" s="11"/>
      <c r="C1044" s="11"/>
      <c r="F1044" s="11"/>
      <c r="G1044" s="11"/>
      <c r="I1044" s="11"/>
      <c r="K1044" s="11"/>
      <c r="L1044" s="11"/>
    </row>
    <row r="1045" spans="1:12" s="12" customFormat="1" x14ac:dyDescent="0.2">
      <c r="A1045" s="11"/>
      <c r="B1045" s="11"/>
      <c r="C1045" s="11"/>
      <c r="F1045" s="11"/>
      <c r="G1045" s="11"/>
      <c r="I1045" s="11"/>
      <c r="K1045" s="11"/>
      <c r="L1045" s="11"/>
    </row>
    <row r="1046" spans="1:12" s="12" customFormat="1" x14ac:dyDescent="0.2">
      <c r="A1046" s="11"/>
      <c r="B1046" s="11"/>
      <c r="C1046" s="11"/>
      <c r="F1046" s="11"/>
      <c r="G1046" s="11"/>
      <c r="I1046" s="11"/>
      <c r="K1046" s="11"/>
      <c r="L1046" s="11"/>
    </row>
    <row r="1047" spans="1:12" s="12" customFormat="1" x14ac:dyDescent="0.2">
      <c r="A1047" s="11"/>
      <c r="B1047" s="11"/>
      <c r="C1047" s="11"/>
      <c r="F1047" s="11"/>
      <c r="G1047" s="11"/>
      <c r="I1047" s="11"/>
      <c r="K1047" s="11"/>
      <c r="L1047" s="11"/>
    </row>
    <row r="1048" spans="1:12" s="12" customFormat="1" x14ac:dyDescent="0.2">
      <c r="A1048" s="11"/>
      <c r="B1048" s="11"/>
      <c r="C1048" s="11"/>
      <c r="F1048" s="11"/>
      <c r="G1048" s="11"/>
      <c r="I1048" s="11"/>
      <c r="K1048" s="11"/>
      <c r="L1048" s="11"/>
    </row>
    <row r="1049" spans="1:12" s="12" customFormat="1" x14ac:dyDescent="0.2">
      <c r="A1049" s="11"/>
      <c r="B1049" s="11"/>
      <c r="C1049" s="11"/>
      <c r="F1049" s="11"/>
      <c r="G1049" s="11"/>
      <c r="I1049" s="11"/>
      <c r="K1049" s="11"/>
      <c r="L1049" s="11"/>
    </row>
    <row r="1050" spans="1:12" s="12" customFormat="1" x14ac:dyDescent="0.2">
      <c r="A1050" s="11"/>
      <c r="B1050" s="11"/>
      <c r="C1050" s="11"/>
      <c r="F1050" s="11"/>
      <c r="G1050" s="11"/>
      <c r="I1050" s="11"/>
      <c r="K1050" s="11"/>
      <c r="L1050" s="11"/>
    </row>
    <row r="1051" spans="1:12" s="12" customFormat="1" x14ac:dyDescent="0.2">
      <c r="A1051" s="11"/>
      <c r="B1051" s="11"/>
      <c r="C1051" s="11"/>
      <c r="F1051" s="11"/>
      <c r="G1051" s="11"/>
      <c r="I1051" s="11"/>
      <c r="K1051" s="11"/>
      <c r="L1051" s="11"/>
    </row>
    <row r="1052" spans="1:12" s="12" customFormat="1" x14ac:dyDescent="0.2">
      <c r="A1052" s="11"/>
      <c r="B1052" s="11"/>
      <c r="C1052" s="11"/>
      <c r="F1052" s="11"/>
      <c r="G1052" s="11"/>
      <c r="I1052" s="11"/>
      <c r="K1052" s="11"/>
      <c r="L1052" s="11"/>
    </row>
    <row r="1053" spans="1:12" s="12" customFormat="1" x14ac:dyDescent="0.2">
      <c r="A1053" s="11"/>
      <c r="B1053" s="11"/>
      <c r="C1053" s="11"/>
      <c r="F1053" s="11"/>
      <c r="G1053" s="11"/>
      <c r="I1053" s="11"/>
      <c r="K1053" s="11"/>
      <c r="L1053" s="11"/>
    </row>
    <row r="1054" spans="1:12" s="12" customFormat="1" x14ac:dyDescent="0.2">
      <c r="A1054" s="11"/>
      <c r="B1054" s="11"/>
      <c r="C1054" s="11"/>
      <c r="F1054" s="11"/>
      <c r="G1054" s="11"/>
      <c r="I1054" s="11"/>
      <c r="K1054" s="11"/>
      <c r="L1054" s="11"/>
    </row>
    <row r="1055" spans="1:12" s="12" customFormat="1" x14ac:dyDescent="0.2">
      <c r="A1055" s="11"/>
      <c r="B1055" s="11"/>
      <c r="C1055" s="11"/>
      <c r="F1055" s="11"/>
      <c r="G1055" s="11"/>
      <c r="I1055" s="11"/>
      <c r="K1055" s="11"/>
      <c r="L1055" s="11"/>
    </row>
    <row r="1056" spans="1:12" s="12" customFormat="1" x14ac:dyDescent="0.2">
      <c r="A1056" s="11"/>
      <c r="B1056" s="11"/>
      <c r="C1056" s="11"/>
      <c r="F1056" s="11"/>
      <c r="G1056" s="11"/>
      <c r="I1056" s="11"/>
      <c r="K1056" s="11"/>
      <c r="L1056" s="11"/>
    </row>
    <row r="1057" spans="1:12" s="12" customFormat="1" x14ac:dyDescent="0.2">
      <c r="A1057" s="11"/>
      <c r="B1057" s="11"/>
      <c r="C1057" s="11"/>
      <c r="F1057" s="11"/>
      <c r="G1057" s="11"/>
      <c r="I1057" s="11"/>
      <c r="K1057" s="11"/>
      <c r="L1057" s="11"/>
    </row>
    <row r="1058" spans="1:12" s="12" customFormat="1" x14ac:dyDescent="0.2">
      <c r="A1058" s="11"/>
      <c r="B1058" s="11"/>
      <c r="C1058" s="11"/>
      <c r="F1058" s="11"/>
      <c r="G1058" s="11"/>
      <c r="I1058" s="11"/>
      <c r="K1058" s="11"/>
      <c r="L1058" s="11"/>
    </row>
    <row r="1059" spans="1:12" s="12" customFormat="1" x14ac:dyDescent="0.2">
      <c r="A1059" s="11"/>
      <c r="B1059" s="11"/>
      <c r="C1059" s="11"/>
      <c r="F1059" s="11"/>
      <c r="G1059" s="11"/>
      <c r="I1059" s="11"/>
      <c r="K1059" s="11"/>
      <c r="L1059" s="11"/>
    </row>
    <row r="1060" spans="1:12" s="12" customFormat="1" x14ac:dyDescent="0.2">
      <c r="A1060" s="11"/>
      <c r="B1060" s="11"/>
      <c r="C1060" s="11"/>
      <c r="F1060" s="11"/>
      <c r="G1060" s="11"/>
      <c r="I1060" s="11"/>
      <c r="K1060" s="11"/>
      <c r="L1060" s="11"/>
    </row>
    <row r="1061" spans="1:12" s="12" customFormat="1" x14ac:dyDescent="0.2">
      <c r="A1061" s="11"/>
      <c r="B1061" s="11"/>
      <c r="C1061" s="11"/>
      <c r="F1061" s="11"/>
      <c r="G1061" s="11"/>
      <c r="I1061" s="11"/>
      <c r="K1061" s="11"/>
      <c r="L1061" s="11"/>
    </row>
    <row r="1062" spans="1:12" s="12" customFormat="1" x14ac:dyDescent="0.2">
      <c r="A1062" s="11"/>
      <c r="B1062" s="11"/>
      <c r="C1062" s="11"/>
      <c r="F1062" s="11"/>
      <c r="G1062" s="11"/>
      <c r="I1062" s="11"/>
      <c r="K1062" s="11"/>
      <c r="L1062" s="11"/>
    </row>
    <row r="1063" spans="1:12" s="12" customFormat="1" x14ac:dyDescent="0.2">
      <c r="A1063" s="11"/>
      <c r="B1063" s="11"/>
      <c r="C1063" s="11"/>
      <c r="F1063" s="11"/>
      <c r="G1063" s="11"/>
      <c r="I1063" s="11"/>
      <c r="K1063" s="11"/>
      <c r="L1063" s="11"/>
    </row>
    <row r="1064" spans="1:12" s="12" customFormat="1" x14ac:dyDescent="0.2">
      <c r="A1064" s="11"/>
      <c r="B1064" s="11"/>
      <c r="C1064" s="11"/>
      <c r="F1064" s="11"/>
      <c r="G1064" s="11"/>
      <c r="I1064" s="11"/>
      <c r="K1064" s="11"/>
      <c r="L1064" s="11"/>
    </row>
    <row r="1065" spans="1:12" s="12" customFormat="1" x14ac:dyDescent="0.2">
      <c r="A1065" s="11"/>
      <c r="B1065" s="11"/>
      <c r="C1065" s="11"/>
      <c r="F1065" s="11"/>
      <c r="G1065" s="11"/>
      <c r="I1065" s="11"/>
      <c r="K1065" s="11"/>
      <c r="L1065" s="11"/>
    </row>
    <row r="1066" spans="1:12" s="12" customFormat="1" x14ac:dyDescent="0.2">
      <c r="A1066" s="11"/>
      <c r="B1066" s="11"/>
      <c r="C1066" s="11"/>
      <c r="F1066" s="11"/>
      <c r="G1066" s="11"/>
      <c r="I1066" s="11"/>
      <c r="K1066" s="11"/>
      <c r="L1066" s="11"/>
    </row>
    <row r="1067" spans="1:12" s="12" customFormat="1" x14ac:dyDescent="0.2">
      <c r="A1067" s="11"/>
      <c r="B1067" s="11"/>
      <c r="C1067" s="11"/>
      <c r="F1067" s="11"/>
      <c r="G1067" s="11"/>
      <c r="I1067" s="11"/>
      <c r="K1067" s="11"/>
      <c r="L1067" s="11"/>
    </row>
    <row r="1068" spans="1:12" s="12" customFormat="1" x14ac:dyDescent="0.2">
      <c r="A1068" s="11"/>
      <c r="B1068" s="11"/>
      <c r="C1068" s="11"/>
      <c r="F1068" s="11"/>
      <c r="G1068" s="11"/>
      <c r="I1068" s="11"/>
      <c r="K1068" s="11"/>
      <c r="L1068" s="11"/>
    </row>
    <row r="1069" spans="1:12" s="12" customFormat="1" x14ac:dyDescent="0.2">
      <c r="A1069" s="11"/>
      <c r="B1069" s="11"/>
      <c r="C1069" s="11"/>
      <c r="F1069" s="11"/>
      <c r="G1069" s="11"/>
      <c r="I1069" s="11"/>
      <c r="K1069" s="11"/>
      <c r="L1069" s="11"/>
    </row>
    <row r="1070" spans="1:12" s="12" customFormat="1" x14ac:dyDescent="0.2">
      <c r="A1070" s="11"/>
      <c r="B1070" s="11"/>
      <c r="C1070" s="11"/>
      <c r="F1070" s="11"/>
      <c r="G1070" s="11"/>
      <c r="I1070" s="11"/>
      <c r="K1070" s="11"/>
      <c r="L1070" s="11"/>
    </row>
    <row r="1071" spans="1:12" s="12" customFormat="1" x14ac:dyDescent="0.2">
      <c r="A1071" s="11"/>
      <c r="B1071" s="11"/>
      <c r="C1071" s="11"/>
      <c r="F1071" s="11"/>
      <c r="G1071" s="11"/>
      <c r="I1071" s="11"/>
      <c r="K1071" s="11"/>
      <c r="L1071" s="11"/>
    </row>
    <row r="1072" spans="1:12" s="12" customFormat="1" x14ac:dyDescent="0.2">
      <c r="A1072" s="11"/>
      <c r="B1072" s="11"/>
      <c r="C1072" s="11"/>
      <c r="F1072" s="11"/>
      <c r="G1072" s="11"/>
      <c r="I1072" s="11"/>
      <c r="K1072" s="11"/>
      <c r="L1072" s="11"/>
    </row>
    <row r="1073" spans="1:12" s="12" customFormat="1" x14ac:dyDescent="0.2">
      <c r="A1073" s="11"/>
      <c r="B1073" s="11"/>
      <c r="C1073" s="11"/>
      <c r="F1073" s="11"/>
      <c r="G1073" s="11"/>
      <c r="I1073" s="11"/>
      <c r="K1073" s="11"/>
      <c r="L1073" s="11"/>
    </row>
    <row r="1074" spans="1:12" s="12" customFormat="1" x14ac:dyDescent="0.2">
      <c r="A1074" s="11"/>
      <c r="B1074" s="11"/>
      <c r="C1074" s="11"/>
      <c r="F1074" s="11"/>
      <c r="G1074" s="11"/>
      <c r="I1074" s="11"/>
      <c r="K1074" s="11"/>
      <c r="L1074" s="11"/>
    </row>
    <row r="1075" spans="1:12" s="12" customFormat="1" x14ac:dyDescent="0.2">
      <c r="A1075" s="11"/>
      <c r="B1075" s="11"/>
      <c r="C1075" s="11"/>
      <c r="F1075" s="11"/>
      <c r="G1075" s="11"/>
      <c r="I1075" s="11"/>
      <c r="K1075" s="11"/>
      <c r="L1075" s="11"/>
    </row>
    <row r="1076" spans="1:12" s="12" customFormat="1" x14ac:dyDescent="0.2">
      <c r="A1076" s="11"/>
      <c r="B1076" s="11"/>
      <c r="C1076" s="11"/>
      <c r="F1076" s="11"/>
      <c r="G1076" s="11"/>
      <c r="I1076" s="11"/>
      <c r="K1076" s="11"/>
      <c r="L1076" s="11"/>
    </row>
    <row r="1077" spans="1:12" s="12" customFormat="1" x14ac:dyDescent="0.2">
      <c r="A1077" s="11"/>
      <c r="B1077" s="11"/>
      <c r="C1077" s="11"/>
      <c r="F1077" s="11"/>
      <c r="G1077" s="11"/>
      <c r="I1077" s="11"/>
      <c r="K1077" s="11"/>
      <c r="L1077" s="11"/>
    </row>
    <row r="1078" spans="1:12" s="12" customFormat="1" x14ac:dyDescent="0.2">
      <c r="A1078" s="11"/>
      <c r="B1078" s="11"/>
      <c r="C1078" s="11"/>
      <c r="F1078" s="11"/>
      <c r="G1078" s="11"/>
      <c r="I1078" s="11"/>
      <c r="K1078" s="11"/>
      <c r="L1078" s="11"/>
    </row>
    <row r="1079" spans="1:12" s="12" customFormat="1" x14ac:dyDescent="0.2">
      <c r="A1079" s="11"/>
      <c r="B1079" s="11"/>
      <c r="C1079" s="11"/>
      <c r="F1079" s="11"/>
      <c r="G1079" s="11"/>
      <c r="I1079" s="11"/>
      <c r="K1079" s="11"/>
      <c r="L1079" s="11"/>
    </row>
    <row r="1080" spans="1:12" s="12" customFormat="1" x14ac:dyDescent="0.2">
      <c r="A1080" s="11"/>
      <c r="B1080" s="11"/>
      <c r="C1080" s="11"/>
      <c r="F1080" s="11"/>
      <c r="G1080" s="11"/>
      <c r="I1080" s="11"/>
      <c r="K1080" s="11"/>
      <c r="L1080" s="11"/>
    </row>
    <row r="1081" spans="1:12" s="12" customFormat="1" x14ac:dyDescent="0.2">
      <c r="A1081" s="11"/>
      <c r="B1081" s="11"/>
      <c r="C1081" s="11"/>
      <c r="F1081" s="11"/>
      <c r="G1081" s="11"/>
      <c r="I1081" s="11"/>
      <c r="K1081" s="11"/>
      <c r="L1081" s="11"/>
    </row>
    <row r="1082" spans="1:12" s="12" customFormat="1" x14ac:dyDescent="0.2">
      <c r="A1082" s="11"/>
      <c r="B1082" s="11"/>
      <c r="C1082" s="11"/>
      <c r="F1082" s="11"/>
      <c r="G1082" s="11"/>
      <c r="I1082" s="11"/>
      <c r="K1082" s="11"/>
      <c r="L1082" s="11"/>
    </row>
    <row r="1083" spans="1:12" s="12" customFormat="1" x14ac:dyDescent="0.2">
      <c r="A1083" s="11"/>
      <c r="B1083" s="11"/>
      <c r="C1083" s="11"/>
      <c r="F1083" s="11"/>
      <c r="G1083" s="11"/>
      <c r="I1083" s="11"/>
      <c r="K1083" s="11"/>
      <c r="L1083" s="11"/>
    </row>
    <row r="1084" spans="1:12" s="12" customFormat="1" x14ac:dyDescent="0.2">
      <c r="A1084" s="11"/>
      <c r="B1084" s="11"/>
      <c r="C1084" s="11"/>
      <c r="F1084" s="11"/>
      <c r="G1084" s="11"/>
      <c r="I1084" s="11"/>
      <c r="K1084" s="11"/>
      <c r="L1084" s="11"/>
    </row>
    <row r="1085" spans="1:12" s="12" customFormat="1" x14ac:dyDescent="0.2">
      <c r="A1085" s="11"/>
      <c r="B1085" s="11"/>
      <c r="C1085" s="11"/>
      <c r="F1085" s="11"/>
      <c r="G1085" s="11"/>
      <c r="I1085" s="11"/>
      <c r="K1085" s="11"/>
      <c r="L1085" s="11"/>
    </row>
    <row r="1086" spans="1:12" s="12" customFormat="1" x14ac:dyDescent="0.2">
      <c r="A1086" s="11"/>
      <c r="B1086" s="11"/>
      <c r="C1086" s="11"/>
      <c r="F1086" s="11"/>
      <c r="G1086" s="11"/>
      <c r="I1086" s="11"/>
      <c r="K1086" s="11"/>
      <c r="L1086" s="11"/>
    </row>
    <row r="1087" spans="1:12" s="12" customFormat="1" x14ac:dyDescent="0.2">
      <c r="A1087" s="11"/>
      <c r="B1087" s="11"/>
      <c r="C1087" s="11"/>
      <c r="F1087" s="11"/>
      <c r="G1087" s="11"/>
      <c r="I1087" s="11"/>
      <c r="K1087" s="11"/>
      <c r="L1087" s="11"/>
    </row>
    <row r="1088" spans="1:12" s="12" customFormat="1" x14ac:dyDescent="0.2">
      <c r="A1088" s="11"/>
      <c r="B1088" s="11"/>
      <c r="C1088" s="11"/>
      <c r="F1088" s="11"/>
      <c r="G1088" s="11"/>
      <c r="I1088" s="11"/>
      <c r="K1088" s="11"/>
      <c r="L1088" s="11"/>
    </row>
    <row r="1089" spans="1:12" s="12" customFormat="1" x14ac:dyDescent="0.2">
      <c r="A1089" s="11"/>
      <c r="B1089" s="11"/>
      <c r="C1089" s="11"/>
      <c r="F1089" s="11"/>
      <c r="G1089" s="11"/>
      <c r="I1089" s="11"/>
      <c r="K1089" s="11"/>
      <c r="L1089" s="11"/>
    </row>
    <row r="1090" spans="1:12" s="12" customFormat="1" x14ac:dyDescent="0.2">
      <c r="A1090" s="11"/>
      <c r="B1090" s="11"/>
      <c r="C1090" s="11"/>
      <c r="F1090" s="11"/>
      <c r="G1090" s="11"/>
      <c r="I1090" s="11"/>
      <c r="K1090" s="11"/>
      <c r="L1090" s="11"/>
    </row>
    <row r="1091" spans="1:12" s="12" customFormat="1" x14ac:dyDescent="0.2">
      <c r="A1091" s="11"/>
      <c r="B1091" s="11"/>
      <c r="C1091" s="11"/>
      <c r="F1091" s="11"/>
      <c r="G1091" s="11"/>
      <c r="I1091" s="11"/>
      <c r="K1091" s="11"/>
      <c r="L1091" s="11"/>
    </row>
    <row r="1092" spans="1:12" s="12" customFormat="1" x14ac:dyDescent="0.2">
      <c r="A1092" s="11"/>
      <c r="B1092" s="11"/>
      <c r="C1092" s="11"/>
      <c r="F1092" s="11"/>
      <c r="G1092" s="11"/>
      <c r="I1092" s="11"/>
      <c r="K1092" s="11"/>
      <c r="L1092" s="11"/>
    </row>
    <row r="1093" spans="1:12" s="12" customFormat="1" x14ac:dyDescent="0.2">
      <c r="A1093" s="11"/>
      <c r="B1093" s="11"/>
      <c r="C1093" s="11"/>
      <c r="F1093" s="11"/>
      <c r="G1093" s="11"/>
      <c r="I1093" s="11"/>
      <c r="K1093" s="11"/>
      <c r="L1093" s="11"/>
    </row>
    <row r="1094" spans="1:12" s="12" customFormat="1" x14ac:dyDescent="0.2">
      <c r="A1094" s="11"/>
      <c r="B1094" s="11"/>
      <c r="C1094" s="11"/>
      <c r="F1094" s="11"/>
      <c r="G1094" s="11"/>
      <c r="I1094" s="11"/>
      <c r="K1094" s="11"/>
      <c r="L1094" s="11"/>
    </row>
    <row r="1095" spans="1:12" s="12" customFormat="1" x14ac:dyDescent="0.2">
      <c r="A1095" s="11"/>
      <c r="B1095" s="11"/>
      <c r="C1095" s="11"/>
      <c r="F1095" s="11"/>
      <c r="G1095" s="11"/>
      <c r="I1095" s="11"/>
      <c r="K1095" s="11"/>
      <c r="L1095" s="11"/>
    </row>
    <row r="1096" spans="1:12" s="12" customFormat="1" x14ac:dyDescent="0.2">
      <c r="A1096" s="11"/>
      <c r="B1096" s="11"/>
      <c r="C1096" s="11"/>
      <c r="F1096" s="11"/>
      <c r="G1096" s="11"/>
      <c r="I1096" s="11"/>
      <c r="K1096" s="11"/>
      <c r="L1096" s="11"/>
    </row>
    <row r="1097" spans="1:12" s="12" customFormat="1" x14ac:dyDescent="0.2">
      <c r="A1097" s="11"/>
      <c r="B1097" s="11"/>
      <c r="C1097" s="11"/>
      <c r="F1097" s="11"/>
      <c r="G1097" s="11"/>
      <c r="I1097" s="11"/>
      <c r="K1097" s="11"/>
      <c r="L1097" s="11"/>
    </row>
    <row r="1098" spans="1:12" s="12" customFormat="1" x14ac:dyDescent="0.2">
      <c r="A1098" s="11"/>
      <c r="B1098" s="11"/>
      <c r="C1098" s="11"/>
      <c r="F1098" s="11"/>
      <c r="G1098" s="11"/>
      <c r="I1098" s="11"/>
      <c r="K1098" s="11"/>
      <c r="L1098" s="11"/>
    </row>
    <row r="1099" spans="1:12" s="12" customFormat="1" x14ac:dyDescent="0.2">
      <c r="A1099" s="11"/>
      <c r="B1099" s="11"/>
      <c r="C1099" s="11"/>
      <c r="F1099" s="11"/>
      <c r="G1099" s="11"/>
      <c r="I1099" s="11"/>
      <c r="K1099" s="11"/>
      <c r="L1099" s="11"/>
    </row>
    <row r="1100" spans="1:12" s="12" customFormat="1" x14ac:dyDescent="0.2">
      <c r="A1100" s="11"/>
      <c r="B1100" s="11"/>
      <c r="C1100" s="11"/>
      <c r="F1100" s="11"/>
      <c r="G1100" s="11"/>
      <c r="I1100" s="11"/>
      <c r="K1100" s="11"/>
      <c r="L1100" s="11"/>
    </row>
    <row r="1101" spans="1:12" s="12" customFormat="1" x14ac:dyDescent="0.2">
      <c r="A1101" s="11"/>
      <c r="B1101" s="11"/>
      <c r="C1101" s="11"/>
      <c r="F1101" s="11"/>
      <c r="G1101" s="11"/>
      <c r="I1101" s="11"/>
      <c r="K1101" s="11"/>
      <c r="L1101" s="11"/>
    </row>
    <row r="1102" spans="1:12" s="12" customFormat="1" x14ac:dyDescent="0.2">
      <c r="A1102" s="11"/>
      <c r="B1102" s="11"/>
      <c r="C1102" s="11"/>
      <c r="F1102" s="11"/>
      <c r="G1102" s="11"/>
      <c r="I1102" s="11"/>
      <c r="K1102" s="11"/>
      <c r="L1102" s="11"/>
    </row>
    <row r="1103" spans="1:12" s="12" customFormat="1" x14ac:dyDescent="0.2">
      <c r="A1103" s="11"/>
      <c r="B1103" s="11"/>
      <c r="C1103" s="11"/>
      <c r="F1103" s="11"/>
      <c r="G1103" s="11"/>
      <c r="I1103" s="11"/>
      <c r="K1103" s="11"/>
      <c r="L1103" s="11"/>
    </row>
    <row r="1104" spans="1:12" s="12" customFormat="1" x14ac:dyDescent="0.2">
      <c r="A1104" s="11"/>
      <c r="B1104" s="11"/>
      <c r="C1104" s="11"/>
      <c r="F1104" s="11"/>
      <c r="G1104" s="11"/>
      <c r="I1104" s="11"/>
      <c r="K1104" s="11"/>
      <c r="L1104" s="11"/>
    </row>
    <row r="1105" spans="1:12" s="12" customFormat="1" x14ac:dyDescent="0.2">
      <c r="A1105" s="11"/>
      <c r="B1105" s="11"/>
      <c r="C1105" s="11"/>
      <c r="F1105" s="11"/>
      <c r="G1105" s="11"/>
      <c r="I1105" s="11"/>
      <c r="K1105" s="11"/>
      <c r="L1105" s="11"/>
    </row>
    <row r="1106" spans="1:12" s="12" customFormat="1" x14ac:dyDescent="0.2">
      <c r="A1106" s="11"/>
      <c r="B1106" s="11"/>
      <c r="C1106" s="11"/>
      <c r="F1106" s="11"/>
      <c r="G1106" s="11"/>
      <c r="I1106" s="11"/>
      <c r="K1106" s="11"/>
      <c r="L1106" s="11"/>
    </row>
    <row r="1107" spans="1:12" s="12" customFormat="1" x14ac:dyDescent="0.2">
      <c r="A1107" s="11"/>
      <c r="B1107" s="11"/>
      <c r="C1107" s="11"/>
      <c r="F1107" s="11"/>
      <c r="G1107" s="11"/>
      <c r="I1107" s="11"/>
      <c r="K1107" s="11"/>
      <c r="L1107" s="11"/>
    </row>
    <row r="1108" spans="1:12" s="12" customFormat="1" x14ac:dyDescent="0.2">
      <c r="A1108" s="11"/>
      <c r="B1108" s="11"/>
      <c r="C1108" s="11"/>
      <c r="F1108" s="11"/>
      <c r="G1108" s="11"/>
      <c r="I1108" s="11"/>
      <c r="K1108" s="11"/>
      <c r="L1108" s="11"/>
    </row>
    <row r="1109" spans="1:12" s="12" customFormat="1" x14ac:dyDescent="0.2">
      <c r="A1109" s="11"/>
      <c r="B1109" s="11"/>
      <c r="C1109" s="11"/>
      <c r="F1109" s="11"/>
      <c r="G1109" s="11"/>
      <c r="I1109" s="11"/>
      <c r="K1109" s="11"/>
      <c r="L1109" s="11"/>
    </row>
    <row r="1110" spans="1:12" s="12" customFormat="1" x14ac:dyDescent="0.2">
      <c r="A1110" s="11"/>
      <c r="B1110" s="11"/>
      <c r="C1110" s="11"/>
      <c r="F1110" s="11"/>
      <c r="G1110" s="11"/>
      <c r="I1110" s="11"/>
      <c r="K1110" s="11"/>
      <c r="L1110" s="11"/>
    </row>
    <row r="1111" spans="1:12" s="12" customFormat="1" x14ac:dyDescent="0.2">
      <c r="A1111" s="11"/>
      <c r="B1111" s="11"/>
      <c r="C1111" s="11"/>
      <c r="F1111" s="11"/>
      <c r="G1111" s="11"/>
      <c r="I1111" s="11"/>
      <c r="K1111" s="11"/>
      <c r="L1111" s="11"/>
    </row>
    <row r="1112" spans="1:12" s="12" customFormat="1" x14ac:dyDescent="0.2">
      <c r="A1112" s="11"/>
      <c r="B1112" s="11"/>
      <c r="C1112" s="11"/>
      <c r="F1112" s="11"/>
      <c r="G1112" s="11"/>
      <c r="I1112" s="11"/>
      <c r="K1112" s="11"/>
      <c r="L1112" s="11"/>
    </row>
    <row r="1113" spans="1:12" s="12" customFormat="1" x14ac:dyDescent="0.2">
      <c r="A1113" s="11"/>
      <c r="B1113" s="11"/>
      <c r="C1113" s="11"/>
      <c r="F1113" s="11"/>
      <c r="G1113" s="11"/>
      <c r="I1113" s="11"/>
      <c r="K1113" s="11"/>
      <c r="L1113" s="11"/>
    </row>
    <row r="1114" spans="1:12" s="12" customFormat="1" x14ac:dyDescent="0.2">
      <c r="A1114" s="11"/>
      <c r="B1114" s="11"/>
      <c r="C1114" s="11"/>
      <c r="F1114" s="11"/>
      <c r="G1114" s="11"/>
      <c r="I1114" s="11"/>
      <c r="K1114" s="11"/>
      <c r="L1114" s="11"/>
    </row>
    <row r="1115" spans="1:12" s="12" customFormat="1" x14ac:dyDescent="0.2">
      <c r="A1115" s="11"/>
      <c r="B1115" s="11"/>
      <c r="C1115" s="11"/>
      <c r="F1115" s="11"/>
      <c r="G1115" s="11"/>
      <c r="I1115" s="11"/>
      <c r="K1115" s="11"/>
      <c r="L1115" s="11"/>
    </row>
    <row r="1116" spans="1:12" s="12" customFormat="1" x14ac:dyDescent="0.2">
      <c r="A1116" s="11"/>
      <c r="B1116" s="11"/>
      <c r="C1116" s="11"/>
      <c r="F1116" s="11"/>
      <c r="G1116" s="11"/>
      <c r="I1116" s="11"/>
      <c r="K1116" s="11"/>
      <c r="L1116" s="11"/>
    </row>
    <row r="1117" spans="1:12" s="12" customFormat="1" x14ac:dyDescent="0.2">
      <c r="A1117" s="11"/>
      <c r="B1117" s="11"/>
      <c r="C1117" s="11"/>
      <c r="F1117" s="11"/>
      <c r="G1117" s="11"/>
      <c r="I1117" s="11"/>
      <c r="K1117" s="11"/>
      <c r="L1117" s="11"/>
    </row>
    <row r="1118" spans="1:12" s="12" customFormat="1" x14ac:dyDescent="0.2">
      <c r="A1118" s="11"/>
      <c r="B1118" s="11"/>
      <c r="C1118" s="11"/>
      <c r="F1118" s="11"/>
      <c r="G1118" s="11"/>
      <c r="I1118" s="11"/>
      <c r="K1118" s="11"/>
      <c r="L1118" s="11"/>
    </row>
    <row r="1119" spans="1:12" s="12" customFormat="1" x14ac:dyDescent="0.2">
      <c r="A1119" s="11"/>
      <c r="B1119" s="11"/>
      <c r="C1119" s="11"/>
      <c r="F1119" s="11"/>
      <c r="G1119" s="11"/>
      <c r="I1119" s="11"/>
      <c r="K1119" s="11"/>
      <c r="L1119" s="11"/>
    </row>
    <row r="1120" spans="1:12" s="12" customFormat="1" x14ac:dyDescent="0.2">
      <c r="A1120" s="11"/>
      <c r="B1120" s="11"/>
      <c r="C1120" s="11"/>
      <c r="F1120" s="11"/>
      <c r="G1120" s="11"/>
      <c r="I1120" s="11"/>
      <c r="K1120" s="11"/>
      <c r="L1120" s="11"/>
    </row>
    <row r="1121" spans="1:12" s="12" customFormat="1" x14ac:dyDescent="0.2">
      <c r="A1121" s="11"/>
      <c r="B1121" s="11"/>
      <c r="C1121" s="11"/>
      <c r="F1121" s="11"/>
      <c r="G1121" s="11"/>
      <c r="I1121" s="11"/>
      <c r="K1121" s="11"/>
      <c r="L1121" s="11"/>
    </row>
    <row r="1122" spans="1:12" s="12" customFormat="1" x14ac:dyDescent="0.2">
      <c r="A1122" s="11"/>
      <c r="B1122" s="11"/>
      <c r="C1122" s="11"/>
      <c r="F1122" s="11"/>
      <c r="G1122" s="11"/>
      <c r="I1122" s="11"/>
      <c r="K1122" s="11"/>
      <c r="L1122" s="11"/>
    </row>
    <row r="1123" spans="1:12" s="12" customFormat="1" x14ac:dyDescent="0.2">
      <c r="A1123" s="11"/>
      <c r="B1123" s="11"/>
      <c r="C1123" s="11"/>
      <c r="F1123" s="11"/>
      <c r="G1123" s="11"/>
      <c r="I1123" s="11"/>
      <c r="K1123" s="11"/>
      <c r="L1123" s="11"/>
    </row>
    <row r="1124" spans="1:12" s="12" customFormat="1" x14ac:dyDescent="0.2">
      <c r="A1124" s="11"/>
      <c r="B1124" s="11"/>
      <c r="C1124" s="11"/>
      <c r="F1124" s="11"/>
      <c r="G1124" s="11"/>
      <c r="I1124" s="11"/>
      <c r="K1124" s="11"/>
      <c r="L1124" s="11"/>
    </row>
    <row r="1125" spans="1:12" s="12" customFormat="1" x14ac:dyDescent="0.2">
      <c r="A1125" s="11"/>
      <c r="B1125" s="11"/>
      <c r="C1125" s="11"/>
      <c r="F1125" s="11"/>
      <c r="G1125" s="11"/>
      <c r="I1125" s="11"/>
      <c r="K1125" s="11"/>
      <c r="L1125" s="11"/>
    </row>
    <row r="1126" spans="1:12" s="12" customFormat="1" x14ac:dyDescent="0.2">
      <c r="A1126" s="11"/>
      <c r="B1126" s="11"/>
      <c r="C1126" s="11"/>
      <c r="F1126" s="11"/>
      <c r="G1126" s="11"/>
      <c r="I1126" s="11"/>
      <c r="K1126" s="11"/>
      <c r="L1126" s="11"/>
    </row>
    <row r="1127" spans="1:12" s="12" customFormat="1" x14ac:dyDescent="0.2">
      <c r="A1127" s="11"/>
      <c r="B1127" s="11"/>
      <c r="C1127" s="11"/>
      <c r="F1127" s="11"/>
      <c r="G1127" s="11"/>
      <c r="I1127" s="11"/>
      <c r="K1127" s="11"/>
      <c r="L1127" s="11"/>
    </row>
    <row r="1128" spans="1:12" s="12" customFormat="1" x14ac:dyDescent="0.2">
      <c r="A1128" s="11"/>
      <c r="B1128" s="11"/>
      <c r="C1128" s="11"/>
      <c r="F1128" s="11"/>
      <c r="G1128" s="11"/>
      <c r="I1128" s="11"/>
      <c r="K1128" s="11"/>
      <c r="L1128" s="11"/>
    </row>
    <row r="1129" spans="1:12" s="12" customFormat="1" x14ac:dyDescent="0.2">
      <c r="A1129" s="11"/>
      <c r="B1129" s="11"/>
      <c r="C1129" s="11"/>
      <c r="F1129" s="11"/>
      <c r="G1129" s="11"/>
      <c r="I1129" s="11"/>
      <c r="K1129" s="11"/>
      <c r="L1129" s="11"/>
    </row>
    <row r="1130" spans="1:12" s="12" customFormat="1" x14ac:dyDescent="0.2">
      <c r="A1130" s="11"/>
      <c r="B1130" s="11"/>
      <c r="C1130" s="11"/>
      <c r="F1130" s="11"/>
      <c r="G1130" s="11"/>
      <c r="I1130" s="11"/>
      <c r="K1130" s="11"/>
      <c r="L1130" s="11"/>
    </row>
    <row r="1131" spans="1:12" s="12" customFormat="1" x14ac:dyDescent="0.2">
      <c r="A1131" s="11"/>
      <c r="B1131" s="11"/>
      <c r="C1131" s="11"/>
      <c r="F1131" s="11"/>
      <c r="G1131" s="11"/>
      <c r="I1131" s="11"/>
      <c r="K1131" s="11"/>
      <c r="L1131" s="11"/>
    </row>
    <row r="1132" spans="1:12" s="12" customFormat="1" x14ac:dyDescent="0.2">
      <c r="A1132" s="11"/>
      <c r="B1132" s="11"/>
      <c r="C1132" s="11"/>
      <c r="F1132" s="11"/>
      <c r="G1132" s="11"/>
      <c r="I1132" s="11"/>
      <c r="K1132" s="11"/>
      <c r="L1132" s="11"/>
    </row>
    <row r="1133" spans="1:12" s="12" customFormat="1" x14ac:dyDescent="0.2">
      <c r="A1133" s="11"/>
      <c r="B1133" s="11"/>
      <c r="C1133" s="11"/>
      <c r="F1133" s="11"/>
      <c r="G1133" s="11"/>
      <c r="I1133" s="11"/>
      <c r="K1133" s="11"/>
      <c r="L1133" s="11"/>
    </row>
    <row r="1134" spans="1:12" s="12" customFormat="1" x14ac:dyDescent="0.2">
      <c r="A1134" s="11"/>
      <c r="B1134" s="11"/>
      <c r="C1134" s="11"/>
      <c r="F1134" s="11"/>
      <c r="G1134" s="11"/>
      <c r="I1134" s="11"/>
      <c r="K1134" s="11"/>
      <c r="L1134" s="11"/>
    </row>
    <row r="1135" spans="1:12" s="12" customFormat="1" x14ac:dyDescent="0.2">
      <c r="A1135" s="11"/>
      <c r="B1135" s="11"/>
      <c r="C1135" s="11"/>
      <c r="F1135" s="11"/>
      <c r="G1135" s="11"/>
      <c r="I1135" s="11"/>
      <c r="K1135" s="11"/>
      <c r="L1135" s="11"/>
    </row>
    <row r="1136" spans="1:12" s="12" customFormat="1" x14ac:dyDescent="0.2">
      <c r="A1136" s="11"/>
      <c r="B1136" s="11"/>
      <c r="C1136" s="11"/>
      <c r="F1136" s="11"/>
      <c r="G1136" s="11"/>
      <c r="I1136" s="11"/>
      <c r="K1136" s="11"/>
      <c r="L1136" s="11"/>
    </row>
    <row r="1137" spans="1:12" s="12" customFormat="1" x14ac:dyDescent="0.2">
      <c r="A1137" s="11"/>
      <c r="B1137" s="11"/>
      <c r="C1137" s="11"/>
      <c r="F1137" s="11"/>
      <c r="G1137" s="11"/>
      <c r="I1137" s="11"/>
      <c r="K1137" s="11"/>
      <c r="L1137" s="11"/>
    </row>
    <row r="1138" spans="1:12" s="12" customFormat="1" x14ac:dyDescent="0.2">
      <c r="A1138" s="11"/>
      <c r="B1138" s="11"/>
      <c r="C1138" s="11"/>
      <c r="F1138" s="11"/>
      <c r="G1138" s="11"/>
      <c r="I1138" s="11"/>
      <c r="K1138" s="11"/>
      <c r="L1138" s="11"/>
    </row>
    <row r="1139" spans="1:12" s="12" customFormat="1" x14ac:dyDescent="0.2">
      <c r="A1139" s="11"/>
      <c r="B1139" s="11"/>
      <c r="C1139" s="11"/>
      <c r="F1139" s="11"/>
      <c r="G1139" s="11"/>
      <c r="I1139" s="11"/>
      <c r="K1139" s="11"/>
      <c r="L1139" s="11"/>
    </row>
    <row r="1140" spans="1:12" s="12" customFormat="1" x14ac:dyDescent="0.2">
      <c r="A1140" s="11"/>
      <c r="B1140" s="11"/>
      <c r="C1140" s="11"/>
      <c r="F1140" s="11"/>
      <c r="G1140" s="11"/>
      <c r="I1140" s="11"/>
      <c r="K1140" s="11"/>
      <c r="L1140" s="11"/>
    </row>
    <row r="1141" spans="1:12" s="12" customFormat="1" x14ac:dyDescent="0.2">
      <c r="A1141" s="11"/>
      <c r="B1141" s="11"/>
      <c r="C1141" s="11"/>
      <c r="F1141" s="11"/>
      <c r="G1141" s="11"/>
      <c r="I1141" s="11"/>
      <c r="K1141" s="11"/>
      <c r="L1141" s="11"/>
    </row>
    <row r="1142" spans="1:12" s="12" customFormat="1" x14ac:dyDescent="0.2">
      <c r="A1142" s="11"/>
      <c r="B1142" s="11"/>
      <c r="C1142" s="11"/>
      <c r="F1142" s="11"/>
      <c r="G1142" s="11"/>
      <c r="I1142" s="11"/>
      <c r="K1142" s="11"/>
      <c r="L1142" s="11"/>
    </row>
    <row r="1143" spans="1:12" s="12" customFormat="1" x14ac:dyDescent="0.2">
      <c r="A1143" s="11"/>
      <c r="B1143" s="11"/>
      <c r="C1143" s="11"/>
      <c r="F1143" s="11"/>
      <c r="G1143" s="11"/>
      <c r="I1143" s="11"/>
      <c r="K1143" s="11"/>
      <c r="L1143" s="11"/>
    </row>
    <row r="1144" spans="1:12" s="12" customFormat="1" x14ac:dyDescent="0.2">
      <c r="A1144" s="11"/>
      <c r="B1144" s="11"/>
      <c r="C1144" s="11"/>
      <c r="F1144" s="11"/>
      <c r="G1144" s="11"/>
      <c r="I1144" s="11"/>
      <c r="K1144" s="11"/>
      <c r="L1144" s="11"/>
    </row>
    <row r="1145" spans="1:12" s="12" customFormat="1" x14ac:dyDescent="0.2">
      <c r="A1145" s="11"/>
      <c r="B1145" s="11"/>
      <c r="C1145" s="11"/>
      <c r="F1145" s="11"/>
      <c r="G1145" s="11"/>
      <c r="I1145" s="11"/>
      <c r="K1145" s="11"/>
      <c r="L1145" s="11"/>
    </row>
    <row r="1146" spans="1:12" s="12" customFormat="1" x14ac:dyDescent="0.2">
      <c r="A1146" s="11"/>
      <c r="B1146" s="11"/>
      <c r="C1146" s="11"/>
      <c r="F1146" s="11"/>
      <c r="G1146" s="11"/>
      <c r="I1146" s="11"/>
      <c r="K1146" s="11"/>
      <c r="L1146" s="11"/>
    </row>
    <row r="1147" spans="1:12" s="12" customFormat="1" x14ac:dyDescent="0.2">
      <c r="A1147" s="11"/>
      <c r="B1147" s="11"/>
      <c r="C1147" s="11"/>
      <c r="F1147" s="11"/>
      <c r="G1147" s="11"/>
      <c r="I1147" s="11"/>
      <c r="K1147" s="11"/>
      <c r="L1147" s="11"/>
    </row>
    <row r="1148" spans="1:12" s="12" customFormat="1" x14ac:dyDescent="0.2">
      <c r="A1148" s="11"/>
      <c r="B1148" s="11"/>
      <c r="C1148" s="11"/>
      <c r="F1148" s="11"/>
      <c r="G1148" s="11"/>
      <c r="I1148" s="11"/>
      <c r="K1148" s="11"/>
      <c r="L1148" s="11"/>
    </row>
    <row r="1149" spans="1:12" s="12" customFormat="1" x14ac:dyDescent="0.2">
      <c r="A1149" s="11"/>
      <c r="B1149" s="11"/>
      <c r="C1149" s="11"/>
      <c r="F1149" s="11"/>
      <c r="G1149" s="11"/>
      <c r="I1149" s="11"/>
      <c r="K1149" s="11"/>
      <c r="L1149" s="11"/>
    </row>
    <row r="1150" spans="1:12" s="12" customFormat="1" x14ac:dyDescent="0.2">
      <c r="A1150" s="11"/>
      <c r="B1150" s="11"/>
      <c r="C1150" s="11"/>
      <c r="F1150" s="11"/>
      <c r="G1150" s="11"/>
      <c r="I1150" s="11"/>
      <c r="K1150" s="11"/>
      <c r="L1150" s="11"/>
    </row>
    <row r="1151" spans="1:12" s="12" customFormat="1" x14ac:dyDescent="0.2">
      <c r="A1151" s="11"/>
      <c r="B1151" s="11"/>
      <c r="C1151" s="11"/>
      <c r="F1151" s="11"/>
      <c r="G1151" s="11"/>
      <c r="I1151" s="11"/>
      <c r="K1151" s="11"/>
      <c r="L1151" s="11"/>
    </row>
    <row r="1152" spans="1:12" s="12" customFormat="1" x14ac:dyDescent="0.2">
      <c r="A1152" s="11"/>
      <c r="B1152" s="11"/>
      <c r="C1152" s="11"/>
      <c r="F1152" s="11"/>
      <c r="G1152" s="11"/>
      <c r="I1152" s="11"/>
      <c r="K1152" s="11"/>
      <c r="L1152" s="11"/>
    </row>
    <row r="1153" spans="1:12" s="12" customFormat="1" x14ac:dyDescent="0.2">
      <c r="A1153" s="11"/>
      <c r="B1153" s="11"/>
      <c r="C1153" s="11"/>
      <c r="F1153" s="11"/>
      <c r="G1153" s="11"/>
      <c r="I1153" s="11"/>
      <c r="K1153" s="11"/>
      <c r="L1153" s="11"/>
    </row>
    <row r="1154" spans="1:12" s="12" customFormat="1" x14ac:dyDescent="0.2">
      <c r="A1154" s="11"/>
      <c r="B1154" s="11"/>
      <c r="C1154" s="11"/>
      <c r="F1154" s="11"/>
      <c r="G1154" s="11"/>
      <c r="I1154" s="11"/>
      <c r="K1154" s="11"/>
      <c r="L1154" s="11"/>
    </row>
    <row r="1155" spans="1:12" s="12" customFormat="1" x14ac:dyDescent="0.2">
      <c r="A1155" s="11"/>
      <c r="B1155" s="11"/>
      <c r="C1155" s="11"/>
      <c r="F1155" s="11"/>
      <c r="G1155" s="11"/>
      <c r="I1155" s="11"/>
      <c r="K1155" s="11"/>
      <c r="L1155" s="11"/>
    </row>
    <row r="1156" spans="1:12" s="12" customFormat="1" x14ac:dyDescent="0.2">
      <c r="A1156" s="11"/>
      <c r="B1156" s="11"/>
      <c r="C1156" s="11"/>
      <c r="F1156" s="11"/>
      <c r="G1156" s="11"/>
      <c r="I1156" s="11"/>
      <c r="K1156" s="11"/>
      <c r="L1156" s="11"/>
    </row>
    <row r="1157" spans="1:12" s="12" customFormat="1" x14ac:dyDescent="0.2">
      <c r="A1157" s="11"/>
      <c r="B1157" s="11"/>
      <c r="C1157" s="11"/>
      <c r="F1157" s="11"/>
      <c r="G1157" s="11"/>
      <c r="I1157" s="11"/>
      <c r="K1157" s="11"/>
      <c r="L1157" s="11"/>
    </row>
    <row r="1158" spans="1:12" s="12" customFormat="1" x14ac:dyDescent="0.2">
      <c r="A1158" s="11"/>
      <c r="B1158" s="11"/>
      <c r="C1158" s="11"/>
      <c r="F1158" s="11"/>
      <c r="G1158" s="11"/>
      <c r="I1158" s="11"/>
      <c r="K1158" s="11"/>
      <c r="L1158" s="11"/>
    </row>
    <row r="1159" spans="1:12" s="12" customFormat="1" x14ac:dyDescent="0.2">
      <c r="A1159" s="11"/>
      <c r="B1159" s="11"/>
      <c r="C1159" s="11"/>
      <c r="F1159" s="11"/>
      <c r="G1159" s="11"/>
      <c r="I1159" s="11"/>
      <c r="K1159" s="11"/>
      <c r="L1159" s="11"/>
    </row>
    <row r="1160" spans="1:12" s="12" customFormat="1" x14ac:dyDescent="0.2">
      <c r="A1160" s="11"/>
      <c r="B1160" s="11"/>
      <c r="C1160" s="11"/>
      <c r="F1160" s="11"/>
      <c r="G1160" s="11"/>
      <c r="I1160" s="11"/>
      <c r="K1160" s="11"/>
      <c r="L1160" s="11"/>
    </row>
    <row r="1161" spans="1:12" s="12" customFormat="1" x14ac:dyDescent="0.2">
      <c r="A1161" s="11"/>
      <c r="B1161" s="11"/>
      <c r="C1161" s="11"/>
      <c r="F1161" s="11"/>
      <c r="G1161" s="11"/>
      <c r="I1161" s="11"/>
      <c r="K1161" s="11"/>
      <c r="L1161" s="11"/>
    </row>
    <row r="1162" spans="1:12" s="12" customFormat="1" x14ac:dyDescent="0.2">
      <c r="A1162" s="11"/>
      <c r="B1162" s="11"/>
      <c r="C1162" s="11"/>
      <c r="F1162" s="11"/>
      <c r="G1162" s="11"/>
      <c r="I1162" s="11"/>
      <c r="K1162" s="11"/>
      <c r="L1162" s="11"/>
    </row>
    <row r="1163" spans="1:12" s="12" customFormat="1" x14ac:dyDescent="0.2">
      <c r="A1163" s="11"/>
      <c r="B1163" s="11"/>
      <c r="C1163" s="11"/>
      <c r="F1163" s="11"/>
      <c r="G1163" s="11"/>
      <c r="I1163" s="11"/>
      <c r="K1163" s="11"/>
      <c r="L1163" s="11"/>
    </row>
    <row r="1164" spans="1:12" s="12" customFormat="1" x14ac:dyDescent="0.2">
      <c r="A1164" s="11"/>
      <c r="B1164" s="11"/>
      <c r="C1164" s="11"/>
      <c r="F1164" s="11"/>
      <c r="G1164" s="11"/>
      <c r="I1164" s="11"/>
      <c r="K1164" s="11"/>
      <c r="L1164" s="11"/>
    </row>
    <row r="1165" spans="1:12" s="12" customFormat="1" x14ac:dyDescent="0.2">
      <c r="A1165" s="11"/>
      <c r="B1165" s="11"/>
      <c r="C1165" s="11"/>
      <c r="F1165" s="11"/>
      <c r="G1165" s="11"/>
      <c r="I1165" s="11"/>
      <c r="K1165" s="11"/>
      <c r="L1165" s="11"/>
    </row>
    <row r="1166" spans="1:12" s="12" customFormat="1" x14ac:dyDescent="0.2">
      <c r="A1166" s="11"/>
      <c r="B1166" s="11"/>
      <c r="C1166" s="11"/>
      <c r="F1166" s="11"/>
      <c r="G1166" s="11"/>
      <c r="I1166" s="11"/>
      <c r="K1166" s="11"/>
      <c r="L1166" s="11"/>
    </row>
    <row r="1167" spans="1:12" s="12" customFormat="1" x14ac:dyDescent="0.2">
      <c r="A1167" s="11"/>
      <c r="B1167" s="11"/>
      <c r="C1167" s="11"/>
      <c r="F1167" s="11"/>
      <c r="G1167" s="11"/>
      <c r="I1167" s="11"/>
      <c r="K1167" s="11"/>
      <c r="L1167" s="11"/>
    </row>
    <row r="1168" spans="1:12" s="12" customFormat="1" x14ac:dyDescent="0.2">
      <c r="A1168" s="11"/>
      <c r="B1168" s="11"/>
      <c r="C1168" s="11"/>
      <c r="F1168" s="11"/>
      <c r="G1168" s="11"/>
      <c r="I1168" s="11"/>
      <c r="K1168" s="11"/>
      <c r="L1168" s="11"/>
    </row>
    <row r="1169" spans="1:12" s="12" customFormat="1" x14ac:dyDescent="0.2">
      <c r="A1169" s="11"/>
      <c r="B1169" s="11"/>
      <c r="C1169" s="11"/>
      <c r="F1169" s="11"/>
      <c r="G1169" s="11"/>
      <c r="I1169" s="11"/>
      <c r="K1169" s="11"/>
      <c r="L1169" s="11"/>
    </row>
    <row r="1170" spans="1:12" s="12" customFormat="1" x14ac:dyDescent="0.2">
      <c r="A1170" s="11"/>
      <c r="B1170" s="11"/>
      <c r="C1170" s="11"/>
      <c r="F1170" s="11"/>
      <c r="G1170" s="11"/>
      <c r="I1170" s="11"/>
      <c r="K1170" s="11"/>
      <c r="L1170" s="11"/>
    </row>
    <row r="1171" spans="1:12" s="12" customFormat="1" x14ac:dyDescent="0.2">
      <c r="A1171" s="11"/>
      <c r="B1171" s="11"/>
      <c r="C1171" s="11"/>
      <c r="F1171" s="11"/>
      <c r="G1171" s="11"/>
      <c r="I1171" s="11"/>
      <c r="K1171" s="11"/>
      <c r="L1171" s="11"/>
    </row>
    <row r="1172" spans="1:12" s="12" customFormat="1" x14ac:dyDescent="0.2">
      <c r="A1172" s="11"/>
      <c r="B1172" s="11"/>
      <c r="C1172" s="11"/>
      <c r="F1172" s="11"/>
      <c r="G1172" s="11"/>
      <c r="I1172" s="11"/>
      <c r="K1172" s="11"/>
      <c r="L1172" s="11"/>
    </row>
    <row r="1173" spans="1:12" s="12" customFormat="1" x14ac:dyDescent="0.2">
      <c r="A1173" s="11"/>
      <c r="B1173" s="11"/>
      <c r="C1173" s="11"/>
      <c r="F1173" s="11"/>
      <c r="G1173" s="11"/>
      <c r="I1173" s="11"/>
      <c r="K1173" s="11"/>
      <c r="L1173" s="11"/>
    </row>
    <row r="1174" spans="1:12" s="12" customFormat="1" x14ac:dyDescent="0.2">
      <c r="A1174" s="11"/>
      <c r="B1174" s="11"/>
      <c r="C1174" s="11"/>
      <c r="F1174" s="11"/>
      <c r="G1174" s="11"/>
      <c r="I1174" s="11"/>
      <c r="K1174" s="11"/>
      <c r="L1174" s="11"/>
    </row>
    <row r="1175" spans="1:12" s="12" customFormat="1" x14ac:dyDescent="0.2">
      <c r="A1175" s="11"/>
      <c r="B1175" s="11"/>
      <c r="C1175" s="11"/>
      <c r="F1175" s="11"/>
      <c r="G1175" s="11"/>
      <c r="I1175" s="11"/>
      <c r="K1175" s="11"/>
      <c r="L1175" s="11"/>
    </row>
    <row r="1176" spans="1:12" s="12" customFormat="1" x14ac:dyDescent="0.2">
      <c r="A1176" s="11"/>
      <c r="B1176" s="11"/>
      <c r="C1176" s="11"/>
      <c r="F1176" s="11"/>
      <c r="G1176" s="11"/>
      <c r="I1176" s="11"/>
      <c r="K1176" s="11"/>
      <c r="L1176" s="11"/>
    </row>
    <row r="1177" spans="1:12" s="12" customFormat="1" x14ac:dyDescent="0.2">
      <c r="A1177" s="11"/>
      <c r="B1177" s="11"/>
      <c r="C1177" s="11"/>
      <c r="F1177" s="11"/>
      <c r="G1177" s="11"/>
      <c r="I1177" s="11"/>
      <c r="K1177" s="11"/>
      <c r="L1177" s="11"/>
    </row>
    <row r="1178" spans="1:12" s="12" customFormat="1" x14ac:dyDescent="0.2">
      <c r="A1178" s="11"/>
      <c r="B1178" s="11"/>
      <c r="C1178" s="11"/>
      <c r="F1178" s="11"/>
      <c r="G1178" s="11"/>
      <c r="I1178" s="11"/>
      <c r="K1178" s="11"/>
      <c r="L1178" s="11"/>
    </row>
    <row r="1179" spans="1:12" s="12" customFormat="1" x14ac:dyDescent="0.2">
      <c r="A1179" s="11"/>
      <c r="B1179" s="11"/>
      <c r="C1179" s="11"/>
      <c r="F1179" s="11"/>
      <c r="G1179" s="11"/>
      <c r="I1179" s="11"/>
      <c r="K1179" s="11"/>
      <c r="L1179" s="11"/>
    </row>
    <row r="1180" spans="1:12" s="12" customFormat="1" x14ac:dyDescent="0.2">
      <c r="A1180" s="11"/>
      <c r="B1180" s="11"/>
      <c r="C1180" s="11"/>
      <c r="F1180" s="11"/>
      <c r="G1180" s="11"/>
      <c r="I1180" s="11"/>
      <c r="K1180" s="11"/>
      <c r="L1180" s="11"/>
    </row>
    <row r="1181" spans="1:12" s="12" customFormat="1" x14ac:dyDescent="0.2">
      <c r="A1181" s="11"/>
      <c r="B1181" s="11"/>
      <c r="C1181" s="11"/>
      <c r="F1181" s="11"/>
      <c r="G1181" s="11"/>
      <c r="I1181" s="11"/>
      <c r="K1181" s="11"/>
      <c r="L1181" s="11"/>
    </row>
    <row r="1182" spans="1:12" s="12" customFormat="1" x14ac:dyDescent="0.2">
      <c r="A1182" s="11"/>
      <c r="B1182" s="11"/>
      <c r="C1182" s="11"/>
      <c r="F1182" s="11"/>
      <c r="G1182" s="11"/>
      <c r="I1182" s="11"/>
      <c r="K1182" s="11"/>
      <c r="L1182" s="11"/>
    </row>
    <row r="1183" spans="1:12" s="12" customFormat="1" x14ac:dyDescent="0.2">
      <c r="A1183" s="11"/>
      <c r="B1183" s="11"/>
      <c r="C1183" s="11"/>
      <c r="F1183" s="11"/>
      <c r="G1183" s="11"/>
      <c r="I1183" s="11"/>
      <c r="K1183" s="11"/>
      <c r="L1183" s="11"/>
    </row>
    <row r="1184" spans="1:12" s="12" customFormat="1" x14ac:dyDescent="0.2">
      <c r="A1184" s="11"/>
      <c r="B1184" s="11"/>
      <c r="C1184" s="11"/>
      <c r="F1184" s="11"/>
      <c r="G1184" s="11"/>
      <c r="I1184" s="11"/>
      <c r="K1184" s="11"/>
      <c r="L1184" s="11"/>
    </row>
    <row r="1185" spans="1:12" s="12" customFormat="1" x14ac:dyDescent="0.2">
      <c r="A1185" s="11"/>
      <c r="B1185" s="11"/>
      <c r="C1185" s="11"/>
      <c r="F1185" s="11"/>
      <c r="G1185" s="11"/>
      <c r="I1185" s="11"/>
      <c r="K1185" s="11"/>
      <c r="L1185" s="11"/>
    </row>
    <row r="1186" spans="1:12" s="12" customFormat="1" x14ac:dyDescent="0.2">
      <c r="A1186" s="11"/>
      <c r="B1186" s="11"/>
      <c r="C1186" s="11"/>
      <c r="F1186" s="11"/>
      <c r="G1186" s="11"/>
      <c r="I1186" s="11"/>
      <c r="K1186" s="11"/>
      <c r="L1186" s="11"/>
    </row>
    <row r="1187" spans="1:12" s="12" customFormat="1" x14ac:dyDescent="0.2">
      <c r="A1187" s="11"/>
      <c r="B1187" s="11"/>
      <c r="C1187" s="11"/>
      <c r="F1187" s="11"/>
      <c r="G1187" s="11"/>
      <c r="I1187" s="11"/>
      <c r="K1187" s="11"/>
      <c r="L1187" s="11"/>
    </row>
    <row r="1188" spans="1:12" s="12" customFormat="1" x14ac:dyDescent="0.2">
      <c r="A1188" s="11"/>
      <c r="B1188" s="11"/>
      <c r="C1188" s="11"/>
      <c r="F1188" s="11"/>
      <c r="G1188" s="11"/>
      <c r="I1188" s="11"/>
      <c r="K1188" s="11"/>
      <c r="L1188" s="11"/>
    </row>
    <row r="1189" spans="1:12" s="12" customFormat="1" x14ac:dyDescent="0.2">
      <c r="A1189" s="11"/>
      <c r="B1189" s="11"/>
      <c r="C1189" s="11"/>
      <c r="F1189" s="11"/>
      <c r="G1189" s="11"/>
      <c r="I1189" s="11"/>
      <c r="K1189" s="11"/>
      <c r="L1189" s="11"/>
    </row>
    <row r="1190" spans="1:12" s="12" customFormat="1" x14ac:dyDescent="0.2">
      <c r="A1190" s="11"/>
      <c r="B1190" s="11"/>
      <c r="C1190" s="11"/>
      <c r="F1190" s="11"/>
      <c r="G1190" s="11"/>
      <c r="I1190" s="11"/>
      <c r="K1190" s="11"/>
      <c r="L1190" s="11"/>
    </row>
    <row r="1191" spans="1:12" s="12" customFormat="1" x14ac:dyDescent="0.2">
      <c r="A1191" s="11"/>
      <c r="B1191" s="11"/>
      <c r="C1191" s="11"/>
      <c r="F1191" s="11"/>
      <c r="G1191" s="11"/>
      <c r="I1191" s="11"/>
      <c r="K1191" s="11"/>
      <c r="L1191" s="11"/>
    </row>
    <row r="1192" spans="1:12" s="12" customFormat="1" x14ac:dyDescent="0.2">
      <c r="A1192" s="11"/>
      <c r="B1192" s="11"/>
      <c r="C1192" s="11"/>
      <c r="F1192" s="11"/>
      <c r="G1192" s="11"/>
      <c r="I1192" s="11"/>
      <c r="K1192" s="11"/>
      <c r="L1192" s="11"/>
    </row>
    <row r="1193" spans="1:12" s="12" customFormat="1" x14ac:dyDescent="0.2">
      <c r="A1193" s="11"/>
      <c r="B1193" s="11"/>
      <c r="C1193" s="11"/>
      <c r="F1193" s="11"/>
      <c r="G1193" s="11"/>
      <c r="I1193" s="11"/>
      <c r="K1193" s="11"/>
      <c r="L1193" s="11"/>
    </row>
    <row r="1194" spans="1:12" s="12" customFormat="1" x14ac:dyDescent="0.2">
      <c r="A1194" s="11"/>
      <c r="B1194" s="11"/>
      <c r="C1194" s="11"/>
      <c r="F1194" s="11"/>
      <c r="G1194" s="11"/>
      <c r="I1194" s="11"/>
      <c r="K1194" s="11"/>
      <c r="L1194" s="11"/>
    </row>
    <row r="1195" spans="1:12" s="12" customFormat="1" x14ac:dyDescent="0.2">
      <c r="A1195" s="11"/>
      <c r="B1195" s="11"/>
      <c r="C1195" s="11"/>
      <c r="F1195" s="11"/>
      <c r="G1195" s="11"/>
      <c r="I1195" s="11"/>
      <c r="K1195" s="11"/>
      <c r="L1195" s="11"/>
    </row>
    <row r="1196" spans="1:12" s="12" customFormat="1" x14ac:dyDescent="0.2">
      <c r="A1196" s="11"/>
      <c r="B1196" s="11"/>
      <c r="C1196" s="11"/>
      <c r="F1196" s="11"/>
      <c r="G1196" s="11"/>
      <c r="I1196" s="11"/>
      <c r="K1196" s="11"/>
      <c r="L1196" s="11"/>
    </row>
    <row r="1197" spans="1:12" s="12" customFormat="1" x14ac:dyDescent="0.2">
      <c r="A1197" s="11"/>
      <c r="B1197" s="11"/>
      <c r="C1197" s="11"/>
      <c r="F1197" s="11"/>
      <c r="G1197" s="11"/>
      <c r="I1197" s="11"/>
      <c r="K1197" s="11"/>
      <c r="L1197" s="11"/>
    </row>
    <row r="1198" spans="1:12" s="12" customFormat="1" x14ac:dyDescent="0.2">
      <c r="A1198" s="11"/>
      <c r="B1198" s="11"/>
      <c r="C1198" s="11"/>
      <c r="F1198" s="11"/>
      <c r="G1198" s="11"/>
      <c r="I1198" s="11"/>
      <c r="K1198" s="11"/>
      <c r="L1198" s="11"/>
    </row>
    <row r="1199" spans="1:12" s="12" customFormat="1" x14ac:dyDescent="0.2">
      <c r="A1199" s="11"/>
      <c r="B1199" s="11"/>
      <c r="C1199" s="11"/>
      <c r="F1199" s="11"/>
      <c r="G1199" s="11"/>
      <c r="I1199" s="11"/>
      <c r="K1199" s="11"/>
      <c r="L1199" s="11"/>
    </row>
    <row r="1200" spans="1:12" s="12" customFormat="1" x14ac:dyDescent="0.2">
      <c r="A1200" s="11"/>
      <c r="B1200" s="11"/>
      <c r="C1200" s="11"/>
      <c r="F1200" s="11"/>
      <c r="G1200" s="11"/>
      <c r="I1200" s="11"/>
      <c r="K1200" s="11"/>
      <c r="L1200" s="11"/>
    </row>
    <row r="1201" spans="1:12" s="12" customFormat="1" x14ac:dyDescent="0.2">
      <c r="A1201" s="11"/>
      <c r="B1201" s="11"/>
      <c r="C1201" s="11"/>
      <c r="F1201" s="11"/>
      <c r="G1201" s="11"/>
      <c r="I1201" s="11"/>
      <c r="K1201" s="11"/>
      <c r="L1201" s="11"/>
    </row>
    <row r="1202" spans="1:12" s="12" customFormat="1" x14ac:dyDescent="0.2">
      <c r="A1202" s="11"/>
      <c r="B1202" s="11"/>
      <c r="C1202" s="11"/>
      <c r="F1202" s="11"/>
      <c r="G1202" s="11"/>
      <c r="I1202" s="11"/>
      <c r="K1202" s="11"/>
      <c r="L1202" s="11"/>
    </row>
    <row r="1203" spans="1:12" s="12" customFormat="1" x14ac:dyDescent="0.2">
      <c r="A1203" s="11"/>
      <c r="B1203" s="11"/>
      <c r="C1203" s="11"/>
      <c r="F1203" s="11"/>
      <c r="G1203" s="11"/>
      <c r="I1203" s="11"/>
      <c r="K1203" s="11"/>
      <c r="L1203" s="11"/>
    </row>
    <row r="1204" spans="1:12" s="12" customFormat="1" x14ac:dyDescent="0.2">
      <c r="A1204" s="11"/>
      <c r="B1204" s="11"/>
      <c r="C1204" s="11"/>
      <c r="F1204" s="11"/>
      <c r="G1204" s="11"/>
      <c r="I1204" s="11"/>
      <c r="K1204" s="11"/>
      <c r="L1204" s="11"/>
    </row>
    <row r="1205" spans="1:12" s="12" customFormat="1" x14ac:dyDescent="0.2">
      <c r="A1205" s="11"/>
      <c r="B1205" s="11"/>
      <c r="C1205" s="11"/>
      <c r="F1205" s="11"/>
      <c r="G1205" s="11"/>
      <c r="I1205" s="11"/>
      <c r="K1205" s="11"/>
      <c r="L1205" s="11"/>
    </row>
    <row r="1206" spans="1:12" s="12" customFormat="1" x14ac:dyDescent="0.2">
      <c r="A1206" s="11"/>
      <c r="B1206" s="11"/>
      <c r="C1206" s="11"/>
      <c r="F1206" s="11"/>
      <c r="G1206" s="11"/>
      <c r="I1206" s="11"/>
      <c r="K1206" s="11"/>
      <c r="L1206" s="11"/>
    </row>
    <row r="1207" spans="1:12" s="12" customFormat="1" x14ac:dyDescent="0.2">
      <c r="A1207" s="11"/>
      <c r="B1207" s="11"/>
      <c r="C1207" s="11"/>
      <c r="F1207" s="11"/>
      <c r="G1207" s="11"/>
      <c r="I1207" s="11"/>
      <c r="K1207" s="11"/>
      <c r="L1207" s="11"/>
    </row>
    <row r="1208" spans="1:12" s="12" customFormat="1" x14ac:dyDescent="0.2">
      <c r="A1208" s="11"/>
      <c r="B1208" s="11"/>
      <c r="C1208" s="11"/>
      <c r="F1208" s="11"/>
      <c r="G1208" s="11"/>
      <c r="I1208" s="11"/>
      <c r="K1208" s="11"/>
      <c r="L1208" s="11"/>
    </row>
    <row r="1209" spans="1:12" s="12" customFormat="1" x14ac:dyDescent="0.2">
      <c r="A1209" s="11"/>
      <c r="B1209" s="11"/>
      <c r="C1209" s="11"/>
      <c r="F1209" s="11"/>
      <c r="G1209" s="11"/>
      <c r="I1209" s="11"/>
      <c r="K1209" s="11"/>
      <c r="L1209" s="11"/>
    </row>
    <row r="1210" spans="1:12" s="12" customFormat="1" x14ac:dyDescent="0.2">
      <c r="A1210" s="11"/>
      <c r="B1210" s="11"/>
      <c r="C1210" s="11"/>
      <c r="F1210" s="11"/>
      <c r="G1210" s="11"/>
      <c r="I1210" s="11"/>
      <c r="K1210" s="11"/>
      <c r="L1210" s="11"/>
    </row>
    <row r="1211" spans="1:12" s="12" customFormat="1" x14ac:dyDescent="0.2">
      <c r="A1211" s="11"/>
      <c r="B1211" s="11"/>
      <c r="C1211" s="11"/>
      <c r="F1211" s="11"/>
      <c r="G1211" s="11"/>
      <c r="I1211" s="11"/>
      <c r="K1211" s="11"/>
      <c r="L1211" s="11"/>
    </row>
    <row r="1212" spans="1:12" s="12" customFormat="1" x14ac:dyDescent="0.2">
      <c r="A1212" s="11"/>
      <c r="B1212" s="11"/>
      <c r="C1212" s="11"/>
      <c r="F1212" s="11"/>
      <c r="G1212" s="11"/>
      <c r="I1212" s="11"/>
      <c r="K1212" s="11"/>
      <c r="L1212" s="11"/>
    </row>
    <row r="1213" spans="1:12" s="12" customFormat="1" x14ac:dyDescent="0.2">
      <c r="A1213" s="11"/>
      <c r="B1213" s="11"/>
      <c r="C1213" s="11"/>
      <c r="F1213" s="11"/>
      <c r="G1213" s="11"/>
      <c r="I1213" s="11"/>
      <c r="K1213" s="11"/>
      <c r="L1213" s="11"/>
    </row>
    <row r="1214" spans="1:12" s="12" customFormat="1" x14ac:dyDescent="0.2">
      <c r="A1214" s="11"/>
      <c r="B1214" s="11"/>
      <c r="C1214" s="11"/>
      <c r="F1214" s="11"/>
      <c r="G1214" s="11"/>
      <c r="I1214" s="11"/>
      <c r="K1214" s="11"/>
      <c r="L1214" s="11"/>
    </row>
    <row r="1215" spans="1:12" s="12" customFormat="1" x14ac:dyDescent="0.2">
      <c r="A1215" s="11"/>
      <c r="B1215" s="11"/>
      <c r="C1215" s="11"/>
      <c r="F1215" s="11"/>
      <c r="G1215" s="11"/>
      <c r="I1215" s="11"/>
      <c r="K1215" s="11"/>
      <c r="L1215" s="11"/>
    </row>
    <row r="1216" spans="1:12" s="12" customFormat="1" x14ac:dyDescent="0.2">
      <c r="A1216" s="11"/>
      <c r="B1216" s="11"/>
      <c r="C1216" s="11"/>
      <c r="F1216" s="11"/>
      <c r="G1216" s="11"/>
      <c r="I1216" s="11"/>
      <c r="K1216" s="11"/>
      <c r="L1216" s="11"/>
    </row>
    <row r="1217" spans="1:12" s="12" customFormat="1" x14ac:dyDescent="0.2">
      <c r="A1217" s="11"/>
      <c r="B1217" s="11"/>
      <c r="C1217" s="11"/>
      <c r="F1217" s="11"/>
      <c r="G1217" s="11"/>
      <c r="I1217" s="11"/>
      <c r="K1217" s="11"/>
      <c r="L1217" s="11"/>
    </row>
    <row r="1218" spans="1:12" s="12" customFormat="1" x14ac:dyDescent="0.2">
      <c r="A1218" s="11"/>
      <c r="B1218" s="11"/>
      <c r="C1218" s="11"/>
      <c r="F1218" s="11"/>
      <c r="G1218" s="11"/>
      <c r="I1218" s="11"/>
      <c r="K1218" s="11"/>
      <c r="L1218" s="11"/>
    </row>
    <row r="1219" spans="1:12" s="12" customFormat="1" x14ac:dyDescent="0.2">
      <c r="A1219" s="11"/>
      <c r="B1219" s="11"/>
      <c r="C1219" s="11"/>
      <c r="F1219" s="11"/>
      <c r="G1219" s="11"/>
      <c r="I1219" s="11"/>
      <c r="K1219" s="11"/>
      <c r="L1219" s="11"/>
    </row>
    <row r="1220" spans="1:12" s="12" customFormat="1" x14ac:dyDescent="0.2">
      <c r="A1220" s="11"/>
      <c r="B1220" s="11"/>
      <c r="C1220" s="11"/>
      <c r="F1220" s="11"/>
      <c r="G1220" s="11"/>
      <c r="I1220" s="11"/>
      <c r="K1220" s="11"/>
      <c r="L1220" s="11"/>
    </row>
    <row r="1221" spans="1:12" s="12" customFormat="1" x14ac:dyDescent="0.2">
      <c r="A1221" s="11"/>
      <c r="B1221" s="11"/>
      <c r="C1221" s="11"/>
      <c r="F1221" s="11"/>
      <c r="G1221" s="11"/>
      <c r="I1221" s="11"/>
      <c r="K1221" s="11"/>
      <c r="L1221" s="11"/>
    </row>
    <row r="1222" spans="1:12" s="12" customFormat="1" x14ac:dyDescent="0.2">
      <c r="A1222" s="11"/>
      <c r="B1222" s="11"/>
      <c r="C1222" s="11"/>
      <c r="F1222" s="11"/>
      <c r="G1222" s="11"/>
      <c r="I1222" s="11"/>
      <c r="K1222" s="11"/>
      <c r="L1222" s="11"/>
    </row>
    <row r="1223" spans="1:12" s="12" customFormat="1" x14ac:dyDescent="0.2">
      <c r="A1223" s="11"/>
      <c r="B1223" s="11"/>
      <c r="C1223" s="11"/>
      <c r="F1223" s="11"/>
      <c r="G1223" s="11"/>
      <c r="I1223" s="11"/>
      <c r="K1223" s="11"/>
      <c r="L1223" s="11"/>
    </row>
    <row r="1224" spans="1:12" s="12" customFormat="1" x14ac:dyDescent="0.2">
      <c r="A1224" s="11"/>
      <c r="B1224" s="11"/>
      <c r="C1224" s="11"/>
      <c r="F1224" s="11"/>
      <c r="G1224" s="11"/>
      <c r="I1224" s="11"/>
      <c r="K1224" s="11"/>
      <c r="L1224" s="11"/>
    </row>
    <row r="1225" spans="1:12" s="12" customFormat="1" x14ac:dyDescent="0.2">
      <c r="A1225" s="11"/>
      <c r="B1225" s="11"/>
      <c r="C1225" s="11"/>
      <c r="F1225" s="11"/>
      <c r="G1225" s="11"/>
      <c r="I1225" s="11"/>
      <c r="K1225" s="11"/>
      <c r="L1225" s="11"/>
    </row>
    <row r="1226" spans="1:12" s="12" customFormat="1" x14ac:dyDescent="0.2">
      <c r="A1226" s="11"/>
      <c r="B1226" s="11"/>
      <c r="C1226" s="11"/>
      <c r="F1226" s="11"/>
      <c r="G1226" s="11"/>
      <c r="I1226" s="11"/>
      <c r="K1226" s="11"/>
      <c r="L1226" s="11"/>
    </row>
    <row r="1227" spans="1:12" s="12" customFormat="1" x14ac:dyDescent="0.2">
      <c r="A1227" s="11"/>
      <c r="B1227" s="11"/>
      <c r="C1227" s="11"/>
      <c r="F1227" s="11"/>
      <c r="G1227" s="11"/>
      <c r="I1227" s="11"/>
      <c r="K1227" s="11"/>
      <c r="L1227" s="11"/>
    </row>
    <row r="1228" spans="1:12" s="12" customFormat="1" x14ac:dyDescent="0.2">
      <c r="A1228" s="11"/>
      <c r="B1228" s="11"/>
      <c r="C1228" s="11"/>
      <c r="F1228" s="11"/>
      <c r="G1228" s="11"/>
      <c r="I1228" s="11"/>
      <c r="K1228" s="11"/>
      <c r="L1228" s="11"/>
    </row>
    <row r="1229" spans="1:12" s="12" customFormat="1" x14ac:dyDescent="0.2">
      <c r="A1229" s="11"/>
      <c r="B1229" s="11"/>
      <c r="C1229" s="11"/>
      <c r="F1229" s="11"/>
      <c r="G1229" s="11"/>
      <c r="I1229" s="11"/>
      <c r="K1229" s="11"/>
      <c r="L1229" s="11"/>
    </row>
    <row r="1230" spans="1:12" s="12" customFormat="1" x14ac:dyDescent="0.2">
      <c r="A1230" s="11"/>
      <c r="B1230" s="11"/>
      <c r="C1230" s="11"/>
      <c r="F1230" s="11"/>
      <c r="G1230" s="11"/>
      <c r="I1230" s="11"/>
      <c r="K1230" s="11"/>
      <c r="L1230" s="11"/>
    </row>
    <row r="1231" spans="1:12" s="12" customFormat="1" x14ac:dyDescent="0.2">
      <c r="A1231" s="11"/>
      <c r="B1231" s="11"/>
      <c r="C1231" s="11"/>
      <c r="F1231" s="11"/>
      <c r="G1231" s="11"/>
      <c r="I1231" s="11"/>
      <c r="K1231" s="11"/>
      <c r="L1231" s="11"/>
    </row>
    <row r="1232" spans="1:12" s="12" customFormat="1" x14ac:dyDescent="0.2">
      <c r="A1232" s="11"/>
      <c r="B1232" s="11"/>
      <c r="C1232" s="11"/>
      <c r="F1232" s="11"/>
      <c r="G1232" s="11"/>
      <c r="I1232" s="11"/>
      <c r="K1232" s="11"/>
      <c r="L1232" s="11"/>
    </row>
    <row r="1233" spans="1:12" s="12" customFormat="1" x14ac:dyDescent="0.2">
      <c r="A1233" s="11"/>
      <c r="B1233" s="11"/>
      <c r="C1233" s="11"/>
      <c r="F1233" s="11"/>
      <c r="G1233" s="11"/>
      <c r="I1233" s="11"/>
      <c r="K1233" s="11"/>
      <c r="L1233" s="11"/>
    </row>
    <row r="1234" spans="1:12" s="12" customFormat="1" x14ac:dyDescent="0.2">
      <c r="A1234" s="11"/>
      <c r="B1234" s="11"/>
      <c r="C1234" s="11"/>
      <c r="F1234" s="11"/>
      <c r="G1234" s="11"/>
      <c r="I1234" s="11"/>
      <c r="K1234" s="11"/>
      <c r="L1234" s="11"/>
    </row>
    <row r="1235" spans="1:12" s="12" customFormat="1" x14ac:dyDescent="0.2">
      <c r="A1235" s="11"/>
      <c r="B1235" s="11"/>
      <c r="C1235" s="11"/>
      <c r="F1235" s="11"/>
      <c r="G1235" s="11"/>
      <c r="I1235" s="11"/>
      <c r="K1235" s="11"/>
      <c r="L1235" s="11"/>
    </row>
    <row r="1236" spans="1:12" s="12" customFormat="1" x14ac:dyDescent="0.2">
      <c r="A1236" s="11"/>
      <c r="B1236" s="11"/>
      <c r="C1236" s="11"/>
      <c r="F1236" s="11"/>
      <c r="G1236" s="11"/>
      <c r="I1236" s="11"/>
      <c r="K1236" s="11"/>
      <c r="L1236" s="11"/>
    </row>
    <row r="1237" spans="1:12" s="12" customFormat="1" x14ac:dyDescent="0.2">
      <c r="A1237" s="11"/>
      <c r="B1237" s="11"/>
      <c r="C1237" s="11"/>
      <c r="F1237" s="11"/>
      <c r="G1237" s="11"/>
      <c r="I1237" s="11"/>
      <c r="K1237" s="11"/>
      <c r="L1237" s="11"/>
    </row>
    <row r="1238" spans="1:12" s="12" customFormat="1" x14ac:dyDescent="0.2">
      <c r="A1238" s="11"/>
      <c r="B1238" s="11"/>
      <c r="C1238" s="11"/>
      <c r="F1238" s="11"/>
      <c r="G1238" s="11"/>
      <c r="I1238" s="11"/>
      <c r="K1238" s="11"/>
      <c r="L1238" s="11"/>
    </row>
    <row r="1239" spans="1:12" s="12" customFormat="1" x14ac:dyDescent="0.2">
      <c r="A1239" s="11"/>
      <c r="B1239" s="11"/>
      <c r="C1239" s="11"/>
      <c r="F1239" s="11"/>
      <c r="G1239" s="11"/>
      <c r="I1239" s="11"/>
      <c r="K1239" s="11"/>
      <c r="L1239" s="11"/>
    </row>
    <row r="1240" spans="1:12" s="12" customFormat="1" x14ac:dyDescent="0.2">
      <c r="A1240" s="11"/>
      <c r="B1240" s="11"/>
      <c r="C1240" s="11"/>
      <c r="F1240" s="11"/>
      <c r="G1240" s="11"/>
      <c r="I1240" s="11"/>
      <c r="K1240" s="11"/>
      <c r="L1240" s="11"/>
    </row>
    <row r="1241" spans="1:12" s="12" customFormat="1" x14ac:dyDescent="0.2">
      <c r="A1241" s="11"/>
      <c r="B1241" s="11"/>
      <c r="C1241" s="11"/>
      <c r="F1241" s="11"/>
      <c r="G1241" s="11"/>
      <c r="I1241" s="11"/>
      <c r="K1241" s="11"/>
      <c r="L1241" s="11"/>
    </row>
    <row r="1242" spans="1:12" s="12" customFormat="1" x14ac:dyDescent="0.2">
      <c r="A1242" s="11"/>
      <c r="B1242" s="11"/>
      <c r="C1242" s="11"/>
      <c r="F1242" s="11"/>
      <c r="G1242" s="11"/>
      <c r="I1242" s="11"/>
      <c r="K1242" s="11"/>
      <c r="L1242" s="11"/>
    </row>
    <row r="1243" spans="1:12" s="12" customFormat="1" x14ac:dyDescent="0.2">
      <c r="A1243" s="11"/>
      <c r="B1243" s="11"/>
      <c r="C1243" s="11"/>
      <c r="F1243" s="11"/>
      <c r="G1243" s="11"/>
      <c r="I1243" s="11"/>
      <c r="K1243" s="11"/>
      <c r="L1243" s="11"/>
    </row>
    <row r="1244" spans="1:12" s="12" customFormat="1" x14ac:dyDescent="0.2">
      <c r="A1244" s="11"/>
      <c r="B1244" s="11"/>
      <c r="C1244" s="11"/>
      <c r="F1244" s="11"/>
      <c r="G1244" s="11"/>
      <c r="I1244" s="11"/>
      <c r="K1244" s="11"/>
      <c r="L1244" s="11"/>
    </row>
    <row r="1245" spans="1:12" s="12" customFormat="1" x14ac:dyDescent="0.2">
      <c r="A1245" s="11"/>
      <c r="B1245" s="11"/>
      <c r="C1245" s="11"/>
      <c r="F1245" s="11"/>
      <c r="G1245" s="11"/>
      <c r="I1245" s="11"/>
      <c r="K1245" s="11"/>
      <c r="L1245" s="11"/>
    </row>
    <row r="1246" spans="1:12" s="12" customFormat="1" x14ac:dyDescent="0.2">
      <c r="A1246" s="11"/>
      <c r="B1246" s="11"/>
      <c r="C1246" s="11"/>
      <c r="F1246" s="11"/>
      <c r="G1246" s="11"/>
      <c r="I1246" s="11"/>
      <c r="K1246" s="11"/>
      <c r="L1246" s="11"/>
    </row>
    <row r="1247" spans="1:12" s="12" customFormat="1" x14ac:dyDescent="0.2">
      <c r="A1247" s="11"/>
      <c r="B1247" s="11"/>
      <c r="C1247" s="11"/>
      <c r="F1247" s="11"/>
      <c r="G1247" s="11"/>
      <c r="I1247" s="11"/>
      <c r="K1247" s="11"/>
      <c r="L1247" s="11"/>
    </row>
    <row r="1248" spans="1:12" s="12" customFormat="1" x14ac:dyDescent="0.2">
      <c r="A1248" s="11"/>
      <c r="B1248" s="11"/>
      <c r="C1248" s="11"/>
      <c r="F1248" s="11"/>
      <c r="G1248" s="11"/>
      <c r="I1248" s="11"/>
      <c r="K1248" s="11"/>
      <c r="L1248" s="11"/>
    </row>
    <row r="1249" spans="1:12" s="12" customFormat="1" x14ac:dyDescent="0.2">
      <c r="A1249" s="11"/>
      <c r="B1249" s="11"/>
      <c r="C1249" s="11"/>
      <c r="F1249" s="11"/>
      <c r="G1249" s="11"/>
      <c r="I1249" s="11"/>
      <c r="K1249" s="11"/>
      <c r="L1249" s="11"/>
    </row>
    <row r="1250" spans="1:12" s="12" customFormat="1" x14ac:dyDescent="0.2">
      <c r="A1250" s="11"/>
      <c r="B1250" s="11"/>
      <c r="C1250" s="11"/>
      <c r="F1250" s="11"/>
      <c r="G1250" s="11"/>
      <c r="I1250" s="11"/>
      <c r="K1250" s="11"/>
      <c r="L1250" s="11"/>
    </row>
    <row r="1251" spans="1:12" s="12" customFormat="1" x14ac:dyDescent="0.2">
      <c r="A1251" s="11"/>
      <c r="B1251" s="11"/>
      <c r="C1251" s="11"/>
      <c r="F1251" s="11"/>
      <c r="G1251" s="11"/>
      <c r="I1251" s="11"/>
      <c r="K1251" s="11"/>
      <c r="L1251" s="11"/>
    </row>
    <row r="1252" spans="1:12" s="12" customFormat="1" x14ac:dyDescent="0.2">
      <c r="A1252" s="11"/>
      <c r="B1252" s="11"/>
      <c r="C1252" s="11"/>
      <c r="F1252" s="11"/>
      <c r="G1252" s="11"/>
      <c r="I1252" s="11"/>
      <c r="K1252" s="11"/>
      <c r="L1252" s="11"/>
    </row>
    <row r="1253" spans="1:12" s="12" customFormat="1" x14ac:dyDescent="0.2">
      <c r="A1253" s="11"/>
      <c r="B1253" s="11"/>
      <c r="C1253" s="11"/>
      <c r="F1253" s="11"/>
      <c r="G1253" s="11"/>
      <c r="I1253" s="11"/>
      <c r="K1253" s="11"/>
      <c r="L1253" s="11"/>
    </row>
    <row r="1254" spans="1:12" s="12" customFormat="1" x14ac:dyDescent="0.2">
      <c r="A1254" s="11"/>
      <c r="B1254" s="11"/>
      <c r="C1254" s="11"/>
      <c r="F1254" s="11"/>
      <c r="G1254" s="11"/>
      <c r="I1254" s="11"/>
      <c r="K1254" s="11"/>
      <c r="L1254" s="11"/>
    </row>
    <row r="1255" spans="1:12" s="12" customFormat="1" x14ac:dyDescent="0.2">
      <c r="A1255" s="11"/>
      <c r="B1255" s="11"/>
      <c r="C1255" s="11"/>
      <c r="F1255" s="11"/>
      <c r="G1255" s="11"/>
      <c r="I1255" s="11"/>
      <c r="K1255" s="11"/>
      <c r="L1255" s="11"/>
    </row>
    <row r="1256" spans="1:12" s="12" customFormat="1" x14ac:dyDescent="0.2">
      <c r="A1256" s="11"/>
      <c r="B1256" s="11"/>
      <c r="C1256" s="11"/>
      <c r="F1256" s="11"/>
      <c r="G1256" s="11"/>
      <c r="I1256" s="11"/>
      <c r="K1256" s="11"/>
      <c r="L1256" s="11"/>
    </row>
    <row r="1257" spans="1:12" s="12" customFormat="1" x14ac:dyDescent="0.2">
      <c r="A1257" s="11"/>
      <c r="B1257" s="11"/>
      <c r="C1257" s="11"/>
      <c r="F1257" s="11"/>
      <c r="G1257" s="11"/>
      <c r="I1257" s="11"/>
      <c r="K1257" s="11"/>
      <c r="L1257" s="11"/>
    </row>
    <row r="1258" spans="1:12" s="12" customFormat="1" x14ac:dyDescent="0.2">
      <c r="A1258" s="11"/>
      <c r="B1258" s="11"/>
      <c r="C1258" s="11"/>
      <c r="F1258" s="11"/>
      <c r="G1258" s="11"/>
      <c r="I1258" s="11"/>
      <c r="K1258" s="11"/>
      <c r="L1258" s="11"/>
    </row>
    <row r="1259" spans="1:12" s="12" customFormat="1" x14ac:dyDescent="0.2">
      <c r="A1259" s="11"/>
      <c r="B1259" s="11"/>
      <c r="C1259" s="11"/>
      <c r="F1259" s="11"/>
      <c r="G1259" s="11"/>
      <c r="I1259" s="11"/>
      <c r="K1259" s="11"/>
      <c r="L1259" s="11"/>
    </row>
    <row r="1260" spans="1:12" s="12" customFormat="1" x14ac:dyDescent="0.2">
      <c r="A1260" s="11"/>
      <c r="B1260" s="11"/>
      <c r="C1260" s="11"/>
      <c r="F1260" s="11"/>
      <c r="G1260" s="11"/>
      <c r="I1260" s="11"/>
      <c r="K1260" s="11"/>
      <c r="L1260" s="11"/>
    </row>
    <row r="1261" spans="1:12" s="12" customFormat="1" x14ac:dyDescent="0.2">
      <c r="A1261" s="11"/>
      <c r="B1261" s="11"/>
      <c r="C1261" s="11"/>
      <c r="F1261" s="11"/>
      <c r="G1261" s="11"/>
      <c r="I1261" s="11"/>
      <c r="K1261" s="11"/>
      <c r="L1261" s="11"/>
    </row>
    <row r="1262" spans="1:12" s="12" customFormat="1" x14ac:dyDescent="0.2">
      <c r="A1262" s="11"/>
      <c r="B1262" s="11"/>
      <c r="C1262" s="11"/>
      <c r="F1262" s="11"/>
      <c r="G1262" s="11"/>
      <c r="I1262" s="11"/>
      <c r="K1262" s="11"/>
      <c r="L1262" s="11"/>
    </row>
    <row r="1263" spans="1:12" s="12" customFormat="1" x14ac:dyDescent="0.2">
      <c r="A1263" s="11"/>
      <c r="B1263" s="11"/>
      <c r="C1263" s="11"/>
      <c r="F1263" s="11"/>
      <c r="G1263" s="11"/>
      <c r="I1263" s="11"/>
      <c r="K1263" s="11"/>
      <c r="L1263" s="11"/>
    </row>
    <row r="1264" spans="1:12" s="12" customFormat="1" x14ac:dyDescent="0.2">
      <c r="A1264" s="11"/>
      <c r="B1264" s="11"/>
      <c r="C1264" s="11"/>
      <c r="F1264" s="11"/>
      <c r="G1264" s="11"/>
      <c r="I1264" s="11"/>
      <c r="K1264" s="11"/>
      <c r="L1264" s="11"/>
    </row>
    <row r="1265" spans="1:12" s="12" customFormat="1" x14ac:dyDescent="0.2">
      <c r="A1265" s="11"/>
      <c r="B1265" s="11"/>
      <c r="C1265" s="11"/>
      <c r="F1265" s="11"/>
      <c r="G1265" s="11"/>
      <c r="I1265" s="11"/>
      <c r="K1265" s="11"/>
      <c r="L1265" s="11"/>
    </row>
    <row r="1266" spans="1:12" s="12" customFormat="1" x14ac:dyDescent="0.2">
      <c r="A1266" s="11"/>
      <c r="B1266" s="11"/>
      <c r="C1266" s="11"/>
      <c r="F1266" s="11"/>
      <c r="G1266" s="11"/>
      <c r="I1266" s="11"/>
      <c r="K1266" s="11"/>
      <c r="L1266" s="11"/>
    </row>
    <row r="1267" spans="1:12" s="12" customFormat="1" x14ac:dyDescent="0.2">
      <c r="A1267" s="11"/>
      <c r="B1267" s="11"/>
      <c r="C1267" s="11"/>
      <c r="F1267" s="11"/>
      <c r="G1267" s="11"/>
      <c r="I1267" s="11"/>
      <c r="K1267" s="11"/>
      <c r="L1267" s="11"/>
    </row>
    <row r="1268" spans="1:12" s="12" customFormat="1" x14ac:dyDescent="0.2">
      <c r="A1268" s="11"/>
      <c r="B1268" s="11"/>
      <c r="C1268" s="11"/>
      <c r="F1268" s="11"/>
      <c r="G1268" s="11"/>
      <c r="I1268" s="11"/>
      <c r="K1268" s="11"/>
      <c r="L1268" s="11"/>
    </row>
    <row r="1269" spans="1:12" s="12" customFormat="1" x14ac:dyDescent="0.2">
      <c r="A1269" s="11"/>
      <c r="B1269" s="11"/>
      <c r="C1269" s="11"/>
      <c r="F1269" s="11"/>
      <c r="G1269" s="11"/>
      <c r="I1269" s="11"/>
      <c r="K1269" s="11"/>
      <c r="L1269" s="11"/>
    </row>
    <row r="1270" spans="1:12" s="12" customFormat="1" x14ac:dyDescent="0.2">
      <c r="A1270" s="11"/>
      <c r="B1270" s="11"/>
      <c r="C1270" s="11"/>
      <c r="F1270" s="11"/>
      <c r="G1270" s="11"/>
      <c r="I1270" s="11"/>
      <c r="K1270" s="11"/>
      <c r="L1270" s="11"/>
    </row>
    <row r="1271" spans="1:12" s="12" customFormat="1" x14ac:dyDescent="0.2">
      <c r="A1271" s="11"/>
      <c r="B1271" s="11"/>
      <c r="C1271" s="11"/>
      <c r="F1271" s="11"/>
      <c r="G1271" s="11"/>
      <c r="I1271" s="11"/>
      <c r="K1271" s="11"/>
      <c r="L1271" s="11"/>
    </row>
    <row r="1272" spans="1:12" s="12" customFormat="1" x14ac:dyDescent="0.2">
      <c r="A1272" s="11"/>
      <c r="B1272" s="11"/>
      <c r="C1272" s="11"/>
      <c r="F1272" s="11"/>
      <c r="G1272" s="11"/>
      <c r="I1272" s="11"/>
      <c r="K1272" s="11"/>
      <c r="L1272" s="11"/>
    </row>
    <row r="1273" spans="1:12" s="12" customFormat="1" x14ac:dyDescent="0.2">
      <c r="A1273" s="11"/>
      <c r="B1273" s="11"/>
      <c r="C1273" s="11"/>
      <c r="F1273" s="11"/>
      <c r="G1273" s="11"/>
      <c r="I1273" s="11"/>
      <c r="K1273" s="11"/>
      <c r="L1273" s="11"/>
    </row>
    <row r="1274" spans="1:12" s="12" customFormat="1" x14ac:dyDescent="0.2">
      <c r="A1274" s="11"/>
      <c r="B1274" s="11"/>
      <c r="C1274" s="11"/>
      <c r="F1274" s="11"/>
      <c r="G1274" s="11"/>
      <c r="I1274" s="11"/>
      <c r="K1274" s="11"/>
      <c r="L1274" s="11"/>
    </row>
    <row r="1275" spans="1:12" s="12" customFormat="1" x14ac:dyDescent="0.2">
      <c r="A1275" s="11"/>
      <c r="B1275" s="11"/>
      <c r="C1275" s="11"/>
      <c r="F1275" s="11"/>
      <c r="G1275" s="11"/>
      <c r="I1275" s="11"/>
      <c r="K1275" s="11"/>
      <c r="L1275" s="11"/>
    </row>
    <row r="1276" spans="1:12" s="12" customFormat="1" x14ac:dyDescent="0.2">
      <c r="A1276" s="11"/>
      <c r="B1276" s="11"/>
      <c r="C1276" s="11"/>
      <c r="F1276" s="11"/>
      <c r="G1276" s="11"/>
      <c r="I1276" s="11"/>
      <c r="K1276" s="11"/>
      <c r="L1276" s="11"/>
    </row>
    <row r="1277" spans="1:12" s="12" customFormat="1" x14ac:dyDescent="0.2">
      <c r="A1277" s="11"/>
      <c r="B1277" s="11"/>
      <c r="C1277" s="11"/>
      <c r="F1277" s="11"/>
      <c r="G1277" s="11"/>
      <c r="I1277" s="11"/>
      <c r="K1277" s="11"/>
      <c r="L1277" s="11"/>
    </row>
    <row r="1278" spans="1:12" s="12" customFormat="1" x14ac:dyDescent="0.2">
      <c r="A1278" s="11"/>
      <c r="B1278" s="11"/>
      <c r="C1278" s="11"/>
      <c r="F1278" s="11"/>
      <c r="G1278" s="11"/>
      <c r="I1278" s="11"/>
      <c r="K1278" s="11"/>
      <c r="L1278" s="11"/>
    </row>
    <row r="1279" spans="1:12" s="12" customFormat="1" x14ac:dyDescent="0.2">
      <c r="A1279" s="11"/>
      <c r="B1279" s="11"/>
      <c r="C1279" s="11"/>
      <c r="F1279" s="11"/>
      <c r="G1279" s="11"/>
      <c r="I1279" s="11"/>
      <c r="K1279" s="11"/>
      <c r="L1279" s="11"/>
    </row>
    <row r="1280" spans="1:12" s="12" customFormat="1" x14ac:dyDescent="0.2">
      <c r="A1280" s="11"/>
      <c r="B1280" s="11"/>
      <c r="C1280" s="11"/>
      <c r="F1280" s="11"/>
      <c r="G1280" s="11"/>
      <c r="I1280" s="11"/>
      <c r="K1280" s="11"/>
      <c r="L1280" s="11"/>
    </row>
    <row r="1281" spans="1:12" s="12" customFormat="1" x14ac:dyDescent="0.2">
      <c r="A1281" s="11"/>
      <c r="B1281" s="11"/>
      <c r="C1281" s="11"/>
      <c r="F1281" s="11"/>
      <c r="G1281" s="11"/>
      <c r="I1281" s="11"/>
      <c r="K1281" s="11"/>
      <c r="L1281" s="11"/>
    </row>
    <row r="1282" spans="1:12" s="12" customFormat="1" x14ac:dyDescent="0.2">
      <c r="A1282" s="11"/>
      <c r="B1282" s="11"/>
      <c r="C1282" s="11"/>
      <c r="F1282" s="11"/>
      <c r="G1282" s="11"/>
      <c r="I1282" s="11"/>
      <c r="K1282" s="11"/>
      <c r="L1282" s="11"/>
    </row>
    <row r="1283" spans="1:12" s="12" customFormat="1" x14ac:dyDescent="0.2">
      <c r="A1283" s="11"/>
      <c r="B1283" s="11"/>
      <c r="C1283" s="11"/>
      <c r="F1283" s="11"/>
      <c r="G1283" s="11"/>
      <c r="I1283" s="11"/>
      <c r="K1283" s="11"/>
      <c r="L1283" s="11"/>
    </row>
    <row r="1284" spans="1:12" s="12" customFormat="1" x14ac:dyDescent="0.2">
      <c r="A1284" s="11"/>
      <c r="B1284" s="11"/>
      <c r="C1284" s="11"/>
      <c r="F1284" s="11"/>
      <c r="G1284" s="11"/>
      <c r="I1284" s="11"/>
      <c r="K1284" s="11"/>
      <c r="L1284" s="11"/>
    </row>
    <row r="1285" spans="1:12" s="12" customFormat="1" x14ac:dyDescent="0.2">
      <c r="A1285" s="11"/>
      <c r="B1285" s="11"/>
      <c r="C1285" s="11"/>
      <c r="F1285" s="11"/>
      <c r="G1285" s="11"/>
      <c r="I1285" s="11"/>
      <c r="K1285" s="11"/>
      <c r="L1285" s="11"/>
    </row>
    <row r="1286" spans="1:12" s="12" customFormat="1" x14ac:dyDescent="0.2">
      <c r="A1286" s="11"/>
      <c r="B1286" s="11"/>
      <c r="C1286" s="11"/>
      <c r="F1286" s="11"/>
      <c r="G1286" s="11"/>
      <c r="I1286" s="11"/>
      <c r="K1286" s="11"/>
      <c r="L1286" s="11"/>
    </row>
    <row r="1287" spans="1:12" s="12" customFormat="1" x14ac:dyDescent="0.2">
      <c r="A1287" s="11"/>
      <c r="B1287" s="11"/>
      <c r="C1287" s="11"/>
      <c r="F1287" s="11"/>
      <c r="G1287" s="11"/>
      <c r="I1287" s="11"/>
      <c r="K1287" s="11"/>
      <c r="L1287" s="11"/>
    </row>
    <row r="1288" spans="1:12" s="12" customFormat="1" x14ac:dyDescent="0.2">
      <c r="A1288" s="11"/>
      <c r="B1288" s="11"/>
      <c r="C1288" s="11"/>
      <c r="F1288" s="11"/>
      <c r="G1288" s="11"/>
      <c r="I1288" s="11"/>
      <c r="K1288" s="11"/>
      <c r="L1288" s="11"/>
    </row>
    <row r="1289" spans="1:12" s="12" customFormat="1" x14ac:dyDescent="0.2">
      <c r="A1289" s="11"/>
      <c r="B1289" s="11"/>
      <c r="C1289" s="11"/>
      <c r="F1289" s="11"/>
      <c r="G1289" s="11"/>
      <c r="I1289" s="11"/>
      <c r="K1289" s="11"/>
      <c r="L1289" s="11"/>
    </row>
    <row r="1290" spans="1:12" s="12" customFormat="1" x14ac:dyDescent="0.2">
      <c r="A1290" s="11"/>
      <c r="B1290" s="11"/>
      <c r="C1290" s="11"/>
      <c r="F1290" s="11"/>
      <c r="G1290" s="11"/>
      <c r="I1290" s="11"/>
      <c r="K1290" s="11"/>
      <c r="L1290" s="11"/>
    </row>
    <row r="1291" spans="1:12" s="12" customFormat="1" x14ac:dyDescent="0.2">
      <c r="A1291" s="11"/>
      <c r="B1291" s="11"/>
      <c r="C1291" s="11"/>
      <c r="F1291" s="11"/>
      <c r="G1291" s="11"/>
      <c r="I1291" s="11"/>
      <c r="K1291" s="11"/>
      <c r="L1291" s="11"/>
    </row>
    <row r="1292" spans="1:12" s="12" customFormat="1" x14ac:dyDescent="0.2">
      <c r="A1292" s="11"/>
      <c r="B1292" s="11"/>
      <c r="C1292" s="11"/>
      <c r="F1292" s="11"/>
      <c r="G1292" s="11"/>
      <c r="I1292" s="11"/>
      <c r="K1292" s="11"/>
      <c r="L1292" s="11"/>
    </row>
    <row r="1293" spans="1:12" s="12" customFormat="1" x14ac:dyDescent="0.2">
      <c r="A1293" s="11"/>
      <c r="B1293" s="11"/>
      <c r="C1293" s="11"/>
      <c r="F1293" s="11"/>
      <c r="G1293" s="11"/>
      <c r="I1293" s="11"/>
      <c r="K1293" s="11"/>
      <c r="L1293" s="11"/>
    </row>
    <row r="1294" spans="1:12" s="12" customFormat="1" x14ac:dyDescent="0.2">
      <c r="A1294" s="11"/>
      <c r="B1294" s="11"/>
      <c r="C1294" s="11"/>
      <c r="F1294" s="11"/>
      <c r="G1294" s="11"/>
      <c r="I1294" s="11"/>
      <c r="K1294" s="11"/>
      <c r="L1294" s="11"/>
    </row>
    <row r="1295" spans="1:12" s="12" customFormat="1" x14ac:dyDescent="0.2">
      <c r="A1295" s="11"/>
      <c r="B1295" s="11"/>
      <c r="C1295" s="11"/>
      <c r="F1295" s="11"/>
      <c r="G1295" s="11"/>
      <c r="I1295" s="11"/>
      <c r="K1295" s="11"/>
      <c r="L1295" s="11"/>
    </row>
    <row r="1296" spans="1:12" s="12" customFormat="1" x14ac:dyDescent="0.2">
      <c r="A1296" s="11"/>
      <c r="B1296" s="11"/>
      <c r="C1296" s="11"/>
      <c r="F1296" s="11"/>
      <c r="G1296" s="11"/>
      <c r="I1296" s="11"/>
      <c r="K1296" s="11"/>
      <c r="L1296" s="11"/>
    </row>
    <row r="1297" spans="1:12" s="12" customFormat="1" x14ac:dyDescent="0.2">
      <c r="A1297" s="11"/>
      <c r="B1297" s="11"/>
      <c r="C1297" s="11"/>
      <c r="F1297" s="11"/>
      <c r="G1297" s="11"/>
      <c r="I1297" s="11"/>
      <c r="K1297" s="11"/>
      <c r="L1297" s="11"/>
    </row>
    <row r="1298" spans="1:12" s="12" customFormat="1" x14ac:dyDescent="0.2">
      <c r="A1298" s="11"/>
      <c r="B1298" s="11"/>
      <c r="C1298" s="11"/>
      <c r="F1298" s="11"/>
      <c r="G1298" s="11"/>
      <c r="I1298" s="11"/>
      <c r="K1298" s="11"/>
      <c r="L1298" s="11"/>
    </row>
    <row r="1299" spans="1:12" s="12" customFormat="1" x14ac:dyDescent="0.2">
      <c r="A1299" s="11"/>
      <c r="B1299" s="11"/>
      <c r="C1299" s="11"/>
      <c r="F1299" s="11"/>
      <c r="G1299" s="11"/>
      <c r="I1299" s="11"/>
      <c r="K1299" s="11"/>
      <c r="L1299" s="11"/>
    </row>
    <row r="1300" spans="1:12" s="12" customFormat="1" x14ac:dyDescent="0.2">
      <c r="A1300" s="11"/>
      <c r="B1300" s="11"/>
      <c r="C1300" s="11"/>
      <c r="F1300" s="11"/>
      <c r="G1300" s="11"/>
      <c r="I1300" s="11"/>
      <c r="K1300" s="11"/>
      <c r="L1300" s="11"/>
    </row>
    <row r="1301" spans="1:12" s="12" customFormat="1" x14ac:dyDescent="0.2">
      <c r="A1301" s="11"/>
      <c r="B1301" s="11"/>
      <c r="C1301" s="11"/>
      <c r="F1301" s="11"/>
      <c r="G1301" s="11"/>
      <c r="I1301" s="11"/>
      <c r="K1301" s="11"/>
      <c r="L1301" s="11"/>
    </row>
    <row r="1302" spans="1:12" s="12" customFormat="1" x14ac:dyDescent="0.2">
      <c r="A1302" s="11"/>
      <c r="B1302" s="11"/>
      <c r="C1302" s="11"/>
      <c r="F1302" s="11"/>
      <c r="G1302" s="11"/>
      <c r="I1302" s="11"/>
      <c r="K1302" s="11"/>
      <c r="L1302" s="11"/>
    </row>
    <row r="1303" spans="1:12" s="12" customFormat="1" x14ac:dyDescent="0.2">
      <c r="A1303" s="11"/>
      <c r="B1303" s="11"/>
      <c r="C1303" s="11"/>
      <c r="F1303" s="11"/>
      <c r="G1303" s="11"/>
      <c r="I1303" s="11"/>
      <c r="K1303" s="11"/>
      <c r="L1303" s="11"/>
    </row>
    <row r="1304" spans="1:12" s="12" customFormat="1" x14ac:dyDescent="0.2">
      <c r="A1304" s="11"/>
      <c r="B1304" s="11"/>
      <c r="C1304" s="11"/>
      <c r="F1304" s="11"/>
      <c r="G1304" s="11"/>
      <c r="I1304" s="11"/>
      <c r="K1304" s="11"/>
      <c r="L1304" s="11"/>
    </row>
    <row r="1305" spans="1:12" s="12" customFormat="1" x14ac:dyDescent="0.2">
      <c r="A1305" s="11"/>
      <c r="B1305" s="11"/>
      <c r="C1305" s="11"/>
      <c r="F1305" s="11"/>
      <c r="G1305" s="11"/>
      <c r="I1305" s="11"/>
      <c r="K1305" s="11"/>
      <c r="L1305" s="11"/>
    </row>
    <row r="1306" spans="1:12" s="12" customFormat="1" x14ac:dyDescent="0.2">
      <c r="A1306" s="11"/>
      <c r="B1306" s="11"/>
      <c r="C1306" s="11"/>
      <c r="F1306" s="11"/>
      <c r="G1306" s="11"/>
      <c r="I1306" s="11"/>
      <c r="K1306" s="11"/>
      <c r="L1306" s="11"/>
    </row>
    <row r="1307" spans="1:12" s="12" customFormat="1" x14ac:dyDescent="0.2">
      <c r="A1307" s="11"/>
      <c r="B1307" s="11"/>
      <c r="C1307" s="11"/>
      <c r="F1307" s="11"/>
      <c r="G1307" s="11"/>
      <c r="I1307" s="11"/>
      <c r="K1307" s="11"/>
      <c r="L1307" s="11"/>
    </row>
    <row r="1308" spans="1:12" s="12" customFormat="1" x14ac:dyDescent="0.2">
      <c r="A1308" s="11"/>
      <c r="B1308" s="11"/>
      <c r="C1308" s="11"/>
      <c r="F1308" s="11"/>
      <c r="G1308" s="11"/>
      <c r="I1308" s="11"/>
      <c r="K1308" s="11"/>
      <c r="L1308" s="11"/>
    </row>
    <row r="1309" spans="1:12" s="12" customFormat="1" x14ac:dyDescent="0.2">
      <c r="A1309" s="11"/>
      <c r="B1309" s="11"/>
      <c r="C1309" s="11"/>
      <c r="F1309" s="11"/>
      <c r="G1309" s="11"/>
      <c r="I1309" s="11"/>
      <c r="K1309" s="11"/>
      <c r="L1309" s="11"/>
    </row>
    <row r="1310" spans="1:12" s="12" customFormat="1" x14ac:dyDescent="0.2">
      <c r="A1310" s="11"/>
      <c r="B1310" s="11"/>
      <c r="C1310" s="11"/>
      <c r="F1310" s="11"/>
      <c r="G1310" s="11"/>
      <c r="I1310" s="11"/>
      <c r="K1310" s="11"/>
      <c r="L1310" s="11"/>
    </row>
    <row r="1311" spans="1:12" s="12" customFormat="1" x14ac:dyDescent="0.2">
      <c r="A1311" s="11"/>
      <c r="B1311" s="11"/>
      <c r="C1311" s="11"/>
      <c r="F1311" s="11"/>
      <c r="G1311" s="11"/>
      <c r="I1311" s="11"/>
      <c r="K1311" s="11"/>
      <c r="L1311" s="11"/>
    </row>
    <row r="1312" spans="1:12" s="12" customFormat="1" x14ac:dyDescent="0.2">
      <c r="A1312" s="11"/>
      <c r="B1312" s="11"/>
      <c r="C1312" s="11"/>
      <c r="F1312" s="11"/>
      <c r="G1312" s="11"/>
      <c r="I1312" s="11"/>
      <c r="K1312" s="11"/>
      <c r="L1312" s="11"/>
    </row>
    <row r="1313" spans="1:12" s="12" customFormat="1" x14ac:dyDescent="0.2">
      <c r="A1313" s="11"/>
      <c r="B1313" s="11"/>
      <c r="C1313" s="11"/>
      <c r="F1313" s="11"/>
      <c r="G1313" s="11"/>
      <c r="I1313" s="11"/>
      <c r="K1313" s="11"/>
      <c r="L1313" s="11"/>
    </row>
    <row r="1314" spans="1:12" s="12" customFormat="1" x14ac:dyDescent="0.2">
      <c r="A1314" s="11"/>
      <c r="B1314" s="11"/>
      <c r="C1314" s="11"/>
      <c r="F1314" s="11"/>
      <c r="G1314" s="11"/>
      <c r="I1314" s="11"/>
      <c r="K1314" s="11"/>
      <c r="L1314" s="11"/>
    </row>
    <row r="1315" spans="1:12" s="12" customFormat="1" x14ac:dyDescent="0.2">
      <c r="A1315" s="11"/>
      <c r="B1315" s="11"/>
      <c r="C1315" s="11"/>
      <c r="F1315" s="11"/>
      <c r="G1315" s="11"/>
      <c r="I1315" s="11"/>
      <c r="K1315" s="11"/>
      <c r="L1315" s="11"/>
    </row>
    <row r="1316" spans="1:12" s="12" customFormat="1" x14ac:dyDescent="0.2">
      <c r="A1316" s="11"/>
      <c r="B1316" s="11"/>
      <c r="C1316" s="11"/>
      <c r="F1316" s="11"/>
      <c r="G1316" s="11"/>
      <c r="I1316" s="11"/>
      <c r="K1316" s="11"/>
      <c r="L1316" s="11"/>
    </row>
    <row r="1317" spans="1:12" s="12" customFormat="1" x14ac:dyDescent="0.2">
      <c r="A1317" s="11"/>
      <c r="B1317" s="11"/>
      <c r="C1317" s="11"/>
      <c r="F1317" s="11"/>
      <c r="G1317" s="11"/>
      <c r="I1317" s="11"/>
      <c r="K1317" s="11"/>
      <c r="L1317" s="11"/>
    </row>
    <row r="1318" spans="1:12" s="12" customFormat="1" x14ac:dyDescent="0.2">
      <c r="A1318" s="11"/>
      <c r="B1318" s="11"/>
      <c r="C1318" s="11"/>
      <c r="F1318" s="11"/>
      <c r="G1318" s="11"/>
      <c r="I1318" s="11"/>
      <c r="K1318" s="11"/>
      <c r="L1318" s="11"/>
    </row>
    <row r="1319" spans="1:12" s="12" customFormat="1" x14ac:dyDescent="0.2">
      <c r="A1319" s="11"/>
      <c r="B1319" s="11"/>
      <c r="C1319" s="11"/>
      <c r="F1319" s="11"/>
      <c r="G1319" s="11"/>
      <c r="I1319" s="11"/>
      <c r="K1319" s="11"/>
      <c r="L1319" s="11"/>
    </row>
    <row r="1320" spans="1:12" s="12" customFormat="1" x14ac:dyDescent="0.2">
      <c r="A1320" s="11"/>
      <c r="B1320" s="11"/>
      <c r="C1320" s="11"/>
      <c r="F1320" s="11"/>
      <c r="G1320" s="11"/>
      <c r="I1320" s="11"/>
      <c r="K1320" s="11"/>
      <c r="L1320" s="11"/>
    </row>
    <row r="1321" spans="1:12" s="12" customFormat="1" x14ac:dyDescent="0.2">
      <c r="A1321" s="11"/>
      <c r="B1321" s="11"/>
      <c r="C1321" s="11"/>
      <c r="F1321" s="11"/>
      <c r="G1321" s="11"/>
      <c r="I1321" s="11"/>
      <c r="K1321" s="11"/>
      <c r="L1321" s="11"/>
    </row>
    <row r="1322" spans="1:12" s="12" customFormat="1" x14ac:dyDescent="0.2">
      <c r="A1322" s="11"/>
      <c r="B1322" s="11"/>
      <c r="C1322" s="11"/>
      <c r="F1322" s="11"/>
      <c r="G1322" s="11"/>
      <c r="I1322" s="11"/>
      <c r="K1322" s="11"/>
      <c r="L1322" s="11"/>
    </row>
    <row r="1323" spans="1:12" s="12" customFormat="1" x14ac:dyDescent="0.2">
      <c r="A1323" s="11"/>
      <c r="B1323" s="11"/>
      <c r="C1323" s="11"/>
      <c r="F1323" s="11"/>
      <c r="G1323" s="11"/>
      <c r="I1323" s="11"/>
      <c r="K1323" s="11"/>
      <c r="L1323" s="11"/>
    </row>
    <row r="1324" spans="1:12" s="12" customFormat="1" x14ac:dyDescent="0.2">
      <c r="A1324" s="11"/>
      <c r="B1324" s="11"/>
      <c r="C1324" s="11"/>
      <c r="F1324" s="11"/>
      <c r="G1324" s="11"/>
      <c r="I1324" s="11"/>
      <c r="K1324" s="11"/>
      <c r="L1324" s="11"/>
    </row>
    <row r="1325" spans="1:12" s="12" customFormat="1" x14ac:dyDescent="0.2">
      <c r="A1325" s="11"/>
      <c r="B1325" s="11"/>
      <c r="C1325" s="11"/>
      <c r="F1325" s="11"/>
      <c r="G1325" s="11"/>
      <c r="I1325" s="11"/>
      <c r="K1325" s="11"/>
      <c r="L1325" s="11"/>
    </row>
    <row r="1326" spans="1:12" s="12" customFormat="1" x14ac:dyDescent="0.2">
      <c r="A1326" s="11"/>
      <c r="B1326" s="11"/>
      <c r="C1326" s="11"/>
      <c r="F1326" s="11"/>
      <c r="G1326" s="11"/>
      <c r="I1326" s="11"/>
      <c r="K1326" s="11"/>
      <c r="L1326" s="11"/>
    </row>
    <row r="1327" spans="1:12" s="12" customFormat="1" x14ac:dyDescent="0.2">
      <c r="A1327" s="11"/>
      <c r="B1327" s="11"/>
      <c r="C1327" s="11"/>
      <c r="F1327" s="11"/>
      <c r="G1327" s="11"/>
      <c r="I1327" s="11"/>
      <c r="K1327" s="11"/>
      <c r="L1327" s="11"/>
    </row>
    <row r="1328" spans="1:12" s="12" customFormat="1" x14ac:dyDescent="0.2">
      <c r="A1328" s="11"/>
      <c r="B1328" s="11"/>
      <c r="C1328" s="11"/>
      <c r="F1328" s="11"/>
      <c r="G1328" s="11"/>
      <c r="I1328" s="11"/>
      <c r="K1328" s="11"/>
      <c r="L1328" s="11"/>
    </row>
    <row r="1329" spans="1:12" s="12" customFormat="1" x14ac:dyDescent="0.2">
      <c r="A1329" s="11"/>
      <c r="B1329" s="11"/>
      <c r="C1329" s="11"/>
      <c r="F1329" s="11"/>
      <c r="G1329" s="11"/>
      <c r="I1329" s="11"/>
      <c r="K1329" s="11"/>
      <c r="L1329" s="11"/>
    </row>
    <row r="1330" spans="1:12" s="12" customFormat="1" x14ac:dyDescent="0.2">
      <c r="A1330" s="11"/>
      <c r="B1330" s="11"/>
      <c r="C1330" s="11"/>
      <c r="F1330" s="11"/>
      <c r="G1330" s="11"/>
      <c r="I1330" s="11"/>
      <c r="K1330" s="11"/>
      <c r="L1330" s="11"/>
    </row>
    <row r="1331" spans="1:12" s="12" customFormat="1" x14ac:dyDescent="0.2">
      <c r="A1331" s="11"/>
      <c r="B1331" s="11"/>
      <c r="C1331" s="11"/>
      <c r="F1331" s="11"/>
      <c r="G1331" s="11"/>
      <c r="I1331" s="11"/>
      <c r="K1331" s="11"/>
      <c r="L1331" s="11"/>
    </row>
    <row r="1332" spans="1:12" s="12" customFormat="1" x14ac:dyDescent="0.2">
      <c r="A1332" s="11"/>
      <c r="B1332" s="11"/>
      <c r="C1332" s="11"/>
      <c r="F1332" s="11"/>
      <c r="G1332" s="11"/>
      <c r="I1332" s="11"/>
      <c r="K1332" s="11"/>
      <c r="L1332" s="11"/>
    </row>
    <row r="1333" spans="1:12" s="12" customFormat="1" x14ac:dyDescent="0.2">
      <c r="A1333" s="11"/>
      <c r="B1333" s="11"/>
      <c r="C1333" s="11"/>
      <c r="F1333" s="11"/>
      <c r="G1333" s="11"/>
      <c r="I1333" s="11"/>
      <c r="K1333" s="11"/>
      <c r="L1333" s="11"/>
    </row>
    <row r="1334" spans="1:12" s="12" customFormat="1" x14ac:dyDescent="0.2">
      <c r="A1334" s="11"/>
      <c r="B1334" s="11"/>
      <c r="C1334" s="11"/>
      <c r="F1334" s="11"/>
      <c r="G1334" s="11"/>
      <c r="I1334" s="11"/>
      <c r="K1334" s="11"/>
      <c r="L1334" s="11"/>
    </row>
    <row r="1335" spans="1:12" s="12" customFormat="1" x14ac:dyDescent="0.2">
      <c r="A1335" s="11"/>
      <c r="B1335" s="11"/>
      <c r="C1335" s="11"/>
      <c r="F1335" s="11"/>
      <c r="G1335" s="11"/>
      <c r="I1335" s="11"/>
      <c r="K1335" s="11"/>
      <c r="L1335" s="11"/>
    </row>
    <row r="1336" spans="1:12" s="12" customFormat="1" x14ac:dyDescent="0.2">
      <c r="A1336" s="11"/>
      <c r="B1336" s="11"/>
      <c r="C1336" s="11"/>
      <c r="F1336" s="11"/>
      <c r="G1336" s="11"/>
      <c r="I1336" s="11"/>
      <c r="K1336" s="11"/>
      <c r="L1336" s="11"/>
    </row>
    <row r="1337" spans="1:12" s="12" customFormat="1" x14ac:dyDescent="0.2">
      <c r="A1337" s="11"/>
      <c r="B1337" s="11"/>
      <c r="C1337" s="11"/>
      <c r="F1337" s="11"/>
      <c r="G1337" s="11"/>
      <c r="I1337" s="11"/>
      <c r="K1337" s="11"/>
      <c r="L1337" s="11"/>
    </row>
    <row r="1338" spans="1:12" s="12" customFormat="1" x14ac:dyDescent="0.2">
      <c r="A1338" s="11"/>
      <c r="B1338" s="11"/>
      <c r="C1338" s="11"/>
      <c r="F1338" s="11"/>
      <c r="G1338" s="11"/>
      <c r="I1338" s="11"/>
      <c r="K1338" s="11"/>
      <c r="L1338" s="11"/>
    </row>
    <row r="1339" spans="1:12" s="12" customFormat="1" x14ac:dyDescent="0.2">
      <c r="A1339" s="11"/>
      <c r="B1339" s="11"/>
      <c r="C1339" s="11"/>
      <c r="F1339" s="11"/>
      <c r="G1339" s="11"/>
      <c r="I1339" s="11"/>
      <c r="K1339" s="11"/>
      <c r="L1339" s="11"/>
    </row>
    <row r="1340" spans="1:12" s="12" customFormat="1" x14ac:dyDescent="0.2">
      <c r="A1340" s="11"/>
      <c r="B1340" s="11"/>
      <c r="C1340" s="11"/>
      <c r="F1340" s="11"/>
      <c r="G1340" s="11"/>
      <c r="I1340" s="11"/>
      <c r="K1340" s="11"/>
      <c r="L1340" s="11"/>
    </row>
    <row r="1341" spans="1:12" s="12" customFormat="1" x14ac:dyDescent="0.2">
      <c r="A1341" s="11"/>
      <c r="B1341" s="11"/>
      <c r="C1341" s="11"/>
      <c r="F1341" s="11"/>
      <c r="G1341" s="11"/>
      <c r="I1341" s="11"/>
      <c r="K1341" s="11"/>
      <c r="L1341" s="11"/>
    </row>
    <row r="1342" spans="1:12" s="12" customFormat="1" x14ac:dyDescent="0.2">
      <c r="A1342" s="11"/>
      <c r="B1342" s="11"/>
      <c r="C1342" s="11"/>
      <c r="F1342" s="11"/>
      <c r="G1342" s="11"/>
      <c r="I1342" s="11"/>
      <c r="K1342" s="11"/>
      <c r="L1342" s="11"/>
    </row>
    <row r="1343" spans="1:12" s="12" customFormat="1" x14ac:dyDescent="0.2">
      <c r="A1343" s="11"/>
      <c r="B1343" s="11"/>
      <c r="C1343" s="11"/>
      <c r="F1343" s="11"/>
      <c r="G1343" s="11"/>
      <c r="I1343" s="11"/>
      <c r="K1343" s="11"/>
      <c r="L1343" s="11"/>
    </row>
    <row r="1344" spans="1:12" s="12" customFormat="1" x14ac:dyDescent="0.2">
      <c r="A1344" s="11"/>
      <c r="B1344" s="11"/>
      <c r="C1344" s="11"/>
      <c r="F1344" s="11"/>
      <c r="G1344" s="11"/>
      <c r="I1344" s="11"/>
      <c r="K1344" s="11"/>
      <c r="L1344" s="11"/>
    </row>
    <row r="1345" spans="1:12" s="12" customFormat="1" x14ac:dyDescent="0.2">
      <c r="A1345" s="11"/>
      <c r="B1345" s="11"/>
      <c r="C1345" s="11"/>
      <c r="F1345" s="11"/>
      <c r="G1345" s="11"/>
      <c r="I1345" s="11"/>
      <c r="K1345" s="11"/>
      <c r="L1345" s="11"/>
    </row>
    <row r="1346" spans="1:12" s="12" customFormat="1" x14ac:dyDescent="0.2">
      <c r="A1346" s="11"/>
      <c r="B1346" s="11"/>
      <c r="C1346" s="11"/>
      <c r="F1346" s="11"/>
      <c r="G1346" s="11"/>
      <c r="I1346" s="11"/>
      <c r="K1346" s="11"/>
      <c r="L1346" s="11"/>
    </row>
    <row r="1347" spans="1:12" s="12" customFormat="1" x14ac:dyDescent="0.2">
      <c r="A1347" s="11"/>
      <c r="B1347" s="11"/>
      <c r="C1347" s="11"/>
      <c r="F1347" s="11"/>
      <c r="G1347" s="11"/>
      <c r="I1347" s="11"/>
      <c r="K1347" s="11"/>
      <c r="L1347" s="11"/>
    </row>
    <row r="1348" spans="1:12" s="12" customFormat="1" x14ac:dyDescent="0.2">
      <c r="A1348" s="11"/>
      <c r="B1348" s="11"/>
      <c r="C1348" s="11"/>
      <c r="F1348" s="11"/>
      <c r="G1348" s="11"/>
      <c r="I1348" s="11"/>
      <c r="K1348" s="11"/>
      <c r="L1348" s="11"/>
    </row>
    <row r="1349" spans="1:12" s="12" customFormat="1" x14ac:dyDescent="0.2">
      <c r="A1349" s="11"/>
      <c r="B1349" s="11"/>
      <c r="C1349" s="11"/>
      <c r="F1349" s="11"/>
      <c r="G1349" s="11"/>
      <c r="I1349" s="11"/>
      <c r="K1349" s="11"/>
      <c r="L1349" s="11"/>
    </row>
    <row r="1350" spans="1:12" s="12" customFormat="1" x14ac:dyDescent="0.2">
      <c r="A1350" s="11"/>
      <c r="B1350" s="11"/>
      <c r="C1350" s="11"/>
      <c r="F1350" s="11"/>
      <c r="G1350" s="11"/>
      <c r="I1350" s="11"/>
      <c r="K1350" s="11"/>
      <c r="L1350" s="11"/>
    </row>
    <row r="1351" spans="1:12" s="12" customFormat="1" x14ac:dyDescent="0.2">
      <c r="A1351" s="11"/>
      <c r="B1351" s="11"/>
      <c r="C1351" s="11"/>
      <c r="F1351" s="11"/>
      <c r="G1351" s="11"/>
      <c r="I1351" s="11"/>
      <c r="K1351" s="11"/>
      <c r="L1351" s="11"/>
    </row>
    <row r="1352" spans="1:12" s="12" customFormat="1" x14ac:dyDescent="0.2">
      <c r="A1352" s="11"/>
      <c r="B1352" s="11"/>
      <c r="C1352" s="11"/>
      <c r="F1352" s="11"/>
      <c r="G1352" s="11"/>
      <c r="I1352" s="11"/>
      <c r="K1352" s="11"/>
      <c r="L1352" s="11"/>
    </row>
    <row r="1353" spans="1:12" s="12" customFormat="1" x14ac:dyDescent="0.2">
      <c r="A1353" s="11"/>
      <c r="B1353" s="11"/>
      <c r="C1353" s="11"/>
      <c r="F1353" s="11"/>
      <c r="G1353" s="11"/>
      <c r="I1353" s="11"/>
      <c r="K1353" s="11"/>
      <c r="L1353" s="11"/>
    </row>
    <row r="1354" spans="1:12" s="12" customFormat="1" x14ac:dyDescent="0.2">
      <c r="A1354" s="11"/>
      <c r="B1354" s="11"/>
      <c r="C1354" s="11"/>
      <c r="F1354" s="11"/>
      <c r="G1354" s="11"/>
      <c r="I1354" s="11"/>
      <c r="K1354" s="11"/>
      <c r="L1354" s="11"/>
    </row>
    <row r="1355" spans="1:12" s="12" customFormat="1" x14ac:dyDescent="0.2">
      <c r="A1355" s="11"/>
      <c r="B1355" s="11"/>
      <c r="C1355" s="11"/>
      <c r="F1355" s="11"/>
      <c r="G1355" s="11"/>
      <c r="I1355" s="11"/>
      <c r="K1355" s="11"/>
      <c r="L1355" s="11"/>
    </row>
    <row r="1356" spans="1:12" s="12" customFormat="1" x14ac:dyDescent="0.2">
      <c r="A1356" s="11"/>
      <c r="B1356" s="11"/>
      <c r="C1356" s="11"/>
      <c r="F1356" s="11"/>
      <c r="G1356" s="11"/>
      <c r="I1356" s="11"/>
      <c r="K1356" s="11"/>
      <c r="L1356" s="11"/>
    </row>
    <row r="1357" spans="1:12" s="12" customFormat="1" x14ac:dyDescent="0.2">
      <c r="A1357" s="11"/>
      <c r="B1357" s="11"/>
      <c r="C1357" s="11"/>
      <c r="F1357" s="11"/>
      <c r="G1357" s="11"/>
      <c r="I1357" s="11"/>
      <c r="K1357" s="11"/>
      <c r="L1357" s="11"/>
    </row>
    <row r="1358" spans="1:12" s="12" customFormat="1" x14ac:dyDescent="0.2">
      <c r="A1358" s="11"/>
      <c r="B1358" s="11"/>
      <c r="C1358" s="11"/>
      <c r="F1358" s="11"/>
      <c r="G1358" s="11"/>
      <c r="I1358" s="11"/>
      <c r="K1358" s="11"/>
      <c r="L1358" s="11"/>
    </row>
    <row r="1359" spans="1:12" s="12" customFormat="1" x14ac:dyDescent="0.2">
      <c r="A1359" s="11"/>
      <c r="B1359" s="11"/>
      <c r="C1359" s="11"/>
      <c r="F1359" s="11"/>
      <c r="G1359" s="11"/>
      <c r="I1359" s="11"/>
      <c r="K1359" s="11"/>
      <c r="L1359" s="11"/>
    </row>
    <row r="1360" spans="1:12" s="12" customFormat="1" x14ac:dyDescent="0.2">
      <c r="A1360" s="11"/>
      <c r="B1360" s="11"/>
      <c r="C1360" s="11"/>
      <c r="F1360" s="11"/>
      <c r="G1360" s="11"/>
      <c r="I1360" s="11"/>
      <c r="K1360" s="11"/>
      <c r="L1360" s="11"/>
    </row>
    <row r="1361" spans="1:12" s="12" customFormat="1" x14ac:dyDescent="0.2">
      <c r="A1361" s="11"/>
      <c r="B1361" s="11"/>
      <c r="C1361" s="11"/>
      <c r="F1361" s="11"/>
      <c r="G1361" s="11"/>
      <c r="I1361" s="11"/>
      <c r="K1361" s="11"/>
      <c r="L1361" s="11"/>
    </row>
    <row r="1362" spans="1:12" s="12" customFormat="1" x14ac:dyDescent="0.2">
      <c r="A1362" s="11"/>
      <c r="B1362" s="11"/>
      <c r="C1362" s="11"/>
      <c r="F1362" s="11"/>
      <c r="G1362" s="11"/>
      <c r="I1362" s="11"/>
      <c r="K1362" s="11"/>
      <c r="L1362" s="11"/>
    </row>
    <row r="1363" spans="1:12" s="12" customFormat="1" x14ac:dyDescent="0.2">
      <c r="A1363" s="11"/>
      <c r="B1363" s="11"/>
      <c r="C1363" s="11"/>
      <c r="F1363" s="11"/>
      <c r="G1363" s="11"/>
      <c r="I1363" s="11"/>
      <c r="K1363" s="11"/>
      <c r="L1363" s="11"/>
    </row>
    <row r="1364" spans="1:12" s="12" customFormat="1" x14ac:dyDescent="0.2">
      <c r="A1364" s="11"/>
      <c r="B1364" s="11"/>
      <c r="C1364" s="11"/>
      <c r="F1364" s="11"/>
      <c r="G1364" s="11"/>
      <c r="I1364" s="11"/>
      <c r="K1364" s="11"/>
      <c r="L1364" s="11"/>
    </row>
    <row r="1365" spans="1:12" s="12" customFormat="1" x14ac:dyDescent="0.2">
      <c r="A1365" s="11"/>
      <c r="B1365" s="11"/>
      <c r="C1365" s="11"/>
      <c r="F1365" s="11"/>
      <c r="G1365" s="11"/>
      <c r="I1365" s="11"/>
      <c r="K1365" s="11"/>
      <c r="L1365" s="11"/>
    </row>
    <row r="1366" spans="1:12" s="12" customFormat="1" x14ac:dyDescent="0.2">
      <c r="A1366" s="11"/>
      <c r="B1366" s="11"/>
      <c r="C1366" s="11"/>
      <c r="F1366" s="11"/>
      <c r="G1366" s="11"/>
      <c r="I1366" s="11"/>
      <c r="K1366" s="11"/>
      <c r="L1366" s="11"/>
    </row>
    <row r="1367" spans="1:12" s="12" customFormat="1" x14ac:dyDescent="0.2">
      <c r="A1367" s="11"/>
      <c r="B1367" s="11"/>
      <c r="C1367" s="11"/>
      <c r="F1367" s="11"/>
      <c r="G1367" s="11"/>
      <c r="I1367" s="11"/>
      <c r="K1367" s="11"/>
      <c r="L1367" s="11"/>
    </row>
    <row r="1368" spans="1:12" s="12" customFormat="1" x14ac:dyDescent="0.2">
      <c r="A1368" s="11"/>
      <c r="B1368" s="11"/>
      <c r="C1368" s="11"/>
      <c r="F1368" s="11"/>
      <c r="G1368" s="11"/>
      <c r="I1368" s="11"/>
      <c r="K1368" s="11"/>
      <c r="L1368" s="11"/>
    </row>
    <row r="1369" spans="1:12" s="12" customFormat="1" x14ac:dyDescent="0.2">
      <c r="A1369" s="11"/>
      <c r="B1369" s="11"/>
      <c r="C1369" s="11"/>
      <c r="F1369" s="11"/>
      <c r="G1369" s="11"/>
      <c r="I1369" s="11"/>
      <c r="K1369" s="11"/>
      <c r="L1369" s="11"/>
    </row>
    <row r="1370" spans="1:12" s="12" customFormat="1" x14ac:dyDescent="0.2">
      <c r="A1370" s="11"/>
      <c r="B1370" s="11"/>
      <c r="C1370" s="11"/>
      <c r="F1370" s="11"/>
      <c r="G1370" s="11"/>
      <c r="I1370" s="11"/>
      <c r="K1370" s="11"/>
      <c r="L1370" s="11"/>
    </row>
    <row r="1371" spans="1:12" s="12" customFormat="1" x14ac:dyDescent="0.2">
      <c r="A1371" s="11"/>
      <c r="B1371" s="11"/>
      <c r="C1371" s="11"/>
      <c r="F1371" s="11"/>
      <c r="G1371" s="11"/>
      <c r="I1371" s="11"/>
      <c r="K1371" s="11"/>
      <c r="L1371" s="11"/>
    </row>
    <row r="1372" spans="1:12" s="12" customFormat="1" x14ac:dyDescent="0.2">
      <c r="A1372" s="11"/>
      <c r="B1372" s="11"/>
      <c r="C1372" s="11"/>
      <c r="F1372" s="11"/>
      <c r="G1372" s="11"/>
      <c r="I1372" s="11"/>
      <c r="K1372" s="11"/>
      <c r="L1372" s="11"/>
    </row>
    <row r="1373" spans="1:12" s="12" customFormat="1" x14ac:dyDescent="0.2">
      <c r="A1373" s="11"/>
      <c r="B1373" s="11"/>
      <c r="C1373" s="11"/>
      <c r="F1373" s="11"/>
      <c r="G1373" s="11"/>
      <c r="I1373" s="11"/>
      <c r="K1373" s="11"/>
      <c r="L1373" s="11"/>
    </row>
    <row r="1374" spans="1:12" s="12" customFormat="1" x14ac:dyDescent="0.2">
      <c r="A1374" s="11"/>
      <c r="B1374" s="11"/>
      <c r="C1374" s="11"/>
      <c r="F1374" s="11"/>
      <c r="G1374" s="11"/>
      <c r="I1374" s="11"/>
      <c r="K1374" s="11"/>
      <c r="L1374" s="11"/>
    </row>
    <row r="1375" spans="1:12" s="12" customFormat="1" x14ac:dyDescent="0.2">
      <c r="A1375" s="11"/>
      <c r="B1375" s="11"/>
      <c r="C1375" s="11"/>
      <c r="F1375" s="11"/>
      <c r="G1375" s="11"/>
      <c r="I1375" s="11"/>
      <c r="K1375" s="11"/>
      <c r="L1375" s="11"/>
    </row>
    <row r="1376" spans="1:12" s="12" customFormat="1" x14ac:dyDescent="0.2">
      <c r="A1376" s="11"/>
      <c r="B1376" s="11"/>
      <c r="C1376" s="11"/>
      <c r="F1376" s="11"/>
      <c r="G1376" s="11"/>
      <c r="I1376" s="11"/>
      <c r="K1376" s="11"/>
      <c r="L1376" s="11"/>
    </row>
    <row r="1377" spans="1:12" s="12" customFormat="1" x14ac:dyDescent="0.2">
      <c r="A1377" s="11"/>
      <c r="B1377" s="11"/>
      <c r="C1377" s="11"/>
      <c r="F1377" s="11"/>
      <c r="G1377" s="11"/>
      <c r="I1377" s="11"/>
      <c r="K1377" s="11"/>
      <c r="L1377" s="11"/>
    </row>
    <row r="1378" spans="1:12" s="12" customFormat="1" x14ac:dyDescent="0.2">
      <c r="A1378" s="11"/>
      <c r="B1378" s="11"/>
      <c r="C1378" s="11"/>
      <c r="F1378" s="11"/>
      <c r="G1378" s="11"/>
      <c r="I1378" s="11"/>
      <c r="K1378" s="11"/>
      <c r="L1378" s="11"/>
    </row>
    <row r="1379" spans="1:12" s="12" customFormat="1" x14ac:dyDescent="0.2">
      <c r="A1379" s="11"/>
      <c r="B1379" s="11"/>
      <c r="C1379" s="11"/>
      <c r="F1379" s="11"/>
      <c r="G1379" s="11"/>
      <c r="I1379" s="11"/>
      <c r="K1379" s="11"/>
      <c r="L1379" s="11"/>
    </row>
    <row r="1380" spans="1:12" s="12" customFormat="1" x14ac:dyDescent="0.2">
      <c r="A1380" s="11"/>
      <c r="B1380" s="11"/>
      <c r="C1380" s="11"/>
      <c r="F1380" s="11"/>
      <c r="G1380" s="11"/>
      <c r="I1380" s="11"/>
      <c r="K1380" s="11"/>
      <c r="L1380" s="11"/>
    </row>
    <row r="1381" spans="1:12" s="12" customFormat="1" x14ac:dyDescent="0.2">
      <c r="A1381" s="11"/>
      <c r="B1381" s="11"/>
      <c r="C1381" s="11"/>
      <c r="F1381" s="11"/>
      <c r="G1381" s="11"/>
      <c r="I1381" s="11"/>
      <c r="K1381" s="11"/>
      <c r="L1381" s="11"/>
    </row>
    <row r="1382" spans="1:12" s="12" customFormat="1" x14ac:dyDescent="0.2">
      <c r="A1382" s="11"/>
      <c r="B1382" s="11"/>
      <c r="C1382" s="11"/>
      <c r="F1382" s="11"/>
      <c r="G1382" s="11"/>
      <c r="I1382" s="11"/>
      <c r="K1382" s="11"/>
      <c r="L1382" s="11"/>
    </row>
    <row r="1383" spans="1:12" s="12" customFormat="1" x14ac:dyDescent="0.2">
      <c r="A1383" s="11"/>
      <c r="B1383" s="11"/>
      <c r="C1383" s="11"/>
      <c r="F1383" s="11"/>
      <c r="G1383" s="11"/>
      <c r="I1383" s="11"/>
      <c r="K1383" s="11"/>
      <c r="L1383" s="11"/>
    </row>
    <row r="1384" spans="1:12" s="12" customFormat="1" x14ac:dyDescent="0.2">
      <c r="A1384" s="11"/>
      <c r="B1384" s="11"/>
      <c r="C1384" s="11"/>
      <c r="F1384" s="11"/>
      <c r="G1384" s="11"/>
      <c r="I1384" s="11"/>
      <c r="K1384" s="11"/>
      <c r="L1384" s="11"/>
    </row>
    <row r="1385" spans="1:12" s="12" customFormat="1" x14ac:dyDescent="0.2">
      <c r="A1385" s="11"/>
      <c r="B1385" s="11"/>
      <c r="C1385" s="11"/>
      <c r="F1385" s="11"/>
      <c r="G1385" s="11"/>
      <c r="I1385" s="11"/>
      <c r="K1385" s="11"/>
      <c r="L1385" s="11"/>
    </row>
    <row r="1386" spans="1:12" s="12" customFormat="1" x14ac:dyDescent="0.2">
      <c r="A1386" s="11"/>
      <c r="B1386" s="11"/>
      <c r="C1386" s="11"/>
      <c r="F1386" s="11"/>
      <c r="G1386" s="11"/>
      <c r="I1386" s="11"/>
      <c r="K1386" s="11"/>
      <c r="L1386" s="11"/>
    </row>
    <row r="1387" spans="1:12" s="12" customFormat="1" x14ac:dyDescent="0.2">
      <c r="A1387" s="11"/>
      <c r="B1387" s="11"/>
      <c r="C1387" s="11"/>
      <c r="F1387" s="11"/>
      <c r="G1387" s="11"/>
      <c r="I1387" s="11"/>
      <c r="K1387" s="11"/>
      <c r="L1387" s="11"/>
    </row>
    <row r="1388" spans="1:12" s="12" customFormat="1" x14ac:dyDescent="0.2">
      <c r="A1388" s="11"/>
      <c r="B1388" s="11"/>
      <c r="C1388" s="11"/>
      <c r="F1388" s="11"/>
      <c r="G1388" s="11"/>
      <c r="I1388" s="11"/>
      <c r="K1388" s="11"/>
      <c r="L1388" s="11"/>
    </row>
    <row r="1389" spans="1:12" s="12" customFormat="1" x14ac:dyDescent="0.2">
      <c r="A1389" s="11"/>
      <c r="B1389" s="11"/>
      <c r="C1389" s="11"/>
      <c r="F1389" s="11"/>
      <c r="G1389" s="11"/>
      <c r="I1389" s="11"/>
      <c r="K1389" s="11"/>
      <c r="L1389" s="11"/>
    </row>
    <row r="1390" spans="1:12" s="12" customFormat="1" x14ac:dyDescent="0.2">
      <c r="A1390" s="11"/>
      <c r="B1390" s="11"/>
      <c r="C1390" s="11"/>
      <c r="F1390" s="11"/>
      <c r="G1390" s="11"/>
      <c r="I1390" s="11"/>
      <c r="K1390" s="11"/>
      <c r="L1390" s="11"/>
    </row>
    <row r="1391" spans="1:12" s="12" customFormat="1" x14ac:dyDescent="0.2">
      <c r="A1391" s="11"/>
      <c r="B1391" s="11"/>
      <c r="C1391" s="11"/>
      <c r="F1391" s="11"/>
      <c r="G1391" s="11"/>
      <c r="I1391" s="11"/>
      <c r="K1391" s="11"/>
      <c r="L1391" s="11"/>
    </row>
    <row r="1392" spans="1:12" s="12" customFormat="1" x14ac:dyDescent="0.2">
      <c r="A1392" s="11"/>
      <c r="B1392" s="11"/>
      <c r="C1392" s="11"/>
      <c r="F1392" s="11"/>
      <c r="G1392" s="11"/>
      <c r="I1392" s="11"/>
      <c r="K1392" s="11"/>
      <c r="L1392" s="11"/>
    </row>
    <row r="1393" spans="1:12" s="12" customFormat="1" x14ac:dyDescent="0.2">
      <c r="A1393" s="11"/>
      <c r="B1393" s="11"/>
      <c r="C1393" s="11"/>
      <c r="F1393" s="11"/>
      <c r="G1393" s="11"/>
      <c r="I1393" s="11"/>
      <c r="K1393" s="11"/>
      <c r="L1393" s="11"/>
    </row>
    <row r="1394" spans="1:12" s="12" customFormat="1" x14ac:dyDescent="0.2">
      <c r="A1394" s="11"/>
      <c r="B1394" s="11"/>
      <c r="C1394" s="11"/>
      <c r="F1394" s="11"/>
      <c r="G1394" s="11"/>
      <c r="I1394" s="11"/>
      <c r="K1394" s="11"/>
      <c r="L1394" s="11"/>
    </row>
    <row r="1395" spans="1:12" s="12" customFormat="1" x14ac:dyDescent="0.2">
      <c r="A1395" s="11"/>
      <c r="B1395" s="11"/>
      <c r="C1395" s="11"/>
      <c r="F1395" s="11"/>
      <c r="G1395" s="11"/>
      <c r="I1395" s="11"/>
      <c r="K1395" s="11"/>
      <c r="L1395" s="11"/>
    </row>
    <row r="1396" spans="1:12" s="12" customFormat="1" x14ac:dyDescent="0.2">
      <c r="A1396" s="11"/>
      <c r="B1396" s="11"/>
      <c r="C1396" s="11"/>
      <c r="F1396" s="11"/>
      <c r="G1396" s="11"/>
      <c r="I1396" s="11"/>
      <c r="K1396" s="11"/>
      <c r="L1396" s="11"/>
    </row>
    <row r="1397" spans="1:12" s="12" customFormat="1" x14ac:dyDescent="0.2">
      <c r="A1397" s="11"/>
      <c r="B1397" s="11"/>
      <c r="C1397" s="11"/>
      <c r="F1397" s="11"/>
      <c r="G1397" s="11"/>
      <c r="I1397" s="11"/>
      <c r="K1397" s="11"/>
      <c r="L1397" s="11"/>
    </row>
    <row r="1398" spans="1:12" s="12" customFormat="1" x14ac:dyDescent="0.2">
      <c r="A1398" s="11"/>
      <c r="B1398" s="11"/>
      <c r="C1398" s="11"/>
      <c r="F1398" s="11"/>
      <c r="G1398" s="11"/>
      <c r="I1398" s="11"/>
      <c r="K1398" s="11"/>
      <c r="L1398" s="11"/>
    </row>
    <row r="1399" spans="1:12" s="12" customFormat="1" x14ac:dyDescent="0.2">
      <c r="A1399" s="11"/>
      <c r="B1399" s="11"/>
      <c r="C1399" s="11"/>
      <c r="F1399" s="11"/>
      <c r="G1399" s="11"/>
      <c r="I1399" s="11"/>
      <c r="K1399" s="11"/>
      <c r="L1399" s="11"/>
    </row>
    <row r="1400" spans="1:12" s="12" customFormat="1" x14ac:dyDescent="0.2">
      <c r="A1400" s="11"/>
      <c r="B1400" s="11"/>
      <c r="C1400" s="11"/>
      <c r="F1400" s="11"/>
      <c r="G1400" s="11"/>
      <c r="I1400" s="11"/>
      <c r="K1400" s="11"/>
      <c r="L1400" s="11"/>
    </row>
    <row r="1401" spans="1:12" s="12" customFormat="1" x14ac:dyDescent="0.2">
      <c r="A1401" s="11"/>
      <c r="B1401" s="11"/>
      <c r="C1401" s="11"/>
      <c r="F1401" s="11"/>
      <c r="G1401" s="11"/>
      <c r="I1401" s="11"/>
      <c r="K1401" s="11"/>
      <c r="L1401" s="11"/>
    </row>
    <row r="1402" spans="1:12" s="12" customFormat="1" x14ac:dyDescent="0.2">
      <c r="A1402" s="11"/>
      <c r="B1402" s="11"/>
      <c r="C1402" s="11"/>
      <c r="F1402" s="11"/>
      <c r="G1402" s="11"/>
      <c r="I1402" s="11"/>
      <c r="K1402" s="11"/>
      <c r="L1402" s="11"/>
    </row>
    <row r="1403" spans="1:12" s="12" customFormat="1" x14ac:dyDescent="0.2">
      <c r="A1403" s="11"/>
      <c r="B1403" s="11"/>
      <c r="C1403" s="11"/>
      <c r="F1403" s="11"/>
      <c r="G1403" s="11"/>
      <c r="I1403" s="11"/>
      <c r="K1403" s="11"/>
      <c r="L1403" s="11"/>
    </row>
    <row r="1404" spans="1:12" s="12" customFormat="1" x14ac:dyDescent="0.2">
      <c r="A1404" s="11"/>
      <c r="B1404" s="11"/>
      <c r="C1404" s="11"/>
      <c r="F1404" s="11"/>
      <c r="G1404" s="11"/>
      <c r="I1404" s="11"/>
      <c r="K1404" s="11"/>
      <c r="L1404" s="11"/>
    </row>
    <row r="1405" spans="1:12" s="12" customFormat="1" x14ac:dyDescent="0.2">
      <c r="A1405" s="11"/>
      <c r="B1405" s="11"/>
      <c r="C1405" s="11"/>
      <c r="F1405" s="11"/>
      <c r="G1405" s="11"/>
      <c r="I1405" s="11"/>
      <c r="K1405" s="11"/>
      <c r="L1405" s="11"/>
    </row>
    <row r="1406" spans="1:12" s="12" customFormat="1" x14ac:dyDescent="0.2">
      <c r="A1406" s="11"/>
      <c r="B1406" s="11"/>
      <c r="C1406" s="11"/>
      <c r="F1406" s="11"/>
      <c r="G1406" s="11"/>
      <c r="I1406" s="11"/>
      <c r="K1406" s="11"/>
      <c r="L1406" s="11"/>
    </row>
    <row r="1407" spans="1:12" s="12" customFormat="1" x14ac:dyDescent="0.2">
      <c r="A1407" s="11"/>
      <c r="B1407" s="11"/>
      <c r="C1407" s="11"/>
      <c r="F1407" s="11"/>
      <c r="G1407" s="11"/>
      <c r="I1407" s="11"/>
      <c r="K1407" s="11"/>
      <c r="L1407" s="11"/>
    </row>
    <row r="1408" spans="1:12" s="12" customFormat="1" x14ac:dyDescent="0.2">
      <c r="A1408" s="11"/>
      <c r="B1408" s="11"/>
      <c r="C1408" s="11"/>
      <c r="F1408" s="11"/>
      <c r="G1408" s="11"/>
      <c r="I1408" s="11"/>
      <c r="K1408" s="11"/>
      <c r="L1408" s="11"/>
    </row>
    <row r="1409" spans="1:12" s="12" customFormat="1" x14ac:dyDescent="0.2">
      <c r="A1409" s="11"/>
      <c r="B1409" s="11"/>
      <c r="C1409" s="11"/>
      <c r="F1409" s="11"/>
      <c r="G1409" s="11"/>
      <c r="I1409" s="11"/>
      <c r="K1409" s="11"/>
      <c r="L1409" s="11"/>
    </row>
    <row r="1410" spans="1:12" s="12" customFormat="1" x14ac:dyDescent="0.2">
      <c r="A1410" s="11"/>
      <c r="B1410" s="11"/>
      <c r="C1410" s="11"/>
      <c r="F1410" s="11"/>
      <c r="G1410" s="11"/>
      <c r="I1410" s="11"/>
      <c r="K1410" s="11"/>
      <c r="L1410" s="11"/>
    </row>
    <row r="1411" spans="1:12" s="12" customFormat="1" x14ac:dyDescent="0.2">
      <c r="A1411" s="11"/>
      <c r="B1411" s="11"/>
      <c r="C1411" s="11"/>
      <c r="F1411" s="11"/>
      <c r="G1411" s="11"/>
      <c r="I1411" s="11"/>
      <c r="K1411" s="11"/>
      <c r="L1411" s="11"/>
    </row>
    <row r="1412" spans="1:12" s="12" customFormat="1" x14ac:dyDescent="0.2">
      <c r="A1412" s="11"/>
      <c r="B1412" s="11"/>
      <c r="C1412" s="11"/>
      <c r="F1412" s="11"/>
      <c r="G1412" s="11"/>
      <c r="I1412" s="11"/>
      <c r="K1412" s="11"/>
      <c r="L1412" s="11"/>
    </row>
    <row r="1413" spans="1:12" s="12" customFormat="1" x14ac:dyDescent="0.2">
      <c r="A1413" s="11"/>
      <c r="B1413" s="11"/>
      <c r="C1413" s="11"/>
      <c r="F1413" s="11"/>
      <c r="G1413" s="11"/>
      <c r="I1413" s="11"/>
      <c r="K1413" s="11"/>
      <c r="L1413" s="11"/>
    </row>
    <row r="1414" spans="1:12" s="12" customFormat="1" x14ac:dyDescent="0.2">
      <c r="A1414" s="11"/>
      <c r="B1414" s="11"/>
      <c r="C1414" s="11"/>
      <c r="F1414" s="11"/>
      <c r="G1414" s="11"/>
      <c r="I1414" s="11"/>
      <c r="K1414" s="11"/>
      <c r="L1414" s="11"/>
    </row>
    <row r="1415" spans="1:12" s="12" customFormat="1" x14ac:dyDescent="0.2">
      <c r="A1415" s="11"/>
      <c r="B1415" s="11"/>
      <c r="C1415" s="11"/>
      <c r="F1415" s="11"/>
      <c r="G1415" s="11"/>
      <c r="I1415" s="11"/>
      <c r="K1415" s="11"/>
      <c r="L1415" s="11"/>
    </row>
    <row r="1416" spans="1:12" s="12" customFormat="1" x14ac:dyDescent="0.2">
      <c r="A1416" s="11"/>
      <c r="B1416" s="11"/>
      <c r="C1416" s="11"/>
      <c r="F1416" s="11"/>
      <c r="G1416" s="11"/>
      <c r="I1416" s="11"/>
      <c r="K1416" s="11"/>
      <c r="L1416" s="11"/>
    </row>
    <row r="1417" spans="1:12" s="12" customFormat="1" x14ac:dyDescent="0.2">
      <c r="A1417" s="11"/>
      <c r="B1417" s="11"/>
      <c r="C1417" s="11"/>
      <c r="F1417" s="11"/>
      <c r="G1417" s="11"/>
      <c r="I1417" s="11"/>
      <c r="K1417" s="11"/>
      <c r="L1417" s="11"/>
    </row>
    <row r="1418" spans="1:12" s="12" customFormat="1" x14ac:dyDescent="0.2">
      <c r="A1418" s="11"/>
      <c r="B1418" s="11"/>
      <c r="C1418" s="11"/>
      <c r="F1418" s="11"/>
      <c r="G1418" s="11"/>
      <c r="I1418" s="11"/>
      <c r="K1418" s="11"/>
      <c r="L1418" s="11"/>
    </row>
    <row r="1419" spans="1:12" s="12" customFormat="1" x14ac:dyDescent="0.2">
      <c r="A1419" s="11"/>
      <c r="B1419" s="11"/>
      <c r="C1419" s="11"/>
      <c r="F1419" s="11"/>
      <c r="G1419" s="11"/>
      <c r="I1419" s="11"/>
      <c r="K1419" s="11"/>
      <c r="L1419" s="11"/>
    </row>
    <row r="1420" spans="1:12" s="12" customFormat="1" x14ac:dyDescent="0.2">
      <c r="A1420" s="11"/>
      <c r="B1420" s="11"/>
      <c r="C1420" s="11"/>
      <c r="F1420" s="11"/>
      <c r="G1420" s="11"/>
      <c r="I1420" s="11"/>
      <c r="K1420" s="11"/>
      <c r="L1420" s="11"/>
    </row>
    <row r="1421" spans="1:12" s="12" customFormat="1" x14ac:dyDescent="0.2">
      <c r="A1421" s="11"/>
      <c r="B1421" s="11"/>
      <c r="C1421" s="11"/>
      <c r="F1421" s="11"/>
      <c r="G1421" s="11"/>
      <c r="I1421" s="11"/>
      <c r="K1421" s="11"/>
      <c r="L1421" s="11"/>
    </row>
    <row r="1422" spans="1:12" s="12" customFormat="1" x14ac:dyDescent="0.2">
      <c r="A1422" s="11"/>
      <c r="B1422" s="11"/>
      <c r="C1422" s="11"/>
      <c r="F1422" s="11"/>
      <c r="G1422" s="11"/>
      <c r="I1422" s="11"/>
      <c r="K1422" s="11"/>
      <c r="L1422" s="11"/>
    </row>
    <row r="1423" spans="1:12" s="12" customFormat="1" x14ac:dyDescent="0.2">
      <c r="A1423" s="11"/>
      <c r="B1423" s="11"/>
      <c r="C1423" s="11"/>
      <c r="F1423" s="11"/>
      <c r="G1423" s="11"/>
      <c r="I1423" s="11"/>
      <c r="K1423" s="11"/>
      <c r="L1423" s="11"/>
    </row>
    <row r="1424" spans="1:12" s="12" customFormat="1" x14ac:dyDescent="0.2">
      <c r="A1424" s="11"/>
      <c r="B1424" s="11"/>
      <c r="C1424" s="11"/>
      <c r="F1424" s="11"/>
      <c r="G1424" s="11"/>
      <c r="I1424" s="11"/>
      <c r="K1424" s="11"/>
      <c r="L1424" s="11"/>
    </row>
    <row r="1425" spans="1:12" s="12" customFormat="1" x14ac:dyDescent="0.2">
      <c r="A1425" s="11"/>
      <c r="B1425" s="11"/>
      <c r="C1425" s="11"/>
      <c r="F1425" s="11"/>
      <c r="G1425" s="11"/>
      <c r="I1425" s="11"/>
      <c r="K1425" s="11"/>
      <c r="L1425" s="11"/>
    </row>
    <row r="1426" spans="1:12" s="12" customFormat="1" x14ac:dyDescent="0.2">
      <c r="A1426" s="11"/>
      <c r="B1426" s="11"/>
      <c r="C1426" s="11"/>
      <c r="F1426" s="11"/>
      <c r="G1426" s="11"/>
      <c r="I1426" s="11"/>
      <c r="K1426" s="11"/>
      <c r="L1426" s="11"/>
    </row>
    <row r="1427" spans="1:12" s="12" customFormat="1" x14ac:dyDescent="0.2">
      <c r="A1427" s="11"/>
      <c r="B1427" s="11"/>
      <c r="C1427" s="11"/>
      <c r="F1427" s="11"/>
      <c r="G1427" s="11"/>
      <c r="I1427" s="11"/>
      <c r="K1427" s="11"/>
      <c r="L1427" s="11"/>
    </row>
    <row r="1428" spans="1:12" s="12" customFormat="1" x14ac:dyDescent="0.2">
      <c r="A1428" s="11"/>
      <c r="B1428" s="11"/>
      <c r="C1428" s="11"/>
      <c r="F1428" s="11"/>
      <c r="G1428" s="11"/>
      <c r="I1428" s="11"/>
      <c r="K1428" s="11"/>
      <c r="L1428" s="11"/>
    </row>
    <row r="1429" spans="1:12" s="12" customFormat="1" x14ac:dyDescent="0.2">
      <c r="A1429" s="11"/>
      <c r="B1429" s="11"/>
      <c r="C1429" s="11"/>
      <c r="F1429" s="11"/>
      <c r="G1429" s="11"/>
      <c r="I1429" s="11"/>
      <c r="K1429" s="11"/>
      <c r="L1429" s="11"/>
    </row>
    <row r="1430" spans="1:12" s="12" customFormat="1" x14ac:dyDescent="0.2">
      <c r="A1430" s="11"/>
      <c r="B1430" s="11"/>
      <c r="C1430" s="11"/>
      <c r="F1430" s="11"/>
      <c r="G1430" s="11"/>
      <c r="I1430" s="11"/>
      <c r="K1430" s="11"/>
      <c r="L1430" s="11"/>
    </row>
    <row r="1431" spans="1:12" s="12" customFormat="1" x14ac:dyDescent="0.2">
      <c r="A1431" s="11"/>
      <c r="B1431" s="11"/>
      <c r="C1431" s="11"/>
      <c r="F1431" s="11"/>
      <c r="G1431" s="11"/>
      <c r="I1431" s="11"/>
      <c r="K1431" s="11"/>
      <c r="L1431" s="11"/>
    </row>
    <row r="1432" spans="1:12" s="12" customFormat="1" x14ac:dyDescent="0.2">
      <c r="A1432" s="11"/>
      <c r="B1432" s="11"/>
      <c r="C1432" s="11"/>
      <c r="F1432" s="11"/>
      <c r="G1432" s="11"/>
      <c r="I1432" s="11"/>
      <c r="K1432" s="11"/>
      <c r="L1432" s="11"/>
    </row>
    <row r="1433" spans="1:12" s="12" customFormat="1" x14ac:dyDescent="0.2">
      <c r="A1433" s="11"/>
      <c r="B1433" s="11"/>
      <c r="C1433" s="11"/>
      <c r="F1433" s="11"/>
      <c r="G1433" s="11"/>
      <c r="I1433" s="11"/>
      <c r="K1433" s="11"/>
      <c r="L1433" s="11"/>
    </row>
    <row r="1434" spans="1:12" s="12" customFormat="1" x14ac:dyDescent="0.2">
      <c r="A1434" s="11"/>
      <c r="B1434" s="11"/>
      <c r="C1434" s="11"/>
      <c r="F1434" s="11"/>
      <c r="G1434" s="11"/>
      <c r="I1434" s="11"/>
      <c r="K1434" s="11"/>
      <c r="L1434" s="11"/>
    </row>
    <row r="1435" spans="1:12" s="12" customFormat="1" x14ac:dyDescent="0.2">
      <c r="A1435" s="11"/>
      <c r="B1435" s="11"/>
      <c r="C1435" s="11"/>
      <c r="F1435" s="11"/>
      <c r="G1435" s="11"/>
      <c r="I1435" s="11"/>
      <c r="K1435" s="11"/>
      <c r="L1435" s="11"/>
    </row>
    <row r="1436" spans="1:12" s="12" customFormat="1" x14ac:dyDescent="0.2">
      <c r="A1436" s="11"/>
      <c r="B1436" s="11"/>
      <c r="C1436" s="11"/>
      <c r="F1436" s="11"/>
      <c r="G1436" s="11"/>
      <c r="I1436" s="11"/>
      <c r="K1436" s="11"/>
      <c r="L1436" s="11"/>
    </row>
    <row r="1437" spans="1:12" s="12" customFormat="1" x14ac:dyDescent="0.2">
      <c r="A1437" s="11"/>
      <c r="B1437" s="11"/>
      <c r="C1437" s="11"/>
      <c r="F1437" s="11"/>
      <c r="G1437" s="11"/>
      <c r="I1437" s="11"/>
      <c r="K1437" s="11"/>
      <c r="L1437" s="11"/>
    </row>
    <row r="1438" spans="1:12" s="12" customFormat="1" x14ac:dyDescent="0.2">
      <c r="A1438" s="11"/>
      <c r="B1438" s="11"/>
      <c r="C1438" s="11"/>
      <c r="F1438" s="11"/>
      <c r="G1438" s="11"/>
      <c r="I1438" s="11"/>
      <c r="K1438" s="11"/>
      <c r="L1438" s="11"/>
    </row>
    <row r="1439" spans="1:12" s="12" customFormat="1" x14ac:dyDescent="0.2">
      <c r="A1439" s="11"/>
      <c r="B1439" s="11"/>
      <c r="C1439" s="11"/>
      <c r="F1439" s="11"/>
      <c r="G1439" s="11"/>
      <c r="I1439" s="11"/>
      <c r="K1439" s="11"/>
      <c r="L1439" s="11"/>
    </row>
    <row r="1440" spans="1:12" s="12" customFormat="1" x14ac:dyDescent="0.2">
      <c r="A1440" s="11"/>
      <c r="B1440" s="11"/>
      <c r="C1440" s="11"/>
      <c r="F1440" s="11"/>
      <c r="G1440" s="11"/>
      <c r="I1440" s="11"/>
      <c r="K1440" s="11"/>
      <c r="L1440" s="11"/>
    </row>
    <row r="1441" spans="1:12" s="12" customFormat="1" x14ac:dyDescent="0.2">
      <c r="A1441" s="11"/>
      <c r="B1441" s="11"/>
      <c r="C1441" s="11"/>
      <c r="F1441" s="11"/>
      <c r="G1441" s="11"/>
      <c r="I1441" s="11"/>
      <c r="K1441" s="11"/>
      <c r="L1441" s="11"/>
    </row>
    <row r="1442" spans="1:12" s="12" customFormat="1" x14ac:dyDescent="0.2">
      <c r="A1442" s="11"/>
      <c r="B1442" s="11"/>
      <c r="C1442" s="11"/>
      <c r="F1442" s="11"/>
      <c r="G1442" s="11"/>
      <c r="I1442" s="11"/>
      <c r="K1442" s="11"/>
      <c r="L1442" s="11"/>
    </row>
    <row r="1443" spans="1:12" s="12" customFormat="1" x14ac:dyDescent="0.2">
      <c r="A1443" s="11"/>
      <c r="B1443" s="11"/>
      <c r="C1443" s="11"/>
      <c r="F1443" s="11"/>
      <c r="G1443" s="11"/>
      <c r="I1443" s="11"/>
      <c r="K1443" s="11"/>
      <c r="L1443" s="11"/>
    </row>
    <row r="1444" spans="1:12" s="12" customFormat="1" x14ac:dyDescent="0.2">
      <c r="A1444" s="11"/>
      <c r="B1444" s="11"/>
      <c r="C1444" s="11"/>
      <c r="F1444" s="11"/>
      <c r="G1444" s="11"/>
      <c r="I1444" s="11"/>
      <c r="K1444" s="11"/>
      <c r="L1444" s="11"/>
    </row>
    <row r="1445" spans="1:12" s="12" customFormat="1" x14ac:dyDescent="0.2">
      <c r="A1445" s="11"/>
      <c r="B1445" s="11"/>
      <c r="C1445" s="11"/>
      <c r="F1445" s="11"/>
      <c r="G1445" s="11"/>
      <c r="I1445" s="11"/>
      <c r="K1445" s="11"/>
      <c r="L1445" s="11"/>
    </row>
    <row r="1446" spans="1:12" s="12" customFormat="1" x14ac:dyDescent="0.2">
      <c r="A1446" s="11"/>
      <c r="B1446" s="11"/>
      <c r="C1446" s="11"/>
      <c r="F1446" s="11"/>
      <c r="G1446" s="11"/>
      <c r="I1446" s="11"/>
      <c r="K1446" s="11"/>
      <c r="L1446" s="11"/>
    </row>
    <row r="1447" spans="1:12" s="12" customFormat="1" x14ac:dyDescent="0.2">
      <c r="A1447" s="11"/>
      <c r="B1447" s="11"/>
      <c r="C1447" s="11"/>
      <c r="F1447" s="11"/>
      <c r="G1447" s="11"/>
      <c r="I1447" s="11"/>
      <c r="K1447" s="11"/>
      <c r="L1447" s="11"/>
    </row>
    <row r="1448" spans="1:12" s="12" customFormat="1" x14ac:dyDescent="0.2">
      <c r="A1448" s="11"/>
      <c r="B1448" s="11"/>
      <c r="C1448" s="11"/>
      <c r="F1448" s="11"/>
      <c r="G1448" s="11"/>
      <c r="I1448" s="11"/>
      <c r="K1448" s="11"/>
      <c r="L1448" s="11"/>
    </row>
    <row r="1449" spans="1:12" s="12" customFormat="1" x14ac:dyDescent="0.2">
      <c r="A1449" s="11"/>
      <c r="B1449" s="11"/>
      <c r="C1449" s="11"/>
      <c r="F1449" s="11"/>
      <c r="G1449" s="11"/>
      <c r="I1449" s="11"/>
      <c r="K1449" s="11"/>
      <c r="L1449" s="11"/>
    </row>
    <row r="1450" spans="1:12" s="12" customFormat="1" x14ac:dyDescent="0.2">
      <c r="A1450" s="11"/>
      <c r="B1450" s="11"/>
      <c r="C1450" s="11"/>
      <c r="F1450" s="11"/>
      <c r="G1450" s="11"/>
      <c r="I1450" s="11"/>
      <c r="K1450" s="11"/>
      <c r="L1450" s="11"/>
    </row>
    <row r="1451" spans="1:12" s="12" customFormat="1" x14ac:dyDescent="0.2">
      <c r="A1451" s="11"/>
      <c r="B1451" s="11"/>
      <c r="C1451" s="11"/>
      <c r="F1451" s="11"/>
      <c r="G1451" s="11"/>
      <c r="I1451" s="11"/>
      <c r="K1451" s="11"/>
      <c r="L1451" s="11"/>
    </row>
    <row r="1452" spans="1:12" s="12" customFormat="1" x14ac:dyDescent="0.2">
      <c r="A1452" s="11"/>
      <c r="B1452" s="11"/>
      <c r="C1452" s="11"/>
      <c r="F1452" s="11"/>
      <c r="G1452" s="11"/>
      <c r="I1452" s="11"/>
      <c r="K1452" s="11"/>
      <c r="L1452" s="11"/>
    </row>
    <row r="1453" spans="1:12" s="12" customFormat="1" x14ac:dyDescent="0.2">
      <c r="A1453" s="11"/>
      <c r="B1453" s="11"/>
      <c r="C1453" s="11"/>
      <c r="F1453" s="11"/>
      <c r="G1453" s="11"/>
      <c r="I1453" s="11"/>
      <c r="K1453" s="11"/>
      <c r="L1453" s="11"/>
    </row>
    <row r="1454" spans="1:12" s="12" customFormat="1" x14ac:dyDescent="0.2">
      <c r="A1454" s="11"/>
      <c r="B1454" s="11"/>
      <c r="C1454" s="11"/>
      <c r="F1454" s="11"/>
      <c r="G1454" s="11"/>
      <c r="I1454" s="11"/>
      <c r="K1454" s="11"/>
      <c r="L1454" s="11"/>
    </row>
    <row r="1455" spans="1:12" s="12" customFormat="1" x14ac:dyDescent="0.2">
      <c r="A1455" s="11"/>
      <c r="B1455" s="11"/>
      <c r="C1455" s="11"/>
      <c r="F1455" s="11"/>
      <c r="G1455" s="11"/>
      <c r="I1455" s="11"/>
      <c r="K1455" s="11"/>
      <c r="L1455" s="11"/>
    </row>
    <row r="1456" spans="1:12" s="12" customFormat="1" x14ac:dyDescent="0.2">
      <c r="A1456" s="11"/>
      <c r="B1456" s="11"/>
      <c r="C1456" s="11"/>
      <c r="F1456" s="11"/>
      <c r="G1456" s="11"/>
      <c r="I1456" s="11"/>
      <c r="K1456" s="11"/>
      <c r="L1456" s="11"/>
    </row>
    <row r="1457" spans="1:12" s="12" customFormat="1" x14ac:dyDescent="0.2">
      <c r="A1457" s="11"/>
      <c r="B1457" s="11"/>
      <c r="C1457" s="11"/>
      <c r="F1457" s="11"/>
      <c r="G1457" s="11"/>
      <c r="I1457" s="11"/>
      <c r="K1457" s="11"/>
      <c r="L1457" s="11"/>
    </row>
    <row r="1458" spans="1:12" s="12" customFormat="1" x14ac:dyDescent="0.2">
      <c r="A1458" s="11"/>
      <c r="B1458" s="11"/>
      <c r="C1458" s="11"/>
      <c r="F1458" s="11"/>
      <c r="G1458" s="11"/>
      <c r="I1458" s="11"/>
      <c r="K1458" s="11"/>
      <c r="L1458" s="11"/>
    </row>
    <row r="1459" spans="1:12" s="12" customFormat="1" x14ac:dyDescent="0.2">
      <c r="A1459" s="11"/>
      <c r="B1459" s="11"/>
      <c r="C1459" s="11"/>
      <c r="F1459" s="11"/>
      <c r="G1459" s="11"/>
      <c r="I1459" s="11"/>
      <c r="K1459" s="11"/>
      <c r="L1459" s="11"/>
    </row>
    <row r="1460" spans="1:12" s="12" customFormat="1" x14ac:dyDescent="0.2">
      <c r="A1460" s="11"/>
      <c r="B1460" s="11"/>
      <c r="C1460" s="11"/>
      <c r="F1460" s="11"/>
      <c r="G1460" s="11"/>
      <c r="I1460" s="11"/>
      <c r="K1460" s="11"/>
      <c r="L1460" s="11"/>
    </row>
    <row r="1461" spans="1:12" s="12" customFormat="1" x14ac:dyDescent="0.2">
      <c r="A1461" s="11"/>
      <c r="B1461" s="11"/>
      <c r="C1461" s="11"/>
      <c r="F1461" s="11"/>
      <c r="G1461" s="11"/>
      <c r="I1461" s="11"/>
      <c r="K1461" s="11"/>
      <c r="L1461" s="11"/>
    </row>
    <row r="1462" spans="1:12" s="12" customFormat="1" x14ac:dyDescent="0.2">
      <c r="A1462" s="11"/>
      <c r="B1462" s="11"/>
      <c r="C1462" s="11"/>
      <c r="F1462" s="11"/>
      <c r="G1462" s="11"/>
      <c r="I1462" s="11"/>
      <c r="K1462" s="11"/>
      <c r="L1462" s="11"/>
    </row>
    <row r="1463" spans="1:12" s="12" customFormat="1" x14ac:dyDescent="0.2">
      <c r="A1463" s="11"/>
      <c r="B1463" s="11"/>
      <c r="C1463" s="11"/>
      <c r="F1463" s="11"/>
      <c r="G1463" s="11"/>
      <c r="I1463" s="11"/>
      <c r="K1463" s="11"/>
      <c r="L1463" s="11"/>
    </row>
    <row r="1464" spans="1:12" s="12" customFormat="1" x14ac:dyDescent="0.2">
      <c r="A1464" s="11"/>
      <c r="B1464" s="11"/>
      <c r="C1464" s="11"/>
      <c r="F1464" s="11"/>
      <c r="G1464" s="11"/>
      <c r="I1464" s="11"/>
      <c r="K1464" s="11"/>
      <c r="L1464" s="11"/>
    </row>
    <row r="1465" spans="1:12" s="12" customFormat="1" x14ac:dyDescent="0.2">
      <c r="A1465" s="11"/>
      <c r="B1465" s="11"/>
      <c r="C1465" s="11"/>
      <c r="F1465" s="11"/>
      <c r="G1465" s="11"/>
      <c r="I1465" s="11"/>
      <c r="K1465" s="11"/>
      <c r="L1465" s="11"/>
    </row>
    <row r="1466" spans="1:12" s="12" customFormat="1" x14ac:dyDescent="0.2">
      <c r="A1466" s="11"/>
      <c r="B1466" s="11"/>
      <c r="C1466" s="11"/>
      <c r="F1466" s="11"/>
      <c r="G1466" s="11"/>
      <c r="I1466" s="11"/>
      <c r="K1466" s="11"/>
      <c r="L1466" s="11"/>
    </row>
    <row r="1467" spans="1:12" s="12" customFormat="1" x14ac:dyDescent="0.2">
      <c r="A1467" s="11"/>
      <c r="B1467" s="11"/>
      <c r="C1467" s="11"/>
      <c r="F1467" s="11"/>
      <c r="G1467" s="11"/>
      <c r="I1467" s="11"/>
      <c r="K1467" s="11"/>
      <c r="L1467" s="11"/>
    </row>
    <row r="1468" spans="1:12" s="12" customFormat="1" x14ac:dyDescent="0.2">
      <c r="A1468" s="11"/>
      <c r="B1468" s="11"/>
      <c r="C1468" s="11"/>
      <c r="F1468" s="11"/>
      <c r="G1468" s="11"/>
      <c r="I1468" s="11"/>
      <c r="K1468" s="11"/>
      <c r="L1468" s="11"/>
    </row>
    <row r="1469" spans="1:12" s="12" customFormat="1" x14ac:dyDescent="0.2">
      <c r="A1469" s="11"/>
      <c r="B1469" s="11"/>
      <c r="C1469" s="11"/>
      <c r="F1469" s="11"/>
      <c r="G1469" s="11"/>
      <c r="I1469" s="11"/>
      <c r="K1469" s="11"/>
      <c r="L1469" s="11"/>
    </row>
    <row r="1470" spans="1:12" s="12" customFormat="1" x14ac:dyDescent="0.2">
      <c r="A1470" s="11"/>
      <c r="B1470" s="11"/>
      <c r="C1470" s="11"/>
      <c r="F1470" s="11"/>
      <c r="G1470" s="11"/>
      <c r="I1470" s="11"/>
      <c r="K1470" s="11"/>
      <c r="L1470" s="11"/>
    </row>
    <row r="1471" spans="1:12" s="12" customFormat="1" x14ac:dyDescent="0.2">
      <c r="A1471" s="11"/>
      <c r="B1471" s="11"/>
      <c r="C1471" s="11"/>
      <c r="F1471" s="11"/>
      <c r="G1471" s="11"/>
      <c r="I1471" s="11"/>
      <c r="K1471" s="11"/>
      <c r="L1471" s="11"/>
    </row>
    <row r="1472" spans="1:12" s="12" customFormat="1" x14ac:dyDescent="0.2">
      <c r="A1472" s="11"/>
      <c r="B1472" s="11"/>
      <c r="C1472" s="11"/>
      <c r="F1472" s="11"/>
      <c r="G1472" s="11"/>
      <c r="I1472" s="11"/>
      <c r="K1472" s="11"/>
      <c r="L1472" s="11"/>
    </row>
    <row r="1473" spans="1:12" s="12" customFormat="1" x14ac:dyDescent="0.2">
      <c r="A1473" s="11"/>
      <c r="B1473" s="11"/>
      <c r="C1473" s="11"/>
      <c r="F1473" s="11"/>
      <c r="G1473" s="11"/>
      <c r="I1473" s="11"/>
      <c r="K1473" s="11"/>
      <c r="L1473" s="11"/>
    </row>
    <row r="1474" spans="1:12" s="12" customFormat="1" x14ac:dyDescent="0.2">
      <c r="A1474" s="11"/>
      <c r="B1474" s="11"/>
      <c r="C1474" s="11"/>
      <c r="F1474" s="11"/>
      <c r="G1474" s="11"/>
      <c r="I1474" s="11"/>
      <c r="K1474" s="11"/>
      <c r="L1474" s="11"/>
    </row>
    <row r="1475" spans="1:12" s="12" customFormat="1" x14ac:dyDescent="0.2">
      <c r="A1475" s="11"/>
      <c r="B1475" s="11"/>
      <c r="C1475" s="11"/>
      <c r="F1475" s="11"/>
      <c r="G1475" s="11"/>
      <c r="I1475" s="11"/>
      <c r="K1475" s="11"/>
      <c r="L1475" s="11"/>
    </row>
    <row r="1476" spans="1:12" s="12" customFormat="1" x14ac:dyDescent="0.2">
      <c r="A1476" s="11"/>
      <c r="B1476" s="11"/>
      <c r="C1476" s="11"/>
      <c r="F1476" s="11"/>
      <c r="G1476" s="11"/>
      <c r="I1476" s="11"/>
      <c r="K1476" s="11"/>
      <c r="L1476" s="11"/>
    </row>
    <row r="1477" spans="1:12" s="12" customFormat="1" x14ac:dyDescent="0.2">
      <c r="A1477" s="11"/>
      <c r="B1477" s="11"/>
      <c r="C1477" s="11"/>
      <c r="F1477" s="11"/>
      <c r="G1477" s="11"/>
      <c r="I1477" s="11"/>
      <c r="K1477" s="11"/>
      <c r="L1477" s="11"/>
    </row>
    <row r="1478" spans="1:12" s="12" customFormat="1" x14ac:dyDescent="0.2">
      <c r="A1478" s="11"/>
      <c r="B1478" s="11"/>
      <c r="C1478" s="11"/>
      <c r="F1478" s="11"/>
      <c r="G1478" s="11"/>
      <c r="I1478" s="11"/>
      <c r="K1478" s="11"/>
      <c r="L1478" s="11"/>
    </row>
    <row r="1479" spans="1:12" s="12" customFormat="1" x14ac:dyDescent="0.2">
      <c r="A1479" s="11"/>
      <c r="B1479" s="11"/>
      <c r="C1479" s="11"/>
      <c r="F1479" s="11"/>
      <c r="G1479" s="11"/>
      <c r="I1479" s="11"/>
      <c r="K1479" s="11"/>
      <c r="L1479" s="11"/>
    </row>
    <row r="1480" spans="1:12" s="12" customFormat="1" x14ac:dyDescent="0.2">
      <c r="A1480" s="11"/>
      <c r="B1480" s="11"/>
      <c r="C1480" s="11"/>
      <c r="F1480" s="11"/>
      <c r="G1480" s="11"/>
      <c r="I1480" s="11"/>
      <c r="K1480" s="11"/>
      <c r="L1480" s="11"/>
    </row>
    <row r="1481" spans="1:12" s="12" customFormat="1" x14ac:dyDescent="0.2">
      <c r="A1481" s="11"/>
      <c r="B1481" s="11"/>
      <c r="C1481" s="11"/>
      <c r="F1481" s="11"/>
      <c r="G1481" s="11"/>
      <c r="I1481" s="11"/>
      <c r="K1481" s="11"/>
      <c r="L1481" s="11"/>
    </row>
    <row r="1482" spans="1:12" s="12" customFormat="1" x14ac:dyDescent="0.2">
      <c r="A1482" s="11"/>
      <c r="B1482" s="11"/>
      <c r="C1482" s="11"/>
      <c r="F1482" s="11"/>
      <c r="G1482" s="11"/>
      <c r="I1482" s="11"/>
      <c r="K1482" s="11"/>
      <c r="L1482" s="11"/>
    </row>
    <row r="1483" spans="1:12" s="12" customFormat="1" x14ac:dyDescent="0.2">
      <c r="A1483" s="11"/>
      <c r="B1483" s="11"/>
      <c r="C1483" s="11"/>
      <c r="F1483" s="11"/>
      <c r="G1483" s="11"/>
      <c r="I1483" s="11"/>
      <c r="K1483" s="11"/>
      <c r="L1483" s="11"/>
    </row>
    <row r="1484" spans="1:12" s="12" customFormat="1" x14ac:dyDescent="0.2">
      <c r="A1484" s="11"/>
      <c r="B1484" s="11"/>
      <c r="C1484" s="11"/>
      <c r="F1484" s="11"/>
      <c r="G1484" s="11"/>
      <c r="I1484" s="11"/>
      <c r="K1484" s="11"/>
      <c r="L1484" s="11"/>
    </row>
    <row r="1485" spans="1:12" s="12" customFormat="1" x14ac:dyDescent="0.2">
      <c r="A1485" s="11"/>
      <c r="B1485" s="11"/>
      <c r="C1485" s="11"/>
      <c r="F1485" s="11"/>
      <c r="G1485" s="11"/>
      <c r="I1485" s="11"/>
      <c r="K1485" s="11"/>
      <c r="L1485" s="11"/>
    </row>
    <row r="1486" spans="1:12" s="12" customFormat="1" x14ac:dyDescent="0.2">
      <c r="A1486" s="11"/>
      <c r="B1486" s="11"/>
      <c r="C1486" s="11"/>
      <c r="F1486" s="11"/>
      <c r="G1486" s="11"/>
      <c r="I1486" s="11"/>
      <c r="K1486" s="11"/>
      <c r="L1486" s="11"/>
    </row>
    <row r="1487" spans="1:12" s="12" customFormat="1" x14ac:dyDescent="0.2">
      <c r="A1487" s="11"/>
      <c r="B1487" s="11"/>
      <c r="C1487" s="11"/>
      <c r="F1487" s="11"/>
      <c r="G1487" s="11"/>
      <c r="I1487" s="11"/>
      <c r="K1487" s="11"/>
      <c r="L1487" s="11"/>
    </row>
    <row r="1488" spans="1:12" s="12" customFormat="1" x14ac:dyDescent="0.2">
      <c r="A1488" s="11"/>
      <c r="B1488" s="11"/>
      <c r="C1488" s="11"/>
      <c r="F1488" s="11"/>
      <c r="G1488" s="11"/>
      <c r="I1488" s="11"/>
      <c r="K1488" s="11"/>
      <c r="L1488" s="11"/>
    </row>
    <row r="1489" spans="1:12" s="12" customFormat="1" x14ac:dyDescent="0.2">
      <c r="A1489" s="11"/>
      <c r="B1489" s="11"/>
      <c r="C1489" s="11"/>
      <c r="F1489" s="11"/>
      <c r="G1489" s="11"/>
      <c r="I1489" s="11"/>
      <c r="K1489" s="11"/>
      <c r="L1489" s="11"/>
    </row>
    <row r="1490" spans="1:12" s="12" customFormat="1" x14ac:dyDescent="0.2">
      <c r="A1490" s="11"/>
      <c r="B1490" s="11"/>
      <c r="C1490" s="11"/>
      <c r="F1490" s="11"/>
      <c r="G1490" s="11"/>
      <c r="I1490" s="11"/>
      <c r="K1490" s="11"/>
      <c r="L1490" s="11"/>
    </row>
    <row r="1491" spans="1:12" s="12" customFormat="1" x14ac:dyDescent="0.2">
      <c r="A1491" s="11"/>
      <c r="B1491" s="11"/>
      <c r="C1491" s="11"/>
      <c r="F1491" s="11"/>
      <c r="G1491" s="11"/>
      <c r="I1491" s="11"/>
      <c r="K1491" s="11"/>
      <c r="L1491" s="11"/>
    </row>
    <row r="1492" spans="1:12" s="12" customFormat="1" x14ac:dyDescent="0.2">
      <c r="A1492" s="11"/>
      <c r="B1492" s="11"/>
      <c r="C1492" s="11"/>
      <c r="F1492" s="11"/>
      <c r="G1492" s="11"/>
      <c r="I1492" s="11"/>
      <c r="K1492" s="11"/>
      <c r="L1492" s="11"/>
    </row>
    <row r="1493" spans="1:12" s="12" customFormat="1" x14ac:dyDescent="0.2">
      <c r="A1493" s="11"/>
      <c r="B1493" s="11"/>
      <c r="C1493" s="11"/>
      <c r="F1493" s="11"/>
      <c r="G1493" s="11"/>
      <c r="I1493" s="11"/>
      <c r="K1493" s="11"/>
      <c r="L1493" s="11"/>
    </row>
    <row r="1494" spans="1:12" s="12" customFormat="1" x14ac:dyDescent="0.2">
      <c r="A1494" s="11"/>
      <c r="B1494" s="11"/>
      <c r="C1494" s="11"/>
      <c r="F1494" s="11"/>
      <c r="G1494" s="11"/>
      <c r="I1494" s="11"/>
      <c r="K1494" s="11"/>
      <c r="L1494" s="11"/>
    </row>
    <row r="1495" spans="1:12" s="12" customFormat="1" x14ac:dyDescent="0.2">
      <c r="A1495" s="11"/>
      <c r="B1495" s="11"/>
      <c r="C1495" s="11"/>
      <c r="F1495" s="11"/>
      <c r="G1495" s="11"/>
      <c r="I1495" s="11"/>
      <c r="K1495" s="11"/>
      <c r="L1495" s="11"/>
    </row>
    <row r="1496" spans="1:12" s="12" customFormat="1" x14ac:dyDescent="0.2">
      <c r="A1496" s="11"/>
      <c r="B1496" s="11"/>
      <c r="C1496" s="11"/>
      <c r="F1496" s="11"/>
      <c r="G1496" s="11"/>
      <c r="I1496" s="11"/>
      <c r="K1496" s="11"/>
      <c r="L1496" s="11"/>
    </row>
    <row r="1497" spans="1:12" s="12" customFormat="1" x14ac:dyDescent="0.2">
      <c r="A1497" s="11"/>
      <c r="B1497" s="11"/>
      <c r="C1497" s="11"/>
      <c r="F1497" s="11"/>
      <c r="G1497" s="11"/>
      <c r="I1497" s="11"/>
      <c r="K1497" s="11"/>
      <c r="L1497" s="11"/>
    </row>
    <row r="1498" spans="1:12" s="12" customFormat="1" x14ac:dyDescent="0.2">
      <c r="A1498" s="11"/>
      <c r="B1498" s="11"/>
      <c r="C1498" s="11"/>
      <c r="F1498" s="11"/>
      <c r="G1498" s="11"/>
      <c r="I1498" s="11"/>
      <c r="K1498" s="11"/>
      <c r="L1498" s="11"/>
    </row>
    <row r="1499" spans="1:12" s="12" customFormat="1" x14ac:dyDescent="0.2">
      <c r="A1499" s="11"/>
      <c r="B1499" s="11"/>
      <c r="C1499" s="11"/>
      <c r="F1499" s="11"/>
      <c r="G1499" s="11"/>
      <c r="I1499" s="11"/>
      <c r="K1499" s="11"/>
      <c r="L1499" s="11"/>
    </row>
    <row r="1500" spans="1:12" s="12" customFormat="1" x14ac:dyDescent="0.2">
      <c r="A1500" s="11"/>
      <c r="B1500" s="11"/>
      <c r="C1500" s="11"/>
      <c r="F1500" s="11"/>
      <c r="G1500" s="11"/>
      <c r="I1500" s="11"/>
      <c r="K1500" s="11"/>
      <c r="L1500" s="11"/>
    </row>
    <row r="1501" spans="1:12" s="12" customFormat="1" x14ac:dyDescent="0.2">
      <c r="A1501" s="11"/>
      <c r="B1501" s="11"/>
      <c r="C1501" s="11"/>
      <c r="F1501" s="11"/>
      <c r="G1501" s="11"/>
      <c r="I1501" s="11"/>
      <c r="K1501" s="11"/>
      <c r="L1501" s="11"/>
    </row>
    <row r="1502" spans="1:12" s="12" customFormat="1" x14ac:dyDescent="0.2">
      <c r="A1502" s="11"/>
      <c r="B1502" s="11"/>
      <c r="C1502" s="11"/>
      <c r="F1502" s="11"/>
      <c r="G1502" s="11"/>
      <c r="I1502" s="11"/>
      <c r="K1502" s="11"/>
      <c r="L1502" s="11"/>
    </row>
    <row r="1503" spans="1:12" s="12" customFormat="1" x14ac:dyDescent="0.2">
      <c r="A1503" s="11"/>
      <c r="B1503" s="11"/>
      <c r="C1503" s="11"/>
      <c r="F1503" s="11"/>
      <c r="G1503" s="11"/>
      <c r="I1503" s="11"/>
      <c r="K1503" s="11"/>
      <c r="L1503" s="11"/>
    </row>
    <row r="1504" spans="1:12" s="12" customFormat="1" x14ac:dyDescent="0.2">
      <c r="A1504" s="11"/>
      <c r="B1504" s="11"/>
      <c r="C1504" s="11"/>
      <c r="F1504" s="11"/>
      <c r="G1504" s="11"/>
      <c r="I1504" s="11"/>
      <c r="K1504" s="11"/>
      <c r="L1504" s="11"/>
    </row>
    <row r="1505" spans="1:12" s="12" customFormat="1" x14ac:dyDescent="0.2">
      <c r="A1505" s="11"/>
      <c r="B1505" s="11"/>
      <c r="C1505" s="11"/>
      <c r="F1505" s="11"/>
      <c r="G1505" s="11"/>
      <c r="I1505" s="11"/>
      <c r="K1505" s="11"/>
      <c r="L1505" s="11"/>
    </row>
    <row r="1506" spans="1:12" s="12" customFormat="1" x14ac:dyDescent="0.2">
      <c r="A1506" s="11"/>
      <c r="B1506" s="11"/>
      <c r="C1506" s="11"/>
      <c r="F1506" s="11"/>
      <c r="G1506" s="11"/>
      <c r="I1506" s="11"/>
      <c r="K1506" s="11"/>
      <c r="L1506" s="11"/>
    </row>
    <row r="1507" spans="1:12" s="12" customFormat="1" x14ac:dyDescent="0.2">
      <c r="A1507" s="11"/>
      <c r="B1507" s="11"/>
      <c r="C1507" s="11"/>
      <c r="F1507" s="11"/>
      <c r="G1507" s="11"/>
      <c r="I1507" s="11"/>
      <c r="K1507" s="11"/>
      <c r="L1507" s="11"/>
    </row>
    <row r="1508" spans="1:12" s="12" customFormat="1" x14ac:dyDescent="0.2">
      <c r="A1508" s="11"/>
      <c r="B1508" s="11"/>
      <c r="C1508" s="11"/>
      <c r="F1508" s="11"/>
      <c r="G1508" s="11"/>
      <c r="I1508" s="11"/>
      <c r="K1508" s="11"/>
      <c r="L1508" s="11"/>
    </row>
    <row r="1509" spans="1:12" s="12" customFormat="1" x14ac:dyDescent="0.2">
      <c r="A1509" s="11"/>
      <c r="B1509" s="11"/>
      <c r="C1509" s="11"/>
      <c r="F1509" s="11"/>
      <c r="G1509" s="11"/>
      <c r="I1509" s="11"/>
      <c r="K1509" s="11"/>
      <c r="L1509" s="11"/>
    </row>
    <row r="1510" spans="1:12" s="12" customFormat="1" x14ac:dyDescent="0.2">
      <c r="A1510" s="11"/>
      <c r="B1510" s="11"/>
      <c r="C1510" s="11"/>
      <c r="F1510" s="11"/>
      <c r="G1510" s="11"/>
      <c r="I1510" s="11"/>
      <c r="K1510" s="11"/>
      <c r="L1510" s="11"/>
    </row>
    <row r="1511" spans="1:12" s="12" customFormat="1" x14ac:dyDescent="0.2">
      <c r="A1511" s="11"/>
      <c r="B1511" s="11"/>
      <c r="C1511" s="11"/>
      <c r="F1511" s="11"/>
      <c r="G1511" s="11"/>
      <c r="I1511" s="11"/>
      <c r="K1511" s="11"/>
      <c r="L1511" s="11"/>
    </row>
    <row r="1512" spans="1:12" s="12" customFormat="1" x14ac:dyDescent="0.2">
      <c r="A1512" s="11"/>
      <c r="B1512" s="11"/>
      <c r="C1512" s="11"/>
      <c r="F1512" s="11"/>
      <c r="G1512" s="11"/>
      <c r="I1512" s="11"/>
      <c r="K1512" s="11"/>
      <c r="L1512" s="11"/>
    </row>
    <row r="1513" spans="1:12" s="12" customFormat="1" x14ac:dyDescent="0.2">
      <c r="A1513" s="11"/>
      <c r="B1513" s="11"/>
      <c r="C1513" s="11"/>
      <c r="F1513" s="11"/>
      <c r="G1513" s="11"/>
      <c r="I1513" s="11"/>
      <c r="K1513" s="11"/>
      <c r="L1513" s="11"/>
    </row>
    <row r="1514" spans="1:12" s="12" customFormat="1" x14ac:dyDescent="0.2">
      <c r="A1514" s="11"/>
      <c r="B1514" s="11"/>
      <c r="C1514" s="11"/>
      <c r="F1514" s="11"/>
      <c r="G1514" s="11"/>
      <c r="I1514" s="11"/>
      <c r="K1514" s="11"/>
      <c r="L1514" s="11"/>
    </row>
    <row r="1515" spans="1:12" s="12" customFormat="1" x14ac:dyDescent="0.2">
      <c r="A1515" s="11"/>
      <c r="B1515" s="11"/>
      <c r="C1515" s="11"/>
      <c r="F1515" s="11"/>
      <c r="G1515" s="11"/>
      <c r="I1515" s="11"/>
      <c r="K1515" s="11"/>
      <c r="L1515" s="11"/>
    </row>
    <row r="1516" spans="1:12" s="12" customFormat="1" x14ac:dyDescent="0.2">
      <c r="A1516" s="11"/>
      <c r="B1516" s="11"/>
      <c r="C1516" s="11"/>
      <c r="F1516" s="11"/>
      <c r="G1516" s="11"/>
      <c r="I1516" s="11"/>
      <c r="K1516" s="11"/>
      <c r="L1516" s="11"/>
    </row>
    <row r="1517" spans="1:12" s="12" customFormat="1" x14ac:dyDescent="0.2">
      <c r="A1517" s="11"/>
      <c r="B1517" s="11"/>
      <c r="C1517" s="11"/>
      <c r="F1517" s="11"/>
      <c r="G1517" s="11"/>
      <c r="I1517" s="11"/>
      <c r="K1517" s="11"/>
      <c r="L1517" s="11"/>
    </row>
    <row r="1518" spans="1:12" s="12" customFormat="1" x14ac:dyDescent="0.2">
      <c r="A1518" s="11"/>
      <c r="B1518" s="11"/>
      <c r="C1518" s="11"/>
      <c r="F1518" s="11"/>
      <c r="G1518" s="11"/>
      <c r="I1518" s="11"/>
      <c r="K1518" s="11"/>
      <c r="L1518" s="11"/>
    </row>
    <row r="1519" spans="1:12" s="12" customFormat="1" x14ac:dyDescent="0.2">
      <c r="A1519" s="11"/>
      <c r="B1519" s="11"/>
      <c r="C1519" s="11"/>
      <c r="F1519" s="11"/>
      <c r="G1519" s="11"/>
      <c r="I1519" s="11"/>
      <c r="K1519" s="11"/>
      <c r="L1519" s="11"/>
    </row>
    <row r="1520" spans="1:12" s="12" customFormat="1" x14ac:dyDescent="0.2">
      <c r="A1520" s="11"/>
      <c r="B1520" s="11"/>
      <c r="C1520" s="11"/>
      <c r="F1520" s="11"/>
      <c r="G1520" s="11"/>
      <c r="I1520" s="11"/>
      <c r="K1520" s="11"/>
      <c r="L1520" s="11"/>
    </row>
    <row r="1521" spans="1:12" s="12" customFormat="1" x14ac:dyDescent="0.2">
      <c r="A1521" s="11"/>
      <c r="B1521" s="11"/>
      <c r="C1521" s="11"/>
      <c r="F1521" s="11"/>
      <c r="G1521" s="11"/>
      <c r="I1521" s="11"/>
      <c r="K1521" s="11"/>
      <c r="L1521" s="11"/>
    </row>
    <row r="1522" spans="1:12" s="12" customFormat="1" x14ac:dyDescent="0.2">
      <c r="A1522" s="11"/>
      <c r="B1522" s="11"/>
      <c r="C1522" s="11"/>
      <c r="F1522" s="11"/>
      <c r="G1522" s="11"/>
      <c r="I1522" s="11"/>
      <c r="K1522" s="11"/>
      <c r="L1522" s="11"/>
    </row>
    <row r="1523" spans="1:12" s="12" customFormat="1" x14ac:dyDescent="0.2">
      <c r="A1523" s="11"/>
      <c r="B1523" s="11"/>
      <c r="C1523" s="11"/>
      <c r="F1523" s="11"/>
      <c r="G1523" s="11"/>
      <c r="I1523" s="11"/>
      <c r="K1523" s="11"/>
      <c r="L1523" s="11"/>
    </row>
    <row r="1524" spans="1:12" s="12" customFormat="1" x14ac:dyDescent="0.2">
      <c r="A1524" s="11"/>
      <c r="B1524" s="11"/>
      <c r="C1524" s="11"/>
      <c r="F1524" s="11"/>
      <c r="G1524" s="11"/>
      <c r="I1524" s="11"/>
      <c r="K1524" s="11"/>
      <c r="L1524" s="11"/>
    </row>
    <row r="1525" spans="1:12" s="12" customFormat="1" x14ac:dyDescent="0.2">
      <c r="A1525" s="11"/>
      <c r="B1525" s="11"/>
      <c r="C1525" s="11"/>
      <c r="F1525" s="11"/>
      <c r="G1525" s="11"/>
      <c r="I1525" s="11"/>
      <c r="K1525" s="11"/>
      <c r="L1525" s="11"/>
    </row>
    <row r="1526" spans="1:12" s="12" customFormat="1" x14ac:dyDescent="0.2">
      <c r="A1526" s="11"/>
      <c r="B1526" s="11"/>
      <c r="C1526" s="11"/>
      <c r="F1526" s="11"/>
      <c r="G1526" s="11"/>
      <c r="I1526" s="11"/>
      <c r="K1526" s="11"/>
      <c r="L1526" s="11"/>
    </row>
    <row r="1527" spans="1:12" s="12" customFormat="1" x14ac:dyDescent="0.2">
      <c r="A1527" s="11"/>
      <c r="B1527" s="11"/>
      <c r="C1527" s="11"/>
      <c r="F1527" s="11"/>
      <c r="G1527" s="11"/>
      <c r="I1527" s="11"/>
      <c r="K1527" s="11"/>
      <c r="L1527" s="11"/>
    </row>
    <row r="1528" spans="1:12" s="12" customFormat="1" x14ac:dyDescent="0.2">
      <c r="A1528" s="11"/>
      <c r="B1528" s="11"/>
      <c r="C1528" s="11"/>
      <c r="F1528" s="11"/>
      <c r="G1528" s="11"/>
      <c r="I1528" s="11"/>
      <c r="K1528" s="11"/>
      <c r="L1528" s="11"/>
    </row>
    <row r="1529" spans="1:12" s="12" customFormat="1" x14ac:dyDescent="0.2">
      <c r="A1529" s="11"/>
      <c r="B1529" s="11"/>
      <c r="C1529" s="11"/>
      <c r="F1529" s="11"/>
      <c r="G1529" s="11"/>
      <c r="I1529" s="11"/>
      <c r="K1529" s="11"/>
      <c r="L1529" s="11"/>
    </row>
    <row r="1530" spans="1:12" s="12" customFormat="1" x14ac:dyDescent="0.2">
      <c r="A1530" s="11"/>
      <c r="B1530" s="11"/>
      <c r="C1530" s="11"/>
      <c r="F1530" s="11"/>
      <c r="G1530" s="11"/>
      <c r="I1530" s="11"/>
      <c r="K1530" s="11"/>
      <c r="L1530" s="11"/>
    </row>
    <row r="1531" spans="1:12" s="12" customFormat="1" x14ac:dyDescent="0.2">
      <c r="A1531" s="11"/>
      <c r="B1531" s="11"/>
      <c r="C1531" s="11"/>
      <c r="F1531" s="11"/>
      <c r="G1531" s="11"/>
      <c r="I1531" s="11"/>
      <c r="K1531" s="11"/>
      <c r="L1531" s="11"/>
    </row>
    <row r="1532" spans="1:12" s="12" customFormat="1" x14ac:dyDescent="0.2">
      <c r="A1532" s="11"/>
      <c r="B1532" s="11"/>
      <c r="C1532" s="11"/>
      <c r="F1532" s="11"/>
      <c r="G1532" s="11"/>
      <c r="I1532" s="11"/>
      <c r="K1532" s="11"/>
      <c r="L1532" s="11"/>
    </row>
    <row r="1533" spans="1:12" s="12" customFormat="1" x14ac:dyDescent="0.2">
      <c r="A1533" s="11"/>
      <c r="B1533" s="11"/>
      <c r="C1533" s="11"/>
      <c r="F1533" s="11"/>
      <c r="G1533" s="11"/>
      <c r="I1533" s="11"/>
      <c r="K1533" s="11"/>
      <c r="L1533" s="11"/>
    </row>
    <row r="1534" spans="1:12" s="12" customFormat="1" x14ac:dyDescent="0.2">
      <c r="A1534" s="11"/>
      <c r="B1534" s="11"/>
      <c r="C1534" s="11"/>
      <c r="F1534" s="11"/>
      <c r="G1534" s="11"/>
      <c r="I1534" s="11"/>
      <c r="K1534" s="11"/>
      <c r="L1534" s="11"/>
    </row>
    <row r="1535" spans="1:12" s="12" customFormat="1" x14ac:dyDescent="0.2">
      <c r="A1535" s="11"/>
      <c r="B1535" s="11"/>
      <c r="C1535" s="11"/>
      <c r="F1535" s="11"/>
      <c r="G1535" s="11"/>
      <c r="I1535" s="11"/>
      <c r="K1535" s="11"/>
      <c r="L1535" s="11"/>
    </row>
    <row r="1536" spans="1:12" s="12" customFormat="1" x14ac:dyDescent="0.2">
      <c r="A1536" s="11"/>
      <c r="B1536" s="11"/>
      <c r="C1536" s="11"/>
      <c r="F1536" s="11"/>
      <c r="G1536" s="11"/>
      <c r="I1536" s="11"/>
      <c r="K1536" s="11"/>
      <c r="L1536" s="11"/>
    </row>
    <row r="1537" spans="1:12" s="12" customFormat="1" x14ac:dyDescent="0.2">
      <c r="A1537" s="11"/>
      <c r="B1537" s="11"/>
      <c r="C1537" s="11"/>
      <c r="F1537" s="11"/>
      <c r="G1537" s="11"/>
      <c r="I1537" s="11"/>
      <c r="K1537" s="11"/>
      <c r="L1537" s="11"/>
    </row>
    <row r="1538" spans="1:12" s="12" customFormat="1" x14ac:dyDescent="0.2">
      <c r="A1538" s="11"/>
      <c r="B1538" s="11"/>
      <c r="C1538" s="11"/>
      <c r="F1538" s="11"/>
      <c r="G1538" s="11"/>
      <c r="I1538" s="11"/>
      <c r="K1538" s="11"/>
      <c r="L1538" s="11"/>
    </row>
    <row r="1539" spans="1:12" s="12" customFormat="1" x14ac:dyDescent="0.2">
      <c r="A1539" s="11"/>
      <c r="B1539" s="11"/>
      <c r="C1539" s="11"/>
      <c r="F1539" s="11"/>
      <c r="G1539" s="11"/>
      <c r="I1539" s="11"/>
      <c r="K1539" s="11"/>
      <c r="L1539" s="11"/>
    </row>
    <row r="1540" spans="1:12" s="12" customFormat="1" x14ac:dyDescent="0.2">
      <c r="A1540" s="11"/>
      <c r="B1540" s="11"/>
      <c r="C1540" s="11"/>
      <c r="F1540" s="11"/>
      <c r="G1540" s="11"/>
      <c r="I1540" s="11"/>
      <c r="K1540" s="11"/>
      <c r="L1540" s="11"/>
    </row>
    <row r="1541" spans="1:12" s="12" customFormat="1" x14ac:dyDescent="0.2">
      <c r="A1541" s="11"/>
      <c r="B1541" s="11"/>
      <c r="C1541" s="11"/>
      <c r="F1541" s="11"/>
      <c r="G1541" s="11"/>
      <c r="I1541" s="11"/>
      <c r="K1541" s="11"/>
      <c r="L1541" s="11"/>
    </row>
    <row r="1542" spans="1:12" s="12" customFormat="1" x14ac:dyDescent="0.2">
      <c r="A1542" s="11"/>
      <c r="B1542" s="11"/>
      <c r="C1542" s="11"/>
      <c r="F1542" s="11"/>
      <c r="G1542" s="11"/>
      <c r="I1542" s="11"/>
      <c r="K1542" s="11"/>
      <c r="L1542" s="11"/>
    </row>
    <row r="1543" spans="1:12" s="12" customFormat="1" x14ac:dyDescent="0.2">
      <c r="A1543" s="11"/>
      <c r="B1543" s="11"/>
      <c r="C1543" s="11"/>
      <c r="F1543" s="11"/>
      <c r="G1543" s="11"/>
      <c r="I1543" s="11"/>
      <c r="K1543" s="11"/>
      <c r="L1543" s="11"/>
    </row>
    <row r="1544" spans="1:12" s="12" customFormat="1" x14ac:dyDescent="0.2">
      <c r="A1544" s="11"/>
      <c r="B1544" s="11"/>
      <c r="C1544" s="11"/>
      <c r="F1544" s="11"/>
      <c r="G1544" s="11"/>
      <c r="I1544" s="11"/>
      <c r="K1544" s="11"/>
      <c r="L1544" s="11"/>
    </row>
    <row r="1545" spans="1:12" s="12" customFormat="1" x14ac:dyDescent="0.2">
      <c r="A1545" s="11"/>
      <c r="B1545" s="11"/>
      <c r="C1545" s="11"/>
      <c r="F1545" s="11"/>
      <c r="G1545" s="11"/>
      <c r="I1545" s="11"/>
      <c r="K1545" s="11"/>
      <c r="L1545" s="11"/>
    </row>
    <row r="1546" spans="1:12" s="12" customFormat="1" x14ac:dyDescent="0.2">
      <c r="A1546" s="11"/>
      <c r="B1546" s="11"/>
      <c r="C1546" s="11"/>
      <c r="F1546" s="11"/>
      <c r="G1546" s="11"/>
      <c r="I1546" s="11"/>
      <c r="K1546" s="11"/>
      <c r="L1546" s="11"/>
    </row>
    <row r="1547" spans="1:12" s="12" customFormat="1" x14ac:dyDescent="0.2">
      <c r="A1547" s="11"/>
      <c r="B1547" s="11"/>
      <c r="C1547" s="11"/>
      <c r="F1547" s="11"/>
      <c r="G1547" s="11"/>
      <c r="I1547" s="11"/>
      <c r="K1547" s="11"/>
      <c r="L1547" s="11"/>
    </row>
    <row r="1548" spans="1:12" s="12" customFormat="1" x14ac:dyDescent="0.2">
      <c r="A1548" s="11"/>
      <c r="B1548" s="11"/>
      <c r="C1548" s="11"/>
      <c r="F1548" s="11"/>
      <c r="G1548" s="11"/>
      <c r="I1548" s="11"/>
      <c r="K1548" s="11"/>
      <c r="L1548" s="11"/>
    </row>
    <row r="1549" spans="1:12" s="12" customFormat="1" x14ac:dyDescent="0.2">
      <c r="A1549" s="11"/>
      <c r="B1549" s="11"/>
      <c r="C1549" s="11"/>
      <c r="F1549" s="11"/>
      <c r="G1549" s="11"/>
      <c r="I1549" s="11"/>
      <c r="K1549" s="11"/>
      <c r="L1549" s="11"/>
    </row>
    <row r="1550" spans="1:12" s="12" customFormat="1" x14ac:dyDescent="0.2">
      <c r="A1550" s="11"/>
      <c r="B1550" s="11"/>
      <c r="C1550" s="11"/>
      <c r="F1550" s="11"/>
      <c r="G1550" s="11"/>
      <c r="I1550" s="11"/>
      <c r="K1550" s="11"/>
      <c r="L1550" s="11"/>
    </row>
    <row r="1551" spans="1:12" s="12" customFormat="1" x14ac:dyDescent="0.2">
      <c r="A1551" s="11"/>
      <c r="B1551" s="11"/>
      <c r="C1551" s="11"/>
      <c r="F1551" s="11"/>
      <c r="G1551" s="11"/>
      <c r="I1551" s="11"/>
      <c r="K1551" s="11"/>
      <c r="L1551" s="11"/>
    </row>
    <row r="1552" spans="1:12" s="12" customFormat="1" x14ac:dyDescent="0.2">
      <c r="A1552" s="11"/>
      <c r="B1552" s="11"/>
      <c r="C1552" s="11"/>
      <c r="F1552" s="11"/>
      <c r="G1552" s="11"/>
      <c r="I1552" s="11"/>
      <c r="K1552" s="11"/>
      <c r="L1552" s="11"/>
    </row>
    <row r="1553" spans="1:12" s="12" customFormat="1" x14ac:dyDescent="0.2">
      <c r="A1553" s="11"/>
      <c r="B1553" s="11"/>
      <c r="C1553" s="11"/>
      <c r="F1553" s="11"/>
      <c r="G1553" s="11"/>
      <c r="I1553" s="11"/>
      <c r="K1553" s="11"/>
      <c r="L1553" s="11"/>
    </row>
    <row r="1554" spans="1:12" s="12" customFormat="1" x14ac:dyDescent="0.2">
      <c r="A1554" s="11"/>
      <c r="B1554" s="11"/>
      <c r="C1554" s="11"/>
      <c r="F1554" s="11"/>
      <c r="G1554" s="11"/>
      <c r="I1554" s="11"/>
      <c r="K1554" s="11"/>
      <c r="L1554" s="11"/>
    </row>
    <row r="1555" spans="1:12" s="12" customFormat="1" x14ac:dyDescent="0.2">
      <c r="A1555" s="11"/>
      <c r="B1555" s="11"/>
      <c r="C1555" s="11"/>
      <c r="F1555" s="11"/>
      <c r="G1555" s="11"/>
      <c r="I1555" s="11"/>
      <c r="K1555" s="11"/>
      <c r="L1555" s="11"/>
    </row>
    <row r="1556" spans="1:12" s="12" customFormat="1" x14ac:dyDescent="0.2">
      <c r="A1556" s="11"/>
      <c r="B1556" s="11"/>
      <c r="C1556" s="11"/>
      <c r="F1556" s="11"/>
      <c r="G1556" s="11"/>
      <c r="I1556" s="11"/>
      <c r="K1556" s="11"/>
      <c r="L1556" s="11"/>
    </row>
    <row r="1557" spans="1:12" s="12" customFormat="1" x14ac:dyDescent="0.2">
      <c r="A1557" s="11"/>
      <c r="B1557" s="11"/>
      <c r="C1557" s="11"/>
      <c r="F1557" s="11"/>
      <c r="G1557" s="11"/>
      <c r="I1557" s="11"/>
      <c r="K1557" s="11"/>
      <c r="L1557" s="11"/>
    </row>
    <row r="1558" spans="1:12" s="12" customFormat="1" x14ac:dyDescent="0.2">
      <c r="A1558" s="11"/>
      <c r="B1558" s="11"/>
      <c r="C1558" s="11"/>
      <c r="F1558" s="11"/>
      <c r="G1558" s="11"/>
      <c r="I1558" s="11"/>
      <c r="K1558" s="11"/>
      <c r="L1558" s="11"/>
    </row>
    <row r="1559" spans="1:12" s="12" customFormat="1" x14ac:dyDescent="0.2">
      <c r="A1559" s="11"/>
      <c r="B1559" s="11"/>
      <c r="C1559" s="11"/>
      <c r="F1559" s="11"/>
      <c r="G1559" s="11"/>
      <c r="I1559" s="11"/>
      <c r="K1559" s="11"/>
      <c r="L1559" s="11"/>
    </row>
    <row r="1560" spans="1:12" s="12" customFormat="1" x14ac:dyDescent="0.2">
      <c r="A1560" s="11"/>
      <c r="B1560" s="11"/>
      <c r="C1560" s="11"/>
      <c r="F1560" s="11"/>
      <c r="G1560" s="11"/>
      <c r="I1560" s="11"/>
      <c r="K1560" s="11"/>
      <c r="L1560" s="11"/>
    </row>
    <row r="1561" spans="1:12" s="12" customFormat="1" x14ac:dyDescent="0.2">
      <c r="A1561" s="11"/>
      <c r="B1561" s="11"/>
      <c r="C1561" s="11"/>
      <c r="F1561" s="11"/>
      <c r="G1561" s="11"/>
      <c r="I1561" s="11"/>
      <c r="K1561" s="11"/>
      <c r="L1561" s="11"/>
    </row>
    <row r="1562" spans="1:12" s="12" customFormat="1" x14ac:dyDescent="0.2">
      <c r="A1562" s="11"/>
      <c r="B1562" s="11"/>
      <c r="C1562" s="11"/>
      <c r="F1562" s="11"/>
      <c r="G1562" s="11"/>
      <c r="I1562" s="11"/>
      <c r="K1562" s="11"/>
      <c r="L1562" s="11"/>
    </row>
    <row r="1563" spans="1:12" s="12" customFormat="1" x14ac:dyDescent="0.2">
      <c r="A1563" s="11"/>
      <c r="B1563" s="11"/>
      <c r="C1563" s="11"/>
      <c r="F1563" s="11"/>
      <c r="G1563" s="11"/>
      <c r="I1563" s="11"/>
      <c r="K1563" s="11"/>
      <c r="L1563" s="11"/>
    </row>
    <row r="1564" spans="1:12" s="12" customFormat="1" x14ac:dyDescent="0.2">
      <c r="A1564" s="11"/>
      <c r="B1564" s="11"/>
      <c r="C1564" s="11"/>
      <c r="F1564" s="11"/>
      <c r="G1564" s="11"/>
      <c r="I1564" s="11"/>
      <c r="K1564" s="11"/>
      <c r="L1564" s="11"/>
    </row>
    <row r="1565" spans="1:12" s="12" customFormat="1" x14ac:dyDescent="0.2">
      <c r="A1565" s="11"/>
      <c r="B1565" s="11"/>
      <c r="C1565" s="11"/>
      <c r="F1565" s="11"/>
      <c r="G1565" s="11"/>
      <c r="I1565" s="11"/>
      <c r="K1565" s="11"/>
      <c r="L1565" s="11"/>
    </row>
    <row r="1566" spans="1:12" s="12" customFormat="1" x14ac:dyDescent="0.2">
      <c r="A1566" s="11"/>
      <c r="B1566" s="11"/>
      <c r="C1566" s="11"/>
      <c r="F1566" s="11"/>
      <c r="G1566" s="11"/>
      <c r="I1566" s="11"/>
      <c r="K1566" s="11"/>
      <c r="L1566" s="11"/>
    </row>
    <row r="1567" spans="1:12" s="12" customFormat="1" x14ac:dyDescent="0.2">
      <c r="A1567" s="11"/>
      <c r="B1567" s="11"/>
      <c r="C1567" s="11"/>
      <c r="F1567" s="11"/>
      <c r="G1567" s="11"/>
      <c r="I1567" s="11"/>
      <c r="K1567" s="11"/>
      <c r="L1567" s="11"/>
    </row>
    <row r="1568" spans="1:12" s="12" customFormat="1" x14ac:dyDescent="0.2">
      <c r="A1568" s="11"/>
      <c r="B1568" s="11"/>
      <c r="C1568" s="11"/>
      <c r="F1568" s="11"/>
      <c r="G1568" s="11"/>
      <c r="I1568" s="11"/>
      <c r="K1568" s="11"/>
      <c r="L1568" s="11"/>
    </row>
    <row r="1569" spans="1:12" s="12" customFormat="1" x14ac:dyDescent="0.2">
      <c r="A1569" s="11"/>
      <c r="B1569" s="11"/>
      <c r="C1569" s="11"/>
      <c r="F1569" s="11"/>
      <c r="G1569" s="11"/>
      <c r="I1569" s="11"/>
      <c r="K1569" s="11"/>
      <c r="L1569" s="11"/>
    </row>
    <row r="1570" spans="1:12" s="12" customFormat="1" x14ac:dyDescent="0.2">
      <c r="A1570" s="11"/>
      <c r="B1570" s="11"/>
      <c r="C1570" s="11"/>
      <c r="F1570" s="11"/>
      <c r="G1570" s="11"/>
      <c r="I1570" s="11"/>
      <c r="K1570" s="11"/>
      <c r="L1570" s="11"/>
    </row>
    <row r="1571" spans="1:12" s="12" customFormat="1" x14ac:dyDescent="0.2">
      <c r="A1571" s="11"/>
      <c r="B1571" s="11"/>
      <c r="C1571" s="11"/>
      <c r="F1571" s="11"/>
      <c r="G1571" s="11"/>
      <c r="I1571" s="11"/>
      <c r="K1571" s="11"/>
      <c r="L1571" s="11"/>
    </row>
    <row r="1572" spans="1:12" s="12" customFormat="1" x14ac:dyDescent="0.2">
      <c r="A1572" s="11"/>
      <c r="B1572" s="11"/>
      <c r="C1572" s="11"/>
      <c r="F1572" s="11"/>
      <c r="G1572" s="11"/>
      <c r="I1572" s="11"/>
      <c r="K1572" s="11"/>
      <c r="L1572" s="11"/>
    </row>
    <row r="1573" spans="1:12" s="12" customFormat="1" x14ac:dyDescent="0.2">
      <c r="A1573" s="11"/>
      <c r="B1573" s="11"/>
      <c r="C1573" s="11"/>
      <c r="F1573" s="11"/>
      <c r="G1573" s="11"/>
      <c r="I1573" s="11"/>
      <c r="K1573" s="11"/>
      <c r="L1573" s="11"/>
    </row>
    <row r="1574" spans="1:12" s="12" customFormat="1" x14ac:dyDescent="0.2">
      <c r="A1574" s="11"/>
      <c r="B1574" s="11"/>
      <c r="C1574" s="11"/>
      <c r="F1574" s="11"/>
      <c r="G1574" s="11"/>
      <c r="I1574" s="11"/>
      <c r="K1574" s="11"/>
      <c r="L1574" s="11"/>
    </row>
    <row r="1575" spans="1:12" s="12" customFormat="1" x14ac:dyDescent="0.2">
      <c r="A1575" s="11"/>
      <c r="B1575" s="11"/>
      <c r="C1575" s="11"/>
      <c r="F1575" s="11"/>
      <c r="G1575" s="11"/>
      <c r="I1575" s="11"/>
      <c r="K1575" s="11"/>
      <c r="L1575" s="11"/>
    </row>
    <row r="1576" spans="1:12" s="12" customFormat="1" x14ac:dyDescent="0.2">
      <c r="A1576" s="11"/>
      <c r="B1576" s="11"/>
      <c r="C1576" s="11"/>
      <c r="F1576" s="11"/>
      <c r="G1576" s="11"/>
      <c r="I1576" s="11"/>
      <c r="K1576" s="11"/>
      <c r="L1576" s="11"/>
    </row>
    <row r="1577" spans="1:12" s="12" customFormat="1" x14ac:dyDescent="0.2">
      <c r="A1577" s="11"/>
      <c r="B1577" s="11"/>
      <c r="C1577" s="11"/>
      <c r="F1577" s="11"/>
      <c r="G1577" s="11"/>
      <c r="I1577" s="11"/>
      <c r="K1577" s="11"/>
      <c r="L1577" s="11"/>
    </row>
    <row r="1578" spans="1:12" s="12" customFormat="1" x14ac:dyDescent="0.2">
      <c r="A1578" s="11"/>
      <c r="B1578" s="11"/>
      <c r="C1578" s="11"/>
      <c r="F1578" s="11"/>
      <c r="G1578" s="11"/>
      <c r="I1578" s="11"/>
      <c r="K1578" s="11"/>
      <c r="L1578" s="11"/>
    </row>
    <row r="1579" spans="1:12" s="12" customFormat="1" x14ac:dyDescent="0.2">
      <c r="A1579" s="11"/>
      <c r="B1579" s="11"/>
      <c r="C1579" s="11"/>
      <c r="F1579" s="11"/>
      <c r="G1579" s="11"/>
      <c r="I1579" s="11"/>
      <c r="K1579" s="11"/>
      <c r="L1579" s="11"/>
    </row>
    <row r="1580" spans="1:12" s="12" customFormat="1" x14ac:dyDescent="0.2">
      <c r="A1580" s="11"/>
      <c r="B1580" s="11"/>
      <c r="C1580" s="11"/>
      <c r="F1580" s="11"/>
      <c r="G1580" s="11"/>
      <c r="I1580" s="11"/>
      <c r="K1580" s="11"/>
      <c r="L1580" s="11"/>
    </row>
    <row r="1581" spans="1:12" s="12" customFormat="1" x14ac:dyDescent="0.2">
      <c r="A1581" s="11"/>
      <c r="B1581" s="11"/>
      <c r="C1581" s="11"/>
      <c r="F1581" s="11"/>
      <c r="G1581" s="11"/>
      <c r="I1581" s="11"/>
      <c r="K1581" s="11"/>
      <c r="L1581" s="11"/>
    </row>
    <row r="1582" spans="1:12" s="12" customFormat="1" x14ac:dyDescent="0.2">
      <c r="A1582" s="11"/>
      <c r="B1582" s="11"/>
      <c r="C1582" s="11"/>
      <c r="F1582" s="11"/>
      <c r="G1582" s="11"/>
      <c r="I1582" s="11"/>
      <c r="K1582" s="11"/>
      <c r="L1582" s="11"/>
    </row>
    <row r="1583" spans="1:12" s="12" customFormat="1" x14ac:dyDescent="0.2">
      <c r="A1583" s="11"/>
      <c r="B1583" s="11"/>
      <c r="C1583" s="11"/>
      <c r="F1583" s="11"/>
      <c r="G1583" s="11"/>
      <c r="I1583" s="11"/>
      <c r="K1583" s="11"/>
      <c r="L1583" s="11"/>
    </row>
    <row r="1584" spans="1:12" s="12" customFormat="1" x14ac:dyDescent="0.2">
      <c r="A1584" s="11"/>
      <c r="B1584" s="11"/>
      <c r="C1584" s="11"/>
      <c r="F1584" s="11"/>
      <c r="G1584" s="11"/>
      <c r="I1584" s="11"/>
      <c r="K1584" s="11"/>
      <c r="L1584" s="11"/>
    </row>
    <row r="1585" spans="1:12" s="12" customFormat="1" x14ac:dyDescent="0.2">
      <c r="A1585" s="11"/>
      <c r="B1585" s="11"/>
      <c r="C1585" s="11"/>
      <c r="F1585" s="11"/>
      <c r="G1585" s="11"/>
      <c r="I1585" s="11"/>
      <c r="K1585" s="11"/>
      <c r="L1585" s="11"/>
    </row>
    <row r="1586" spans="1:12" s="12" customFormat="1" x14ac:dyDescent="0.2">
      <c r="A1586" s="11"/>
      <c r="B1586" s="11"/>
      <c r="C1586" s="11"/>
      <c r="F1586" s="11"/>
      <c r="G1586" s="11"/>
      <c r="I1586" s="11"/>
      <c r="K1586" s="11"/>
      <c r="L1586" s="11"/>
    </row>
    <row r="1587" spans="1:12" s="12" customFormat="1" x14ac:dyDescent="0.2">
      <c r="A1587" s="11"/>
      <c r="B1587" s="11"/>
      <c r="C1587" s="11"/>
      <c r="F1587" s="11"/>
      <c r="G1587" s="11"/>
      <c r="I1587" s="11"/>
      <c r="K1587" s="11"/>
      <c r="L1587" s="11"/>
    </row>
    <row r="1588" spans="1:12" s="12" customFormat="1" x14ac:dyDescent="0.2">
      <c r="A1588" s="11"/>
      <c r="B1588" s="11"/>
      <c r="C1588" s="11"/>
      <c r="F1588" s="11"/>
      <c r="G1588" s="11"/>
      <c r="I1588" s="11"/>
      <c r="K1588" s="11"/>
      <c r="L1588" s="11"/>
    </row>
    <row r="1589" spans="1:12" s="12" customFormat="1" x14ac:dyDescent="0.2">
      <c r="A1589" s="11"/>
      <c r="B1589" s="11"/>
      <c r="C1589" s="11"/>
      <c r="F1589" s="11"/>
      <c r="G1589" s="11"/>
      <c r="I1589" s="11"/>
      <c r="K1589" s="11"/>
      <c r="L1589" s="11"/>
    </row>
    <row r="1590" spans="1:12" s="12" customFormat="1" x14ac:dyDescent="0.2">
      <c r="A1590" s="11"/>
      <c r="B1590" s="11"/>
      <c r="C1590" s="11"/>
      <c r="F1590" s="11"/>
      <c r="G1590" s="11"/>
      <c r="I1590" s="11"/>
      <c r="K1590" s="11"/>
      <c r="L1590" s="11"/>
    </row>
    <row r="1591" spans="1:12" s="12" customFormat="1" x14ac:dyDescent="0.2">
      <c r="A1591" s="11"/>
      <c r="B1591" s="11"/>
      <c r="C1591" s="11"/>
      <c r="F1591" s="11"/>
      <c r="G1591" s="11"/>
      <c r="I1591" s="11"/>
      <c r="K1591" s="11"/>
      <c r="L1591" s="11"/>
    </row>
    <row r="1592" spans="1:12" s="12" customFormat="1" x14ac:dyDescent="0.2">
      <c r="A1592" s="11"/>
      <c r="B1592" s="11"/>
      <c r="C1592" s="11"/>
      <c r="F1592" s="11"/>
      <c r="G1592" s="11"/>
      <c r="I1592" s="11"/>
      <c r="K1592" s="11"/>
      <c r="L1592" s="11"/>
    </row>
    <row r="1593" spans="1:12" s="12" customFormat="1" x14ac:dyDescent="0.2">
      <c r="A1593" s="11"/>
      <c r="B1593" s="11"/>
      <c r="C1593" s="11"/>
      <c r="F1593" s="11"/>
      <c r="G1593" s="11"/>
      <c r="I1593" s="11"/>
      <c r="K1593" s="11"/>
      <c r="L1593" s="11"/>
    </row>
    <row r="1594" spans="1:12" s="12" customFormat="1" x14ac:dyDescent="0.2">
      <c r="A1594" s="11"/>
      <c r="B1594" s="11"/>
      <c r="C1594" s="11"/>
      <c r="F1594" s="11"/>
      <c r="G1594" s="11"/>
      <c r="I1594" s="11"/>
      <c r="K1594" s="11"/>
      <c r="L1594" s="11"/>
    </row>
    <row r="1595" spans="1:12" s="12" customFormat="1" x14ac:dyDescent="0.2">
      <c r="A1595" s="11"/>
      <c r="B1595" s="11"/>
      <c r="C1595" s="11"/>
      <c r="F1595" s="11"/>
      <c r="G1595" s="11"/>
      <c r="I1595" s="11"/>
      <c r="K1595" s="11"/>
      <c r="L1595" s="11"/>
    </row>
    <row r="1596" spans="1:12" s="12" customFormat="1" x14ac:dyDescent="0.2">
      <c r="A1596" s="11"/>
      <c r="B1596" s="11"/>
      <c r="C1596" s="11"/>
      <c r="F1596" s="11"/>
      <c r="G1596" s="11"/>
      <c r="I1596" s="11"/>
      <c r="K1596" s="11"/>
      <c r="L1596" s="11"/>
    </row>
    <row r="1597" spans="1:12" s="12" customFormat="1" x14ac:dyDescent="0.2">
      <c r="A1597" s="11"/>
      <c r="B1597" s="11"/>
      <c r="C1597" s="11"/>
      <c r="F1597" s="11"/>
      <c r="G1597" s="11"/>
      <c r="I1597" s="11"/>
      <c r="K1597" s="11"/>
      <c r="L1597" s="11"/>
    </row>
    <row r="1598" spans="1:12" s="12" customFormat="1" x14ac:dyDescent="0.2">
      <c r="A1598" s="11"/>
      <c r="B1598" s="11"/>
      <c r="C1598" s="11"/>
      <c r="F1598" s="11"/>
      <c r="G1598" s="11"/>
      <c r="I1598" s="11"/>
      <c r="K1598" s="11"/>
      <c r="L1598" s="11"/>
    </row>
    <row r="1599" spans="1:12" s="12" customFormat="1" x14ac:dyDescent="0.2">
      <c r="A1599" s="11"/>
      <c r="B1599" s="11"/>
      <c r="C1599" s="11"/>
      <c r="F1599" s="11"/>
      <c r="G1599" s="11"/>
      <c r="I1599" s="11"/>
      <c r="K1599" s="11"/>
      <c r="L1599" s="11"/>
    </row>
    <row r="1600" spans="1:12" s="12" customFormat="1" x14ac:dyDescent="0.2">
      <c r="A1600" s="11"/>
      <c r="B1600" s="11"/>
      <c r="C1600" s="11"/>
      <c r="F1600" s="11"/>
      <c r="G1600" s="11"/>
      <c r="I1600" s="11"/>
      <c r="K1600" s="11"/>
      <c r="L1600" s="11"/>
    </row>
    <row r="1601" spans="1:12" s="12" customFormat="1" x14ac:dyDescent="0.2">
      <c r="A1601" s="11"/>
      <c r="B1601" s="11"/>
      <c r="C1601" s="11"/>
      <c r="F1601" s="11"/>
      <c r="G1601" s="11"/>
      <c r="I1601" s="11"/>
      <c r="K1601" s="11"/>
      <c r="L1601" s="11"/>
    </row>
    <row r="1602" spans="1:12" s="12" customFormat="1" x14ac:dyDescent="0.2">
      <c r="A1602" s="11"/>
      <c r="B1602" s="11"/>
      <c r="C1602" s="11"/>
      <c r="F1602" s="11"/>
      <c r="G1602" s="11"/>
      <c r="I1602" s="11"/>
      <c r="K1602" s="11"/>
      <c r="L1602" s="11"/>
    </row>
    <row r="1603" spans="1:12" s="12" customFormat="1" x14ac:dyDescent="0.2">
      <c r="A1603" s="11"/>
      <c r="B1603" s="11"/>
      <c r="C1603" s="11"/>
      <c r="F1603" s="11"/>
      <c r="G1603" s="11"/>
      <c r="I1603" s="11"/>
      <c r="K1603" s="11"/>
      <c r="L1603" s="11"/>
    </row>
    <row r="1604" spans="1:12" s="12" customFormat="1" x14ac:dyDescent="0.2">
      <c r="A1604" s="11"/>
      <c r="B1604" s="11"/>
      <c r="C1604" s="11"/>
      <c r="F1604" s="11"/>
      <c r="G1604" s="11"/>
      <c r="I1604" s="11"/>
      <c r="K1604" s="11"/>
      <c r="L1604" s="11"/>
    </row>
    <row r="1605" spans="1:12" s="12" customFormat="1" x14ac:dyDescent="0.2">
      <c r="A1605" s="11"/>
      <c r="B1605" s="11"/>
      <c r="C1605" s="11"/>
      <c r="F1605" s="11"/>
      <c r="G1605" s="11"/>
      <c r="I1605" s="11"/>
      <c r="K1605" s="11"/>
      <c r="L1605" s="11"/>
    </row>
    <row r="1606" spans="1:12" s="12" customFormat="1" x14ac:dyDescent="0.2">
      <c r="A1606" s="11"/>
      <c r="B1606" s="11"/>
      <c r="C1606" s="11"/>
      <c r="F1606" s="11"/>
      <c r="G1606" s="11"/>
      <c r="I1606" s="11"/>
      <c r="K1606" s="11"/>
      <c r="L1606" s="11"/>
    </row>
    <row r="1607" spans="1:12" s="12" customFormat="1" x14ac:dyDescent="0.2">
      <c r="A1607" s="11"/>
      <c r="B1607" s="11"/>
      <c r="C1607" s="11"/>
      <c r="F1607" s="11"/>
      <c r="G1607" s="11"/>
      <c r="I1607" s="11"/>
      <c r="K1607" s="11"/>
      <c r="L1607" s="11"/>
    </row>
    <row r="1608" spans="1:12" s="12" customFormat="1" x14ac:dyDescent="0.2">
      <c r="A1608" s="11"/>
      <c r="B1608" s="11"/>
      <c r="C1608" s="11"/>
      <c r="F1608" s="11"/>
      <c r="G1608" s="11"/>
      <c r="I1608" s="11"/>
      <c r="K1608" s="11"/>
      <c r="L1608" s="11"/>
    </row>
    <row r="1609" spans="1:12" s="12" customFormat="1" x14ac:dyDescent="0.2">
      <c r="A1609" s="11"/>
      <c r="B1609" s="11"/>
      <c r="C1609" s="11"/>
      <c r="F1609" s="11"/>
      <c r="G1609" s="11"/>
      <c r="I1609" s="11"/>
      <c r="K1609" s="11"/>
      <c r="L1609" s="11"/>
    </row>
    <row r="1610" spans="1:12" s="12" customFormat="1" x14ac:dyDescent="0.2">
      <c r="A1610" s="11"/>
      <c r="B1610" s="11"/>
      <c r="C1610" s="11"/>
      <c r="F1610" s="11"/>
      <c r="G1610" s="11"/>
      <c r="I1610" s="11"/>
      <c r="K1610" s="11"/>
      <c r="L1610" s="11"/>
    </row>
    <row r="1611" spans="1:12" s="12" customFormat="1" x14ac:dyDescent="0.2">
      <c r="A1611" s="11"/>
      <c r="B1611" s="11"/>
      <c r="C1611" s="11"/>
      <c r="F1611" s="11"/>
      <c r="G1611" s="11"/>
      <c r="I1611" s="11"/>
      <c r="K1611" s="11"/>
      <c r="L1611" s="11"/>
    </row>
    <row r="1612" spans="1:12" s="12" customFormat="1" x14ac:dyDescent="0.2">
      <c r="A1612" s="11"/>
      <c r="B1612" s="11"/>
      <c r="C1612" s="11"/>
      <c r="F1612" s="11"/>
      <c r="G1612" s="11"/>
      <c r="I1612" s="11"/>
      <c r="K1612" s="11"/>
      <c r="L1612" s="11"/>
    </row>
    <row r="1613" spans="1:12" s="12" customFormat="1" x14ac:dyDescent="0.2">
      <c r="A1613" s="11"/>
      <c r="B1613" s="11"/>
      <c r="C1613" s="11"/>
      <c r="F1613" s="11"/>
      <c r="G1613" s="11"/>
      <c r="I1613" s="11"/>
      <c r="K1613" s="11"/>
      <c r="L1613" s="11"/>
    </row>
    <row r="1614" spans="1:12" s="12" customFormat="1" x14ac:dyDescent="0.2">
      <c r="A1614" s="11"/>
      <c r="B1614" s="11"/>
      <c r="C1614" s="11"/>
      <c r="F1614" s="11"/>
      <c r="G1614" s="11"/>
      <c r="I1614" s="11"/>
      <c r="K1614" s="11"/>
      <c r="L1614" s="11"/>
    </row>
    <row r="1615" spans="1:12" s="12" customFormat="1" x14ac:dyDescent="0.2">
      <c r="A1615" s="11"/>
      <c r="B1615" s="11"/>
      <c r="C1615" s="11"/>
      <c r="F1615" s="11"/>
      <c r="G1615" s="11"/>
      <c r="I1615" s="11"/>
      <c r="K1615" s="11"/>
      <c r="L1615" s="11"/>
    </row>
    <row r="1616" spans="1:12" s="12" customFormat="1" x14ac:dyDescent="0.2">
      <c r="A1616" s="11"/>
      <c r="B1616" s="11"/>
      <c r="C1616" s="11"/>
      <c r="F1616" s="11"/>
      <c r="G1616" s="11"/>
      <c r="I1616" s="11"/>
      <c r="K1616" s="11"/>
      <c r="L1616" s="11"/>
    </row>
    <row r="1617" spans="1:12" s="12" customFormat="1" x14ac:dyDescent="0.2">
      <c r="A1617" s="11"/>
      <c r="B1617" s="11"/>
      <c r="C1617" s="11"/>
      <c r="F1617" s="11"/>
      <c r="G1617" s="11"/>
      <c r="I1617" s="11"/>
      <c r="K1617" s="11"/>
      <c r="L1617" s="11"/>
    </row>
    <row r="1618" spans="1:12" s="12" customFormat="1" x14ac:dyDescent="0.2">
      <c r="A1618" s="11"/>
      <c r="B1618" s="11"/>
      <c r="C1618" s="11"/>
      <c r="F1618" s="11"/>
      <c r="G1618" s="11"/>
      <c r="I1618" s="11"/>
      <c r="K1618" s="11"/>
      <c r="L1618" s="11"/>
    </row>
    <row r="1619" spans="1:12" s="12" customFormat="1" x14ac:dyDescent="0.2">
      <c r="A1619" s="11"/>
      <c r="B1619" s="11"/>
      <c r="C1619" s="11"/>
      <c r="F1619" s="11"/>
      <c r="G1619" s="11"/>
      <c r="I1619" s="11"/>
      <c r="K1619" s="11"/>
      <c r="L1619" s="11"/>
    </row>
    <row r="1620" spans="1:12" s="12" customFormat="1" x14ac:dyDescent="0.2">
      <c r="A1620" s="11"/>
      <c r="B1620" s="11"/>
      <c r="C1620" s="11"/>
      <c r="F1620" s="11"/>
      <c r="G1620" s="11"/>
      <c r="I1620" s="11"/>
      <c r="K1620" s="11"/>
      <c r="L1620" s="11"/>
    </row>
    <row r="1621" spans="1:12" s="12" customFormat="1" x14ac:dyDescent="0.2">
      <c r="A1621" s="11"/>
      <c r="B1621" s="11"/>
      <c r="C1621" s="11"/>
      <c r="F1621" s="11"/>
      <c r="G1621" s="11"/>
      <c r="I1621" s="11"/>
      <c r="K1621" s="11"/>
      <c r="L1621" s="11"/>
    </row>
    <row r="1622" spans="1:12" s="12" customFormat="1" x14ac:dyDescent="0.2">
      <c r="A1622" s="11"/>
      <c r="B1622" s="11"/>
      <c r="C1622" s="11"/>
      <c r="F1622" s="11"/>
      <c r="G1622" s="11"/>
      <c r="I1622" s="11"/>
      <c r="K1622" s="11"/>
      <c r="L1622" s="11"/>
    </row>
    <row r="1623" spans="1:12" s="12" customFormat="1" x14ac:dyDescent="0.2">
      <c r="A1623" s="11"/>
      <c r="B1623" s="11"/>
      <c r="C1623" s="11"/>
      <c r="F1623" s="11"/>
      <c r="G1623" s="11"/>
      <c r="I1623" s="11"/>
      <c r="K1623" s="11"/>
      <c r="L1623" s="11"/>
    </row>
    <row r="1624" spans="1:12" s="12" customFormat="1" x14ac:dyDescent="0.2">
      <c r="A1624" s="11"/>
      <c r="B1624" s="11"/>
      <c r="C1624" s="11"/>
      <c r="F1624" s="11"/>
      <c r="G1624" s="11"/>
      <c r="I1624" s="11"/>
      <c r="K1624" s="11"/>
      <c r="L1624" s="11"/>
    </row>
    <row r="1625" spans="1:12" s="12" customFormat="1" x14ac:dyDescent="0.2">
      <c r="A1625" s="11"/>
      <c r="B1625" s="11"/>
      <c r="C1625" s="11"/>
      <c r="F1625" s="11"/>
      <c r="G1625" s="11"/>
      <c r="I1625" s="11"/>
      <c r="K1625" s="11"/>
      <c r="L1625" s="11"/>
    </row>
    <row r="1626" spans="1:12" s="12" customFormat="1" x14ac:dyDescent="0.2">
      <c r="A1626" s="11"/>
      <c r="B1626" s="11"/>
      <c r="C1626" s="11"/>
      <c r="F1626" s="11"/>
      <c r="G1626" s="11"/>
      <c r="I1626" s="11"/>
      <c r="K1626" s="11"/>
      <c r="L1626" s="11"/>
    </row>
    <row r="1627" spans="1:12" s="12" customFormat="1" x14ac:dyDescent="0.2">
      <c r="A1627" s="11"/>
      <c r="B1627" s="11"/>
      <c r="C1627" s="11"/>
      <c r="F1627" s="11"/>
      <c r="G1627" s="11"/>
      <c r="I1627" s="11"/>
      <c r="K1627" s="11"/>
      <c r="L1627" s="11"/>
    </row>
    <row r="1628" spans="1:12" s="12" customFormat="1" x14ac:dyDescent="0.2">
      <c r="A1628" s="11"/>
      <c r="B1628" s="11"/>
      <c r="C1628" s="11"/>
      <c r="F1628" s="11"/>
      <c r="G1628" s="11"/>
      <c r="I1628" s="11"/>
      <c r="K1628" s="11"/>
      <c r="L1628" s="11"/>
    </row>
    <row r="1629" spans="1:12" s="12" customFormat="1" x14ac:dyDescent="0.2">
      <c r="A1629" s="11"/>
      <c r="B1629" s="11"/>
      <c r="C1629" s="11"/>
      <c r="F1629" s="11"/>
      <c r="G1629" s="11"/>
      <c r="I1629" s="11"/>
      <c r="K1629" s="11"/>
      <c r="L1629" s="11"/>
    </row>
    <row r="1630" spans="1:12" s="12" customFormat="1" x14ac:dyDescent="0.2">
      <c r="A1630" s="11"/>
      <c r="B1630" s="11"/>
      <c r="C1630" s="11"/>
      <c r="F1630" s="11"/>
      <c r="G1630" s="11"/>
      <c r="I1630" s="11"/>
      <c r="K1630" s="11"/>
      <c r="L1630" s="11"/>
    </row>
    <row r="1631" spans="1:12" s="12" customFormat="1" x14ac:dyDescent="0.2">
      <c r="A1631" s="11"/>
      <c r="B1631" s="11"/>
      <c r="C1631" s="11"/>
      <c r="F1631" s="11"/>
      <c r="G1631" s="11"/>
      <c r="I1631" s="11"/>
      <c r="K1631" s="11"/>
      <c r="L1631" s="11"/>
    </row>
    <row r="1632" spans="1:12" s="12" customFormat="1" x14ac:dyDescent="0.2">
      <c r="A1632" s="11"/>
      <c r="B1632" s="11"/>
      <c r="C1632" s="11"/>
      <c r="F1632" s="11"/>
      <c r="G1632" s="11"/>
      <c r="I1632" s="11"/>
      <c r="K1632" s="11"/>
      <c r="L1632" s="11"/>
    </row>
    <row r="1633" spans="1:12" s="12" customFormat="1" x14ac:dyDescent="0.2">
      <c r="A1633" s="11"/>
      <c r="B1633" s="11"/>
      <c r="C1633" s="11"/>
      <c r="F1633" s="11"/>
      <c r="G1633" s="11"/>
      <c r="I1633" s="11"/>
      <c r="K1633" s="11"/>
      <c r="L1633" s="11"/>
    </row>
    <row r="1634" spans="1:12" s="12" customFormat="1" x14ac:dyDescent="0.2">
      <c r="A1634" s="11"/>
      <c r="B1634" s="11"/>
      <c r="C1634" s="11"/>
      <c r="F1634" s="11"/>
      <c r="G1634" s="11"/>
      <c r="I1634" s="11"/>
      <c r="K1634" s="11"/>
      <c r="L1634" s="11"/>
    </row>
    <row r="1635" spans="1:12" s="12" customFormat="1" x14ac:dyDescent="0.2">
      <c r="A1635" s="11"/>
      <c r="B1635" s="11"/>
      <c r="C1635" s="11"/>
      <c r="F1635" s="11"/>
      <c r="G1635" s="11"/>
      <c r="I1635" s="11"/>
      <c r="K1635" s="11"/>
      <c r="L1635" s="11"/>
    </row>
    <row r="1636" spans="1:12" s="12" customFormat="1" x14ac:dyDescent="0.2">
      <c r="A1636" s="11"/>
      <c r="B1636" s="11"/>
      <c r="C1636" s="11"/>
      <c r="F1636" s="11"/>
      <c r="G1636" s="11"/>
      <c r="I1636" s="11"/>
      <c r="K1636" s="11"/>
      <c r="L1636" s="11"/>
    </row>
    <row r="1637" spans="1:12" s="12" customFormat="1" x14ac:dyDescent="0.2">
      <c r="A1637" s="11"/>
      <c r="B1637" s="11"/>
      <c r="C1637" s="11"/>
      <c r="F1637" s="11"/>
      <c r="G1637" s="11"/>
      <c r="I1637" s="11"/>
      <c r="K1637" s="11"/>
      <c r="L1637" s="11"/>
    </row>
    <row r="1638" spans="1:12" s="12" customFormat="1" x14ac:dyDescent="0.2">
      <c r="A1638" s="11"/>
      <c r="B1638" s="11"/>
      <c r="C1638" s="11"/>
      <c r="F1638" s="11"/>
      <c r="G1638" s="11"/>
      <c r="I1638" s="11"/>
      <c r="K1638" s="11"/>
      <c r="L1638" s="11"/>
    </row>
    <row r="1639" spans="1:12" s="12" customFormat="1" x14ac:dyDescent="0.2">
      <c r="A1639" s="11"/>
      <c r="B1639" s="11"/>
      <c r="C1639" s="11"/>
      <c r="F1639" s="11"/>
      <c r="G1639" s="11"/>
      <c r="I1639" s="11"/>
      <c r="K1639" s="11"/>
      <c r="L1639" s="11"/>
    </row>
    <row r="1640" spans="1:12" s="12" customFormat="1" x14ac:dyDescent="0.2">
      <c r="A1640" s="11"/>
      <c r="B1640" s="11"/>
      <c r="C1640" s="11"/>
      <c r="F1640" s="11"/>
      <c r="G1640" s="11"/>
      <c r="I1640" s="11"/>
      <c r="K1640" s="11"/>
      <c r="L1640" s="11"/>
    </row>
    <row r="1641" spans="1:12" s="12" customFormat="1" x14ac:dyDescent="0.2">
      <c r="A1641" s="11"/>
      <c r="B1641" s="11"/>
      <c r="C1641" s="11"/>
      <c r="F1641" s="11"/>
      <c r="G1641" s="11"/>
      <c r="I1641" s="11"/>
      <c r="K1641" s="11"/>
      <c r="L1641" s="11"/>
    </row>
    <row r="1642" spans="1:12" s="12" customFormat="1" x14ac:dyDescent="0.2">
      <c r="A1642" s="11"/>
      <c r="B1642" s="11"/>
      <c r="C1642" s="11"/>
      <c r="F1642" s="11"/>
      <c r="G1642" s="11"/>
      <c r="I1642" s="11"/>
      <c r="K1642" s="11"/>
      <c r="L1642" s="11"/>
    </row>
    <row r="1643" spans="1:12" s="12" customFormat="1" x14ac:dyDescent="0.2">
      <c r="A1643" s="11"/>
      <c r="B1643" s="11"/>
      <c r="C1643" s="11"/>
      <c r="F1643" s="11"/>
      <c r="G1643" s="11"/>
      <c r="I1643" s="11"/>
      <c r="K1643" s="11"/>
      <c r="L1643" s="11"/>
    </row>
    <row r="1644" spans="1:12" s="12" customFormat="1" x14ac:dyDescent="0.2">
      <c r="A1644" s="11"/>
      <c r="B1644" s="11"/>
      <c r="C1644" s="11"/>
      <c r="F1644" s="11"/>
      <c r="G1644" s="11"/>
      <c r="I1644" s="11"/>
      <c r="K1644" s="11"/>
      <c r="L1644" s="11"/>
    </row>
    <row r="1645" spans="1:12" s="12" customFormat="1" x14ac:dyDescent="0.2">
      <c r="A1645" s="11"/>
      <c r="B1645" s="11"/>
      <c r="C1645" s="11"/>
      <c r="F1645" s="11"/>
      <c r="G1645" s="11"/>
      <c r="I1645" s="11"/>
      <c r="K1645" s="11"/>
      <c r="L1645" s="11"/>
    </row>
    <row r="1646" spans="1:12" s="12" customFormat="1" x14ac:dyDescent="0.2">
      <c r="A1646" s="11"/>
      <c r="B1646" s="11"/>
      <c r="C1646" s="11"/>
      <c r="F1646" s="11"/>
      <c r="G1646" s="11"/>
      <c r="I1646" s="11"/>
      <c r="K1646" s="11"/>
      <c r="L1646" s="11"/>
    </row>
    <row r="1647" spans="1:12" s="12" customFormat="1" x14ac:dyDescent="0.2">
      <c r="A1647" s="11"/>
      <c r="B1647" s="11"/>
      <c r="C1647" s="11"/>
      <c r="F1647" s="11"/>
      <c r="G1647" s="11"/>
      <c r="I1647" s="11"/>
      <c r="K1647" s="11"/>
      <c r="L1647" s="11"/>
    </row>
    <row r="1648" spans="1:12" s="12" customFormat="1" x14ac:dyDescent="0.2">
      <c r="A1648" s="11"/>
      <c r="B1648" s="11"/>
      <c r="C1648" s="11"/>
      <c r="F1648" s="11"/>
      <c r="G1648" s="11"/>
      <c r="I1648" s="11"/>
      <c r="K1648" s="11"/>
      <c r="L1648" s="11"/>
    </row>
    <row r="1649" spans="1:12" s="12" customFormat="1" x14ac:dyDescent="0.2">
      <c r="A1649" s="11"/>
      <c r="B1649" s="11"/>
      <c r="C1649" s="11"/>
      <c r="F1649" s="11"/>
      <c r="G1649" s="11"/>
      <c r="I1649" s="11"/>
      <c r="K1649" s="11"/>
      <c r="L1649" s="11"/>
    </row>
    <row r="1650" spans="1:12" s="12" customFormat="1" x14ac:dyDescent="0.2">
      <c r="A1650" s="11"/>
      <c r="B1650" s="11"/>
      <c r="C1650" s="11"/>
      <c r="F1650" s="11"/>
      <c r="G1650" s="11"/>
      <c r="I1650" s="11"/>
      <c r="K1650" s="11"/>
      <c r="L1650" s="11"/>
    </row>
    <row r="1651" spans="1:12" s="12" customFormat="1" x14ac:dyDescent="0.2">
      <c r="A1651" s="11"/>
      <c r="B1651" s="11"/>
      <c r="C1651" s="11"/>
      <c r="F1651" s="11"/>
      <c r="G1651" s="11"/>
      <c r="I1651" s="11"/>
      <c r="K1651" s="11"/>
      <c r="L1651" s="11"/>
    </row>
    <row r="1652" spans="1:12" s="12" customFormat="1" x14ac:dyDescent="0.2">
      <c r="A1652" s="11"/>
      <c r="B1652" s="11"/>
      <c r="C1652" s="11"/>
      <c r="F1652" s="11"/>
      <c r="G1652" s="11"/>
      <c r="I1652" s="11"/>
      <c r="K1652" s="11"/>
      <c r="L1652" s="11"/>
    </row>
    <row r="1653" spans="1:12" s="12" customFormat="1" x14ac:dyDescent="0.2">
      <c r="A1653" s="11"/>
      <c r="B1653" s="11"/>
      <c r="C1653" s="11"/>
      <c r="F1653" s="11"/>
      <c r="G1653" s="11"/>
      <c r="I1653" s="11"/>
      <c r="K1653" s="11"/>
      <c r="L1653" s="11"/>
    </row>
    <row r="1654" spans="1:12" s="12" customFormat="1" x14ac:dyDescent="0.2">
      <c r="A1654" s="11"/>
      <c r="B1654" s="11"/>
      <c r="C1654" s="11"/>
      <c r="F1654" s="11"/>
      <c r="G1654" s="11"/>
      <c r="I1654" s="11"/>
      <c r="K1654" s="11"/>
      <c r="L1654" s="11"/>
    </row>
    <row r="1655" spans="1:12" s="12" customFormat="1" x14ac:dyDescent="0.2">
      <c r="A1655" s="11"/>
      <c r="B1655" s="11"/>
      <c r="C1655" s="11"/>
      <c r="F1655" s="11"/>
      <c r="G1655" s="11"/>
      <c r="I1655" s="11"/>
      <c r="K1655" s="11"/>
      <c r="L1655" s="11"/>
    </row>
    <row r="1656" spans="1:12" s="12" customFormat="1" x14ac:dyDescent="0.2">
      <c r="A1656" s="11"/>
      <c r="B1656" s="11"/>
      <c r="C1656" s="11"/>
      <c r="F1656" s="11"/>
      <c r="G1656" s="11"/>
      <c r="I1656" s="11"/>
      <c r="K1656" s="11"/>
      <c r="L1656" s="11"/>
    </row>
    <row r="1657" spans="1:12" s="12" customFormat="1" x14ac:dyDescent="0.2">
      <c r="A1657" s="11"/>
      <c r="B1657" s="11"/>
      <c r="C1657" s="11"/>
      <c r="F1657" s="11"/>
      <c r="G1657" s="11"/>
      <c r="I1657" s="11"/>
      <c r="K1657" s="11"/>
      <c r="L1657" s="11"/>
    </row>
    <row r="1658" spans="1:12" s="12" customFormat="1" x14ac:dyDescent="0.2">
      <c r="A1658" s="11"/>
      <c r="B1658" s="11"/>
      <c r="C1658" s="11"/>
      <c r="F1658" s="11"/>
      <c r="G1658" s="11"/>
      <c r="I1658" s="11"/>
      <c r="K1658" s="11"/>
      <c r="L1658" s="11"/>
    </row>
    <row r="1659" spans="1:12" s="12" customFormat="1" x14ac:dyDescent="0.2">
      <c r="A1659" s="11"/>
      <c r="B1659" s="11"/>
      <c r="C1659" s="11"/>
      <c r="F1659" s="11"/>
      <c r="G1659" s="11"/>
      <c r="I1659" s="11"/>
      <c r="K1659" s="11"/>
      <c r="L1659" s="11"/>
    </row>
    <row r="1660" spans="1:12" s="12" customFormat="1" x14ac:dyDescent="0.2">
      <c r="A1660" s="11"/>
      <c r="B1660" s="11"/>
      <c r="C1660" s="11"/>
      <c r="F1660" s="11"/>
      <c r="G1660" s="11"/>
      <c r="I1660" s="11"/>
      <c r="K1660" s="11"/>
      <c r="L1660" s="11"/>
    </row>
    <row r="1661" spans="1:12" s="12" customFormat="1" x14ac:dyDescent="0.2">
      <c r="A1661" s="11"/>
      <c r="B1661" s="11"/>
      <c r="C1661" s="11"/>
      <c r="F1661" s="11"/>
      <c r="G1661" s="11"/>
      <c r="I1661" s="11"/>
      <c r="K1661" s="11"/>
      <c r="L1661" s="11"/>
    </row>
    <row r="1662" spans="1:12" s="12" customFormat="1" x14ac:dyDescent="0.2">
      <c r="A1662" s="11"/>
      <c r="B1662" s="11"/>
      <c r="C1662" s="11"/>
      <c r="F1662" s="11"/>
      <c r="G1662" s="11"/>
      <c r="I1662" s="11"/>
      <c r="K1662" s="11"/>
      <c r="L1662" s="11"/>
    </row>
    <row r="1663" spans="1:12" s="12" customFormat="1" x14ac:dyDescent="0.2">
      <c r="A1663" s="11"/>
      <c r="B1663" s="11"/>
      <c r="C1663" s="11"/>
      <c r="F1663" s="11"/>
      <c r="G1663" s="11"/>
      <c r="I1663" s="11"/>
      <c r="K1663" s="11"/>
      <c r="L1663" s="11"/>
    </row>
    <row r="1664" spans="1:12" s="12" customFormat="1" x14ac:dyDescent="0.2">
      <c r="A1664" s="11"/>
      <c r="B1664" s="11"/>
      <c r="C1664" s="11"/>
      <c r="F1664" s="11"/>
      <c r="G1664" s="11"/>
      <c r="I1664" s="11"/>
      <c r="K1664" s="11"/>
      <c r="L1664" s="11"/>
    </row>
    <row r="1665" spans="1:12" s="12" customFormat="1" x14ac:dyDescent="0.2">
      <c r="A1665" s="11"/>
      <c r="B1665" s="11"/>
      <c r="C1665" s="11"/>
      <c r="F1665" s="11"/>
      <c r="G1665" s="11"/>
      <c r="I1665" s="11"/>
      <c r="K1665" s="11"/>
      <c r="L1665" s="11"/>
    </row>
    <row r="1666" spans="1:12" s="12" customFormat="1" x14ac:dyDescent="0.2">
      <c r="A1666" s="11"/>
      <c r="B1666" s="11"/>
      <c r="C1666" s="11"/>
      <c r="F1666" s="11"/>
      <c r="G1666" s="11"/>
      <c r="I1666" s="11"/>
      <c r="K1666" s="11"/>
      <c r="L1666" s="11"/>
    </row>
    <row r="1667" spans="1:12" s="12" customFormat="1" x14ac:dyDescent="0.2">
      <c r="A1667" s="11"/>
      <c r="B1667" s="11"/>
      <c r="C1667" s="11"/>
      <c r="F1667" s="11"/>
      <c r="G1667" s="11"/>
      <c r="I1667" s="11"/>
      <c r="K1667" s="11"/>
      <c r="L1667" s="11"/>
    </row>
    <row r="1668" spans="1:12" s="12" customFormat="1" x14ac:dyDescent="0.2">
      <c r="A1668" s="11"/>
      <c r="B1668" s="11"/>
      <c r="C1668" s="11"/>
      <c r="F1668" s="11"/>
      <c r="G1668" s="11"/>
      <c r="I1668" s="11"/>
      <c r="K1668" s="11"/>
      <c r="L1668" s="11"/>
    </row>
    <row r="1669" spans="1:12" s="12" customFormat="1" x14ac:dyDescent="0.2">
      <c r="A1669" s="11"/>
      <c r="B1669" s="11"/>
      <c r="C1669" s="11"/>
      <c r="F1669" s="11"/>
      <c r="G1669" s="11"/>
      <c r="I1669" s="11"/>
      <c r="K1669" s="11"/>
      <c r="L1669" s="11"/>
    </row>
    <row r="1670" spans="1:12" s="12" customFormat="1" x14ac:dyDescent="0.2">
      <c r="A1670" s="11"/>
      <c r="B1670" s="11"/>
      <c r="C1670" s="11"/>
      <c r="F1670" s="11"/>
      <c r="G1670" s="11"/>
      <c r="I1670" s="11"/>
      <c r="K1670" s="11"/>
      <c r="L1670" s="11"/>
    </row>
    <row r="1671" spans="1:12" s="12" customFormat="1" x14ac:dyDescent="0.2">
      <c r="A1671" s="11"/>
      <c r="B1671" s="11"/>
      <c r="C1671" s="11"/>
      <c r="F1671" s="11"/>
      <c r="G1671" s="11"/>
      <c r="I1671" s="11"/>
      <c r="K1671" s="11"/>
      <c r="L1671" s="11"/>
    </row>
    <row r="1672" spans="1:12" s="12" customFormat="1" x14ac:dyDescent="0.2">
      <c r="A1672" s="11"/>
      <c r="B1672" s="11"/>
      <c r="C1672" s="11"/>
      <c r="F1672" s="11"/>
      <c r="G1672" s="11"/>
      <c r="I1672" s="11"/>
      <c r="K1672" s="11"/>
      <c r="L1672" s="11"/>
    </row>
    <row r="1673" spans="1:12" s="12" customFormat="1" x14ac:dyDescent="0.2">
      <c r="A1673" s="11"/>
      <c r="B1673" s="11"/>
      <c r="C1673" s="11"/>
      <c r="F1673" s="11"/>
      <c r="G1673" s="11"/>
      <c r="I1673" s="11"/>
      <c r="K1673" s="11"/>
      <c r="L1673" s="11"/>
    </row>
    <row r="1674" spans="1:12" s="12" customFormat="1" x14ac:dyDescent="0.2">
      <c r="A1674" s="11"/>
      <c r="B1674" s="11"/>
      <c r="C1674" s="11"/>
      <c r="F1674" s="11"/>
      <c r="G1674" s="11"/>
      <c r="I1674" s="11"/>
      <c r="K1674" s="11"/>
      <c r="L1674" s="11"/>
    </row>
    <row r="1675" spans="1:12" s="12" customFormat="1" x14ac:dyDescent="0.2">
      <c r="A1675" s="11"/>
      <c r="B1675" s="11"/>
      <c r="C1675" s="11"/>
      <c r="F1675" s="11"/>
      <c r="G1675" s="11"/>
      <c r="I1675" s="11"/>
      <c r="K1675" s="11"/>
      <c r="L1675" s="11"/>
    </row>
    <row r="1676" spans="1:12" s="12" customFormat="1" x14ac:dyDescent="0.2">
      <c r="A1676" s="11"/>
      <c r="B1676" s="11"/>
      <c r="C1676" s="11"/>
      <c r="F1676" s="11"/>
      <c r="G1676" s="11"/>
      <c r="I1676" s="11"/>
      <c r="K1676" s="11"/>
      <c r="L1676" s="11"/>
    </row>
    <row r="1677" spans="1:12" s="12" customFormat="1" x14ac:dyDescent="0.2">
      <c r="A1677" s="11"/>
      <c r="B1677" s="11"/>
      <c r="C1677" s="11"/>
      <c r="F1677" s="11"/>
      <c r="G1677" s="11"/>
      <c r="I1677" s="11"/>
      <c r="K1677" s="11"/>
      <c r="L1677" s="11"/>
    </row>
    <row r="1678" spans="1:12" s="12" customFormat="1" x14ac:dyDescent="0.2">
      <c r="A1678" s="11"/>
      <c r="B1678" s="11"/>
      <c r="C1678" s="11"/>
      <c r="F1678" s="11"/>
      <c r="G1678" s="11"/>
      <c r="I1678" s="11"/>
      <c r="K1678" s="11"/>
      <c r="L1678" s="11"/>
    </row>
    <row r="1679" spans="1:12" s="12" customFormat="1" x14ac:dyDescent="0.2">
      <c r="A1679" s="11"/>
      <c r="B1679" s="11"/>
      <c r="C1679" s="11"/>
      <c r="F1679" s="11"/>
      <c r="G1679" s="11"/>
      <c r="I1679" s="11"/>
      <c r="K1679" s="11"/>
      <c r="L1679" s="11"/>
    </row>
    <row r="1680" spans="1:12" s="12" customFormat="1" x14ac:dyDescent="0.2">
      <c r="A1680" s="11"/>
      <c r="B1680" s="11"/>
      <c r="C1680" s="11"/>
      <c r="F1680" s="11"/>
      <c r="G1680" s="11"/>
      <c r="I1680" s="11"/>
      <c r="K1680" s="11"/>
      <c r="L1680" s="11"/>
    </row>
    <row r="1681" spans="1:12" s="12" customFormat="1" x14ac:dyDescent="0.2">
      <c r="A1681" s="11"/>
      <c r="B1681" s="11"/>
      <c r="C1681" s="11"/>
      <c r="F1681" s="11"/>
      <c r="G1681" s="11"/>
      <c r="I1681" s="11"/>
      <c r="K1681" s="11"/>
      <c r="L1681" s="11"/>
    </row>
    <row r="1682" spans="1:12" s="12" customFormat="1" x14ac:dyDescent="0.2">
      <c r="A1682" s="11"/>
      <c r="B1682" s="11"/>
      <c r="C1682" s="11"/>
      <c r="F1682" s="11"/>
      <c r="G1682" s="11"/>
      <c r="I1682" s="11"/>
      <c r="K1682" s="11"/>
      <c r="L1682" s="11"/>
    </row>
    <row r="1683" spans="1:12" s="12" customFormat="1" x14ac:dyDescent="0.2">
      <c r="A1683" s="11"/>
      <c r="B1683" s="11"/>
      <c r="C1683" s="11"/>
      <c r="F1683" s="11"/>
      <c r="G1683" s="11"/>
      <c r="I1683" s="11"/>
      <c r="K1683" s="11"/>
      <c r="L1683" s="11"/>
    </row>
    <row r="1684" spans="1:12" s="12" customFormat="1" x14ac:dyDescent="0.2">
      <c r="A1684" s="11"/>
      <c r="B1684" s="11"/>
      <c r="C1684" s="11"/>
      <c r="F1684" s="11"/>
      <c r="G1684" s="11"/>
      <c r="I1684" s="11"/>
      <c r="K1684" s="11"/>
      <c r="L1684" s="11"/>
    </row>
    <row r="1685" spans="1:12" s="12" customFormat="1" x14ac:dyDescent="0.2">
      <c r="A1685" s="11"/>
      <c r="B1685" s="11"/>
      <c r="C1685" s="11"/>
      <c r="F1685" s="11"/>
      <c r="G1685" s="11"/>
      <c r="I1685" s="11"/>
      <c r="K1685" s="11"/>
      <c r="L1685" s="11"/>
    </row>
    <row r="1686" spans="1:12" s="12" customFormat="1" x14ac:dyDescent="0.2">
      <c r="A1686" s="11"/>
      <c r="B1686" s="11"/>
      <c r="C1686" s="11"/>
      <c r="F1686" s="11"/>
      <c r="G1686" s="11"/>
      <c r="I1686" s="11"/>
      <c r="K1686" s="11"/>
      <c r="L1686" s="11"/>
    </row>
    <row r="1687" spans="1:12" s="12" customFormat="1" x14ac:dyDescent="0.2">
      <c r="A1687" s="11"/>
      <c r="B1687" s="11"/>
      <c r="C1687" s="11"/>
      <c r="F1687" s="11"/>
      <c r="G1687" s="11"/>
      <c r="I1687" s="11"/>
      <c r="K1687" s="11"/>
      <c r="L1687" s="11"/>
    </row>
    <row r="1688" spans="1:12" s="12" customFormat="1" x14ac:dyDescent="0.2">
      <c r="A1688" s="11"/>
      <c r="B1688" s="11"/>
      <c r="C1688" s="11"/>
      <c r="F1688" s="11"/>
      <c r="G1688" s="11"/>
      <c r="I1688" s="11"/>
      <c r="K1688" s="11"/>
      <c r="L1688" s="11"/>
    </row>
    <row r="1689" spans="1:12" s="12" customFormat="1" x14ac:dyDescent="0.2">
      <c r="A1689" s="11"/>
      <c r="B1689" s="11"/>
      <c r="C1689" s="11"/>
      <c r="F1689" s="11"/>
      <c r="G1689" s="11"/>
      <c r="I1689" s="11"/>
      <c r="K1689" s="11"/>
      <c r="L1689" s="11"/>
    </row>
    <row r="1690" spans="1:12" s="12" customFormat="1" x14ac:dyDescent="0.2">
      <c r="A1690" s="11"/>
      <c r="B1690" s="11"/>
      <c r="C1690" s="11"/>
      <c r="F1690" s="11"/>
      <c r="G1690" s="11"/>
      <c r="I1690" s="11"/>
      <c r="K1690" s="11"/>
      <c r="L1690" s="11"/>
    </row>
    <row r="1691" spans="1:12" s="12" customFormat="1" x14ac:dyDescent="0.2">
      <c r="A1691" s="11"/>
      <c r="B1691" s="11"/>
      <c r="C1691" s="11"/>
      <c r="F1691" s="11"/>
      <c r="G1691" s="11"/>
      <c r="I1691" s="11"/>
      <c r="K1691" s="11"/>
      <c r="L1691" s="11"/>
    </row>
    <row r="1692" spans="1:12" s="12" customFormat="1" x14ac:dyDescent="0.2">
      <c r="A1692" s="11"/>
      <c r="B1692" s="11"/>
      <c r="C1692" s="11"/>
      <c r="F1692" s="11"/>
      <c r="G1692" s="11"/>
      <c r="I1692" s="11"/>
      <c r="K1692" s="11"/>
      <c r="L1692" s="11"/>
    </row>
    <row r="1693" spans="1:12" s="12" customFormat="1" x14ac:dyDescent="0.2">
      <c r="A1693" s="11"/>
      <c r="B1693" s="11"/>
      <c r="C1693" s="11"/>
      <c r="F1693" s="11"/>
      <c r="G1693" s="11"/>
      <c r="I1693" s="11"/>
      <c r="K1693" s="11"/>
      <c r="L1693" s="11"/>
    </row>
    <row r="1694" spans="1:12" s="12" customFormat="1" x14ac:dyDescent="0.2">
      <c r="A1694" s="11"/>
      <c r="B1694" s="11"/>
      <c r="C1694" s="11"/>
      <c r="F1694" s="11"/>
      <c r="G1694" s="11"/>
      <c r="I1694" s="11"/>
      <c r="K1694" s="11"/>
      <c r="L1694" s="11"/>
    </row>
    <row r="1695" spans="1:12" s="12" customFormat="1" x14ac:dyDescent="0.2">
      <c r="A1695" s="11"/>
      <c r="B1695" s="11"/>
      <c r="C1695" s="11"/>
      <c r="F1695" s="11"/>
      <c r="G1695" s="11"/>
      <c r="I1695" s="11"/>
      <c r="K1695" s="11"/>
      <c r="L1695" s="11"/>
    </row>
    <row r="1696" spans="1:12" s="12" customFormat="1" x14ac:dyDescent="0.2">
      <c r="A1696" s="11"/>
      <c r="B1696" s="11"/>
      <c r="C1696" s="11"/>
      <c r="F1696" s="11"/>
      <c r="G1696" s="11"/>
      <c r="I1696" s="11"/>
      <c r="K1696" s="11"/>
      <c r="L1696" s="11"/>
    </row>
    <row r="1697" spans="1:12" s="12" customFormat="1" x14ac:dyDescent="0.2">
      <c r="A1697" s="11"/>
      <c r="B1697" s="11"/>
      <c r="C1697" s="11"/>
      <c r="F1697" s="11"/>
      <c r="G1697" s="11"/>
      <c r="I1697" s="11"/>
      <c r="K1697" s="11"/>
      <c r="L1697" s="11"/>
    </row>
    <row r="1698" spans="1:12" s="12" customFormat="1" x14ac:dyDescent="0.2">
      <c r="A1698" s="11"/>
      <c r="B1698" s="11"/>
      <c r="C1698" s="11"/>
      <c r="F1698" s="11"/>
      <c r="G1698" s="11"/>
      <c r="I1698" s="11"/>
      <c r="K1698" s="11"/>
      <c r="L1698" s="11"/>
    </row>
    <row r="1699" spans="1:12" s="12" customFormat="1" x14ac:dyDescent="0.2">
      <c r="A1699" s="11"/>
      <c r="B1699" s="11"/>
      <c r="C1699" s="11"/>
      <c r="F1699" s="11"/>
      <c r="G1699" s="11"/>
      <c r="I1699" s="11"/>
      <c r="K1699" s="11"/>
      <c r="L1699" s="11"/>
    </row>
    <row r="1700" spans="1:12" s="12" customFormat="1" x14ac:dyDescent="0.2">
      <c r="A1700" s="11"/>
      <c r="B1700" s="11"/>
      <c r="C1700" s="11"/>
      <c r="F1700" s="11"/>
      <c r="G1700" s="11"/>
      <c r="I1700" s="11"/>
      <c r="K1700" s="11"/>
      <c r="L1700" s="11"/>
    </row>
    <row r="1701" spans="1:12" s="12" customFormat="1" x14ac:dyDescent="0.2">
      <c r="A1701" s="11"/>
      <c r="B1701" s="11"/>
      <c r="C1701" s="11"/>
      <c r="F1701" s="11"/>
      <c r="G1701" s="11"/>
      <c r="I1701" s="11"/>
      <c r="K1701" s="11"/>
      <c r="L1701" s="11"/>
    </row>
    <row r="1702" spans="1:12" s="12" customFormat="1" x14ac:dyDescent="0.2">
      <c r="A1702" s="11"/>
      <c r="B1702" s="11"/>
      <c r="C1702" s="11"/>
      <c r="F1702" s="11"/>
      <c r="G1702" s="11"/>
      <c r="I1702" s="11"/>
      <c r="K1702" s="11"/>
      <c r="L1702" s="11"/>
    </row>
    <row r="1703" spans="1:12" s="12" customFormat="1" x14ac:dyDescent="0.2">
      <c r="A1703" s="11"/>
      <c r="B1703" s="11"/>
      <c r="C1703" s="11"/>
      <c r="F1703" s="11"/>
      <c r="G1703" s="11"/>
      <c r="I1703" s="11"/>
      <c r="K1703" s="11"/>
      <c r="L1703" s="11"/>
    </row>
    <row r="1704" spans="1:12" s="12" customFormat="1" x14ac:dyDescent="0.2">
      <c r="A1704" s="11"/>
      <c r="B1704" s="11"/>
      <c r="C1704" s="11"/>
      <c r="F1704" s="11"/>
      <c r="G1704" s="11"/>
      <c r="I1704" s="11"/>
      <c r="K1704" s="11"/>
      <c r="L1704" s="11"/>
    </row>
    <row r="1705" spans="1:12" s="12" customFormat="1" x14ac:dyDescent="0.2">
      <c r="A1705" s="11"/>
      <c r="B1705" s="11"/>
      <c r="C1705" s="11"/>
      <c r="F1705" s="11"/>
      <c r="G1705" s="11"/>
      <c r="I1705" s="11"/>
      <c r="K1705" s="11"/>
      <c r="L1705" s="11"/>
    </row>
    <row r="1706" spans="1:12" s="12" customFormat="1" x14ac:dyDescent="0.2">
      <c r="A1706" s="11"/>
      <c r="B1706" s="11"/>
      <c r="C1706" s="11"/>
      <c r="F1706" s="11"/>
      <c r="G1706" s="11"/>
      <c r="I1706" s="11"/>
      <c r="K1706" s="11"/>
      <c r="L1706" s="11"/>
    </row>
    <row r="1707" spans="1:12" s="12" customFormat="1" x14ac:dyDescent="0.2">
      <c r="A1707" s="11"/>
      <c r="B1707" s="11"/>
      <c r="C1707" s="11"/>
      <c r="F1707" s="11"/>
      <c r="G1707" s="11"/>
      <c r="I1707" s="11"/>
      <c r="K1707" s="11"/>
      <c r="L1707" s="11"/>
    </row>
    <row r="1708" spans="1:12" s="12" customFormat="1" x14ac:dyDescent="0.2">
      <c r="A1708" s="11"/>
      <c r="B1708" s="11"/>
      <c r="C1708" s="11"/>
      <c r="F1708" s="11"/>
      <c r="G1708" s="11"/>
      <c r="I1708" s="11"/>
      <c r="K1708" s="11"/>
      <c r="L1708" s="11"/>
    </row>
    <row r="1709" spans="1:12" s="12" customFormat="1" x14ac:dyDescent="0.2">
      <c r="A1709" s="11"/>
      <c r="B1709" s="11"/>
      <c r="C1709" s="11"/>
      <c r="F1709" s="11"/>
      <c r="G1709" s="11"/>
      <c r="I1709" s="11"/>
      <c r="K1709" s="11"/>
      <c r="L1709" s="11"/>
    </row>
    <row r="1710" spans="1:12" s="12" customFormat="1" x14ac:dyDescent="0.2">
      <c r="A1710" s="11"/>
      <c r="B1710" s="11"/>
      <c r="C1710" s="11"/>
      <c r="F1710" s="11"/>
      <c r="G1710" s="11"/>
      <c r="I1710" s="11"/>
      <c r="K1710" s="11"/>
      <c r="L1710" s="11"/>
    </row>
    <row r="1711" spans="1:12" s="12" customFormat="1" x14ac:dyDescent="0.2">
      <c r="A1711" s="11"/>
      <c r="B1711" s="11"/>
      <c r="C1711" s="11"/>
      <c r="F1711" s="11"/>
      <c r="G1711" s="11"/>
      <c r="I1711" s="11"/>
      <c r="K1711" s="11"/>
      <c r="L1711" s="11"/>
    </row>
    <row r="1712" spans="1:12" s="12" customFormat="1" x14ac:dyDescent="0.2">
      <c r="A1712" s="11"/>
      <c r="B1712" s="11"/>
      <c r="C1712" s="11"/>
      <c r="F1712" s="11"/>
      <c r="G1712" s="11"/>
      <c r="I1712" s="11"/>
      <c r="K1712" s="11"/>
      <c r="L1712" s="11"/>
    </row>
    <row r="1713" spans="1:12" s="12" customFormat="1" x14ac:dyDescent="0.2">
      <c r="A1713" s="11"/>
      <c r="B1713" s="11"/>
      <c r="C1713" s="11"/>
      <c r="F1713" s="11"/>
      <c r="G1713" s="11"/>
      <c r="I1713" s="11"/>
      <c r="K1713" s="11"/>
      <c r="L1713" s="11"/>
    </row>
    <row r="1714" spans="1:12" s="12" customFormat="1" x14ac:dyDescent="0.2">
      <c r="A1714" s="11"/>
      <c r="B1714" s="11"/>
      <c r="C1714" s="11"/>
      <c r="F1714" s="11"/>
      <c r="G1714" s="11"/>
      <c r="I1714" s="11"/>
      <c r="K1714" s="11"/>
      <c r="L1714" s="11"/>
    </row>
    <row r="1715" spans="1:12" s="12" customFormat="1" x14ac:dyDescent="0.2">
      <c r="A1715" s="11"/>
      <c r="B1715" s="11"/>
      <c r="C1715" s="11"/>
      <c r="F1715" s="11"/>
      <c r="G1715" s="11"/>
      <c r="I1715" s="11"/>
      <c r="K1715" s="11"/>
      <c r="L1715" s="11"/>
    </row>
    <row r="1716" spans="1:12" s="12" customFormat="1" x14ac:dyDescent="0.2">
      <c r="A1716" s="11"/>
      <c r="B1716" s="11"/>
      <c r="C1716" s="11"/>
      <c r="F1716" s="11"/>
      <c r="G1716" s="11"/>
      <c r="I1716" s="11"/>
      <c r="K1716" s="11"/>
      <c r="L1716" s="11"/>
    </row>
    <row r="1717" spans="1:12" s="12" customFormat="1" x14ac:dyDescent="0.2">
      <c r="A1717" s="11"/>
      <c r="B1717" s="11"/>
      <c r="C1717" s="11"/>
      <c r="F1717" s="11"/>
      <c r="G1717" s="11"/>
      <c r="I1717" s="11"/>
      <c r="K1717" s="11"/>
      <c r="L1717" s="11"/>
    </row>
    <row r="1718" spans="1:12" s="12" customFormat="1" x14ac:dyDescent="0.2">
      <c r="A1718" s="11"/>
      <c r="B1718" s="11"/>
      <c r="C1718" s="11"/>
      <c r="F1718" s="11"/>
      <c r="G1718" s="11"/>
      <c r="I1718" s="11"/>
      <c r="K1718" s="11"/>
      <c r="L1718" s="11"/>
    </row>
    <row r="1719" spans="1:12" s="12" customFormat="1" x14ac:dyDescent="0.2">
      <c r="A1719" s="11"/>
      <c r="B1719" s="11"/>
      <c r="C1719" s="11"/>
      <c r="F1719" s="11"/>
      <c r="G1719" s="11"/>
      <c r="I1719" s="11"/>
      <c r="K1719" s="11"/>
      <c r="L1719" s="11"/>
    </row>
    <row r="1720" spans="1:12" s="12" customFormat="1" x14ac:dyDescent="0.2">
      <c r="A1720" s="11"/>
      <c r="B1720" s="11"/>
      <c r="C1720" s="11"/>
      <c r="F1720" s="11"/>
      <c r="G1720" s="11"/>
      <c r="I1720" s="11"/>
      <c r="K1720" s="11"/>
      <c r="L1720" s="11"/>
    </row>
    <row r="1721" spans="1:12" s="12" customFormat="1" x14ac:dyDescent="0.2">
      <c r="A1721" s="11"/>
      <c r="B1721" s="11"/>
      <c r="C1721" s="11"/>
      <c r="F1721" s="11"/>
      <c r="G1721" s="11"/>
      <c r="I1721" s="11"/>
      <c r="K1721" s="11"/>
      <c r="L1721" s="11"/>
    </row>
    <row r="1722" spans="1:12" s="12" customFormat="1" x14ac:dyDescent="0.2">
      <c r="A1722" s="11"/>
      <c r="B1722" s="11"/>
      <c r="C1722" s="11"/>
      <c r="F1722" s="11"/>
      <c r="G1722" s="11"/>
      <c r="I1722" s="11"/>
      <c r="K1722" s="11"/>
      <c r="L1722" s="11"/>
    </row>
    <row r="1723" spans="1:12" s="12" customFormat="1" x14ac:dyDescent="0.2">
      <c r="A1723" s="11"/>
      <c r="B1723" s="11"/>
      <c r="C1723" s="11"/>
      <c r="F1723" s="11"/>
      <c r="G1723" s="11"/>
      <c r="I1723" s="11"/>
      <c r="K1723" s="11"/>
      <c r="L1723" s="11"/>
    </row>
    <row r="1724" spans="1:12" s="12" customFormat="1" x14ac:dyDescent="0.2">
      <c r="A1724" s="11"/>
      <c r="B1724" s="11"/>
      <c r="C1724" s="11"/>
      <c r="F1724" s="11"/>
      <c r="G1724" s="11"/>
      <c r="I1724" s="11"/>
      <c r="K1724" s="11"/>
      <c r="L1724" s="11"/>
    </row>
    <row r="1725" spans="1:12" s="12" customFormat="1" x14ac:dyDescent="0.2">
      <c r="A1725" s="11"/>
      <c r="B1725" s="11"/>
      <c r="C1725" s="11"/>
      <c r="F1725" s="11"/>
      <c r="G1725" s="11"/>
      <c r="I1725" s="11"/>
      <c r="K1725" s="11"/>
      <c r="L1725" s="11"/>
    </row>
    <row r="1726" spans="1:12" s="12" customFormat="1" x14ac:dyDescent="0.2">
      <c r="A1726" s="11"/>
      <c r="B1726" s="11"/>
      <c r="C1726" s="11"/>
      <c r="F1726" s="11"/>
      <c r="G1726" s="11"/>
      <c r="I1726" s="11"/>
      <c r="K1726" s="11"/>
      <c r="L1726" s="11"/>
    </row>
    <row r="1727" spans="1:12" s="12" customFormat="1" x14ac:dyDescent="0.2">
      <c r="A1727" s="11"/>
      <c r="B1727" s="11"/>
      <c r="C1727" s="11"/>
      <c r="F1727" s="11"/>
      <c r="G1727" s="11"/>
      <c r="I1727" s="11"/>
      <c r="K1727" s="11"/>
      <c r="L1727" s="11"/>
    </row>
    <row r="1728" spans="1:12" s="12" customFormat="1" x14ac:dyDescent="0.2">
      <c r="A1728" s="11"/>
      <c r="B1728" s="11"/>
      <c r="C1728" s="11"/>
      <c r="F1728" s="11"/>
      <c r="G1728" s="11"/>
      <c r="I1728" s="11"/>
      <c r="K1728" s="11"/>
      <c r="L1728" s="11"/>
    </row>
    <row r="1729" spans="1:12" s="12" customFormat="1" x14ac:dyDescent="0.2">
      <c r="A1729" s="11"/>
      <c r="B1729" s="11"/>
      <c r="C1729" s="11"/>
      <c r="F1729" s="11"/>
      <c r="G1729" s="11"/>
      <c r="I1729" s="11"/>
      <c r="K1729" s="11"/>
      <c r="L1729" s="11"/>
    </row>
    <row r="1730" spans="1:12" s="12" customFormat="1" x14ac:dyDescent="0.2">
      <c r="A1730" s="11"/>
      <c r="B1730" s="11"/>
      <c r="C1730" s="11"/>
      <c r="F1730" s="11"/>
      <c r="G1730" s="11"/>
      <c r="I1730" s="11"/>
      <c r="K1730" s="11"/>
      <c r="L1730" s="11"/>
    </row>
    <row r="1731" spans="1:12" s="12" customFormat="1" x14ac:dyDescent="0.2">
      <c r="A1731" s="11"/>
      <c r="B1731" s="11"/>
      <c r="C1731" s="11"/>
      <c r="F1731" s="11"/>
      <c r="G1731" s="11"/>
      <c r="I1731" s="11"/>
      <c r="K1731" s="11"/>
      <c r="L1731" s="11"/>
    </row>
    <row r="1732" spans="1:12" s="12" customFormat="1" ht="12" customHeight="1" x14ac:dyDescent="0.2">
      <c r="A1732" s="11"/>
      <c r="B1732" s="11"/>
      <c r="C1732" s="11"/>
      <c r="F1732" s="11"/>
      <c r="G1732" s="11"/>
      <c r="I1732" s="11"/>
      <c r="K1732" s="11"/>
      <c r="L1732" s="11"/>
    </row>
    <row r="1733" spans="1:12" s="12" customFormat="1" x14ac:dyDescent="0.2">
      <c r="A1733" s="11"/>
      <c r="B1733" s="11"/>
      <c r="C1733" s="11"/>
      <c r="F1733" s="11"/>
      <c r="G1733" s="11"/>
      <c r="I1733" s="11"/>
      <c r="K1733" s="11"/>
      <c r="L1733" s="11"/>
    </row>
    <row r="1734" spans="1:12" s="12" customFormat="1" x14ac:dyDescent="0.2">
      <c r="A1734" s="11"/>
      <c r="B1734" s="11"/>
      <c r="C1734" s="11"/>
      <c r="F1734" s="11"/>
      <c r="G1734" s="11"/>
      <c r="I1734" s="11"/>
      <c r="K1734" s="11"/>
      <c r="L1734" s="11"/>
    </row>
    <row r="1735" spans="1:12" s="12" customFormat="1" x14ac:dyDescent="0.2">
      <c r="A1735" s="11"/>
      <c r="B1735" s="11"/>
      <c r="C1735" s="11"/>
      <c r="F1735" s="11"/>
      <c r="G1735" s="11"/>
      <c r="I1735" s="11"/>
      <c r="K1735" s="11"/>
      <c r="L1735" s="11"/>
    </row>
    <row r="1736" spans="1:12" s="12" customFormat="1" x14ac:dyDescent="0.2">
      <c r="A1736" s="11"/>
      <c r="B1736" s="11"/>
      <c r="C1736" s="11"/>
      <c r="F1736" s="11"/>
      <c r="G1736" s="11"/>
      <c r="I1736" s="11"/>
      <c r="K1736" s="11"/>
      <c r="L1736" s="11"/>
    </row>
    <row r="1737" spans="1:12" s="12" customFormat="1" x14ac:dyDescent="0.2">
      <c r="A1737" s="11"/>
      <c r="B1737" s="11"/>
      <c r="C1737" s="11"/>
      <c r="F1737" s="11"/>
      <c r="G1737" s="11"/>
      <c r="I1737" s="11"/>
      <c r="K1737" s="11"/>
      <c r="L1737" s="11"/>
    </row>
    <row r="1738" spans="1:12" s="12" customFormat="1" x14ac:dyDescent="0.2">
      <c r="A1738" s="11"/>
      <c r="B1738" s="11"/>
      <c r="C1738" s="11"/>
      <c r="F1738" s="11"/>
      <c r="G1738" s="11"/>
      <c r="I1738" s="11"/>
      <c r="K1738" s="11"/>
      <c r="L1738" s="11"/>
    </row>
    <row r="1739" spans="1:12" s="12" customFormat="1" x14ac:dyDescent="0.2">
      <c r="A1739" s="11"/>
      <c r="B1739" s="11"/>
      <c r="C1739" s="11"/>
      <c r="F1739" s="11"/>
      <c r="G1739" s="11"/>
      <c r="I1739" s="11"/>
      <c r="K1739" s="11"/>
      <c r="L1739" s="11"/>
    </row>
    <row r="1740" spans="1:12" s="12" customFormat="1" x14ac:dyDescent="0.2">
      <c r="A1740" s="11"/>
      <c r="B1740" s="11"/>
      <c r="C1740" s="11"/>
      <c r="F1740" s="11"/>
      <c r="G1740" s="11"/>
      <c r="I1740" s="11"/>
      <c r="K1740" s="11"/>
      <c r="L1740" s="11"/>
    </row>
    <row r="1741" spans="1:12" s="12" customFormat="1" x14ac:dyDescent="0.2">
      <c r="A1741" s="11"/>
      <c r="B1741" s="11"/>
      <c r="C1741" s="11"/>
      <c r="F1741" s="11"/>
      <c r="G1741" s="11"/>
      <c r="I1741" s="11"/>
      <c r="K1741" s="11"/>
      <c r="L1741" s="11"/>
    </row>
    <row r="1742" spans="1:12" s="12" customFormat="1" x14ac:dyDescent="0.2">
      <c r="A1742" s="11"/>
      <c r="B1742" s="11"/>
      <c r="C1742" s="11"/>
      <c r="F1742" s="11"/>
      <c r="G1742" s="11"/>
      <c r="I1742" s="11"/>
      <c r="K1742" s="11"/>
      <c r="L1742" s="11"/>
    </row>
    <row r="1743" spans="1:12" s="12" customFormat="1" x14ac:dyDescent="0.2">
      <c r="A1743" s="11"/>
      <c r="B1743" s="11"/>
      <c r="C1743" s="11"/>
      <c r="F1743" s="11"/>
      <c r="G1743" s="11"/>
      <c r="I1743" s="11"/>
      <c r="K1743" s="11"/>
      <c r="L1743" s="11"/>
    </row>
    <row r="1744" spans="1:12" s="12" customFormat="1" x14ac:dyDescent="0.2">
      <c r="A1744" s="11"/>
      <c r="B1744" s="11"/>
      <c r="C1744" s="11"/>
      <c r="F1744" s="11"/>
      <c r="G1744" s="11"/>
      <c r="I1744" s="11"/>
      <c r="K1744" s="11"/>
      <c r="L1744" s="11"/>
    </row>
    <row r="1745" spans="1:12" s="12" customFormat="1" x14ac:dyDescent="0.2">
      <c r="A1745" s="11"/>
      <c r="B1745" s="11"/>
      <c r="C1745" s="11"/>
      <c r="F1745" s="11"/>
      <c r="G1745" s="11"/>
      <c r="I1745" s="11"/>
      <c r="K1745" s="11"/>
      <c r="L1745" s="11"/>
    </row>
    <row r="1746" spans="1:12" s="12" customFormat="1" x14ac:dyDescent="0.2">
      <c r="A1746" s="11"/>
      <c r="B1746" s="11"/>
      <c r="C1746" s="11"/>
      <c r="F1746" s="11"/>
      <c r="G1746" s="11"/>
      <c r="I1746" s="11"/>
      <c r="K1746" s="11"/>
      <c r="L1746" s="11"/>
    </row>
    <row r="1747" spans="1:12" s="12" customFormat="1" x14ac:dyDescent="0.2">
      <c r="A1747" s="11"/>
      <c r="B1747" s="11"/>
      <c r="C1747" s="11"/>
      <c r="F1747" s="11"/>
      <c r="G1747" s="11"/>
      <c r="I1747" s="11"/>
      <c r="K1747" s="11"/>
      <c r="L1747" s="11"/>
    </row>
    <row r="1748" spans="1:12" s="12" customFormat="1" x14ac:dyDescent="0.2">
      <c r="A1748" s="11"/>
      <c r="B1748" s="11"/>
      <c r="C1748" s="11"/>
      <c r="F1748" s="11"/>
      <c r="G1748" s="11"/>
      <c r="I1748" s="11"/>
      <c r="K1748" s="11"/>
      <c r="L1748" s="11"/>
    </row>
    <row r="1749" spans="1:12" s="12" customFormat="1" x14ac:dyDescent="0.2">
      <c r="A1749" s="11"/>
      <c r="B1749" s="11"/>
      <c r="C1749" s="11"/>
      <c r="F1749" s="11"/>
      <c r="G1749" s="11"/>
      <c r="I1749" s="11"/>
      <c r="K1749" s="11"/>
      <c r="L1749" s="11"/>
    </row>
    <row r="1750" spans="1:12" s="12" customFormat="1" x14ac:dyDescent="0.2">
      <c r="A1750" s="11"/>
      <c r="B1750" s="11"/>
      <c r="C1750" s="11"/>
      <c r="F1750" s="11"/>
      <c r="G1750" s="11"/>
      <c r="I1750" s="11"/>
      <c r="K1750" s="11"/>
      <c r="L1750" s="11"/>
    </row>
    <row r="1751" spans="1:12" s="12" customFormat="1" x14ac:dyDescent="0.2">
      <c r="A1751" s="11"/>
      <c r="B1751" s="11"/>
      <c r="C1751" s="11"/>
      <c r="F1751" s="11"/>
      <c r="G1751" s="11"/>
      <c r="I1751" s="11"/>
      <c r="K1751" s="11"/>
      <c r="L1751" s="11"/>
    </row>
    <row r="1752" spans="1:12" s="12" customFormat="1" x14ac:dyDescent="0.2">
      <c r="A1752" s="11"/>
      <c r="B1752" s="11"/>
      <c r="C1752" s="11"/>
      <c r="F1752" s="11"/>
      <c r="G1752" s="11"/>
      <c r="I1752" s="11"/>
      <c r="K1752" s="11"/>
      <c r="L1752" s="11"/>
    </row>
    <row r="1753" spans="1:12" s="12" customFormat="1" x14ac:dyDescent="0.2">
      <c r="A1753" s="11"/>
      <c r="B1753" s="11"/>
      <c r="C1753" s="11"/>
      <c r="F1753" s="11"/>
      <c r="G1753" s="11"/>
      <c r="I1753" s="11"/>
      <c r="K1753" s="11"/>
      <c r="L1753" s="11"/>
    </row>
    <row r="1754" spans="1:12" s="12" customFormat="1" x14ac:dyDescent="0.2">
      <c r="A1754" s="11"/>
      <c r="B1754" s="11"/>
      <c r="C1754" s="11"/>
      <c r="F1754" s="11"/>
      <c r="G1754" s="11"/>
      <c r="I1754" s="11"/>
      <c r="K1754" s="11"/>
      <c r="L1754" s="11"/>
    </row>
    <row r="1755" spans="1:12" s="12" customFormat="1" x14ac:dyDescent="0.2">
      <c r="A1755" s="11"/>
      <c r="B1755" s="11"/>
      <c r="C1755" s="11"/>
      <c r="F1755" s="11"/>
      <c r="G1755" s="11"/>
      <c r="I1755" s="11"/>
      <c r="K1755" s="11"/>
      <c r="L1755" s="11"/>
    </row>
    <row r="1756" spans="1:12" s="12" customFormat="1" x14ac:dyDescent="0.2">
      <c r="A1756" s="11"/>
      <c r="B1756" s="11"/>
      <c r="C1756" s="11"/>
      <c r="F1756" s="11"/>
      <c r="G1756" s="11"/>
      <c r="I1756" s="11"/>
      <c r="K1756" s="11"/>
      <c r="L1756" s="11"/>
    </row>
    <row r="1757" spans="1:12" s="12" customFormat="1" x14ac:dyDescent="0.2">
      <c r="A1757" s="11"/>
      <c r="B1757" s="11"/>
      <c r="C1757" s="11"/>
      <c r="F1757" s="11"/>
      <c r="G1757" s="11"/>
      <c r="I1757" s="11"/>
      <c r="K1757" s="11"/>
      <c r="L1757" s="11"/>
    </row>
    <row r="1758" spans="1:12" s="12" customFormat="1" x14ac:dyDescent="0.2">
      <c r="A1758" s="11"/>
      <c r="B1758" s="11"/>
      <c r="C1758" s="11"/>
      <c r="F1758" s="11"/>
      <c r="G1758" s="11"/>
      <c r="I1758" s="11"/>
      <c r="K1758" s="11"/>
      <c r="L1758" s="11"/>
    </row>
    <row r="1759" spans="1:12" s="12" customFormat="1" x14ac:dyDescent="0.2">
      <c r="A1759" s="11"/>
      <c r="B1759" s="11"/>
      <c r="C1759" s="11"/>
      <c r="F1759" s="11"/>
      <c r="G1759" s="11"/>
      <c r="I1759" s="11"/>
      <c r="K1759" s="11"/>
      <c r="L1759" s="11"/>
    </row>
    <row r="1760" spans="1:12" s="12" customFormat="1" x14ac:dyDescent="0.2">
      <c r="A1760" s="11"/>
      <c r="B1760" s="11"/>
      <c r="C1760" s="11"/>
      <c r="F1760" s="11"/>
      <c r="G1760" s="11"/>
      <c r="I1760" s="11"/>
      <c r="K1760" s="11"/>
      <c r="L1760" s="11"/>
    </row>
    <row r="1761" spans="1:12" s="12" customFormat="1" x14ac:dyDescent="0.2">
      <c r="A1761" s="11"/>
      <c r="B1761" s="11"/>
      <c r="C1761" s="11"/>
      <c r="F1761" s="11"/>
      <c r="G1761" s="11"/>
      <c r="I1761" s="11"/>
      <c r="K1761" s="11"/>
      <c r="L1761" s="11"/>
    </row>
    <row r="1762" spans="1:12" s="12" customFormat="1" x14ac:dyDescent="0.2">
      <c r="A1762" s="11"/>
      <c r="B1762" s="11"/>
      <c r="C1762" s="11"/>
      <c r="F1762" s="11"/>
      <c r="G1762" s="11"/>
      <c r="I1762" s="11"/>
      <c r="K1762" s="11"/>
      <c r="L1762" s="11"/>
    </row>
    <row r="1763" spans="1:12" s="12" customFormat="1" x14ac:dyDescent="0.2">
      <c r="A1763" s="11"/>
      <c r="B1763" s="11"/>
      <c r="C1763" s="11"/>
      <c r="F1763" s="11"/>
      <c r="G1763" s="11"/>
      <c r="I1763" s="11"/>
      <c r="K1763" s="11"/>
      <c r="L1763" s="11"/>
    </row>
    <row r="1764" spans="1:12" s="12" customFormat="1" x14ac:dyDescent="0.2">
      <c r="A1764" s="11"/>
      <c r="B1764" s="11"/>
      <c r="C1764" s="11"/>
      <c r="F1764" s="11"/>
      <c r="G1764" s="11"/>
      <c r="I1764" s="11"/>
      <c r="K1764" s="11"/>
      <c r="L1764" s="11"/>
    </row>
    <row r="1765" spans="1:12" s="12" customFormat="1" x14ac:dyDescent="0.2">
      <c r="A1765" s="11"/>
      <c r="B1765" s="11"/>
      <c r="C1765" s="11"/>
      <c r="F1765" s="11"/>
      <c r="G1765" s="11"/>
      <c r="I1765" s="11"/>
      <c r="K1765" s="11"/>
      <c r="L1765" s="11"/>
    </row>
    <row r="1766" spans="1:12" s="12" customFormat="1" x14ac:dyDescent="0.2">
      <c r="A1766" s="11"/>
      <c r="B1766" s="11"/>
      <c r="C1766" s="11"/>
      <c r="F1766" s="11"/>
      <c r="G1766" s="11"/>
      <c r="I1766" s="11"/>
      <c r="K1766" s="11"/>
      <c r="L1766" s="11"/>
    </row>
    <row r="1767" spans="1:12" s="12" customFormat="1" x14ac:dyDescent="0.2">
      <c r="A1767" s="11"/>
      <c r="B1767" s="11"/>
      <c r="C1767" s="11"/>
      <c r="F1767" s="11"/>
      <c r="G1767" s="11"/>
      <c r="I1767" s="11"/>
      <c r="K1767" s="11"/>
      <c r="L1767" s="11"/>
    </row>
    <row r="1768" spans="1:12" s="12" customFormat="1" x14ac:dyDescent="0.2">
      <c r="A1768" s="11"/>
      <c r="B1768" s="11"/>
      <c r="C1768" s="11"/>
      <c r="F1768" s="11"/>
      <c r="G1768" s="11"/>
      <c r="I1768" s="11"/>
      <c r="K1768" s="11"/>
      <c r="L1768" s="11"/>
    </row>
    <row r="1769" spans="1:12" s="12" customFormat="1" x14ac:dyDescent="0.2">
      <c r="A1769" s="11"/>
      <c r="B1769" s="11"/>
      <c r="C1769" s="11"/>
      <c r="F1769" s="11"/>
      <c r="G1769" s="11"/>
      <c r="I1769" s="11"/>
      <c r="K1769" s="11"/>
      <c r="L1769" s="11"/>
    </row>
    <row r="1770" spans="1:12" s="12" customFormat="1" x14ac:dyDescent="0.2">
      <c r="A1770" s="11"/>
      <c r="B1770" s="11"/>
      <c r="C1770" s="11"/>
      <c r="F1770" s="11"/>
      <c r="G1770" s="11"/>
      <c r="I1770" s="11"/>
      <c r="K1770" s="11"/>
      <c r="L1770" s="11"/>
    </row>
    <row r="1771" spans="1:12" s="12" customFormat="1" x14ac:dyDescent="0.2">
      <c r="A1771" s="11"/>
      <c r="B1771" s="11"/>
      <c r="C1771" s="11"/>
      <c r="F1771" s="11"/>
      <c r="G1771" s="11"/>
      <c r="I1771" s="11"/>
      <c r="K1771" s="11"/>
      <c r="L1771" s="11"/>
    </row>
    <row r="1772" spans="1:12" s="12" customFormat="1" x14ac:dyDescent="0.2">
      <c r="A1772" s="11"/>
      <c r="B1772" s="11"/>
      <c r="C1772" s="11"/>
      <c r="F1772" s="11"/>
      <c r="G1772" s="11"/>
      <c r="I1772" s="11"/>
      <c r="K1772" s="11"/>
      <c r="L1772" s="11"/>
    </row>
    <row r="1773" spans="1:12" s="12" customFormat="1" x14ac:dyDescent="0.2">
      <c r="A1773" s="11"/>
      <c r="B1773" s="11"/>
      <c r="C1773" s="11"/>
      <c r="F1773" s="11"/>
      <c r="G1773" s="11"/>
      <c r="I1773" s="11"/>
      <c r="K1773" s="11"/>
      <c r="L1773" s="11"/>
    </row>
    <row r="1774" spans="1:12" s="12" customFormat="1" x14ac:dyDescent="0.2">
      <c r="A1774" s="11"/>
      <c r="B1774" s="11"/>
      <c r="C1774" s="11"/>
      <c r="F1774" s="11"/>
      <c r="G1774" s="11"/>
      <c r="I1774" s="11"/>
      <c r="K1774" s="11"/>
      <c r="L1774" s="11"/>
    </row>
    <row r="1775" spans="1:12" s="12" customFormat="1" x14ac:dyDescent="0.2">
      <c r="A1775" s="11"/>
      <c r="B1775" s="11"/>
      <c r="C1775" s="11"/>
      <c r="F1775" s="11"/>
      <c r="G1775" s="11"/>
      <c r="I1775" s="11"/>
      <c r="K1775" s="11"/>
      <c r="L1775" s="11"/>
    </row>
    <row r="1776" spans="1:12" s="12" customFormat="1" x14ac:dyDescent="0.2">
      <c r="A1776" s="11"/>
      <c r="B1776" s="11"/>
      <c r="C1776" s="11"/>
      <c r="F1776" s="11"/>
      <c r="G1776" s="11"/>
      <c r="I1776" s="11"/>
      <c r="K1776" s="11"/>
      <c r="L1776" s="11"/>
    </row>
    <row r="1777" spans="1:12" s="12" customFormat="1" x14ac:dyDescent="0.2">
      <c r="A1777" s="11"/>
      <c r="B1777" s="11"/>
      <c r="C1777" s="11"/>
      <c r="F1777" s="11"/>
      <c r="G1777" s="11"/>
      <c r="I1777" s="11"/>
      <c r="K1777" s="11"/>
      <c r="L1777" s="11"/>
    </row>
    <row r="1778" spans="1:12" s="12" customFormat="1" x14ac:dyDescent="0.2">
      <c r="A1778" s="11"/>
      <c r="B1778" s="11"/>
      <c r="C1778" s="11"/>
      <c r="F1778" s="11"/>
      <c r="G1778" s="11"/>
      <c r="I1778" s="11"/>
      <c r="K1778" s="11"/>
      <c r="L1778" s="11"/>
    </row>
    <row r="1779" spans="1:12" s="12" customFormat="1" x14ac:dyDescent="0.2">
      <c r="A1779" s="11"/>
      <c r="B1779" s="11"/>
      <c r="C1779" s="11"/>
      <c r="F1779" s="11"/>
      <c r="G1779" s="11"/>
      <c r="I1779" s="11"/>
      <c r="K1779" s="11"/>
      <c r="L1779" s="11"/>
    </row>
    <row r="1780" spans="1:12" s="12" customFormat="1" x14ac:dyDescent="0.2">
      <c r="A1780" s="11"/>
      <c r="B1780" s="11"/>
      <c r="C1780" s="11"/>
      <c r="F1780" s="11"/>
      <c r="G1780" s="11"/>
      <c r="I1780" s="11"/>
      <c r="K1780" s="11"/>
      <c r="L1780" s="11"/>
    </row>
    <row r="1781" spans="1:12" s="12" customFormat="1" x14ac:dyDescent="0.2">
      <c r="A1781" s="11"/>
      <c r="B1781" s="11"/>
      <c r="C1781" s="11"/>
      <c r="F1781" s="11"/>
      <c r="G1781" s="11"/>
      <c r="I1781" s="11"/>
      <c r="K1781" s="11"/>
      <c r="L1781" s="11"/>
    </row>
    <row r="1782" spans="1:12" s="12" customFormat="1" x14ac:dyDescent="0.2">
      <c r="A1782" s="11"/>
      <c r="B1782" s="11"/>
      <c r="C1782" s="11"/>
      <c r="F1782" s="11"/>
      <c r="G1782" s="11"/>
      <c r="I1782" s="11"/>
      <c r="K1782" s="11"/>
      <c r="L1782" s="11"/>
    </row>
    <row r="1783" spans="1:12" s="12" customFormat="1" x14ac:dyDescent="0.2">
      <c r="A1783" s="11"/>
      <c r="B1783" s="11"/>
      <c r="C1783" s="11"/>
      <c r="F1783" s="11"/>
      <c r="G1783" s="11"/>
      <c r="I1783" s="11"/>
      <c r="K1783" s="11"/>
      <c r="L1783" s="11"/>
    </row>
    <row r="1784" spans="1:12" s="12" customFormat="1" x14ac:dyDescent="0.2">
      <c r="A1784" s="11"/>
      <c r="B1784" s="11"/>
      <c r="C1784" s="11"/>
      <c r="F1784" s="11"/>
      <c r="G1784" s="11"/>
      <c r="I1784" s="11"/>
      <c r="K1784" s="11"/>
      <c r="L1784" s="11"/>
    </row>
    <row r="1785" spans="1:12" s="12" customFormat="1" x14ac:dyDescent="0.2">
      <c r="A1785" s="11"/>
      <c r="B1785" s="11"/>
      <c r="C1785" s="11"/>
      <c r="F1785" s="11"/>
      <c r="G1785" s="11"/>
      <c r="I1785" s="11"/>
      <c r="K1785" s="11"/>
      <c r="L1785" s="11"/>
    </row>
    <row r="1786" spans="1:12" s="12" customFormat="1" x14ac:dyDescent="0.2">
      <c r="A1786" s="11"/>
      <c r="B1786" s="11"/>
      <c r="C1786" s="11"/>
      <c r="F1786" s="11"/>
      <c r="G1786" s="11"/>
      <c r="I1786" s="11"/>
      <c r="K1786" s="11"/>
      <c r="L1786" s="11"/>
    </row>
    <row r="1787" spans="1:12" s="12" customFormat="1" x14ac:dyDescent="0.2">
      <c r="A1787" s="11"/>
      <c r="B1787" s="11"/>
      <c r="C1787" s="11"/>
      <c r="F1787" s="11"/>
      <c r="G1787" s="11"/>
      <c r="I1787" s="11"/>
      <c r="K1787" s="11"/>
      <c r="L1787" s="11"/>
    </row>
    <row r="1788" spans="1:12" s="12" customFormat="1" x14ac:dyDescent="0.2">
      <c r="A1788" s="11"/>
      <c r="B1788" s="11"/>
      <c r="C1788" s="11"/>
      <c r="F1788" s="11"/>
      <c r="G1788" s="11"/>
      <c r="I1788" s="11"/>
      <c r="K1788" s="11"/>
      <c r="L1788" s="11"/>
    </row>
    <row r="1789" spans="1:12" s="12" customFormat="1" x14ac:dyDescent="0.2">
      <c r="A1789" s="11"/>
      <c r="B1789" s="11"/>
      <c r="C1789" s="11"/>
      <c r="F1789" s="11"/>
      <c r="G1789" s="11"/>
      <c r="I1789" s="11"/>
      <c r="K1789" s="11"/>
      <c r="L1789" s="11"/>
    </row>
    <row r="1790" spans="1:12" s="12" customFormat="1" x14ac:dyDescent="0.2">
      <c r="A1790" s="11"/>
      <c r="B1790" s="11"/>
      <c r="C1790" s="11"/>
      <c r="F1790" s="11"/>
      <c r="G1790" s="11"/>
      <c r="I1790" s="11"/>
      <c r="K1790" s="11"/>
      <c r="L1790" s="11"/>
    </row>
    <row r="1791" spans="1:12" s="12" customFormat="1" x14ac:dyDescent="0.2">
      <c r="A1791" s="11"/>
      <c r="B1791" s="11"/>
      <c r="C1791" s="11"/>
      <c r="F1791" s="11"/>
      <c r="G1791" s="11"/>
      <c r="I1791" s="11"/>
      <c r="K1791" s="11"/>
      <c r="L1791" s="11"/>
    </row>
    <row r="1792" spans="1:12" s="12" customFormat="1" x14ac:dyDescent="0.2">
      <c r="A1792" s="11"/>
      <c r="B1792" s="11"/>
      <c r="C1792" s="11"/>
      <c r="F1792" s="11"/>
      <c r="G1792" s="11"/>
      <c r="I1792" s="11"/>
      <c r="K1792" s="11"/>
      <c r="L1792" s="11"/>
    </row>
    <row r="1793" spans="1:12" s="12" customFormat="1" x14ac:dyDescent="0.2">
      <c r="A1793" s="11"/>
      <c r="B1793" s="11"/>
      <c r="C1793" s="11"/>
      <c r="F1793" s="11"/>
      <c r="G1793" s="11"/>
      <c r="I1793" s="11"/>
      <c r="K1793" s="11"/>
      <c r="L1793" s="11"/>
    </row>
    <row r="1794" spans="1:12" s="12" customFormat="1" x14ac:dyDescent="0.2">
      <c r="A1794" s="11"/>
      <c r="B1794" s="11"/>
      <c r="C1794" s="11"/>
      <c r="F1794" s="11"/>
      <c r="G1794" s="11"/>
      <c r="I1794" s="11"/>
      <c r="K1794" s="11"/>
      <c r="L1794" s="11"/>
    </row>
    <row r="1795" spans="1:12" s="12" customFormat="1" x14ac:dyDescent="0.2">
      <c r="A1795" s="11"/>
      <c r="B1795" s="11"/>
      <c r="C1795" s="11"/>
      <c r="F1795" s="11"/>
      <c r="G1795" s="11"/>
      <c r="I1795" s="11"/>
      <c r="K1795" s="11"/>
      <c r="L1795" s="11"/>
    </row>
    <row r="1796" spans="1:12" s="12" customFormat="1" x14ac:dyDescent="0.2">
      <c r="A1796" s="11"/>
      <c r="B1796" s="11"/>
      <c r="C1796" s="11"/>
      <c r="F1796" s="11"/>
      <c r="G1796" s="11"/>
      <c r="I1796" s="11"/>
      <c r="K1796" s="11"/>
      <c r="L1796" s="11"/>
    </row>
    <row r="1797" spans="1:12" s="12" customFormat="1" x14ac:dyDescent="0.2">
      <c r="A1797" s="11"/>
      <c r="B1797" s="11"/>
      <c r="C1797" s="11"/>
      <c r="F1797" s="11"/>
      <c r="G1797" s="11"/>
      <c r="I1797" s="11"/>
      <c r="K1797" s="11"/>
      <c r="L1797" s="11"/>
    </row>
    <row r="1798" spans="1:12" s="12" customFormat="1" x14ac:dyDescent="0.2">
      <c r="A1798" s="11"/>
      <c r="B1798" s="11"/>
      <c r="C1798" s="11"/>
      <c r="F1798" s="11"/>
      <c r="G1798" s="11"/>
      <c r="I1798" s="11"/>
      <c r="K1798" s="11"/>
      <c r="L1798" s="11"/>
    </row>
    <row r="1799" spans="1:12" s="12" customFormat="1" x14ac:dyDescent="0.2">
      <c r="A1799" s="11"/>
      <c r="B1799" s="11"/>
      <c r="C1799" s="11"/>
      <c r="F1799" s="11"/>
      <c r="G1799" s="11"/>
      <c r="I1799" s="11"/>
      <c r="K1799" s="11"/>
      <c r="L1799" s="11"/>
    </row>
    <row r="1800" spans="1:12" s="12" customFormat="1" x14ac:dyDescent="0.2">
      <c r="A1800" s="11"/>
      <c r="B1800" s="11"/>
      <c r="C1800" s="11"/>
      <c r="F1800" s="11"/>
      <c r="G1800" s="11"/>
      <c r="I1800" s="11"/>
      <c r="K1800" s="11"/>
      <c r="L1800" s="11"/>
    </row>
    <row r="1801" spans="1:12" s="12" customFormat="1" x14ac:dyDescent="0.2">
      <c r="A1801" s="11"/>
      <c r="B1801" s="11"/>
      <c r="C1801" s="11"/>
      <c r="F1801" s="11"/>
      <c r="G1801" s="11"/>
      <c r="I1801" s="11"/>
      <c r="K1801" s="11"/>
      <c r="L1801" s="11"/>
    </row>
    <row r="1802" spans="1:12" s="12" customFormat="1" x14ac:dyDescent="0.2">
      <c r="A1802" s="11"/>
      <c r="B1802" s="11"/>
      <c r="C1802" s="11"/>
      <c r="F1802" s="11"/>
      <c r="G1802" s="11"/>
      <c r="I1802" s="11"/>
      <c r="K1802" s="11"/>
      <c r="L1802" s="11"/>
    </row>
    <row r="1803" spans="1:12" s="12" customFormat="1" x14ac:dyDescent="0.2">
      <c r="A1803" s="11"/>
      <c r="B1803" s="11"/>
      <c r="C1803" s="11"/>
      <c r="F1803" s="11"/>
      <c r="G1803" s="11"/>
      <c r="I1803" s="11"/>
      <c r="K1803" s="11"/>
      <c r="L1803" s="11"/>
    </row>
    <row r="1804" spans="1:12" s="12" customFormat="1" x14ac:dyDescent="0.2">
      <c r="A1804" s="11"/>
      <c r="B1804" s="11"/>
      <c r="C1804" s="11"/>
      <c r="F1804" s="11"/>
      <c r="G1804" s="11"/>
      <c r="I1804" s="11"/>
      <c r="K1804" s="11"/>
      <c r="L1804" s="11"/>
    </row>
    <row r="1805" spans="1:12" s="12" customFormat="1" x14ac:dyDescent="0.2">
      <c r="A1805" s="11"/>
      <c r="B1805" s="11"/>
      <c r="C1805" s="11"/>
      <c r="F1805" s="11"/>
      <c r="G1805" s="11"/>
      <c r="I1805" s="11"/>
      <c r="K1805" s="11"/>
      <c r="L1805" s="11"/>
    </row>
    <row r="1806" spans="1:12" s="12" customFormat="1" x14ac:dyDescent="0.2">
      <c r="A1806" s="11"/>
      <c r="B1806" s="11"/>
      <c r="C1806" s="11"/>
      <c r="F1806" s="11"/>
      <c r="G1806" s="11"/>
      <c r="I1806" s="11"/>
      <c r="K1806" s="11"/>
      <c r="L1806" s="11"/>
    </row>
    <row r="1807" spans="1:12" s="12" customFormat="1" x14ac:dyDescent="0.2">
      <c r="A1807" s="11"/>
      <c r="B1807" s="11"/>
      <c r="C1807" s="11"/>
      <c r="F1807" s="11"/>
      <c r="G1807" s="11"/>
      <c r="I1807" s="11"/>
      <c r="K1807" s="11"/>
      <c r="L1807" s="11"/>
    </row>
    <row r="1808" spans="1:12" s="12" customFormat="1" x14ac:dyDescent="0.2">
      <c r="A1808" s="11"/>
      <c r="B1808" s="11"/>
      <c r="C1808" s="11"/>
      <c r="F1808" s="11"/>
      <c r="G1808" s="11"/>
      <c r="I1808" s="11"/>
      <c r="K1808" s="11"/>
      <c r="L1808" s="11"/>
    </row>
    <row r="1809" spans="1:12" s="12" customFormat="1" x14ac:dyDescent="0.2">
      <c r="A1809" s="11"/>
      <c r="B1809" s="11"/>
      <c r="C1809" s="11"/>
      <c r="F1809" s="11"/>
      <c r="G1809" s="11"/>
      <c r="I1809" s="11"/>
      <c r="K1809" s="11"/>
      <c r="L1809" s="11"/>
    </row>
    <row r="1810" spans="1:12" s="12" customFormat="1" x14ac:dyDescent="0.2">
      <c r="A1810" s="11"/>
      <c r="B1810" s="11"/>
      <c r="C1810" s="11"/>
      <c r="F1810" s="11"/>
      <c r="G1810" s="11"/>
      <c r="I1810" s="11"/>
      <c r="K1810" s="11"/>
      <c r="L1810" s="11"/>
    </row>
    <row r="1811" spans="1:12" s="12" customFormat="1" x14ac:dyDescent="0.2">
      <c r="A1811" s="11"/>
      <c r="B1811" s="11"/>
      <c r="C1811" s="11"/>
      <c r="F1811" s="11"/>
      <c r="G1811" s="11"/>
      <c r="I1811" s="11"/>
      <c r="K1811" s="11"/>
      <c r="L1811" s="11"/>
    </row>
    <row r="1812" spans="1:12" s="12" customFormat="1" x14ac:dyDescent="0.2">
      <c r="A1812" s="11"/>
      <c r="B1812" s="11"/>
      <c r="C1812" s="11"/>
      <c r="F1812" s="11"/>
      <c r="G1812" s="11"/>
      <c r="I1812" s="11"/>
      <c r="K1812" s="11"/>
      <c r="L1812" s="11"/>
    </row>
    <row r="1813" spans="1:12" s="12" customFormat="1" x14ac:dyDescent="0.2">
      <c r="A1813" s="11"/>
      <c r="B1813" s="11"/>
      <c r="C1813" s="11"/>
      <c r="F1813" s="11"/>
      <c r="G1813" s="11"/>
      <c r="I1813" s="11"/>
      <c r="K1813" s="11"/>
      <c r="L1813" s="11"/>
    </row>
    <row r="1814" spans="1:12" s="12" customFormat="1" x14ac:dyDescent="0.2">
      <c r="A1814" s="11"/>
      <c r="B1814" s="11"/>
      <c r="C1814" s="11"/>
      <c r="F1814" s="11"/>
      <c r="G1814" s="11"/>
      <c r="I1814" s="11"/>
      <c r="K1814" s="11"/>
      <c r="L1814" s="11"/>
    </row>
    <row r="1815" spans="1:12" s="12" customFormat="1" x14ac:dyDescent="0.2">
      <c r="A1815" s="11"/>
      <c r="B1815" s="11"/>
      <c r="C1815" s="11"/>
      <c r="F1815" s="11"/>
      <c r="G1815" s="11"/>
      <c r="I1815" s="11"/>
      <c r="K1815" s="11"/>
      <c r="L1815" s="11"/>
    </row>
    <row r="1816" spans="1:12" s="12" customFormat="1" x14ac:dyDescent="0.2">
      <c r="A1816" s="11"/>
      <c r="B1816" s="11"/>
      <c r="C1816" s="11"/>
      <c r="F1816" s="11"/>
      <c r="G1816" s="11"/>
      <c r="I1816" s="11"/>
      <c r="K1816" s="11"/>
      <c r="L1816" s="11"/>
    </row>
    <row r="1817" spans="1:12" s="12" customFormat="1" x14ac:dyDescent="0.2">
      <c r="A1817" s="11"/>
      <c r="B1817" s="11"/>
      <c r="C1817" s="11"/>
      <c r="F1817" s="11"/>
      <c r="G1817" s="11"/>
      <c r="I1817" s="11"/>
      <c r="K1817" s="11"/>
      <c r="L1817" s="11"/>
    </row>
    <row r="1818" spans="1:12" s="12" customFormat="1" x14ac:dyDescent="0.2">
      <c r="A1818" s="11"/>
      <c r="B1818" s="11"/>
      <c r="C1818" s="11"/>
      <c r="F1818" s="11"/>
      <c r="G1818" s="11"/>
      <c r="I1818" s="11"/>
      <c r="K1818" s="11"/>
      <c r="L1818" s="11"/>
    </row>
    <row r="1819" spans="1:12" s="12" customFormat="1" x14ac:dyDescent="0.2">
      <c r="A1819" s="11"/>
      <c r="B1819" s="11"/>
      <c r="C1819" s="11"/>
      <c r="F1819" s="11"/>
      <c r="G1819" s="11"/>
      <c r="I1819" s="11"/>
      <c r="K1819" s="11"/>
      <c r="L1819" s="11"/>
    </row>
    <row r="1820" spans="1:12" s="12" customFormat="1" x14ac:dyDescent="0.2">
      <c r="A1820" s="11"/>
      <c r="B1820" s="11"/>
      <c r="C1820" s="11"/>
      <c r="F1820" s="11"/>
      <c r="G1820" s="11"/>
      <c r="I1820" s="11"/>
      <c r="K1820" s="11"/>
      <c r="L1820" s="11"/>
    </row>
    <row r="1821" spans="1:12" s="12" customFormat="1" x14ac:dyDescent="0.2">
      <c r="A1821" s="11"/>
      <c r="B1821" s="11"/>
      <c r="C1821" s="11"/>
      <c r="F1821" s="11"/>
      <c r="G1821" s="11"/>
      <c r="I1821" s="11"/>
      <c r="K1821" s="11"/>
      <c r="L1821" s="11"/>
    </row>
    <row r="1822" spans="1:12" s="12" customFormat="1" x14ac:dyDescent="0.2">
      <c r="A1822" s="11"/>
      <c r="B1822" s="11"/>
      <c r="C1822" s="11"/>
      <c r="F1822" s="11"/>
      <c r="G1822" s="11"/>
      <c r="I1822" s="11"/>
      <c r="K1822" s="11"/>
      <c r="L1822" s="11"/>
    </row>
    <row r="1823" spans="1:12" s="12" customFormat="1" x14ac:dyDescent="0.2">
      <c r="A1823" s="11"/>
      <c r="B1823" s="11"/>
      <c r="C1823" s="11"/>
      <c r="F1823" s="11"/>
      <c r="G1823" s="11"/>
      <c r="I1823" s="11"/>
      <c r="K1823" s="11"/>
      <c r="L1823" s="11"/>
    </row>
    <row r="1824" spans="1:12" s="12" customFormat="1" x14ac:dyDescent="0.2">
      <c r="A1824" s="11"/>
      <c r="B1824" s="11"/>
      <c r="C1824" s="11"/>
      <c r="F1824" s="11"/>
      <c r="G1824" s="11"/>
      <c r="I1824" s="11"/>
      <c r="K1824" s="11"/>
      <c r="L1824" s="11"/>
    </row>
    <row r="1825" spans="1:12" s="12" customFormat="1" x14ac:dyDescent="0.2">
      <c r="A1825" s="11"/>
      <c r="B1825" s="11"/>
      <c r="C1825" s="11"/>
      <c r="F1825" s="11"/>
      <c r="G1825" s="11"/>
      <c r="I1825" s="11"/>
      <c r="K1825" s="11"/>
      <c r="L1825" s="11"/>
    </row>
    <row r="1826" spans="1:12" s="12" customFormat="1" x14ac:dyDescent="0.2">
      <c r="A1826" s="11"/>
      <c r="B1826" s="11"/>
      <c r="C1826" s="11"/>
      <c r="F1826" s="11"/>
      <c r="G1826" s="11"/>
      <c r="I1826" s="11"/>
      <c r="K1826" s="11"/>
      <c r="L1826" s="11"/>
    </row>
    <row r="1827" spans="1:12" s="12" customFormat="1" x14ac:dyDescent="0.2">
      <c r="A1827" s="11"/>
      <c r="B1827" s="11"/>
      <c r="C1827" s="11"/>
      <c r="F1827" s="11"/>
      <c r="G1827" s="11"/>
      <c r="I1827" s="11"/>
      <c r="K1827" s="11"/>
      <c r="L1827" s="11"/>
    </row>
    <row r="1828" spans="1:12" s="12" customFormat="1" x14ac:dyDescent="0.2">
      <c r="A1828" s="11"/>
      <c r="B1828" s="11"/>
      <c r="C1828" s="11"/>
      <c r="F1828" s="11"/>
      <c r="G1828" s="11"/>
      <c r="I1828" s="11"/>
      <c r="K1828" s="11"/>
      <c r="L1828" s="11"/>
    </row>
    <row r="1829" spans="1:12" s="12" customFormat="1" x14ac:dyDescent="0.2">
      <c r="A1829" s="11"/>
      <c r="B1829" s="11"/>
      <c r="C1829" s="11"/>
      <c r="F1829" s="11"/>
      <c r="G1829" s="11"/>
      <c r="I1829" s="11"/>
      <c r="K1829" s="11"/>
      <c r="L1829" s="11"/>
    </row>
    <row r="1830" spans="1:12" s="12" customFormat="1" x14ac:dyDescent="0.2">
      <c r="A1830" s="11"/>
      <c r="B1830" s="11"/>
      <c r="C1830" s="11"/>
      <c r="F1830" s="11"/>
      <c r="G1830" s="11"/>
      <c r="I1830" s="11"/>
      <c r="K1830" s="11"/>
      <c r="L1830" s="11"/>
    </row>
    <row r="1831" spans="1:12" s="12" customFormat="1" x14ac:dyDescent="0.2">
      <c r="A1831" s="11"/>
      <c r="B1831" s="11"/>
      <c r="C1831" s="11"/>
      <c r="F1831" s="11"/>
      <c r="G1831" s="11"/>
      <c r="I1831" s="11"/>
      <c r="K1831" s="11"/>
      <c r="L1831" s="11"/>
    </row>
    <row r="1832" spans="1:12" s="12" customFormat="1" x14ac:dyDescent="0.2">
      <c r="A1832" s="11"/>
      <c r="B1832" s="11"/>
      <c r="C1832" s="11"/>
      <c r="F1832" s="11"/>
      <c r="G1832" s="11"/>
      <c r="I1832" s="11"/>
      <c r="K1832" s="11"/>
      <c r="L1832" s="11"/>
    </row>
    <row r="1833" spans="1:12" s="11" customFormat="1" x14ac:dyDescent="0.2">
      <c r="D1833" s="12"/>
      <c r="E1833" s="12"/>
      <c r="H1833" s="12"/>
      <c r="J1833" s="12"/>
    </row>
    <row r="1834" spans="1:12" s="11" customFormat="1" x14ac:dyDescent="0.2">
      <c r="D1834" s="12"/>
      <c r="E1834" s="12"/>
      <c r="H1834" s="12"/>
      <c r="J1834" s="12"/>
    </row>
    <row r="1835" spans="1:12" s="11" customFormat="1" x14ac:dyDescent="0.2">
      <c r="D1835" s="12"/>
      <c r="E1835" s="12"/>
      <c r="H1835" s="12"/>
      <c r="J1835" s="12"/>
    </row>
    <row r="1836" spans="1:12" s="11" customFormat="1" x14ac:dyDescent="0.2">
      <c r="D1836" s="12"/>
      <c r="E1836" s="12"/>
      <c r="H1836" s="12"/>
      <c r="J1836" s="12"/>
    </row>
    <row r="1837" spans="1:12" s="11" customFormat="1" x14ac:dyDescent="0.2">
      <c r="D1837" s="12"/>
      <c r="E1837" s="12"/>
      <c r="H1837" s="12"/>
      <c r="J1837" s="12"/>
    </row>
    <row r="1838" spans="1:12" s="11" customFormat="1" x14ac:dyDescent="0.2">
      <c r="D1838" s="12"/>
      <c r="E1838" s="12"/>
      <c r="H1838" s="12"/>
      <c r="J1838" s="12"/>
    </row>
    <row r="1839" spans="1:12" s="11" customFormat="1" x14ac:dyDescent="0.2">
      <c r="D1839" s="12"/>
      <c r="E1839" s="12"/>
      <c r="H1839" s="12"/>
      <c r="J1839" s="12"/>
    </row>
    <row r="1840" spans="1:12" s="11" customFormat="1" x14ac:dyDescent="0.2">
      <c r="D1840" s="12"/>
      <c r="E1840" s="12"/>
      <c r="H1840" s="12"/>
      <c r="J1840" s="12"/>
    </row>
    <row r="1841" spans="4:10" s="11" customFormat="1" x14ac:dyDescent="0.2">
      <c r="D1841" s="12"/>
      <c r="E1841" s="12"/>
      <c r="H1841" s="12"/>
      <c r="J1841" s="12"/>
    </row>
    <row r="1842" spans="4:10" s="11" customFormat="1" x14ac:dyDescent="0.2">
      <c r="D1842" s="12"/>
      <c r="E1842" s="12"/>
      <c r="H1842" s="12"/>
      <c r="J1842" s="12"/>
    </row>
    <row r="1843" spans="4:10" s="11" customFormat="1" x14ac:dyDescent="0.2">
      <c r="D1843" s="12"/>
      <c r="E1843" s="12"/>
      <c r="H1843" s="12"/>
      <c r="J1843" s="12"/>
    </row>
    <row r="1844" spans="4:10" s="11" customFormat="1" x14ac:dyDescent="0.2">
      <c r="D1844" s="12"/>
      <c r="E1844" s="12"/>
      <c r="H1844" s="12"/>
      <c r="J1844" s="12"/>
    </row>
    <row r="1845" spans="4:10" s="11" customFormat="1" x14ac:dyDescent="0.2">
      <c r="D1845" s="12"/>
      <c r="E1845" s="12"/>
      <c r="H1845" s="12"/>
      <c r="J1845" s="12"/>
    </row>
    <row r="1846" spans="4:10" s="11" customFormat="1" x14ac:dyDescent="0.2">
      <c r="D1846" s="12"/>
      <c r="E1846" s="12"/>
      <c r="H1846" s="12"/>
      <c r="J1846" s="12"/>
    </row>
    <row r="1847" spans="4:10" s="11" customFormat="1" x14ac:dyDescent="0.2">
      <c r="D1847" s="12"/>
      <c r="E1847" s="12"/>
      <c r="H1847" s="12"/>
      <c r="J1847" s="12"/>
    </row>
    <row r="1848" spans="4:10" s="11" customFormat="1" x14ac:dyDescent="0.2">
      <c r="D1848" s="12"/>
      <c r="E1848" s="12"/>
      <c r="H1848" s="12"/>
      <c r="J1848" s="12"/>
    </row>
    <row r="1849" spans="4:10" s="11" customFormat="1" x14ac:dyDescent="0.2">
      <c r="D1849" s="12"/>
      <c r="E1849" s="12"/>
      <c r="H1849" s="12"/>
      <c r="J1849" s="12"/>
    </row>
    <row r="1850" spans="4:10" s="11" customFormat="1" x14ac:dyDescent="0.2">
      <c r="D1850" s="12"/>
      <c r="E1850" s="12"/>
      <c r="H1850" s="12"/>
      <c r="J1850" s="12"/>
    </row>
    <row r="1851" spans="4:10" s="11" customFormat="1" x14ac:dyDescent="0.2">
      <c r="D1851" s="12"/>
      <c r="E1851" s="12"/>
      <c r="H1851" s="12"/>
      <c r="J1851" s="12"/>
    </row>
    <row r="1852" spans="4:10" s="11" customFormat="1" x14ac:dyDescent="0.2">
      <c r="D1852" s="12"/>
      <c r="E1852" s="12"/>
      <c r="H1852" s="12"/>
      <c r="J1852" s="12"/>
    </row>
    <row r="1853" spans="4:10" s="11" customFormat="1" x14ac:dyDescent="0.2">
      <c r="D1853" s="12"/>
      <c r="E1853" s="12"/>
      <c r="H1853" s="12"/>
      <c r="J1853" s="12"/>
    </row>
    <row r="1854" spans="4:10" s="11" customFormat="1" x14ac:dyDescent="0.2">
      <c r="D1854" s="12"/>
      <c r="E1854" s="12"/>
      <c r="H1854" s="12"/>
      <c r="J1854" s="12"/>
    </row>
    <row r="1855" spans="4:10" s="11" customFormat="1" x14ac:dyDescent="0.2">
      <c r="D1855" s="12"/>
      <c r="E1855" s="12"/>
      <c r="H1855" s="12"/>
      <c r="J1855" s="12"/>
    </row>
    <row r="1856" spans="4:10" s="11" customFormat="1" x14ac:dyDescent="0.2">
      <c r="D1856" s="12"/>
      <c r="E1856" s="12"/>
      <c r="H1856" s="12"/>
      <c r="J1856" s="12"/>
    </row>
    <row r="1857" spans="4:10" s="11" customFormat="1" x14ac:dyDescent="0.2">
      <c r="D1857" s="12"/>
      <c r="E1857" s="12"/>
      <c r="H1857" s="12"/>
      <c r="J1857" s="12"/>
    </row>
    <row r="1858" spans="4:10" s="11" customFormat="1" x14ac:dyDescent="0.2">
      <c r="D1858" s="12"/>
      <c r="E1858" s="12"/>
      <c r="H1858" s="12"/>
      <c r="J1858" s="12"/>
    </row>
    <row r="1859" spans="4:10" s="11" customFormat="1" x14ac:dyDescent="0.2">
      <c r="D1859" s="12"/>
      <c r="E1859" s="12"/>
      <c r="H1859" s="12"/>
      <c r="J1859" s="12"/>
    </row>
    <row r="1860" spans="4:10" s="11" customFormat="1" x14ac:dyDescent="0.2">
      <c r="D1860" s="12"/>
      <c r="E1860" s="12"/>
      <c r="H1860" s="12"/>
      <c r="J1860" s="12"/>
    </row>
    <row r="1861" spans="4:10" s="11" customFormat="1" x14ac:dyDescent="0.2">
      <c r="D1861" s="12"/>
      <c r="E1861" s="12"/>
      <c r="H1861" s="12"/>
      <c r="J1861" s="12"/>
    </row>
    <row r="1862" spans="4:10" s="11" customFormat="1" x14ac:dyDescent="0.2">
      <c r="D1862" s="12"/>
      <c r="E1862" s="12"/>
      <c r="H1862" s="12"/>
      <c r="J1862" s="12"/>
    </row>
    <row r="1863" spans="4:10" s="11" customFormat="1" x14ac:dyDescent="0.2">
      <c r="D1863" s="12"/>
      <c r="E1863" s="12"/>
      <c r="H1863" s="12"/>
      <c r="J1863" s="12"/>
    </row>
    <row r="1864" spans="4:10" s="11" customFormat="1" x14ac:dyDescent="0.2">
      <c r="D1864" s="12"/>
      <c r="E1864" s="12"/>
      <c r="H1864" s="12"/>
      <c r="J1864" s="12"/>
    </row>
    <row r="1865" spans="4:10" s="11" customFormat="1" x14ac:dyDescent="0.2">
      <c r="D1865" s="12"/>
      <c r="E1865" s="12"/>
      <c r="H1865" s="12"/>
      <c r="J1865" s="12"/>
    </row>
    <row r="1866" spans="4:10" s="11" customFormat="1" x14ac:dyDescent="0.2">
      <c r="D1866" s="12"/>
      <c r="E1866" s="12"/>
      <c r="H1866" s="12"/>
      <c r="J1866" s="12"/>
    </row>
    <row r="1867" spans="4:10" s="11" customFormat="1" x14ac:dyDescent="0.2">
      <c r="D1867" s="12"/>
      <c r="E1867" s="12"/>
      <c r="H1867" s="12"/>
      <c r="J1867" s="12"/>
    </row>
    <row r="1868" spans="4:10" s="11" customFormat="1" x14ac:dyDescent="0.2">
      <c r="D1868" s="12"/>
      <c r="E1868" s="12"/>
      <c r="H1868" s="12"/>
      <c r="J1868" s="12"/>
    </row>
    <row r="1869" spans="4:10" s="11" customFormat="1" x14ac:dyDescent="0.2">
      <c r="D1869" s="12"/>
      <c r="E1869" s="12"/>
      <c r="H1869" s="12"/>
      <c r="J1869" s="12"/>
    </row>
    <row r="1870" spans="4:10" s="11" customFormat="1" x14ac:dyDescent="0.2">
      <c r="D1870" s="12"/>
      <c r="E1870" s="12"/>
      <c r="H1870" s="12"/>
      <c r="J1870" s="12"/>
    </row>
    <row r="1871" spans="4:10" s="11" customFormat="1" x14ac:dyDescent="0.2">
      <c r="D1871" s="12"/>
      <c r="E1871" s="12"/>
      <c r="H1871" s="12"/>
      <c r="J1871" s="12"/>
    </row>
    <row r="1872" spans="4:10" s="11" customFormat="1" x14ac:dyDescent="0.2">
      <c r="D1872" s="12"/>
      <c r="E1872" s="12"/>
      <c r="H1872" s="12"/>
      <c r="J1872" s="12"/>
    </row>
    <row r="1873" spans="4:10" s="11" customFormat="1" x14ac:dyDescent="0.2">
      <c r="D1873" s="12"/>
      <c r="E1873" s="12"/>
      <c r="H1873" s="12"/>
      <c r="J1873" s="12"/>
    </row>
    <row r="1874" spans="4:10" s="11" customFormat="1" x14ac:dyDescent="0.2">
      <c r="D1874" s="12"/>
      <c r="E1874" s="12"/>
      <c r="H1874" s="12"/>
      <c r="J1874" s="12"/>
    </row>
    <row r="1875" spans="4:10" s="11" customFormat="1" x14ac:dyDescent="0.2">
      <c r="D1875" s="12"/>
      <c r="E1875" s="12"/>
      <c r="H1875" s="12"/>
      <c r="J1875" s="12"/>
    </row>
    <row r="1876" spans="4:10" s="11" customFormat="1" x14ac:dyDescent="0.2">
      <c r="D1876" s="12"/>
      <c r="E1876" s="12"/>
      <c r="H1876" s="12"/>
      <c r="J1876" s="12"/>
    </row>
    <row r="1877" spans="4:10" s="11" customFormat="1" x14ac:dyDescent="0.2">
      <c r="D1877" s="12"/>
      <c r="E1877" s="12"/>
      <c r="H1877" s="12"/>
      <c r="J1877" s="12"/>
    </row>
    <row r="1878" spans="4:10" s="11" customFormat="1" x14ac:dyDescent="0.2">
      <c r="D1878" s="12"/>
      <c r="E1878" s="12"/>
      <c r="H1878" s="12"/>
      <c r="J1878" s="12"/>
    </row>
    <row r="1879" spans="4:10" s="11" customFormat="1" x14ac:dyDescent="0.2">
      <c r="D1879" s="12"/>
      <c r="E1879" s="12"/>
      <c r="H1879" s="12"/>
      <c r="J1879" s="12"/>
    </row>
    <row r="1880" spans="4:10" s="11" customFormat="1" x14ac:dyDescent="0.2">
      <c r="D1880" s="12"/>
      <c r="E1880" s="12"/>
      <c r="H1880" s="12"/>
      <c r="J1880" s="12"/>
    </row>
    <row r="1881" spans="4:10" s="11" customFormat="1" x14ac:dyDescent="0.2">
      <c r="D1881" s="12"/>
      <c r="E1881" s="12"/>
      <c r="H1881" s="12"/>
      <c r="J1881" s="12"/>
    </row>
    <row r="1882" spans="4:10" s="11" customFormat="1" x14ac:dyDescent="0.2">
      <c r="D1882" s="12"/>
      <c r="E1882" s="12"/>
      <c r="H1882" s="12"/>
      <c r="J1882" s="12"/>
    </row>
    <row r="1883" spans="4:10" s="11" customFormat="1" x14ac:dyDescent="0.2">
      <c r="D1883" s="12"/>
      <c r="E1883" s="12"/>
      <c r="H1883" s="12"/>
      <c r="J1883" s="12"/>
    </row>
    <row r="1884" spans="4:10" s="11" customFormat="1" x14ac:dyDescent="0.2">
      <c r="D1884" s="12"/>
      <c r="E1884" s="12"/>
      <c r="H1884" s="12"/>
      <c r="J1884" s="12"/>
    </row>
    <row r="1885" spans="4:10" s="11" customFormat="1" x14ac:dyDescent="0.2">
      <c r="D1885" s="12"/>
      <c r="E1885" s="12"/>
      <c r="H1885" s="12"/>
      <c r="J1885" s="12"/>
    </row>
    <row r="1886" spans="4:10" s="11" customFormat="1" x14ac:dyDescent="0.2">
      <c r="D1886" s="12"/>
      <c r="E1886" s="12"/>
      <c r="H1886" s="12"/>
      <c r="J1886" s="12"/>
    </row>
    <row r="1887" spans="4:10" s="11" customFormat="1" x14ac:dyDescent="0.2">
      <c r="D1887" s="12"/>
      <c r="E1887" s="12"/>
      <c r="H1887" s="12"/>
      <c r="J1887" s="12"/>
    </row>
    <row r="1888" spans="4:10" s="11" customFormat="1" x14ac:dyDescent="0.2">
      <c r="D1888" s="12"/>
      <c r="E1888" s="12"/>
      <c r="H1888" s="12"/>
      <c r="J1888" s="12"/>
    </row>
    <row r="1889" spans="4:10" s="11" customFormat="1" x14ac:dyDescent="0.2">
      <c r="D1889" s="12"/>
      <c r="E1889" s="12"/>
      <c r="H1889" s="12"/>
      <c r="J1889" s="12"/>
    </row>
    <row r="1890" spans="4:10" s="11" customFormat="1" x14ac:dyDescent="0.2">
      <c r="D1890" s="12"/>
      <c r="E1890" s="12"/>
      <c r="H1890" s="12"/>
      <c r="J1890" s="12"/>
    </row>
    <row r="1891" spans="4:10" s="11" customFormat="1" x14ac:dyDescent="0.2">
      <c r="D1891" s="12"/>
      <c r="E1891" s="12"/>
      <c r="H1891" s="12"/>
      <c r="J1891" s="12"/>
    </row>
    <row r="1892" spans="4:10" s="11" customFormat="1" x14ac:dyDescent="0.2">
      <c r="D1892" s="12"/>
      <c r="E1892" s="12"/>
      <c r="H1892" s="12"/>
      <c r="J1892" s="12"/>
    </row>
    <row r="1893" spans="4:10" s="11" customFormat="1" x14ac:dyDescent="0.2">
      <c r="D1893" s="12"/>
      <c r="E1893" s="12"/>
      <c r="H1893" s="12"/>
      <c r="J1893" s="12"/>
    </row>
    <row r="1894" spans="4:10" s="11" customFormat="1" x14ac:dyDescent="0.2">
      <c r="D1894" s="12"/>
      <c r="E1894" s="12"/>
      <c r="H1894" s="12"/>
      <c r="J1894" s="12"/>
    </row>
    <row r="1895" spans="4:10" s="11" customFormat="1" x14ac:dyDescent="0.2">
      <c r="D1895" s="12"/>
      <c r="E1895" s="12"/>
      <c r="H1895" s="12"/>
      <c r="J1895" s="12"/>
    </row>
    <row r="1896" spans="4:10" s="11" customFormat="1" x14ac:dyDescent="0.2">
      <c r="D1896" s="12"/>
      <c r="E1896" s="12"/>
      <c r="H1896" s="12"/>
      <c r="J1896" s="12"/>
    </row>
    <row r="1897" spans="4:10" s="11" customFormat="1" x14ac:dyDescent="0.2">
      <c r="D1897" s="12"/>
      <c r="E1897" s="12"/>
      <c r="H1897" s="12"/>
      <c r="J1897" s="12"/>
    </row>
    <row r="1898" spans="4:10" s="11" customFormat="1" x14ac:dyDescent="0.2">
      <c r="D1898" s="12"/>
      <c r="E1898" s="12"/>
      <c r="H1898" s="12"/>
      <c r="J1898" s="12"/>
    </row>
    <row r="1899" spans="4:10" s="11" customFormat="1" x14ac:dyDescent="0.2">
      <c r="D1899" s="12"/>
      <c r="E1899" s="12"/>
      <c r="H1899" s="12"/>
      <c r="J1899" s="12"/>
    </row>
    <row r="1900" spans="4:10" s="11" customFormat="1" x14ac:dyDescent="0.2">
      <c r="D1900" s="12"/>
      <c r="E1900" s="12"/>
      <c r="H1900" s="12"/>
      <c r="J1900" s="12"/>
    </row>
    <row r="1901" spans="4:10" s="11" customFormat="1" x14ac:dyDescent="0.2">
      <c r="D1901" s="12"/>
      <c r="E1901" s="12"/>
      <c r="H1901" s="12"/>
      <c r="J1901" s="12"/>
    </row>
    <row r="1902" spans="4:10" s="11" customFormat="1" x14ac:dyDescent="0.2">
      <c r="D1902" s="12"/>
      <c r="E1902" s="12"/>
      <c r="H1902" s="12"/>
      <c r="J1902" s="12"/>
    </row>
    <row r="1903" spans="4:10" s="11" customFormat="1" x14ac:dyDescent="0.2">
      <c r="D1903" s="12"/>
      <c r="E1903" s="12"/>
      <c r="H1903" s="12"/>
      <c r="J1903" s="12"/>
    </row>
    <row r="1904" spans="4:10" s="11" customFormat="1" x14ac:dyDescent="0.2">
      <c r="D1904" s="12"/>
      <c r="E1904" s="12"/>
      <c r="H1904" s="12"/>
      <c r="J1904" s="12"/>
    </row>
    <row r="1905" spans="4:10" s="11" customFormat="1" x14ac:dyDescent="0.2">
      <c r="D1905" s="12"/>
      <c r="E1905" s="12"/>
      <c r="H1905" s="12"/>
      <c r="J1905" s="12"/>
    </row>
    <row r="1906" spans="4:10" s="11" customFormat="1" x14ac:dyDescent="0.2">
      <c r="D1906" s="12"/>
      <c r="E1906" s="12"/>
      <c r="H1906" s="12"/>
      <c r="J1906" s="12"/>
    </row>
    <row r="1907" spans="4:10" s="11" customFormat="1" x14ac:dyDescent="0.2">
      <c r="D1907" s="12"/>
      <c r="E1907" s="12"/>
      <c r="H1907" s="12"/>
      <c r="J1907" s="12"/>
    </row>
    <row r="1908" spans="4:10" s="11" customFormat="1" x14ac:dyDescent="0.2">
      <c r="D1908" s="12"/>
      <c r="E1908" s="12"/>
      <c r="H1908" s="12"/>
      <c r="J1908" s="12"/>
    </row>
    <row r="1909" spans="4:10" s="11" customFormat="1" x14ac:dyDescent="0.2">
      <c r="D1909" s="12"/>
      <c r="E1909" s="12"/>
      <c r="H1909" s="12"/>
      <c r="J1909" s="12"/>
    </row>
    <row r="1910" spans="4:10" s="11" customFormat="1" x14ac:dyDescent="0.2">
      <c r="D1910" s="12"/>
      <c r="E1910" s="12"/>
      <c r="H1910" s="12"/>
      <c r="J1910" s="12"/>
    </row>
    <row r="1911" spans="4:10" s="11" customFormat="1" x14ac:dyDescent="0.2">
      <c r="D1911" s="12"/>
      <c r="E1911" s="12"/>
      <c r="H1911" s="12"/>
      <c r="J1911" s="12"/>
    </row>
    <row r="1912" spans="4:10" s="11" customFormat="1" x14ac:dyDescent="0.2">
      <c r="D1912" s="12"/>
      <c r="E1912" s="12"/>
      <c r="H1912" s="12"/>
      <c r="J1912" s="12"/>
    </row>
    <row r="1913" spans="4:10" s="11" customFormat="1" x14ac:dyDescent="0.2">
      <c r="D1913" s="12"/>
      <c r="E1913" s="12"/>
      <c r="H1913" s="12"/>
      <c r="J1913" s="12"/>
    </row>
    <row r="1914" spans="4:10" s="11" customFormat="1" x14ac:dyDescent="0.2">
      <c r="D1914" s="12"/>
      <c r="E1914" s="12"/>
      <c r="H1914" s="12"/>
      <c r="J1914" s="12"/>
    </row>
    <row r="1915" spans="4:10" s="11" customFormat="1" x14ac:dyDescent="0.2">
      <c r="D1915" s="12"/>
      <c r="E1915" s="12"/>
      <c r="H1915" s="12"/>
      <c r="J1915" s="12"/>
    </row>
    <row r="1916" spans="4:10" s="11" customFormat="1" x14ac:dyDescent="0.2">
      <c r="D1916" s="12"/>
      <c r="E1916" s="12"/>
      <c r="H1916" s="12"/>
      <c r="J1916" s="12"/>
    </row>
    <row r="1917" spans="4:10" s="11" customFormat="1" x14ac:dyDescent="0.2">
      <c r="D1917" s="12"/>
      <c r="E1917" s="12"/>
      <c r="H1917" s="12"/>
      <c r="J1917" s="12"/>
    </row>
    <row r="1918" spans="4:10" s="11" customFormat="1" x14ac:dyDescent="0.2">
      <c r="D1918" s="12"/>
      <c r="E1918" s="12"/>
      <c r="H1918" s="12"/>
      <c r="J1918" s="12"/>
    </row>
    <row r="1919" spans="4:10" s="11" customFormat="1" x14ac:dyDescent="0.2">
      <c r="D1919" s="12"/>
      <c r="E1919" s="12"/>
      <c r="H1919" s="12"/>
      <c r="J1919" s="12"/>
    </row>
    <row r="1920" spans="4:10" s="11" customFormat="1" x14ac:dyDescent="0.2">
      <c r="D1920" s="12"/>
      <c r="E1920" s="12"/>
      <c r="H1920" s="12"/>
      <c r="J1920" s="12"/>
    </row>
    <row r="1921" spans="1:11" s="11" customFormat="1" x14ac:dyDescent="0.2">
      <c r="D1921" s="12"/>
      <c r="E1921" s="12"/>
      <c r="H1921" s="12"/>
      <c r="J1921" s="12"/>
    </row>
    <row r="1922" spans="1:11" s="11" customFormat="1" x14ac:dyDescent="0.2">
      <c r="D1922" s="12"/>
      <c r="E1922" s="12"/>
      <c r="H1922" s="12"/>
      <c r="J1922" s="12"/>
    </row>
    <row r="1923" spans="1:11" s="11" customFormat="1" x14ac:dyDescent="0.2">
      <c r="D1923" s="12"/>
      <c r="E1923" s="12"/>
      <c r="H1923" s="12"/>
      <c r="J1923" s="12"/>
    </row>
    <row r="1924" spans="1:11" s="11" customFormat="1" x14ac:dyDescent="0.2">
      <c r="D1924" s="12"/>
      <c r="E1924" s="12"/>
      <c r="H1924" s="12"/>
      <c r="J1924" s="12"/>
    </row>
    <row r="1925" spans="1:11" s="11" customFormat="1" x14ac:dyDescent="0.2">
      <c r="D1925" s="12"/>
      <c r="E1925" s="12"/>
      <c r="H1925" s="12"/>
      <c r="J1925" s="12"/>
    </row>
    <row r="1926" spans="1:11" s="11" customFormat="1" x14ac:dyDescent="0.2">
      <c r="D1926" s="12"/>
      <c r="E1926" s="12"/>
      <c r="H1926" s="12"/>
      <c r="J1926" s="12"/>
    </row>
    <row r="1927" spans="1:11" s="11" customFormat="1" x14ac:dyDescent="0.2">
      <c r="D1927" s="12"/>
      <c r="E1927" s="12"/>
      <c r="H1927" s="12"/>
      <c r="J1927" s="12"/>
    </row>
    <row r="1928" spans="1:11" s="11" customFormat="1" x14ac:dyDescent="0.2">
      <c r="D1928" s="12"/>
      <c r="E1928" s="12"/>
      <c r="H1928" s="12"/>
      <c r="J1928" s="12"/>
    </row>
    <row r="1929" spans="1:11" s="11" customFormat="1" x14ac:dyDescent="0.2">
      <c r="D1929" s="12"/>
      <c r="E1929" s="12"/>
      <c r="H1929" s="12"/>
      <c r="J1929" s="12"/>
    </row>
    <row r="1930" spans="1:11" s="3" customFormat="1" x14ac:dyDescent="0.2">
      <c r="A1930" s="11"/>
      <c r="B1930" s="11"/>
      <c r="C1930" s="11"/>
      <c r="D1930" s="12"/>
      <c r="E1930" s="12"/>
      <c r="F1930" s="11"/>
      <c r="G1930" s="11"/>
      <c r="H1930" s="12"/>
      <c r="I1930" s="11"/>
      <c r="J1930" s="12"/>
      <c r="K1930" s="11"/>
    </row>
    <row r="1931" spans="1:11" s="3" customFormat="1" x14ac:dyDescent="0.2">
      <c r="A1931" s="11"/>
      <c r="B1931" s="11"/>
      <c r="C1931" s="11"/>
      <c r="D1931" s="12"/>
      <c r="E1931" s="12"/>
      <c r="F1931" s="11"/>
      <c r="G1931" s="11"/>
      <c r="H1931" s="12"/>
      <c r="I1931" s="11"/>
      <c r="J1931" s="12"/>
      <c r="K1931" s="11"/>
    </row>
    <row r="1932" spans="1:11" s="3" customFormat="1" x14ac:dyDescent="0.2">
      <c r="A1932" s="11"/>
      <c r="B1932" s="11"/>
      <c r="C1932" s="11"/>
      <c r="D1932" s="12"/>
      <c r="E1932" s="12"/>
      <c r="F1932" s="11"/>
      <c r="G1932" s="11"/>
      <c r="H1932" s="12"/>
      <c r="I1932" s="11"/>
      <c r="J1932" s="12"/>
      <c r="K1932" s="11"/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32"/>
  <sheetViews>
    <sheetView workbookViewId="0">
      <selection activeCell="E3" sqref="E3"/>
    </sheetView>
  </sheetViews>
  <sheetFormatPr defaultRowHeight="12.75" x14ac:dyDescent="0.2"/>
  <cols>
    <col min="1" max="3" width="9.140625" style="3"/>
    <col min="5" max="5" width="12.5703125" bestFit="1" customWidth="1"/>
    <col min="6" max="7" width="12" style="3" bestFit="1" customWidth="1"/>
    <col min="9" max="9" width="9.140625" style="3"/>
    <col min="11" max="12" width="9.140625" style="3"/>
  </cols>
  <sheetData>
    <row r="1" spans="1:10" x14ac:dyDescent="0.2">
      <c r="A1" s="3">
        <v>0.02</v>
      </c>
      <c r="B1" s="3">
        <v>0</v>
      </c>
      <c r="C1" s="4">
        <v>15000</v>
      </c>
      <c r="E1" s="1" t="s">
        <v>0</v>
      </c>
      <c r="I1" s="3">
        <f t="shared" ref="I1:I30" ca="1" si="0">RAND()</f>
        <v>0.51551911581920906</v>
      </c>
      <c r="J1" s="5">
        <f t="shared" ref="J1:J32" ca="1" si="1">VLOOKUP(I1,$B$1:$C$50,2)</f>
        <v>93000</v>
      </c>
    </row>
    <row r="2" spans="1:10" x14ac:dyDescent="0.2">
      <c r="A2" s="3">
        <v>0.02</v>
      </c>
      <c r="B2" s="3">
        <f t="shared" ref="B2:B50" si="2">B1+A1</f>
        <v>0.02</v>
      </c>
      <c r="C2" s="4">
        <v>27500</v>
      </c>
      <c r="E2" s="2" t="s">
        <v>4</v>
      </c>
      <c r="I2" s="3">
        <f t="shared" ca="1" si="0"/>
        <v>0.74658415666463185</v>
      </c>
      <c r="J2" s="5">
        <f t="shared" ca="1" si="1"/>
        <v>117000</v>
      </c>
    </row>
    <row r="3" spans="1:10" x14ac:dyDescent="0.2">
      <c r="A3" s="3">
        <v>0.02</v>
      </c>
      <c r="B3" s="3">
        <f t="shared" si="2"/>
        <v>0.04</v>
      </c>
      <c r="C3" s="5">
        <v>40000</v>
      </c>
      <c r="I3" s="3">
        <f t="shared" ca="1" si="0"/>
        <v>0.21615861499859201</v>
      </c>
      <c r="J3" s="5">
        <f t="shared" ca="1" si="1"/>
        <v>61000</v>
      </c>
    </row>
    <row r="4" spans="1:10" x14ac:dyDescent="0.2">
      <c r="A4" s="3">
        <v>0.02</v>
      </c>
      <c r="B4" s="3">
        <f t="shared" si="2"/>
        <v>0.06</v>
      </c>
      <c r="C4" s="5">
        <v>45000</v>
      </c>
      <c r="I4" s="3">
        <f t="shared" ca="1" si="0"/>
        <v>0.80330292812425852</v>
      </c>
      <c r="J4" s="5">
        <f t="shared" ca="1" si="1"/>
        <v>123000</v>
      </c>
    </row>
    <row r="5" spans="1:10" x14ac:dyDescent="0.2">
      <c r="A5" s="3">
        <v>0.02</v>
      </c>
      <c r="B5" s="3">
        <f t="shared" si="2"/>
        <v>0.08</v>
      </c>
      <c r="C5" s="5">
        <v>47000</v>
      </c>
      <c r="I5" s="3">
        <f t="shared" ca="1" si="0"/>
        <v>0.86108505829640458</v>
      </c>
      <c r="J5" s="5">
        <f t="shared" ca="1" si="1"/>
        <v>129000</v>
      </c>
    </row>
    <row r="6" spans="1:10" x14ac:dyDescent="0.2">
      <c r="A6" s="3">
        <v>0.02</v>
      </c>
      <c r="B6" s="3">
        <f t="shared" si="2"/>
        <v>0.1</v>
      </c>
      <c r="C6" s="5">
        <v>49000</v>
      </c>
      <c r="I6" s="3">
        <f t="shared" ca="1" si="0"/>
        <v>0.26783820058902075</v>
      </c>
      <c r="J6" s="5">
        <f t="shared" ca="1" si="1"/>
        <v>67000</v>
      </c>
    </row>
    <row r="7" spans="1:10" x14ac:dyDescent="0.2">
      <c r="A7" s="3">
        <v>0.02</v>
      </c>
      <c r="B7" s="3">
        <f t="shared" si="2"/>
        <v>0.12000000000000001</v>
      </c>
      <c r="C7" s="5">
        <v>51000</v>
      </c>
      <c r="I7" s="3">
        <f t="shared" ca="1" si="0"/>
        <v>0.89345094735961261</v>
      </c>
      <c r="J7" s="5">
        <f t="shared" ca="1" si="1"/>
        <v>135000</v>
      </c>
    </row>
    <row r="8" spans="1:10" x14ac:dyDescent="0.2">
      <c r="A8" s="3">
        <v>0.02</v>
      </c>
      <c r="B8" s="3">
        <f t="shared" si="2"/>
        <v>0.14000000000000001</v>
      </c>
      <c r="C8" s="5">
        <v>53000</v>
      </c>
      <c r="I8" s="3">
        <f t="shared" ca="1" si="0"/>
        <v>0.2840159136981919</v>
      </c>
      <c r="J8" s="5">
        <f t="shared" ca="1" si="1"/>
        <v>71000</v>
      </c>
    </row>
    <row r="9" spans="1:10" x14ac:dyDescent="0.2">
      <c r="A9" s="3">
        <v>0.02</v>
      </c>
      <c r="B9" s="3">
        <f t="shared" si="2"/>
        <v>0.16</v>
      </c>
      <c r="C9" s="5">
        <v>55000</v>
      </c>
      <c r="I9" s="3">
        <f t="shared" ca="1" si="0"/>
        <v>0.91345214030725852</v>
      </c>
      <c r="J9" s="5">
        <f t="shared" ca="1" si="1"/>
        <v>150000</v>
      </c>
    </row>
    <row r="10" spans="1:10" x14ac:dyDescent="0.2">
      <c r="A10" s="3">
        <v>0.02</v>
      </c>
      <c r="B10" s="3">
        <f t="shared" si="2"/>
        <v>0.18</v>
      </c>
      <c r="C10" s="5">
        <v>59000</v>
      </c>
      <c r="I10" s="3">
        <f t="shared" ca="1" si="0"/>
        <v>0.29157287297667855</v>
      </c>
      <c r="J10" s="5">
        <f t="shared" ca="1" si="1"/>
        <v>71000</v>
      </c>
    </row>
    <row r="11" spans="1:10" x14ac:dyDescent="0.2">
      <c r="A11" s="3">
        <v>0.02</v>
      </c>
      <c r="B11" s="3">
        <f t="shared" si="2"/>
        <v>0.19999999999999998</v>
      </c>
      <c r="C11" s="5">
        <v>61000</v>
      </c>
      <c r="I11" s="3">
        <f t="shared" ca="1" si="0"/>
        <v>0.42594309272148501</v>
      </c>
      <c r="J11" s="5">
        <f t="shared" ca="1" si="1"/>
        <v>85000</v>
      </c>
    </row>
    <row r="12" spans="1:10" x14ac:dyDescent="0.2">
      <c r="A12" s="3">
        <v>0.02</v>
      </c>
      <c r="B12" s="3">
        <f t="shared" si="2"/>
        <v>0.21999999999999997</v>
      </c>
      <c r="C12" s="5">
        <v>63000</v>
      </c>
      <c r="I12" s="3">
        <f t="shared" ca="1" si="0"/>
        <v>0.75229211824907605</v>
      </c>
      <c r="J12" s="5">
        <f t="shared" ca="1" si="1"/>
        <v>117000</v>
      </c>
    </row>
    <row r="13" spans="1:10" x14ac:dyDescent="0.2">
      <c r="A13" s="3">
        <v>0.02</v>
      </c>
      <c r="B13" s="3">
        <f t="shared" si="2"/>
        <v>0.23999999999999996</v>
      </c>
      <c r="C13" s="5">
        <v>65000</v>
      </c>
      <c r="I13" s="3">
        <f t="shared" ca="1" si="0"/>
        <v>0.49225131762732388</v>
      </c>
      <c r="J13" s="5">
        <f t="shared" ca="1" si="1"/>
        <v>91000</v>
      </c>
    </row>
    <row r="14" spans="1:10" x14ac:dyDescent="0.2">
      <c r="A14" s="3">
        <v>0.02</v>
      </c>
      <c r="B14" s="3">
        <f t="shared" si="2"/>
        <v>0.25999999999999995</v>
      </c>
      <c r="C14" s="5">
        <v>67000</v>
      </c>
      <c r="I14" s="3">
        <f t="shared" ca="1" si="0"/>
        <v>0.5548571617893735</v>
      </c>
      <c r="J14" s="5">
        <f t="shared" ca="1" si="1"/>
        <v>97000</v>
      </c>
    </row>
    <row r="15" spans="1:10" x14ac:dyDescent="0.2">
      <c r="A15" s="3">
        <v>0.02</v>
      </c>
      <c r="B15" s="3">
        <f t="shared" si="2"/>
        <v>0.27999999999999997</v>
      </c>
      <c r="C15" s="5">
        <v>71000</v>
      </c>
      <c r="I15" s="3">
        <f t="shared" ca="1" si="0"/>
        <v>0.63817618253190889</v>
      </c>
      <c r="J15" s="5">
        <f t="shared" ca="1" si="1"/>
        <v>105000</v>
      </c>
    </row>
    <row r="16" spans="1:10" x14ac:dyDescent="0.2">
      <c r="A16" s="3">
        <v>0.02</v>
      </c>
      <c r="B16" s="3">
        <f t="shared" si="2"/>
        <v>0.3</v>
      </c>
      <c r="C16" s="5">
        <v>73000</v>
      </c>
      <c r="I16" s="3">
        <f t="shared" ca="1" si="0"/>
        <v>0.3370604155317517</v>
      </c>
      <c r="J16" s="5">
        <f t="shared" ca="1" si="1"/>
        <v>75000</v>
      </c>
    </row>
    <row r="17" spans="1:10" x14ac:dyDescent="0.2">
      <c r="A17" s="3">
        <v>0.02</v>
      </c>
      <c r="B17" s="3">
        <f t="shared" si="2"/>
        <v>0.32</v>
      </c>
      <c r="C17" s="5">
        <v>75000</v>
      </c>
      <c r="I17" s="3">
        <f t="shared" ca="1" si="0"/>
        <v>0.85315693576901963</v>
      </c>
      <c r="J17" s="5">
        <f t="shared" ca="1" si="1"/>
        <v>127000</v>
      </c>
    </row>
    <row r="18" spans="1:10" x14ac:dyDescent="0.2">
      <c r="A18" s="3">
        <v>0.02</v>
      </c>
      <c r="B18" s="3">
        <f t="shared" si="2"/>
        <v>0.34</v>
      </c>
      <c r="C18" s="5">
        <v>77000</v>
      </c>
      <c r="I18" s="3">
        <f t="shared" ca="1" si="0"/>
        <v>0.14425917180630576</v>
      </c>
      <c r="J18" s="5">
        <f t="shared" ca="1" si="1"/>
        <v>53000</v>
      </c>
    </row>
    <row r="19" spans="1:10" x14ac:dyDescent="0.2">
      <c r="A19" s="3">
        <v>0.02</v>
      </c>
      <c r="B19" s="3">
        <f t="shared" si="2"/>
        <v>0.36000000000000004</v>
      </c>
      <c r="C19" s="5">
        <v>79000</v>
      </c>
      <c r="I19" s="3">
        <f t="shared" ca="1" si="0"/>
        <v>0.67268192331921139</v>
      </c>
      <c r="J19" s="5">
        <f t="shared" ca="1" si="1"/>
        <v>109000</v>
      </c>
    </row>
    <row r="20" spans="1:10" x14ac:dyDescent="0.2">
      <c r="A20" s="3">
        <v>0.02</v>
      </c>
      <c r="B20" s="3">
        <f t="shared" si="2"/>
        <v>0.38000000000000006</v>
      </c>
      <c r="C20" s="5">
        <v>81000</v>
      </c>
      <c r="I20" s="3">
        <f t="shared" ca="1" si="0"/>
        <v>5.3765011156466813E-2</v>
      </c>
      <c r="J20" s="5">
        <f t="shared" ca="1" si="1"/>
        <v>40000</v>
      </c>
    </row>
    <row r="21" spans="1:10" x14ac:dyDescent="0.2">
      <c r="A21" s="3">
        <v>0.02</v>
      </c>
      <c r="B21" s="3">
        <f t="shared" si="2"/>
        <v>0.40000000000000008</v>
      </c>
      <c r="C21" s="5">
        <v>83000</v>
      </c>
      <c r="I21" s="3">
        <f t="shared" ca="1" si="0"/>
        <v>0.27628148652613316</v>
      </c>
      <c r="J21" s="5">
        <f t="shared" ca="1" si="1"/>
        <v>67000</v>
      </c>
    </row>
    <row r="22" spans="1:10" x14ac:dyDescent="0.2">
      <c r="A22" s="3">
        <v>0.02</v>
      </c>
      <c r="B22" s="3">
        <f t="shared" si="2"/>
        <v>0.4200000000000001</v>
      </c>
      <c r="C22" s="5">
        <v>85000</v>
      </c>
      <c r="I22" s="3">
        <f t="shared" ca="1" si="0"/>
        <v>0.2230867317457399</v>
      </c>
      <c r="J22" s="5">
        <f t="shared" ca="1" si="1"/>
        <v>63000</v>
      </c>
    </row>
    <row r="23" spans="1:10" x14ac:dyDescent="0.2">
      <c r="A23" s="3">
        <v>0.02</v>
      </c>
      <c r="B23" s="3">
        <f t="shared" si="2"/>
        <v>0.44000000000000011</v>
      </c>
      <c r="C23" s="5">
        <v>87000</v>
      </c>
      <c r="I23" s="3">
        <f t="shared" ca="1" si="0"/>
        <v>0.24963016077439615</v>
      </c>
      <c r="J23" s="5">
        <f t="shared" ca="1" si="1"/>
        <v>65000</v>
      </c>
    </row>
    <row r="24" spans="1:10" x14ac:dyDescent="0.2">
      <c r="A24" s="3">
        <v>0.02</v>
      </c>
      <c r="B24" s="3">
        <f t="shared" si="2"/>
        <v>0.46000000000000013</v>
      </c>
      <c r="C24" s="5">
        <v>89000</v>
      </c>
      <c r="I24" s="3">
        <f t="shared" ca="1" si="0"/>
        <v>0.85064960302359305</v>
      </c>
      <c r="J24" s="5">
        <f t="shared" ca="1" si="1"/>
        <v>127000</v>
      </c>
    </row>
    <row r="25" spans="1:10" x14ac:dyDescent="0.2">
      <c r="A25" s="3">
        <v>0.02</v>
      </c>
      <c r="B25" s="3">
        <f t="shared" si="2"/>
        <v>0.48000000000000015</v>
      </c>
      <c r="C25" s="5">
        <v>91000</v>
      </c>
      <c r="I25" s="3">
        <f t="shared" ca="1" si="0"/>
        <v>0.86685567398109442</v>
      </c>
      <c r="J25" s="5">
        <f t="shared" ca="1" si="1"/>
        <v>129000</v>
      </c>
    </row>
    <row r="26" spans="1:10" x14ac:dyDescent="0.2">
      <c r="A26" s="3">
        <v>0.02</v>
      </c>
      <c r="B26" s="3">
        <f t="shared" si="2"/>
        <v>0.50000000000000011</v>
      </c>
      <c r="C26" s="5">
        <v>93000</v>
      </c>
      <c r="I26" s="3">
        <f t="shared" ca="1" si="0"/>
        <v>0.63697269808885015</v>
      </c>
      <c r="J26" s="5">
        <f t="shared" ca="1" si="1"/>
        <v>105000</v>
      </c>
    </row>
    <row r="27" spans="1:10" x14ac:dyDescent="0.2">
      <c r="A27" s="3">
        <v>0.02</v>
      </c>
      <c r="B27" s="3">
        <f t="shared" si="2"/>
        <v>0.52000000000000013</v>
      </c>
      <c r="C27" s="5">
        <v>95000</v>
      </c>
      <c r="I27" s="3">
        <f t="shared" ca="1" si="0"/>
        <v>0.5484249251361073</v>
      </c>
      <c r="J27" s="5">
        <f t="shared" ca="1" si="1"/>
        <v>97000</v>
      </c>
    </row>
    <row r="28" spans="1:10" x14ac:dyDescent="0.2">
      <c r="A28" s="3">
        <v>0.02</v>
      </c>
      <c r="B28" s="3">
        <f t="shared" si="2"/>
        <v>0.54000000000000015</v>
      </c>
      <c r="C28" s="5">
        <v>97000</v>
      </c>
      <c r="I28" s="3">
        <f t="shared" ca="1" si="0"/>
        <v>0.42945951060172116</v>
      </c>
      <c r="J28" s="5">
        <f t="shared" ca="1" si="1"/>
        <v>85000</v>
      </c>
    </row>
    <row r="29" spans="1:10" x14ac:dyDescent="0.2">
      <c r="A29" s="3">
        <v>0.02</v>
      </c>
      <c r="B29" s="3">
        <f t="shared" si="2"/>
        <v>0.56000000000000016</v>
      </c>
      <c r="C29" s="5">
        <v>99000</v>
      </c>
      <c r="I29" s="3">
        <f t="shared" ca="1" si="0"/>
        <v>0.80964705859566488</v>
      </c>
      <c r="J29" s="5">
        <f t="shared" ca="1" si="1"/>
        <v>123000</v>
      </c>
    </row>
    <row r="30" spans="1:10" x14ac:dyDescent="0.2">
      <c r="A30" s="3">
        <v>0.02</v>
      </c>
      <c r="B30" s="3">
        <f t="shared" si="2"/>
        <v>0.58000000000000018</v>
      </c>
      <c r="C30" s="5">
        <v>101000</v>
      </c>
      <c r="I30" s="3">
        <f t="shared" ca="1" si="0"/>
        <v>0.19440518769526915</v>
      </c>
      <c r="J30" s="5">
        <f t="shared" ca="1" si="1"/>
        <v>59000</v>
      </c>
    </row>
    <row r="31" spans="1:10" x14ac:dyDescent="0.2">
      <c r="A31" s="3">
        <v>0.02</v>
      </c>
      <c r="B31" s="3">
        <f t="shared" si="2"/>
        <v>0.6000000000000002</v>
      </c>
      <c r="C31" s="5">
        <v>103000</v>
      </c>
      <c r="I31" s="3">
        <f ca="1">RAND()</f>
        <v>0.86866290378504485</v>
      </c>
      <c r="J31" s="5">
        <f t="shared" ca="1" si="1"/>
        <v>129000</v>
      </c>
    </row>
    <row r="32" spans="1:10" x14ac:dyDescent="0.2">
      <c r="A32" s="3">
        <v>0.02</v>
      </c>
      <c r="B32" s="3">
        <f t="shared" si="2"/>
        <v>0.62000000000000022</v>
      </c>
      <c r="C32" s="5">
        <v>105000</v>
      </c>
      <c r="I32" s="3">
        <f t="shared" ref="I32:I95" ca="1" si="3">RAND()</f>
        <v>0.90881968444201888</v>
      </c>
      <c r="J32" s="5">
        <f t="shared" ca="1" si="1"/>
        <v>150000</v>
      </c>
    </row>
    <row r="33" spans="1:10" x14ac:dyDescent="0.2">
      <c r="A33" s="3">
        <v>0.02</v>
      </c>
      <c r="B33" s="3">
        <f t="shared" si="2"/>
        <v>0.64000000000000024</v>
      </c>
      <c r="C33" s="5">
        <v>107000</v>
      </c>
      <c r="I33" s="3">
        <f t="shared" ca="1" si="3"/>
        <v>0.90497627556314186</v>
      </c>
      <c r="J33" s="5">
        <f t="shared" ref="J33:J50" ca="1" si="4">VLOOKUP(I33,$B$1:$C$50,2)</f>
        <v>150000</v>
      </c>
    </row>
    <row r="34" spans="1:10" x14ac:dyDescent="0.2">
      <c r="A34" s="3">
        <v>0.02</v>
      </c>
      <c r="B34" s="3">
        <f t="shared" si="2"/>
        <v>0.66000000000000025</v>
      </c>
      <c r="C34" s="5">
        <v>109000</v>
      </c>
      <c r="I34" s="3">
        <f t="shared" ca="1" si="3"/>
        <v>0.68827357635732744</v>
      </c>
      <c r="J34" s="5">
        <f t="shared" ca="1" si="4"/>
        <v>111000</v>
      </c>
    </row>
    <row r="35" spans="1:10" x14ac:dyDescent="0.2">
      <c r="A35" s="3">
        <v>0.02</v>
      </c>
      <c r="B35" s="3">
        <f t="shared" si="2"/>
        <v>0.68000000000000027</v>
      </c>
      <c r="C35" s="5">
        <v>111000</v>
      </c>
      <c r="I35" s="3">
        <f t="shared" ca="1" si="3"/>
        <v>0.5124160833478264</v>
      </c>
      <c r="J35" s="5">
        <f t="shared" ca="1" si="4"/>
        <v>93000</v>
      </c>
    </row>
    <row r="36" spans="1:10" x14ac:dyDescent="0.2">
      <c r="A36" s="3">
        <v>0.02</v>
      </c>
      <c r="B36" s="3">
        <f t="shared" si="2"/>
        <v>0.70000000000000029</v>
      </c>
      <c r="C36" s="5">
        <v>113000</v>
      </c>
      <c r="I36" s="3">
        <f t="shared" ca="1" si="3"/>
        <v>4.5533598559300836E-2</v>
      </c>
      <c r="J36" s="5">
        <f t="shared" ca="1" si="4"/>
        <v>40000</v>
      </c>
    </row>
    <row r="37" spans="1:10" x14ac:dyDescent="0.2">
      <c r="A37" s="3">
        <v>0.02</v>
      </c>
      <c r="B37" s="3">
        <f t="shared" si="2"/>
        <v>0.72000000000000031</v>
      </c>
      <c r="C37" s="5">
        <v>115000</v>
      </c>
      <c r="I37" s="3">
        <f t="shared" ca="1" si="3"/>
        <v>7.2406486951947846E-2</v>
      </c>
      <c r="J37" s="5">
        <f t="shared" ca="1" si="4"/>
        <v>45000</v>
      </c>
    </row>
    <row r="38" spans="1:10" x14ac:dyDescent="0.2">
      <c r="A38" s="3">
        <v>0.02</v>
      </c>
      <c r="B38" s="3">
        <f t="shared" si="2"/>
        <v>0.74000000000000032</v>
      </c>
      <c r="C38" s="5">
        <v>117000</v>
      </c>
      <c r="I38" s="3">
        <f t="shared" ca="1" si="3"/>
        <v>0.75123824958288665</v>
      </c>
      <c r="J38" s="5">
        <f t="shared" ca="1" si="4"/>
        <v>117000</v>
      </c>
    </row>
    <row r="39" spans="1:10" x14ac:dyDescent="0.2">
      <c r="A39" s="3">
        <v>0.02</v>
      </c>
      <c r="B39" s="3">
        <f t="shared" si="2"/>
        <v>0.76000000000000034</v>
      </c>
      <c r="C39" s="5">
        <v>119000</v>
      </c>
      <c r="I39" s="3">
        <f t="shared" ca="1" si="3"/>
        <v>0.44268590583612488</v>
      </c>
      <c r="J39" s="5">
        <f t="shared" ca="1" si="4"/>
        <v>87000</v>
      </c>
    </row>
    <row r="40" spans="1:10" x14ac:dyDescent="0.2">
      <c r="A40" s="3">
        <v>0.02</v>
      </c>
      <c r="B40" s="3">
        <f t="shared" si="2"/>
        <v>0.78000000000000036</v>
      </c>
      <c r="C40" s="5">
        <v>121000</v>
      </c>
      <c r="I40" s="3">
        <f t="shared" ca="1" si="3"/>
        <v>0.95827575274359056</v>
      </c>
      <c r="J40" s="5">
        <f t="shared" ca="1" si="4"/>
        <v>525000</v>
      </c>
    </row>
    <row r="41" spans="1:10" x14ac:dyDescent="0.2">
      <c r="A41" s="3">
        <v>0.02</v>
      </c>
      <c r="B41" s="3">
        <f t="shared" si="2"/>
        <v>0.80000000000000038</v>
      </c>
      <c r="C41" s="5">
        <v>123000</v>
      </c>
      <c r="I41" s="3">
        <f t="shared" ca="1" si="3"/>
        <v>0.75034161207164329</v>
      </c>
      <c r="J41" s="5">
        <f t="shared" ca="1" si="4"/>
        <v>117000</v>
      </c>
    </row>
    <row r="42" spans="1:10" x14ac:dyDescent="0.2">
      <c r="A42" s="3">
        <v>0.02</v>
      </c>
      <c r="B42" s="3">
        <f t="shared" si="2"/>
        <v>0.8200000000000004</v>
      </c>
      <c r="C42" s="5">
        <v>125000</v>
      </c>
      <c r="I42" s="3">
        <f t="shared" ca="1" si="3"/>
        <v>0.13423681085060513</v>
      </c>
      <c r="J42" s="5">
        <f t="shared" ca="1" si="4"/>
        <v>51000</v>
      </c>
    </row>
    <row r="43" spans="1:10" x14ac:dyDescent="0.2">
      <c r="A43" s="3">
        <v>0.02</v>
      </c>
      <c r="B43" s="3">
        <f t="shared" si="2"/>
        <v>0.84000000000000041</v>
      </c>
      <c r="C43" s="5">
        <v>127000</v>
      </c>
      <c r="I43" s="3">
        <f t="shared" ca="1" si="3"/>
        <v>4.0909047573709945E-2</v>
      </c>
      <c r="J43" s="5">
        <f t="shared" ca="1" si="4"/>
        <v>40000</v>
      </c>
    </row>
    <row r="44" spans="1:10" x14ac:dyDescent="0.2">
      <c r="A44" s="3">
        <v>0.02</v>
      </c>
      <c r="B44" s="3">
        <f t="shared" si="2"/>
        <v>0.86000000000000043</v>
      </c>
      <c r="C44" s="5">
        <v>129000</v>
      </c>
      <c r="I44" s="3">
        <f t="shared" ca="1" si="3"/>
        <v>0.18934457728160814</v>
      </c>
      <c r="J44" s="5">
        <f t="shared" ca="1" si="4"/>
        <v>59000</v>
      </c>
    </row>
    <row r="45" spans="1:10" x14ac:dyDescent="0.2">
      <c r="A45" s="3">
        <v>0.02</v>
      </c>
      <c r="B45" s="3">
        <f t="shared" si="2"/>
        <v>0.88000000000000045</v>
      </c>
      <c r="C45" s="5">
        <v>135000</v>
      </c>
      <c r="E45" s="7" t="s">
        <v>1</v>
      </c>
      <c r="F45" s="8" t="s">
        <v>2</v>
      </c>
      <c r="G45" s="8" t="s">
        <v>3</v>
      </c>
      <c r="I45" s="3">
        <f t="shared" ca="1" si="3"/>
        <v>0.1896419187541718</v>
      </c>
      <c r="J45" s="5">
        <f t="shared" ca="1" si="4"/>
        <v>59000</v>
      </c>
    </row>
    <row r="46" spans="1:10" x14ac:dyDescent="0.2">
      <c r="A46" s="3">
        <v>0.02</v>
      </c>
      <c r="B46" s="3">
        <f t="shared" si="2"/>
        <v>0.90000000000000047</v>
      </c>
      <c r="C46" s="5">
        <v>150000</v>
      </c>
      <c r="E46" s="9">
        <f>SUM(C3:C46)/44</f>
        <v>89545.454545454544</v>
      </c>
      <c r="F46" s="10">
        <f>E46/500</f>
        <v>179.09090909090909</v>
      </c>
      <c r="G46" s="10">
        <f>F46/60</f>
        <v>2.9848484848484849</v>
      </c>
      <c r="I46" s="3">
        <f t="shared" ca="1" si="3"/>
        <v>0.81149415526679003</v>
      </c>
      <c r="J46" s="5">
        <f t="shared" ca="1" si="4"/>
        <v>123000</v>
      </c>
    </row>
    <row r="47" spans="1:10" x14ac:dyDescent="0.2">
      <c r="A47" s="3">
        <v>0.02</v>
      </c>
      <c r="B47" s="3">
        <f t="shared" si="2"/>
        <v>0.92000000000000048</v>
      </c>
      <c r="C47" s="6">
        <v>337500</v>
      </c>
      <c r="I47" s="3">
        <f t="shared" ca="1" si="3"/>
        <v>0.556088513958374</v>
      </c>
      <c r="J47" s="5">
        <f t="shared" ca="1" si="4"/>
        <v>97000</v>
      </c>
    </row>
    <row r="48" spans="1:10" x14ac:dyDescent="0.2">
      <c r="A48" s="3">
        <v>0.02</v>
      </c>
      <c r="B48" s="3">
        <f t="shared" si="2"/>
        <v>0.9400000000000005</v>
      </c>
      <c r="C48" s="6">
        <v>525000</v>
      </c>
      <c r="I48" s="3">
        <f t="shared" ca="1" si="3"/>
        <v>0.86411613787776853</v>
      </c>
      <c r="J48" s="5">
        <f t="shared" ca="1" si="4"/>
        <v>129000</v>
      </c>
    </row>
    <row r="49" spans="1:12" x14ac:dyDescent="0.2">
      <c r="A49" s="3">
        <v>0.02</v>
      </c>
      <c r="B49" s="3">
        <f t="shared" si="2"/>
        <v>0.96000000000000052</v>
      </c>
      <c r="C49" s="6">
        <v>712500</v>
      </c>
      <c r="I49" s="3">
        <f t="shared" ca="1" si="3"/>
        <v>0.31098708510905815</v>
      </c>
      <c r="J49" s="5">
        <f t="shared" ca="1" si="4"/>
        <v>73000</v>
      </c>
    </row>
    <row r="50" spans="1:12" x14ac:dyDescent="0.2">
      <c r="A50" s="3">
        <v>0.02</v>
      </c>
      <c r="B50" s="3">
        <f t="shared" si="2"/>
        <v>0.98000000000000054</v>
      </c>
      <c r="C50" s="6">
        <v>900000</v>
      </c>
      <c r="I50" s="3">
        <f t="shared" ca="1" si="3"/>
        <v>4.2095755629407705E-2</v>
      </c>
      <c r="J50" s="5">
        <f t="shared" ca="1" si="4"/>
        <v>40000</v>
      </c>
    </row>
    <row r="51" spans="1:12" s="12" customFormat="1" x14ac:dyDescent="0.2">
      <c r="A51" s="11"/>
      <c r="B51" s="11"/>
      <c r="C51" s="11"/>
      <c r="F51" s="11"/>
      <c r="G51" s="11"/>
      <c r="I51" s="3">
        <f t="shared" ca="1" si="3"/>
        <v>0.29802147062861017</v>
      </c>
      <c r="J51" s="5">
        <f t="shared" ref="J51:J114" ca="1" si="5">VLOOKUP(I51,$B$1:$C$50,2)</f>
        <v>71000</v>
      </c>
      <c r="K51" s="11"/>
      <c r="L51" s="11"/>
    </row>
    <row r="52" spans="1:12" s="12" customFormat="1" x14ac:dyDescent="0.2">
      <c r="A52" s="11"/>
      <c r="B52" s="11"/>
      <c r="C52" s="11"/>
      <c r="F52" s="11"/>
      <c r="G52" s="11"/>
      <c r="I52" s="3">
        <f t="shared" ca="1" si="3"/>
        <v>9.8540363056067948E-2</v>
      </c>
      <c r="J52" s="5">
        <f t="shared" ca="1" si="5"/>
        <v>47000</v>
      </c>
      <c r="K52" s="11"/>
      <c r="L52" s="11"/>
    </row>
    <row r="53" spans="1:12" s="12" customFormat="1" x14ac:dyDescent="0.2">
      <c r="A53" s="11"/>
      <c r="B53" s="11"/>
      <c r="C53" s="11"/>
      <c r="F53" s="11"/>
      <c r="G53" s="11"/>
      <c r="I53" s="3">
        <f t="shared" ca="1" si="3"/>
        <v>0.25399064604080035</v>
      </c>
      <c r="J53" s="5">
        <f t="shared" ca="1" si="5"/>
        <v>65000</v>
      </c>
      <c r="K53" s="11"/>
      <c r="L53" s="11"/>
    </row>
    <row r="54" spans="1:12" s="12" customFormat="1" x14ac:dyDescent="0.2">
      <c r="A54" s="11"/>
      <c r="B54" s="11"/>
      <c r="C54" s="11"/>
      <c r="F54" s="11"/>
      <c r="G54" s="11"/>
      <c r="I54" s="3">
        <f t="shared" ca="1" si="3"/>
        <v>0.72245430863120952</v>
      </c>
      <c r="J54" s="5">
        <f t="shared" ca="1" si="5"/>
        <v>115000</v>
      </c>
      <c r="K54" s="11"/>
      <c r="L54" s="11"/>
    </row>
    <row r="55" spans="1:12" s="12" customFormat="1" x14ac:dyDescent="0.2">
      <c r="A55" s="11"/>
      <c r="B55" s="11"/>
      <c r="C55" s="11"/>
      <c r="F55" s="11"/>
      <c r="G55" s="11"/>
      <c r="I55" s="3">
        <f t="shared" ca="1" si="3"/>
        <v>4.7804111971479379E-2</v>
      </c>
      <c r="J55" s="5">
        <f t="shared" ca="1" si="5"/>
        <v>40000</v>
      </c>
      <c r="K55" s="11"/>
      <c r="L55" s="11"/>
    </row>
    <row r="56" spans="1:12" s="12" customFormat="1" x14ac:dyDescent="0.2">
      <c r="A56" s="11"/>
      <c r="B56" s="11"/>
      <c r="C56" s="11"/>
      <c r="F56" s="11"/>
      <c r="G56" s="11"/>
      <c r="I56" s="3">
        <f t="shared" ca="1" si="3"/>
        <v>6.3397849622551461E-2</v>
      </c>
      <c r="J56" s="5">
        <f t="shared" ca="1" si="5"/>
        <v>45000</v>
      </c>
      <c r="K56" s="11"/>
      <c r="L56" s="11"/>
    </row>
    <row r="57" spans="1:12" s="12" customFormat="1" x14ac:dyDescent="0.2">
      <c r="A57" s="11"/>
      <c r="B57" s="11"/>
      <c r="C57" s="11"/>
      <c r="F57" s="11"/>
      <c r="G57" s="11"/>
      <c r="I57" s="3">
        <f t="shared" ca="1" si="3"/>
        <v>0.62091126013637454</v>
      </c>
      <c r="J57" s="5">
        <f t="shared" ca="1" si="5"/>
        <v>105000</v>
      </c>
      <c r="K57" s="11"/>
      <c r="L57" s="11"/>
    </row>
    <row r="58" spans="1:12" s="12" customFormat="1" x14ac:dyDescent="0.2">
      <c r="A58" s="11"/>
      <c r="B58" s="11"/>
      <c r="C58" s="11"/>
      <c r="F58" s="11"/>
      <c r="G58" s="11"/>
      <c r="I58" s="3">
        <f t="shared" ca="1" si="3"/>
        <v>0.2334779128633151</v>
      </c>
      <c r="J58" s="5">
        <f t="shared" ca="1" si="5"/>
        <v>63000</v>
      </c>
      <c r="K58" s="11"/>
      <c r="L58" s="11"/>
    </row>
    <row r="59" spans="1:12" s="12" customFormat="1" x14ac:dyDescent="0.2">
      <c r="A59" s="11"/>
      <c r="B59" s="11"/>
      <c r="C59" s="11"/>
      <c r="F59" s="11"/>
      <c r="G59" s="11"/>
      <c r="I59" s="3">
        <f t="shared" ca="1" si="3"/>
        <v>0.38920033000268728</v>
      </c>
      <c r="J59" s="5">
        <f t="shared" ca="1" si="5"/>
        <v>81000</v>
      </c>
      <c r="K59" s="11"/>
      <c r="L59" s="11"/>
    </row>
    <row r="60" spans="1:12" s="12" customFormat="1" x14ac:dyDescent="0.2">
      <c r="A60" s="11"/>
      <c r="B60" s="11"/>
      <c r="C60" s="11"/>
      <c r="F60" s="11"/>
      <c r="G60" s="11"/>
      <c r="I60" s="3">
        <f t="shared" ca="1" si="3"/>
        <v>0.59666003548078206</v>
      </c>
      <c r="J60" s="5">
        <f t="shared" ca="1" si="5"/>
        <v>101000</v>
      </c>
      <c r="K60" s="11"/>
      <c r="L60" s="11"/>
    </row>
    <row r="61" spans="1:12" s="12" customFormat="1" x14ac:dyDescent="0.2">
      <c r="A61" s="11"/>
      <c r="B61" s="11"/>
      <c r="C61" s="11"/>
      <c r="F61" s="11"/>
      <c r="G61" s="11"/>
      <c r="I61" s="3">
        <f t="shared" ca="1" si="3"/>
        <v>0.11636316435720007</v>
      </c>
      <c r="J61" s="5">
        <f t="shared" ca="1" si="5"/>
        <v>49000</v>
      </c>
      <c r="K61" s="11"/>
      <c r="L61" s="11"/>
    </row>
    <row r="62" spans="1:12" s="12" customFormat="1" x14ac:dyDescent="0.2">
      <c r="A62" s="11"/>
      <c r="B62" s="11"/>
      <c r="C62" s="11"/>
      <c r="F62" s="11"/>
      <c r="G62" s="11"/>
      <c r="I62" s="3">
        <f t="shared" ca="1" si="3"/>
        <v>0.56458749276031839</v>
      </c>
      <c r="J62" s="5">
        <f t="shared" ca="1" si="5"/>
        <v>99000</v>
      </c>
      <c r="K62" s="11"/>
      <c r="L62" s="11"/>
    </row>
    <row r="63" spans="1:12" s="12" customFormat="1" x14ac:dyDescent="0.2">
      <c r="A63" s="11"/>
      <c r="B63" s="11"/>
      <c r="C63" s="11"/>
      <c r="F63" s="11"/>
      <c r="G63" s="11"/>
      <c r="I63" s="3">
        <f t="shared" ca="1" si="3"/>
        <v>0.33239415083774349</v>
      </c>
      <c r="J63" s="5">
        <f t="shared" ca="1" si="5"/>
        <v>75000</v>
      </c>
      <c r="K63" s="11"/>
      <c r="L63" s="11"/>
    </row>
    <row r="64" spans="1:12" s="12" customFormat="1" x14ac:dyDescent="0.2">
      <c r="A64" s="11"/>
      <c r="B64" s="11"/>
      <c r="C64" s="11"/>
      <c r="F64" s="11"/>
      <c r="G64" s="11"/>
      <c r="I64" s="3">
        <f t="shared" ca="1" si="3"/>
        <v>0.12380646184974575</v>
      </c>
      <c r="J64" s="5">
        <f t="shared" ca="1" si="5"/>
        <v>51000</v>
      </c>
      <c r="K64" s="11"/>
      <c r="L64" s="11"/>
    </row>
    <row r="65" spans="1:12" s="12" customFormat="1" x14ac:dyDescent="0.2">
      <c r="A65" s="11"/>
      <c r="B65" s="11"/>
      <c r="C65" s="11"/>
      <c r="F65" s="11"/>
      <c r="G65" s="11"/>
      <c r="I65" s="3">
        <f t="shared" ca="1" si="3"/>
        <v>0.84415835857404187</v>
      </c>
      <c r="J65" s="5">
        <f t="shared" ca="1" si="5"/>
        <v>127000</v>
      </c>
      <c r="K65" s="11"/>
      <c r="L65" s="11"/>
    </row>
    <row r="66" spans="1:12" s="12" customFormat="1" x14ac:dyDescent="0.2">
      <c r="A66" s="11"/>
      <c r="B66" s="11"/>
      <c r="C66" s="11"/>
      <c r="F66" s="11"/>
      <c r="G66" s="11"/>
      <c r="I66" s="3">
        <f t="shared" ca="1" si="3"/>
        <v>8.4438091525265935E-2</v>
      </c>
      <c r="J66" s="5">
        <f t="shared" ca="1" si="5"/>
        <v>47000</v>
      </c>
      <c r="K66" s="11"/>
      <c r="L66" s="11"/>
    </row>
    <row r="67" spans="1:12" s="12" customFormat="1" x14ac:dyDescent="0.2">
      <c r="A67" s="11"/>
      <c r="B67" s="11"/>
      <c r="C67" s="11"/>
      <c r="F67" s="11"/>
      <c r="G67" s="11"/>
      <c r="I67" s="3">
        <f t="shared" ca="1" si="3"/>
        <v>0.5090552860419727</v>
      </c>
      <c r="J67" s="5">
        <f t="shared" ca="1" si="5"/>
        <v>93000</v>
      </c>
      <c r="K67" s="11"/>
      <c r="L67" s="11"/>
    </row>
    <row r="68" spans="1:12" s="12" customFormat="1" x14ac:dyDescent="0.2">
      <c r="A68" s="11"/>
      <c r="B68" s="11"/>
      <c r="C68" s="11"/>
      <c r="F68" s="11"/>
      <c r="G68" s="11"/>
      <c r="I68" s="3">
        <f t="shared" ca="1" si="3"/>
        <v>0.37822035351999594</v>
      </c>
      <c r="J68" s="5">
        <f t="shared" ca="1" si="5"/>
        <v>79000</v>
      </c>
      <c r="K68" s="11"/>
      <c r="L68" s="11"/>
    </row>
    <row r="69" spans="1:12" s="12" customFormat="1" x14ac:dyDescent="0.2">
      <c r="A69" s="11"/>
      <c r="B69" s="11"/>
      <c r="C69" s="11"/>
      <c r="F69" s="11"/>
      <c r="G69" s="11"/>
      <c r="I69" s="3">
        <f t="shared" ca="1" si="3"/>
        <v>0.67936576999579312</v>
      </c>
      <c r="J69" s="5">
        <f t="shared" ca="1" si="5"/>
        <v>109000</v>
      </c>
      <c r="K69" s="11"/>
      <c r="L69" s="11"/>
    </row>
    <row r="70" spans="1:12" s="12" customFormat="1" x14ac:dyDescent="0.2">
      <c r="A70" s="11"/>
      <c r="B70" s="11"/>
      <c r="C70" s="11"/>
      <c r="F70" s="11"/>
      <c r="G70" s="11"/>
      <c r="I70" s="3">
        <f t="shared" ca="1" si="3"/>
        <v>0.70143276858694359</v>
      </c>
      <c r="J70" s="5">
        <f t="shared" ca="1" si="5"/>
        <v>113000</v>
      </c>
      <c r="K70" s="11"/>
      <c r="L70" s="11"/>
    </row>
    <row r="71" spans="1:12" s="12" customFormat="1" x14ac:dyDescent="0.2">
      <c r="A71" s="11"/>
      <c r="B71" s="11"/>
      <c r="C71" s="11"/>
      <c r="F71" s="11"/>
      <c r="G71" s="11"/>
      <c r="I71" s="3">
        <f t="shared" ca="1" si="3"/>
        <v>1.4618881247671078E-3</v>
      </c>
      <c r="J71" s="5">
        <f t="shared" ca="1" si="5"/>
        <v>15000</v>
      </c>
      <c r="K71" s="11"/>
      <c r="L71" s="11"/>
    </row>
    <row r="72" spans="1:12" s="12" customFormat="1" x14ac:dyDescent="0.2">
      <c r="A72" s="11"/>
      <c r="B72" s="11"/>
      <c r="C72" s="11"/>
      <c r="F72" s="11"/>
      <c r="G72" s="11"/>
      <c r="I72" s="3">
        <f t="shared" ca="1" si="3"/>
        <v>0.73957651823789605</v>
      </c>
      <c r="J72" s="5">
        <f t="shared" ca="1" si="5"/>
        <v>115000</v>
      </c>
      <c r="K72" s="11"/>
      <c r="L72" s="11"/>
    </row>
    <row r="73" spans="1:12" s="12" customFormat="1" x14ac:dyDescent="0.2">
      <c r="A73" s="11"/>
      <c r="B73" s="11"/>
      <c r="C73" s="11"/>
      <c r="F73" s="11"/>
      <c r="G73" s="11"/>
      <c r="I73" s="3">
        <f t="shared" ca="1" si="3"/>
        <v>0.81766120333825687</v>
      </c>
      <c r="J73" s="5">
        <f t="shared" ca="1" si="5"/>
        <v>123000</v>
      </c>
      <c r="K73" s="11"/>
      <c r="L73" s="11"/>
    </row>
    <row r="74" spans="1:12" s="12" customFormat="1" x14ac:dyDescent="0.2">
      <c r="A74" s="11"/>
      <c r="B74" s="11"/>
      <c r="C74" s="11"/>
      <c r="F74" s="11"/>
      <c r="G74" s="11"/>
      <c r="I74" s="3">
        <f t="shared" ca="1" si="3"/>
        <v>0.50041701996304211</v>
      </c>
      <c r="J74" s="5">
        <f t="shared" ca="1" si="5"/>
        <v>93000</v>
      </c>
      <c r="K74" s="11"/>
      <c r="L74" s="11"/>
    </row>
    <row r="75" spans="1:12" s="12" customFormat="1" x14ac:dyDescent="0.2">
      <c r="A75" s="11"/>
      <c r="B75" s="11"/>
      <c r="C75" s="11"/>
      <c r="F75" s="11"/>
      <c r="G75" s="11"/>
      <c r="I75" s="3">
        <f t="shared" ca="1" si="3"/>
        <v>0.80808353325332039</v>
      </c>
      <c r="J75" s="5">
        <f t="shared" ca="1" si="5"/>
        <v>123000</v>
      </c>
      <c r="K75" s="11"/>
      <c r="L75" s="11"/>
    </row>
    <row r="76" spans="1:12" s="12" customFormat="1" x14ac:dyDescent="0.2">
      <c r="A76" s="11"/>
      <c r="B76" s="11"/>
      <c r="C76" s="11"/>
      <c r="F76" s="11"/>
      <c r="G76" s="11"/>
      <c r="I76" s="3">
        <f t="shared" ca="1" si="3"/>
        <v>0.10275038250161028</v>
      </c>
      <c r="J76" s="5">
        <f t="shared" ca="1" si="5"/>
        <v>49000</v>
      </c>
      <c r="K76" s="11"/>
      <c r="L76" s="11"/>
    </row>
    <row r="77" spans="1:12" s="12" customFormat="1" x14ac:dyDescent="0.2">
      <c r="A77" s="11"/>
      <c r="B77" s="11"/>
      <c r="C77" s="11"/>
      <c r="F77" s="11"/>
      <c r="G77" s="11"/>
      <c r="I77" s="3">
        <f t="shared" ca="1" si="3"/>
        <v>0.18508333722887815</v>
      </c>
      <c r="J77" s="5">
        <f t="shared" ca="1" si="5"/>
        <v>59000</v>
      </c>
      <c r="K77" s="11"/>
      <c r="L77" s="11"/>
    </row>
    <row r="78" spans="1:12" s="12" customFormat="1" x14ac:dyDescent="0.2">
      <c r="A78" s="11"/>
      <c r="B78" s="11"/>
      <c r="C78" s="11"/>
      <c r="F78" s="11"/>
      <c r="G78" s="11"/>
      <c r="I78" s="3">
        <f t="shared" ca="1" si="3"/>
        <v>0.36424847301775642</v>
      </c>
      <c r="J78" s="5">
        <f t="shared" ca="1" si="5"/>
        <v>79000</v>
      </c>
      <c r="K78" s="11"/>
      <c r="L78" s="11"/>
    </row>
    <row r="79" spans="1:12" s="12" customFormat="1" x14ac:dyDescent="0.2">
      <c r="A79" s="11"/>
      <c r="B79" s="11"/>
      <c r="C79" s="11"/>
      <c r="F79" s="11"/>
      <c r="G79" s="11"/>
      <c r="I79" s="3">
        <f t="shared" ca="1" si="3"/>
        <v>0.53521335733376452</v>
      </c>
      <c r="J79" s="5">
        <f t="shared" ca="1" si="5"/>
        <v>95000</v>
      </c>
      <c r="K79" s="11"/>
      <c r="L79" s="11"/>
    </row>
    <row r="80" spans="1:12" s="12" customFormat="1" x14ac:dyDescent="0.2">
      <c r="A80" s="11"/>
      <c r="B80" s="11"/>
      <c r="C80" s="11"/>
      <c r="F80" s="11"/>
      <c r="G80" s="11"/>
      <c r="I80" s="3">
        <f t="shared" ca="1" si="3"/>
        <v>0.96564560214294937</v>
      </c>
      <c r="J80" s="5">
        <f t="shared" ca="1" si="5"/>
        <v>712500</v>
      </c>
      <c r="K80" s="11"/>
      <c r="L80" s="11"/>
    </row>
    <row r="81" spans="1:12" s="12" customFormat="1" x14ac:dyDescent="0.2">
      <c r="A81" s="11"/>
      <c r="B81" s="11"/>
      <c r="C81" s="11"/>
      <c r="F81" s="11"/>
      <c r="G81" s="11"/>
      <c r="I81" s="3">
        <f t="shared" ca="1" si="3"/>
        <v>0.83860897056580552</v>
      </c>
      <c r="J81" s="5">
        <f t="shared" ca="1" si="5"/>
        <v>125000</v>
      </c>
      <c r="K81" s="11"/>
      <c r="L81" s="11"/>
    </row>
    <row r="82" spans="1:12" s="12" customFormat="1" x14ac:dyDescent="0.2">
      <c r="A82" s="11"/>
      <c r="B82" s="11"/>
      <c r="C82" s="11"/>
      <c r="F82" s="11"/>
      <c r="G82" s="11"/>
      <c r="I82" s="3">
        <f t="shared" ca="1" si="3"/>
        <v>0.31149046786278345</v>
      </c>
      <c r="J82" s="5">
        <f t="shared" ca="1" si="5"/>
        <v>73000</v>
      </c>
      <c r="K82" s="11"/>
      <c r="L82" s="11"/>
    </row>
    <row r="83" spans="1:12" s="12" customFormat="1" x14ac:dyDescent="0.2">
      <c r="A83" s="11"/>
      <c r="B83" s="11"/>
      <c r="C83" s="11"/>
      <c r="F83" s="11"/>
      <c r="G83" s="11"/>
      <c r="I83" s="3">
        <f t="shared" ca="1" si="3"/>
        <v>0.30716969749320855</v>
      </c>
      <c r="J83" s="5">
        <f t="shared" ca="1" si="5"/>
        <v>73000</v>
      </c>
      <c r="K83" s="11"/>
      <c r="L83" s="11"/>
    </row>
    <row r="84" spans="1:12" s="12" customFormat="1" x14ac:dyDescent="0.2">
      <c r="A84" s="11"/>
      <c r="B84" s="11"/>
      <c r="C84" s="11"/>
      <c r="F84" s="11"/>
      <c r="G84" s="11"/>
      <c r="I84" s="3">
        <f t="shared" ca="1" si="3"/>
        <v>0.21198729124915427</v>
      </c>
      <c r="J84" s="5">
        <f t="shared" ca="1" si="5"/>
        <v>61000</v>
      </c>
      <c r="K84" s="11"/>
      <c r="L84" s="11"/>
    </row>
    <row r="85" spans="1:12" s="12" customFormat="1" x14ac:dyDescent="0.2">
      <c r="A85" s="11"/>
      <c r="B85" s="11"/>
      <c r="C85" s="11"/>
      <c r="F85" s="11"/>
      <c r="G85" s="11"/>
      <c r="I85" s="3">
        <f t="shared" ca="1" si="3"/>
        <v>0.70764323813594232</v>
      </c>
      <c r="J85" s="5">
        <f t="shared" ca="1" si="5"/>
        <v>113000</v>
      </c>
      <c r="K85" s="11"/>
      <c r="L85" s="11"/>
    </row>
    <row r="86" spans="1:12" s="12" customFormat="1" x14ac:dyDescent="0.2">
      <c r="A86" s="11"/>
      <c r="B86" s="11"/>
      <c r="C86" s="11"/>
      <c r="F86" s="11"/>
      <c r="G86" s="11"/>
      <c r="I86" s="3">
        <f t="shared" ca="1" si="3"/>
        <v>0.39908550270242049</v>
      </c>
      <c r="J86" s="5">
        <f t="shared" ca="1" si="5"/>
        <v>81000</v>
      </c>
      <c r="K86" s="11"/>
      <c r="L86" s="11"/>
    </row>
    <row r="87" spans="1:12" s="12" customFormat="1" x14ac:dyDescent="0.2">
      <c r="A87" s="11"/>
      <c r="B87" s="11"/>
      <c r="C87" s="11"/>
      <c r="F87" s="11"/>
      <c r="G87" s="11"/>
      <c r="I87" s="3">
        <f t="shared" ca="1" si="3"/>
        <v>0.4429477948571896</v>
      </c>
      <c r="J87" s="5">
        <f t="shared" ca="1" si="5"/>
        <v>87000</v>
      </c>
      <c r="K87" s="11"/>
      <c r="L87" s="11"/>
    </row>
    <row r="88" spans="1:12" s="12" customFormat="1" x14ac:dyDescent="0.2">
      <c r="A88" s="11"/>
      <c r="B88" s="11"/>
      <c r="C88" s="11"/>
      <c r="F88" s="11"/>
      <c r="G88" s="11"/>
      <c r="I88" s="3">
        <f t="shared" ca="1" si="3"/>
        <v>0.910344767497967</v>
      </c>
      <c r="J88" s="5">
        <f t="shared" ca="1" si="5"/>
        <v>150000</v>
      </c>
      <c r="K88" s="11"/>
      <c r="L88" s="11"/>
    </row>
    <row r="89" spans="1:12" s="12" customFormat="1" x14ac:dyDescent="0.2">
      <c r="A89" s="11"/>
      <c r="B89" s="11"/>
      <c r="C89" s="11"/>
      <c r="F89" s="11"/>
      <c r="G89" s="11"/>
      <c r="I89" s="3">
        <f t="shared" ca="1" si="3"/>
        <v>0.11809857924884737</v>
      </c>
      <c r="J89" s="5">
        <f t="shared" ca="1" si="5"/>
        <v>49000</v>
      </c>
      <c r="K89" s="11"/>
      <c r="L89" s="11"/>
    </row>
    <row r="90" spans="1:12" s="12" customFormat="1" x14ac:dyDescent="0.2">
      <c r="A90" s="11"/>
      <c r="B90" s="11"/>
      <c r="C90" s="11"/>
      <c r="F90" s="11"/>
      <c r="G90" s="11"/>
      <c r="I90" s="3">
        <f t="shared" ca="1" si="3"/>
        <v>0.21168815715079881</v>
      </c>
      <c r="J90" s="5">
        <f t="shared" ca="1" si="5"/>
        <v>61000</v>
      </c>
      <c r="K90" s="11"/>
      <c r="L90" s="11"/>
    </row>
    <row r="91" spans="1:12" s="12" customFormat="1" x14ac:dyDescent="0.2">
      <c r="A91" s="11"/>
      <c r="B91" s="11"/>
      <c r="C91" s="11"/>
      <c r="F91" s="11"/>
      <c r="G91" s="11"/>
      <c r="I91" s="3">
        <f t="shared" ca="1" si="3"/>
        <v>0.91099928040291533</v>
      </c>
      <c r="J91" s="5">
        <f t="shared" ca="1" si="5"/>
        <v>150000</v>
      </c>
      <c r="K91" s="11"/>
      <c r="L91" s="11"/>
    </row>
    <row r="92" spans="1:12" s="12" customFormat="1" x14ac:dyDescent="0.2">
      <c r="A92" s="11"/>
      <c r="B92" s="11"/>
      <c r="C92" s="11"/>
      <c r="F92" s="11"/>
      <c r="G92" s="11"/>
      <c r="I92" s="3">
        <f t="shared" ca="1" si="3"/>
        <v>0.40508131772808309</v>
      </c>
      <c r="J92" s="5">
        <f t="shared" ca="1" si="5"/>
        <v>83000</v>
      </c>
      <c r="K92" s="11"/>
      <c r="L92" s="11"/>
    </row>
    <row r="93" spans="1:12" s="12" customFormat="1" x14ac:dyDescent="0.2">
      <c r="A93" s="11"/>
      <c r="B93" s="11"/>
      <c r="C93" s="11"/>
      <c r="F93" s="11"/>
      <c r="G93" s="11"/>
      <c r="I93" s="3">
        <f t="shared" ca="1" si="3"/>
        <v>0.36157630991171208</v>
      </c>
      <c r="J93" s="5">
        <f t="shared" ca="1" si="5"/>
        <v>79000</v>
      </c>
      <c r="K93" s="11"/>
      <c r="L93" s="11"/>
    </row>
    <row r="94" spans="1:12" s="12" customFormat="1" x14ac:dyDescent="0.2">
      <c r="A94" s="11"/>
      <c r="B94" s="11"/>
      <c r="C94" s="11"/>
      <c r="F94" s="11"/>
      <c r="G94" s="11"/>
      <c r="I94" s="3">
        <f t="shared" ca="1" si="3"/>
        <v>0.16522788083266582</v>
      </c>
      <c r="J94" s="5">
        <f t="shared" ca="1" si="5"/>
        <v>55000</v>
      </c>
      <c r="K94" s="11"/>
      <c r="L94" s="11"/>
    </row>
    <row r="95" spans="1:12" s="12" customFormat="1" x14ac:dyDescent="0.2">
      <c r="A95" s="11"/>
      <c r="B95" s="11"/>
      <c r="C95" s="11"/>
      <c r="F95" s="11"/>
      <c r="G95" s="11"/>
      <c r="I95" s="3">
        <f t="shared" ca="1" si="3"/>
        <v>0.90136307349688594</v>
      </c>
      <c r="J95" s="5">
        <f t="shared" ca="1" si="5"/>
        <v>150000</v>
      </c>
      <c r="K95" s="11"/>
      <c r="L95" s="11"/>
    </row>
    <row r="96" spans="1:12" s="12" customFormat="1" x14ac:dyDescent="0.2">
      <c r="A96" s="11"/>
      <c r="B96" s="11"/>
      <c r="C96" s="11"/>
      <c r="F96" s="11"/>
      <c r="G96" s="11"/>
      <c r="I96" s="3">
        <f t="shared" ref="I96:I159" ca="1" si="6">RAND()</f>
        <v>0.41088035326758798</v>
      </c>
      <c r="J96" s="5">
        <f t="shared" ca="1" si="5"/>
        <v>83000</v>
      </c>
      <c r="K96" s="11"/>
      <c r="L96" s="11"/>
    </row>
    <row r="97" spans="1:12" s="12" customFormat="1" x14ac:dyDescent="0.2">
      <c r="A97" s="11"/>
      <c r="B97" s="11"/>
      <c r="C97" s="11"/>
      <c r="F97" s="11"/>
      <c r="G97" s="11"/>
      <c r="I97" s="3">
        <f t="shared" ca="1" si="6"/>
        <v>0.79714561568019138</v>
      </c>
      <c r="J97" s="5">
        <f t="shared" ca="1" si="5"/>
        <v>121000</v>
      </c>
      <c r="K97" s="11"/>
      <c r="L97" s="11"/>
    </row>
    <row r="98" spans="1:12" s="12" customFormat="1" x14ac:dyDescent="0.2">
      <c r="A98" s="11"/>
      <c r="B98" s="11"/>
      <c r="C98" s="11"/>
      <c r="F98" s="11"/>
      <c r="G98" s="11"/>
      <c r="I98" s="3">
        <f t="shared" ca="1" si="6"/>
        <v>0.70813332470639923</v>
      </c>
      <c r="J98" s="5">
        <f t="shared" ca="1" si="5"/>
        <v>113000</v>
      </c>
      <c r="K98" s="11"/>
      <c r="L98" s="11"/>
    </row>
    <row r="99" spans="1:12" s="12" customFormat="1" x14ac:dyDescent="0.2">
      <c r="A99" s="11"/>
      <c r="B99" s="11"/>
      <c r="C99" s="11"/>
      <c r="F99" s="11"/>
      <c r="G99" s="11"/>
      <c r="I99" s="3">
        <f t="shared" ca="1" si="6"/>
        <v>0.15065972977766839</v>
      </c>
      <c r="J99" s="5">
        <f t="shared" ca="1" si="5"/>
        <v>53000</v>
      </c>
      <c r="K99" s="11"/>
      <c r="L99" s="11"/>
    </row>
    <row r="100" spans="1:12" s="12" customFormat="1" x14ac:dyDescent="0.2">
      <c r="A100" s="11"/>
      <c r="B100" s="11"/>
      <c r="C100" s="11"/>
      <c r="F100" s="11"/>
      <c r="G100" s="11"/>
      <c r="I100" s="3">
        <f t="shared" ca="1" si="6"/>
        <v>0.15113629343474011</v>
      </c>
      <c r="J100" s="5">
        <f t="shared" ca="1" si="5"/>
        <v>53000</v>
      </c>
      <c r="K100" s="11"/>
      <c r="L100" s="11"/>
    </row>
    <row r="101" spans="1:12" s="12" customFormat="1" x14ac:dyDescent="0.2">
      <c r="A101" s="11"/>
      <c r="B101" s="11"/>
      <c r="C101" s="11"/>
      <c r="F101" s="11"/>
      <c r="G101" s="11"/>
      <c r="I101" s="3">
        <f t="shared" ca="1" si="6"/>
        <v>7.6555843907356924E-2</v>
      </c>
      <c r="J101" s="5">
        <f t="shared" ca="1" si="5"/>
        <v>45000</v>
      </c>
      <c r="K101" s="11"/>
      <c r="L101" s="11"/>
    </row>
    <row r="102" spans="1:12" s="12" customFormat="1" x14ac:dyDescent="0.2">
      <c r="A102" s="11"/>
      <c r="B102" s="11"/>
      <c r="C102" s="11"/>
      <c r="F102" s="11"/>
      <c r="G102" s="11"/>
      <c r="I102" s="3">
        <f t="shared" ca="1" si="6"/>
        <v>0.77418985322272227</v>
      </c>
      <c r="J102" s="5">
        <f t="shared" ca="1" si="5"/>
        <v>119000</v>
      </c>
      <c r="K102" s="11"/>
      <c r="L102" s="11"/>
    </row>
    <row r="103" spans="1:12" s="12" customFormat="1" x14ac:dyDescent="0.2">
      <c r="A103" s="11"/>
      <c r="B103" s="11"/>
      <c r="C103" s="11"/>
      <c r="F103" s="11"/>
      <c r="G103" s="11"/>
      <c r="I103" s="3">
        <f t="shared" ca="1" si="6"/>
        <v>0.41787935584633051</v>
      </c>
      <c r="J103" s="5">
        <f t="shared" ca="1" si="5"/>
        <v>83000</v>
      </c>
      <c r="K103" s="11"/>
      <c r="L103" s="11"/>
    </row>
    <row r="104" spans="1:12" s="12" customFormat="1" x14ac:dyDescent="0.2">
      <c r="A104" s="11"/>
      <c r="B104" s="11"/>
      <c r="C104" s="11"/>
      <c r="F104" s="11"/>
      <c r="G104" s="11"/>
      <c r="I104" s="3">
        <f t="shared" ca="1" si="6"/>
        <v>0.76272016789697883</v>
      </c>
      <c r="J104" s="5">
        <f t="shared" ca="1" si="5"/>
        <v>119000</v>
      </c>
      <c r="K104" s="11"/>
      <c r="L104" s="11"/>
    </row>
    <row r="105" spans="1:12" s="12" customFormat="1" x14ac:dyDescent="0.2">
      <c r="A105" s="11"/>
      <c r="B105" s="11"/>
      <c r="C105" s="11"/>
      <c r="F105" s="11"/>
      <c r="G105" s="11"/>
      <c r="I105" s="3">
        <f t="shared" ca="1" si="6"/>
        <v>0.71210589880805653</v>
      </c>
      <c r="J105" s="5">
        <f t="shared" ca="1" si="5"/>
        <v>113000</v>
      </c>
      <c r="K105" s="11"/>
      <c r="L105" s="11"/>
    </row>
    <row r="106" spans="1:12" s="12" customFormat="1" x14ac:dyDescent="0.2">
      <c r="A106" s="11"/>
      <c r="B106" s="11"/>
      <c r="C106" s="11"/>
      <c r="F106" s="11"/>
      <c r="G106" s="11"/>
      <c r="I106" s="3">
        <f t="shared" ca="1" si="6"/>
        <v>0.54308348318398991</v>
      </c>
      <c r="J106" s="5">
        <f t="shared" ca="1" si="5"/>
        <v>97000</v>
      </c>
      <c r="K106" s="11"/>
      <c r="L106" s="11"/>
    </row>
    <row r="107" spans="1:12" s="12" customFormat="1" x14ac:dyDescent="0.2">
      <c r="A107" s="11"/>
      <c r="B107" s="11"/>
      <c r="C107" s="11"/>
      <c r="F107" s="11"/>
      <c r="G107" s="11"/>
      <c r="I107" s="3">
        <f t="shared" ca="1" si="6"/>
        <v>6.3901678577066412E-2</v>
      </c>
      <c r="J107" s="5">
        <f t="shared" ca="1" si="5"/>
        <v>45000</v>
      </c>
      <c r="K107" s="11"/>
      <c r="L107" s="11"/>
    </row>
    <row r="108" spans="1:12" s="12" customFormat="1" x14ac:dyDescent="0.2">
      <c r="A108" s="11"/>
      <c r="B108" s="11"/>
      <c r="C108" s="11"/>
      <c r="F108" s="11"/>
      <c r="G108" s="11"/>
      <c r="I108" s="3">
        <f t="shared" ca="1" si="6"/>
        <v>0.5113454803421702</v>
      </c>
      <c r="J108" s="5">
        <f t="shared" ca="1" si="5"/>
        <v>93000</v>
      </c>
      <c r="K108" s="11"/>
      <c r="L108" s="11"/>
    </row>
    <row r="109" spans="1:12" s="12" customFormat="1" x14ac:dyDescent="0.2">
      <c r="A109" s="11"/>
      <c r="B109" s="11"/>
      <c r="C109" s="11"/>
      <c r="F109" s="11"/>
      <c r="G109" s="11"/>
      <c r="I109" s="3">
        <f t="shared" ca="1" si="6"/>
        <v>0.91088767282955163</v>
      </c>
      <c r="J109" s="5">
        <f t="shared" ca="1" si="5"/>
        <v>150000</v>
      </c>
      <c r="K109" s="11"/>
      <c r="L109" s="11"/>
    </row>
    <row r="110" spans="1:12" s="12" customFormat="1" x14ac:dyDescent="0.2">
      <c r="A110" s="11"/>
      <c r="B110" s="11"/>
      <c r="C110" s="11"/>
      <c r="F110" s="11"/>
      <c r="G110" s="11"/>
      <c r="I110" s="3">
        <f t="shared" ca="1" si="6"/>
        <v>3.8227973329584053E-2</v>
      </c>
      <c r="J110" s="5">
        <f t="shared" ca="1" si="5"/>
        <v>27500</v>
      </c>
      <c r="K110" s="11"/>
      <c r="L110" s="11"/>
    </row>
    <row r="111" spans="1:12" s="12" customFormat="1" x14ac:dyDescent="0.2">
      <c r="A111" s="11"/>
      <c r="B111" s="11"/>
      <c r="C111" s="11"/>
      <c r="F111" s="11"/>
      <c r="G111" s="11"/>
      <c r="I111" s="3">
        <f t="shared" ca="1" si="6"/>
        <v>0.15589915768519402</v>
      </c>
      <c r="J111" s="5">
        <f t="shared" ca="1" si="5"/>
        <v>53000</v>
      </c>
      <c r="K111" s="11"/>
      <c r="L111" s="11"/>
    </row>
    <row r="112" spans="1:12" s="12" customFormat="1" x14ac:dyDescent="0.2">
      <c r="A112" s="11"/>
      <c r="B112" s="11"/>
      <c r="C112" s="11"/>
      <c r="F112" s="11"/>
      <c r="G112" s="11"/>
      <c r="I112" s="3">
        <f t="shared" ca="1" si="6"/>
        <v>8.8473794192788224E-2</v>
      </c>
      <c r="J112" s="5">
        <f t="shared" ca="1" si="5"/>
        <v>47000</v>
      </c>
      <c r="K112" s="11"/>
      <c r="L112" s="11"/>
    </row>
    <row r="113" spans="1:12" s="12" customFormat="1" x14ac:dyDescent="0.2">
      <c r="A113" s="11"/>
      <c r="B113" s="11"/>
      <c r="C113" s="11"/>
      <c r="F113" s="11"/>
      <c r="G113" s="11"/>
      <c r="I113" s="3">
        <f t="shared" ca="1" si="6"/>
        <v>0.60560785290461139</v>
      </c>
      <c r="J113" s="5">
        <f t="shared" ca="1" si="5"/>
        <v>103000</v>
      </c>
      <c r="K113" s="11"/>
      <c r="L113" s="11"/>
    </row>
    <row r="114" spans="1:12" s="12" customFormat="1" x14ac:dyDescent="0.2">
      <c r="A114" s="11"/>
      <c r="B114" s="11"/>
      <c r="C114" s="11"/>
      <c r="F114" s="11"/>
      <c r="G114" s="11"/>
      <c r="I114" s="3">
        <f t="shared" ca="1" si="6"/>
        <v>0.67060670581385373</v>
      </c>
      <c r="J114" s="5">
        <f t="shared" ca="1" si="5"/>
        <v>109000</v>
      </c>
      <c r="K114" s="11"/>
      <c r="L114" s="11"/>
    </row>
    <row r="115" spans="1:12" s="12" customFormat="1" x14ac:dyDescent="0.2">
      <c r="A115" s="11"/>
      <c r="B115" s="11"/>
      <c r="C115" s="11"/>
      <c r="F115" s="11"/>
      <c r="G115" s="11"/>
      <c r="I115" s="3">
        <f t="shared" ca="1" si="6"/>
        <v>0.34449851869612103</v>
      </c>
      <c r="J115" s="5">
        <f t="shared" ref="J115:J178" ca="1" si="7">VLOOKUP(I115,$B$1:$C$50,2)</f>
        <v>77000</v>
      </c>
      <c r="K115" s="11"/>
      <c r="L115" s="11"/>
    </row>
    <row r="116" spans="1:12" s="12" customFormat="1" x14ac:dyDescent="0.2">
      <c r="A116" s="11"/>
      <c r="B116" s="11"/>
      <c r="C116" s="11"/>
      <c r="F116" s="11"/>
      <c r="G116" s="11"/>
      <c r="I116" s="3">
        <f t="shared" ca="1" si="6"/>
        <v>0.32560080633877886</v>
      </c>
      <c r="J116" s="5">
        <f t="shared" ca="1" si="7"/>
        <v>75000</v>
      </c>
      <c r="K116" s="11"/>
      <c r="L116" s="11"/>
    </row>
    <row r="117" spans="1:12" s="12" customFormat="1" x14ac:dyDescent="0.2">
      <c r="A117" s="11"/>
      <c r="B117" s="11"/>
      <c r="C117" s="11"/>
      <c r="F117" s="11"/>
      <c r="G117" s="11"/>
      <c r="I117" s="3">
        <f t="shared" ca="1" si="6"/>
        <v>0.52513365673315748</v>
      </c>
      <c r="J117" s="5">
        <f t="shared" ca="1" si="7"/>
        <v>95000</v>
      </c>
      <c r="K117" s="11"/>
      <c r="L117" s="11"/>
    </row>
    <row r="118" spans="1:12" s="12" customFormat="1" x14ac:dyDescent="0.2">
      <c r="A118" s="11"/>
      <c r="B118" s="11"/>
      <c r="C118" s="11"/>
      <c r="F118" s="11"/>
      <c r="G118" s="11"/>
      <c r="I118" s="3">
        <f t="shared" ca="1" si="6"/>
        <v>0.49553118720146794</v>
      </c>
      <c r="J118" s="5">
        <f t="shared" ca="1" si="7"/>
        <v>91000</v>
      </c>
      <c r="K118" s="11"/>
      <c r="L118" s="11"/>
    </row>
    <row r="119" spans="1:12" s="12" customFormat="1" x14ac:dyDescent="0.2">
      <c r="A119" s="11"/>
      <c r="B119" s="11"/>
      <c r="C119" s="11"/>
      <c r="F119" s="11"/>
      <c r="G119" s="11"/>
      <c r="I119" s="3">
        <f t="shared" ca="1" si="6"/>
        <v>0.28896729815512712</v>
      </c>
      <c r="J119" s="5">
        <f t="shared" ca="1" si="7"/>
        <v>71000</v>
      </c>
      <c r="K119" s="11"/>
      <c r="L119" s="11"/>
    </row>
    <row r="120" spans="1:12" s="12" customFormat="1" x14ac:dyDescent="0.2">
      <c r="A120" s="11"/>
      <c r="B120" s="11"/>
      <c r="C120" s="11"/>
      <c r="F120" s="11"/>
      <c r="G120" s="11"/>
      <c r="I120" s="3">
        <f t="shared" ca="1" si="6"/>
        <v>0.61600038596575946</v>
      </c>
      <c r="J120" s="5">
        <f t="shared" ca="1" si="7"/>
        <v>103000</v>
      </c>
      <c r="K120" s="11"/>
      <c r="L120" s="11"/>
    </row>
    <row r="121" spans="1:12" s="12" customFormat="1" x14ac:dyDescent="0.2">
      <c r="A121" s="11"/>
      <c r="B121" s="11"/>
      <c r="C121" s="11"/>
      <c r="F121" s="11"/>
      <c r="G121" s="11"/>
      <c r="I121" s="3">
        <f t="shared" ca="1" si="6"/>
        <v>0.57165740933204823</v>
      </c>
      <c r="J121" s="5">
        <f t="shared" ca="1" si="7"/>
        <v>99000</v>
      </c>
      <c r="K121" s="11"/>
      <c r="L121" s="11"/>
    </row>
    <row r="122" spans="1:12" s="12" customFormat="1" x14ac:dyDescent="0.2">
      <c r="A122" s="11"/>
      <c r="B122" s="11"/>
      <c r="C122" s="11"/>
      <c r="F122" s="11"/>
      <c r="G122" s="11"/>
      <c r="I122" s="3">
        <f t="shared" ca="1" si="6"/>
        <v>0.14231511651420847</v>
      </c>
      <c r="J122" s="5">
        <f t="shared" ca="1" si="7"/>
        <v>53000</v>
      </c>
      <c r="K122" s="11"/>
      <c r="L122" s="11"/>
    </row>
    <row r="123" spans="1:12" s="12" customFormat="1" x14ac:dyDescent="0.2">
      <c r="A123" s="11"/>
      <c r="B123" s="11"/>
      <c r="C123" s="11"/>
      <c r="F123" s="11"/>
      <c r="G123" s="11"/>
      <c r="I123" s="3">
        <f t="shared" ca="1" si="6"/>
        <v>0.64945702180658937</v>
      </c>
      <c r="J123" s="5">
        <f t="shared" ca="1" si="7"/>
        <v>107000</v>
      </c>
      <c r="K123" s="11"/>
      <c r="L123" s="11"/>
    </row>
    <row r="124" spans="1:12" s="12" customFormat="1" x14ac:dyDescent="0.2">
      <c r="A124" s="11"/>
      <c r="B124" s="11"/>
      <c r="C124" s="11"/>
      <c r="F124" s="11"/>
      <c r="G124" s="11"/>
      <c r="I124" s="3">
        <f t="shared" ca="1" si="6"/>
        <v>0.6706363557368733</v>
      </c>
      <c r="J124" s="5">
        <f t="shared" ca="1" si="7"/>
        <v>109000</v>
      </c>
      <c r="K124" s="11"/>
      <c r="L124" s="11"/>
    </row>
    <row r="125" spans="1:12" s="12" customFormat="1" x14ac:dyDescent="0.2">
      <c r="A125" s="11"/>
      <c r="B125" s="11"/>
      <c r="C125" s="11"/>
      <c r="F125" s="11"/>
      <c r="G125" s="11"/>
      <c r="I125" s="3">
        <f t="shared" ca="1" si="6"/>
        <v>0.37726570446445995</v>
      </c>
      <c r="J125" s="5">
        <f t="shared" ca="1" si="7"/>
        <v>79000</v>
      </c>
      <c r="K125" s="11"/>
      <c r="L125" s="11"/>
    </row>
    <row r="126" spans="1:12" s="12" customFormat="1" x14ac:dyDescent="0.2">
      <c r="A126" s="11"/>
      <c r="B126" s="11"/>
      <c r="C126" s="11"/>
      <c r="F126" s="11"/>
      <c r="G126" s="11"/>
      <c r="I126" s="3">
        <f t="shared" ca="1" si="6"/>
        <v>0.4120721895178221</v>
      </c>
      <c r="J126" s="5">
        <f t="shared" ca="1" si="7"/>
        <v>83000</v>
      </c>
      <c r="K126" s="11"/>
      <c r="L126" s="11"/>
    </row>
    <row r="127" spans="1:12" s="12" customFormat="1" x14ac:dyDescent="0.2">
      <c r="A127" s="11"/>
      <c r="B127" s="11"/>
      <c r="C127" s="11"/>
      <c r="F127" s="11"/>
      <c r="G127" s="11"/>
      <c r="I127" s="3">
        <f t="shared" ca="1" si="6"/>
        <v>0.24771690134767399</v>
      </c>
      <c r="J127" s="5">
        <f t="shared" ca="1" si="7"/>
        <v>65000</v>
      </c>
      <c r="K127" s="11"/>
      <c r="L127" s="11"/>
    </row>
    <row r="128" spans="1:12" s="12" customFormat="1" x14ac:dyDescent="0.2">
      <c r="A128" s="11"/>
      <c r="B128" s="11"/>
      <c r="C128" s="11"/>
      <c r="F128" s="11"/>
      <c r="G128" s="11"/>
      <c r="I128" s="3">
        <f t="shared" ca="1" si="6"/>
        <v>0.4384824441015337</v>
      </c>
      <c r="J128" s="5">
        <f t="shared" ca="1" si="7"/>
        <v>85000</v>
      </c>
      <c r="K128" s="11"/>
      <c r="L128" s="11"/>
    </row>
    <row r="129" spans="1:12" s="12" customFormat="1" x14ac:dyDescent="0.2">
      <c r="A129" s="11"/>
      <c r="B129" s="11"/>
      <c r="C129" s="11"/>
      <c r="F129" s="11"/>
      <c r="G129" s="11"/>
      <c r="I129" s="3">
        <f t="shared" ca="1" si="6"/>
        <v>0.4645701784923334</v>
      </c>
      <c r="J129" s="5">
        <f t="shared" ca="1" si="7"/>
        <v>89000</v>
      </c>
      <c r="K129" s="11"/>
      <c r="L129" s="11"/>
    </row>
    <row r="130" spans="1:12" s="12" customFormat="1" x14ac:dyDescent="0.2">
      <c r="A130" s="11"/>
      <c r="B130" s="11"/>
      <c r="C130" s="11"/>
      <c r="F130" s="11"/>
      <c r="G130" s="11"/>
      <c r="I130" s="3">
        <f t="shared" ca="1" si="6"/>
        <v>0.64784246172298721</v>
      </c>
      <c r="J130" s="5">
        <f t="shared" ca="1" si="7"/>
        <v>107000</v>
      </c>
      <c r="K130" s="11"/>
      <c r="L130" s="11"/>
    </row>
    <row r="131" spans="1:12" s="12" customFormat="1" x14ac:dyDescent="0.2">
      <c r="A131" s="11"/>
      <c r="B131" s="11"/>
      <c r="C131" s="11"/>
      <c r="F131" s="11"/>
      <c r="G131" s="11"/>
      <c r="I131" s="3">
        <f t="shared" ca="1" si="6"/>
        <v>0.54469106868837036</v>
      </c>
      <c r="J131" s="5">
        <f t="shared" ca="1" si="7"/>
        <v>97000</v>
      </c>
      <c r="K131" s="11"/>
      <c r="L131" s="11"/>
    </row>
    <row r="132" spans="1:12" s="12" customFormat="1" x14ac:dyDescent="0.2">
      <c r="A132" s="11"/>
      <c r="B132" s="11"/>
      <c r="C132" s="11"/>
      <c r="F132" s="11"/>
      <c r="G132" s="11"/>
      <c r="I132" s="3">
        <f t="shared" ca="1" si="6"/>
        <v>0.69514262839899332</v>
      </c>
      <c r="J132" s="5">
        <f t="shared" ca="1" si="7"/>
        <v>111000</v>
      </c>
      <c r="K132" s="11"/>
      <c r="L132" s="11"/>
    </row>
    <row r="133" spans="1:12" s="12" customFormat="1" x14ac:dyDescent="0.2">
      <c r="A133" s="11"/>
      <c r="B133" s="11"/>
      <c r="C133" s="11"/>
      <c r="F133" s="11"/>
      <c r="G133" s="11"/>
      <c r="I133" s="3">
        <f t="shared" ca="1" si="6"/>
        <v>3.0229837468174869E-2</v>
      </c>
      <c r="J133" s="5">
        <f t="shared" ca="1" si="7"/>
        <v>27500</v>
      </c>
      <c r="K133" s="11"/>
      <c r="L133" s="11"/>
    </row>
    <row r="134" spans="1:12" s="12" customFormat="1" x14ac:dyDescent="0.2">
      <c r="A134" s="11"/>
      <c r="B134" s="11"/>
      <c r="C134" s="11"/>
      <c r="F134" s="11"/>
      <c r="G134" s="11"/>
      <c r="I134" s="3">
        <f t="shared" ca="1" si="6"/>
        <v>0.19151243939026596</v>
      </c>
      <c r="J134" s="5">
        <f t="shared" ca="1" si="7"/>
        <v>59000</v>
      </c>
      <c r="K134" s="11"/>
      <c r="L134" s="11"/>
    </row>
    <row r="135" spans="1:12" s="12" customFormat="1" x14ac:dyDescent="0.2">
      <c r="A135" s="11"/>
      <c r="B135" s="11"/>
      <c r="C135" s="11"/>
      <c r="F135" s="11"/>
      <c r="G135" s="11"/>
      <c r="I135" s="3">
        <f t="shared" ca="1" si="6"/>
        <v>0.16970194831369156</v>
      </c>
      <c r="J135" s="5">
        <f t="shared" ca="1" si="7"/>
        <v>55000</v>
      </c>
      <c r="K135" s="11"/>
      <c r="L135" s="11"/>
    </row>
    <row r="136" spans="1:12" s="12" customFormat="1" x14ac:dyDescent="0.2">
      <c r="A136" s="11"/>
      <c r="B136" s="11"/>
      <c r="C136" s="11"/>
      <c r="F136" s="11"/>
      <c r="G136" s="11"/>
      <c r="I136" s="3">
        <f t="shared" ca="1" si="6"/>
        <v>0.58220812529532506</v>
      </c>
      <c r="J136" s="5">
        <f t="shared" ca="1" si="7"/>
        <v>101000</v>
      </c>
      <c r="K136" s="11"/>
      <c r="L136" s="11"/>
    </row>
    <row r="137" spans="1:12" s="12" customFormat="1" x14ac:dyDescent="0.2">
      <c r="A137" s="11"/>
      <c r="B137" s="11"/>
      <c r="C137" s="11"/>
      <c r="F137" s="11"/>
      <c r="G137" s="11"/>
      <c r="I137" s="3">
        <f t="shared" ca="1" si="6"/>
        <v>0.78020661939016978</v>
      </c>
      <c r="J137" s="5">
        <f t="shared" ca="1" si="7"/>
        <v>121000</v>
      </c>
      <c r="K137" s="11"/>
      <c r="L137" s="11"/>
    </row>
    <row r="138" spans="1:12" s="12" customFormat="1" x14ac:dyDescent="0.2">
      <c r="A138" s="11"/>
      <c r="B138" s="11"/>
      <c r="C138" s="11"/>
      <c r="F138" s="11"/>
      <c r="G138" s="11"/>
      <c r="I138" s="3">
        <f t="shared" ca="1" si="6"/>
        <v>0.61559155086245931</v>
      </c>
      <c r="J138" s="5">
        <f t="shared" ca="1" si="7"/>
        <v>103000</v>
      </c>
      <c r="K138" s="11"/>
      <c r="L138" s="11"/>
    </row>
    <row r="139" spans="1:12" s="12" customFormat="1" x14ac:dyDescent="0.2">
      <c r="A139" s="11"/>
      <c r="B139" s="11"/>
      <c r="C139" s="11"/>
      <c r="F139" s="11"/>
      <c r="G139" s="11"/>
      <c r="I139" s="3">
        <f t="shared" ca="1" si="6"/>
        <v>0.66352887268224769</v>
      </c>
      <c r="J139" s="5">
        <f t="shared" ca="1" si="7"/>
        <v>109000</v>
      </c>
      <c r="K139" s="11"/>
      <c r="L139" s="11"/>
    </row>
    <row r="140" spans="1:12" s="12" customFormat="1" x14ac:dyDescent="0.2">
      <c r="A140" s="11"/>
      <c r="B140" s="11"/>
      <c r="C140" s="11"/>
      <c r="F140" s="11"/>
      <c r="G140" s="11"/>
      <c r="I140" s="3">
        <f t="shared" ca="1" si="6"/>
        <v>6.0613033190730081E-2</v>
      </c>
      <c r="J140" s="5">
        <f t="shared" ca="1" si="7"/>
        <v>45000</v>
      </c>
      <c r="K140" s="11"/>
      <c r="L140" s="11"/>
    </row>
    <row r="141" spans="1:12" s="12" customFormat="1" x14ac:dyDescent="0.2">
      <c r="A141" s="11"/>
      <c r="B141" s="11"/>
      <c r="C141" s="11"/>
      <c r="F141" s="11"/>
      <c r="G141" s="11"/>
      <c r="I141" s="3">
        <f t="shared" ca="1" si="6"/>
        <v>0.62092415989167393</v>
      </c>
      <c r="J141" s="5">
        <f t="shared" ca="1" si="7"/>
        <v>105000</v>
      </c>
      <c r="K141" s="11"/>
      <c r="L141" s="11"/>
    </row>
    <row r="142" spans="1:12" s="12" customFormat="1" x14ac:dyDescent="0.2">
      <c r="A142" s="11"/>
      <c r="B142" s="11"/>
      <c r="C142" s="11"/>
      <c r="F142" s="11"/>
      <c r="G142" s="11"/>
      <c r="I142" s="3">
        <f t="shared" ca="1" si="6"/>
        <v>0.86702166691716132</v>
      </c>
      <c r="J142" s="5">
        <f t="shared" ca="1" si="7"/>
        <v>129000</v>
      </c>
      <c r="K142" s="11"/>
      <c r="L142" s="11"/>
    </row>
    <row r="143" spans="1:12" s="12" customFormat="1" x14ac:dyDescent="0.2">
      <c r="A143" s="11"/>
      <c r="B143" s="11"/>
      <c r="C143" s="11"/>
      <c r="F143" s="11"/>
      <c r="G143" s="11"/>
      <c r="I143" s="3">
        <f t="shared" ca="1" si="6"/>
        <v>0.3380747346300339</v>
      </c>
      <c r="J143" s="5">
        <f t="shared" ca="1" si="7"/>
        <v>75000</v>
      </c>
      <c r="K143" s="11"/>
      <c r="L143" s="11"/>
    </row>
    <row r="144" spans="1:12" s="12" customFormat="1" x14ac:dyDescent="0.2">
      <c r="A144" s="11"/>
      <c r="B144" s="11"/>
      <c r="C144" s="11"/>
      <c r="F144" s="11"/>
      <c r="G144" s="11"/>
      <c r="I144" s="3">
        <f t="shared" ca="1" si="6"/>
        <v>0.26067805528699239</v>
      </c>
      <c r="J144" s="5">
        <f t="shared" ca="1" si="7"/>
        <v>67000</v>
      </c>
      <c r="K144" s="11"/>
      <c r="L144" s="11"/>
    </row>
    <row r="145" spans="1:12" s="12" customFormat="1" x14ac:dyDescent="0.2">
      <c r="A145" s="11"/>
      <c r="B145" s="11"/>
      <c r="C145" s="11"/>
      <c r="F145" s="11"/>
      <c r="G145" s="11"/>
      <c r="I145" s="3">
        <f t="shared" ca="1" si="6"/>
        <v>2.3274127837284442E-2</v>
      </c>
      <c r="J145" s="5">
        <f t="shared" ca="1" si="7"/>
        <v>27500</v>
      </c>
      <c r="K145" s="11"/>
      <c r="L145" s="11"/>
    </row>
    <row r="146" spans="1:12" s="12" customFormat="1" x14ac:dyDescent="0.2">
      <c r="A146" s="11"/>
      <c r="B146" s="11"/>
      <c r="C146" s="11"/>
      <c r="F146" s="11"/>
      <c r="G146" s="11"/>
      <c r="I146" s="3">
        <f t="shared" ca="1" si="6"/>
        <v>0.96456096217175635</v>
      </c>
      <c r="J146" s="5">
        <f t="shared" ca="1" si="7"/>
        <v>712500</v>
      </c>
      <c r="K146" s="11"/>
      <c r="L146" s="11"/>
    </row>
    <row r="147" spans="1:12" s="12" customFormat="1" x14ac:dyDescent="0.2">
      <c r="A147" s="11"/>
      <c r="B147" s="11"/>
      <c r="C147" s="11"/>
      <c r="F147" s="11"/>
      <c r="G147" s="11"/>
      <c r="I147" s="3">
        <f t="shared" ca="1" si="6"/>
        <v>0.3929565956012504</v>
      </c>
      <c r="J147" s="5">
        <f t="shared" ca="1" si="7"/>
        <v>81000</v>
      </c>
      <c r="K147" s="11"/>
      <c r="L147" s="11"/>
    </row>
    <row r="148" spans="1:12" s="12" customFormat="1" x14ac:dyDescent="0.2">
      <c r="A148" s="11"/>
      <c r="B148" s="11"/>
      <c r="C148" s="11"/>
      <c r="F148" s="11"/>
      <c r="G148" s="11"/>
      <c r="I148" s="3">
        <f t="shared" ca="1" si="6"/>
        <v>0.40538985879876166</v>
      </c>
      <c r="J148" s="5">
        <f t="shared" ca="1" si="7"/>
        <v>83000</v>
      </c>
      <c r="K148" s="11"/>
      <c r="L148" s="11"/>
    </row>
    <row r="149" spans="1:12" s="12" customFormat="1" x14ac:dyDescent="0.2">
      <c r="A149" s="11"/>
      <c r="B149" s="11"/>
      <c r="C149" s="11"/>
      <c r="F149" s="11"/>
      <c r="G149" s="11"/>
      <c r="I149" s="3">
        <f t="shared" ca="1" si="6"/>
        <v>0.94943888346557903</v>
      </c>
      <c r="J149" s="5">
        <f t="shared" ca="1" si="7"/>
        <v>525000</v>
      </c>
      <c r="K149" s="11"/>
      <c r="L149" s="11"/>
    </row>
    <row r="150" spans="1:12" s="12" customFormat="1" x14ac:dyDescent="0.2">
      <c r="A150" s="11"/>
      <c r="B150" s="11"/>
      <c r="C150" s="11"/>
      <c r="F150" s="11"/>
      <c r="G150" s="11"/>
      <c r="I150" s="3">
        <f t="shared" ca="1" si="6"/>
        <v>0.77109030700569814</v>
      </c>
      <c r="J150" s="5">
        <f t="shared" ca="1" si="7"/>
        <v>119000</v>
      </c>
      <c r="K150" s="11"/>
      <c r="L150" s="11"/>
    </row>
    <row r="151" spans="1:12" s="12" customFormat="1" x14ac:dyDescent="0.2">
      <c r="A151" s="11"/>
      <c r="B151" s="11"/>
      <c r="C151" s="11"/>
      <c r="F151" s="11"/>
      <c r="G151" s="11"/>
      <c r="I151" s="3">
        <f t="shared" ca="1" si="6"/>
        <v>0.79476990962390104</v>
      </c>
      <c r="J151" s="5">
        <f t="shared" ca="1" si="7"/>
        <v>121000</v>
      </c>
      <c r="K151" s="11"/>
      <c r="L151" s="11"/>
    </row>
    <row r="152" spans="1:12" s="12" customFormat="1" x14ac:dyDescent="0.2">
      <c r="A152" s="11"/>
      <c r="B152" s="11"/>
      <c r="C152" s="11"/>
      <c r="F152" s="11"/>
      <c r="G152" s="11"/>
      <c r="I152" s="3">
        <f t="shared" ca="1" si="6"/>
        <v>0.69381127446242652</v>
      </c>
      <c r="J152" s="5">
        <f t="shared" ca="1" si="7"/>
        <v>111000</v>
      </c>
      <c r="K152" s="11"/>
      <c r="L152" s="11"/>
    </row>
    <row r="153" spans="1:12" s="12" customFormat="1" x14ac:dyDescent="0.2">
      <c r="A153" s="11"/>
      <c r="B153" s="11"/>
      <c r="C153" s="11"/>
      <c r="F153" s="11"/>
      <c r="G153" s="11"/>
      <c r="I153" s="3">
        <f t="shared" ca="1" si="6"/>
        <v>0.53681731221895368</v>
      </c>
      <c r="J153" s="5">
        <f t="shared" ca="1" si="7"/>
        <v>95000</v>
      </c>
      <c r="K153" s="11"/>
      <c r="L153" s="11"/>
    </row>
    <row r="154" spans="1:12" s="12" customFormat="1" x14ac:dyDescent="0.2">
      <c r="A154" s="11"/>
      <c r="B154" s="11"/>
      <c r="C154" s="11"/>
      <c r="F154" s="11"/>
      <c r="G154" s="11"/>
      <c r="I154" s="3">
        <f t="shared" ca="1" si="6"/>
        <v>0.24048490308886861</v>
      </c>
      <c r="J154" s="5">
        <f t="shared" ca="1" si="7"/>
        <v>65000</v>
      </c>
      <c r="K154" s="11"/>
      <c r="L154" s="11"/>
    </row>
    <row r="155" spans="1:12" s="12" customFormat="1" x14ac:dyDescent="0.2">
      <c r="A155" s="11"/>
      <c r="B155" s="11"/>
      <c r="C155" s="11"/>
      <c r="F155" s="11"/>
      <c r="G155" s="11"/>
      <c r="I155" s="3">
        <f t="shared" ca="1" si="6"/>
        <v>0.84259690134430143</v>
      </c>
      <c r="J155" s="5">
        <f t="shared" ca="1" si="7"/>
        <v>127000</v>
      </c>
      <c r="K155" s="11"/>
      <c r="L155" s="11"/>
    </row>
    <row r="156" spans="1:12" s="12" customFormat="1" x14ac:dyDescent="0.2">
      <c r="A156" s="11"/>
      <c r="B156" s="11"/>
      <c r="C156" s="11"/>
      <c r="F156" s="11"/>
      <c r="G156" s="11"/>
      <c r="I156" s="3">
        <f t="shared" ca="1" si="6"/>
        <v>0.54829943325375663</v>
      </c>
      <c r="J156" s="5">
        <f t="shared" ca="1" si="7"/>
        <v>97000</v>
      </c>
      <c r="K156" s="11"/>
      <c r="L156" s="11"/>
    </row>
    <row r="157" spans="1:12" s="12" customFormat="1" x14ac:dyDescent="0.2">
      <c r="A157" s="11"/>
      <c r="B157" s="11"/>
      <c r="C157" s="11"/>
      <c r="F157" s="11"/>
      <c r="G157" s="11"/>
      <c r="I157" s="3">
        <f t="shared" ca="1" si="6"/>
        <v>0.23718085121415267</v>
      </c>
      <c r="J157" s="5">
        <f t="shared" ca="1" si="7"/>
        <v>63000</v>
      </c>
      <c r="K157" s="11"/>
      <c r="L157" s="11"/>
    </row>
    <row r="158" spans="1:12" s="12" customFormat="1" x14ac:dyDescent="0.2">
      <c r="A158" s="11"/>
      <c r="B158" s="11"/>
      <c r="C158" s="11"/>
      <c r="F158" s="11"/>
      <c r="G158" s="11"/>
      <c r="I158" s="3">
        <f t="shared" ca="1" si="6"/>
        <v>0.4898929457716219</v>
      </c>
      <c r="J158" s="5">
        <f t="shared" ca="1" si="7"/>
        <v>91000</v>
      </c>
      <c r="K158" s="11"/>
      <c r="L158" s="11"/>
    </row>
    <row r="159" spans="1:12" s="12" customFormat="1" x14ac:dyDescent="0.2">
      <c r="A159" s="11"/>
      <c r="B159" s="11"/>
      <c r="C159" s="11"/>
      <c r="F159" s="11"/>
      <c r="G159" s="11"/>
      <c r="I159" s="3">
        <f t="shared" ca="1" si="6"/>
        <v>0.64347452221454338</v>
      </c>
      <c r="J159" s="5">
        <f t="shared" ca="1" si="7"/>
        <v>107000</v>
      </c>
      <c r="K159" s="11"/>
      <c r="L159" s="11"/>
    </row>
    <row r="160" spans="1:12" s="12" customFormat="1" x14ac:dyDescent="0.2">
      <c r="A160" s="11"/>
      <c r="B160" s="11"/>
      <c r="C160" s="11"/>
      <c r="F160" s="11"/>
      <c r="G160" s="11"/>
      <c r="I160" s="3">
        <f t="shared" ref="I160:I223" ca="1" si="8">RAND()</f>
        <v>0.21663794515218238</v>
      </c>
      <c r="J160" s="5">
        <f t="shared" ca="1" si="7"/>
        <v>61000</v>
      </c>
      <c r="K160" s="11"/>
      <c r="L160" s="11"/>
    </row>
    <row r="161" spans="1:12" s="12" customFormat="1" x14ac:dyDescent="0.2">
      <c r="A161" s="11"/>
      <c r="B161" s="11"/>
      <c r="C161" s="11"/>
      <c r="F161" s="11"/>
      <c r="G161" s="11"/>
      <c r="I161" s="3">
        <f t="shared" ca="1" si="8"/>
        <v>0.37462270112662477</v>
      </c>
      <c r="J161" s="5">
        <f t="shared" ca="1" si="7"/>
        <v>79000</v>
      </c>
      <c r="K161" s="11"/>
      <c r="L161" s="11"/>
    </row>
    <row r="162" spans="1:12" s="12" customFormat="1" x14ac:dyDescent="0.2">
      <c r="A162" s="11"/>
      <c r="B162" s="11"/>
      <c r="C162" s="11"/>
      <c r="F162" s="11"/>
      <c r="G162" s="11"/>
      <c r="I162" s="3">
        <f t="shared" ca="1" si="8"/>
        <v>0.47800410603058241</v>
      </c>
      <c r="J162" s="5">
        <f t="shared" ca="1" si="7"/>
        <v>89000</v>
      </c>
      <c r="K162" s="11"/>
      <c r="L162" s="11"/>
    </row>
    <row r="163" spans="1:12" s="12" customFormat="1" x14ac:dyDescent="0.2">
      <c r="A163" s="11"/>
      <c r="B163" s="11"/>
      <c r="C163" s="11"/>
      <c r="F163" s="11"/>
      <c r="G163" s="11"/>
      <c r="I163" s="3">
        <f t="shared" ca="1" si="8"/>
        <v>0.462952102086293</v>
      </c>
      <c r="J163" s="5">
        <f t="shared" ca="1" si="7"/>
        <v>89000</v>
      </c>
      <c r="K163" s="11"/>
      <c r="L163" s="11"/>
    </row>
    <row r="164" spans="1:12" s="12" customFormat="1" x14ac:dyDescent="0.2">
      <c r="A164" s="11"/>
      <c r="B164" s="11"/>
      <c r="C164" s="11"/>
      <c r="F164" s="11"/>
      <c r="G164" s="11"/>
      <c r="I164" s="3">
        <f t="shared" ca="1" si="8"/>
        <v>0.30447194708968384</v>
      </c>
      <c r="J164" s="5">
        <f t="shared" ca="1" si="7"/>
        <v>73000</v>
      </c>
      <c r="K164" s="11"/>
      <c r="L164" s="11"/>
    </row>
    <row r="165" spans="1:12" s="12" customFormat="1" x14ac:dyDescent="0.2">
      <c r="A165" s="11"/>
      <c r="B165" s="11"/>
      <c r="C165" s="11"/>
      <c r="F165" s="11"/>
      <c r="G165" s="11"/>
      <c r="I165" s="3">
        <f t="shared" ca="1" si="8"/>
        <v>0.83624673020031859</v>
      </c>
      <c r="J165" s="5">
        <f t="shared" ca="1" si="7"/>
        <v>125000</v>
      </c>
      <c r="K165" s="11"/>
      <c r="L165" s="11"/>
    </row>
    <row r="166" spans="1:12" s="12" customFormat="1" x14ac:dyDescent="0.2">
      <c r="A166" s="11"/>
      <c r="B166" s="11"/>
      <c r="C166" s="11"/>
      <c r="F166" s="11"/>
      <c r="G166" s="11"/>
      <c r="I166" s="3">
        <f t="shared" ca="1" si="8"/>
        <v>0.77672556754093636</v>
      </c>
      <c r="J166" s="5">
        <f t="shared" ca="1" si="7"/>
        <v>119000</v>
      </c>
      <c r="K166" s="11"/>
      <c r="L166" s="11"/>
    </row>
    <row r="167" spans="1:12" s="12" customFormat="1" x14ac:dyDescent="0.2">
      <c r="A167" s="11"/>
      <c r="B167" s="11"/>
      <c r="C167" s="11"/>
      <c r="F167" s="11"/>
      <c r="G167" s="11"/>
      <c r="I167" s="3">
        <f t="shared" ca="1" si="8"/>
        <v>0.990345225448376</v>
      </c>
      <c r="J167" s="5">
        <f t="shared" ca="1" si="7"/>
        <v>900000</v>
      </c>
      <c r="K167" s="11"/>
      <c r="L167" s="11"/>
    </row>
    <row r="168" spans="1:12" s="12" customFormat="1" x14ac:dyDescent="0.2">
      <c r="A168" s="11"/>
      <c r="B168" s="11"/>
      <c r="C168" s="11"/>
      <c r="F168" s="11"/>
      <c r="G168" s="11"/>
      <c r="I168" s="3">
        <f t="shared" ca="1" si="8"/>
        <v>0.17705759691881517</v>
      </c>
      <c r="J168" s="5">
        <f t="shared" ca="1" si="7"/>
        <v>55000</v>
      </c>
      <c r="K168" s="11"/>
      <c r="L168" s="11"/>
    </row>
    <row r="169" spans="1:12" s="12" customFormat="1" x14ac:dyDescent="0.2">
      <c r="A169" s="11"/>
      <c r="B169" s="11"/>
      <c r="C169" s="11"/>
      <c r="F169" s="11"/>
      <c r="G169" s="11"/>
      <c r="I169" s="3">
        <f t="shared" ca="1" si="8"/>
        <v>0.15925630251972644</v>
      </c>
      <c r="J169" s="5">
        <f t="shared" ca="1" si="7"/>
        <v>53000</v>
      </c>
      <c r="K169" s="11"/>
      <c r="L169" s="11"/>
    </row>
    <row r="170" spans="1:12" s="12" customFormat="1" x14ac:dyDescent="0.2">
      <c r="A170" s="11"/>
      <c r="B170" s="11"/>
      <c r="C170" s="11"/>
      <c r="F170" s="11"/>
      <c r="G170" s="11"/>
      <c r="I170" s="3">
        <f t="shared" ca="1" si="8"/>
        <v>0.1235959924534521</v>
      </c>
      <c r="J170" s="5">
        <f t="shared" ca="1" si="7"/>
        <v>51000</v>
      </c>
      <c r="K170" s="11"/>
      <c r="L170" s="11"/>
    </row>
    <row r="171" spans="1:12" s="12" customFormat="1" x14ac:dyDescent="0.2">
      <c r="A171" s="11"/>
      <c r="B171" s="11"/>
      <c r="C171" s="11"/>
      <c r="F171" s="11"/>
      <c r="G171" s="11"/>
      <c r="I171" s="3">
        <f t="shared" ca="1" si="8"/>
        <v>0.47210461252888292</v>
      </c>
      <c r="J171" s="5">
        <f t="shared" ca="1" si="7"/>
        <v>89000</v>
      </c>
      <c r="K171" s="11"/>
      <c r="L171" s="11"/>
    </row>
    <row r="172" spans="1:12" s="12" customFormat="1" x14ac:dyDescent="0.2">
      <c r="A172" s="11"/>
      <c r="B172" s="11"/>
      <c r="C172" s="11"/>
      <c r="F172" s="11"/>
      <c r="G172" s="11"/>
      <c r="I172" s="3">
        <f t="shared" ca="1" si="8"/>
        <v>0.83735075115794366</v>
      </c>
      <c r="J172" s="5">
        <f t="shared" ca="1" si="7"/>
        <v>125000</v>
      </c>
      <c r="K172" s="11"/>
      <c r="L172" s="11"/>
    </row>
    <row r="173" spans="1:12" s="12" customFormat="1" x14ac:dyDescent="0.2">
      <c r="A173" s="11"/>
      <c r="B173" s="11"/>
      <c r="C173" s="11"/>
      <c r="F173" s="11"/>
      <c r="G173" s="11"/>
      <c r="I173" s="3">
        <f t="shared" ca="1" si="8"/>
        <v>0.21215480712173351</v>
      </c>
      <c r="J173" s="5">
        <f t="shared" ca="1" si="7"/>
        <v>61000</v>
      </c>
      <c r="K173" s="11"/>
      <c r="L173" s="11"/>
    </row>
    <row r="174" spans="1:12" s="12" customFormat="1" x14ac:dyDescent="0.2">
      <c r="A174" s="11"/>
      <c r="B174" s="11"/>
      <c r="C174" s="11"/>
      <c r="F174" s="11"/>
      <c r="G174" s="11"/>
      <c r="I174" s="3">
        <f t="shared" ca="1" si="8"/>
        <v>0.5270368465934312</v>
      </c>
      <c r="J174" s="5">
        <f t="shared" ca="1" si="7"/>
        <v>95000</v>
      </c>
      <c r="K174" s="11"/>
      <c r="L174" s="11"/>
    </row>
    <row r="175" spans="1:12" s="12" customFormat="1" x14ac:dyDescent="0.2">
      <c r="A175" s="11"/>
      <c r="B175" s="11"/>
      <c r="C175" s="11"/>
      <c r="F175" s="11"/>
      <c r="G175" s="11"/>
      <c r="I175" s="3">
        <f t="shared" ca="1" si="8"/>
        <v>0.79790949397463329</v>
      </c>
      <c r="J175" s="5">
        <f t="shared" ca="1" si="7"/>
        <v>121000</v>
      </c>
      <c r="K175" s="11"/>
      <c r="L175" s="11"/>
    </row>
    <row r="176" spans="1:12" s="12" customFormat="1" x14ac:dyDescent="0.2">
      <c r="A176" s="11"/>
      <c r="B176" s="11"/>
      <c r="C176" s="11"/>
      <c r="F176" s="11"/>
      <c r="G176" s="11"/>
      <c r="I176" s="3">
        <f t="shared" ca="1" si="8"/>
        <v>6.2764085387559176E-2</v>
      </c>
      <c r="J176" s="5">
        <f t="shared" ca="1" si="7"/>
        <v>45000</v>
      </c>
      <c r="K176" s="11"/>
      <c r="L176" s="11"/>
    </row>
    <row r="177" spans="1:12" s="12" customFormat="1" x14ac:dyDescent="0.2">
      <c r="A177" s="11"/>
      <c r="B177" s="11"/>
      <c r="C177" s="11"/>
      <c r="F177" s="11"/>
      <c r="G177" s="11"/>
      <c r="I177" s="3">
        <f t="shared" ca="1" si="8"/>
        <v>0.79058318895546242</v>
      </c>
      <c r="J177" s="5">
        <f t="shared" ca="1" si="7"/>
        <v>121000</v>
      </c>
      <c r="K177" s="11"/>
      <c r="L177" s="11"/>
    </row>
    <row r="178" spans="1:12" s="12" customFormat="1" x14ac:dyDescent="0.2">
      <c r="A178" s="11"/>
      <c r="B178" s="11"/>
      <c r="C178" s="11"/>
      <c r="F178" s="11"/>
      <c r="G178" s="11"/>
      <c r="I178" s="3">
        <f t="shared" ca="1" si="8"/>
        <v>0.3676553264858976</v>
      </c>
      <c r="J178" s="5">
        <f t="shared" ca="1" si="7"/>
        <v>79000</v>
      </c>
      <c r="K178" s="11"/>
      <c r="L178" s="11"/>
    </row>
    <row r="179" spans="1:12" s="12" customFormat="1" x14ac:dyDescent="0.2">
      <c r="A179" s="11"/>
      <c r="B179" s="11"/>
      <c r="C179" s="11"/>
      <c r="F179" s="11"/>
      <c r="G179" s="11"/>
      <c r="I179" s="3">
        <f t="shared" ca="1" si="8"/>
        <v>0.45946143240891479</v>
      </c>
      <c r="J179" s="5">
        <f t="shared" ref="J179:J242" ca="1" si="9">VLOOKUP(I179,$B$1:$C$50,2)</f>
        <v>87000</v>
      </c>
      <c r="K179" s="11"/>
      <c r="L179" s="11"/>
    </row>
    <row r="180" spans="1:12" s="12" customFormat="1" x14ac:dyDescent="0.2">
      <c r="A180" s="11"/>
      <c r="B180" s="11"/>
      <c r="C180" s="11"/>
      <c r="F180" s="11"/>
      <c r="G180" s="11"/>
      <c r="I180" s="3">
        <f t="shared" ca="1" si="8"/>
        <v>0.60468862037707793</v>
      </c>
      <c r="J180" s="5">
        <f t="shared" ca="1" si="9"/>
        <v>103000</v>
      </c>
      <c r="K180" s="11"/>
      <c r="L180" s="11"/>
    </row>
    <row r="181" spans="1:12" s="12" customFormat="1" x14ac:dyDescent="0.2">
      <c r="A181" s="11"/>
      <c r="B181" s="11"/>
      <c r="C181" s="11"/>
      <c r="F181" s="11"/>
      <c r="G181" s="11"/>
      <c r="I181" s="3">
        <f t="shared" ca="1" si="8"/>
        <v>0.11058722260208143</v>
      </c>
      <c r="J181" s="5">
        <f t="shared" ca="1" si="9"/>
        <v>49000</v>
      </c>
      <c r="K181" s="11"/>
      <c r="L181" s="11"/>
    </row>
    <row r="182" spans="1:12" s="12" customFormat="1" x14ac:dyDescent="0.2">
      <c r="A182" s="11"/>
      <c r="B182" s="11"/>
      <c r="C182" s="11"/>
      <c r="F182" s="11"/>
      <c r="G182" s="11"/>
      <c r="I182" s="3">
        <f t="shared" ca="1" si="8"/>
        <v>0.45237029539936424</v>
      </c>
      <c r="J182" s="5">
        <f t="shared" ca="1" si="9"/>
        <v>87000</v>
      </c>
      <c r="K182" s="11"/>
      <c r="L182" s="11"/>
    </row>
    <row r="183" spans="1:12" s="12" customFormat="1" x14ac:dyDescent="0.2">
      <c r="A183" s="11"/>
      <c r="B183" s="11"/>
      <c r="C183" s="11"/>
      <c r="F183" s="11"/>
      <c r="G183" s="11"/>
      <c r="I183" s="3">
        <f t="shared" ca="1" si="8"/>
        <v>0.39305857435882863</v>
      </c>
      <c r="J183" s="5">
        <f t="shared" ca="1" si="9"/>
        <v>81000</v>
      </c>
      <c r="K183" s="11"/>
      <c r="L183" s="11"/>
    </row>
    <row r="184" spans="1:12" s="12" customFormat="1" x14ac:dyDescent="0.2">
      <c r="A184" s="11"/>
      <c r="B184" s="11"/>
      <c r="C184" s="11"/>
      <c r="F184" s="11"/>
      <c r="G184" s="11"/>
      <c r="I184" s="3">
        <f t="shared" ca="1" si="8"/>
        <v>0.70585897501383288</v>
      </c>
      <c r="J184" s="5">
        <f t="shared" ca="1" si="9"/>
        <v>113000</v>
      </c>
      <c r="K184" s="11"/>
      <c r="L184" s="11"/>
    </row>
    <row r="185" spans="1:12" s="12" customFormat="1" x14ac:dyDescent="0.2">
      <c r="A185" s="11"/>
      <c r="B185" s="11"/>
      <c r="C185" s="11"/>
      <c r="F185" s="11"/>
      <c r="G185" s="11"/>
      <c r="I185" s="3">
        <f t="shared" ca="1" si="8"/>
        <v>0.80201290436243866</v>
      </c>
      <c r="J185" s="5">
        <f t="shared" ca="1" si="9"/>
        <v>123000</v>
      </c>
      <c r="K185" s="11"/>
      <c r="L185" s="11"/>
    </row>
    <row r="186" spans="1:12" s="12" customFormat="1" x14ac:dyDescent="0.2">
      <c r="A186" s="11"/>
      <c r="B186" s="11"/>
      <c r="C186" s="11"/>
      <c r="F186" s="11"/>
      <c r="G186" s="11"/>
      <c r="I186" s="3">
        <f t="shared" ca="1" si="8"/>
        <v>0.59797567281138087</v>
      </c>
      <c r="J186" s="5">
        <f t="shared" ca="1" si="9"/>
        <v>101000</v>
      </c>
      <c r="K186" s="11"/>
      <c r="L186" s="11"/>
    </row>
    <row r="187" spans="1:12" s="12" customFormat="1" x14ac:dyDescent="0.2">
      <c r="A187" s="11"/>
      <c r="B187" s="11"/>
      <c r="C187" s="11"/>
      <c r="F187" s="11"/>
      <c r="G187" s="11"/>
      <c r="I187" s="3">
        <f t="shared" ca="1" si="8"/>
        <v>0.8862137723361363</v>
      </c>
      <c r="J187" s="5">
        <f t="shared" ca="1" si="9"/>
        <v>135000</v>
      </c>
      <c r="K187" s="11"/>
      <c r="L187" s="11"/>
    </row>
    <row r="188" spans="1:12" s="12" customFormat="1" x14ac:dyDescent="0.2">
      <c r="A188" s="11"/>
      <c r="B188" s="11"/>
      <c r="C188" s="11"/>
      <c r="F188" s="11"/>
      <c r="G188" s="11"/>
      <c r="I188" s="3">
        <f t="shared" ca="1" si="8"/>
        <v>0.40488498085092206</v>
      </c>
      <c r="J188" s="5">
        <f t="shared" ca="1" si="9"/>
        <v>83000</v>
      </c>
      <c r="K188" s="11"/>
      <c r="L188" s="11"/>
    </row>
    <row r="189" spans="1:12" s="12" customFormat="1" x14ac:dyDescent="0.2">
      <c r="A189" s="11"/>
      <c r="B189" s="11"/>
      <c r="C189" s="11"/>
      <c r="F189" s="11"/>
      <c r="G189" s="11"/>
      <c r="I189" s="3">
        <f t="shared" ca="1" si="8"/>
        <v>0.6637636421287475</v>
      </c>
      <c r="J189" s="5">
        <f t="shared" ca="1" si="9"/>
        <v>109000</v>
      </c>
      <c r="K189" s="11"/>
      <c r="L189" s="11"/>
    </row>
    <row r="190" spans="1:12" s="12" customFormat="1" x14ac:dyDescent="0.2">
      <c r="A190" s="11"/>
      <c r="B190" s="11"/>
      <c r="C190" s="11"/>
      <c r="F190" s="11"/>
      <c r="G190" s="11"/>
      <c r="I190" s="3">
        <f t="shared" ca="1" si="8"/>
        <v>0.35168714635874609</v>
      </c>
      <c r="J190" s="5">
        <f t="shared" ca="1" si="9"/>
        <v>77000</v>
      </c>
      <c r="K190" s="11"/>
      <c r="L190" s="11"/>
    </row>
    <row r="191" spans="1:12" s="12" customFormat="1" x14ac:dyDescent="0.2">
      <c r="A191" s="11"/>
      <c r="B191" s="11"/>
      <c r="C191" s="11"/>
      <c r="F191" s="11"/>
      <c r="G191" s="11"/>
      <c r="I191" s="3">
        <f t="shared" ca="1" si="8"/>
        <v>0.45210677606581295</v>
      </c>
      <c r="J191" s="5">
        <f t="shared" ca="1" si="9"/>
        <v>87000</v>
      </c>
      <c r="K191" s="11"/>
      <c r="L191" s="11"/>
    </row>
    <row r="192" spans="1:12" s="12" customFormat="1" x14ac:dyDescent="0.2">
      <c r="A192" s="11"/>
      <c r="B192" s="11"/>
      <c r="C192" s="11"/>
      <c r="F192" s="11"/>
      <c r="G192" s="11"/>
      <c r="I192" s="3">
        <f t="shared" ca="1" si="8"/>
        <v>0.86326075204307751</v>
      </c>
      <c r="J192" s="5">
        <f t="shared" ca="1" si="9"/>
        <v>129000</v>
      </c>
      <c r="K192" s="11"/>
      <c r="L192" s="11"/>
    </row>
    <row r="193" spans="1:12" s="12" customFormat="1" x14ac:dyDescent="0.2">
      <c r="A193" s="11"/>
      <c r="B193" s="11"/>
      <c r="C193" s="11"/>
      <c r="F193" s="11"/>
      <c r="G193" s="11"/>
      <c r="I193" s="3">
        <f t="shared" ca="1" si="8"/>
        <v>0.55306292234577259</v>
      </c>
      <c r="J193" s="5">
        <f t="shared" ca="1" si="9"/>
        <v>97000</v>
      </c>
      <c r="K193" s="11"/>
      <c r="L193" s="11"/>
    </row>
    <row r="194" spans="1:12" s="12" customFormat="1" x14ac:dyDescent="0.2">
      <c r="A194" s="11"/>
      <c r="B194" s="11"/>
      <c r="C194" s="11"/>
      <c r="F194" s="11"/>
      <c r="G194" s="11"/>
      <c r="I194" s="3">
        <f t="shared" ca="1" si="8"/>
        <v>0.5296670476908506</v>
      </c>
      <c r="J194" s="5">
        <f t="shared" ca="1" si="9"/>
        <v>95000</v>
      </c>
      <c r="K194" s="11"/>
      <c r="L194" s="11"/>
    </row>
    <row r="195" spans="1:12" s="12" customFormat="1" x14ac:dyDescent="0.2">
      <c r="A195" s="11"/>
      <c r="B195" s="11"/>
      <c r="C195" s="11"/>
      <c r="F195" s="11"/>
      <c r="G195" s="11"/>
      <c r="I195" s="3">
        <f t="shared" ca="1" si="8"/>
        <v>0.44103920987148126</v>
      </c>
      <c r="J195" s="5">
        <f t="shared" ca="1" si="9"/>
        <v>87000</v>
      </c>
      <c r="K195" s="11"/>
      <c r="L195" s="11"/>
    </row>
    <row r="196" spans="1:12" s="12" customFormat="1" x14ac:dyDescent="0.2">
      <c r="A196" s="11"/>
      <c r="B196" s="11"/>
      <c r="C196" s="11"/>
      <c r="F196" s="11"/>
      <c r="G196" s="11"/>
      <c r="I196" s="3">
        <f t="shared" ca="1" si="8"/>
        <v>0.40983285261035407</v>
      </c>
      <c r="J196" s="5">
        <f t="shared" ca="1" si="9"/>
        <v>83000</v>
      </c>
      <c r="K196" s="11"/>
      <c r="L196" s="11"/>
    </row>
    <row r="197" spans="1:12" s="12" customFormat="1" x14ac:dyDescent="0.2">
      <c r="A197" s="11"/>
      <c r="B197" s="11"/>
      <c r="C197" s="11"/>
      <c r="F197" s="11"/>
      <c r="G197" s="11"/>
      <c r="I197" s="3">
        <f t="shared" ca="1" si="8"/>
        <v>5.6502142024030366E-2</v>
      </c>
      <c r="J197" s="5">
        <f t="shared" ca="1" si="9"/>
        <v>40000</v>
      </c>
      <c r="K197" s="11"/>
      <c r="L197" s="11"/>
    </row>
    <row r="198" spans="1:12" s="12" customFormat="1" x14ac:dyDescent="0.2">
      <c r="A198" s="11"/>
      <c r="B198" s="11"/>
      <c r="C198" s="11"/>
      <c r="F198" s="11"/>
      <c r="G198" s="11"/>
      <c r="I198" s="3">
        <f t="shared" ca="1" si="8"/>
        <v>0.84932039836981055</v>
      </c>
      <c r="J198" s="5">
        <f t="shared" ca="1" si="9"/>
        <v>127000</v>
      </c>
      <c r="K198" s="11"/>
      <c r="L198" s="11"/>
    </row>
    <row r="199" spans="1:12" s="12" customFormat="1" x14ac:dyDescent="0.2">
      <c r="A199" s="11"/>
      <c r="B199" s="11"/>
      <c r="C199" s="11"/>
      <c r="F199" s="11"/>
      <c r="G199" s="11"/>
      <c r="I199" s="3">
        <f t="shared" ca="1" si="8"/>
        <v>0.67505865296260903</v>
      </c>
      <c r="J199" s="5">
        <f t="shared" ca="1" si="9"/>
        <v>109000</v>
      </c>
      <c r="K199" s="11"/>
      <c r="L199" s="11"/>
    </row>
    <row r="200" spans="1:12" s="12" customFormat="1" x14ac:dyDescent="0.2">
      <c r="A200" s="11"/>
      <c r="B200" s="11"/>
      <c r="C200" s="11"/>
      <c r="F200" s="11"/>
      <c r="G200" s="11"/>
      <c r="I200" s="3">
        <f ca="1">RAND()</f>
        <v>0.16767196912773663</v>
      </c>
      <c r="J200" s="5">
        <f t="shared" ca="1" si="9"/>
        <v>55000</v>
      </c>
      <c r="K200" s="11"/>
      <c r="L200" s="11"/>
    </row>
    <row r="201" spans="1:12" s="12" customFormat="1" x14ac:dyDescent="0.2">
      <c r="A201" s="11"/>
      <c r="B201" s="11"/>
      <c r="C201" s="11"/>
      <c r="F201" s="11"/>
      <c r="G201" s="11"/>
      <c r="I201" s="3">
        <f t="shared" ca="1" si="8"/>
        <v>0.51706558644158351</v>
      </c>
      <c r="J201" s="5">
        <f t="shared" ca="1" si="9"/>
        <v>93000</v>
      </c>
      <c r="K201" s="11"/>
      <c r="L201" s="11"/>
    </row>
    <row r="202" spans="1:12" s="12" customFormat="1" x14ac:dyDescent="0.2">
      <c r="A202" s="11"/>
      <c r="B202" s="11"/>
      <c r="C202" s="11"/>
      <c r="F202" s="11"/>
      <c r="G202" s="11"/>
      <c r="I202" s="3">
        <f t="shared" ca="1" si="8"/>
        <v>7.3920141411065843E-2</v>
      </c>
      <c r="J202" s="5">
        <f t="shared" ca="1" si="9"/>
        <v>45000</v>
      </c>
      <c r="K202" s="11"/>
      <c r="L202" s="11"/>
    </row>
    <row r="203" spans="1:12" s="12" customFormat="1" x14ac:dyDescent="0.2">
      <c r="A203" s="11"/>
      <c r="B203" s="11"/>
      <c r="C203" s="11"/>
      <c r="F203" s="11"/>
      <c r="G203" s="11"/>
      <c r="I203" s="3">
        <f t="shared" ca="1" si="8"/>
        <v>0.54726490456578103</v>
      </c>
      <c r="J203" s="5">
        <f t="shared" ca="1" si="9"/>
        <v>97000</v>
      </c>
      <c r="K203" s="11"/>
      <c r="L203" s="11"/>
    </row>
    <row r="204" spans="1:12" s="12" customFormat="1" x14ac:dyDescent="0.2">
      <c r="A204" s="11"/>
      <c r="B204" s="11"/>
      <c r="C204" s="11"/>
      <c r="F204" s="11"/>
      <c r="G204" s="11"/>
      <c r="I204" s="3">
        <f t="shared" ca="1" si="8"/>
        <v>0.12363897780556132</v>
      </c>
      <c r="J204" s="5">
        <f t="shared" ca="1" si="9"/>
        <v>51000</v>
      </c>
      <c r="K204" s="11"/>
      <c r="L204" s="11"/>
    </row>
    <row r="205" spans="1:12" s="12" customFormat="1" x14ac:dyDescent="0.2">
      <c r="A205" s="11"/>
      <c r="B205" s="11"/>
      <c r="C205" s="11"/>
      <c r="F205" s="11"/>
      <c r="G205" s="11"/>
      <c r="I205" s="3">
        <f t="shared" ca="1" si="8"/>
        <v>0.39700195303632746</v>
      </c>
      <c r="J205" s="5">
        <f t="shared" ca="1" si="9"/>
        <v>81000</v>
      </c>
      <c r="K205" s="11"/>
      <c r="L205" s="11"/>
    </row>
    <row r="206" spans="1:12" s="12" customFormat="1" x14ac:dyDescent="0.2">
      <c r="A206" s="11"/>
      <c r="B206" s="11"/>
      <c r="C206" s="11"/>
      <c r="F206" s="11"/>
      <c r="G206" s="11"/>
      <c r="I206" s="3">
        <f t="shared" ca="1" si="8"/>
        <v>0.36831415162732895</v>
      </c>
      <c r="J206" s="5">
        <f t="shared" ca="1" si="9"/>
        <v>79000</v>
      </c>
      <c r="K206" s="11"/>
      <c r="L206" s="11"/>
    </row>
    <row r="207" spans="1:12" s="12" customFormat="1" x14ac:dyDescent="0.2">
      <c r="A207" s="11"/>
      <c r="B207" s="11"/>
      <c r="C207" s="11"/>
      <c r="F207" s="11"/>
      <c r="G207" s="11"/>
      <c r="I207" s="3">
        <f t="shared" ca="1" si="8"/>
        <v>0.18751058332366155</v>
      </c>
      <c r="J207" s="5">
        <f t="shared" ca="1" si="9"/>
        <v>59000</v>
      </c>
      <c r="K207" s="11"/>
      <c r="L207" s="11"/>
    </row>
    <row r="208" spans="1:12" s="12" customFormat="1" x14ac:dyDescent="0.2">
      <c r="A208" s="11"/>
      <c r="B208" s="11"/>
      <c r="C208" s="11"/>
      <c r="F208" s="11"/>
      <c r="G208" s="11"/>
      <c r="I208" s="3">
        <f t="shared" ca="1" si="8"/>
        <v>0.46265820925243695</v>
      </c>
      <c r="J208" s="5">
        <f t="shared" ca="1" si="9"/>
        <v>89000</v>
      </c>
      <c r="K208" s="11"/>
      <c r="L208" s="11"/>
    </row>
    <row r="209" spans="1:12" s="12" customFormat="1" x14ac:dyDescent="0.2">
      <c r="A209" s="11"/>
      <c r="B209" s="11"/>
      <c r="C209" s="11"/>
      <c r="F209" s="11"/>
      <c r="G209" s="11"/>
      <c r="I209" s="3">
        <f t="shared" ca="1" si="8"/>
        <v>0.54714301383121378</v>
      </c>
      <c r="J209" s="5">
        <f t="shared" ca="1" si="9"/>
        <v>97000</v>
      </c>
      <c r="K209" s="11"/>
      <c r="L209" s="11"/>
    </row>
    <row r="210" spans="1:12" s="12" customFormat="1" x14ac:dyDescent="0.2">
      <c r="A210" s="11"/>
      <c r="B210" s="11"/>
      <c r="C210" s="11"/>
      <c r="F210" s="11"/>
      <c r="G210" s="11"/>
      <c r="I210" s="3">
        <f t="shared" ca="1" si="8"/>
        <v>0.63961504711386996</v>
      </c>
      <c r="J210" s="5">
        <f t="shared" ca="1" si="9"/>
        <v>105000</v>
      </c>
      <c r="K210" s="11"/>
      <c r="L210" s="11"/>
    </row>
    <row r="211" spans="1:12" s="12" customFormat="1" x14ac:dyDescent="0.2">
      <c r="A211" s="11"/>
      <c r="B211" s="11"/>
      <c r="C211" s="11"/>
      <c r="F211" s="11"/>
      <c r="G211" s="11"/>
      <c r="I211" s="3">
        <f t="shared" ca="1" si="8"/>
        <v>0.48212242809961237</v>
      </c>
      <c r="J211" s="5">
        <f t="shared" ca="1" si="9"/>
        <v>91000</v>
      </c>
      <c r="K211" s="11"/>
      <c r="L211" s="11"/>
    </row>
    <row r="212" spans="1:12" s="12" customFormat="1" x14ac:dyDescent="0.2">
      <c r="A212" s="11"/>
      <c r="B212" s="11"/>
      <c r="C212" s="11"/>
      <c r="F212" s="11"/>
      <c r="G212" s="11"/>
      <c r="I212" s="3">
        <f t="shared" ca="1" si="8"/>
        <v>0.81032376063734179</v>
      </c>
      <c r="J212" s="5">
        <f t="shared" ca="1" si="9"/>
        <v>123000</v>
      </c>
      <c r="K212" s="11"/>
      <c r="L212" s="11"/>
    </row>
    <row r="213" spans="1:12" s="12" customFormat="1" x14ac:dyDescent="0.2">
      <c r="A213" s="11"/>
      <c r="B213" s="11"/>
      <c r="C213" s="11"/>
      <c r="F213" s="11"/>
      <c r="G213" s="11"/>
      <c r="I213" s="3">
        <f t="shared" ca="1" si="8"/>
        <v>0.80535723553364302</v>
      </c>
      <c r="J213" s="5">
        <f t="shared" ca="1" si="9"/>
        <v>123000</v>
      </c>
      <c r="K213" s="11"/>
      <c r="L213" s="11"/>
    </row>
    <row r="214" spans="1:12" s="12" customFormat="1" x14ac:dyDescent="0.2">
      <c r="A214" s="11"/>
      <c r="B214" s="11"/>
      <c r="C214" s="11"/>
      <c r="F214" s="11"/>
      <c r="G214" s="11"/>
      <c r="I214" s="3">
        <f t="shared" ca="1" si="8"/>
        <v>0.95913616459881545</v>
      </c>
      <c r="J214" s="5">
        <f t="shared" ca="1" si="9"/>
        <v>525000</v>
      </c>
      <c r="K214" s="11"/>
      <c r="L214" s="11"/>
    </row>
    <row r="215" spans="1:12" s="12" customFormat="1" x14ac:dyDescent="0.2">
      <c r="A215" s="11"/>
      <c r="B215" s="11"/>
      <c r="C215" s="11"/>
      <c r="F215" s="11"/>
      <c r="G215" s="11"/>
      <c r="I215" s="3">
        <f t="shared" ca="1" si="8"/>
        <v>0.61829919624438079</v>
      </c>
      <c r="J215" s="5">
        <f t="shared" ca="1" si="9"/>
        <v>103000</v>
      </c>
      <c r="K215" s="11"/>
      <c r="L215" s="11"/>
    </row>
    <row r="216" spans="1:12" s="12" customFormat="1" x14ac:dyDescent="0.2">
      <c r="A216" s="11"/>
      <c r="B216" s="11"/>
      <c r="C216" s="11"/>
      <c r="F216" s="11"/>
      <c r="G216" s="11"/>
      <c r="I216" s="3">
        <f t="shared" ca="1" si="8"/>
        <v>0.15216505807354963</v>
      </c>
      <c r="J216" s="5">
        <f t="shared" ca="1" si="9"/>
        <v>53000</v>
      </c>
      <c r="K216" s="11"/>
      <c r="L216" s="11"/>
    </row>
    <row r="217" spans="1:12" s="12" customFormat="1" x14ac:dyDescent="0.2">
      <c r="A217" s="11"/>
      <c r="B217" s="11"/>
      <c r="C217" s="11"/>
      <c r="F217" s="11"/>
      <c r="G217" s="11"/>
      <c r="I217" s="3">
        <f t="shared" ca="1" si="8"/>
        <v>0.15397932549107451</v>
      </c>
      <c r="J217" s="5">
        <f t="shared" ca="1" si="9"/>
        <v>53000</v>
      </c>
      <c r="K217" s="11"/>
      <c r="L217" s="11"/>
    </row>
    <row r="218" spans="1:12" s="12" customFormat="1" x14ac:dyDescent="0.2">
      <c r="A218" s="11"/>
      <c r="B218" s="11"/>
      <c r="C218" s="11"/>
      <c r="F218" s="11"/>
      <c r="G218" s="11"/>
      <c r="I218" s="3">
        <f t="shared" ca="1" si="8"/>
        <v>0.20896668102703331</v>
      </c>
      <c r="J218" s="5">
        <f t="shared" ca="1" si="9"/>
        <v>61000</v>
      </c>
      <c r="K218" s="11"/>
      <c r="L218" s="11"/>
    </row>
    <row r="219" spans="1:12" s="12" customFormat="1" x14ac:dyDescent="0.2">
      <c r="A219" s="11"/>
      <c r="B219" s="11"/>
      <c r="C219" s="11"/>
      <c r="F219" s="11"/>
      <c r="G219" s="11"/>
      <c r="I219" s="3">
        <f t="shared" ca="1" si="8"/>
        <v>0.65826903727636354</v>
      </c>
      <c r="J219" s="5">
        <f t="shared" ca="1" si="9"/>
        <v>107000</v>
      </c>
      <c r="K219" s="11"/>
      <c r="L219" s="11"/>
    </row>
    <row r="220" spans="1:12" s="12" customFormat="1" x14ac:dyDescent="0.2">
      <c r="A220" s="11"/>
      <c r="B220" s="11"/>
      <c r="C220" s="11"/>
      <c r="F220" s="11"/>
      <c r="G220" s="11"/>
      <c r="I220" s="3">
        <f t="shared" ca="1" si="8"/>
        <v>0.50737846704633094</v>
      </c>
      <c r="J220" s="5">
        <f t="shared" ca="1" si="9"/>
        <v>93000</v>
      </c>
      <c r="K220" s="11"/>
      <c r="L220" s="11"/>
    </row>
    <row r="221" spans="1:12" s="12" customFormat="1" x14ac:dyDescent="0.2">
      <c r="A221" s="11"/>
      <c r="B221" s="11"/>
      <c r="C221" s="11"/>
      <c r="F221" s="11"/>
      <c r="G221" s="11"/>
      <c r="I221" s="3">
        <f t="shared" ca="1" si="8"/>
        <v>0.63844612409865142</v>
      </c>
      <c r="J221" s="5">
        <f t="shared" ca="1" si="9"/>
        <v>105000</v>
      </c>
      <c r="K221" s="11"/>
      <c r="L221" s="11"/>
    </row>
    <row r="222" spans="1:12" s="12" customFormat="1" x14ac:dyDescent="0.2">
      <c r="A222" s="11"/>
      <c r="B222" s="11"/>
      <c r="C222" s="11"/>
      <c r="F222" s="11"/>
      <c r="G222" s="11"/>
      <c r="I222" s="3">
        <f t="shared" ca="1" si="8"/>
        <v>0.77936965151248494</v>
      </c>
      <c r="J222" s="5">
        <f t="shared" ca="1" si="9"/>
        <v>119000</v>
      </c>
      <c r="K222" s="11"/>
      <c r="L222" s="11"/>
    </row>
    <row r="223" spans="1:12" s="12" customFormat="1" x14ac:dyDescent="0.2">
      <c r="A223" s="11"/>
      <c r="B223" s="11"/>
      <c r="C223" s="11"/>
      <c r="F223" s="11"/>
      <c r="G223" s="11"/>
      <c r="I223" s="3">
        <f t="shared" ca="1" si="8"/>
        <v>0.25755389427621733</v>
      </c>
      <c r="J223" s="5">
        <f t="shared" ca="1" si="9"/>
        <v>65000</v>
      </c>
      <c r="K223" s="11"/>
      <c r="L223" s="11"/>
    </row>
    <row r="224" spans="1:12" s="12" customFormat="1" x14ac:dyDescent="0.2">
      <c r="A224" s="11"/>
      <c r="B224" s="11"/>
      <c r="C224" s="11"/>
      <c r="F224" s="11"/>
      <c r="G224" s="11"/>
      <c r="I224" s="3">
        <f t="shared" ref="I224:I287" ca="1" si="10">RAND()</f>
        <v>0.45769179692487294</v>
      </c>
      <c r="J224" s="5">
        <f t="shared" ca="1" si="9"/>
        <v>87000</v>
      </c>
      <c r="K224" s="11"/>
      <c r="L224" s="11"/>
    </row>
    <row r="225" spans="1:12" s="12" customFormat="1" x14ac:dyDescent="0.2">
      <c r="A225" s="11"/>
      <c r="B225" s="11"/>
      <c r="C225" s="11"/>
      <c r="F225" s="11"/>
      <c r="G225" s="11"/>
      <c r="I225" s="3">
        <f t="shared" ca="1" si="10"/>
        <v>0.70260719608033884</v>
      </c>
      <c r="J225" s="5">
        <f t="shared" ca="1" si="9"/>
        <v>113000</v>
      </c>
      <c r="K225" s="11"/>
      <c r="L225" s="11"/>
    </row>
    <row r="226" spans="1:12" s="12" customFormat="1" x14ac:dyDescent="0.2">
      <c r="A226" s="11"/>
      <c r="B226" s="11"/>
      <c r="C226" s="11"/>
      <c r="F226" s="11"/>
      <c r="G226" s="11"/>
      <c r="I226" s="3">
        <f t="shared" ca="1" si="10"/>
        <v>0.11918331715395591</v>
      </c>
      <c r="J226" s="5">
        <f t="shared" ca="1" si="9"/>
        <v>49000</v>
      </c>
      <c r="K226" s="11"/>
      <c r="L226" s="11"/>
    </row>
    <row r="227" spans="1:12" s="12" customFormat="1" x14ac:dyDescent="0.2">
      <c r="A227" s="11"/>
      <c r="B227" s="11"/>
      <c r="C227" s="11"/>
      <c r="F227" s="11"/>
      <c r="G227" s="11"/>
      <c r="I227" s="3">
        <f t="shared" ca="1" si="10"/>
        <v>0.70028678365967734</v>
      </c>
      <c r="J227" s="5">
        <f t="shared" ca="1" si="9"/>
        <v>113000</v>
      </c>
      <c r="K227" s="11"/>
      <c r="L227" s="11"/>
    </row>
    <row r="228" spans="1:12" s="12" customFormat="1" x14ac:dyDescent="0.2">
      <c r="A228" s="11"/>
      <c r="B228" s="11"/>
      <c r="C228" s="11"/>
      <c r="F228" s="11"/>
      <c r="G228" s="11"/>
      <c r="I228" s="3">
        <f t="shared" ca="1" si="10"/>
        <v>8.9600280886850237E-2</v>
      </c>
      <c r="J228" s="5">
        <f t="shared" ca="1" si="9"/>
        <v>47000</v>
      </c>
      <c r="K228" s="11"/>
      <c r="L228" s="11"/>
    </row>
    <row r="229" spans="1:12" s="12" customFormat="1" x14ac:dyDescent="0.2">
      <c r="A229" s="11"/>
      <c r="B229" s="11"/>
      <c r="C229" s="11"/>
      <c r="F229" s="11"/>
      <c r="G229" s="11"/>
      <c r="I229" s="3">
        <f t="shared" ca="1" si="10"/>
        <v>0.22332255497750841</v>
      </c>
      <c r="J229" s="5">
        <f t="shared" ca="1" si="9"/>
        <v>63000</v>
      </c>
      <c r="K229" s="11"/>
      <c r="L229" s="11"/>
    </row>
    <row r="230" spans="1:12" s="12" customFormat="1" x14ac:dyDescent="0.2">
      <c r="A230" s="11"/>
      <c r="B230" s="11"/>
      <c r="C230" s="11"/>
      <c r="F230" s="11"/>
      <c r="G230" s="11"/>
      <c r="I230" s="3">
        <f t="shared" ca="1" si="10"/>
        <v>0.67106054469338139</v>
      </c>
      <c r="J230" s="5">
        <f t="shared" ca="1" si="9"/>
        <v>109000</v>
      </c>
      <c r="K230" s="11"/>
      <c r="L230" s="11"/>
    </row>
    <row r="231" spans="1:12" s="12" customFormat="1" x14ac:dyDescent="0.2">
      <c r="A231" s="11"/>
      <c r="B231" s="11"/>
      <c r="C231" s="11"/>
      <c r="F231" s="11"/>
      <c r="G231" s="11"/>
      <c r="I231" s="3">
        <f t="shared" ca="1" si="10"/>
        <v>0.25185238797437026</v>
      </c>
      <c r="J231" s="5">
        <f t="shared" ca="1" si="9"/>
        <v>65000</v>
      </c>
      <c r="K231" s="11"/>
      <c r="L231" s="11"/>
    </row>
    <row r="232" spans="1:12" s="12" customFormat="1" x14ac:dyDescent="0.2">
      <c r="A232" s="11"/>
      <c r="B232" s="11"/>
      <c r="C232" s="11"/>
      <c r="F232" s="11"/>
      <c r="G232" s="11"/>
      <c r="I232" s="3">
        <f t="shared" ca="1" si="10"/>
        <v>0.45682890008089971</v>
      </c>
      <c r="J232" s="5">
        <f t="shared" ca="1" si="9"/>
        <v>87000</v>
      </c>
      <c r="K232" s="11"/>
      <c r="L232" s="11"/>
    </row>
    <row r="233" spans="1:12" s="12" customFormat="1" x14ac:dyDescent="0.2">
      <c r="A233" s="11"/>
      <c r="B233" s="11"/>
      <c r="C233" s="11"/>
      <c r="F233" s="11"/>
      <c r="G233" s="11"/>
      <c r="I233" s="3">
        <f t="shared" ca="1" si="10"/>
        <v>0.54863370683188983</v>
      </c>
      <c r="J233" s="5">
        <f t="shared" ca="1" si="9"/>
        <v>97000</v>
      </c>
      <c r="K233" s="11"/>
      <c r="L233" s="11"/>
    </row>
    <row r="234" spans="1:12" s="12" customFormat="1" x14ac:dyDescent="0.2">
      <c r="A234" s="11"/>
      <c r="B234" s="11"/>
      <c r="C234" s="11"/>
      <c r="F234" s="11"/>
      <c r="G234" s="11"/>
      <c r="I234" s="3">
        <f t="shared" ca="1" si="10"/>
        <v>0.2331541685330899</v>
      </c>
      <c r="J234" s="5">
        <f t="shared" ca="1" si="9"/>
        <v>63000</v>
      </c>
      <c r="K234" s="11"/>
      <c r="L234" s="11"/>
    </row>
    <row r="235" spans="1:12" s="12" customFormat="1" x14ac:dyDescent="0.2">
      <c r="A235" s="11"/>
      <c r="B235" s="11"/>
      <c r="C235" s="11"/>
      <c r="F235" s="11"/>
      <c r="G235" s="11"/>
      <c r="I235" s="3">
        <f t="shared" ca="1" si="10"/>
        <v>0.75136554938555622</v>
      </c>
      <c r="J235" s="5">
        <f t="shared" ca="1" si="9"/>
        <v>117000</v>
      </c>
      <c r="K235" s="11"/>
      <c r="L235" s="11"/>
    </row>
    <row r="236" spans="1:12" s="12" customFormat="1" x14ac:dyDescent="0.2">
      <c r="A236" s="11"/>
      <c r="B236" s="11"/>
      <c r="C236" s="11"/>
      <c r="F236" s="11"/>
      <c r="G236" s="11"/>
      <c r="I236" s="3">
        <f t="shared" ca="1" si="10"/>
        <v>3.7310400975184455E-2</v>
      </c>
      <c r="J236" s="5">
        <f t="shared" ca="1" si="9"/>
        <v>27500</v>
      </c>
      <c r="K236" s="11"/>
      <c r="L236" s="11"/>
    </row>
    <row r="237" spans="1:12" s="12" customFormat="1" x14ac:dyDescent="0.2">
      <c r="A237" s="11"/>
      <c r="B237" s="11"/>
      <c r="C237" s="11"/>
      <c r="F237" s="11"/>
      <c r="G237" s="11"/>
      <c r="I237" s="3">
        <f t="shared" ca="1" si="10"/>
        <v>0.93380035095771341</v>
      </c>
      <c r="J237" s="5">
        <f t="shared" ca="1" si="9"/>
        <v>337500</v>
      </c>
      <c r="K237" s="11"/>
      <c r="L237" s="11"/>
    </row>
    <row r="238" spans="1:12" s="12" customFormat="1" x14ac:dyDescent="0.2">
      <c r="A238" s="11"/>
      <c r="B238" s="11"/>
      <c r="C238" s="11"/>
      <c r="F238" s="11"/>
      <c r="G238" s="11"/>
      <c r="I238" s="3">
        <f t="shared" ca="1" si="10"/>
        <v>0.58616287796382704</v>
      </c>
      <c r="J238" s="5">
        <f t="shared" ca="1" si="9"/>
        <v>101000</v>
      </c>
      <c r="K238" s="11"/>
      <c r="L238" s="11"/>
    </row>
    <row r="239" spans="1:12" s="12" customFormat="1" x14ac:dyDescent="0.2">
      <c r="A239" s="11"/>
      <c r="B239" s="11"/>
      <c r="C239" s="11"/>
      <c r="F239" s="11"/>
      <c r="G239" s="11"/>
      <c r="I239" s="3">
        <f t="shared" ca="1" si="10"/>
        <v>4.7859970554937625E-2</v>
      </c>
      <c r="J239" s="5">
        <f t="shared" ca="1" si="9"/>
        <v>40000</v>
      </c>
      <c r="K239" s="11"/>
      <c r="L239" s="11"/>
    </row>
    <row r="240" spans="1:12" s="12" customFormat="1" x14ac:dyDescent="0.2">
      <c r="A240" s="11"/>
      <c r="B240" s="11"/>
      <c r="C240" s="11"/>
      <c r="F240" s="11"/>
      <c r="G240" s="11"/>
      <c r="I240" s="3">
        <f t="shared" ca="1" si="10"/>
        <v>0.18002582271245526</v>
      </c>
      <c r="J240" s="5">
        <f t="shared" ca="1" si="9"/>
        <v>59000</v>
      </c>
      <c r="K240" s="11"/>
      <c r="L240" s="11"/>
    </row>
    <row r="241" spans="1:12" s="12" customFormat="1" x14ac:dyDescent="0.2">
      <c r="A241" s="11"/>
      <c r="B241" s="11"/>
      <c r="C241" s="11"/>
      <c r="F241" s="11"/>
      <c r="G241" s="11"/>
      <c r="I241" s="3">
        <f t="shared" ca="1" si="10"/>
        <v>0.56872230021199321</v>
      </c>
      <c r="J241" s="5">
        <f t="shared" ca="1" si="9"/>
        <v>99000</v>
      </c>
      <c r="K241" s="11"/>
      <c r="L241" s="11"/>
    </row>
    <row r="242" spans="1:12" s="12" customFormat="1" x14ac:dyDescent="0.2">
      <c r="A242" s="11"/>
      <c r="B242" s="11"/>
      <c r="C242" s="11"/>
      <c r="F242" s="11"/>
      <c r="G242" s="11"/>
      <c r="I242" s="3">
        <f t="shared" ca="1" si="10"/>
        <v>2.4653333850145898E-2</v>
      </c>
      <c r="J242" s="5">
        <f t="shared" ca="1" si="9"/>
        <v>27500</v>
      </c>
      <c r="K242" s="11"/>
      <c r="L242" s="11"/>
    </row>
    <row r="243" spans="1:12" s="12" customFormat="1" x14ac:dyDescent="0.2">
      <c r="A243" s="11"/>
      <c r="B243" s="11"/>
      <c r="C243" s="11"/>
      <c r="F243" s="11"/>
      <c r="G243" s="11"/>
      <c r="I243" s="3">
        <f t="shared" ca="1" si="10"/>
        <v>0.87799855721004938</v>
      </c>
      <c r="J243" s="5">
        <f t="shared" ref="J243:J306" ca="1" si="11">VLOOKUP(I243,$B$1:$C$50,2)</f>
        <v>129000</v>
      </c>
      <c r="K243" s="11"/>
      <c r="L243" s="11"/>
    </row>
    <row r="244" spans="1:12" s="12" customFormat="1" x14ac:dyDescent="0.2">
      <c r="A244" s="11"/>
      <c r="B244" s="11"/>
      <c r="C244" s="11"/>
      <c r="F244" s="11"/>
      <c r="G244" s="11"/>
      <c r="I244" s="3">
        <f t="shared" ca="1" si="10"/>
        <v>6.0164726559932991E-2</v>
      </c>
      <c r="J244" s="5">
        <f t="shared" ca="1" si="11"/>
        <v>45000</v>
      </c>
      <c r="K244" s="11"/>
      <c r="L244" s="11"/>
    </row>
    <row r="245" spans="1:12" s="12" customFormat="1" x14ac:dyDescent="0.2">
      <c r="A245" s="11"/>
      <c r="B245" s="11"/>
      <c r="C245" s="11"/>
      <c r="F245" s="11"/>
      <c r="G245" s="11"/>
      <c r="I245" s="3">
        <f t="shared" ca="1" si="10"/>
        <v>0.54558760603471701</v>
      </c>
      <c r="J245" s="5">
        <f t="shared" ca="1" si="11"/>
        <v>97000</v>
      </c>
      <c r="K245" s="11"/>
      <c r="L245" s="11"/>
    </row>
    <row r="246" spans="1:12" s="12" customFormat="1" x14ac:dyDescent="0.2">
      <c r="A246" s="11"/>
      <c r="B246" s="11"/>
      <c r="C246" s="11"/>
      <c r="F246" s="11"/>
      <c r="G246" s="11"/>
      <c r="I246" s="3">
        <f t="shared" ca="1" si="10"/>
        <v>0.38864943914013306</v>
      </c>
      <c r="J246" s="5">
        <f t="shared" ca="1" si="11"/>
        <v>81000</v>
      </c>
      <c r="K246" s="11"/>
      <c r="L246" s="11"/>
    </row>
    <row r="247" spans="1:12" s="12" customFormat="1" x14ac:dyDescent="0.2">
      <c r="A247" s="11"/>
      <c r="B247" s="11"/>
      <c r="C247" s="11"/>
      <c r="F247" s="11"/>
      <c r="G247" s="11"/>
      <c r="I247" s="3">
        <f t="shared" ca="1" si="10"/>
        <v>0.88770547551196932</v>
      </c>
      <c r="J247" s="5">
        <f t="shared" ca="1" si="11"/>
        <v>135000</v>
      </c>
      <c r="K247" s="11"/>
      <c r="L247" s="11"/>
    </row>
    <row r="248" spans="1:12" s="12" customFormat="1" x14ac:dyDescent="0.2">
      <c r="A248" s="11"/>
      <c r="B248" s="11"/>
      <c r="C248" s="11"/>
      <c r="F248" s="11"/>
      <c r="G248" s="11"/>
      <c r="I248" s="3">
        <f t="shared" ca="1" si="10"/>
        <v>0.55731491786141008</v>
      </c>
      <c r="J248" s="5">
        <f t="shared" ca="1" si="11"/>
        <v>97000</v>
      </c>
      <c r="K248" s="11"/>
      <c r="L248" s="11"/>
    </row>
    <row r="249" spans="1:12" s="12" customFormat="1" x14ac:dyDescent="0.2">
      <c r="A249" s="11"/>
      <c r="B249" s="11"/>
      <c r="C249" s="11"/>
      <c r="F249" s="11"/>
      <c r="G249" s="11"/>
      <c r="I249" s="3">
        <f t="shared" ca="1" si="10"/>
        <v>0.38624198587056457</v>
      </c>
      <c r="J249" s="5">
        <f t="shared" ca="1" si="11"/>
        <v>81000</v>
      </c>
      <c r="K249" s="11"/>
      <c r="L249" s="11"/>
    </row>
    <row r="250" spans="1:12" s="12" customFormat="1" x14ac:dyDescent="0.2">
      <c r="A250" s="11"/>
      <c r="B250" s="11"/>
      <c r="C250" s="11"/>
      <c r="F250" s="11"/>
      <c r="G250" s="11"/>
      <c r="I250" s="3">
        <f t="shared" ca="1" si="10"/>
        <v>0.32476273135585443</v>
      </c>
      <c r="J250" s="5">
        <f t="shared" ca="1" si="11"/>
        <v>75000</v>
      </c>
      <c r="K250" s="11"/>
      <c r="L250" s="11"/>
    </row>
    <row r="251" spans="1:12" s="12" customFormat="1" x14ac:dyDescent="0.2">
      <c r="A251" s="11"/>
      <c r="B251" s="11"/>
      <c r="C251" s="11"/>
      <c r="F251" s="11"/>
      <c r="G251" s="11"/>
      <c r="I251" s="3">
        <f t="shared" ca="1" si="10"/>
        <v>0.27633066807254036</v>
      </c>
      <c r="J251" s="5">
        <f t="shared" ca="1" si="11"/>
        <v>67000</v>
      </c>
      <c r="K251" s="11"/>
      <c r="L251" s="11"/>
    </row>
    <row r="252" spans="1:12" s="12" customFormat="1" x14ac:dyDescent="0.2">
      <c r="A252" s="11"/>
      <c r="B252" s="11"/>
      <c r="C252" s="11"/>
      <c r="F252" s="11"/>
      <c r="G252" s="11"/>
      <c r="I252" s="3">
        <f t="shared" ca="1" si="10"/>
        <v>8.4215591073512064E-3</v>
      </c>
      <c r="J252" s="5">
        <f t="shared" ca="1" si="11"/>
        <v>15000</v>
      </c>
      <c r="K252" s="11"/>
      <c r="L252" s="11"/>
    </row>
    <row r="253" spans="1:12" s="12" customFormat="1" x14ac:dyDescent="0.2">
      <c r="A253" s="11"/>
      <c r="B253" s="11"/>
      <c r="C253" s="11"/>
      <c r="F253" s="11"/>
      <c r="G253" s="11"/>
      <c r="I253" s="3">
        <f t="shared" ca="1" si="10"/>
        <v>0.49636463967324995</v>
      </c>
      <c r="J253" s="5">
        <f t="shared" ca="1" si="11"/>
        <v>91000</v>
      </c>
      <c r="K253" s="11"/>
      <c r="L253" s="11"/>
    </row>
    <row r="254" spans="1:12" s="12" customFormat="1" x14ac:dyDescent="0.2">
      <c r="A254" s="11"/>
      <c r="B254" s="11"/>
      <c r="C254" s="11"/>
      <c r="F254" s="11"/>
      <c r="G254" s="11"/>
      <c r="I254" s="3">
        <f t="shared" ca="1" si="10"/>
        <v>0.84971675661226098</v>
      </c>
      <c r="J254" s="5">
        <f t="shared" ca="1" si="11"/>
        <v>127000</v>
      </c>
      <c r="K254" s="11"/>
      <c r="L254" s="11"/>
    </row>
    <row r="255" spans="1:12" s="12" customFormat="1" x14ac:dyDescent="0.2">
      <c r="A255" s="11"/>
      <c r="B255" s="11"/>
      <c r="C255" s="11"/>
      <c r="F255" s="11"/>
      <c r="G255" s="11"/>
      <c r="I255" s="3">
        <f t="shared" ca="1" si="10"/>
        <v>8.9713590251195963E-2</v>
      </c>
      <c r="J255" s="5">
        <f t="shared" ca="1" si="11"/>
        <v>47000</v>
      </c>
      <c r="K255" s="11"/>
      <c r="L255" s="11"/>
    </row>
    <row r="256" spans="1:12" s="12" customFormat="1" x14ac:dyDescent="0.2">
      <c r="A256" s="11"/>
      <c r="B256" s="11"/>
      <c r="C256" s="11"/>
      <c r="F256" s="11"/>
      <c r="G256" s="11"/>
      <c r="I256" s="3">
        <f ca="1">RAND()</f>
        <v>0.80048054622781062</v>
      </c>
      <c r="J256" s="5">
        <f t="shared" ca="1" si="11"/>
        <v>123000</v>
      </c>
      <c r="K256" s="11"/>
      <c r="L256" s="11"/>
    </row>
    <row r="257" spans="1:12" s="12" customFormat="1" x14ac:dyDescent="0.2">
      <c r="A257" s="11"/>
      <c r="B257" s="11"/>
      <c r="C257" s="11"/>
      <c r="F257" s="11"/>
      <c r="G257" s="11"/>
      <c r="I257" s="3">
        <f t="shared" ca="1" si="10"/>
        <v>0.66356804929688962</v>
      </c>
      <c r="J257" s="5">
        <f t="shared" ca="1" si="11"/>
        <v>109000</v>
      </c>
      <c r="K257" s="11"/>
      <c r="L257" s="11"/>
    </row>
    <row r="258" spans="1:12" s="12" customFormat="1" x14ac:dyDescent="0.2">
      <c r="A258" s="11"/>
      <c r="B258" s="11"/>
      <c r="C258" s="11"/>
      <c r="F258" s="11"/>
      <c r="G258" s="11"/>
      <c r="I258" s="3">
        <f t="shared" ca="1" si="10"/>
        <v>0.24793932470164615</v>
      </c>
      <c r="J258" s="5">
        <f t="shared" ca="1" si="11"/>
        <v>65000</v>
      </c>
      <c r="K258" s="11"/>
      <c r="L258" s="11"/>
    </row>
    <row r="259" spans="1:12" s="12" customFormat="1" x14ac:dyDescent="0.2">
      <c r="A259" s="11"/>
      <c r="B259" s="11"/>
      <c r="C259" s="11"/>
      <c r="F259" s="11"/>
      <c r="G259" s="11"/>
      <c r="I259" s="3">
        <f t="shared" ca="1" si="10"/>
        <v>0.64259522985968176</v>
      </c>
      <c r="J259" s="5">
        <f t="shared" ca="1" si="11"/>
        <v>107000</v>
      </c>
      <c r="K259" s="11"/>
      <c r="L259" s="11"/>
    </row>
    <row r="260" spans="1:12" s="12" customFormat="1" x14ac:dyDescent="0.2">
      <c r="A260" s="11"/>
      <c r="B260" s="11"/>
      <c r="C260" s="11"/>
      <c r="F260" s="11"/>
      <c r="G260" s="11"/>
      <c r="I260" s="3">
        <f t="shared" ca="1" si="10"/>
        <v>0.14205432362693027</v>
      </c>
      <c r="J260" s="5">
        <f t="shared" ca="1" si="11"/>
        <v>53000</v>
      </c>
      <c r="K260" s="11"/>
      <c r="L260" s="11"/>
    </row>
    <row r="261" spans="1:12" s="12" customFormat="1" x14ac:dyDescent="0.2">
      <c r="A261" s="11"/>
      <c r="B261" s="11"/>
      <c r="C261" s="11"/>
      <c r="F261" s="11"/>
      <c r="G261" s="11"/>
      <c r="I261" s="3">
        <f t="shared" ca="1" si="10"/>
        <v>0.20334267286324947</v>
      </c>
      <c r="J261" s="5">
        <f t="shared" ca="1" si="11"/>
        <v>61000</v>
      </c>
      <c r="K261" s="11"/>
      <c r="L261" s="11"/>
    </row>
    <row r="262" spans="1:12" s="12" customFormat="1" x14ac:dyDescent="0.2">
      <c r="A262" s="11"/>
      <c r="B262" s="11"/>
      <c r="C262" s="11"/>
      <c r="F262" s="11"/>
      <c r="G262" s="11"/>
      <c r="I262" s="3">
        <f t="shared" ca="1" si="10"/>
        <v>0.62537234052815505</v>
      </c>
      <c r="J262" s="5">
        <f t="shared" ca="1" si="11"/>
        <v>105000</v>
      </c>
      <c r="K262" s="11"/>
      <c r="L262" s="11"/>
    </row>
    <row r="263" spans="1:12" s="12" customFormat="1" x14ac:dyDescent="0.2">
      <c r="A263" s="11"/>
      <c r="B263" s="11"/>
      <c r="C263" s="11"/>
      <c r="F263" s="11"/>
      <c r="G263" s="11"/>
      <c r="I263" s="3">
        <f t="shared" ca="1" si="10"/>
        <v>0.18616520387293978</v>
      </c>
      <c r="J263" s="5">
        <f t="shared" ca="1" si="11"/>
        <v>59000</v>
      </c>
      <c r="K263" s="11"/>
      <c r="L263" s="11"/>
    </row>
    <row r="264" spans="1:12" s="12" customFormat="1" x14ac:dyDescent="0.2">
      <c r="A264" s="11"/>
      <c r="B264" s="11"/>
      <c r="C264" s="11"/>
      <c r="F264" s="11"/>
      <c r="G264" s="11"/>
      <c r="I264" s="3">
        <f t="shared" ca="1" si="10"/>
        <v>0.96070344728920587</v>
      </c>
      <c r="J264" s="5">
        <f t="shared" ca="1" si="11"/>
        <v>712500</v>
      </c>
      <c r="K264" s="11"/>
      <c r="L264" s="11"/>
    </row>
    <row r="265" spans="1:12" s="12" customFormat="1" x14ac:dyDescent="0.2">
      <c r="A265" s="11"/>
      <c r="B265" s="11"/>
      <c r="C265" s="11"/>
      <c r="F265" s="11"/>
      <c r="G265" s="11"/>
      <c r="I265" s="3">
        <f t="shared" ca="1" si="10"/>
        <v>0.70006443369718441</v>
      </c>
      <c r="J265" s="5">
        <f t="shared" ca="1" si="11"/>
        <v>113000</v>
      </c>
      <c r="K265" s="11"/>
      <c r="L265" s="11"/>
    </row>
    <row r="266" spans="1:12" s="12" customFormat="1" x14ac:dyDescent="0.2">
      <c r="A266" s="11"/>
      <c r="B266" s="11"/>
      <c r="C266" s="11"/>
      <c r="F266" s="11"/>
      <c r="G266" s="11"/>
      <c r="I266" s="3">
        <f t="shared" ca="1" si="10"/>
        <v>0.9022717441631074</v>
      </c>
      <c r="J266" s="5">
        <f t="shared" ca="1" si="11"/>
        <v>150000</v>
      </c>
      <c r="K266" s="11"/>
      <c r="L266" s="11"/>
    </row>
    <row r="267" spans="1:12" s="12" customFormat="1" x14ac:dyDescent="0.2">
      <c r="A267" s="11"/>
      <c r="B267" s="11"/>
      <c r="C267" s="11"/>
      <c r="F267" s="11"/>
      <c r="G267" s="11"/>
      <c r="I267" s="3">
        <f t="shared" ca="1" si="10"/>
        <v>0.83842883588296624</v>
      </c>
      <c r="J267" s="5">
        <f t="shared" ca="1" si="11"/>
        <v>125000</v>
      </c>
      <c r="K267" s="11"/>
      <c r="L267" s="11"/>
    </row>
    <row r="268" spans="1:12" s="12" customFormat="1" x14ac:dyDescent="0.2">
      <c r="A268" s="11"/>
      <c r="B268" s="11"/>
      <c r="C268" s="11"/>
      <c r="F268" s="11"/>
      <c r="G268" s="11"/>
      <c r="I268" s="3">
        <f t="shared" ca="1" si="10"/>
        <v>0.36525841033105821</v>
      </c>
      <c r="J268" s="5">
        <f t="shared" ca="1" si="11"/>
        <v>79000</v>
      </c>
      <c r="K268" s="11"/>
      <c r="L268" s="11"/>
    </row>
    <row r="269" spans="1:12" s="12" customFormat="1" x14ac:dyDescent="0.2">
      <c r="A269" s="11"/>
      <c r="B269" s="11"/>
      <c r="C269" s="11"/>
      <c r="F269" s="11"/>
      <c r="G269" s="11"/>
      <c r="I269" s="3">
        <f t="shared" ca="1" si="10"/>
        <v>0.53127477874198492</v>
      </c>
      <c r="J269" s="5">
        <f t="shared" ca="1" si="11"/>
        <v>95000</v>
      </c>
      <c r="K269" s="11"/>
      <c r="L269" s="11"/>
    </row>
    <row r="270" spans="1:12" s="12" customFormat="1" x14ac:dyDescent="0.2">
      <c r="A270" s="11"/>
      <c r="B270" s="11"/>
      <c r="C270" s="11"/>
      <c r="F270" s="11"/>
      <c r="G270" s="11"/>
      <c r="I270" s="3">
        <f t="shared" ca="1" si="10"/>
        <v>0.55556833258956495</v>
      </c>
      <c r="J270" s="5">
        <f t="shared" ca="1" si="11"/>
        <v>97000</v>
      </c>
      <c r="K270" s="11"/>
      <c r="L270" s="11"/>
    </row>
    <row r="271" spans="1:12" s="12" customFormat="1" x14ac:dyDescent="0.2">
      <c r="A271" s="11"/>
      <c r="B271" s="11"/>
      <c r="C271" s="11"/>
      <c r="F271" s="11"/>
      <c r="G271" s="11"/>
      <c r="I271" s="3">
        <f t="shared" ca="1" si="10"/>
        <v>0.12448351317612938</v>
      </c>
      <c r="J271" s="5">
        <f t="shared" ca="1" si="11"/>
        <v>51000</v>
      </c>
      <c r="K271" s="11"/>
      <c r="L271" s="11"/>
    </row>
    <row r="272" spans="1:12" s="12" customFormat="1" x14ac:dyDescent="0.2">
      <c r="A272" s="11"/>
      <c r="B272" s="11"/>
      <c r="C272" s="11"/>
      <c r="F272" s="11"/>
      <c r="G272" s="11"/>
      <c r="I272" s="3">
        <f t="shared" ca="1" si="10"/>
        <v>0.14231488933206293</v>
      </c>
      <c r="J272" s="5">
        <f t="shared" ca="1" si="11"/>
        <v>53000</v>
      </c>
      <c r="K272" s="11"/>
      <c r="L272" s="11"/>
    </row>
    <row r="273" spans="1:12" s="12" customFormat="1" x14ac:dyDescent="0.2">
      <c r="A273" s="11"/>
      <c r="B273" s="11"/>
      <c r="C273" s="11"/>
      <c r="F273" s="11"/>
      <c r="G273" s="11"/>
      <c r="I273" s="3">
        <f t="shared" ca="1" si="10"/>
        <v>0.23582039839422486</v>
      </c>
      <c r="J273" s="5">
        <f t="shared" ca="1" si="11"/>
        <v>63000</v>
      </c>
      <c r="K273" s="11"/>
      <c r="L273" s="11"/>
    </row>
    <row r="274" spans="1:12" s="12" customFormat="1" x14ac:dyDescent="0.2">
      <c r="A274" s="11"/>
      <c r="B274" s="11"/>
      <c r="C274" s="11"/>
      <c r="F274" s="11"/>
      <c r="G274" s="11"/>
      <c r="I274" s="3">
        <f t="shared" ca="1" si="10"/>
        <v>0.82183487263575017</v>
      </c>
      <c r="J274" s="5">
        <f t="shared" ca="1" si="11"/>
        <v>125000</v>
      </c>
      <c r="K274" s="11"/>
      <c r="L274" s="11"/>
    </row>
    <row r="275" spans="1:12" s="12" customFormat="1" x14ac:dyDescent="0.2">
      <c r="A275" s="11"/>
      <c r="B275" s="11"/>
      <c r="C275" s="11"/>
      <c r="F275" s="11"/>
      <c r="G275" s="11"/>
      <c r="I275" s="3">
        <f t="shared" ca="1" si="10"/>
        <v>0.50041206638505742</v>
      </c>
      <c r="J275" s="5">
        <f t="shared" ca="1" si="11"/>
        <v>93000</v>
      </c>
      <c r="K275" s="11"/>
      <c r="L275" s="11"/>
    </row>
    <row r="276" spans="1:12" s="12" customFormat="1" x14ac:dyDescent="0.2">
      <c r="A276" s="11"/>
      <c r="B276" s="11"/>
      <c r="C276" s="11"/>
      <c r="F276" s="11"/>
      <c r="G276" s="11"/>
      <c r="I276" s="3">
        <f t="shared" ca="1" si="10"/>
        <v>0.6062405968082567</v>
      </c>
      <c r="J276" s="5">
        <f t="shared" ca="1" si="11"/>
        <v>103000</v>
      </c>
      <c r="K276" s="11"/>
      <c r="L276" s="11"/>
    </row>
    <row r="277" spans="1:12" s="12" customFormat="1" x14ac:dyDescent="0.2">
      <c r="A277" s="11"/>
      <c r="B277" s="11"/>
      <c r="C277" s="11"/>
      <c r="F277" s="11"/>
      <c r="G277" s="11"/>
      <c r="I277" s="3">
        <f t="shared" ca="1" si="10"/>
        <v>8.8528068626668732E-2</v>
      </c>
      <c r="J277" s="5">
        <f t="shared" ca="1" si="11"/>
        <v>47000</v>
      </c>
      <c r="K277" s="11"/>
      <c r="L277" s="11"/>
    </row>
    <row r="278" spans="1:12" s="12" customFormat="1" x14ac:dyDescent="0.2">
      <c r="A278" s="11"/>
      <c r="B278" s="11"/>
      <c r="C278" s="11"/>
      <c r="F278" s="11"/>
      <c r="G278" s="11"/>
      <c r="I278" s="3">
        <f t="shared" ca="1" si="10"/>
        <v>0.38072043141819867</v>
      </c>
      <c r="J278" s="5">
        <f t="shared" ca="1" si="11"/>
        <v>81000</v>
      </c>
      <c r="K278" s="11"/>
      <c r="L278" s="11"/>
    </row>
    <row r="279" spans="1:12" s="12" customFormat="1" x14ac:dyDescent="0.2">
      <c r="A279" s="11"/>
      <c r="B279" s="11"/>
      <c r="C279" s="11"/>
      <c r="F279" s="11"/>
      <c r="G279" s="11"/>
      <c r="I279" s="3">
        <f t="shared" ca="1" si="10"/>
        <v>4.7832334354260375E-2</v>
      </c>
      <c r="J279" s="5">
        <f t="shared" ca="1" si="11"/>
        <v>40000</v>
      </c>
      <c r="K279" s="11"/>
      <c r="L279" s="11"/>
    </row>
    <row r="280" spans="1:12" s="12" customFormat="1" x14ac:dyDescent="0.2">
      <c r="A280" s="11"/>
      <c r="B280" s="11"/>
      <c r="C280" s="11"/>
      <c r="F280" s="11"/>
      <c r="G280" s="11"/>
      <c r="I280" s="3">
        <f t="shared" ca="1" si="10"/>
        <v>0.96706389312899266</v>
      </c>
      <c r="J280" s="5">
        <f t="shared" ca="1" si="11"/>
        <v>712500</v>
      </c>
      <c r="K280" s="11"/>
      <c r="L280" s="11"/>
    </row>
    <row r="281" spans="1:12" s="12" customFormat="1" x14ac:dyDescent="0.2">
      <c r="A281" s="11"/>
      <c r="B281" s="11"/>
      <c r="C281" s="11"/>
      <c r="F281" s="11"/>
      <c r="G281" s="11"/>
      <c r="I281" s="3">
        <f t="shared" ca="1" si="10"/>
        <v>8.2595139220191571E-2</v>
      </c>
      <c r="J281" s="5">
        <f t="shared" ca="1" si="11"/>
        <v>47000</v>
      </c>
      <c r="K281" s="11"/>
      <c r="L281" s="11"/>
    </row>
    <row r="282" spans="1:12" s="12" customFormat="1" x14ac:dyDescent="0.2">
      <c r="A282" s="11"/>
      <c r="B282" s="11"/>
      <c r="C282" s="11"/>
      <c r="F282" s="11"/>
      <c r="G282" s="11"/>
      <c r="I282" s="3">
        <f t="shared" ca="1" si="10"/>
        <v>0.85768855029710367</v>
      </c>
      <c r="J282" s="5">
        <f t="shared" ca="1" si="11"/>
        <v>127000</v>
      </c>
      <c r="K282" s="11"/>
      <c r="L282" s="11"/>
    </row>
    <row r="283" spans="1:12" s="12" customFormat="1" x14ac:dyDescent="0.2">
      <c r="A283" s="11"/>
      <c r="B283" s="11"/>
      <c r="C283" s="11"/>
      <c r="F283" s="11"/>
      <c r="G283" s="11"/>
      <c r="I283" s="3">
        <f t="shared" ca="1" si="10"/>
        <v>0.98389532532534585</v>
      </c>
      <c r="J283" s="5">
        <f t="shared" ca="1" si="11"/>
        <v>900000</v>
      </c>
      <c r="K283" s="11"/>
      <c r="L283" s="11"/>
    </row>
    <row r="284" spans="1:12" s="12" customFormat="1" x14ac:dyDescent="0.2">
      <c r="A284" s="11"/>
      <c r="B284" s="11"/>
      <c r="C284" s="11"/>
      <c r="F284" s="11"/>
      <c r="G284" s="11"/>
      <c r="I284" s="3">
        <f t="shared" ca="1" si="10"/>
        <v>0.46496155424895325</v>
      </c>
      <c r="J284" s="5">
        <f t="shared" ca="1" si="11"/>
        <v>89000</v>
      </c>
      <c r="K284" s="11"/>
      <c r="L284" s="11"/>
    </row>
    <row r="285" spans="1:12" s="12" customFormat="1" x14ac:dyDescent="0.2">
      <c r="A285" s="11"/>
      <c r="B285" s="11"/>
      <c r="C285" s="11"/>
      <c r="F285" s="11"/>
      <c r="G285" s="11"/>
      <c r="I285" s="3">
        <f t="shared" ca="1" si="10"/>
        <v>0.90565405418269307</v>
      </c>
      <c r="J285" s="5">
        <f t="shared" ca="1" si="11"/>
        <v>150000</v>
      </c>
      <c r="K285" s="11"/>
      <c r="L285" s="11"/>
    </row>
    <row r="286" spans="1:12" s="12" customFormat="1" x14ac:dyDescent="0.2">
      <c r="A286" s="11"/>
      <c r="B286" s="11"/>
      <c r="C286" s="11"/>
      <c r="F286" s="11"/>
      <c r="G286" s="11"/>
      <c r="I286" s="3">
        <f t="shared" ca="1" si="10"/>
        <v>0.34826325547955073</v>
      </c>
      <c r="J286" s="5">
        <f t="shared" ca="1" si="11"/>
        <v>77000</v>
      </c>
      <c r="K286" s="11"/>
      <c r="L286" s="11"/>
    </row>
    <row r="287" spans="1:12" s="12" customFormat="1" x14ac:dyDescent="0.2">
      <c r="A287" s="11"/>
      <c r="B287" s="11"/>
      <c r="C287" s="11"/>
      <c r="F287" s="11"/>
      <c r="G287" s="11"/>
      <c r="I287" s="3">
        <f t="shared" ca="1" si="10"/>
        <v>0.18069071162262262</v>
      </c>
      <c r="J287" s="5">
        <f t="shared" ca="1" si="11"/>
        <v>59000</v>
      </c>
      <c r="K287" s="11"/>
      <c r="L287" s="11"/>
    </row>
    <row r="288" spans="1:12" s="12" customFormat="1" x14ac:dyDescent="0.2">
      <c r="A288" s="11"/>
      <c r="B288" s="11"/>
      <c r="C288" s="11"/>
      <c r="F288" s="11"/>
      <c r="G288" s="11"/>
      <c r="I288" s="3">
        <f t="shared" ref="I288:I298" ca="1" si="12">RAND()</f>
        <v>0.63831047523294504</v>
      </c>
      <c r="J288" s="5">
        <f t="shared" ca="1" si="11"/>
        <v>105000</v>
      </c>
      <c r="K288" s="11"/>
      <c r="L288" s="11"/>
    </row>
    <row r="289" spans="1:12" s="12" customFormat="1" x14ac:dyDescent="0.2">
      <c r="A289" s="11"/>
      <c r="B289" s="11"/>
      <c r="C289" s="11"/>
      <c r="F289" s="11"/>
      <c r="G289" s="11"/>
      <c r="I289" s="3">
        <f t="shared" ca="1" si="12"/>
        <v>0.36083694620902795</v>
      </c>
      <c r="J289" s="5">
        <f t="shared" ca="1" si="11"/>
        <v>79000</v>
      </c>
      <c r="K289" s="11"/>
      <c r="L289" s="11"/>
    </row>
    <row r="290" spans="1:12" s="12" customFormat="1" x14ac:dyDescent="0.2">
      <c r="A290" s="11"/>
      <c r="B290" s="11"/>
      <c r="C290" s="11"/>
      <c r="F290" s="11"/>
      <c r="G290" s="11"/>
      <c r="I290" s="3">
        <f t="shared" ca="1" si="12"/>
        <v>0.40739568740319188</v>
      </c>
      <c r="J290" s="5">
        <f t="shared" ca="1" si="11"/>
        <v>83000</v>
      </c>
      <c r="K290" s="11"/>
      <c r="L290" s="11"/>
    </row>
    <row r="291" spans="1:12" s="12" customFormat="1" x14ac:dyDescent="0.2">
      <c r="A291" s="11"/>
      <c r="B291" s="11"/>
      <c r="C291" s="11"/>
      <c r="F291" s="11"/>
      <c r="G291" s="11"/>
      <c r="I291" s="3">
        <f t="shared" ca="1" si="12"/>
        <v>0.17395253214237749</v>
      </c>
      <c r="J291" s="5">
        <f t="shared" ca="1" si="11"/>
        <v>55000</v>
      </c>
      <c r="K291" s="11"/>
      <c r="L291" s="11"/>
    </row>
    <row r="292" spans="1:12" s="12" customFormat="1" x14ac:dyDescent="0.2">
      <c r="A292" s="11"/>
      <c r="B292" s="11"/>
      <c r="C292" s="11"/>
      <c r="F292" s="11"/>
      <c r="G292" s="11"/>
      <c r="I292" s="3">
        <f ca="1">RAND()</f>
        <v>0.73964968107107543</v>
      </c>
      <c r="J292" s="5">
        <f t="shared" ca="1" si="11"/>
        <v>115000</v>
      </c>
      <c r="K292" s="11"/>
      <c r="L292" s="11"/>
    </row>
    <row r="293" spans="1:12" s="12" customFormat="1" x14ac:dyDescent="0.2">
      <c r="A293" s="11"/>
      <c r="B293" s="11"/>
      <c r="C293" s="11"/>
      <c r="F293" s="11"/>
      <c r="G293" s="11"/>
      <c r="I293" s="3">
        <f t="shared" ca="1" si="12"/>
        <v>0.99855004628841415</v>
      </c>
      <c r="J293" s="5">
        <f t="shared" ca="1" si="11"/>
        <v>900000</v>
      </c>
      <c r="K293" s="11"/>
      <c r="L293" s="11"/>
    </row>
    <row r="294" spans="1:12" s="12" customFormat="1" x14ac:dyDescent="0.2">
      <c r="A294" s="11"/>
      <c r="B294" s="11"/>
      <c r="C294" s="11"/>
      <c r="F294" s="11"/>
      <c r="G294" s="11"/>
      <c r="I294" s="3">
        <f t="shared" ca="1" si="12"/>
        <v>0.55112401378223608</v>
      </c>
      <c r="J294" s="5">
        <f t="shared" ca="1" si="11"/>
        <v>97000</v>
      </c>
      <c r="K294" s="11"/>
      <c r="L294" s="11"/>
    </row>
    <row r="295" spans="1:12" s="12" customFormat="1" x14ac:dyDescent="0.2">
      <c r="A295" s="11"/>
      <c r="B295" s="11"/>
      <c r="C295" s="11"/>
      <c r="F295" s="11"/>
      <c r="G295" s="11"/>
      <c r="I295" s="3">
        <f ca="1">RAND()</f>
        <v>0.29761030776071129</v>
      </c>
      <c r="J295" s="5">
        <f t="shared" ca="1" si="11"/>
        <v>71000</v>
      </c>
      <c r="K295" s="11"/>
      <c r="L295" s="11"/>
    </row>
    <row r="296" spans="1:12" s="12" customFormat="1" x14ac:dyDescent="0.2">
      <c r="A296" s="11"/>
      <c r="B296" s="11"/>
      <c r="C296" s="11"/>
      <c r="F296" s="11"/>
      <c r="G296" s="11"/>
      <c r="I296" s="3">
        <f t="shared" ca="1" si="12"/>
        <v>0.73015510328066613</v>
      </c>
      <c r="J296" s="5">
        <f t="shared" ca="1" si="11"/>
        <v>115000</v>
      </c>
      <c r="K296" s="11"/>
      <c r="L296" s="11"/>
    </row>
    <row r="297" spans="1:12" s="12" customFormat="1" x14ac:dyDescent="0.2">
      <c r="A297" s="11"/>
      <c r="B297" s="11"/>
      <c r="C297" s="11"/>
      <c r="F297" s="11"/>
      <c r="G297" s="11"/>
      <c r="I297" s="3">
        <f t="shared" ca="1" si="12"/>
        <v>0.65482890315422626</v>
      </c>
      <c r="J297" s="5">
        <f t="shared" ca="1" si="11"/>
        <v>107000</v>
      </c>
      <c r="K297" s="11"/>
      <c r="L297" s="11"/>
    </row>
    <row r="298" spans="1:12" s="12" customFormat="1" x14ac:dyDescent="0.2">
      <c r="A298" s="11"/>
      <c r="B298" s="11"/>
      <c r="C298" s="11"/>
      <c r="F298" s="11"/>
      <c r="G298" s="11"/>
      <c r="I298" s="3">
        <f t="shared" ca="1" si="12"/>
        <v>0.89224299726774714</v>
      </c>
      <c r="J298" s="5">
        <f t="shared" ca="1" si="11"/>
        <v>135000</v>
      </c>
      <c r="K298" s="11"/>
      <c r="L298" s="11"/>
    </row>
    <row r="299" spans="1:12" s="12" customFormat="1" x14ac:dyDescent="0.2">
      <c r="A299" s="11"/>
      <c r="B299" s="11"/>
      <c r="C299" s="11"/>
      <c r="F299" s="11"/>
      <c r="G299" s="11"/>
      <c r="I299" s="3">
        <f ca="1">RAND()</f>
        <v>0.59809170137343382</v>
      </c>
      <c r="J299" s="5">
        <f t="shared" ca="1" si="11"/>
        <v>101000</v>
      </c>
      <c r="K299" s="11"/>
      <c r="L299" s="11"/>
    </row>
    <row r="300" spans="1:12" s="12" customFormat="1" x14ac:dyDescent="0.2">
      <c r="A300" s="11"/>
      <c r="B300" s="11"/>
      <c r="C300" s="11"/>
      <c r="F300" s="11"/>
      <c r="G300" s="11"/>
      <c r="I300" s="3">
        <f t="shared" ref="I300:I365" ca="1" si="13">RAND()</f>
        <v>0.65008587353292735</v>
      </c>
      <c r="J300" s="5">
        <f t="shared" ca="1" si="11"/>
        <v>107000</v>
      </c>
      <c r="K300" s="11"/>
      <c r="L300" s="11"/>
    </row>
    <row r="301" spans="1:12" s="12" customFormat="1" x14ac:dyDescent="0.2">
      <c r="A301" s="11"/>
      <c r="B301" s="11"/>
      <c r="C301" s="11"/>
      <c r="F301" s="11"/>
      <c r="G301" s="11"/>
      <c r="I301" s="3">
        <f t="shared" ca="1" si="13"/>
        <v>0.2133814150205362</v>
      </c>
      <c r="J301" s="5">
        <f t="shared" ca="1" si="11"/>
        <v>61000</v>
      </c>
      <c r="K301" s="11"/>
      <c r="L301" s="11"/>
    </row>
    <row r="302" spans="1:12" s="12" customFormat="1" x14ac:dyDescent="0.2">
      <c r="A302" s="11"/>
      <c r="B302" s="11"/>
      <c r="C302" s="11"/>
      <c r="F302" s="11"/>
      <c r="G302" s="11"/>
      <c r="I302" s="3">
        <f t="shared" ca="1" si="13"/>
        <v>0.26142180522450198</v>
      </c>
      <c r="J302" s="5">
        <f t="shared" ca="1" si="11"/>
        <v>67000</v>
      </c>
      <c r="K302" s="11"/>
      <c r="L302" s="11"/>
    </row>
    <row r="303" spans="1:12" s="12" customFormat="1" x14ac:dyDescent="0.2">
      <c r="A303" s="11"/>
      <c r="B303" s="11"/>
      <c r="C303" s="11"/>
      <c r="F303" s="11"/>
      <c r="G303" s="11"/>
      <c r="I303" s="3">
        <f t="shared" ca="1" si="13"/>
        <v>0.87193659360647646</v>
      </c>
      <c r="J303" s="5">
        <f t="shared" ca="1" si="11"/>
        <v>129000</v>
      </c>
      <c r="K303" s="11"/>
      <c r="L303" s="11"/>
    </row>
    <row r="304" spans="1:12" s="12" customFormat="1" x14ac:dyDescent="0.2">
      <c r="A304" s="11"/>
      <c r="B304" s="11"/>
      <c r="C304" s="11"/>
      <c r="F304" s="11"/>
      <c r="G304" s="11"/>
      <c r="I304" s="3">
        <f t="shared" ca="1" si="13"/>
        <v>0.79670667519614291</v>
      </c>
      <c r="J304" s="5">
        <f t="shared" ca="1" si="11"/>
        <v>121000</v>
      </c>
      <c r="K304" s="11"/>
      <c r="L304" s="11"/>
    </row>
    <row r="305" spans="1:12" s="12" customFormat="1" x14ac:dyDescent="0.2">
      <c r="A305" s="11"/>
      <c r="B305" s="11"/>
      <c r="C305" s="11"/>
      <c r="F305" s="11"/>
      <c r="G305" s="11"/>
      <c r="I305" s="3">
        <f t="shared" ca="1" si="13"/>
        <v>0.98550706882364614</v>
      </c>
      <c r="J305" s="5">
        <f t="shared" ca="1" si="11"/>
        <v>900000</v>
      </c>
      <c r="K305" s="11"/>
      <c r="L305" s="11"/>
    </row>
    <row r="306" spans="1:12" s="12" customFormat="1" x14ac:dyDescent="0.2">
      <c r="A306" s="11"/>
      <c r="B306" s="11"/>
      <c r="C306" s="11"/>
      <c r="F306" s="11"/>
      <c r="G306" s="11"/>
      <c r="I306" s="3">
        <f t="shared" ca="1" si="13"/>
        <v>0.57850842242035494</v>
      </c>
      <c r="J306" s="5">
        <f t="shared" ca="1" si="11"/>
        <v>99000</v>
      </c>
      <c r="K306" s="11"/>
      <c r="L306" s="11"/>
    </row>
    <row r="307" spans="1:12" s="12" customFormat="1" x14ac:dyDescent="0.2">
      <c r="A307" s="11"/>
      <c r="B307" s="11"/>
      <c r="C307" s="11"/>
      <c r="F307" s="11"/>
      <c r="G307" s="11"/>
      <c r="I307" s="3">
        <f t="shared" ca="1" si="13"/>
        <v>0.4871468356049734</v>
      </c>
      <c r="J307" s="5">
        <f t="shared" ref="J307:J370" ca="1" si="14">VLOOKUP(I307,$B$1:$C$50,2)</f>
        <v>91000</v>
      </c>
      <c r="K307" s="11"/>
      <c r="L307" s="11"/>
    </row>
    <row r="308" spans="1:12" s="12" customFormat="1" x14ac:dyDescent="0.2">
      <c r="A308" s="11"/>
      <c r="B308" s="11"/>
      <c r="C308" s="11"/>
      <c r="F308" s="11"/>
      <c r="G308" s="11"/>
      <c r="I308" s="3">
        <f t="shared" ca="1" si="13"/>
        <v>0.82516174089167726</v>
      </c>
      <c r="J308" s="5">
        <f t="shared" ca="1" si="14"/>
        <v>125000</v>
      </c>
      <c r="K308" s="11"/>
      <c r="L308" s="11"/>
    </row>
    <row r="309" spans="1:12" s="12" customFormat="1" x14ac:dyDescent="0.2">
      <c r="A309" s="11"/>
      <c r="B309" s="11"/>
      <c r="C309" s="11"/>
      <c r="F309" s="11"/>
      <c r="G309" s="11"/>
      <c r="I309" s="3">
        <f t="shared" ca="1" si="13"/>
        <v>0.15611458847174908</v>
      </c>
      <c r="J309" s="5">
        <f t="shared" ca="1" si="14"/>
        <v>53000</v>
      </c>
      <c r="K309" s="11"/>
      <c r="L309" s="11"/>
    </row>
    <row r="310" spans="1:12" s="12" customFormat="1" x14ac:dyDescent="0.2">
      <c r="A310" s="11"/>
      <c r="B310" s="11"/>
      <c r="C310" s="11"/>
      <c r="F310" s="11"/>
      <c r="G310" s="11"/>
      <c r="I310" s="3">
        <f t="shared" ca="1" si="13"/>
        <v>0.59283347174415413</v>
      </c>
      <c r="J310" s="5">
        <f t="shared" ca="1" si="14"/>
        <v>101000</v>
      </c>
      <c r="K310" s="11"/>
      <c r="L310" s="11"/>
    </row>
    <row r="311" spans="1:12" s="12" customFormat="1" x14ac:dyDescent="0.2">
      <c r="A311" s="11"/>
      <c r="B311" s="11"/>
      <c r="C311" s="11"/>
      <c r="F311" s="11"/>
      <c r="G311" s="11"/>
      <c r="I311" s="3">
        <f t="shared" ca="1" si="13"/>
        <v>0.78818949003928995</v>
      </c>
      <c r="J311" s="5">
        <f t="shared" ca="1" si="14"/>
        <v>121000</v>
      </c>
      <c r="K311" s="11"/>
      <c r="L311" s="11"/>
    </row>
    <row r="312" spans="1:12" s="12" customFormat="1" x14ac:dyDescent="0.2">
      <c r="A312" s="11"/>
      <c r="B312" s="11"/>
      <c r="C312" s="11"/>
      <c r="F312" s="11"/>
      <c r="G312" s="11"/>
      <c r="I312" s="3">
        <f t="shared" ca="1" si="13"/>
        <v>0.33176035636659218</v>
      </c>
      <c r="J312" s="5">
        <f t="shared" ca="1" si="14"/>
        <v>75000</v>
      </c>
      <c r="K312" s="11"/>
      <c r="L312" s="11"/>
    </row>
    <row r="313" spans="1:12" s="12" customFormat="1" x14ac:dyDescent="0.2">
      <c r="A313" s="11"/>
      <c r="B313" s="11"/>
      <c r="C313" s="11"/>
      <c r="F313" s="11"/>
      <c r="G313" s="11"/>
      <c r="I313" s="3">
        <f t="shared" ca="1" si="13"/>
        <v>0.12991290750309969</v>
      </c>
      <c r="J313" s="5">
        <f t="shared" ca="1" si="14"/>
        <v>51000</v>
      </c>
      <c r="K313" s="11"/>
      <c r="L313" s="11"/>
    </row>
    <row r="314" spans="1:12" s="12" customFormat="1" x14ac:dyDescent="0.2">
      <c r="A314" s="11"/>
      <c r="B314" s="11"/>
      <c r="C314" s="11"/>
      <c r="F314" s="11"/>
      <c r="G314" s="11"/>
      <c r="I314" s="3">
        <f t="shared" ca="1" si="13"/>
        <v>0.45613479301739368</v>
      </c>
      <c r="J314" s="5">
        <f t="shared" ca="1" si="14"/>
        <v>87000</v>
      </c>
      <c r="K314" s="11"/>
      <c r="L314" s="11"/>
    </row>
    <row r="315" spans="1:12" s="12" customFormat="1" x14ac:dyDescent="0.2">
      <c r="A315" s="11"/>
      <c r="B315" s="11"/>
      <c r="C315" s="11"/>
      <c r="F315" s="11"/>
      <c r="G315" s="11"/>
      <c r="I315" s="3">
        <f t="shared" ca="1" si="13"/>
        <v>0.10109821922557749</v>
      </c>
      <c r="J315" s="5">
        <f t="shared" ca="1" si="14"/>
        <v>49000</v>
      </c>
      <c r="K315" s="11"/>
      <c r="L315" s="11"/>
    </row>
    <row r="316" spans="1:12" s="12" customFormat="1" x14ac:dyDescent="0.2">
      <c r="A316" s="11"/>
      <c r="B316" s="11"/>
      <c r="C316" s="11"/>
      <c r="F316" s="11"/>
      <c r="G316" s="11"/>
      <c r="I316" s="3">
        <f t="shared" ca="1" si="13"/>
        <v>0.6600461266915254</v>
      </c>
      <c r="J316" s="5">
        <f t="shared" ca="1" si="14"/>
        <v>109000</v>
      </c>
      <c r="K316" s="11"/>
      <c r="L316" s="11"/>
    </row>
    <row r="317" spans="1:12" s="12" customFormat="1" x14ac:dyDescent="0.2">
      <c r="A317" s="11"/>
      <c r="B317" s="11"/>
      <c r="C317" s="11"/>
      <c r="F317" s="11"/>
      <c r="G317" s="11"/>
      <c r="I317" s="3">
        <f t="shared" ca="1" si="13"/>
        <v>0.24808903111684122</v>
      </c>
      <c r="J317" s="5">
        <f t="shared" ca="1" si="14"/>
        <v>65000</v>
      </c>
      <c r="K317" s="11"/>
      <c r="L317" s="11"/>
    </row>
    <row r="318" spans="1:12" s="12" customFormat="1" x14ac:dyDescent="0.2">
      <c r="A318" s="11"/>
      <c r="B318" s="11"/>
      <c r="C318" s="11"/>
      <c r="F318" s="11"/>
      <c r="G318" s="11"/>
      <c r="I318" s="3">
        <f t="shared" ca="1" si="13"/>
        <v>0.38027650593586915</v>
      </c>
      <c r="J318" s="5">
        <f t="shared" ca="1" si="14"/>
        <v>81000</v>
      </c>
      <c r="K318" s="11"/>
      <c r="L318" s="11"/>
    </row>
    <row r="319" spans="1:12" s="12" customFormat="1" x14ac:dyDescent="0.2">
      <c r="A319" s="11"/>
      <c r="B319" s="11"/>
      <c r="C319" s="11"/>
      <c r="F319" s="11"/>
      <c r="G319" s="11"/>
      <c r="I319" s="3">
        <f t="shared" ca="1" si="13"/>
        <v>0.80421387257392807</v>
      </c>
      <c r="J319" s="5">
        <f t="shared" ca="1" si="14"/>
        <v>123000</v>
      </c>
      <c r="K319" s="11"/>
      <c r="L319" s="11"/>
    </row>
    <row r="320" spans="1:12" s="12" customFormat="1" x14ac:dyDescent="0.2">
      <c r="A320" s="11"/>
      <c r="B320" s="11"/>
      <c r="C320" s="11"/>
      <c r="F320" s="11"/>
      <c r="G320" s="11"/>
      <c r="I320" s="3">
        <f t="shared" ca="1" si="13"/>
        <v>7.4558860960626472E-2</v>
      </c>
      <c r="J320" s="5">
        <f t="shared" ca="1" si="14"/>
        <v>45000</v>
      </c>
      <c r="K320" s="11"/>
      <c r="L320" s="11"/>
    </row>
    <row r="321" spans="1:12" s="12" customFormat="1" x14ac:dyDescent="0.2">
      <c r="A321" s="11"/>
      <c r="B321" s="11"/>
      <c r="C321" s="11"/>
      <c r="F321" s="11"/>
      <c r="G321" s="11"/>
      <c r="I321" s="3">
        <f t="shared" ca="1" si="13"/>
        <v>0.62081223448232492</v>
      </c>
      <c r="J321" s="5">
        <f t="shared" ca="1" si="14"/>
        <v>105000</v>
      </c>
      <c r="K321" s="11"/>
      <c r="L321" s="11"/>
    </row>
    <row r="322" spans="1:12" s="12" customFormat="1" x14ac:dyDescent="0.2">
      <c r="A322" s="11"/>
      <c r="B322" s="11"/>
      <c r="C322" s="11"/>
      <c r="F322" s="11"/>
      <c r="G322" s="11"/>
      <c r="I322" s="3">
        <f t="shared" ca="1" si="13"/>
        <v>0.11107710175068575</v>
      </c>
      <c r="J322" s="5">
        <f t="shared" ca="1" si="14"/>
        <v>49000</v>
      </c>
      <c r="K322" s="11"/>
      <c r="L322" s="11"/>
    </row>
    <row r="323" spans="1:12" s="12" customFormat="1" x14ac:dyDescent="0.2">
      <c r="A323" s="11"/>
      <c r="B323" s="11"/>
      <c r="C323" s="11"/>
      <c r="F323" s="11"/>
      <c r="G323" s="11"/>
      <c r="I323" s="3">
        <f t="shared" ca="1" si="13"/>
        <v>0.87190572145033007</v>
      </c>
      <c r="J323" s="5">
        <f t="shared" ca="1" si="14"/>
        <v>129000</v>
      </c>
      <c r="K323" s="11"/>
      <c r="L323" s="11"/>
    </row>
    <row r="324" spans="1:12" s="12" customFormat="1" x14ac:dyDescent="0.2">
      <c r="A324" s="11"/>
      <c r="B324" s="11"/>
      <c r="C324" s="11"/>
      <c r="F324" s="11"/>
      <c r="G324" s="11"/>
      <c r="I324" s="3">
        <f t="shared" ca="1" si="13"/>
        <v>0.72104728820563035</v>
      </c>
      <c r="J324" s="5">
        <f t="shared" ca="1" si="14"/>
        <v>115000</v>
      </c>
      <c r="K324" s="11"/>
      <c r="L324" s="11"/>
    </row>
    <row r="325" spans="1:12" s="12" customFormat="1" x14ac:dyDescent="0.2">
      <c r="A325" s="11"/>
      <c r="B325" s="11"/>
      <c r="C325" s="11"/>
      <c r="F325" s="11"/>
      <c r="G325" s="11"/>
      <c r="I325" s="3">
        <f t="shared" ca="1" si="13"/>
        <v>0.12757850804347892</v>
      </c>
      <c r="J325" s="5">
        <f t="shared" ca="1" si="14"/>
        <v>51000</v>
      </c>
      <c r="K325" s="11"/>
      <c r="L325" s="11"/>
    </row>
    <row r="326" spans="1:12" s="12" customFormat="1" x14ac:dyDescent="0.2">
      <c r="A326" s="11"/>
      <c r="B326" s="11"/>
      <c r="C326" s="11"/>
      <c r="F326" s="11"/>
      <c r="G326" s="11"/>
      <c r="I326" s="3">
        <f t="shared" ca="1" si="13"/>
        <v>0.47182230016908522</v>
      </c>
      <c r="J326" s="5">
        <f t="shared" ca="1" si="14"/>
        <v>89000</v>
      </c>
      <c r="K326" s="11"/>
      <c r="L326" s="11"/>
    </row>
    <row r="327" spans="1:12" s="12" customFormat="1" x14ac:dyDescent="0.2">
      <c r="A327" s="11"/>
      <c r="B327" s="11"/>
      <c r="C327" s="11"/>
      <c r="F327" s="11"/>
      <c r="G327" s="11"/>
      <c r="I327" s="3">
        <f t="shared" ca="1" si="13"/>
        <v>0.98573121029526178</v>
      </c>
      <c r="J327" s="5">
        <f t="shared" ca="1" si="14"/>
        <v>900000</v>
      </c>
      <c r="K327" s="11"/>
      <c r="L327" s="11"/>
    </row>
    <row r="328" spans="1:12" s="12" customFormat="1" x14ac:dyDescent="0.2">
      <c r="A328" s="11"/>
      <c r="B328" s="11"/>
      <c r="C328" s="11"/>
      <c r="F328" s="11"/>
      <c r="G328" s="11"/>
      <c r="I328" s="3">
        <f t="shared" ca="1" si="13"/>
        <v>0.42660086130661401</v>
      </c>
      <c r="J328" s="5">
        <f t="shared" ca="1" si="14"/>
        <v>85000</v>
      </c>
      <c r="K328" s="11"/>
      <c r="L328" s="11"/>
    </row>
    <row r="329" spans="1:12" s="12" customFormat="1" x14ac:dyDescent="0.2">
      <c r="A329" s="11"/>
      <c r="B329" s="11"/>
      <c r="C329" s="11"/>
      <c r="F329" s="11"/>
      <c r="G329" s="11"/>
      <c r="I329" s="3">
        <f t="shared" ca="1" si="13"/>
        <v>0.64323528168130473</v>
      </c>
      <c r="J329" s="5">
        <f t="shared" ca="1" si="14"/>
        <v>107000</v>
      </c>
      <c r="K329" s="11"/>
      <c r="L329" s="11"/>
    </row>
    <row r="330" spans="1:12" s="12" customFormat="1" x14ac:dyDescent="0.2">
      <c r="A330" s="11"/>
      <c r="B330" s="11"/>
      <c r="C330" s="11"/>
      <c r="F330" s="11"/>
      <c r="G330" s="11"/>
      <c r="I330" s="3">
        <f t="shared" ca="1" si="13"/>
        <v>0.39223199257275199</v>
      </c>
      <c r="J330" s="5">
        <f t="shared" ca="1" si="14"/>
        <v>81000</v>
      </c>
      <c r="K330" s="11"/>
      <c r="L330" s="11"/>
    </row>
    <row r="331" spans="1:12" s="12" customFormat="1" x14ac:dyDescent="0.2">
      <c r="A331" s="11"/>
      <c r="B331" s="11"/>
      <c r="C331" s="11"/>
      <c r="F331" s="11"/>
      <c r="G331" s="11"/>
      <c r="I331" s="3">
        <f t="shared" ca="1" si="13"/>
        <v>0.80605991323441273</v>
      </c>
      <c r="J331" s="5">
        <f t="shared" ca="1" si="14"/>
        <v>123000</v>
      </c>
      <c r="K331" s="11"/>
      <c r="L331" s="11"/>
    </row>
    <row r="332" spans="1:12" s="12" customFormat="1" x14ac:dyDescent="0.2">
      <c r="A332" s="11"/>
      <c r="B332" s="11"/>
      <c r="C332" s="11"/>
      <c r="F332" s="11"/>
      <c r="G332" s="11"/>
      <c r="I332" s="3">
        <f t="shared" ca="1" si="13"/>
        <v>0.18733493342290064</v>
      </c>
      <c r="J332" s="5">
        <f t="shared" ca="1" si="14"/>
        <v>59000</v>
      </c>
      <c r="K332" s="11"/>
      <c r="L332" s="11"/>
    </row>
    <row r="333" spans="1:12" s="12" customFormat="1" x14ac:dyDescent="0.2">
      <c r="A333" s="11"/>
      <c r="B333" s="11"/>
      <c r="C333" s="11"/>
      <c r="F333" s="11"/>
      <c r="G333" s="11"/>
      <c r="I333" s="3">
        <f t="shared" ca="1" si="13"/>
        <v>0.19636564958493929</v>
      </c>
      <c r="J333" s="5">
        <f t="shared" ca="1" si="14"/>
        <v>59000</v>
      </c>
      <c r="K333" s="11"/>
      <c r="L333" s="11"/>
    </row>
    <row r="334" spans="1:12" s="12" customFormat="1" x14ac:dyDescent="0.2">
      <c r="A334" s="11"/>
      <c r="B334" s="11"/>
      <c r="C334" s="11"/>
      <c r="F334" s="11"/>
      <c r="G334" s="11"/>
      <c r="I334" s="3">
        <f t="shared" ca="1" si="13"/>
        <v>0.63920416011574799</v>
      </c>
      <c r="J334" s="5">
        <f t="shared" ca="1" si="14"/>
        <v>105000</v>
      </c>
      <c r="K334" s="11"/>
      <c r="L334" s="11"/>
    </row>
    <row r="335" spans="1:12" s="12" customFormat="1" x14ac:dyDescent="0.2">
      <c r="A335" s="11"/>
      <c r="B335" s="11"/>
      <c r="C335" s="11"/>
      <c r="F335" s="11"/>
      <c r="G335" s="11"/>
      <c r="I335" s="3">
        <f t="shared" ca="1" si="13"/>
        <v>0.64685291324069105</v>
      </c>
      <c r="J335" s="5">
        <f t="shared" ca="1" si="14"/>
        <v>107000</v>
      </c>
      <c r="K335" s="11"/>
      <c r="L335" s="11"/>
    </row>
    <row r="336" spans="1:12" s="12" customFormat="1" x14ac:dyDescent="0.2">
      <c r="A336" s="11"/>
      <c r="B336" s="11"/>
      <c r="C336" s="11"/>
      <c r="F336" s="11"/>
      <c r="G336" s="11"/>
      <c r="I336" s="3">
        <f t="shared" ca="1" si="13"/>
        <v>0.43920796077196977</v>
      </c>
      <c r="J336" s="5">
        <f t="shared" ca="1" si="14"/>
        <v>85000</v>
      </c>
      <c r="K336" s="11"/>
      <c r="L336" s="11"/>
    </row>
    <row r="337" spans="1:12" s="12" customFormat="1" x14ac:dyDescent="0.2">
      <c r="A337" s="11"/>
      <c r="B337" s="11"/>
      <c r="C337" s="11"/>
      <c r="F337" s="11"/>
      <c r="G337" s="11"/>
      <c r="I337" s="3">
        <f t="shared" ca="1" si="13"/>
        <v>0.18587007588040338</v>
      </c>
      <c r="J337" s="5">
        <f t="shared" ca="1" si="14"/>
        <v>59000</v>
      </c>
      <c r="K337" s="11"/>
      <c r="L337" s="11"/>
    </row>
    <row r="338" spans="1:12" s="12" customFormat="1" x14ac:dyDescent="0.2">
      <c r="A338" s="11"/>
      <c r="B338" s="11"/>
      <c r="C338" s="11"/>
      <c r="F338" s="11"/>
      <c r="G338" s="11"/>
      <c r="I338" s="3">
        <f t="shared" ca="1" si="13"/>
        <v>0.33489086012582348</v>
      </c>
      <c r="J338" s="5">
        <f t="shared" ca="1" si="14"/>
        <v>75000</v>
      </c>
      <c r="K338" s="11"/>
      <c r="L338" s="11"/>
    </row>
    <row r="339" spans="1:12" s="12" customFormat="1" x14ac:dyDescent="0.2">
      <c r="A339" s="11"/>
      <c r="B339" s="11"/>
      <c r="C339" s="11"/>
      <c r="F339" s="11"/>
      <c r="G339" s="11"/>
      <c r="I339" s="3">
        <f t="shared" ca="1" si="13"/>
        <v>0.76518809054630621</v>
      </c>
      <c r="J339" s="5">
        <f t="shared" ca="1" si="14"/>
        <v>119000</v>
      </c>
      <c r="K339" s="11"/>
      <c r="L339" s="11"/>
    </row>
    <row r="340" spans="1:12" s="12" customFormat="1" x14ac:dyDescent="0.2">
      <c r="A340" s="11"/>
      <c r="B340" s="11"/>
      <c r="C340" s="11"/>
      <c r="F340" s="11"/>
      <c r="G340" s="11"/>
      <c r="I340" s="3">
        <f t="shared" ca="1" si="13"/>
        <v>0.2456424500224702</v>
      </c>
      <c r="J340" s="5">
        <f t="shared" ca="1" si="14"/>
        <v>65000</v>
      </c>
      <c r="K340" s="11"/>
      <c r="L340" s="11"/>
    </row>
    <row r="341" spans="1:12" s="12" customFormat="1" x14ac:dyDescent="0.2">
      <c r="A341" s="11"/>
      <c r="B341" s="11"/>
      <c r="C341" s="11"/>
      <c r="F341" s="11"/>
      <c r="G341" s="11"/>
      <c r="I341" s="3">
        <f t="shared" ca="1" si="13"/>
        <v>0.47360708138129914</v>
      </c>
      <c r="J341" s="5">
        <f t="shared" ca="1" si="14"/>
        <v>89000</v>
      </c>
      <c r="K341" s="11"/>
      <c r="L341" s="11"/>
    </row>
    <row r="342" spans="1:12" s="12" customFormat="1" x14ac:dyDescent="0.2">
      <c r="A342" s="11"/>
      <c r="B342" s="11"/>
      <c r="C342" s="11"/>
      <c r="F342" s="11"/>
      <c r="G342" s="11"/>
      <c r="I342" s="3">
        <f t="shared" ca="1" si="13"/>
        <v>0.16252824565020529</v>
      </c>
      <c r="J342" s="5">
        <f t="shared" ca="1" si="14"/>
        <v>55000</v>
      </c>
      <c r="K342" s="11"/>
      <c r="L342" s="11"/>
    </row>
    <row r="343" spans="1:12" s="12" customFormat="1" x14ac:dyDescent="0.2">
      <c r="A343" s="11"/>
      <c r="B343" s="11"/>
      <c r="C343" s="11"/>
      <c r="F343" s="11"/>
      <c r="G343" s="11"/>
      <c r="I343" s="3">
        <f t="shared" ca="1" si="13"/>
        <v>0.91787812298320814</v>
      </c>
      <c r="J343" s="5">
        <f t="shared" ca="1" si="14"/>
        <v>150000</v>
      </c>
      <c r="K343" s="11"/>
      <c r="L343" s="11"/>
    </row>
    <row r="344" spans="1:12" s="12" customFormat="1" x14ac:dyDescent="0.2">
      <c r="A344" s="11"/>
      <c r="B344" s="11"/>
      <c r="C344" s="11"/>
      <c r="F344" s="11"/>
      <c r="G344" s="11"/>
      <c r="I344" s="3">
        <f t="shared" ca="1" si="13"/>
        <v>7.5908726545213967E-2</v>
      </c>
      <c r="J344" s="5">
        <f t="shared" ca="1" si="14"/>
        <v>45000</v>
      </c>
      <c r="K344" s="11"/>
      <c r="L344" s="11"/>
    </row>
    <row r="345" spans="1:12" s="12" customFormat="1" x14ac:dyDescent="0.2">
      <c r="A345" s="11"/>
      <c r="B345" s="11"/>
      <c r="C345" s="11"/>
      <c r="F345" s="11"/>
      <c r="G345" s="11"/>
      <c r="I345" s="3">
        <f t="shared" ca="1" si="13"/>
        <v>0.93141247996130749</v>
      </c>
      <c r="J345" s="5">
        <f t="shared" ca="1" si="14"/>
        <v>337500</v>
      </c>
      <c r="K345" s="11"/>
      <c r="L345" s="11"/>
    </row>
    <row r="346" spans="1:12" s="12" customFormat="1" x14ac:dyDescent="0.2">
      <c r="A346" s="11"/>
      <c r="B346" s="11"/>
      <c r="C346" s="11"/>
      <c r="F346" s="11"/>
      <c r="G346" s="11"/>
      <c r="I346" s="3">
        <f t="shared" ca="1" si="13"/>
        <v>0.84169696246035663</v>
      </c>
      <c r="J346" s="5">
        <f t="shared" ca="1" si="14"/>
        <v>127000</v>
      </c>
      <c r="K346" s="11"/>
      <c r="L346" s="11"/>
    </row>
    <row r="347" spans="1:12" s="12" customFormat="1" x14ac:dyDescent="0.2">
      <c r="A347" s="11"/>
      <c r="B347" s="11"/>
      <c r="C347" s="11"/>
      <c r="F347" s="11"/>
      <c r="G347" s="11"/>
      <c r="I347" s="3">
        <f t="shared" ca="1" si="13"/>
        <v>0.4825432478083902</v>
      </c>
      <c r="J347" s="5">
        <f t="shared" ca="1" si="14"/>
        <v>91000</v>
      </c>
      <c r="K347" s="11"/>
      <c r="L347" s="11"/>
    </row>
    <row r="348" spans="1:12" s="12" customFormat="1" x14ac:dyDescent="0.2">
      <c r="A348" s="11"/>
      <c r="B348" s="11"/>
      <c r="C348" s="11"/>
      <c r="F348" s="11"/>
      <c r="G348" s="11"/>
      <c r="I348" s="3">
        <f t="shared" ca="1" si="13"/>
        <v>0.83568940166781525</v>
      </c>
      <c r="J348" s="5">
        <f t="shared" ca="1" si="14"/>
        <v>125000</v>
      </c>
      <c r="K348" s="11"/>
      <c r="L348" s="11"/>
    </row>
    <row r="349" spans="1:12" s="12" customFormat="1" x14ac:dyDescent="0.2">
      <c r="A349" s="11"/>
      <c r="B349" s="11"/>
      <c r="C349" s="11"/>
      <c r="F349" s="11"/>
      <c r="G349" s="11"/>
      <c r="I349" s="3">
        <f t="shared" ca="1" si="13"/>
        <v>0.95498513990392031</v>
      </c>
      <c r="J349" s="5">
        <f t="shared" ca="1" si="14"/>
        <v>525000</v>
      </c>
      <c r="K349" s="11"/>
      <c r="L349" s="11"/>
    </row>
    <row r="350" spans="1:12" s="12" customFormat="1" x14ac:dyDescent="0.2">
      <c r="A350" s="11"/>
      <c r="B350" s="11"/>
      <c r="C350" s="11"/>
      <c r="F350" s="11"/>
      <c r="G350" s="11"/>
      <c r="I350" s="3">
        <f t="shared" ca="1" si="13"/>
        <v>0.70948855867431304</v>
      </c>
      <c r="J350" s="5">
        <f t="shared" ca="1" si="14"/>
        <v>113000</v>
      </c>
      <c r="K350" s="11"/>
      <c r="L350" s="11"/>
    </row>
    <row r="351" spans="1:12" s="12" customFormat="1" x14ac:dyDescent="0.2">
      <c r="A351" s="11"/>
      <c r="B351" s="11"/>
      <c r="C351" s="11"/>
      <c r="F351" s="11"/>
      <c r="G351" s="11"/>
      <c r="I351" s="3">
        <f t="shared" ca="1" si="13"/>
        <v>0.72627830129913029</v>
      </c>
      <c r="J351" s="5">
        <f t="shared" ca="1" si="14"/>
        <v>115000</v>
      </c>
      <c r="K351" s="11"/>
      <c r="L351" s="11"/>
    </row>
    <row r="352" spans="1:12" s="12" customFormat="1" x14ac:dyDescent="0.2">
      <c r="A352" s="11"/>
      <c r="B352" s="11"/>
      <c r="C352" s="11"/>
      <c r="F352" s="11"/>
      <c r="G352" s="11"/>
      <c r="I352" s="3">
        <f t="shared" ca="1" si="13"/>
        <v>0.76656325667340552</v>
      </c>
      <c r="J352" s="5">
        <f t="shared" ca="1" si="14"/>
        <v>119000</v>
      </c>
      <c r="K352" s="11"/>
      <c r="L352" s="11"/>
    </row>
    <row r="353" spans="1:12" s="12" customFormat="1" x14ac:dyDescent="0.2">
      <c r="A353" s="11"/>
      <c r="B353" s="11"/>
      <c r="C353" s="11"/>
      <c r="F353" s="11"/>
      <c r="G353" s="11"/>
      <c r="I353" s="3">
        <f t="shared" ca="1" si="13"/>
        <v>0.57771186469896441</v>
      </c>
      <c r="J353" s="5">
        <f t="shared" ca="1" si="14"/>
        <v>99000</v>
      </c>
      <c r="K353" s="11"/>
      <c r="L353" s="11"/>
    </row>
    <row r="354" spans="1:12" s="12" customFormat="1" x14ac:dyDescent="0.2">
      <c r="A354" s="11"/>
      <c r="B354" s="11"/>
      <c r="C354" s="11"/>
      <c r="F354" s="11"/>
      <c r="G354" s="11"/>
      <c r="I354" s="3">
        <f t="shared" ca="1" si="13"/>
        <v>0.26976942813159732</v>
      </c>
      <c r="J354" s="5">
        <f t="shared" ca="1" si="14"/>
        <v>67000</v>
      </c>
      <c r="K354" s="11"/>
      <c r="L354" s="11"/>
    </row>
    <row r="355" spans="1:12" s="12" customFormat="1" x14ac:dyDescent="0.2">
      <c r="A355" s="11"/>
      <c r="B355" s="11"/>
      <c r="C355" s="11"/>
      <c r="F355" s="11"/>
      <c r="G355" s="11"/>
      <c r="I355" s="3">
        <f t="shared" ca="1" si="13"/>
        <v>0.21882017654504404</v>
      </c>
      <c r="J355" s="5">
        <f t="shared" ca="1" si="14"/>
        <v>61000</v>
      </c>
      <c r="K355" s="11"/>
      <c r="L355" s="11"/>
    </row>
    <row r="356" spans="1:12" s="12" customFormat="1" x14ac:dyDescent="0.2">
      <c r="A356" s="11"/>
      <c r="B356" s="11"/>
      <c r="C356" s="11"/>
      <c r="F356" s="11"/>
      <c r="G356" s="11"/>
      <c r="I356" s="3">
        <f t="shared" ca="1" si="13"/>
        <v>0.28506578189287501</v>
      </c>
      <c r="J356" s="5">
        <f t="shared" ca="1" si="14"/>
        <v>71000</v>
      </c>
      <c r="K356" s="11"/>
      <c r="L356" s="11"/>
    </row>
    <row r="357" spans="1:12" s="12" customFormat="1" x14ac:dyDescent="0.2">
      <c r="A357" s="11"/>
      <c r="B357" s="11"/>
      <c r="C357" s="11"/>
      <c r="F357" s="11"/>
      <c r="G357" s="11"/>
      <c r="I357" s="3">
        <f ca="1">RAND()</f>
        <v>0.17657258622750927</v>
      </c>
      <c r="J357" s="5">
        <f t="shared" ca="1" si="14"/>
        <v>55000</v>
      </c>
      <c r="K357" s="11"/>
      <c r="L357" s="11"/>
    </row>
    <row r="358" spans="1:12" s="12" customFormat="1" x14ac:dyDescent="0.2">
      <c r="A358" s="11"/>
      <c r="B358" s="11"/>
      <c r="C358" s="11"/>
      <c r="F358" s="11"/>
      <c r="G358" s="11"/>
      <c r="I358" s="3">
        <f t="shared" ca="1" si="13"/>
        <v>0.36855400884588396</v>
      </c>
      <c r="J358" s="5">
        <f t="shared" ca="1" si="14"/>
        <v>79000</v>
      </c>
      <c r="K358" s="11"/>
      <c r="L358" s="11"/>
    </row>
    <row r="359" spans="1:12" s="12" customFormat="1" x14ac:dyDescent="0.2">
      <c r="A359" s="11"/>
      <c r="B359" s="11"/>
      <c r="C359" s="11"/>
      <c r="F359" s="11"/>
      <c r="G359" s="11"/>
      <c r="I359" s="3">
        <f t="shared" ca="1" si="13"/>
        <v>0.33879334523082538</v>
      </c>
      <c r="J359" s="5">
        <f t="shared" ca="1" si="14"/>
        <v>75000</v>
      </c>
      <c r="K359" s="11"/>
      <c r="L359" s="11"/>
    </row>
    <row r="360" spans="1:12" s="12" customFormat="1" x14ac:dyDescent="0.2">
      <c r="A360" s="11"/>
      <c r="B360" s="11"/>
      <c r="C360" s="11"/>
      <c r="F360" s="11"/>
      <c r="G360" s="11"/>
      <c r="I360" s="3">
        <f t="shared" ca="1" si="13"/>
        <v>0.76661309584620096</v>
      </c>
      <c r="J360" s="5">
        <f t="shared" ca="1" si="14"/>
        <v>119000</v>
      </c>
      <c r="K360" s="11"/>
      <c r="L360" s="11"/>
    </row>
    <row r="361" spans="1:12" s="12" customFormat="1" x14ac:dyDescent="0.2">
      <c r="A361" s="11"/>
      <c r="B361" s="11"/>
      <c r="C361" s="11"/>
      <c r="F361" s="11"/>
      <c r="G361" s="11"/>
      <c r="I361" s="3">
        <f t="shared" ca="1" si="13"/>
        <v>0.86589489130812269</v>
      </c>
      <c r="J361" s="5">
        <f t="shared" ca="1" si="14"/>
        <v>129000</v>
      </c>
      <c r="K361" s="11"/>
      <c r="L361" s="11"/>
    </row>
    <row r="362" spans="1:12" s="12" customFormat="1" x14ac:dyDescent="0.2">
      <c r="A362" s="11"/>
      <c r="B362" s="11"/>
      <c r="C362" s="11"/>
      <c r="F362" s="11"/>
      <c r="G362" s="11"/>
      <c r="I362" s="3">
        <f t="shared" ca="1" si="13"/>
        <v>0.69968188690816002</v>
      </c>
      <c r="J362" s="5">
        <f t="shared" ca="1" si="14"/>
        <v>111000</v>
      </c>
      <c r="K362" s="11"/>
      <c r="L362" s="11"/>
    </row>
    <row r="363" spans="1:12" s="12" customFormat="1" x14ac:dyDescent="0.2">
      <c r="A363" s="11"/>
      <c r="B363" s="11"/>
      <c r="C363" s="11"/>
      <c r="F363" s="11"/>
      <c r="G363" s="11"/>
      <c r="I363" s="3">
        <f t="shared" ca="1" si="13"/>
        <v>0.15532690342467903</v>
      </c>
      <c r="J363" s="5">
        <f t="shared" ca="1" si="14"/>
        <v>53000</v>
      </c>
      <c r="K363" s="11"/>
      <c r="L363" s="11"/>
    </row>
    <row r="364" spans="1:12" s="12" customFormat="1" x14ac:dyDescent="0.2">
      <c r="A364" s="11"/>
      <c r="B364" s="11"/>
      <c r="C364" s="11"/>
      <c r="F364" s="11"/>
      <c r="G364" s="11"/>
      <c r="I364" s="3">
        <f ca="1">RAND()</f>
        <v>0.46806032618252769</v>
      </c>
      <c r="J364" s="5">
        <f t="shared" ca="1" si="14"/>
        <v>89000</v>
      </c>
      <c r="K364" s="11"/>
      <c r="L364" s="11"/>
    </row>
    <row r="365" spans="1:12" s="12" customFormat="1" x14ac:dyDescent="0.2">
      <c r="A365" s="11"/>
      <c r="B365" s="11"/>
      <c r="C365" s="11"/>
      <c r="F365" s="11"/>
      <c r="G365" s="11"/>
      <c r="I365" s="3">
        <f t="shared" ca="1" si="13"/>
        <v>0.91664844503829634</v>
      </c>
      <c r="J365" s="5">
        <f t="shared" ca="1" si="14"/>
        <v>150000</v>
      </c>
      <c r="K365" s="11"/>
      <c r="L365" s="11"/>
    </row>
    <row r="366" spans="1:12" s="12" customFormat="1" x14ac:dyDescent="0.2">
      <c r="A366" s="11"/>
      <c r="B366" s="11"/>
      <c r="C366" s="11"/>
      <c r="F366" s="11"/>
      <c r="G366" s="11"/>
      <c r="I366" s="3">
        <f t="shared" ref="I366:I371" ca="1" si="15">RAND()</f>
        <v>0.83195676874298452</v>
      </c>
      <c r="J366" s="5">
        <f t="shared" ca="1" si="14"/>
        <v>125000</v>
      </c>
      <c r="K366" s="11"/>
      <c r="L366" s="11"/>
    </row>
    <row r="367" spans="1:12" s="12" customFormat="1" x14ac:dyDescent="0.2">
      <c r="A367" s="11"/>
      <c r="B367" s="11"/>
      <c r="C367" s="11"/>
      <c r="F367" s="11"/>
      <c r="G367" s="11"/>
      <c r="I367" s="3">
        <f t="shared" ca="1" si="15"/>
        <v>0.32944910142303918</v>
      </c>
      <c r="J367" s="5">
        <f t="shared" ca="1" si="14"/>
        <v>75000</v>
      </c>
      <c r="K367" s="11"/>
      <c r="L367" s="11"/>
    </row>
    <row r="368" spans="1:12" s="12" customFormat="1" x14ac:dyDescent="0.2">
      <c r="A368" s="11"/>
      <c r="B368" s="11"/>
      <c r="C368" s="11"/>
      <c r="F368" s="11"/>
      <c r="G368" s="11"/>
      <c r="I368" s="3">
        <f t="shared" ca="1" si="15"/>
        <v>0.44600900155752354</v>
      </c>
      <c r="J368" s="5">
        <f t="shared" ca="1" si="14"/>
        <v>87000</v>
      </c>
      <c r="K368" s="11"/>
      <c r="L368" s="11"/>
    </row>
    <row r="369" spans="1:12" s="12" customFormat="1" x14ac:dyDescent="0.2">
      <c r="A369" s="11"/>
      <c r="B369" s="11"/>
      <c r="C369" s="11"/>
      <c r="F369" s="11"/>
      <c r="G369" s="11"/>
      <c r="I369" s="3">
        <f t="shared" ca="1" si="15"/>
        <v>0.20879859634340858</v>
      </c>
      <c r="J369" s="5">
        <f t="shared" ca="1" si="14"/>
        <v>61000</v>
      </c>
      <c r="K369" s="11"/>
      <c r="L369" s="11"/>
    </row>
    <row r="370" spans="1:12" s="12" customFormat="1" x14ac:dyDescent="0.2">
      <c r="A370" s="11"/>
      <c r="B370" s="11"/>
      <c r="C370" s="11"/>
      <c r="F370" s="11"/>
      <c r="G370" s="11"/>
      <c r="I370" s="3">
        <f t="shared" ca="1" si="15"/>
        <v>0.58337053860776533</v>
      </c>
      <c r="J370" s="5">
        <f t="shared" ca="1" si="14"/>
        <v>101000</v>
      </c>
      <c r="K370" s="11"/>
      <c r="L370" s="11"/>
    </row>
    <row r="371" spans="1:12" s="12" customFormat="1" x14ac:dyDescent="0.2">
      <c r="A371" s="11"/>
      <c r="B371" s="11"/>
      <c r="C371" s="11"/>
      <c r="F371" s="11"/>
      <c r="G371" s="11"/>
      <c r="I371" s="3">
        <f t="shared" ca="1" si="15"/>
        <v>0.35928713024961612</v>
      </c>
      <c r="J371" s="5">
        <f t="shared" ref="J371:J434" ca="1" si="16">VLOOKUP(I371,$B$1:$C$50,2)</f>
        <v>77000</v>
      </c>
      <c r="K371" s="11"/>
      <c r="L371" s="11"/>
    </row>
    <row r="372" spans="1:12" s="12" customFormat="1" x14ac:dyDescent="0.2">
      <c r="A372" s="11"/>
      <c r="B372" s="11"/>
      <c r="C372" s="11"/>
      <c r="F372" s="11"/>
      <c r="G372" s="11"/>
      <c r="I372" s="3">
        <f ca="1">RAND()</f>
        <v>0.82548279375278455</v>
      </c>
      <c r="J372" s="5">
        <f t="shared" ca="1" si="16"/>
        <v>125000</v>
      </c>
      <c r="K372" s="11"/>
      <c r="L372" s="11"/>
    </row>
    <row r="373" spans="1:12" s="12" customFormat="1" x14ac:dyDescent="0.2">
      <c r="A373" s="11"/>
      <c r="B373" s="11"/>
      <c r="C373" s="11"/>
      <c r="F373" s="11"/>
      <c r="G373" s="11"/>
      <c r="I373" s="3">
        <f t="shared" ref="I373:I376" ca="1" si="17">RAND()</f>
        <v>0.68803494208219795</v>
      </c>
      <c r="J373" s="5">
        <f t="shared" ca="1" si="16"/>
        <v>111000</v>
      </c>
      <c r="K373" s="11"/>
      <c r="L373" s="11"/>
    </row>
    <row r="374" spans="1:12" s="12" customFormat="1" x14ac:dyDescent="0.2">
      <c r="A374" s="11"/>
      <c r="B374" s="11"/>
      <c r="C374" s="11"/>
      <c r="F374" s="11"/>
      <c r="G374" s="11"/>
      <c r="I374" s="3">
        <f t="shared" ca="1" si="17"/>
        <v>0.20454013187852438</v>
      </c>
      <c r="J374" s="5">
        <f t="shared" ca="1" si="16"/>
        <v>61000</v>
      </c>
      <c r="K374" s="11"/>
      <c r="L374" s="11"/>
    </row>
    <row r="375" spans="1:12" s="12" customFormat="1" x14ac:dyDescent="0.2">
      <c r="A375" s="11"/>
      <c r="B375" s="11"/>
      <c r="C375" s="11"/>
      <c r="F375" s="11"/>
      <c r="G375" s="11"/>
      <c r="I375" s="3">
        <f t="shared" ca="1" si="17"/>
        <v>0.48875028914935736</v>
      </c>
      <c r="J375" s="5">
        <f t="shared" ca="1" si="16"/>
        <v>91000</v>
      </c>
      <c r="K375" s="11"/>
      <c r="L375" s="11"/>
    </row>
    <row r="376" spans="1:12" s="12" customFormat="1" x14ac:dyDescent="0.2">
      <c r="A376" s="11"/>
      <c r="B376" s="11"/>
      <c r="C376" s="11"/>
      <c r="F376" s="11"/>
      <c r="G376" s="11"/>
      <c r="I376" s="3">
        <f t="shared" ca="1" si="17"/>
        <v>0.58806345529096804</v>
      </c>
      <c r="J376" s="5">
        <f t="shared" ca="1" si="16"/>
        <v>101000</v>
      </c>
      <c r="K376" s="11"/>
      <c r="L376" s="11"/>
    </row>
    <row r="377" spans="1:12" s="12" customFormat="1" x14ac:dyDescent="0.2">
      <c r="A377" s="11"/>
      <c r="B377" s="11"/>
      <c r="C377" s="11"/>
      <c r="F377" s="11"/>
      <c r="G377" s="11"/>
      <c r="I377" s="3">
        <f ca="1">RAND()</f>
        <v>0.5188611804669524</v>
      </c>
      <c r="J377" s="5">
        <f t="shared" ca="1" si="16"/>
        <v>93000</v>
      </c>
      <c r="K377" s="11"/>
      <c r="L377" s="11"/>
    </row>
    <row r="378" spans="1:12" s="12" customFormat="1" x14ac:dyDescent="0.2">
      <c r="A378" s="11"/>
      <c r="B378" s="11"/>
      <c r="C378" s="11"/>
      <c r="F378" s="11"/>
      <c r="G378" s="11"/>
      <c r="I378" s="3">
        <f t="shared" ref="I378:I379" ca="1" si="18">RAND()</f>
        <v>0.56784652069783736</v>
      </c>
      <c r="J378" s="5">
        <f t="shared" ca="1" si="16"/>
        <v>99000</v>
      </c>
      <c r="K378" s="11"/>
      <c r="L378" s="11"/>
    </row>
    <row r="379" spans="1:12" s="12" customFormat="1" x14ac:dyDescent="0.2">
      <c r="A379" s="11"/>
      <c r="B379" s="11"/>
      <c r="C379" s="11"/>
      <c r="F379" s="11"/>
      <c r="G379" s="11"/>
      <c r="I379" s="3">
        <f t="shared" ca="1" si="18"/>
        <v>0.99421153063761436</v>
      </c>
      <c r="J379" s="5">
        <f t="shared" ca="1" si="16"/>
        <v>900000</v>
      </c>
      <c r="K379" s="11"/>
      <c r="L379" s="11"/>
    </row>
    <row r="380" spans="1:12" s="12" customFormat="1" x14ac:dyDescent="0.2">
      <c r="A380" s="11"/>
      <c r="B380" s="11"/>
      <c r="C380" s="11"/>
      <c r="F380" s="11"/>
      <c r="G380" s="11"/>
      <c r="I380" s="3">
        <f ca="1">RAND()</f>
        <v>0.17973978188298234</v>
      </c>
      <c r="J380" s="5">
        <f t="shared" ca="1" si="16"/>
        <v>55000</v>
      </c>
      <c r="K380" s="11"/>
      <c r="L380" s="11"/>
    </row>
    <row r="381" spans="1:12" s="12" customFormat="1" x14ac:dyDescent="0.2">
      <c r="A381" s="11"/>
      <c r="B381" s="11"/>
      <c r="C381" s="11"/>
      <c r="F381" s="11"/>
      <c r="G381" s="11"/>
      <c r="I381" s="3">
        <f t="shared" ref="I381:I382" ca="1" si="19">RAND()</f>
        <v>0.91610614593261253</v>
      </c>
      <c r="J381" s="5">
        <f t="shared" ca="1" si="16"/>
        <v>150000</v>
      </c>
      <c r="K381" s="11"/>
      <c r="L381" s="11"/>
    </row>
    <row r="382" spans="1:12" s="12" customFormat="1" x14ac:dyDescent="0.2">
      <c r="A382" s="11"/>
      <c r="B382" s="11"/>
      <c r="C382" s="11"/>
      <c r="F382" s="11"/>
      <c r="G382" s="11"/>
      <c r="I382" s="3">
        <f t="shared" ca="1" si="19"/>
        <v>0.64289144379850616</v>
      </c>
      <c r="J382" s="5">
        <f t="shared" ca="1" si="16"/>
        <v>107000</v>
      </c>
      <c r="K382" s="11"/>
      <c r="L382" s="11"/>
    </row>
    <row r="383" spans="1:12" s="12" customFormat="1" x14ac:dyDescent="0.2">
      <c r="A383" s="11"/>
      <c r="B383" s="11"/>
      <c r="C383" s="11"/>
      <c r="F383" s="11"/>
      <c r="G383" s="11"/>
      <c r="I383" s="3">
        <f ca="1">RAND()</f>
        <v>1.6834535668624584E-2</v>
      </c>
      <c r="J383" s="5">
        <f t="shared" ca="1" si="16"/>
        <v>15000</v>
      </c>
      <c r="K383" s="11"/>
      <c r="L383" s="11"/>
    </row>
    <row r="384" spans="1:12" s="12" customFormat="1" x14ac:dyDescent="0.2">
      <c r="A384" s="11"/>
      <c r="B384" s="11"/>
      <c r="C384" s="11"/>
      <c r="F384" s="11"/>
      <c r="G384" s="11"/>
      <c r="I384" s="3">
        <f ca="1">RAND()</f>
        <v>0.47127744442014075</v>
      </c>
      <c r="J384" s="5">
        <f t="shared" ca="1" si="16"/>
        <v>89000</v>
      </c>
      <c r="K384" s="11"/>
      <c r="L384" s="11"/>
    </row>
    <row r="385" spans="1:12" s="12" customFormat="1" x14ac:dyDescent="0.2">
      <c r="A385" s="11"/>
      <c r="B385" s="11"/>
      <c r="C385" s="11"/>
      <c r="F385" s="11"/>
      <c r="G385" s="11"/>
      <c r="I385" s="3">
        <f t="shared" ref="I385" ca="1" si="20">RAND()</f>
        <v>0.51883113386140134</v>
      </c>
      <c r="J385" s="5">
        <f t="shared" ca="1" si="16"/>
        <v>93000</v>
      </c>
      <c r="K385" s="11"/>
      <c r="L385" s="11"/>
    </row>
    <row r="386" spans="1:12" s="12" customFormat="1" x14ac:dyDescent="0.2">
      <c r="A386" s="11"/>
      <c r="B386" s="11"/>
      <c r="C386" s="11"/>
      <c r="F386" s="11"/>
      <c r="G386" s="11"/>
      <c r="I386" s="3">
        <f ca="1">RAND()</f>
        <v>0.90252822455339254</v>
      </c>
      <c r="J386" s="5">
        <f t="shared" ca="1" si="16"/>
        <v>150000</v>
      </c>
      <c r="K386" s="11"/>
      <c r="L386" s="11"/>
    </row>
    <row r="387" spans="1:12" s="12" customFormat="1" x14ac:dyDescent="0.2">
      <c r="A387" s="11"/>
      <c r="B387" s="11"/>
      <c r="C387" s="11"/>
      <c r="F387" s="11"/>
      <c r="G387" s="11"/>
      <c r="I387" s="3">
        <f t="shared" ref="I387:I388" ca="1" si="21">RAND()</f>
        <v>0.73627500566748849</v>
      </c>
      <c r="J387" s="5">
        <f t="shared" ca="1" si="16"/>
        <v>115000</v>
      </c>
      <c r="K387" s="11"/>
      <c r="L387" s="11"/>
    </row>
    <row r="388" spans="1:12" s="12" customFormat="1" x14ac:dyDescent="0.2">
      <c r="A388" s="11"/>
      <c r="B388" s="11"/>
      <c r="C388" s="11"/>
      <c r="F388" s="11"/>
      <c r="G388" s="11"/>
      <c r="I388" s="3">
        <f t="shared" ca="1" si="21"/>
        <v>9.964720278785888E-2</v>
      </c>
      <c r="J388" s="5">
        <f t="shared" ca="1" si="16"/>
        <v>47000</v>
      </c>
      <c r="K388" s="11"/>
      <c r="L388" s="11"/>
    </row>
    <row r="389" spans="1:12" s="12" customFormat="1" x14ac:dyDescent="0.2">
      <c r="A389" s="11"/>
      <c r="B389" s="11"/>
      <c r="C389" s="11"/>
      <c r="F389" s="11"/>
      <c r="G389" s="11"/>
      <c r="I389" s="3">
        <f ca="1">RAND()</f>
        <v>7.4457434525151522E-2</v>
      </c>
      <c r="J389" s="5">
        <f t="shared" ca="1" si="16"/>
        <v>45000</v>
      </c>
      <c r="K389" s="11"/>
      <c r="L389" s="11"/>
    </row>
    <row r="390" spans="1:12" s="12" customFormat="1" x14ac:dyDescent="0.2">
      <c r="A390" s="11"/>
      <c r="B390" s="11"/>
      <c r="C390" s="11"/>
      <c r="F390" s="11"/>
      <c r="G390" s="11"/>
      <c r="I390" s="3">
        <f ca="1">RAND()</f>
        <v>0.39741362479751674</v>
      </c>
      <c r="J390" s="5">
        <f t="shared" ca="1" si="16"/>
        <v>81000</v>
      </c>
      <c r="K390" s="11"/>
      <c r="L390" s="11"/>
    </row>
    <row r="391" spans="1:12" s="12" customFormat="1" x14ac:dyDescent="0.2">
      <c r="A391" s="11"/>
      <c r="B391" s="11"/>
      <c r="C391" s="11"/>
      <c r="F391" s="11"/>
      <c r="G391" s="11"/>
      <c r="I391" s="3">
        <f t="shared" ref="I391:I454" ca="1" si="22">RAND()</f>
        <v>0.63470775308220106</v>
      </c>
      <c r="J391" s="5">
        <f t="shared" ca="1" si="16"/>
        <v>105000</v>
      </c>
      <c r="K391" s="11"/>
      <c r="L391" s="11"/>
    </row>
    <row r="392" spans="1:12" s="12" customFormat="1" x14ac:dyDescent="0.2">
      <c r="A392" s="11"/>
      <c r="B392" s="11"/>
      <c r="C392" s="11"/>
      <c r="F392" s="11"/>
      <c r="G392" s="11"/>
      <c r="I392" s="3">
        <f t="shared" ca="1" si="22"/>
        <v>0.14489001536955848</v>
      </c>
      <c r="J392" s="5">
        <f t="shared" ca="1" si="16"/>
        <v>53000</v>
      </c>
      <c r="K392" s="11"/>
      <c r="L392" s="11"/>
    </row>
    <row r="393" spans="1:12" s="12" customFormat="1" x14ac:dyDescent="0.2">
      <c r="A393" s="11"/>
      <c r="B393" s="11"/>
      <c r="C393" s="11"/>
      <c r="F393" s="11"/>
      <c r="G393" s="11"/>
      <c r="I393" s="3">
        <f t="shared" ca="1" si="22"/>
        <v>0.8448554484191112</v>
      </c>
      <c r="J393" s="5">
        <f t="shared" ca="1" si="16"/>
        <v>127000</v>
      </c>
      <c r="K393" s="11"/>
      <c r="L393" s="11"/>
    </row>
    <row r="394" spans="1:12" s="12" customFormat="1" x14ac:dyDescent="0.2">
      <c r="A394" s="11"/>
      <c r="B394" s="11"/>
      <c r="C394" s="11"/>
      <c r="F394" s="11"/>
      <c r="G394" s="11"/>
      <c r="I394" s="3">
        <f t="shared" ca="1" si="22"/>
        <v>0.14047260370253967</v>
      </c>
      <c r="J394" s="5">
        <f t="shared" ca="1" si="16"/>
        <v>53000</v>
      </c>
      <c r="K394" s="11"/>
      <c r="L394" s="11"/>
    </row>
    <row r="395" spans="1:12" s="12" customFormat="1" x14ac:dyDescent="0.2">
      <c r="A395" s="11"/>
      <c r="B395" s="11"/>
      <c r="C395" s="11"/>
      <c r="F395" s="11"/>
      <c r="G395" s="11"/>
      <c r="I395" s="3">
        <f t="shared" ca="1" si="22"/>
        <v>0.97622018583270043</v>
      </c>
      <c r="J395" s="5">
        <f t="shared" ca="1" si="16"/>
        <v>712500</v>
      </c>
      <c r="K395" s="11"/>
      <c r="L395" s="11"/>
    </row>
    <row r="396" spans="1:12" s="12" customFormat="1" x14ac:dyDescent="0.2">
      <c r="A396" s="11"/>
      <c r="B396" s="11"/>
      <c r="C396" s="11"/>
      <c r="F396" s="11"/>
      <c r="G396" s="11"/>
      <c r="I396" s="3">
        <f t="shared" ca="1" si="22"/>
        <v>0.64704558757917907</v>
      </c>
      <c r="J396" s="5">
        <f t="shared" ca="1" si="16"/>
        <v>107000</v>
      </c>
      <c r="K396" s="11"/>
      <c r="L396" s="11"/>
    </row>
    <row r="397" spans="1:12" s="12" customFormat="1" x14ac:dyDescent="0.2">
      <c r="A397" s="11"/>
      <c r="B397" s="11"/>
      <c r="C397" s="11"/>
      <c r="F397" s="11"/>
      <c r="G397" s="11"/>
      <c r="I397" s="3">
        <f t="shared" ca="1" si="22"/>
        <v>0.39985088547121161</v>
      </c>
      <c r="J397" s="5">
        <f t="shared" ca="1" si="16"/>
        <v>81000</v>
      </c>
      <c r="K397" s="11"/>
      <c r="L397" s="11"/>
    </row>
    <row r="398" spans="1:12" s="12" customFormat="1" x14ac:dyDescent="0.2">
      <c r="A398" s="11"/>
      <c r="B398" s="11"/>
      <c r="C398" s="11"/>
      <c r="F398" s="11"/>
      <c r="G398" s="11"/>
      <c r="I398" s="3">
        <f t="shared" ca="1" si="22"/>
        <v>0.13567488901637859</v>
      </c>
      <c r="J398" s="5">
        <f t="shared" ca="1" si="16"/>
        <v>51000</v>
      </c>
      <c r="K398" s="11"/>
      <c r="L398" s="11"/>
    </row>
    <row r="399" spans="1:12" s="12" customFormat="1" x14ac:dyDescent="0.2">
      <c r="A399" s="11"/>
      <c r="B399" s="11"/>
      <c r="C399" s="11"/>
      <c r="F399" s="11"/>
      <c r="G399" s="11"/>
      <c r="I399" s="3">
        <f t="shared" ca="1" si="22"/>
        <v>0.5753302538357653</v>
      </c>
      <c r="J399" s="5">
        <f t="shared" ca="1" si="16"/>
        <v>99000</v>
      </c>
      <c r="K399" s="11"/>
      <c r="L399" s="11"/>
    </row>
    <row r="400" spans="1:12" s="12" customFormat="1" x14ac:dyDescent="0.2">
      <c r="A400" s="11"/>
      <c r="B400" s="11"/>
      <c r="C400" s="11"/>
      <c r="F400" s="11"/>
      <c r="G400" s="11"/>
      <c r="I400" s="3">
        <f ca="1">RAND()</f>
        <v>0.59790230183396176</v>
      </c>
      <c r="J400" s="5">
        <f t="shared" ca="1" si="16"/>
        <v>101000</v>
      </c>
      <c r="K400" s="11"/>
      <c r="L400" s="11"/>
    </row>
    <row r="401" spans="1:12" s="12" customFormat="1" x14ac:dyDescent="0.2">
      <c r="A401" s="11"/>
      <c r="B401" s="11"/>
      <c r="C401" s="11"/>
      <c r="F401" s="11"/>
      <c r="G401" s="11"/>
      <c r="I401" s="3">
        <f t="shared" ca="1" si="22"/>
        <v>0.11257348018113922</v>
      </c>
      <c r="J401" s="5">
        <f t="shared" ca="1" si="16"/>
        <v>49000</v>
      </c>
      <c r="K401" s="11"/>
      <c r="L401" s="11"/>
    </row>
    <row r="402" spans="1:12" s="12" customFormat="1" x14ac:dyDescent="0.2">
      <c r="A402" s="11"/>
      <c r="B402" s="11"/>
      <c r="C402" s="11"/>
      <c r="F402" s="11"/>
      <c r="G402" s="11"/>
      <c r="I402" s="3">
        <f t="shared" ca="1" si="22"/>
        <v>2.2877735672469091E-2</v>
      </c>
      <c r="J402" s="5">
        <f t="shared" ca="1" si="16"/>
        <v>27500</v>
      </c>
      <c r="K402" s="11"/>
      <c r="L402" s="11"/>
    </row>
    <row r="403" spans="1:12" s="12" customFormat="1" x14ac:dyDescent="0.2">
      <c r="A403" s="11"/>
      <c r="B403" s="11"/>
      <c r="C403" s="11"/>
      <c r="F403" s="11"/>
      <c r="G403" s="11"/>
      <c r="I403" s="3">
        <f t="shared" ca="1" si="22"/>
        <v>2.1899544606728272E-3</v>
      </c>
      <c r="J403" s="5">
        <f t="shared" ca="1" si="16"/>
        <v>15000</v>
      </c>
      <c r="K403" s="11"/>
      <c r="L403" s="11"/>
    </row>
    <row r="404" spans="1:12" s="12" customFormat="1" x14ac:dyDescent="0.2">
      <c r="A404" s="11"/>
      <c r="B404" s="11"/>
      <c r="C404" s="11"/>
      <c r="F404" s="11"/>
      <c r="G404" s="11"/>
      <c r="I404" s="3">
        <f t="shared" ca="1" si="22"/>
        <v>0.73737055998710865</v>
      </c>
      <c r="J404" s="5">
        <f t="shared" ca="1" si="16"/>
        <v>115000</v>
      </c>
      <c r="K404" s="11"/>
      <c r="L404" s="11"/>
    </row>
    <row r="405" spans="1:12" s="12" customFormat="1" x14ac:dyDescent="0.2">
      <c r="A405" s="11"/>
      <c r="B405" s="11"/>
      <c r="C405" s="11"/>
      <c r="F405" s="11"/>
      <c r="G405" s="11"/>
      <c r="I405" s="3">
        <f t="shared" ca="1" si="22"/>
        <v>0.23256473142968193</v>
      </c>
      <c r="J405" s="5">
        <f t="shared" ca="1" si="16"/>
        <v>63000</v>
      </c>
      <c r="K405" s="11"/>
      <c r="L405" s="11"/>
    </row>
    <row r="406" spans="1:12" s="12" customFormat="1" x14ac:dyDescent="0.2">
      <c r="A406" s="11"/>
      <c r="B406" s="11"/>
      <c r="C406" s="11"/>
      <c r="F406" s="11"/>
      <c r="G406" s="11"/>
      <c r="I406" s="3">
        <f t="shared" ca="1" si="22"/>
        <v>0.95222718878063073</v>
      </c>
      <c r="J406" s="5">
        <f t="shared" ca="1" si="16"/>
        <v>525000</v>
      </c>
      <c r="K406" s="11"/>
      <c r="L406" s="11"/>
    </row>
    <row r="407" spans="1:12" s="12" customFormat="1" x14ac:dyDescent="0.2">
      <c r="A407" s="11"/>
      <c r="B407" s="11"/>
      <c r="C407" s="11"/>
      <c r="F407" s="11"/>
      <c r="G407" s="11"/>
      <c r="I407" s="3">
        <f t="shared" ca="1" si="22"/>
        <v>0.73611053221042222</v>
      </c>
      <c r="J407" s="5">
        <f t="shared" ca="1" si="16"/>
        <v>115000</v>
      </c>
      <c r="K407" s="11"/>
      <c r="L407" s="11"/>
    </row>
    <row r="408" spans="1:12" s="12" customFormat="1" x14ac:dyDescent="0.2">
      <c r="A408" s="11"/>
      <c r="B408" s="11"/>
      <c r="C408" s="11"/>
      <c r="F408" s="11"/>
      <c r="G408" s="11"/>
      <c r="I408" s="3">
        <f t="shared" ca="1" si="22"/>
        <v>0.59509902905560863</v>
      </c>
      <c r="J408" s="5">
        <f t="shared" ca="1" si="16"/>
        <v>101000</v>
      </c>
      <c r="K408" s="11"/>
      <c r="L408" s="11"/>
    </row>
    <row r="409" spans="1:12" s="12" customFormat="1" x14ac:dyDescent="0.2">
      <c r="A409" s="11"/>
      <c r="B409" s="11"/>
      <c r="C409" s="11"/>
      <c r="F409" s="11"/>
      <c r="G409" s="11"/>
      <c r="I409" s="3">
        <f t="shared" ca="1" si="22"/>
        <v>0.58319855756525218</v>
      </c>
      <c r="J409" s="5">
        <f t="shared" ca="1" si="16"/>
        <v>101000</v>
      </c>
      <c r="K409" s="11"/>
      <c r="L409" s="11"/>
    </row>
    <row r="410" spans="1:12" s="12" customFormat="1" x14ac:dyDescent="0.2">
      <c r="A410" s="11"/>
      <c r="B410" s="11"/>
      <c r="C410" s="11"/>
      <c r="F410" s="11"/>
      <c r="G410" s="11"/>
      <c r="I410" s="3">
        <f t="shared" ca="1" si="22"/>
        <v>0.15572637393610822</v>
      </c>
      <c r="J410" s="5">
        <f t="shared" ca="1" si="16"/>
        <v>53000</v>
      </c>
      <c r="K410" s="11"/>
      <c r="L410" s="11"/>
    </row>
    <row r="411" spans="1:12" s="12" customFormat="1" x14ac:dyDescent="0.2">
      <c r="A411" s="11"/>
      <c r="B411" s="11"/>
      <c r="C411" s="11"/>
      <c r="F411" s="11"/>
      <c r="G411" s="11"/>
      <c r="I411" s="3">
        <f t="shared" ca="1" si="22"/>
        <v>3.661913109547299E-2</v>
      </c>
      <c r="J411" s="5">
        <f t="shared" ca="1" si="16"/>
        <v>27500</v>
      </c>
      <c r="K411" s="11"/>
      <c r="L411" s="11"/>
    </row>
    <row r="412" spans="1:12" s="12" customFormat="1" x14ac:dyDescent="0.2">
      <c r="A412" s="11"/>
      <c r="B412" s="11"/>
      <c r="C412" s="11"/>
      <c r="F412" s="11"/>
      <c r="G412" s="11"/>
      <c r="I412" s="3">
        <f t="shared" ca="1" si="22"/>
        <v>0.22077608031452556</v>
      </c>
      <c r="J412" s="5">
        <f t="shared" ca="1" si="16"/>
        <v>63000</v>
      </c>
      <c r="K412" s="11"/>
      <c r="L412" s="11"/>
    </row>
    <row r="413" spans="1:12" s="12" customFormat="1" x14ac:dyDescent="0.2">
      <c r="A413" s="11"/>
      <c r="B413" s="11"/>
      <c r="C413" s="11"/>
      <c r="F413" s="11"/>
      <c r="G413" s="11"/>
      <c r="I413" s="3">
        <f t="shared" ca="1" si="22"/>
        <v>0.95450299086952095</v>
      </c>
      <c r="J413" s="5">
        <f t="shared" ca="1" si="16"/>
        <v>525000</v>
      </c>
      <c r="K413" s="11"/>
      <c r="L413" s="11"/>
    </row>
    <row r="414" spans="1:12" s="12" customFormat="1" x14ac:dyDescent="0.2">
      <c r="A414" s="11"/>
      <c r="B414" s="11"/>
      <c r="C414" s="11"/>
      <c r="F414" s="11"/>
      <c r="G414" s="11"/>
      <c r="I414" s="3">
        <f t="shared" ca="1" si="22"/>
        <v>6.2063693783871332E-2</v>
      </c>
      <c r="J414" s="5">
        <f t="shared" ca="1" si="16"/>
        <v>45000</v>
      </c>
      <c r="K414" s="11"/>
      <c r="L414" s="11"/>
    </row>
    <row r="415" spans="1:12" s="12" customFormat="1" x14ac:dyDescent="0.2">
      <c r="A415" s="11"/>
      <c r="B415" s="11"/>
      <c r="C415" s="11"/>
      <c r="F415" s="11"/>
      <c r="G415" s="11"/>
      <c r="I415" s="3">
        <f t="shared" ca="1" si="22"/>
        <v>0.53424920533735887</v>
      </c>
      <c r="J415" s="5">
        <f t="shared" ca="1" si="16"/>
        <v>95000</v>
      </c>
      <c r="K415" s="11"/>
      <c r="L415" s="11"/>
    </row>
    <row r="416" spans="1:12" s="12" customFormat="1" x14ac:dyDescent="0.2">
      <c r="A416" s="11"/>
      <c r="B416" s="11"/>
      <c r="C416" s="11"/>
      <c r="F416" s="11"/>
      <c r="G416" s="11"/>
      <c r="I416" s="3">
        <f t="shared" ca="1" si="22"/>
        <v>0.58526836537135496</v>
      </c>
      <c r="J416" s="5">
        <f t="shared" ca="1" si="16"/>
        <v>101000</v>
      </c>
      <c r="K416" s="11"/>
      <c r="L416" s="11"/>
    </row>
    <row r="417" spans="1:12" s="12" customFormat="1" x14ac:dyDescent="0.2">
      <c r="A417" s="11"/>
      <c r="B417" s="11"/>
      <c r="C417" s="11"/>
      <c r="F417" s="11"/>
      <c r="G417" s="11"/>
      <c r="I417" s="3">
        <f t="shared" ca="1" si="22"/>
        <v>0.19825162564000087</v>
      </c>
      <c r="J417" s="5">
        <f t="shared" ca="1" si="16"/>
        <v>59000</v>
      </c>
      <c r="K417" s="11"/>
      <c r="L417" s="11"/>
    </row>
    <row r="418" spans="1:12" s="12" customFormat="1" x14ac:dyDescent="0.2">
      <c r="A418" s="11"/>
      <c r="B418" s="11"/>
      <c r="C418" s="11"/>
      <c r="F418" s="11"/>
      <c r="G418" s="11"/>
      <c r="I418" s="3">
        <f t="shared" ca="1" si="22"/>
        <v>0.51945801643480038</v>
      </c>
      <c r="J418" s="5">
        <f t="shared" ca="1" si="16"/>
        <v>93000</v>
      </c>
      <c r="K418" s="11"/>
      <c r="L418" s="11"/>
    </row>
    <row r="419" spans="1:12" s="12" customFormat="1" x14ac:dyDescent="0.2">
      <c r="A419" s="11"/>
      <c r="B419" s="11"/>
      <c r="C419" s="11"/>
      <c r="F419" s="11"/>
      <c r="G419" s="11"/>
      <c r="I419" s="3">
        <f t="shared" ca="1" si="22"/>
        <v>0.43667993810995143</v>
      </c>
      <c r="J419" s="5">
        <f t="shared" ca="1" si="16"/>
        <v>85000</v>
      </c>
      <c r="K419" s="11"/>
      <c r="L419" s="11"/>
    </row>
    <row r="420" spans="1:12" s="12" customFormat="1" x14ac:dyDescent="0.2">
      <c r="A420" s="11"/>
      <c r="B420" s="11"/>
      <c r="C420" s="11"/>
      <c r="F420" s="11"/>
      <c r="G420" s="11"/>
      <c r="I420" s="3">
        <f t="shared" ca="1" si="22"/>
        <v>0.94033533244671819</v>
      </c>
      <c r="J420" s="5">
        <f t="shared" ca="1" si="16"/>
        <v>525000</v>
      </c>
      <c r="K420" s="11"/>
      <c r="L420" s="11"/>
    </row>
    <row r="421" spans="1:12" s="12" customFormat="1" x14ac:dyDescent="0.2">
      <c r="A421" s="11"/>
      <c r="B421" s="11"/>
      <c r="C421" s="11"/>
      <c r="F421" s="11"/>
      <c r="G421" s="11"/>
      <c r="I421" s="3">
        <f t="shared" ca="1" si="22"/>
        <v>0.58285534780792392</v>
      </c>
      <c r="J421" s="5">
        <f t="shared" ca="1" si="16"/>
        <v>101000</v>
      </c>
      <c r="K421" s="11"/>
      <c r="L421" s="11"/>
    </row>
    <row r="422" spans="1:12" s="12" customFormat="1" x14ac:dyDescent="0.2">
      <c r="A422" s="11"/>
      <c r="B422" s="11"/>
      <c r="C422" s="11"/>
      <c r="F422" s="11"/>
      <c r="G422" s="11"/>
      <c r="I422" s="3">
        <f t="shared" ca="1" si="22"/>
        <v>0.73033988622550261</v>
      </c>
      <c r="J422" s="5">
        <f t="shared" ca="1" si="16"/>
        <v>115000</v>
      </c>
      <c r="K422" s="11"/>
      <c r="L422" s="11"/>
    </row>
    <row r="423" spans="1:12" s="12" customFormat="1" x14ac:dyDescent="0.2">
      <c r="A423" s="11"/>
      <c r="B423" s="11"/>
      <c r="C423" s="11"/>
      <c r="F423" s="11"/>
      <c r="G423" s="11"/>
      <c r="I423" s="3">
        <f t="shared" ca="1" si="22"/>
        <v>0.4514133803741468</v>
      </c>
      <c r="J423" s="5">
        <f t="shared" ca="1" si="16"/>
        <v>87000</v>
      </c>
      <c r="K423" s="11"/>
      <c r="L423" s="11"/>
    </row>
    <row r="424" spans="1:12" s="12" customFormat="1" x14ac:dyDescent="0.2">
      <c r="A424" s="11"/>
      <c r="B424" s="11"/>
      <c r="C424" s="11"/>
      <c r="F424" s="11"/>
      <c r="G424" s="11"/>
      <c r="I424" s="3">
        <f t="shared" ca="1" si="22"/>
        <v>0.36197684795302487</v>
      </c>
      <c r="J424" s="5">
        <f t="shared" ca="1" si="16"/>
        <v>79000</v>
      </c>
      <c r="K424" s="11"/>
      <c r="L424" s="11"/>
    </row>
    <row r="425" spans="1:12" s="12" customFormat="1" x14ac:dyDescent="0.2">
      <c r="A425" s="11"/>
      <c r="B425" s="11"/>
      <c r="C425" s="11"/>
      <c r="F425" s="11"/>
      <c r="G425" s="11"/>
      <c r="I425" s="3">
        <f t="shared" ca="1" si="22"/>
        <v>0.12075596872209149</v>
      </c>
      <c r="J425" s="5">
        <f t="shared" ca="1" si="16"/>
        <v>51000</v>
      </c>
      <c r="K425" s="11"/>
      <c r="L425" s="11"/>
    </row>
    <row r="426" spans="1:12" s="12" customFormat="1" x14ac:dyDescent="0.2">
      <c r="A426" s="11"/>
      <c r="B426" s="11"/>
      <c r="C426" s="11"/>
      <c r="F426" s="11"/>
      <c r="G426" s="11"/>
      <c r="I426" s="3">
        <f t="shared" ca="1" si="22"/>
        <v>0.98884119047594976</v>
      </c>
      <c r="J426" s="5">
        <f t="shared" ca="1" si="16"/>
        <v>900000</v>
      </c>
      <c r="K426" s="11"/>
      <c r="L426" s="11"/>
    </row>
    <row r="427" spans="1:12" s="12" customFormat="1" x14ac:dyDescent="0.2">
      <c r="A427" s="11"/>
      <c r="B427" s="11"/>
      <c r="C427" s="11"/>
      <c r="F427" s="11"/>
      <c r="G427" s="11"/>
      <c r="I427" s="3">
        <f t="shared" ca="1" si="22"/>
        <v>0.13886402916358831</v>
      </c>
      <c r="J427" s="5">
        <f t="shared" ca="1" si="16"/>
        <v>51000</v>
      </c>
      <c r="K427" s="11"/>
      <c r="L427" s="11"/>
    </row>
    <row r="428" spans="1:12" s="12" customFormat="1" x14ac:dyDescent="0.2">
      <c r="A428" s="11"/>
      <c r="B428" s="11"/>
      <c r="C428" s="11"/>
      <c r="F428" s="11"/>
      <c r="G428" s="11"/>
      <c r="I428" s="3">
        <f t="shared" ca="1" si="22"/>
        <v>0.29739091012755214</v>
      </c>
      <c r="J428" s="5">
        <f t="shared" ca="1" si="16"/>
        <v>71000</v>
      </c>
      <c r="K428" s="11"/>
      <c r="L428" s="11"/>
    </row>
    <row r="429" spans="1:12" s="12" customFormat="1" x14ac:dyDescent="0.2">
      <c r="A429" s="11"/>
      <c r="B429" s="11"/>
      <c r="C429" s="11"/>
      <c r="F429" s="11"/>
      <c r="G429" s="11"/>
      <c r="I429" s="3">
        <f t="shared" ca="1" si="22"/>
        <v>0.62597767800722415</v>
      </c>
      <c r="J429" s="5">
        <f t="shared" ca="1" si="16"/>
        <v>105000</v>
      </c>
      <c r="K429" s="11"/>
      <c r="L429" s="11"/>
    </row>
    <row r="430" spans="1:12" s="12" customFormat="1" x14ac:dyDescent="0.2">
      <c r="A430" s="11"/>
      <c r="B430" s="11"/>
      <c r="C430" s="11"/>
      <c r="F430" s="11"/>
      <c r="G430" s="11"/>
      <c r="I430" s="3">
        <f t="shared" ca="1" si="22"/>
        <v>0.31318823182414079</v>
      </c>
      <c r="J430" s="5">
        <f t="shared" ca="1" si="16"/>
        <v>73000</v>
      </c>
      <c r="K430" s="11"/>
      <c r="L430" s="11"/>
    </row>
    <row r="431" spans="1:12" s="12" customFormat="1" x14ac:dyDescent="0.2">
      <c r="A431" s="11"/>
      <c r="B431" s="11"/>
      <c r="C431" s="11"/>
      <c r="F431" s="11"/>
      <c r="G431" s="11"/>
      <c r="I431" s="3">
        <f t="shared" ca="1" si="22"/>
        <v>0.53522131964995068</v>
      </c>
      <c r="J431" s="5">
        <f t="shared" ca="1" si="16"/>
        <v>95000</v>
      </c>
      <c r="K431" s="11"/>
      <c r="L431" s="11"/>
    </row>
    <row r="432" spans="1:12" s="12" customFormat="1" x14ac:dyDescent="0.2">
      <c r="A432" s="11"/>
      <c r="B432" s="11"/>
      <c r="C432" s="11"/>
      <c r="F432" s="11"/>
      <c r="G432" s="11"/>
      <c r="I432" s="3">
        <f t="shared" ca="1" si="22"/>
        <v>0.22211191796062779</v>
      </c>
      <c r="J432" s="5">
        <f t="shared" ca="1" si="16"/>
        <v>63000</v>
      </c>
      <c r="K432" s="11"/>
      <c r="L432" s="11"/>
    </row>
    <row r="433" spans="1:12" s="12" customFormat="1" x14ac:dyDescent="0.2">
      <c r="A433" s="11"/>
      <c r="B433" s="11"/>
      <c r="C433" s="11"/>
      <c r="F433" s="11"/>
      <c r="G433" s="11"/>
      <c r="I433" s="3">
        <f t="shared" ca="1" si="22"/>
        <v>0.37699040009311369</v>
      </c>
      <c r="J433" s="5">
        <f t="shared" ca="1" si="16"/>
        <v>79000</v>
      </c>
      <c r="K433" s="11"/>
      <c r="L433" s="11"/>
    </row>
    <row r="434" spans="1:12" s="12" customFormat="1" x14ac:dyDescent="0.2">
      <c r="A434" s="11"/>
      <c r="B434" s="11"/>
      <c r="C434" s="11"/>
      <c r="F434" s="11"/>
      <c r="G434" s="11"/>
      <c r="I434" s="3">
        <f t="shared" ca="1" si="22"/>
        <v>0.85338925014468103</v>
      </c>
      <c r="J434" s="5">
        <f t="shared" ca="1" si="16"/>
        <v>127000</v>
      </c>
      <c r="K434" s="11"/>
      <c r="L434" s="11"/>
    </row>
    <row r="435" spans="1:12" s="12" customFormat="1" x14ac:dyDescent="0.2">
      <c r="A435" s="11"/>
      <c r="B435" s="11"/>
      <c r="C435" s="11"/>
      <c r="F435" s="11"/>
      <c r="G435" s="11"/>
      <c r="I435" s="3">
        <f t="shared" ca="1" si="22"/>
        <v>2.8541247821226245E-2</v>
      </c>
      <c r="J435" s="5">
        <f t="shared" ref="J435:J498" ca="1" si="23">VLOOKUP(I435,$B$1:$C$50,2)</f>
        <v>27500</v>
      </c>
      <c r="K435" s="11"/>
      <c r="L435" s="11"/>
    </row>
    <row r="436" spans="1:12" s="12" customFormat="1" x14ac:dyDescent="0.2">
      <c r="A436" s="11"/>
      <c r="B436" s="11"/>
      <c r="C436" s="11"/>
      <c r="F436" s="11"/>
      <c r="G436" s="11"/>
      <c r="I436" s="3">
        <f t="shared" ca="1" si="22"/>
        <v>0.11494630592536315</v>
      </c>
      <c r="J436" s="5">
        <f t="shared" ca="1" si="23"/>
        <v>49000</v>
      </c>
      <c r="K436" s="11"/>
      <c r="L436" s="11"/>
    </row>
    <row r="437" spans="1:12" s="12" customFormat="1" x14ac:dyDescent="0.2">
      <c r="A437" s="11"/>
      <c r="B437" s="11"/>
      <c r="C437" s="11"/>
      <c r="F437" s="11"/>
      <c r="G437" s="11"/>
      <c r="I437" s="3">
        <f t="shared" ca="1" si="22"/>
        <v>0.42403390388679096</v>
      </c>
      <c r="J437" s="5">
        <f t="shared" ca="1" si="23"/>
        <v>85000</v>
      </c>
      <c r="K437" s="11"/>
      <c r="L437" s="11"/>
    </row>
    <row r="438" spans="1:12" s="12" customFormat="1" x14ac:dyDescent="0.2">
      <c r="A438" s="11"/>
      <c r="B438" s="11"/>
      <c r="C438" s="11"/>
      <c r="F438" s="11"/>
      <c r="G438" s="11"/>
      <c r="I438" s="3">
        <f t="shared" ca="1" si="22"/>
        <v>0.89512902189875632</v>
      </c>
      <c r="J438" s="5">
        <f t="shared" ca="1" si="23"/>
        <v>135000</v>
      </c>
      <c r="K438" s="11"/>
      <c r="L438" s="11"/>
    </row>
    <row r="439" spans="1:12" s="12" customFormat="1" x14ac:dyDescent="0.2">
      <c r="A439" s="11"/>
      <c r="B439" s="11"/>
      <c r="C439" s="11"/>
      <c r="F439" s="11"/>
      <c r="G439" s="11"/>
      <c r="I439" s="3">
        <f t="shared" ca="1" si="22"/>
        <v>0.10035600004033229</v>
      </c>
      <c r="J439" s="5">
        <f t="shared" ca="1" si="23"/>
        <v>49000</v>
      </c>
      <c r="K439" s="11"/>
      <c r="L439" s="11"/>
    </row>
    <row r="440" spans="1:12" s="12" customFormat="1" x14ac:dyDescent="0.2">
      <c r="A440" s="11"/>
      <c r="B440" s="11"/>
      <c r="C440" s="11"/>
      <c r="F440" s="11"/>
      <c r="G440" s="11"/>
      <c r="I440" s="3">
        <f t="shared" ca="1" si="22"/>
        <v>1.1219318792176525E-2</v>
      </c>
      <c r="J440" s="5">
        <f t="shared" ca="1" si="23"/>
        <v>15000</v>
      </c>
      <c r="K440" s="11"/>
      <c r="L440" s="11"/>
    </row>
    <row r="441" spans="1:12" s="12" customFormat="1" x14ac:dyDescent="0.2">
      <c r="A441" s="11"/>
      <c r="B441" s="11"/>
      <c r="C441" s="11"/>
      <c r="F441" s="11"/>
      <c r="G441" s="11"/>
      <c r="I441" s="3">
        <f t="shared" ca="1" si="22"/>
        <v>0.85293228744781735</v>
      </c>
      <c r="J441" s="5">
        <f t="shared" ca="1" si="23"/>
        <v>127000</v>
      </c>
      <c r="K441" s="11"/>
      <c r="L441" s="11"/>
    </row>
    <row r="442" spans="1:12" s="12" customFormat="1" x14ac:dyDescent="0.2">
      <c r="A442" s="11"/>
      <c r="B442" s="11"/>
      <c r="C442" s="11"/>
      <c r="F442" s="11"/>
      <c r="G442" s="11"/>
      <c r="I442" s="3">
        <f t="shared" ca="1" si="22"/>
        <v>4.5402356012909539E-2</v>
      </c>
      <c r="J442" s="5">
        <f t="shared" ca="1" si="23"/>
        <v>40000</v>
      </c>
      <c r="K442" s="11"/>
      <c r="L442" s="11"/>
    </row>
    <row r="443" spans="1:12" s="12" customFormat="1" x14ac:dyDescent="0.2">
      <c r="A443" s="11"/>
      <c r="B443" s="11"/>
      <c r="C443" s="11"/>
      <c r="F443" s="11"/>
      <c r="G443" s="11"/>
      <c r="I443" s="3">
        <f t="shared" ca="1" si="22"/>
        <v>0.83157476274582665</v>
      </c>
      <c r="J443" s="5">
        <f t="shared" ca="1" si="23"/>
        <v>125000</v>
      </c>
      <c r="K443" s="11"/>
      <c r="L443" s="11"/>
    </row>
    <row r="444" spans="1:12" s="12" customFormat="1" x14ac:dyDescent="0.2">
      <c r="A444" s="11"/>
      <c r="B444" s="11"/>
      <c r="C444" s="11"/>
      <c r="F444" s="11"/>
      <c r="G444" s="11"/>
      <c r="I444" s="3">
        <f t="shared" ca="1" si="22"/>
        <v>0.78071402546775592</v>
      </c>
      <c r="J444" s="5">
        <f t="shared" ca="1" si="23"/>
        <v>121000</v>
      </c>
      <c r="K444" s="11"/>
      <c r="L444" s="11"/>
    </row>
    <row r="445" spans="1:12" s="12" customFormat="1" x14ac:dyDescent="0.2">
      <c r="A445" s="11"/>
      <c r="B445" s="11"/>
      <c r="C445" s="11"/>
      <c r="F445" s="11"/>
      <c r="G445" s="11"/>
      <c r="I445" s="3">
        <f t="shared" ca="1" si="22"/>
        <v>0.96694402390137935</v>
      </c>
      <c r="J445" s="5">
        <f t="shared" ca="1" si="23"/>
        <v>712500</v>
      </c>
      <c r="K445" s="11"/>
      <c r="L445" s="11"/>
    </row>
    <row r="446" spans="1:12" s="12" customFormat="1" x14ac:dyDescent="0.2">
      <c r="A446" s="11"/>
      <c r="B446" s="11"/>
      <c r="C446" s="11"/>
      <c r="F446" s="11"/>
      <c r="G446" s="11"/>
      <c r="I446" s="3">
        <f t="shared" ca="1" si="22"/>
        <v>0.5147933618856112</v>
      </c>
      <c r="J446" s="5">
        <f t="shared" ca="1" si="23"/>
        <v>93000</v>
      </c>
      <c r="K446" s="11"/>
      <c r="L446" s="11"/>
    </row>
    <row r="447" spans="1:12" s="12" customFormat="1" x14ac:dyDescent="0.2">
      <c r="A447" s="11"/>
      <c r="B447" s="11"/>
      <c r="C447" s="11"/>
      <c r="F447" s="11"/>
      <c r="G447" s="11"/>
      <c r="I447" s="3">
        <f t="shared" ca="1" si="22"/>
        <v>0.75839971318070831</v>
      </c>
      <c r="J447" s="5">
        <f t="shared" ca="1" si="23"/>
        <v>117000</v>
      </c>
      <c r="K447" s="11"/>
      <c r="L447" s="11"/>
    </row>
    <row r="448" spans="1:12" s="12" customFormat="1" x14ac:dyDescent="0.2">
      <c r="A448" s="11"/>
      <c r="B448" s="11"/>
      <c r="C448" s="11"/>
      <c r="F448" s="11"/>
      <c r="G448" s="11"/>
      <c r="I448" s="3">
        <f t="shared" ca="1" si="22"/>
        <v>0.72126036854676545</v>
      </c>
      <c r="J448" s="5">
        <f t="shared" ca="1" si="23"/>
        <v>115000</v>
      </c>
      <c r="K448" s="11"/>
      <c r="L448" s="11"/>
    </row>
    <row r="449" spans="1:12" s="12" customFormat="1" x14ac:dyDescent="0.2">
      <c r="A449" s="11"/>
      <c r="B449" s="11"/>
      <c r="C449" s="11"/>
      <c r="F449" s="11"/>
      <c r="G449" s="11"/>
      <c r="I449" s="3">
        <f t="shared" ca="1" si="22"/>
        <v>9.9238033676951609E-5</v>
      </c>
      <c r="J449" s="5">
        <f t="shared" ca="1" si="23"/>
        <v>15000</v>
      </c>
      <c r="K449" s="11"/>
      <c r="L449" s="11"/>
    </row>
    <row r="450" spans="1:12" s="12" customFormat="1" x14ac:dyDescent="0.2">
      <c r="A450" s="11"/>
      <c r="B450" s="11"/>
      <c r="C450" s="11"/>
      <c r="F450" s="11"/>
      <c r="G450" s="11"/>
      <c r="I450" s="3">
        <f t="shared" ca="1" si="22"/>
        <v>4.4399621886588747E-2</v>
      </c>
      <c r="J450" s="5">
        <f t="shared" ca="1" si="23"/>
        <v>40000</v>
      </c>
      <c r="K450" s="11"/>
      <c r="L450" s="11"/>
    </row>
    <row r="451" spans="1:12" s="12" customFormat="1" x14ac:dyDescent="0.2">
      <c r="A451" s="11"/>
      <c r="B451" s="11"/>
      <c r="C451" s="11"/>
      <c r="F451" s="11"/>
      <c r="G451" s="11"/>
      <c r="I451" s="3">
        <f t="shared" ca="1" si="22"/>
        <v>0.99350175858277912</v>
      </c>
      <c r="J451" s="5">
        <f t="shared" ca="1" si="23"/>
        <v>900000</v>
      </c>
      <c r="K451" s="11"/>
      <c r="L451" s="11"/>
    </row>
    <row r="452" spans="1:12" s="12" customFormat="1" x14ac:dyDescent="0.2">
      <c r="A452" s="11"/>
      <c r="B452" s="11"/>
      <c r="C452" s="11"/>
      <c r="F452" s="11"/>
      <c r="G452" s="11"/>
      <c r="I452" s="3">
        <f t="shared" ca="1" si="22"/>
        <v>8.8857151689398672E-2</v>
      </c>
      <c r="J452" s="5">
        <f t="shared" ca="1" si="23"/>
        <v>47000</v>
      </c>
      <c r="K452" s="11"/>
      <c r="L452" s="11"/>
    </row>
    <row r="453" spans="1:12" s="12" customFormat="1" x14ac:dyDescent="0.2">
      <c r="A453" s="11"/>
      <c r="B453" s="11"/>
      <c r="C453" s="11"/>
      <c r="F453" s="11"/>
      <c r="G453" s="11"/>
      <c r="I453" s="3">
        <f t="shared" ca="1" si="22"/>
        <v>0.40080150940239745</v>
      </c>
      <c r="J453" s="5">
        <f t="shared" ca="1" si="23"/>
        <v>83000</v>
      </c>
      <c r="K453" s="11"/>
      <c r="L453" s="11"/>
    </row>
    <row r="454" spans="1:12" s="12" customFormat="1" x14ac:dyDescent="0.2">
      <c r="A454" s="11"/>
      <c r="B454" s="11"/>
      <c r="C454" s="11"/>
      <c r="F454" s="11"/>
      <c r="G454" s="11"/>
      <c r="I454" s="3">
        <f t="shared" ca="1" si="22"/>
        <v>0.38130289563434239</v>
      </c>
      <c r="J454" s="5">
        <f t="shared" ca="1" si="23"/>
        <v>81000</v>
      </c>
      <c r="K454" s="11"/>
      <c r="L454" s="11"/>
    </row>
    <row r="455" spans="1:12" s="12" customFormat="1" x14ac:dyDescent="0.2">
      <c r="A455" s="11"/>
      <c r="B455" s="11"/>
      <c r="C455" s="11"/>
      <c r="F455" s="11"/>
      <c r="G455" s="11"/>
      <c r="I455" s="3">
        <f t="shared" ref="I455:I518" ca="1" si="24">RAND()</f>
        <v>8.229066304065924E-2</v>
      </c>
      <c r="J455" s="5">
        <f t="shared" ca="1" si="23"/>
        <v>47000</v>
      </c>
      <c r="K455" s="11"/>
      <c r="L455" s="11"/>
    </row>
    <row r="456" spans="1:12" s="12" customFormat="1" x14ac:dyDescent="0.2">
      <c r="A456" s="11"/>
      <c r="B456" s="11"/>
      <c r="C456" s="11"/>
      <c r="F456" s="11"/>
      <c r="G456" s="11"/>
      <c r="I456" s="3">
        <f t="shared" ca="1" si="24"/>
        <v>0.23080403774978819</v>
      </c>
      <c r="J456" s="5">
        <f t="shared" ca="1" si="23"/>
        <v>63000</v>
      </c>
      <c r="K456" s="11"/>
      <c r="L456" s="11"/>
    </row>
    <row r="457" spans="1:12" s="12" customFormat="1" x14ac:dyDescent="0.2">
      <c r="A457" s="11"/>
      <c r="B457" s="11"/>
      <c r="C457" s="11"/>
      <c r="F457" s="11"/>
      <c r="G457" s="11"/>
      <c r="I457" s="3">
        <f t="shared" ca="1" si="24"/>
        <v>7.8448519646034942E-2</v>
      </c>
      <c r="J457" s="5">
        <f t="shared" ca="1" si="23"/>
        <v>45000</v>
      </c>
      <c r="K457" s="11"/>
      <c r="L457" s="11"/>
    </row>
    <row r="458" spans="1:12" s="12" customFormat="1" x14ac:dyDescent="0.2">
      <c r="A458" s="11"/>
      <c r="B458" s="11"/>
      <c r="C458" s="11"/>
      <c r="F458" s="11"/>
      <c r="G458" s="11"/>
      <c r="I458" s="3">
        <f t="shared" ca="1" si="24"/>
        <v>0.68145965527635866</v>
      </c>
      <c r="J458" s="5">
        <f t="shared" ca="1" si="23"/>
        <v>111000</v>
      </c>
      <c r="K458" s="11"/>
      <c r="L458" s="11"/>
    </row>
    <row r="459" spans="1:12" s="12" customFormat="1" x14ac:dyDescent="0.2">
      <c r="A459" s="11"/>
      <c r="B459" s="11"/>
      <c r="C459" s="11"/>
      <c r="F459" s="11"/>
      <c r="G459" s="11"/>
      <c r="I459" s="3">
        <f t="shared" ca="1" si="24"/>
        <v>0.71771145757500998</v>
      </c>
      <c r="J459" s="5">
        <f t="shared" ca="1" si="23"/>
        <v>113000</v>
      </c>
      <c r="K459" s="11"/>
      <c r="L459" s="11"/>
    </row>
    <row r="460" spans="1:12" s="12" customFormat="1" x14ac:dyDescent="0.2">
      <c r="A460" s="11"/>
      <c r="B460" s="11"/>
      <c r="C460" s="11"/>
      <c r="F460" s="11"/>
      <c r="G460" s="11"/>
      <c r="I460" s="3">
        <f t="shared" ca="1" si="24"/>
        <v>0.65304859919039349</v>
      </c>
      <c r="J460" s="5">
        <f t="shared" ca="1" si="23"/>
        <v>107000</v>
      </c>
      <c r="K460" s="11"/>
      <c r="L460" s="11"/>
    </row>
    <row r="461" spans="1:12" s="12" customFormat="1" x14ac:dyDescent="0.2">
      <c r="A461" s="11"/>
      <c r="B461" s="11"/>
      <c r="C461" s="11"/>
      <c r="F461" s="11"/>
      <c r="G461" s="11"/>
      <c r="I461" s="3">
        <f t="shared" ca="1" si="24"/>
        <v>0.94430782105313138</v>
      </c>
      <c r="J461" s="5">
        <f t="shared" ca="1" si="23"/>
        <v>525000</v>
      </c>
      <c r="K461" s="11"/>
      <c r="L461" s="11"/>
    </row>
    <row r="462" spans="1:12" s="12" customFormat="1" x14ac:dyDescent="0.2">
      <c r="A462" s="11"/>
      <c r="B462" s="11"/>
      <c r="C462" s="11"/>
      <c r="F462" s="11"/>
      <c r="G462" s="11"/>
      <c r="I462" s="3">
        <f t="shared" ca="1" si="24"/>
        <v>0.51910632090029274</v>
      </c>
      <c r="J462" s="5">
        <f t="shared" ca="1" si="23"/>
        <v>93000</v>
      </c>
      <c r="K462" s="11"/>
      <c r="L462" s="11"/>
    </row>
    <row r="463" spans="1:12" s="12" customFormat="1" x14ac:dyDescent="0.2">
      <c r="A463" s="11"/>
      <c r="B463" s="11"/>
      <c r="C463" s="11"/>
      <c r="F463" s="11"/>
      <c r="G463" s="11"/>
      <c r="I463" s="3">
        <f t="shared" ca="1" si="24"/>
        <v>0.96300556610186916</v>
      </c>
      <c r="J463" s="5">
        <f t="shared" ca="1" si="23"/>
        <v>712500</v>
      </c>
      <c r="K463" s="11"/>
      <c r="L463" s="11"/>
    </row>
    <row r="464" spans="1:12" s="12" customFormat="1" x14ac:dyDescent="0.2">
      <c r="A464" s="11"/>
      <c r="B464" s="11"/>
      <c r="C464" s="11"/>
      <c r="F464" s="11"/>
      <c r="G464" s="11"/>
      <c r="I464" s="3">
        <f t="shared" ca="1" si="24"/>
        <v>0.94499984178303498</v>
      </c>
      <c r="J464" s="5">
        <f t="shared" ca="1" si="23"/>
        <v>525000</v>
      </c>
      <c r="K464" s="11"/>
      <c r="L464" s="11"/>
    </row>
    <row r="465" spans="1:12" s="12" customFormat="1" x14ac:dyDescent="0.2">
      <c r="A465" s="11"/>
      <c r="B465" s="11"/>
      <c r="C465" s="11"/>
      <c r="F465" s="11"/>
      <c r="G465" s="11"/>
      <c r="I465" s="3">
        <f t="shared" ca="1" si="24"/>
        <v>0.68897878608290419</v>
      </c>
      <c r="J465" s="5">
        <f t="shared" ca="1" si="23"/>
        <v>111000</v>
      </c>
      <c r="K465" s="11"/>
      <c r="L465" s="11"/>
    </row>
    <row r="466" spans="1:12" s="12" customFormat="1" x14ac:dyDescent="0.2">
      <c r="A466" s="11"/>
      <c r="B466" s="11"/>
      <c r="C466" s="11"/>
      <c r="F466" s="11"/>
      <c r="G466" s="11"/>
      <c r="I466" s="3">
        <f t="shared" ca="1" si="24"/>
        <v>0.70117654105093619</v>
      </c>
      <c r="J466" s="5">
        <f t="shared" ca="1" si="23"/>
        <v>113000</v>
      </c>
      <c r="K466" s="11"/>
      <c r="L466" s="11"/>
    </row>
    <row r="467" spans="1:12" s="12" customFormat="1" x14ac:dyDescent="0.2">
      <c r="A467" s="11"/>
      <c r="B467" s="11"/>
      <c r="C467" s="11"/>
      <c r="F467" s="11"/>
      <c r="G467" s="11"/>
      <c r="I467" s="3">
        <f t="shared" ca="1" si="24"/>
        <v>0.89639131934368299</v>
      </c>
      <c r="J467" s="5">
        <f t="shared" ca="1" si="23"/>
        <v>135000</v>
      </c>
      <c r="K467" s="11"/>
      <c r="L467" s="11"/>
    </row>
    <row r="468" spans="1:12" s="12" customFormat="1" x14ac:dyDescent="0.2">
      <c r="A468" s="11"/>
      <c r="B468" s="11"/>
      <c r="C468" s="11"/>
      <c r="F468" s="11"/>
      <c r="G468" s="11"/>
      <c r="I468" s="3">
        <f t="shared" ca="1" si="24"/>
        <v>0.57598240558395819</v>
      </c>
      <c r="J468" s="5">
        <f t="shared" ca="1" si="23"/>
        <v>99000</v>
      </c>
      <c r="K468" s="11"/>
      <c r="L468" s="11"/>
    </row>
    <row r="469" spans="1:12" s="12" customFormat="1" x14ac:dyDescent="0.2">
      <c r="A469" s="11"/>
      <c r="B469" s="11"/>
      <c r="C469" s="11"/>
      <c r="F469" s="11"/>
      <c r="G469" s="11"/>
      <c r="I469" s="3">
        <f t="shared" ca="1" si="24"/>
        <v>0.47606551234333394</v>
      </c>
      <c r="J469" s="5">
        <f t="shared" ca="1" si="23"/>
        <v>89000</v>
      </c>
      <c r="K469" s="11"/>
      <c r="L469" s="11"/>
    </row>
    <row r="470" spans="1:12" s="12" customFormat="1" x14ac:dyDescent="0.2">
      <c r="A470" s="11"/>
      <c r="B470" s="11"/>
      <c r="C470" s="11"/>
      <c r="F470" s="11"/>
      <c r="G470" s="11"/>
      <c r="I470" s="3">
        <f ca="1">RAND()</f>
        <v>0.21842396839323475</v>
      </c>
      <c r="J470" s="5">
        <f t="shared" ca="1" si="23"/>
        <v>61000</v>
      </c>
      <c r="K470" s="11"/>
      <c r="L470" s="11"/>
    </row>
    <row r="471" spans="1:12" s="12" customFormat="1" x14ac:dyDescent="0.2">
      <c r="A471" s="11"/>
      <c r="B471" s="11"/>
      <c r="C471" s="11"/>
      <c r="F471" s="11"/>
      <c r="G471" s="11"/>
      <c r="I471" s="3">
        <f t="shared" ca="1" si="24"/>
        <v>0.34701948277849992</v>
      </c>
      <c r="J471" s="5">
        <f t="shared" ca="1" si="23"/>
        <v>77000</v>
      </c>
      <c r="K471" s="11"/>
      <c r="L471" s="11"/>
    </row>
    <row r="472" spans="1:12" s="12" customFormat="1" x14ac:dyDescent="0.2">
      <c r="A472" s="11"/>
      <c r="B472" s="11"/>
      <c r="C472" s="11"/>
      <c r="F472" s="11"/>
      <c r="G472" s="11"/>
      <c r="I472" s="3">
        <f t="shared" ca="1" si="24"/>
        <v>9.0715646958992147E-2</v>
      </c>
      <c r="J472" s="5">
        <f t="shared" ca="1" si="23"/>
        <v>47000</v>
      </c>
      <c r="K472" s="11"/>
      <c r="L472" s="11"/>
    </row>
    <row r="473" spans="1:12" s="12" customFormat="1" x14ac:dyDescent="0.2">
      <c r="A473" s="11"/>
      <c r="B473" s="11"/>
      <c r="C473" s="11"/>
      <c r="F473" s="11"/>
      <c r="G473" s="11"/>
      <c r="I473" s="3">
        <f t="shared" ca="1" si="24"/>
        <v>0.88734718026758508</v>
      </c>
      <c r="J473" s="5">
        <f t="shared" ca="1" si="23"/>
        <v>135000</v>
      </c>
      <c r="K473" s="11"/>
      <c r="L473" s="11"/>
    </row>
    <row r="474" spans="1:12" s="12" customFormat="1" x14ac:dyDescent="0.2">
      <c r="A474" s="11"/>
      <c r="B474" s="11"/>
      <c r="C474" s="11"/>
      <c r="F474" s="11"/>
      <c r="G474" s="11"/>
      <c r="I474" s="3">
        <f t="shared" ca="1" si="24"/>
        <v>0.36268815064430671</v>
      </c>
      <c r="J474" s="5">
        <f t="shared" ca="1" si="23"/>
        <v>79000</v>
      </c>
      <c r="K474" s="11"/>
      <c r="L474" s="11"/>
    </row>
    <row r="475" spans="1:12" s="12" customFormat="1" x14ac:dyDescent="0.2">
      <c r="A475" s="11"/>
      <c r="B475" s="11"/>
      <c r="C475" s="11"/>
      <c r="F475" s="11"/>
      <c r="G475" s="11"/>
      <c r="I475" s="3">
        <f t="shared" ca="1" si="24"/>
        <v>0.13524508462737717</v>
      </c>
      <c r="J475" s="5">
        <f t="shared" ca="1" si="23"/>
        <v>51000</v>
      </c>
      <c r="K475" s="11"/>
      <c r="L475" s="11"/>
    </row>
    <row r="476" spans="1:12" s="12" customFormat="1" x14ac:dyDescent="0.2">
      <c r="A476" s="11"/>
      <c r="B476" s="11"/>
      <c r="C476" s="11"/>
      <c r="F476" s="11"/>
      <c r="G476" s="11"/>
      <c r="I476" s="3">
        <f t="shared" ca="1" si="24"/>
        <v>0.38622962230364211</v>
      </c>
      <c r="J476" s="5">
        <f t="shared" ca="1" si="23"/>
        <v>81000</v>
      </c>
      <c r="K476" s="11"/>
      <c r="L476" s="11"/>
    </row>
    <row r="477" spans="1:12" s="12" customFormat="1" x14ac:dyDescent="0.2">
      <c r="A477" s="11"/>
      <c r="B477" s="11"/>
      <c r="C477" s="11"/>
      <c r="F477" s="11"/>
      <c r="G477" s="11"/>
      <c r="I477" s="3">
        <f t="shared" ca="1" si="24"/>
        <v>0.96785255628879385</v>
      </c>
      <c r="J477" s="5">
        <f t="shared" ca="1" si="23"/>
        <v>712500</v>
      </c>
      <c r="K477" s="11"/>
      <c r="L477" s="11"/>
    </row>
    <row r="478" spans="1:12" s="12" customFormat="1" x14ac:dyDescent="0.2">
      <c r="A478" s="11"/>
      <c r="B478" s="11"/>
      <c r="C478" s="11"/>
      <c r="F478" s="11"/>
      <c r="G478" s="11"/>
      <c r="I478" s="3">
        <f t="shared" ca="1" si="24"/>
        <v>0.53750134823994744</v>
      </c>
      <c r="J478" s="5">
        <f t="shared" ca="1" si="23"/>
        <v>95000</v>
      </c>
      <c r="K478" s="11"/>
      <c r="L478" s="11"/>
    </row>
    <row r="479" spans="1:12" s="12" customFormat="1" x14ac:dyDescent="0.2">
      <c r="A479" s="11"/>
      <c r="B479" s="11"/>
      <c r="C479" s="11"/>
      <c r="F479" s="11"/>
      <c r="G479" s="11"/>
      <c r="I479" s="3">
        <f t="shared" ca="1" si="24"/>
        <v>0.31561627597971331</v>
      </c>
      <c r="J479" s="5">
        <f t="shared" ca="1" si="23"/>
        <v>73000</v>
      </c>
      <c r="K479" s="11"/>
      <c r="L479" s="11"/>
    </row>
    <row r="480" spans="1:12" s="12" customFormat="1" x14ac:dyDescent="0.2">
      <c r="A480" s="11"/>
      <c r="B480" s="11"/>
      <c r="C480" s="11"/>
      <c r="F480" s="11"/>
      <c r="G480" s="11"/>
      <c r="I480" s="3">
        <f t="shared" ca="1" si="24"/>
        <v>0.1189784352267963</v>
      </c>
      <c r="J480" s="5">
        <f t="shared" ca="1" si="23"/>
        <v>49000</v>
      </c>
      <c r="K480" s="11"/>
      <c r="L480" s="11"/>
    </row>
    <row r="481" spans="1:12" s="12" customFormat="1" x14ac:dyDescent="0.2">
      <c r="A481" s="11"/>
      <c r="B481" s="11"/>
      <c r="C481" s="11"/>
      <c r="F481" s="11"/>
      <c r="G481" s="11"/>
      <c r="I481" s="3">
        <f t="shared" ca="1" si="24"/>
        <v>0.21471365370275008</v>
      </c>
      <c r="J481" s="5">
        <f t="shared" ca="1" si="23"/>
        <v>61000</v>
      </c>
      <c r="K481" s="11"/>
      <c r="L481" s="11"/>
    </row>
    <row r="482" spans="1:12" s="12" customFormat="1" x14ac:dyDescent="0.2">
      <c r="A482" s="11"/>
      <c r="B482" s="11"/>
      <c r="C482" s="11"/>
      <c r="F482" s="11"/>
      <c r="G482" s="11"/>
      <c r="I482" s="3">
        <f t="shared" ca="1" si="24"/>
        <v>0.25205454667170302</v>
      </c>
      <c r="J482" s="5">
        <f t="shared" ca="1" si="23"/>
        <v>65000</v>
      </c>
      <c r="K482" s="11"/>
      <c r="L482" s="11"/>
    </row>
    <row r="483" spans="1:12" s="12" customFormat="1" x14ac:dyDescent="0.2">
      <c r="A483" s="11"/>
      <c r="B483" s="11"/>
      <c r="C483" s="11"/>
      <c r="F483" s="11"/>
      <c r="G483" s="11"/>
      <c r="I483" s="3">
        <f t="shared" ca="1" si="24"/>
        <v>0.718606372806048</v>
      </c>
      <c r="J483" s="5">
        <f t="shared" ca="1" si="23"/>
        <v>113000</v>
      </c>
      <c r="K483" s="11"/>
      <c r="L483" s="11"/>
    </row>
    <row r="484" spans="1:12" s="12" customFormat="1" x14ac:dyDescent="0.2">
      <c r="A484" s="11"/>
      <c r="B484" s="11"/>
      <c r="C484" s="11"/>
      <c r="F484" s="11"/>
      <c r="G484" s="11"/>
      <c r="I484" s="3">
        <f ca="1">RAND()</f>
        <v>0.20701485349999216</v>
      </c>
      <c r="J484" s="5">
        <f t="shared" ca="1" si="23"/>
        <v>61000</v>
      </c>
      <c r="K484" s="11"/>
      <c r="L484" s="11"/>
    </row>
    <row r="485" spans="1:12" s="12" customFormat="1" x14ac:dyDescent="0.2">
      <c r="A485" s="11"/>
      <c r="B485" s="11"/>
      <c r="C485" s="11"/>
      <c r="F485" s="11"/>
      <c r="G485" s="11"/>
      <c r="I485" s="3">
        <f t="shared" ca="1" si="24"/>
        <v>0.14014674060830334</v>
      </c>
      <c r="J485" s="5">
        <f t="shared" ca="1" si="23"/>
        <v>53000</v>
      </c>
      <c r="K485" s="11"/>
      <c r="L485" s="11"/>
    </row>
    <row r="486" spans="1:12" s="12" customFormat="1" x14ac:dyDescent="0.2">
      <c r="A486" s="11"/>
      <c r="B486" s="11"/>
      <c r="C486" s="11"/>
      <c r="F486" s="11"/>
      <c r="G486" s="11"/>
      <c r="I486" s="3">
        <f t="shared" ca="1" si="24"/>
        <v>0.41405371912628375</v>
      </c>
      <c r="J486" s="5">
        <f t="shared" ca="1" si="23"/>
        <v>83000</v>
      </c>
      <c r="K486" s="11"/>
      <c r="L486" s="11"/>
    </row>
    <row r="487" spans="1:12" s="12" customFormat="1" x14ac:dyDescent="0.2">
      <c r="A487" s="11"/>
      <c r="B487" s="11"/>
      <c r="C487" s="11"/>
      <c r="F487" s="11"/>
      <c r="G487" s="11"/>
      <c r="I487" s="3">
        <f t="shared" ca="1" si="24"/>
        <v>0.69672315552206854</v>
      </c>
      <c r="J487" s="5">
        <f t="shared" ca="1" si="23"/>
        <v>111000</v>
      </c>
      <c r="K487" s="11"/>
      <c r="L487" s="11"/>
    </row>
    <row r="488" spans="1:12" s="12" customFormat="1" x14ac:dyDescent="0.2">
      <c r="A488" s="11"/>
      <c r="B488" s="11"/>
      <c r="C488" s="11"/>
      <c r="F488" s="11"/>
      <c r="G488" s="11"/>
      <c r="I488" s="3">
        <f ca="1">RAND()</f>
        <v>0.70743391550898038</v>
      </c>
      <c r="J488" s="5">
        <f t="shared" ca="1" si="23"/>
        <v>113000</v>
      </c>
      <c r="K488" s="11"/>
      <c r="L488" s="11"/>
    </row>
    <row r="489" spans="1:12" s="12" customFormat="1" x14ac:dyDescent="0.2">
      <c r="A489" s="11"/>
      <c r="B489" s="11"/>
      <c r="C489" s="11"/>
      <c r="F489" s="11"/>
      <c r="G489" s="11"/>
      <c r="I489" s="3">
        <f t="shared" ca="1" si="24"/>
        <v>0.31488931680037824</v>
      </c>
      <c r="J489" s="5">
        <f t="shared" ca="1" si="23"/>
        <v>73000</v>
      </c>
      <c r="K489" s="11"/>
      <c r="L489" s="11"/>
    </row>
    <row r="490" spans="1:12" s="12" customFormat="1" x14ac:dyDescent="0.2">
      <c r="A490" s="11"/>
      <c r="B490" s="11"/>
      <c r="C490" s="11"/>
      <c r="F490" s="11"/>
      <c r="G490" s="11"/>
      <c r="I490" s="3">
        <f t="shared" ca="1" si="24"/>
        <v>0.9931163642461488</v>
      </c>
      <c r="J490" s="5">
        <f t="shared" ca="1" si="23"/>
        <v>900000</v>
      </c>
      <c r="K490" s="11"/>
      <c r="L490" s="11"/>
    </row>
    <row r="491" spans="1:12" s="12" customFormat="1" x14ac:dyDescent="0.2">
      <c r="A491" s="11"/>
      <c r="B491" s="11"/>
      <c r="C491" s="11"/>
      <c r="F491" s="11"/>
      <c r="G491" s="11"/>
      <c r="I491" s="3">
        <f t="shared" ca="1" si="24"/>
        <v>0.9882969707922088</v>
      </c>
      <c r="J491" s="5">
        <f t="shared" ca="1" si="23"/>
        <v>900000</v>
      </c>
      <c r="K491" s="11"/>
      <c r="L491" s="11"/>
    </row>
    <row r="492" spans="1:12" s="12" customFormat="1" x14ac:dyDescent="0.2">
      <c r="A492" s="11"/>
      <c r="B492" s="11"/>
      <c r="C492" s="11"/>
      <c r="F492" s="11"/>
      <c r="G492" s="11"/>
      <c r="I492" s="3">
        <f t="shared" ca="1" si="24"/>
        <v>4.2629896607991991E-2</v>
      </c>
      <c r="J492" s="5">
        <f t="shared" ca="1" si="23"/>
        <v>40000</v>
      </c>
      <c r="K492" s="11"/>
      <c r="L492" s="11"/>
    </row>
    <row r="493" spans="1:12" s="12" customFormat="1" x14ac:dyDescent="0.2">
      <c r="A493" s="11"/>
      <c r="B493" s="11"/>
      <c r="C493" s="11"/>
      <c r="F493" s="11"/>
      <c r="G493" s="11"/>
      <c r="I493" s="3">
        <f ca="1">RAND()</f>
        <v>0.54055871369284014</v>
      </c>
      <c r="J493" s="5">
        <f t="shared" ca="1" si="23"/>
        <v>97000</v>
      </c>
      <c r="K493" s="11"/>
      <c r="L493" s="11"/>
    </row>
    <row r="494" spans="1:12" s="12" customFormat="1" x14ac:dyDescent="0.2">
      <c r="A494" s="11"/>
      <c r="B494" s="11"/>
      <c r="C494" s="11"/>
      <c r="F494" s="11"/>
      <c r="G494" s="11"/>
      <c r="I494" s="3">
        <f t="shared" ca="1" si="24"/>
        <v>0.13815555837012672</v>
      </c>
      <c r="J494" s="5">
        <f t="shared" ca="1" si="23"/>
        <v>51000</v>
      </c>
      <c r="K494" s="11"/>
      <c r="L494" s="11"/>
    </row>
    <row r="495" spans="1:12" s="12" customFormat="1" x14ac:dyDescent="0.2">
      <c r="A495" s="11"/>
      <c r="B495" s="11"/>
      <c r="C495" s="11"/>
      <c r="F495" s="11"/>
      <c r="G495" s="11"/>
      <c r="I495" s="3">
        <f t="shared" ca="1" si="24"/>
        <v>0.56686902967949415</v>
      </c>
      <c r="J495" s="5">
        <f t="shared" ca="1" si="23"/>
        <v>99000</v>
      </c>
      <c r="K495" s="11"/>
      <c r="L495" s="11"/>
    </row>
    <row r="496" spans="1:12" s="12" customFormat="1" x14ac:dyDescent="0.2">
      <c r="A496" s="11"/>
      <c r="B496" s="11"/>
      <c r="C496" s="11"/>
      <c r="F496" s="11"/>
      <c r="G496" s="11"/>
      <c r="I496" s="3">
        <f t="shared" ca="1" si="24"/>
        <v>0.10248433468648099</v>
      </c>
      <c r="J496" s="5">
        <f t="shared" ca="1" si="23"/>
        <v>49000</v>
      </c>
      <c r="K496" s="11"/>
      <c r="L496" s="11"/>
    </row>
    <row r="497" spans="1:12" s="12" customFormat="1" x14ac:dyDescent="0.2">
      <c r="A497" s="11"/>
      <c r="B497" s="11"/>
      <c r="C497" s="11"/>
      <c r="F497" s="11"/>
      <c r="G497" s="11"/>
      <c r="I497" s="3">
        <f ca="1">RAND()</f>
        <v>0.7601499693061915</v>
      </c>
      <c r="J497" s="5">
        <f t="shared" ca="1" si="23"/>
        <v>119000</v>
      </c>
      <c r="K497" s="11"/>
      <c r="L497" s="11"/>
    </row>
    <row r="498" spans="1:12" s="12" customFormat="1" x14ac:dyDescent="0.2">
      <c r="A498" s="11"/>
      <c r="B498" s="11"/>
      <c r="C498" s="11"/>
      <c r="F498" s="11"/>
      <c r="G498" s="11"/>
      <c r="I498" s="3">
        <f t="shared" ca="1" si="24"/>
        <v>0.90606030760758349</v>
      </c>
      <c r="J498" s="5">
        <f t="shared" ca="1" si="23"/>
        <v>150000</v>
      </c>
      <c r="K498" s="11"/>
      <c r="L498" s="11"/>
    </row>
    <row r="499" spans="1:12" s="12" customFormat="1" x14ac:dyDescent="0.2">
      <c r="A499" s="11"/>
      <c r="B499" s="11"/>
      <c r="C499" s="11"/>
      <c r="F499" s="11"/>
      <c r="G499" s="11"/>
      <c r="I499" s="3">
        <f t="shared" ca="1" si="24"/>
        <v>0.55825017152050183</v>
      </c>
      <c r="J499" s="5">
        <f t="shared" ref="J499:J562" ca="1" si="25">VLOOKUP(I499,$B$1:$C$50,2)</f>
        <v>97000</v>
      </c>
      <c r="K499" s="11"/>
      <c r="L499" s="11"/>
    </row>
    <row r="500" spans="1:12" s="12" customFormat="1" x14ac:dyDescent="0.2">
      <c r="A500" s="11"/>
      <c r="B500" s="11"/>
      <c r="C500" s="11"/>
      <c r="F500" s="11"/>
      <c r="G500" s="11"/>
      <c r="I500" s="3">
        <f t="shared" ca="1" si="24"/>
        <v>0.99055173712029509</v>
      </c>
      <c r="J500" s="5">
        <f t="shared" ca="1" si="25"/>
        <v>900000</v>
      </c>
      <c r="K500" s="11"/>
      <c r="L500" s="11"/>
    </row>
    <row r="501" spans="1:12" s="12" customFormat="1" x14ac:dyDescent="0.2">
      <c r="A501" s="11"/>
      <c r="B501" s="11"/>
      <c r="C501" s="11"/>
      <c r="F501" s="11"/>
      <c r="G501" s="11"/>
      <c r="I501" s="3">
        <f t="shared" ca="1" si="24"/>
        <v>0.29247912232525741</v>
      </c>
      <c r="J501" s="5">
        <f t="shared" ca="1" si="25"/>
        <v>71000</v>
      </c>
      <c r="K501" s="11"/>
      <c r="L501" s="11"/>
    </row>
    <row r="502" spans="1:12" s="12" customFormat="1" x14ac:dyDescent="0.2">
      <c r="A502" s="11"/>
      <c r="B502" s="11"/>
      <c r="C502" s="11"/>
      <c r="F502" s="11"/>
      <c r="G502" s="11"/>
      <c r="I502" s="3">
        <f t="shared" ca="1" si="24"/>
        <v>0.6646496835561112</v>
      </c>
      <c r="J502" s="5">
        <f t="shared" ca="1" si="25"/>
        <v>109000</v>
      </c>
      <c r="K502" s="11"/>
      <c r="L502" s="11"/>
    </row>
    <row r="503" spans="1:12" s="12" customFormat="1" x14ac:dyDescent="0.2">
      <c r="A503" s="11"/>
      <c r="B503" s="11"/>
      <c r="C503" s="11"/>
      <c r="F503" s="11"/>
      <c r="G503" s="11"/>
      <c r="I503" s="3">
        <f t="shared" ca="1" si="24"/>
        <v>0.57681909121543495</v>
      </c>
      <c r="J503" s="5">
        <f t="shared" ca="1" si="25"/>
        <v>99000</v>
      </c>
      <c r="K503" s="11"/>
      <c r="L503" s="11"/>
    </row>
    <row r="504" spans="1:12" s="12" customFormat="1" x14ac:dyDescent="0.2">
      <c r="A504" s="11"/>
      <c r="B504" s="11"/>
      <c r="C504" s="11"/>
      <c r="F504" s="11"/>
      <c r="G504" s="11"/>
      <c r="I504" s="3">
        <f t="shared" ca="1" si="24"/>
        <v>0.8647953809808685</v>
      </c>
      <c r="J504" s="5">
        <f t="shared" ca="1" si="25"/>
        <v>129000</v>
      </c>
      <c r="K504" s="11"/>
      <c r="L504" s="11"/>
    </row>
    <row r="505" spans="1:12" s="12" customFormat="1" x14ac:dyDescent="0.2">
      <c r="A505" s="11"/>
      <c r="B505" s="11"/>
      <c r="C505" s="11"/>
      <c r="F505" s="11"/>
      <c r="G505" s="11"/>
      <c r="I505" s="3">
        <f t="shared" ca="1" si="24"/>
        <v>0.76427539293151669</v>
      </c>
      <c r="J505" s="5">
        <f t="shared" ca="1" si="25"/>
        <v>119000</v>
      </c>
      <c r="K505" s="11"/>
      <c r="L505" s="11"/>
    </row>
    <row r="506" spans="1:12" s="12" customFormat="1" x14ac:dyDescent="0.2">
      <c r="A506" s="11"/>
      <c r="B506" s="11"/>
      <c r="C506" s="11"/>
      <c r="F506" s="11"/>
      <c r="G506" s="11"/>
      <c r="I506" s="3">
        <f t="shared" ca="1" si="24"/>
        <v>0.71434941325287193</v>
      </c>
      <c r="J506" s="5">
        <f t="shared" ca="1" si="25"/>
        <v>113000</v>
      </c>
      <c r="K506" s="11"/>
      <c r="L506" s="11"/>
    </row>
    <row r="507" spans="1:12" s="12" customFormat="1" x14ac:dyDescent="0.2">
      <c r="A507" s="11"/>
      <c r="B507" s="11"/>
      <c r="C507" s="11"/>
      <c r="F507" s="11"/>
      <c r="G507" s="11"/>
      <c r="I507" s="3">
        <f t="shared" ca="1" si="24"/>
        <v>9.9632995402839208E-2</v>
      </c>
      <c r="J507" s="5">
        <f t="shared" ca="1" si="25"/>
        <v>47000</v>
      </c>
      <c r="K507" s="11"/>
      <c r="L507" s="11"/>
    </row>
    <row r="508" spans="1:12" s="12" customFormat="1" x14ac:dyDescent="0.2">
      <c r="A508" s="11"/>
      <c r="B508" s="11"/>
      <c r="C508" s="11"/>
      <c r="F508" s="11"/>
      <c r="G508" s="11"/>
      <c r="I508" s="3">
        <f t="shared" ca="1" si="24"/>
        <v>2.0814153294741455E-3</v>
      </c>
      <c r="J508" s="5">
        <f t="shared" ca="1" si="25"/>
        <v>15000</v>
      </c>
      <c r="K508" s="11"/>
      <c r="L508" s="11"/>
    </row>
    <row r="509" spans="1:12" s="12" customFormat="1" x14ac:dyDescent="0.2">
      <c r="A509" s="11"/>
      <c r="B509" s="11"/>
      <c r="C509" s="11"/>
      <c r="F509" s="11"/>
      <c r="G509" s="11"/>
      <c r="I509" s="3">
        <f t="shared" ca="1" si="24"/>
        <v>0.2465478632541569</v>
      </c>
      <c r="J509" s="5">
        <f t="shared" ca="1" si="25"/>
        <v>65000</v>
      </c>
      <c r="K509" s="11"/>
      <c r="L509" s="11"/>
    </row>
    <row r="510" spans="1:12" s="12" customFormat="1" x14ac:dyDescent="0.2">
      <c r="A510" s="11"/>
      <c r="B510" s="11"/>
      <c r="C510" s="11"/>
      <c r="F510" s="11"/>
      <c r="G510" s="11"/>
      <c r="I510" s="3">
        <f t="shared" ca="1" si="24"/>
        <v>0.27535141600321522</v>
      </c>
      <c r="J510" s="5">
        <f t="shared" ca="1" si="25"/>
        <v>67000</v>
      </c>
      <c r="K510" s="11"/>
      <c r="L510" s="11"/>
    </row>
    <row r="511" spans="1:12" s="12" customFormat="1" x14ac:dyDescent="0.2">
      <c r="A511" s="11"/>
      <c r="B511" s="11"/>
      <c r="C511" s="11"/>
      <c r="F511" s="11"/>
      <c r="G511" s="11"/>
      <c r="I511" s="3">
        <f t="shared" ca="1" si="24"/>
        <v>0.42711219668392419</v>
      </c>
      <c r="J511" s="5">
        <f t="shared" ca="1" si="25"/>
        <v>85000</v>
      </c>
      <c r="K511" s="11"/>
      <c r="L511" s="11"/>
    </row>
    <row r="512" spans="1:12" s="12" customFormat="1" x14ac:dyDescent="0.2">
      <c r="A512" s="11"/>
      <c r="B512" s="11"/>
      <c r="C512" s="11"/>
      <c r="F512" s="11"/>
      <c r="G512" s="11"/>
      <c r="I512" s="3">
        <f t="shared" ca="1" si="24"/>
        <v>0.75838962827927825</v>
      </c>
      <c r="J512" s="5">
        <f t="shared" ca="1" si="25"/>
        <v>117000</v>
      </c>
      <c r="K512" s="11"/>
      <c r="L512" s="11"/>
    </row>
    <row r="513" spans="1:12" s="12" customFormat="1" x14ac:dyDescent="0.2">
      <c r="A513" s="11"/>
      <c r="B513" s="11"/>
      <c r="C513" s="11"/>
      <c r="F513" s="11"/>
      <c r="G513" s="11"/>
      <c r="I513" s="3">
        <f t="shared" ca="1" si="24"/>
        <v>0.62819423310625844</v>
      </c>
      <c r="J513" s="5">
        <f t="shared" ca="1" si="25"/>
        <v>105000</v>
      </c>
      <c r="K513" s="11"/>
      <c r="L513" s="11"/>
    </row>
    <row r="514" spans="1:12" s="12" customFormat="1" x14ac:dyDescent="0.2">
      <c r="A514" s="11"/>
      <c r="B514" s="11"/>
      <c r="C514" s="11"/>
      <c r="F514" s="11"/>
      <c r="G514" s="11"/>
      <c r="I514" s="3">
        <f t="shared" ca="1" si="24"/>
        <v>0.57362255099368298</v>
      </c>
      <c r="J514" s="5">
        <f t="shared" ca="1" si="25"/>
        <v>99000</v>
      </c>
      <c r="K514" s="11"/>
      <c r="L514" s="11"/>
    </row>
    <row r="515" spans="1:12" s="12" customFormat="1" x14ac:dyDescent="0.2">
      <c r="A515" s="11"/>
      <c r="B515" s="11"/>
      <c r="C515" s="11"/>
      <c r="F515" s="11"/>
      <c r="G515" s="11"/>
      <c r="I515" s="3">
        <f t="shared" ca="1" si="24"/>
        <v>0.4042797547999355</v>
      </c>
      <c r="J515" s="5">
        <f t="shared" ca="1" si="25"/>
        <v>83000</v>
      </c>
      <c r="K515" s="11"/>
      <c r="L515" s="11"/>
    </row>
    <row r="516" spans="1:12" s="12" customFormat="1" x14ac:dyDescent="0.2">
      <c r="A516" s="11"/>
      <c r="B516" s="11"/>
      <c r="C516" s="11"/>
      <c r="F516" s="11"/>
      <c r="G516" s="11"/>
      <c r="I516" s="3">
        <f t="shared" ca="1" si="24"/>
        <v>0.69913990446752339</v>
      </c>
      <c r="J516" s="5">
        <f t="shared" ca="1" si="25"/>
        <v>111000</v>
      </c>
      <c r="K516" s="11"/>
      <c r="L516" s="11"/>
    </row>
    <row r="517" spans="1:12" s="12" customFormat="1" x14ac:dyDescent="0.2">
      <c r="A517" s="11"/>
      <c r="B517" s="11"/>
      <c r="C517" s="11"/>
      <c r="F517" s="11"/>
      <c r="G517" s="11"/>
      <c r="I517" s="3">
        <f t="shared" ca="1" si="24"/>
        <v>0.71384843674731269</v>
      </c>
      <c r="J517" s="5">
        <f t="shared" ca="1" si="25"/>
        <v>113000</v>
      </c>
      <c r="K517" s="11"/>
      <c r="L517" s="11"/>
    </row>
    <row r="518" spans="1:12" s="12" customFormat="1" x14ac:dyDescent="0.2">
      <c r="A518" s="11"/>
      <c r="B518" s="11"/>
      <c r="C518" s="11"/>
      <c r="F518" s="11"/>
      <c r="G518" s="11"/>
      <c r="I518" s="3">
        <f t="shared" ca="1" si="24"/>
        <v>0.64195938162618826</v>
      </c>
      <c r="J518" s="5">
        <f t="shared" ca="1" si="25"/>
        <v>107000</v>
      </c>
      <c r="K518" s="11"/>
      <c r="L518" s="11"/>
    </row>
    <row r="519" spans="1:12" s="12" customFormat="1" x14ac:dyDescent="0.2">
      <c r="A519" s="11"/>
      <c r="B519" s="11"/>
      <c r="C519" s="11"/>
      <c r="F519" s="11"/>
      <c r="G519" s="11"/>
      <c r="I519" s="3">
        <f t="shared" ref="I519:I582" ca="1" si="26">RAND()</f>
        <v>0.35451177286395497</v>
      </c>
      <c r="J519" s="5">
        <f t="shared" ca="1" si="25"/>
        <v>77000</v>
      </c>
      <c r="K519" s="11"/>
      <c r="L519" s="11"/>
    </row>
    <row r="520" spans="1:12" s="12" customFormat="1" x14ac:dyDescent="0.2">
      <c r="A520" s="11"/>
      <c r="B520" s="11"/>
      <c r="C520" s="11"/>
      <c r="F520" s="11"/>
      <c r="G520" s="11"/>
      <c r="I520" s="3">
        <f t="shared" ca="1" si="26"/>
        <v>0.83889599566158113</v>
      </c>
      <c r="J520" s="5">
        <f t="shared" ca="1" si="25"/>
        <v>125000</v>
      </c>
      <c r="K520" s="11"/>
      <c r="L520" s="11"/>
    </row>
    <row r="521" spans="1:12" s="12" customFormat="1" x14ac:dyDescent="0.2">
      <c r="A521" s="11"/>
      <c r="B521" s="11"/>
      <c r="C521" s="11"/>
      <c r="F521" s="11"/>
      <c r="G521" s="11"/>
      <c r="I521" s="3">
        <f t="shared" ca="1" si="26"/>
        <v>0.42343610415627664</v>
      </c>
      <c r="J521" s="5">
        <f t="shared" ca="1" si="25"/>
        <v>85000</v>
      </c>
      <c r="K521" s="11"/>
      <c r="L521" s="11"/>
    </row>
    <row r="522" spans="1:12" s="12" customFormat="1" x14ac:dyDescent="0.2">
      <c r="A522" s="11"/>
      <c r="B522" s="11"/>
      <c r="C522" s="11"/>
      <c r="F522" s="11"/>
      <c r="G522" s="11"/>
      <c r="I522" s="3">
        <f t="shared" ca="1" si="26"/>
        <v>0.26433139510807957</v>
      </c>
      <c r="J522" s="5">
        <f t="shared" ca="1" si="25"/>
        <v>67000</v>
      </c>
      <c r="K522" s="11"/>
      <c r="L522" s="11"/>
    </row>
    <row r="523" spans="1:12" s="12" customFormat="1" x14ac:dyDescent="0.2">
      <c r="A523" s="11"/>
      <c r="B523" s="11"/>
      <c r="C523" s="11"/>
      <c r="F523" s="11"/>
      <c r="G523" s="11"/>
      <c r="I523" s="3">
        <f t="shared" ca="1" si="26"/>
        <v>0.2166491214478955</v>
      </c>
      <c r="J523" s="5">
        <f t="shared" ca="1" si="25"/>
        <v>61000</v>
      </c>
      <c r="K523" s="11"/>
      <c r="L523" s="11"/>
    </row>
    <row r="524" spans="1:12" s="12" customFormat="1" x14ac:dyDescent="0.2">
      <c r="A524" s="11"/>
      <c r="B524" s="11"/>
      <c r="C524" s="11"/>
      <c r="F524" s="11"/>
      <c r="G524" s="11"/>
      <c r="I524" s="3">
        <f t="shared" ca="1" si="26"/>
        <v>0.61278363317482409</v>
      </c>
      <c r="J524" s="5">
        <f t="shared" ca="1" si="25"/>
        <v>103000</v>
      </c>
      <c r="K524" s="11"/>
      <c r="L524" s="11"/>
    </row>
    <row r="525" spans="1:12" s="12" customFormat="1" x14ac:dyDescent="0.2">
      <c r="A525" s="11"/>
      <c r="B525" s="11"/>
      <c r="C525" s="11"/>
      <c r="F525" s="11"/>
      <c r="G525" s="11"/>
      <c r="I525" s="3">
        <f t="shared" ca="1" si="26"/>
        <v>0.45942496514732678</v>
      </c>
      <c r="J525" s="5">
        <f t="shared" ca="1" si="25"/>
        <v>87000</v>
      </c>
      <c r="K525" s="11"/>
      <c r="L525" s="11"/>
    </row>
    <row r="526" spans="1:12" s="12" customFormat="1" x14ac:dyDescent="0.2">
      <c r="A526" s="11"/>
      <c r="B526" s="11"/>
      <c r="C526" s="11"/>
      <c r="F526" s="11"/>
      <c r="G526" s="11"/>
      <c r="I526" s="3">
        <f t="shared" ca="1" si="26"/>
        <v>0.19464989894986828</v>
      </c>
      <c r="J526" s="5">
        <f t="shared" ca="1" si="25"/>
        <v>59000</v>
      </c>
      <c r="K526" s="11"/>
      <c r="L526" s="11"/>
    </row>
    <row r="527" spans="1:12" s="12" customFormat="1" x14ac:dyDescent="0.2">
      <c r="A527" s="11"/>
      <c r="B527" s="11"/>
      <c r="C527" s="11"/>
      <c r="F527" s="11"/>
      <c r="G527" s="11"/>
      <c r="I527" s="3">
        <f t="shared" ca="1" si="26"/>
        <v>0.71346867783006485</v>
      </c>
      <c r="J527" s="5">
        <f t="shared" ca="1" si="25"/>
        <v>113000</v>
      </c>
      <c r="K527" s="11"/>
      <c r="L527" s="11"/>
    </row>
    <row r="528" spans="1:12" s="12" customFormat="1" x14ac:dyDescent="0.2">
      <c r="A528" s="11"/>
      <c r="B528" s="11"/>
      <c r="C528" s="11"/>
      <c r="F528" s="11"/>
      <c r="G528" s="11"/>
      <c r="I528" s="3">
        <f t="shared" ca="1" si="26"/>
        <v>0.33705690208855466</v>
      </c>
      <c r="J528" s="5">
        <f t="shared" ca="1" si="25"/>
        <v>75000</v>
      </c>
      <c r="K528" s="11"/>
      <c r="L528" s="11"/>
    </row>
    <row r="529" spans="1:12" s="12" customFormat="1" x14ac:dyDescent="0.2">
      <c r="A529" s="11"/>
      <c r="B529" s="11"/>
      <c r="C529" s="11"/>
      <c r="F529" s="11"/>
      <c r="G529" s="11"/>
      <c r="I529" s="3">
        <f t="shared" ca="1" si="26"/>
        <v>0.89827316125202683</v>
      </c>
      <c r="J529" s="5">
        <f t="shared" ca="1" si="25"/>
        <v>135000</v>
      </c>
      <c r="K529" s="11"/>
      <c r="L529" s="11"/>
    </row>
    <row r="530" spans="1:12" s="12" customFormat="1" x14ac:dyDescent="0.2">
      <c r="A530" s="11"/>
      <c r="B530" s="11"/>
      <c r="C530" s="11"/>
      <c r="F530" s="11"/>
      <c r="G530" s="11"/>
      <c r="I530" s="3">
        <f t="shared" ca="1" si="26"/>
        <v>0.1975366355256668</v>
      </c>
      <c r="J530" s="5">
        <f t="shared" ca="1" si="25"/>
        <v>59000</v>
      </c>
      <c r="K530" s="11"/>
      <c r="L530" s="11"/>
    </row>
    <row r="531" spans="1:12" s="12" customFormat="1" x14ac:dyDescent="0.2">
      <c r="A531" s="11"/>
      <c r="B531" s="11"/>
      <c r="C531" s="11"/>
      <c r="F531" s="11"/>
      <c r="G531" s="11"/>
      <c r="I531" s="3">
        <f t="shared" ca="1" si="26"/>
        <v>0.30492069140745692</v>
      </c>
      <c r="J531" s="5">
        <f t="shared" ca="1" si="25"/>
        <v>73000</v>
      </c>
      <c r="K531" s="11"/>
      <c r="L531" s="11"/>
    </row>
    <row r="532" spans="1:12" s="12" customFormat="1" x14ac:dyDescent="0.2">
      <c r="A532" s="11"/>
      <c r="B532" s="11"/>
      <c r="C532" s="11"/>
      <c r="F532" s="11"/>
      <c r="G532" s="11"/>
      <c r="I532" s="3">
        <f t="shared" ca="1" si="26"/>
        <v>5.6584291831274225E-2</v>
      </c>
      <c r="J532" s="5">
        <f t="shared" ca="1" si="25"/>
        <v>40000</v>
      </c>
      <c r="K532" s="11"/>
      <c r="L532" s="11"/>
    </row>
    <row r="533" spans="1:12" s="12" customFormat="1" x14ac:dyDescent="0.2">
      <c r="A533" s="11"/>
      <c r="B533" s="11"/>
      <c r="C533" s="11"/>
      <c r="F533" s="11"/>
      <c r="G533" s="11"/>
      <c r="I533" s="3">
        <f t="shared" ca="1" si="26"/>
        <v>0.58442121359798915</v>
      </c>
      <c r="J533" s="5">
        <f t="shared" ca="1" si="25"/>
        <v>101000</v>
      </c>
      <c r="K533" s="11"/>
      <c r="L533" s="11"/>
    </row>
    <row r="534" spans="1:12" s="12" customFormat="1" x14ac:dyDescent="0.2">
      <c r="A534" s="11"/>
      <c r="B534" s="11"/>
      <c r="C534" s="11"/>
      <c r="F534" s="11"/>
      <c r="G534" s="11"/>
      <c r="I534" s="3">
        <f t="shared" ca="1" si="26"/>
        <v>0.67399521175406996</v>
      </c>
      <c r="J534" s="5">
        <f t="shared" ca="1" si="25"/>
        <v>109000</v>
      </c>
      <c r="K534" s="11"/>
      <c r="L534" s="11"/>
    </row>
    <row r="535" spans="1:12" s="12" customFormat="1" x14ac:dyDescent="0.2">
      <c r="A535" s="11"/>
      <c r="B535" s="11"/>
      <c r="C535" s="11"/>
      <c r="F535" s="11"/>
      <c r="G535" s="11"/>
      <c r="I535" s="3">
        <f t="shared" ca="1" si="26"/>
        <v>0.23144052712431951</v>
      </c>
      <c r="J535" s="5">
        <f t="shared" ca="1" si="25"/>
        <v>63000</v>
      </c>
      <c r="K535" s="11"/>
      <c r="L535" s="11"/>
    </row>
    <row r="536" spans="1:12" s="12" customFormat="1" x14ac:dyDescent="0.2">
      <c r="A536" s="11"/>
      <c r="B536" s="11"/>
      <c r="C536" s="11"/>
      <c r="F536" s="11"/>
      <c r="G536" s="11"/>
      <c r="I536" s="3">
        <f t="shared" ca="1" si="26"/>
        <v>0.33910157204726177</v>
      </c>
      <c r="J536" s="5">
        <f t="shared" ca="1" si="25"/>
        <v>75000</v>
      </c>
      <c r="K536" s="11"/>
      <c r="L536" s="11"/>
    </row>
    <row r="537" spans="1:12" s="12" customFormat="1" x14ac:dyDescent="0.2">
      <c r="A537" s="11"/>
      <c r="B537" s="11"/>
      <c r="C537" s="11"/>
      <c r="F537" s="11"/>
      <c r="G537" s="11"/>
      <c r="I537" s="3">
        <f t="shared" ca="1" si="26"/>
        <v>0.98365487247446382</v>
      </c>
      <c r="J537" s="5">
        <f t="shared" ca="1" si="25"/>
        <v>900000</v>
      </c>
      <c r="K537" s="11"/>
      <c r="L537" s="11"/>
    </row>
    <row r="538" spans="1:12" s="12" customFormat="1" x14ac:dyDescent="0.2">
      <c r="A538" s="11"/>
      <c r="B538" s="11"/>
      <c r="C538" s="11"/>
      <c r="F538" s="11"/>
      <c r="G538" s="11"/>
      <c r="I538" s="3">
        <f t="shared" ca="1" si="26"/>
        <v>0.62880611303594991</v>
      </c>
      <c r="J538" s="5">
        <f t="shared" ca="1" si="25"/>
        <v>105000</v>
      </c>
      <c r="K538" s="11"/>
      <c r="L538" s="11"/>
    </row>
    <row r="539" spans="1:12" s="12" customFormat="1" x14ac:dyDescent="0.2">
      <c r="A539" s="11"/>
      <c r="B539" s="11"/>
      <c r="C539" s="11"/>
      <c r="F539" s="11"/>
      <c r="G539" s="11"/>
      <c r="I539" s="3">
        <f t="shared" ca="1" si="26"/>
        <v>0.78381866593142324</v>
      </c>
      <c r="J539" s="5">
        <f t="shared" ca="1" si="25"/>
        <v>121000</v>
      </c>
      <c r="K539" s="11"/>
      <c r="L539" s="11"/>
    </row>
    <row r="540" spans="1:12" s="12" customFormat="1" x14ac:dyDescent="0.2">
      <c r="A540" s="11"/>
      <c r="B540" s="11"/>
      <c r="C540" s="11"/>
      <c r="F540" s="11"/>
      <c r="G540" s="11"/>
      <c r="I540" s="3">
        <f t="shared" ca="1" si="26"/>
        <v>0.64729478170273569</v>
      </c>
      <c r="J540" s="5">
        <f t="shared" ca="1" si="25"/>
        <v>107000</v>
      </c>
      <c r="K540" s="11"/>
      <c r="L540" s="11"/>
    </row>
    <row r="541" spans="1:12" s="12" customFormat="1" x14ac:dyDescent="0.2">
      <c r="A541" s="11"/>
      <c r="B541" s="11"/>
      <c r="C541" s="11"/>
      <c r="F541" s="11"/>
      <c r="G541" s="11"/>
      <c r="I541" s="3">
        <f t="shared" ca="1" si="26"/>
        <v>0.90696678157532062</v>
      </c>
      <c r="J541" s="5">
        <f t="shared" ca="1" si="25"/>
        <v>150000</v>
      </c>
      <c r="K541" s="11"/>
      <c r="L541" s="11"/>
    </row>
    <row r="542" spans="1:12" s="12" customFormat="1" x14ac:dyDescent="0.2">
      <c r="A542" s="11"/>
      <c r="B542" s="11"/>
      <c r="C542" s="11"/>
      <c r="F542" s="11"/>
      <c r="G542" s="11"/>
      <c r="I542" s="3">
        <f t="shared" ca="1" si="26"/>
        <v>0.19959919454278219</v>
      </c>
      <c r="J542" s="5">
        <f t="shared" ca="1" si="25"/>
        <v>59000</v>
      </c>
      <c r="K542" s="11"/>
      <c r="L542" s="11"/>
    </row>
    <row r="543" spans="1:12" s="12" customFormat="1" x14ac:dyDescent="0.2">
      <c r="A543" s="11"/>
      <c r="B543" s="11"/>
      <c r="C543" s="11"/>
      <c r="F543" s="11"/>
      <c r="G543" s="11"/>
      <c r="I543" s="3">
        <f t="shared" ca="1" si="26"/>
        <v>0.56083826736199938</v>
      </c>
      <c r="J543" s="5">
        <f t="shared" ca="1" si="25"/>
        <v>99000</v>
      </c>
      <c r="K543" s="11"/>
      <c r="L543" s="11"/>
    </row>
    <row r="544" spans="1:12" s="12" customFormat="1" x14ac:dyDescent="0.2">
      <c r="A544" s="11"/>
      <c r="B544" s="11"/>
      <c r="C544" s="11"/>
      <c r="F544" s="11"/>
      <c r="G544" s="11"/>
      <c r="I544" s="3">
        <f t="shared" ca="1" si="26"/>
        <v>0.66001528557623557</v>
      </c>
      <c r="J544" s="5">
        <f t="shared" ca="1" si="25"/>
        <v>109000</v>
      </c>
      <c r="K544" s="11"/>
      <c r="L544" s="11"/>
    </row>
    <row r="545" spans="1:12" s="12" customFormat="1" x14ac:dyDescent="0.2">
      <c r="A545" s="11"/>
      <c r="B545" s="11"/>
      <c r="C545" s="11"/>
      <c r="F545" s="11"/>
      <c r="G545" s="11"/>
      <c r="I545" s="3">
        <f t="shared" ca="1" si="26"/>
        <v>0.97591378206096868</v>
      </c>
      <c r="J545" s="5">
        <f t="shared" ca="1" si="25"/>
        <v>712500</v>
      </c>
      <c r="K545" s="11"/>
      <c r="L545" s="11"/>
    </row>
    <row r="546" spans="1:12" s="12" customFormat="1" x14ac:dyDescent="0.2">
      <c r="A546" s="11"/>
      <c r="B546" s="11"/>
      <c r="C546" s="11"/>
      <c r="F546" s="11"/>
      <c r="G546" s="11"/>
      <c r="I546" s="3">
        <f t="shared" ca="1" si="26"/>
        <v>0.25944046056986325</v>
      </c>
      <c r="J546" s="5">
        <f t="shared" ca="1" si="25"/>
        <v>65000</v>
      </c>
      <c r="K546" s="11"/>
      <c r="L546" s="11"/>
    </row>
    <row r="547" spans="1:12" s="12" customFormat="1" x14ac:dyDescent="0.2">
      <c r="A547" s="11"/>
      <c r="B547" s="11"/>
      <c r="C547" s="11"/>
      <c r="F547" s="11"/>
      <c r="G547" s="11"/>
      <c r="I547" s="3">
        <f t="shared" ca="1" si="26"/>
        <v>0.74225319000688805</v>
      </c>
      <c r="J547" s="5">
        <f t="shared" ca="1" si="25"/>
        <v>117000</v>
      </c>
      <c r="K547" s="11"/>
      <c r="L547" s="11"/>
    </row>
    <row r="548" spans="1:12" s="12" customFormat="1" x14ac:dyDescent="0.2">
      <c r="A548" s="11"/>
      <c r="B548" s="11"/>
      <c r="C548" s="11"/>
      <c r="F548" s="11"/>
      <c r="G548" s="11"/>
      <c r="I548" s="3">
        <f t="shared" ca="1" si="26"/>
        <v>0.35271105303500194</v>
      </c>
      <c r="J548" s="5">
        <f t="shared" ca="1" si="25"/>
        <v>77000</v>
      </c>
      <c r="K548" s="11"/>
      <c r="L548" s="11"/>
    </row>
    <row r="549" spans="1:12" s="12" customFormat="1" x14ac:dyDescent="0.2">
      <c r="A549" s="11"/>
      <c r="B549" s="11"/>
      <c r="C549" s="11"/>
      <c r="F549" s="11"/>
      <c r="G549" s="11"/>
      <c r="I549" s="3">
        <f t="shared" ca="1" si="26"/>
        <v>0.61676627300415676</v>
      </c>
      <c r="J549" s="5">
        <f t="shared" ca="1" si="25"/>
        <v>103000</v>
      </c>
      <c r="K549" s="11"/>
      <c r="L549" s="11"/>
    </row>
    <row r="550" spans="1:12" s="12" customFormat="1" x14ac:dyDescent="0.2">
      <c r="A550" s="11"/>
      <c r="B550" s="11"/>
      <c r="C550" s="11"/>
      <c r="F550" s="11"/>
      <c r="G550" s="11"/>
      <c r="I550" s="3">
        <f t="shared" ca="1" si="26"/>
        <v>4.0676947963257049E-2</v>
      </c>
      <c r="J550" s="5">
        <f t="shared" ca="1" si="25"/>
        <v>40000</v>
      </c>
      <c r="K550" s="11"/>
      <c r="L550" s="11"/>
    </row>
    <row r="551" spans="1:12" s="12" customFormat="1" x14ac:dyDescent="0.2">
      <c r="A551" s="11"/>
      <c r="B551" s="11"/>
      <c r="C551" s="11"/>
      <c r="F551" s="11"/>
      <c r="G551" s="11"/>
      <c r="I551" s="3">
        <f t="shared" ca="1" si="26"/>
        <v>0.87586925918620828</v>
      </c>
      <c r="J551" s="5">
        <f t="shared" ca="1" si="25"/>
        <v>129000</v>
      </c>
      <c r="K551" s="11"/>
      <c r="L551" s="11"/>
    </row>
    <row r="552" spans="1:12" s="12" customFormat="1" x14ac:dyDescent="0.2">
      <c r="A552" s="11"/>
      <c r="B552" s="11"/>
      <c r="C552" s="11"/>
      <c r="F552" s="11"/>
      <c r="G552" s="11"/>
      <c r="I552" s="3">
        <f t="shared" ca="1" si="26"/>
        <v>0.48420207841023666</v>
      </c>
      <c r="J552" s="5">
        <f t="shared" ca="1" si="25"/>
        <v>91000</v>
      </c>
      <c r="K552" s="11"/>
      <c r="L552" s="11"/>
    </row>
    <row r="553" spans="1:12" s="12" customFormat="1" x14ac:dyDescent="0.2">
      <c r="A553" s="11"/>
      <c r="B553" s="11"/>
      <c r="C553" s="11"/>
      <c r="F553" s="11"/>
      <c r="G553" s="11"/>
      <c r="I553" s="3">
        <f t="shared" ca="1" si="26"/>
        <v>0.90321585324640885</v>
      </c>
      <c r="J553" s="5">
        <f t="shared" ca="1" si="25"/>
        <v>150000</v>
      </c>
      <c r="K553" s="11"/>
      <c r="L553" s="11"/>
    </row>
    <row r="554" spans="1:12" s="12" customFormat="1" x14ac:dyDescent="0.2">
      <c r="A554" s="11"/>
      <c r="B554" s="11"/>
      <c r="C554" s="11"/>
      <c r="F554" s="11"/>
      <c r="G554" s="11"/>
      <c r="I554" s="3">
        <f t="shared" ca="1" si="26"/>
        <v>0.50143512327177786</v>
      </c>
      <c r="J554" s="5">
        <f t="shared" ca="1" si="25"/>
        <v>93000</v>
      </c>
      <c r="K554" s="11"/>
      <c r="L554" s="11"/>
    </row>
    <row r="555" spans="1:12" s="12" customFormat="1" x14ac:dyDescent="0.2">
      <c r="A555" s="11"/>
      <c r="B555" s="11"/>
      <c r="C555" s="11"/>
      <c r="F555" s="11"/>
      <c r="G555" s="11"/>
      <c r="I555" s="3">
        <f t="shared" ca="1" si="26"/>
        <v>0.6194859143154261</v>
      </c>
      <c r="J555" s="5">
        <f t="shared" ca="1" si="25"/>
        <v>103000</v>
      </c>
      <c r="K555" s="11"/>
      <c r="L555" s="11"/>
    </row>
    <row r="556" spans="1:12" s="12" customFormat="1" x14ac:dyDescent="0.2">
      <c r="A556" s="11"/>
      <c r="B556" s="11"/>
      <c r="C556" s="11"/>
      <c r="F556" s="11"/>
      <c r="G556" s="11"/>
      <c r="I556" s="3">
        <f t="shared" ca="1" si="26"/>
        <v>0.31186074513767192</v>
      </c>
      <c r="J556" s="5">
        <f t="shared" ca="1" si="25"/>
        <v>73000</v>
      </c>
      <c r="K556" s="11"/>
      <c r="L556" s="11"/>
    </row>
    <row r="557" spans="1:12" s="12" customFormat="1" x14ac:dyDescent="0.2">
      <c r="A557" s="11"/>
      <c r="B557" s="11"/>
      <c r="C557" s="11"/>
      <c r="F557" s="11"/>
      <c r="G557" s="11"/>
      <c r="I557" s="3">
        <f t="shared" ca="1" si="26"/>
        <v>8.3849523165637208E-2</v>
      </c>
      <c r="J557" s="5">
        <f t="shared" ca="1" si="25"/>
        <v>47000</v>
      </c>
      <c r="K557" s="11"/>
      <c r="L557" s="11"/>
    </row>
    <row r="558" spans="1:12" s="12" customFormat="1" x14ac:dyDescent="0.2">
      <c r="A558" s="11"/>
      <c r="B558" s="11"/>
      <c r="C558" s="11"/>
      <c r="F558" s="11"/>
      <c r="G558" s="11"/>
      <c r="I558" s="3">
        <f t="shared" ca="1" si="26"/>
        <v>0.17949499978445271</v>
      </c>
      <c r="J558" s="5">
        <f t="shared" ca="1" si="25"/>
        <v>55000</v>
      </c>
      <c r="K558" s="11"/>
      <c r="L558" s="11"/>
    </row>
    <row r="559" spans="1:12" s="12" customFormat="1" x14ac:dyDescent="0.2">
      <c r="A559" s="11"/>
      <c r="B559" s="11"/>
      <c r="C559" s="11"/>
      <c r="F559" s="11"/>
      <c r="G559" s="11"/>
      <c r="I559" s="3">
        <f t="shared" ca="1" si="26"/>
        <v>0.71754090195218645</v>
      </c>
      <c r="J559" s="5">
        <f t="shared" ca="1" si="25"/>
        <v>113000</v>
      </c>
      <c r="K559" s="11"/>
      <c r="L559" s="11"/>
    </row>
    <row r="560" spans="1:12" s="12" customFormat="1" x14ac:dyDescent="0.2">
      <c r="A560" s="11"/>
      <c r="B560" s="11"/>
      <c r="C560" s="11"/>
      <c r="F560" s="11"/>
      <c r="G560" s="11"/>
      <c r="I560" s="3">
        <f t="shared" ca="1" si="26"/>
        <v>8.6365165193350912E-2</v>
      </c>
      <c r="J560" s="5">
        <f t="shared" ca="1" si="25"/>
        <v>47000</v>
      </c>
      <c r="K560" s="11"/>
      <c r="L560" s="11"/>
    </row>
    <row r="561" spans="1:12" s="12" customFormat="1" x14ac:dyDescent="0.2">
      <c r="A561" s="11"/>
      <c r="B561" s="11"/>
      <c r="C561" s="11"/>
      <c r="F561" s="11"/>
      <c r="G561" s="11"/>
      <c r="I561" s="3">
        <f t="shared" ca="1" si="26"/>
        <v>0.57395389455393275</v>
      </c>
      <c r="J561" s="5">
        <f t="shared" ca="1" si="25"/>
        <v>99000</v>
      </c>
      <c r="K561" s="11"/>
      <c r="L561" s="11"/>
    </row>
    <row r="562" spans="1:12" s="12" customFormat="1" x14ac:dyDescent="0.2">
      <c r="A562" s="11"/>
      <c r="B562" s="11"/>
      <c r="C562" s="11"/>
      <c r="F562" s="11"/>
      <c r="G562" s="11"/>
      <c r="I562" s="3">
        <f t="shared" ca="1" si="26"/>
        <v>0.2921589783813241</v>
      </c>
      <c r="J562" s="5">
        <f t="shared" ca="1" si="25"/>
        <v>71000</v>
      </c>
      <c r="K562" s="11"/>
      <c r="L562" s="11"/>
    </row>
    <row r="563" spans="1:12" s="12" customFormat="1" x14ac:dyDescent="0.2">
      <c r="A563" s="11"/>
      <c r="B563" s="11"/>
      <c r="C563" s="11"/>
      <c r="F563" s="11"/>
      <c r="G563" s="11"/>
      <c r="I563" s="3">
        <f t="shared" ca="1" si="26"/>
        <v>0.57518100890201862</v>
      </c>
      <c r="J563" s="5">
        <f t="shared" ref="J563:J600" ca="1" si="27">VLOOKUP(I563,$B$1:$C$50,2)</f>
        <v>99000</v>
      </c>
      <c r="K563" s="11"/>
      <c r="L563" s="11"/>
    </row>
    <row r="564" spans="1:12" s="12" customFormat="1" x14ac:dyDescent="0.2">
      <c r="A564" s="11"/>
      <c r="B564" s="11"/>
      <c r="C564" s="11"/>
      <c r="F564" s="11"/>
      <c r="G564" s="11"/>
      <c r="I564" s="3">
        <f t="shared" ca="1" si="26"/>
        <v>0.73630184870348658</v>
      </c>
      <c r="J564" s="5">
        <f t="shared" ca="1" si="27"/>
        <v>115000</v>
      </c>
      <c r="K564" s="11"/>
      <c r="L564" s="11"/>
    </row>
    <row r="565" spans="1:12" s="12" customFormat="1" x14ac:dyDescent="0.2">
      <c r="A565" s="11"/>
      <c r="B565" s="11"/>
      <c r="C565" s="11"/>
      <c r="F565" s="11"/>
      <c r="G565" s="11"/>
      <c r="I565" s="3">
        <f t="shared" ca="1" si="26"/>
        <v>0.31207808504902534</v>
      </c>
      <c r="J565" s="5">
        <f t="shared" ca="1" si="27"/>
        <v>73000</v>
      </c>
      <c r="K565" s="11"/>
      <c r="L565" s="11"/>
    </row>
    <row r="566" spans="1:12" s="12" customFormat="1" x14ac:dyDescent="0.2">
      <c r="A566" s="11"/>
      <c r="B566" s="11"/>
      <c r="C566" s="11"/>
      <c r="F566" s="11"/>
      <c r="G566" s="11"/>
      <c r="I566" s="3">
        <f t="shared" ca="1" si="26"/>
        <v>0.64451223218922216</v>
      </c>
      <c r="J566" s="5">
        <f t="shared" ca="1" si="27"/>
        <v>107000</v>
      </c>
      <c r="K566" s="11"/>
      <c r="L566" s="11"/>
    </row>
    <row r="567" spans="1:12" s="12" customFormat="1" x14ac:dyDescent="0.2">
      <c r="A567" s="11"/>
      <c r="B567" s="11"/>
      <c r="C567" s="11"/>
      <c r="F567" s="11"/>
      <c r="G567" s="11"/>
      <c r="I567" s="3">
        <f t="shared" ca="1" si="26"/>
        <v>0.80497212932563245</v>
      </c>
      <c r="J567" s="5">
        <f t="shared" ca="1" si="27"/>
        <v>123000</v>
      </c>
      <c r="K567" s="11"/>
      <c r="L567" s="11"/>
    </row>
    <row r="568" spans="1:12" s="12" customFormat="1" x14ac:dyDescent="0.2">
      <c r="A568" s="11"/>
      <c r="B568" s="11"/>
      <c r="C568" s="11"/>
      <c r="F568" s="11"/>
      <c r="G568" s="11"/>
      <c r="I568" s="3">
        <f t="shared" ca="1" si="26"/>
        <v>5.5363266750474316E-2</v>
      </c>
      <c r="J568" s="5">
        <f t="shared" ca="1" si="27"/>
        <v>40000</v>
      </c>
      <c r="K568" s="11"/>
      <c r="L568" s="11"/>
    </row>
    <row r="569" spans="1:12" s="12" customFormat="1" x14ac:dyDescent="0.2">
      <c r="A569" s="11"/>
      <c r="B569" s="11"/>
      <c r="C569" s="11"/>
      <c r="F569" s="11"/>
      <c r="G569" s="11"/>
      <c r="I569" s="3">
        <f t="shared" ca="1" si="26"/>
        <v>0.79099201167107214</v>
      </c>
      <c r="J569" s="5">
        <f t="shared" ca="1" si="27"/>
        <v>121000</v>
      </c>
      <c r="K569" s="11"/>
      <c r="L569" s="11"/>
    </row>
    <row r="570" spans="1:12" s="12" customFormat="1" x14ac:dyDescent="0.2">
      <c r="A570" s="11"/>
      <c r="B570" s="11"/>
      <c r="C570" s="11"/>
      <c r="F570" s="11"/>
      <c r="G570" s="11"/>
      <c r="I570" s="3">
        <f t="shared" ca="1" si="26"/>
        <v>0.58270180463023602</v>
      </c>
      <c r="J570" s="5">
        <f t="shared" ca="1" si="27"/>
        <v>101000</v>
      </c>
      <c r="K570" s="11"/>
      <c r="L570" s="11"/>
    </row>
    <row r="571" spans="1:12" s="12" customFormat="1" x14ac:dyDescent="0.2">
      <c r="A571" s="11"/>
      <c r="B571" s="11"/>
      <c r="C571" s="11"/>
      <c r="F571" s="11"/>
      <c r="G571" s="11"/>
      <c r="I571" s="3">
        <f t="shared" ca="1" si="26"/>
        <v>0.39231788865313943</v>
      </c>
      <c r="J571" s="5">
        <f t="shared" ca="1" si="27"/>
        <v>81000</v>
      </c>
      <c r="K571" s="11"/>
      <c r="L571" s="11"/>
    </row>
    <row r="572" spans="1:12" s="12" customFormat="1" x14ac:dyDescent="0.2">
      <c r="A572" s="11"/>
      <c r="B572" s="11"/>
      <c r="C572" s="11"/>
      <c r="F572" s="11"/>
      <c r="G572" s="11"/>
      <c r="I572" s="3">
        <f t="shared" ca="1" si="26"/>
        <v>0.56271824838812601</v>
      </c>
      <c r="J572" s="5">
        <f t="shared" ca="1" si="27"/>
        <v>99000</v>
      </c>
      <c r="K572" s="11"/>
      <c r="L572" s="11"/>
    </row>
    <row r="573" spans="1:12" s="12" customFormat="1" x14ac:dyDescent="0.2">
      <c r="A573" s="11"/>
      <c r="B573" s="11"/>
      <c r="C573" s="11"/>
      <c r="F573" s="11"/>
      <c r="G573" s="11"/>
      <c r="I573" s="3">
        <f t="shared" ca="1" si="26"/>
        <v>8.909974336012072E-2</v>
      </c>
      <c r="J573" s="5">
        <f t="shared" ca="1" si="27"/>
        <v>47000</v>
      </c>
      <c r="K573" s="11"/>
      <c r="L573" s="11"/>
    </row>
    <row r="574" spans="1:12" s="12" customFormat="1" x14ac:dyDescent="0.2">
      <c r="A574" s="11"/>
      <c r="B574" s="11"/>
      <c r="C574" s="11"/>
      <c r="F574" s="11"/>
      <c r="G574" s="11"/>
      <c r="I574" s="3">
        <f t="shared" ca="1" si="26"/>
        <v>0.56873089458144821</v>
      </c>
      <c r="J574" s="5">
        <f t="shared" ca="1" si="27"/>
        <v>99000</v>
      </c>
      <c r="K574" s="11"/>
      <c r="L574" s="11"/>
    </row>
    <row r="575" spans="1:12" s="12" customFormat="1" x14ac:dyDescent="0.2">
      <c r="A575" s="11"/>
      <c r="B575" s="11"/>
      <c r="C575" s="11"/>
      <c r="F575" s="11"/>
      <c r="G575" s="11"/>
      <c r="I575" s="3">
        <f t="shared" ca="1" si="26"/>
        <v>0.43440042083974373</v>
      </c>
      <c r="J575" s="5">
        <f t="shared" ca="1" si="27"/>
        <v>85000</v>
      </c>
      <c r="K575" s="11"/>
      <c r="L575" s="11"/>
    </row>
    <row r="576" spans="1:12" s="12" customFormat="1" x14ac:dyDescent="0.2">
      <c r="A576" s="11"/>
      <c r="B576" s="11"/>
      <c r="C576" s="11"/>
      <c r="F576" s="11"/>
      <c r="G576" s="11"/>
      <c r="I576" s="3">
        <f t="shared" ca="1" si="26"/>
        <v>0.14394793757324009</v>
      </c>
      <c r="J576" s="5">
        <f t="shared" ca="1" si="27"/>
        <v>53000</v>
      </c>
      <c r="K576" s="11"/>
      <c r="L576" s="11"/>
    </row>
    <row r="577" spans="1:12" s="12" customFormat="1" x14ac:dyDescent="0.2">
      <c r="A577" s="11"/>
      <c r="B577" s="11"/>
      <c r="C577" s="11"/>
      <c r="F577" s="11"/>
      <c r="G577" s="11"/>
      <c r="I577" s="3">
        <f t="shared" ca="1" si="26"/>
        <v>0.34598108893341273</v>
      </c>
      <c r="J577" s="5">
        <f t="shared" ca="1" si="27"/>
        <v>77000</v>
      </c>
      <c r="K577" s="11"/>
      <c r="L577" s="11"/>
    </row>
    <row r="578" spans="1:12" s="12" customFormat="1" x14ac:dyDescent="0.2">
      <c r="A578" s="11"/>
      <c r="B578" s="11"/>
      <c r="C578" s="11"/>
      <c r="F578" s="11"/>
      <c r="G578" s="11"/>
      <c r="I578" s="3">
        <f t="shared" ca="1" si="26"/>
        <v>0.85295821390059312</v>
      </c>
      <c r="J578" s="5">
        <f t="shared" ca="1" si="27"/>
        <v>127000</v>
      </c>
      <c r="K578" s="11"/>
      <c r="L578" s="11"/>
    </row>
    <row r="579" spans="1:12" s="12" customFormat="1" x14ac:dyDescent="0.2">
      <c r="A579" s="11"/>
      <c r="B579" s="11"/>
      <c r="C579" s="11"/>
      <c r="F579" s="11"/>
      <c r="G579" s="11"/>
      <c r="I579" s="3">
        <f t="shared" ca="1" si="26"/>
        <v>0.77413696121680897</v>
      </c>
      <c r="J579" s="5">
        <f t="shared" ca="1" si="27"/>
        <v>119000</v>
      </c>
      <c r="K579" s="11"/>
      <c r="L579" s="11"/>
    </row>
    <row r="580" spans="1:12" s="12" customFormat="1" x14ac:dyDescent="0.2">
      <c r="A580" s="11"/>
      <c r="B580" s="11"/>
      <c r="C580" s="11"/>
      <c r="F580" s="11"/>
      <c r="G580" s="11"/>
      <c r="I580" s="3">
        <f t="shared" ca="1" si="26"/>
        <v>0.5762735161190442</v>
      </c>
      <c r="J580" s="5">
        <f t="shared" ca="1" si="27"/>
        <v>99000</v>
      </c>
      <c r="K580" s="11"/>
      <c r="L580" s="11"/>
    </row>
    <row r="581" spans="1:12" s="12" customFormat="1" x14ac:dyDescent="0.2">
      <c r="A581" s="11"/>
      <c r="B581" s="11"/>
      <c r="C581" s="11"/>
      <c r="F581" s="11"/>
      <c r="G581" s="11"/>
      <c r="I581" s="3">
        <f t="shared" ca="1" si="26"/>
        <v>0.78899356937479082</v>
      </c>
      <c r="J581" s="5">
        <f t="shared" ca="1" si="27"/>
        <v>121000</v>
      </c>
      <c r="K581" s="11"/>
      <c r="L581" s="11"/>
    </row>
    <row r="582" spans="1:12" s="12" customFormat="1" x14ac:dyDescent="0.2">
      <c r="A582" s="11"/>
      <c r="B582" s="11"/>
      <c r="C582" s="11"/>
      <c r="F582" s="11"/>
      <c r="G582" s="11"/>
      <c r="I582" s="3">
        <f t="shared" ca="1" si="26"/>
        <v>0.6094766945782647</v>
      </c>
      <c r="J582" s="5">
        <f t="shared" ca="1" si="27"/>
        <v>103000</v>
      </c>
      <c r="K582" s="11"/>
      <c r="L582" s="11"/>
    </row>
    <row r="583" spans="1:12" s="12" customFormat="1" x14ac:dyDescent="0.2">
      <c r="A583" s="11"/>
      <c r="B583" s="11"/>
      <c r="C583" s="11"/>
      <c r="F583" s="11"/>
      <c r="G583" s="11"/>
      <c r="I583" s="3">
        <f t="shared" ref="I583:I600" ca="1" si="28">RAND()</f>
        <v>0.25459258433152021</v>
      </c>
      <c r="J583" s="5">
        <f t="shared" ca="1" si="27"/>
        <v>65000</v>
      </c>
      <c r="K583" s="11"/>
      <c r="L583" s="11"/>
    </row>
    <row r="584" spans="1:12" s="12" customFormat="1" x14ac:dyDescent="0.2">
      <c r="A584" s="11"/>
      <c r="B584" s="11"/>
      <c r="C584" s="11"/>
      <c r="F584" s="11"/>
      <c r="G584" s="11"/>
      <c r="I584" s="3">
        <f t="shared" ca="1" si="28"/>
        <v>0.15513357038416653</v>
      </c>
      <c r="J584" s="5">
        <f t="shared" ca="1" si="27"/>
        <v>53000</v>
      </c>
      <c r="K584" s="11"/>
      <c r="L584" s="11"/>
    </row>
    <row r="585" spans="1:12" s="12" customFormat="1" x14ac:dyDescent="0.2">
      <c r="A585" s="11"/>
      <c r="B585" s="11"/>
      <c r="C585" s="11"/>
      <c r="F585" s="11"/>
      <c r="G585" s="11"/>
      <c r="I585" s="3">
        <f t="shared" ca="1" si="28"/>
        <v>0.53046015176651073</v>
      </c>
      <c r="J585" s="5">
        <f t="shared" ca="1" si="27"/>
        <v>95000</v>
      </c>
      <c r="K585" s="11"/>
      <c r="L585" s="11"/>
    </row>
    <row r="586" spans="1:12" s="12" customFormat="1" x14ac:dyDescent="0.2">
      <c r="A586" s="11"/>
      <c r="B586" s="11"/>
      <c r="C586" s="11"/>
      <c r="F586" s="11"/>
      <c r="G586" s="11"/>
      <c r="I586" s="3">
        <f t="shared" ca="1" si="28"/>
        <v>0.35769874641546007</v>
      </c>
      <c r="J586" s="5">
        <f t="shared" ca="1" si="27"/>
        <v>77000</v>
      </c>
      <c r="K586" s="11"/>
      <c r="L586" s="11"/>
    </row>
    <row r="587" spans="1:12" s="12" customFormat="1" x14ac:dyDescent="0.2">
      <c r="A587" s="11"/>
      <c r="B587" s="11"/>
      <c r="C587" s="11"/>
      <c r="F587" s="11"/>
      <c r="G587" s="11"/>
      <c r="I587" s="3">
        <f t="shared" ca="1" si="28"/>
        <v>0.81333777374400085</v>
      </c>
      <c r="J587" s="5">
        <f t="shared" ca="1" si="27"/>
        <v>123000</v>
      </c>
      <c r="K587" s="11"/>
      <c r="L587" s="11"/>
    </row>
    <row r="588" spans="1:12" s="12" customFormat="1" x14ac:dyDescent="0.2">
      <c r="A588" s="11"/>
      <c r="B588" s="11"/>
      <c r="C588" s="11"/>
      <c r="F588" s="11"/>
      <c r="G588" s="11"/>
      <c r="I588" s="3">
        <f t="shared" ca="1" si="28"/>
        <v>0.96704724096200745</v>
      </c>
      <c r="J588" s="5">
        <f t="shared" ca="1" si="27"/>
        <v>712500</v>
      </c>
      <c r="K588" s="11"/>
      <c r="L588" s="11"/>
    </row>
    <row r="589" spans="1:12" s="12" customFormat="1" x14ac:dyDescent="0.2">
      <c r="A589" s="11"/>
      <c r="B589" s="11"/>
      <c r="C589" s="11"/>
      <c r="F589" s="11"/>
      <c r="G589" s="11"/>
      <c r="I589" s="3">
        <f t="shared" ca="1" si="28"/>
        <v>0.6757026523616585</v>
      </c>
      <c r="J589" s="5">
        <f t="shared" ca="1" si="27"/>
        <v>109000</v>
      </c>
      <c r="K589" s="11"/>
      <c r="L589" s="11"/>
    </row>
    <row r="590" spans="1:12" s="12" customFormat="1" x14ac:dyDescent="0.2">
      <c r="A590" s="11"/>
      <c r="B590" s="11"/>
      <c r="C590" s="11"/>
      <c r="F590" s="11"/>
      <c r="G590" s="11"/>
      <c r="I590" s="3">
        <f t="shared" ca="1" si="28"/>
        <v>4.3520394876230828E-2</v>
      </c>
      <c r="J590" s="5">
        <f t="shared" ca="1" si="27"/>
        <v>40000</v>
      </c>
      <c r="K590" s="11"/>
      <c r="L590" s="11"/>
    </row>
    <row r="591" spans="1:12" s="12" customFormat="1" x14ac:dyDescent="0.2">
      <c r="A591" s="11"/>
      <c r="B591" s="11"/>
      <c r="C591" s="11"/>
      <c r="F591" s="11"/>
      <c r="G591" s="11"/>
      <c r="I591" s="3">
        <f t="shared" ca="1" si="28"/>
        <v>0.19990889320131477</v>
      </c>
      <c r="J591" s="5">
        <f t="shared" ca="1" si="27"/>
        <v>59000</v>
      </c>
      <c r="K591" s="11"/>
      <c r="L591" s="11"/>
    </row>
    <row r="592" spans="1:12" s="12" customFormat="1" x14ac:dyDescent="0.2">
      <c r="A592" s="11"/>
      <c r="B592" s="11"/>
      <c r="C592" s="11"/>
      <c r="F592" s="11"/>
      <c r="G592" s="11"/>
      <c r="I592" s="3">
        <f t="shared" ca="1" si="28"/>
        <v>0.36077069159084962</v>
      </c>
      <c r="J592" s="5">
        <f t="shared" ca="1" si="27"/>
        <v>79000</v>
      </c>
      <c r="K592" s="11"/>
      <c r="L592" s="11"/>
    </row>
    <row r="593" spans="1:12" s="12" customFormat="1" x14ac:dyDescent="0.2">
      <c r="A593" s="11"/>
      <c r="B593" s="11"/>
      <c r="C593" s="11"/>
      <c r="F593" s="11"/>
      <c r="G593" s="11"/>
      <c r="I593" s="3">
        <f t="shared" ca="1" si="28"/>
        <v>0.60747208568324673</v>
      </c>
      <c r="J593" s="5">
        <f t="shared" ca="1" si="27"/>
        <v>103000</v>
      </c>
      <c r="K593" s="11"/>
      <c r="L593" s="11"/>
    </row>
    <row r="594" spans="1:12" s="12" customFormat="1" x14ac:dyDescent="0.2">
      <c r="A594" s="11"/>
      <c r="B594" s="11"/>
      <c r="C594" s="11"/>
      <c r="F594" s="11"/>
      <c r="G594" s="11"/>
      <c r="I594" s="3">
        <f t="shared" ca="1" si="28"/>
        <v>6.4283644640731885E-2</v>
      </c>
      <c r="J594" s="5">
        <f t="shared" ca="1" si="27"/>
        <v>45000</v>
      </c>
      <c r="K594" s="11"/>
      <c r="L594" s="11"/>
    </row>
    <row r="595" spans="1:12" s="12" customFormat="1" x14ac:dyDescent="0.2">
      <c r="A595" s="11"/>
      <c r="B595" s="11"/>
      <c r="C595" s="11"/>
      <c r="F595" s="11"/>
      <c r="G595" s="11"/>
      <c r="I595" s="3">
        <f t="shared" ca="1" si="28"/>
        <v>0.68809468371183102</v>
      </c>
      <c r="J595" s="5">
        <f t="shared" ca="1" si="27"/>
        <v>111000</v>
      </c>
      <c r="K595" s="11"/>
      <c r="L595" s="11"/>
    </row>
    <row r="596" spans="1:12" s="12" customFormat="1" x14ac:dyDescent="0.2">
      <c r="A596" s="11"/>
      <c r="B596" s="11"/>
      <c r="C596" s="11"/>
      <c r="F596" s="11"/>
      <c r="G596" s="11"/>
      <c r="I596" s="3">
        <f t="shared" ca="1" si="28"/>
        <v>0.90768225572364414</v>
      </c>
      <c r="J596" s="5">
        <f t="shared" ca="1" si="27"/>
        <v>150000</v>
      </c>
      <c r="K596" s="11"/>
      <c r="L596" s="11"/>
    </row>
    <row r="597" spans="1:12" s="12" customFormat="1" x14ac:dyDescent="0.2">
      <c r="A597" s="11"/>
      <c r="B597" s="11"/>
      <c r="C597" s="11"/>
      <c r="F597" s="11"/>
      <c r="G597" s="11"/>
      <c r="I597" s="3">
        <f t="shared" ca="1" si="28"/>
        <v>0.27512742283453517</v>
      </c>
      <c r="J597" s="5">
        <f t="shared" ca="1" si="27"/>
        <v>67000</v>
      </c>
      <c r="K597" s="11"/>
      <c r="L597" s="11"/>
    </row>
    <row r="598" spans="1:12" s="12" customFormat="1" x14ac:dyDescent="0.2">
      <c r="A598" s="11"/>
      <c r="B598" s="11"/>
      <c r="C598" s="11"/>
      <c r="F598" s="11"/>
      <c r="G598" s="11"/>
      <c r="I598" s="3">
        <f t="shared" ca="1" si="28"/>
        <v>0.53805108947285707</v>
      </c>
      <c r="J598" s="5">
        <f t="shared" ca="1" si="27"/>
        <v>95000</v>
      </c>
      <c r="K598" s="11"/>
      <c r="L598" s="11"/>
    </row>
    <row r="599" spans="1:12" s="12" customFormat="1" x14ac:dyDescent="0.2">
      <c r="A599" s="11"/>
      <c r="B599" s="11"/>
      <c r="C599" s="11"/>
      <c r="F599" s="11"/>
      <c r="G599" s="11"/>
      <c r="I599" s="3">
        <f t="shared" ca="1" si="28"/>
        <v>0.86159276082057623</v>
      </c>
      <c r="J599" s="5">
        <f t="shared" ca="1" si="27"/>
        <v>129000</v>
      </c>
      <c r="K599" s="11"/>
      <c r="L599" s="11"/>
    </row>
    <row r="600" spans="1:12" s="12" customFormat="1" x14ac:dyDescent="0.2">
      <c r="A600" s="11"/>
      <c r="B600" s="11"/>
      <c r="C600" s="11"/>
      <c r="F600" s="11"/>
      <c r="G600" s="11"/>
      <c r="I600" s="3">
        <f t="shared" ca="1" si="28"/>
        <v>0.84330994484829591</v>
      </c>
      <c r="J600" s="5">
        <f t="shared" ca="1" si="27"/>
        <v>127000</v>
      </c>
      <c r="K600" s="11"/>
      <c r="L600" s="11"/>
    </row>
    <row r="601" spans="1:12" s="12" customFormat="1" x14ac:dyDescent="0.2">
      <c r="A601" s="11"/>
      <c r="B601" s="11"/>
      <c r="C601" s="11"/>
      <c r="F601" s="11"/>
      <c r="G601" s="11"/>
      <c r="I601" s="11"/>
      <c r="K601" s="11"/>
      <c r="L601" s="11"/>
    </row>
    <row r="602" spans="1:12" s="12" customFormat="1" x14ac:dyDescent="0.2">
      <c r="A602" s="11"/>
      <c r="B602" s="11"/>
      <c r="C602" s="11"/>
      <c r="F602" s="11"/>
      <c r="G602" s="11"/>
      <c r="I602" s="11"/>
      <c r="K602" s="11"/>
      <c r="L602" s="11"/>
    </row>
    <row r="603" spans="1:12" s="12" customFormat="1" x14ac:dyDescent="0.2">
      <c r="A603" s="11"/>
      <c r="B603" s="11"/>
      <c r="C603" s="11"/>
      <c r="F603" s="11"/>
      <c r="G603" s="11"/>
      <c r="I603" s="11"/>
      <c r="K603" s="11"/>
      <c r="L603" s="11"/>
    </row>
    <row r="604" spans="1:12" s="12" customFormat="1" x14ac:dyDescent="0.2">
      <c r="A604" s="11"/>
      <c r="B604" s="11"/>
      <c r="C604" s="11"/>
      <c r="F604" s="11"/>
      <c r="G604" s="11"/>
      <c r="I604" s="11"/>
      <c r="K604" s="11"/>
      <c r="L604" s="11"/>
    </row>
    <row r="605" spans="1:12" s="12" customFormat="1" x14ac:dyDescent="0.2">
      <c r="A605" s="11"/>
      <c r="B605" s="11"/>
      <c r="C605" s="11"/>
      <c r="F605" s="11"/>
      <c r="G605" s="11"/>
      <c r="I605" s="11"/>
      <c r="K605" s="11"/>
      <c r="L605" s="11"/>
    </row>
    <row r="606" spans="1:12" s="12" customFormat="1" x14ac:dyDescent="0.2">
      <c r="A606" s="11"/>
      <c r="B606" s="11"/>
      <c r="C606" s="11"/>
      <c r="F606" s="11"/>
      <c r="G606" s="11"/>
      <c r="I606" s="11"/>
      <c r="K606" s="11"/>
      <c r="L606" s="11"/>
    </row>
    <row r="607" spans="1:12" s="12" customFormat="1" x14ac:dyDescent="0.2">
      <c r="A607" s="11"/>
      <c r="B607" s="11"/>
      <c r="C607" s="11"/>
      <c r="F607" s="11"/>
      <c r="G607" s="11"/>
      <c r="I607" s="11"/>
      <c r="K607" s="11"/>
      <c r="L607" s="11"/>
    </row>
    <row r="608" spans="1:12" s="12" customFormat="1" x14ac:dyDescent="0.2">
      <c r="A608" s="11"/>
      <c r="B608" s="11"/>
      <c r="C608" s="11"/>
      <c r="F608" s="11"/>
      <c r="G608" s="11"/>
      <c r="I608" s="11"/>
      <c r="K608" s="11"/>
      <c r="L608" s="11"/>
    </row>
    <row r="609" spans="1:12" s="12" customFormat="1" x14ac:dyDescent="0.2">
      <c r="A609" s="11"/>
      <c r="B609" s="11"/>
      <c r="C609" s="11"/>
      <c r="F609" s="11"/>
      <c r="G609" s="11"/>
      <c r="I609" s="11"/>
      <c r="K609" s="11"/>
      <c r="L609" s="11"/>
    </row>
    <row r="610" spans="1:12" s="12" customFormat="1" x14ac:dyDescent="0.2">
      <c r="A610" s="11"/>
      <c r="B610" s="11"/>
      <c r="C610" s="11"/>
      <c r="F610" s="11"/>
      <c r="G610" s="11"/>
      <c r="I610" s="11"/>
      <c r="K610" s="11"/>
      <c r="L610" s="11"/>
    </row>
    <row r="611" spans="1:12" s="12" customFormat="1" x14ac:dyDescent="0.2">
      <c r="A611" s="11"/>
      <c r="B611" s="11"/>
      <c r="C611" s="11"/>
      <c r="F611" s="11"/>
      <c r="G611" s="11"/>
      <c r="I611" s="11"/>
      <c r="K611" s="11"/>
      <c r="L611" s="11"/>
    </row>
    <row r="612" spans="1:12" s="12" customFormat="1" x14ac:dyDescent="0.2">
      <c r="A612" s="11"/>
      <c r="B612" s="11"/>
      <c r="C612" s="11"/>
      <c r="F612" s="11"/>
      <c r="G612" s="11"/>
      <c r="I612" s="11"/>
      <c r="K612" s="11"/>
      <c r="L612" s="11"/>
    </row>
    <row r="613" spans="1:12" s="12" customFormat="1" x14ac:dyDescent="0.2">
      <c r="A613" s="11"/>
      <c r="B613" s="11"/>
      <c r="C613" s="11"/>
      <c r="F613" s="11"/>
      <c r="G613" s="11"/>
      <c r="I613" s="11"/>
      <c r="K613" s="11"/>
      <c r="L613" s="11"/>
    </row>
    <row r="614" spans="1:12" s="12" customFormat="1" x14ac:dyDescent="0.2">
      <c r="A614" s="11"/>
      <c r="B614" s="11"/>
      <c r="C614" s="11"/>
      <c r="F614" s="11"/>
      <c r="G614" s="11"/>
      <c r="I614" s="11"/>
      <c r="K614" s="11"/>
      <c r="L614" s="11"/>
    </row>
    <row r="615" spans="1:12" s="12" customFormat="1" x14ac:dyDescent="0.2">
      <c r="A615" s="11"/>
      <c r="B615" s="11"/>
      <c r="C615" s="11"/>
      <c r="F615" s="11"/>
      <c r="G615" s="11"/>
      <c r="I615" s="11"/>
      <c r="K615" s="11"/>
      <c r="L615" s="11"/>
    </row>
    <row r="616" spans="1:12" s="12" customFormat="1" x14ac:dyDescent="0.2">
      <c r="A616" s="11"/>
      <c r="B616" s="11"/>
      <c r="C616" s="11"/>
      <c r="F616" s="11"/>
      <c r="G616" s="11"/>
      <c r="I616" s="11"/>
      <c r="K616" s="11"/>
      <c r="L616" s="11"/>
    </row>
    <row r="617" spans="1:12" s="12" customFormat="1" x14ac:dyDescent="0.2">
      <c r="A617" s="11"/>
      <c r="B617" s="11"/>
      <c r="C617" s="11"/>
      <c r="F617" s="11"/>
      <c r="G617" s="11"/>
      <c r="I617" s="11"/>
      <c r="K617" s="11"/>
      <c r="L617" s="11"/>
    </row>
    <row r="618" spans="1:12" s="12" customFormat="1" x14ac:dyDescent="0.2">
      <c r="A618" s="11"/>
      <c r="B618" s="11"/>
      <c r="C618" s="11"/>
      <c r="F618" s="11"/>
      <c r="G618" s="11"/>
      <c r="I618" s="11"/>
      <c r="K618" s="11"/>
      <c r="L618" s="11"/>
    </row>
    <row r="619" spans="1:12" s="12" customFormat="1" x14ac:dyDescent="0.2">
      <c r="A619" s="11"/>
      <c r="B619" s="11"/>
      <c r="C619" s="11"/>
      <c r="F619" s="11"/>
      <c r="G619" s="11"/>
      <c r="I619" s="11"/>
      <c r="K619" s="11"/>
      <c r="L619" s="11"/>
    </row>
    <row r="620" spans="1:12" s="12" customFormat="1" x14ac:dyDescent="0.2">
      <c r="A620" s="11"/>
      <c r="B620" s="11"/>
      <c r="C620" s="11"/>
      <c r="F620" s="11"/>
      <c r="G620" s="11"/>
      <c r="I620" s="11"/>
      <c r="K620" s="11"/>
      <c r="L620" s="11"/>
    </row>
    <row r="621" spans="1:12" s="12" customFormat="1" x14ac:dyDescent="0.2">
      <c r="A621" s="11"/>
      <c r="B621" s="11"/>
      <c r="C621" s="11"/>
      <c r="F621" s="11"/>
      <c r="G621" s="11"/>
      <c r="I621" s="11"/>
      <c r="K621" s="11"/>
      <c r="L621" s="11"/>
    </row>
    <row r="622" spans="1:12" s="12" customFormat="1" x14ac:dyDescent="0.2">
      <c r="A622" s="11"/>
      <c r="B622" s="11"/>
      <c r="C622" s="11"/>
      <c r="F622" s="11"/>
      <c r="G622" s="11"/>
      <c r="I622" s="11"/>
      <c r="K622" s="11"/>
      <c r="L622" s="11"/>
    </row>
    <row r="623" spans="1:12" s="12" customFormat="1" x14ac:dyDescent="0.2">
      <c r="A623" s="11"/>
      <c r="B623" s="11"/>
      <c r="C623" s="11"/>
      <c r="F623" s="11"/>
      <c r="G623" s="11"/>
      <c r="I623" s="11"/>
      <c r="K623" s="11"/>
      <c r="L623" s="11"/>
    </row>
    <row r="624" spans="1:12" s="12" customFormat="1" x14ac:dyDescent="0.2">
      <c r="A624" s="11"/>
      <c r="B624" s="11"/>
      <c r="C624" s="11"/>
      <c r="F624" s="11"/>
      <c r="G624" s="11"/>
      <c r="I624" s="11"/>
      <c r="K624" s="11"/>
      <c r="L624" s="11"/>
    </row>
    <row r="625" spans="1:12" s="12" customFormat="1" x14ac:dyDescent="0.2">
      <c r="A625" s="11"/>
      <c r="B625" s="11"/>
      <c r="C625" s="11"/>
      <c r="F625" s="11"/>
      <c r="G625" s="11"/>
      <c r="I625" s="11"/>
      <c r="K625" s="11"/>
      <c r="L625" s="11"/>
    </row>
    <row r="626" spans="1:12" s="12" customFormat="1" x14ac:dyDescent="0.2">
      <c r="A626" s="11"/>
      <c r="B626" s="11"/>
      <c r="C626" s="11"/>
      <c r="F626" s="11"/>
      <c r="G626" s="11"/>
      <c r="I626" s="11"/>
      <c r="K626" s="11"/>
      <c r="L626" s="11"/>
    </row>
    <row r="627" spans="1:12" s="12" customFormat="1" x14ac:dyDescent="0.2">
      <c r="A627" s="11"/>
      <c r="B627" s="11"/>
      <c r="C627" s="11"/>
      <c r="F627" s="11"/>
      <c r="G627" s="11"/>
      <c r="I627" s="11"/>
      <c r="K627" s="11"/>
      <c r="L627" s="11"/>
    </row>
    <row r="628" spans="1:12" s="12" customFormat="1" x14ac:dyDescent="0.2">
      <c r="A628" s="11"/>
      <c r="B628" s="11"/>
      <c r="C628" s="11"/>
      <c r="F628" s="11"/>
      <c r="G628" s="11"/>
      <c r="I628" s="11"/>
      <c r="K628" s="11"/>
      <c r="L628" s="11"/>
    </row>
    <row r="629" spans="1:12" s="12" customFormat="1" x14ac:dyDescent="0.2">
      <c r="A629" s="11"/>
      <c r="B629" s="11"/>
      <c r="C629" s="11"/>
      <c r="F629" s="11"/>
      <c r="G629" s="11"/>
      <c r="I629" s="11"/>
      <c r="K629" s="11"/>
      <c r="L629" s="11"/>
    </row>
    <row r="630" spans="1:12" s="12" customFormat="1" x14ac:dyDescent="0.2">
      <c r="A630" s="11"/>
      <c r="B630" s="11"/>
      <c r="C630" s="11"/>
      <c r="F630" s="11"/>
      <c r="G630" s="11"/>
      <c r="I630" s="11"/>
      <c r="K630" s="11"/>
      <c r="L630" s="11"/>
    </row>
    <row r="631" spans="1:12" s="12" customFormat="1" x14ac:dyDescent="0.2">
      <c r="A631" s="11"/>
      <c r="B631" s="11"/>
      <c r="C631" s="11"/>
      <c r="F631" s="11"/>
      <c r="G631" s="11"/>
      <c r="I631" s="11"/>
      <c r="K631" s="11"/>
      <c r="L631" s="11"/>
    </row>
    <row r="632" spans="1:12" s="12" customFormat="1" x14ac:dyDescent="0.2">
      <c r="A632" s="11"/>
      <c r="B632" s="11"/>
      <c r="C632" s="11"/>
      <c r="F632" s="11"/>
      <c r="G632" s="11"/>
      <c r="I632" s="11"/>
      <c r="K632" s="11"/>
      <c r="L632" s="11"/>
    </row>
    <row r="633" spans="1:12" s="12" customFormat="1" x14ac:dyDescent="0.2">
      <c r="A633" s="11"/>
      <c r="B633" s="11"/>
      <c r="C633" s="11"/>
      <c r="F633" s="11"/>
      <c r="G633" s="11"/>
      <c r="I633" s="11"/>
      <c r="K633" s="11"/>
      <c r="L633" s="11"/>
    </row>
    <row r="634" spans="1:12" s="12" customFormat="1" x14ac:dyDescent="0.2">
      <c r="A634" s="11"/>
      <c r="B634" s="11"/>
      <c r="C634" s="11"/>
      <c r="F634" s="11"/>
      <c r="G634" s="11"/>
      <c r="I634" s="11"/>
      <c r="K634" s="11"/>
      <c r="L634" s="11"/>
    </row>
    <row r="635" spans="1:12" s="12" customFormat="1" x14ac:dyDescent="0.2">
      <c r="A635" s="11"/>
      <c r="B635" s="11"/>
      <c r="C635" s="11"/>
      <c r="F635" s="11"/>
      <c r="G635" s="11"/>
      <c r="I635" s="11"/>
      <c r="K635" s="11"/>
      <c r="L635" s="11"/>
    </row>
    <row r="636" spans="1:12" s="12" customFormat="1" x14ac:dyDescent="0.2">
      <c r="A636" s="11"/>
      <c r="B636" s="11"/>
      <c r="C636" s="11"/>
      <c r="F636" s="11"/>
      <c r="G636" s="11"/>
      <c r="I636" s="11"/>
      <c r="K636" s="11"/>
      <c r="L636" s="11"/>
    </row>
    <row r="637" spans="1:12" s="12" customFormat="1" x14ac:dyDescent="0.2">
      <c r="A637" s="11"/>
      <c r="B637" s="11"/>
      <c r="C637" s="11"/>
      <c r="F637" s="11"/>
      <c r="G637" s="11"/>
      <c r="I637" s="11"/>
      <c r="K637" s="11"/>
      <c r="L637" s="11"/>
    </row>
    <row r="638" spans="1:12" s="12" customFormat="1" x14ac:dyDescent="0.2">
      <c r="A638" s="11"/>
      <c r="B638" s="11"/>
      <c r="C638" s="11"/>
      <c r="F638" s="11"/>
      <c r="G638" s="11"/>
      <c r="I638" s="11"/>
      <c r="K638" s="11"/>
      <c r="L638" s="11"/>
    </row>
    <row r="639" spans="1:12" s="12" customFormat="1" x14ac:dyDescent="0.2">
      <c r="A639" s="11"/>
      <c r="B639" s="11"/>
      <c r="C639" s="11"/>
      <c r="F639" s="11"/>
      <c r="G639" s="11"/>
      <c r="I639" s="11"/>
      <c r="K639" s="11"/>
      <c r="L639" s="11"/>
    </row>
    <row r="640" spans="1:12" s="12" customFormat="1" x14ac:dyDescent="0.2">
      <c r="A640" s="11"/>
      <c r="B640" s="11"/>
      <c r="C640" s="11"/>
      <c r="F640" s="11"/>
      <c r="G640" s="11"/>
      <c r="I640" s="11"/>
      <c r="K640" s="11"/>
      <c r="L640" s="11"/>
    </row>
    <row r="641" spans="1:12" s="12" customFormat="1" x14ac:dyDescent="0.2">
      <c r="A641" s="11"/>
      <c r="B641" s="11"/>
      <c r="C641" s="11"/>
      <c r="F641" s="11"/>
      <c r="G641" s="11"/>
      <c r="I641" s="11"/>
      <c r="K641" s="11"/>
      <c r="L641" s="11"/>
    </row>
    <row r="642" spans="1:12" s="12" customFormat="1" x14ac:dyDescent="0.2">
      <c r="A642" s="11"/>
      <c r="B642" s="11"/>
      <c r="C642" s="11"/>
      <c r="F642" s="11"/>
      <c r="G642" s="11"/>
      <c r="I642" s="11"/>
      <c r="K642" s="11"/>
      <c r="L642" s="11"/>
    </row>
    <row r="643" spans="1:12" s="12" customFormat="1" x14ac:dyDescent="0.2">
      <c r="A643" s="11"/>
      <c r="B643" s="11"/>
      <c r="C643" s="11"/>
      <c r="F643" s="11"/>
      <c r="G643" s="11"/>
      <c r="I643" s="11"/>
      <c r="K643" s="11"/>
      <c r="L643" s="11"/>
    </row>
    <row r="644" spans="1:12" s="12" customFormat="1" x14ac:dyDescent="0.2">
      <c r="A644" s="11"/>
      <c r="B644" s="11"/>
      <c r="C644" s="11"/>
      <c r="F644" s="11"/>
      <c r="G644" s="11"/>
      <c r="I644" s="11"/>
      <c r="K644" s="11"/>
      <c r="L644" s="11"/>
    </row>
    <row r="645" spans="1:12" s="12" customFormat="1" x14ac:dyDescent="0.2">
      <c r="A645" s="11"/>
      <c r="B645" s="11"/>
      <c r="C645" s="11"/>
      <c r="F645" s="11"/>
      <c r="G645" s="11"/>
      <c r="I645" s="11"/>
      <c r="K645" s="11"/>
      <c r="L645" s="11"/>
    </row>
    <row r="646" spans="1:12" s="12" customFormat="1" x14ac:dyDescent="0.2">
      <c r="A646" s="11"/>
      <c r="B646" s="11"/>
      <c r="C646" s="11"/>
      <c r="F646" s="11"/>
      <c r="G646" s="11"/>
      <c r="I646" s="11"/>
      <c r="K646" s="11"/>
      <c r="L646" s="11"/>
    </row>
    <row r="647" spans="1:12" s="12" customFormat="1" x14ac:dyDescent="0.2">
      <c r="A647" s="11"/>
      <c r="B647" s="11"/>
      <c r="C647" s="11"/>
      <c r="F647" s="11"/>
      <c r="G647" s="11"/>
      <c r="I647" s="11"/>
      <c r="K647" s="11"/>
      <c r="L647" s="11"/>
    </row>
    <row r="648" spans="1:12" s="12" customFormat="1" x14ac:dyDescent="0.2">
      <c r="A648" s="11"/>
      <c r="B648" s="11"/>
      <c r="C648" s="11"/>
      <c r="F648" s="11"/>
      <c r="G648" s="11"/>
      <c r="I648" s="11"/>
      <c r="K648" s="11"/>
      <c r="L648" s="11"/>
    </row>
    <row r="649" spans="1:12" s="12" customFormat="1" x14ac:dyDescent="0.2">
      <c r="A649" s="11"/>
      <c r="B649" s="11"/>
      <c r="C649" s="11"/>
      <c r="F649" s="11"/>
      <c r="G649" s="11"/>
      <c r="I649" s="11"/>
      <c r="K649" s="11"/>
      <c r="L649" s="11"/>
    </row>
    <row r="650" spans="1:12" s="12" customFormat="1" x14ac:dyDescent="0.2">
      <c r="A650" s="11"/>
      <c r="B650" s="11"/>
      <c r="C650" s="11"/>
      <c r="F650" s="11"/>
      <c r="G650" s="11"/>
      <c r="I650" s="11"/>
      <c r="K650" s="11"/>
      <c r="L650" s="11"/>
    </row>
    <row r="651" spans="1:12" s="12" customFormat="1" x14ac:dyDescent="0.2">
      <c r="A651" s="11"/>
      <c r="B651" s="11"/>
      <c r="C651" s="11"/>
      <c r="F651" s="11"/>
      <c r="G651" s="11"/>
      <c r="I651" s="11"/>
      <c r="K651" s="11"/>
      <c r="L651" s="11"/>
    </row>
    <row r="652" spans="1:12" s="12" customFormat="1" x14ac:dyDescent="0.2">
      <c r="A652" s="11"/>
      <c r="B652" s="11"/>
      <c r="C652" s="11"/>
      <c r="F652" s="11"/>
      <c r="G652" s="11"/>
      <c r="I652" s="11"/>
      <c r="K652" s="11"/>
      <c r="L652" s="11"/>
    </row>
    <row r="653" spans="1:12" s="12" customFormat="1" x14ac:dyDescent="0.2">
      <c r="A653" s="11"/>
      <c r="B653" s="11"/>
      <c r="C653" s="11"/>
      <c r="F653" s="11"/>
      <c r="G653" s="11"/>
      <c r="I653" s="11"/>
      <c r="K653" s="11"/>
      <c r="L653" s="11"/>
    </row>
    <row r="654" spans="1:12" s="12" customFormat="1" x14ac:dyDescent="0.2">
      <c r="A654" s="11"/>
      <c r="B654" s="11"/>
      <c r="C654" s="11"/>
      <c r="F654" s="11"/>
      <c r="G654" s="11"/>
      <c r="I654" s="11"/>
      <c r="K654" s="11"/>
      <c r="L654" s="11"/>
    </row>
    <row r="655" spans="1:12" s="12" customFormat="1" x14ac:dyDescent="0.2">
      <c r="A655" s="11"/>
      <c r="B655" s="11"/>
      <c r="C655" s="11"/>
      <c r="F655" s="11"/>
      <c r="G655" s="11"/>
      <c r="I655" s="11"/>
      <c r="K655" s="11"/>
      <c r="L655" s="11"/>
    </row>
    <row r="656" spans="1:12" s="12" customFormat="1" x14ac:dyDescent="0.2">
      <c r="A656" s="11"/>
      <c r="B656" s="11"/>
      <c r="C656" s="11"/>
      <c r="F656" s="11"/>
      <c r="G656" s="11"/>
      <c r="I656" s="11"/>
      <c r="K656" s="11"/>
      <c r="L656" s="11"/>
    </row>
    <row r="657" spans="1:12" s="12" customFormat="1" x14ac:dyDescent="0.2">
      <c r="A657" s="11"/>
      <c r="B657" s="11"/>
      <c r="C657" s="11"/>
      <c r="F657" s="11"/>
      <c r="G657" s="11"/>
      <c r="I657" s="11"/>
      <c r="K657" s="11"/>
      <c r="L657" s="11"/>
    </row>
    <row r="658" spans="1:12" s="12" customFormat="1" x14ac:dyDescent="0.2">
      <c r="A658" s="11"/>
      <c r="B658" s="11"/>
      <c r="C658" s="11"/>
      <c r="F658" s="11"/>
      <c r="G658" s="11"/>
      <c r="I658" s="11"/>
      <c r="K658" s="11"/>
      <c r="L658" s="11"/>
    </row>
    <row r="659" spans="1:12" s="12" customFormat="1" x14ac:dyDescent="0.2">
      <c r="A659" s="11"/>
      <c r="B659" s="11"/>
      <c r="C659" s="11"/>
      <c r="F659" s="11"/>
      <c r="G659" s="11"/>
      <c r="I659" s="11"/>
      <c r="K659" s="11"/>
      <c r="L659" s="11"/>
    </row>
    <row r="660" spans="1:12" s="12" customFormat="1" x14ac:dyDescent="0.2">
      <c r="A660" s="11"/>
      <c r="B660" s="11"/>
      <c r="C660" s="11"/>
      <c r="F660" s="11"/>
      <c r="G660" s="11"/>
      <c r="I660" s="11"/>
      <c r="K660" s="11"/>
      <c r="L660" s="11"/>
    </row>
    <row r="661" spans="1:12" s="12" customFormat="1" x14ac:dyDescent="0.2">
      <c r="A661" s="11"/>
      <c r="B661" s="11"/>
      <c r="C661" s="11"/>
      <c r="F661" s="11"/>
      <c r="G661" s="11"/>
      <c r="I661" s="11"/>
      <c r="K661" s="11"/>
      <c r="L661" s="11"/>
    </row>
    <row r="662" spans="1:12" s="12" customFormat="1" x14ac:dyDescent="0.2">
      <c r="A662" s="11"/>
      <c r="B662" s="11"/>
      <c r="C662" s="11"/>
      <c r="F662" s="11"/>
      <c r="G662" s="11"/>
      <c r="I662" s="11"/>
      <c r="K662" s="11"/>
      <c r="L662" s="11"/>
    </row>
    <row r="663" spans="1:12" s="12" customFormat="1" x14ac:dyDescent="0.2">
      <c r="A663" s="11"/>
      <c r="B663" s="11"/>
      <c r="C663" s="11"/>
      <c r="F663" s="11"/>
      <c r="G663" s="11"/>
      <c r="I663" s="11"/>
      <c r="K663" s="11"/>
      <c r="L663" s="11"/>
    </row>
    <row r="664" spans="1:12" s="12" customFormat="1" x14ac:dyDescent="0.2">
      <c r="A664" s="11"/>
      <c r="B664" s="11"/>
      <c r="C664" s="11"/>
      <c r="F664" s="11"/>
      <c r="G664" s="11"/>
      <c r="I664" s="11"/>
      <c r="K664" s="11"/>
      <c r="L664" s="11"/>
    </row>
    <row r="665" spans="1:12" s="12" customFormat="1" x14ac:dyDescent="0.2">
      <c r="A665" s="11"/>
      <c r="B665" s="11"/>
      <c r="C665" s="11"/>
      <c r="F665" s="11"/>
      <c r="G665" s="11"/>
      <c r="I665" s="11"/>
      <c r="K665" s="11"/>
      <c r="L665" s="11"/>
    </row>
    <row r="666" spans="1:12" s="12" customFormat="1" x14ac:dyDescent="0.2">
      <c r="A666" s="11"/>
      <c r="B666" s="11"/>
      <c r="C666" s="11"/>
      <c r="F666" s="11"/>
      <c r="G666" s="11"/>
      <c r="I666" s="11"/>
      <c r="K666" s="11"/>
      <c r="L666" s="11"/>
    </row>
    <row r="667" spans="1:12" s="12" customFormat="1" x14ac:dyDescent="0.2">
      <c r="A667" s="11"/>
      <c r="B667" s="11"/>
      <c r="C667" s="11"/>
      <c r="F667" s="11"/>
      <c r="G667" s="11"/>
      <c r="I667" s="11"/>
      <c r="K667" s="11"/>
      <c r="L667" s="11"/>
    </row>
    <row r="668" spans="1:12" s="12" customFormat="1" x14ac:dyDescent="0.2">
      <c r="A668" s="11"/>
      <c r="B668" s="11"/>
      <c r="C668" s="11"/>
      <c r="F668" s="11"/>
      <c r="G668" s="11"/>
      <c r="I668" s="11"/>
      <c r="K668" s="11"/>
      <c r="L668" s="11"/>
    </row>
    <row r="669" spans="1:12" s="12" customFormat="1" x14ac:dyDescent="0.2">
      <c r="A669" s="11"/>
      <c r="B669" s="11"/>
      <c r="C669" s="11"/>
      <c r="F669" s="11"/>
      <c r="G669" s="11"/>
      <c r="I669" s="11"/>
      <c r="K669" s="11"/>
      <c r="L669" s="11"/>
    </row>
    <row r="670" spans="1:12" s="12" customFormat="1" x14ac:dyDescent="0.2">
      <c r="A670" s="11"/>
      <c r="B670" s="11"/>
      <c r="C670" s="11"/>
      <c r="F670" s="11"/>
      <c r="G670" s="11"/>
      <c r="I670" s="11"/>
      <c r="K670" s="11"/>
      <c r="L670" s="11"/>
    </row>
    <row r="671" spans="1:12" s="12" customFormat="1" x14ac:dyDescent="0.2">
      <c r="A671" s="11"/>
      <c r="B671" s="11"/>
      <c r="C671" s="11"/>
      <c r="F671" s="11"/>
      <c r="G671" s="11"/>
      <c r="I671" s="11"/>
      <c r="K671" s="11"/>
      <c r="L671" s="11"/>
    </row>
    <row r="672" spans="1:12" s="12" customFormat="1" x14ac:dyDescent="0.2">
      <c r="A672" s="11"/>
      <c r="B672" s="11"/>
      <c r="C672" s="11"/>
      <c r="F672" s="11"/>
      <c r="G672" s="11"/>
      <c r="I672" s="11"/>
      <c r="K672" s="11"/>
      <c r="L672" s="11"/>
    </row>
    <row r="673" spans="1:12" s="12" customFormat="1" x14ac:dyDescent="0.2">
      <c r="A673" s="11"/>
      <c r="B673" s="11"/>
      <c r="C673" s="11"/>
      <c r="F673" s="11"/>
      <c r="G673" s="11"/>
      <c r="I673" s="11"/>
      <c r="K673" s="11"/>
      <c r="L673" s="11"/>
    </row>
    <row r="674" spans="1:12" s="12" customFormat="1" x14ac:dyDescent="0.2">
      <c r="A674" s="11"/>
      <c r="B674" s="11"/>
      <c r="C674" s="11"/>
      <c r="F674" s="11"/>
      <c r="G674" s="11"/>
      <c r="I674" s="11"/>
      <c r="K674" s="11"/>
      <c r="L674" s="11"/>
    </row>
    <row r="675" spans="1:12" s="12" customFormat="1" x14ac:dyDescent="0.2">
      <c r="A675" s="11"/>
      <c r="B675" s="11"/>
      <c r="C675" s="11"/>
      <c r="F675" s="11"/>
      <c r="G675" s="11"/>
      <c r="I675" s="11"/>
      <c r="K675" s="11"/>
      <c r="L675" s="11"/>
    </row>
    <row r="676" spans="1:12" s="12" customFormat="1" x14ac:dyDescent="0.2">
      <c r="A676" s="11"/>
      <c r="B676" s="11"/>
      <c r="C676" s="11"/>
      <c r="F676" s="11"/>
      <c r="G676" s="11"/>
      <c r="I676" s="11"/>
      <c r="K676" s="11"/>
      <c r="L676" s="11"/>
    </row>
    <row r="677" spans="1:12" s="12" customFormat="1" x14ac:dyDescent="0.2">
      <c r="A677" s="11"/>
      <c r="B677" s="11"/>
      <c r="C677" s="11"/>
      <c r="F677" s="11"/>
      <c r="G677" s="11"/>
      <c r="I677" s="11"/>
      <c r="K677" s="11"/>
      <c r="L677" s="11"/>
    </row>
    <row r="678" spans="1:12" s="12" customFormat="1" x14ac:dyDescent="0.2">
      <c r="A678" s="11"/>
      <c r="B678" s="11"/>
      <c r="C678" s="11"/>
      <c r="F678" s="11"/>
      <c r="G678" s="11"/>
      <c r="I678" s="11"/>
      <c r="K678" s="11"/>
      <c r="L678" s="11"/>
    </row>
    <row r="679" spans="1:12" s="12" customFormat="1" x14ac:dyDescent="0.2">
      <c r="A679" s="11"/>
      <c r="B679" s="11"/>
      <c r="C679" s="11"/>
      <c r="F679" s="11"/>
      <c r="G679" s="11"/>
      <c r="I679" s="11"/>
      <c r="K679" s="11"/>
      <c r="L679" s="11"/>
    </row>
    <row r="680" spans="1:12" s="12" customFormat="1" x14ac:dyDescent="0.2">
      <c r="A680" s="11"/>
      <c r="B680" s="11"/>
      <c r="C680" s="11"/>
      <c r="F680" s="11"/>
      <c r="G680" s="11"/>
      <c r="I680" s="11"/>
      <c r="K680" s="11"/>
      <c r="L680" s="11"/>
    </row>
    <row r="681" spans="1:12" s="12" customFormat="1" x14ac:dyDescent="0.2">
      <c r="A681" s="11"/>
      <c r="B681" s="11"/>
      <c r="C681" s="11"/>
      <c r="F681" s="11"/>
      <c r="G681" s="11"/>
      <c r="I681" s="11"/>
      <c r="K681" s="11"/>
      <c r="L681" s="11"/>
    </row>
    <row r="682" spans="1:12" s="12" customFormat="1" x14ac:dyDescent="0.2">
      <c r="A682" s="11"/>
      <c r="B682" s="11"/>
      <c r="C682" s="11"/>
      <c r="F682" s="11"/>
      <c r="G682" s="11"/>
      <c r="I682" s="11"/>
      <c r="K682" s="11"/>
      <c r="L682" s="11"/>
    </row>
    <row r="683" spans="1:12" s="12" customFormat="1" x14ac:dyDescent="0.2">
      <c r="A683" s="11"/>
      <c r="B683" s="11"/>
      <c r="C683" s="11"/>
      <c r="F683" s="11"/>
      <c r="G683" s="11"/>
      <c r="I683" s="11"/>
      <c r="K683" s="11"/>
      <c r="L683" s="11"/>
    </row>
    <row r="684" spans="1:12" s="12" customFormat="1" x14ac:dyDescent="0.2">
      <c r="A684" s="11"/>
      <c r="B684" s="11"/>
      <c r="C684" s="11"/>
      <c r="F684" s="11"/>
      <c r="G684" s="11"/>
      <c r="I684" s="11"/>
      <c r="K684" s="11"/>
      <c r="L684" s="11"/>
    </row>
    <row r="685" spans="1:12" s="12" customFormat="1" x14ac:dyDescent="0.2">
      <c r="A685" s="11"/>
      <c r="B685" s="11"/>
      <c r="C685" s="11"/>
      <c r="F685" s="11"/>
      <c r="G685" s="11"/>
      <c r="I685" s="11"/>
      <c r="K685" s="11"/>
      <c r="L685" s="11"/>
    </row>
    <row r="686" spans="1:12" s="12" customFormat="1" x14ac:dyDescent="0.2">
      <c r="A686" s="11"/>
      <c r="B686" s="11"/>
      <c r="C686" s="11"/>
      <c r="F686" s="11"/>
      <c r="G686" s="11"/>
      <c r="I686" s="11"/>
      <c r="K686" s="11"/>
      <c r="L686" s="11"/>
    </row>
    <row r="687" spans="1:12" s="12" customFormat="1" x14ac:dyDescent="0.2">
      <c r="A687" s="11"/>
      <c r="B687" s="11"/>
      <c r="C687" s="11"/>
      <c r="F687" s="11"/>
      <c r="G687" s="11"/>
      <c r="I687" s="11"/>
      <c r="K687" s="11"/>
      <c r="L687" s="11"/>
    </row>
    <row r="688" spans="1:12" s="12" customFormat="1" x14ac:dyDescent="0.2">
      <c r="A688" s="11"/>
      <c r="B688" s="11"/>
      <c r="C688" s="11"/>
      <c r="F688" s="11"/>
      <c r="G688" s="11"/>
      <c r="I688" s="11"/>
      <c r="K688" s="11"/>
      <c r="L688" s="11"/>
    </row>
    <row r="689" spans="1:12" s="12" customFormat="1" x14ac:dyDescent="0.2">
      <c r="A689" s="11"/>
      <c r="B689" s="11"/>
      <c r="C689" s="11"/>
      <c r="F689" s="11"/>
      <c r="G689" s="11"/>
      <c r="I689" s="11"/>
      <c r="K689" s="11"/>
      <c r="L689" s="11"/>
    </row>
    <row r="690" spans="1:12" s="12" customFormat="1" x14ac:dyDescent="0.2">
      <c r="A690" s="11"/>
      <c r="B690" s="11"/>
      <c r="C690" s="11"/>
      <c r="F690" s="11"/>
      <c r="G690" s="11"/>
      <c r="I690" s="11"/>
      <c r="K690" s="11"/>
      <c r="L690" s="11"/>
    </row>
    <row r="691" spans="1:12" s="12" customFormat="1" x14ac:dyDescent="0.2">
      <c r="A691" s="11"/>
      <c r="B691" s="11"/>
      <c r="C691" s="11"/>
      <c r="F691" s="11"/>
      <c r="G691" s="11"/>
      <c r="I691" s="11"/>
      <c r="K691" s="11"/>
      <c r="L691" s="11"/>
    </row>
    <row r="692" spans="1:12" s="12" customFormat="1" x14ac:dyDescent="0.2">
      <c r="A692" s="11"/>
      <c r="B692" s="11"/>
      <c r="C692" s="11"/>
      <c r="F692" s="11"/>
      <c r="G692" s="11"/>
      <c r="I692" s="11"/>
      <c r="K692" s="11"/>
      <c r="L692" s="11"/>
    </row>
    <row r="693" spans="1:12" s="12" customFormat="1" x14ac:dyDescent="0.2">
      <c r="A693" s="11"/>
      <c r="B693" s="11"/>
      <c r="C693" s="11"/>
      <c r="F693" s="11"/>
      <c r="G693" s="11"/>
      <c r="I693" s="11"/>
      <c r="K693" s="11"/>
      <c r="L693" s="11"/>
    </row>
    <row r="694" spans="1:12" s="12" customFormat="1" x14ac:dyDescent="0.2">
      <c r="A694" s="11"/>
      <c r="B694" s="11"/>
      <c r="C694" s="11"/>
      <c r="F694" s="11"/>
      <c r="G694" s="11"/>
      <c r="I694" s="11"/>
      <c r="K694" s="11"/>
      <c r="L694" s="11"/>
    </row>
    <row r="695" spans="1:12" s="12" customFormat="1" x14ac:dyDescent="0.2">
      <c r="A695" s="11"/>
      <c r="B695" s="11"/>
      <c r="C695" s="11"/>
      <c r="F695" s="11"/>
      <c r="G695" s="11"/>
      <c r="I695" s="11"/>
      <c r="K695" s="11"/>
      <c r="L695" s="11"/>
    </row>
    <row r="696" spans="1:12" s="12" customFormat="1" x14ac:dyDescent="0.2">
      <c r="A696" s="11"/>
      <c r="B696" s="11"/>
      <c r="C696" s="11"/>
      <c r="F696" s="11"/>
      <c r="G696" s="11"/>
      <c r="I696" s="11"/>
      <c r="K696" s="11"/>
      <c r="L696" s="11"/>
    </row>
    <row r="697" spans="1:12" s="12" customFormat="1" x14ac:dyDescent="0.2">
      <c r="A697" s="11"/>
      <c r="B697" s="11"/>
      <c r="C697" s="11"/>
      <c r="F697" s="11"/>
      <c r="G697" s="11"/>
      <c r="I697" s="11"/>
      <c r="K697" s="11"/>
      <c r="L697" s="11"/>
    </row>
    <row r="698" spans="1:12" s="12" customFormat="1" x14ac:dyDescent="0.2">
      <c r="A698" s="11"/>
      <c r="B698" s="11"/>
      <c r="C698" s="11"/>
      <c r="F698" s="11"/>
      <c r="G698" s="11"/>
      <c r="I698" s="11"/>
      <c r="K698" s="11"/>
      <c r="L698" s="11"/>
    </row>
    <row r="699" spans="1:12" s="12" customFormat="1" x14ac:dyDescent="0.2">
      <c r="A699" s="11"/>
      <c r="B699" s="11"/>
      <c r="C699" s="11"/>
      <c r="F699" s="11"/>
      <c r="G699" s="11"/>
      <c r="I699" s="11"/>
      <c r="K699" s="11"/>
      <c r="L699" s="11"/>
    </row>
    <row r="700" spans="1:12" s="12" customFormat="1" x14ac:dyDescent="0.2">
      <c r="A700" s="11"/>
      <c r="B700" s="11"/>
      <c r="C700" s="11"/>
      <c r="F700" s="11"/>
      <c r="G700" s="11"/>
      <c r="I700" s="11"/>
      <c r="K700" s="11"/>
      <c r="L700" s="11"/>
    </row>
    <row r="701" spans="1:12" s="12" customFormat="1" x14ac:dyDescent="0.2">
      <c r="A701" s="11"/>
      <c r="B701" s="11"/>
      <c r="C701" s="11"/>
      <c r="F701" s="11"/>
      <c r="G701" s="11"/>
      <c r="I701" s="11"/>
      <c r="K701" s="11"/>
      <c r="L701" s="11"/>
    </row>
    <row r="702" spans="1:12" s="12" customFormat="1" x14ac:dyDescent="0.2">
      <c r="A702" s="11"/>
      <c r="B702" s="11"/>
      <c r="C702" s="11"/>
      <c r="F702" s="11"/>
      <c r="G702" s="11"/>
      <c r="I702" s="11"/>
      <c r="K702" s="11"/>
      <c r="L702" s="11"/>
    </row>
    <row r="703" spans="1:12" s="12" customFormat="1" x14ac:dyDescent="0.2">
      <c r="A703" s="11"/>
      <c r="B703" s="11"/>
      <c r="C703" s="11"/>
      <c r="F703" s="11"/>
      <c r="G703" s="11"/>
      <c r="I703" s="11"/>
      <c r="K703" s="11"/>
      <c r="L703" s="11"/>
    </row>
    <row r="704" spans="1:12" s="12" customFormat="1" x14ac:dyDescent="0.2">
      <c r="A704" s="11"/>
      <c r="B704" s="11"/>
      <c r="C704" s="11"/>
      <c r="F704" s="11"/>
      <c r="G704" s="11"/>
      <c r="I704" s="11"/>
      <c r="K704" s="11"/>
      <c r="L704" s="11"/>
    </row>
    <row r="705" spans="1:12" s="12" customFormat="1" x14ac:dyDescent="0.2">
      <c r="A705" s="11"/>
      <c r="B705" s="11"/>
      <c r="C705" s="11"/>
      <c r="F705" s="11"/>
      <c r="G705" s="11"/>
      <c r="I705" s="11"/>
      <c r="K705" s="11"/>
      <c r="L705" s="11"/>
    </row>
    <row r="706" spans="1:12" s="12" customFormat="1" x14ac:dyDescent="0.2">
      <c r="A706" s="11"/>
      <c r="B706" s="11"/>
      <c r="C706" s="11"/>
      <c r="F706" s="11"/>
      <c r="G706" s="11"/>
      <c r="I706" s="11"/>
      <c r="K706" s="11"/>
      <c r="L706" s="11"/>
    </row>
    <row r="707" spans="1:12" s="12" customFormat="1" x14ac:dyDescent="0.2">
      <c r="A707" s="11"/>
      <c r="B707" s="11"/>
      <c r="C707" s="11"/>
      <c r="F707" s="11"/>
      <c r="G707" s="11"/>
      <c r="I707" s="11"/>
      <c r="K707" s="11"/>
      <c r="L707" s="11"/>
    </row>
    <row r="708" spans="1:12" s="12" customFormat="1" x14ac:dyDescent="0.2">
      <c r="A708" s="11"/>
      <c r="B708" s="11"/>
      <c r="C708" s="11"/>
      <c r="F708" s="11"/>
      <c r="G708" s="11"/>
      <c r="I708" s="11"/>
      <c r="K708" s="11"/>
      <c r="L708" s="11"/>
    </row>
    <row r="709" spans="1:12" s="12" customFormat="1" x14ac:dyDescent="0.2">
      <c r="A709" s="11"/>
      <c r="B709" s="11"/>
      <c r="C709" s="11"/>
      <c r="F709" s="11"/>
      <c r="G709" s="11"/>
      <c r="I709" s="11"/>
      <c r="K709" s="11"/>
      <c r="L709" s="11"/>
    </row>
    <row r="710" spans="1:12" s="12" customFormat="1" x14ac:dyDescent="0.2">
      <c r="A710" s="11"/>
      <c r="B710" s="11"/>
      <c r="C710" s="11"/>
      <c r="F710" s="11"/>
      <c r="G710" s="11"/>
      <c r="I710" s="11"/>
      <c r="K710" s="11"/>
      <c r="L710" s="11"/>
    </row>
    <row r="711" spans="1:12" s="12" customFormat="1" x14ac:dyDescent="0.2">
      <c r="A711" s="11"/>
      <c r="B711" s="11"/>
      <c r="C711" s="11"/>
      <c r="F711" s="11"/>
      <c r="G711" s="11"/>
      <c r="I711" s="11"/>
      <c r="K711" s="11"/>
      <c r="L711" s="11"/>
    </row>
    <row r="712" spans="1:12" s="12" customFormat="1" x14ac:dyDescent="0.2">
      <c r="A712" s="11"/>
      <c r="B712" s="11"/>
      <c r="C712" s="11"/>
      <c r="F712" s="11"/>
      <c r="G712" s="11"/>
      <c r="I712" s="11"/>
      <c r="K712" s="11"/>
      <c r="L712" s="11"/>
    </row>
    <row r="713" spans="1:12" s="12" customFormat="1" x14ac:dyDescent="0.2">
      <c r="A713" s="11"/>
      <c r="B713" s="11"/>
      <c r="C713" s="11"/>
      <c r="F713" s="11"/>
      <c r="G713" s="11"/>
      <c r="I713" s="11"/>
      <c r="K713" s="11"/>
      <c r="L713" s="11"/>
    </row>
    <row r="714" spans="1:12" s="12" customFormat="1" x14ac:dyDescent="0.2">
      <c r="A714" s="11"/>
      <c r="B714" s="11"/>
      <c r="C714" s="11"/>
      <c r="F714" s="11"/>
      <c r="G714" s="11"/>
      <c r="I714" s="11"/>
      <c r="K714" s="11"/>
      <c r="L714" s="11"/>
    </row>
    <row r="715" spans="1:12" s="12" customFormat="1" x14ac:dyDescent="0.2">
      <c r="A715" s="11"/>
      <c r="B715" s="11"/>
      <c r="C715" s="11"/>
      <c r="F715" s="11"/>
      <c r="G715" s="11"/>
      <c r="I715" s="11"/>
      <c r="K715" s="11"/>
      <c r="L715" s="11"/>
    </row>
    <row r="716" spans="1:12" s="12" customFormat="1" x14ac:dyDescent="0.2">
      <c r="A716" s="11"/>
      <c r="B716" s="11"/>
      <c r="C716" s="11"/>
      <c r="F716" s="11"/>
      <c r="G716" s="11"/>
      <c r="I716" s="11"/>
      <c r="K716" s="11"/>
      <c r="L716" s="11"/>
    </row>
    <row r="717" spans="1:12" s="12" customFormat="1" x14ac:dyDescent="0.2">
      <c r="A717" s="11"/>
      <c r="B717" s="11"/>
      <c r="C717" s="11"/>
      <c r="F717" s="11"/>
      <c r="G717" s="11"/>
      <c r="I717" s="11"/>
      <c r="K717" s="11"/>
      <c r="L717" s="11"/>
    </row>
    <row r="718" spans="1:12" s="12" customFormat="1" x14ac:dyDescent="0.2">
      <c r="A718" s="11"/>
      <c r="B718" s="11"/>
      <c r="C718" s="11"/>
      <c r="F718" s="11"/>
      <c r="G718" s="11"/>
      <c r="I718" s="11"/>
      <c r="K718" s="11"/>
      <c r="L718" s="11"/>
    </row>
    <row r="719" spans="1:12" s="12" customFormat="1" x14ac:dyDescent="0.2">
      <c r="A719" s="11"/>
      <c r="B719" s="11"/>
      <c r="C719" s="11"/>
      <c r="F719" s="11"/>
      <c r="G719" s="11"/>
      <c r="I719" s="11"/>
      <c r="K719" s="11"/>
      <c r="L719" s="11"/>
    </row>
    <row r="720" spans="1:12" s="12" customFormat="1" x14ac:dyDescent="0.2">
      <c r="A720" s="11"/>
      <c r="B720" s="11"/>
      <c r="C720" s="11"/>
      <c r="F720" s="11"/>
      <c r="G720" s="11"/>
      <c r="I720" s="11"/>
      <c r="K720" s="11"/>
      <c r="L720" s="11"/>
    </row>
    <row r="721" spans="1:12" s="12" customFormat="1" x14ac:dyDescent="0.2">
      <c r="A721" s="11"/>
      <c r="B721" s="11"/>
      <c r="C721" s="11"/>
      <c r="F721" s="11"/>
      <c r="G721" s="11"/>
      <c r="I721" s="11"/>
      <c r="K721" s="11"/>
      <c r="L721" s="11"/>
    </row>
    <row r="722" spans="1:12" s="12" customFormat="1" x14ac:dyDescent="0.2">
      <c r="A722" s="11"/>
      <c r="B722" s="11"/>
      <c r="C722" s="11"/>
      <c r="F722" s="11"/>
      <c r="G722" s="11"/>
      <c r="I722" s="11"/>
      <c r="K722" s="11"/>
      <c r="L722" s="11"/>
    </row>
    <row r="723" spans="1:12" s="12" customFormat="1" x14ac:dyDescent="0.2">
      <c r="A723" s="11"/>
      <c r="B723" s="11"/>
      <c r="C723" s="11"/>
      <c r="F723" s="11"/>
      <c r="G723" s="11"/>
      <c r="I723" s="11"/>
      <c r="K723" s="11"/>
      <c r="L723" s="11"/>
    </row>
    <row r="724" spans="1:12" s="12" customFormat="1" x14ac:dyDescent="0.2">
      <c r="A724" s="11"/>
      <c r="B724" s="11"/>
      <c r="C724" s="11"/>
      <c r="F724" s="11"/>
      <c r="G724" s="11"/>
      <c r="I724" s="11"/>
      <c r="K724" s="11"/>
      <c r="L724" s="11"/>
    </row>
    <row r="725" spans="1:12" s="12" customFormat="1" x14ac:dyDescent="0.2">
      <c r="A725" s="11"/>
      <c r="B725" s="11"/>
      <c r="C725" s="11"/>
      <c r="F725" s="11"/>
      <c r="G725" s="11"/>
      <c r="I725" s="11"/>
      <c r="K725" s="11"/>
      <c r="L725" s="11"/>
    </row>
    <row r="726" spans="1:12" s="12" customFormat="1" x14ac:dyDescent="0.2">
      <c r="A726" s="11"/>
      <c r="B726" s="11"/>
      <c r="C726" s="11"/>
      <c r="F726" s="11"/>
      <c r="G726" s="11"/>
      <c r="I726" s="11"/>
      <c r="K726" s="11"/>
      <c r="L726" s="11"/>
    </row>
    <row r="727" spans="1:12" s="12" customFormat="1" x14ac:dyDescent="0.2">
      <c r="A727" s="11"/>
      <c r="B727" s="11"/>
      <c r="C727" s="11"/>
      <c r="F727" s="11"/>
      <c r="G727" s="11"/>
      <c r="I727" s="11"/>
      <c r="K727" s="11"/>
      <c r="L727" s="11"/>
    </row>
    <row r="728" spans="1:12" s="12" customFormat="1" x14ac:dyDescent="0.2">
      <c r="A728" s="11"/>
      <c r="B728" s="11"/>
      <c r="C728" s="11"/>
      <c r="F728" s="11"/>
      <c r="G728" s="11"/>
      <c r="I728" s="11"/>
      <c r="K728" s="11"/>
      <c r="L728" s="11"/>
    </row>
    <row r="729" spans="1:12" s="12" customFormat="1" x14ac:dyDescent="0.2">
      <c r="A729" s="11"/>
      <c r="B729" s="11"/>
      <c r="C729" s="11"/>
      <c r="F729" s="11"/>
      <c r="G729" s="11"/>
      <c r="I729" s="11"/>
      <c r="K729" s="11"/>
      <c r="L729" s="11"/>
    </row>
    <row r="730" spans="1:12" s="12" customFormat="1" x14ac:dyDescent="0.2">
      <c r="A730" s="11"/>
      <c r="B730" s="11"/>
      <c r="C730" s="11"/>
      <c r="F730" s="11"/>
      <c r="G730" s="11"/>
      <c r="I730" s="11"/>
      <c r="K730" s="11"/>
      <c r="L730" s="11"/>
    </row>
    <row r="731" spans="1:12" s="12" customFormat="1" x14ac:dyDescent="0.2">
      <c r="A731" s="11"/>
      <c r="B731" s="11"/>
      <c r="C731" s="11"/>
      <c r="F731" s="11"/>
      <c r="G731" s="11"/>
      <c r="I731" s="11"/>
      <c r="K731" s="11"/>
      <c r="L731" s="11"/>
    </row>
    <row r="732" spans="1:12" s="12" customFormat="1" x14ac:dyDescent="0.2">
      <c r="A732" s="11"/>
      <c r="B732" s="11"/>
      <c r="C732" s="11"/>
      <c r="F732" s="11"/>
      <c r="G732" s="11"/>
      <c r="I732" s="11"/>
      <c r="K732" s="11"/>
      <c r="L732" s="11"/>
    </row>
    <row r="733" spans="1:12" s="12" customFormat="1" x14ac:dyDescent="0.2">
      <c r="A733" s="11"/>
      <c r="B733" s="11"/>
      <c r="C733" s="11"/>
      <c r="F733" s="11"/>
      <c r="G733" s="11"/>
      <c r="I733" s="11"/>
      <c r="K733" s="11"/>
      <c r="L733" s="11"/>
    </row>
    <row r="734" spans="1:12" s="12" customFormat="1" x14ac:dyDescent="0.2">
      <c r="A734" s="11"/>
      <c r="B734" s="11"/>
      <c r="C734" s="11"/>
      <c r="F734" s="11"/>
      <c r="G734" s="11"/>
      <c r="I734" s="11"/>
      <c r="K734" s="11"/>
      <c r="L734" s="11"/>
    </row>
    <row r="735" spans="1:12" s="12" customFormat="1" x14ac:dyDescent="0.2">
      <c r="A735" s="11"/>
      <c r="B735" s="11"/>
      <c r="C735" s="11"/>
      <c r="F735" s="11"/>
      <c r="G735" s="11"/>
      <c r="I735" s="11"/>
      <c r="K735" s="11"/>
      <c r="L735" s="11"/>
    </row>
    <row r="736" spans="1:12" s="12" customFormat="1" x14ac:dyDescent="0.2">
      <c r="A736" s="11"/>
      <c r="B736" s="11"/>
      <c r="C736" s="11"/>
      <c r="F736" s="11"/>
      <c r="G736" s="11"/>
      <c r="I736" s="11"/>
      <c r="K736" s="11"/>
      <c r="L736" s="11"/>
    </row>
    <row r="737" spans="1:12" s="12" customFormat="1" x14ac:dyDescent="0.2">
      <c r="A737" s="11"/>
      <c r="B737" s="11"/>
      <c r="C737" s="11"/>
      <c r="F737" s="11"/>
      <c r="G737" s="11"/>
      <c r="I737" s="11"/>
      <c r="K737" s="11"/>
      <c r="L737" s="11"/>
    </row>
    <row r="738" spans="1:12" s="12" customFormat="1" x14ac:dyDescent="0.2">
      <c r="A738" s="11"/>
      <c r="B738" s="11"/>
      <c r="C738" s="11"/>
      <c r="F738" s="11"/>
      <c r="G738" s="11"/>
      <c r="I738" s="11"/>
      <c r="K738" s="11"/>
      <c r="L738" s="11"/>
    </row>
    <row r="739" spans="1:12" s="12" customFormat="1" x14ac:dyDescent="0.2">
      <c r="A739" s="11"/>
      <c r="B739" s="11"/>
      <c r="C739" s="11"/>
      <c r="F739" s="11"/>
      <c r="G739" s="11"/>
      <c r="I739" s="11"/>
      <c r="K739" s="11"/>
      <c r="L739" s="11"/>
    </row>
    <row r="740" spans="1:12" s="12" customFormat="1" x14ac:dyDescent="0.2">
      <c r="A740" s="11"/>
      <c r="B740" s="11"/>
      <c r="C740" s="11"/>
      <c r="F740" s="11"/>
      <c r="G740" s="11"/>
      <c r="I740" s="11"/>
      <c r="K740" s="11"/>
      <c r="L740" s="11"/>
    </row>
    <row r="741" spans="1:12" s="12" customFormat="1" x14ac:dyDescent="0.2">
      <c r="A741" s="11"/>
      <c r="B741" s="11"/>
      <c r="C741" s="11"/>
      <c r="F741" s="11"/>
      <c r="G741" s="11"/>
      <c r="I741" s="11"/>
      <c r="K741" s="11"/>
      <c r="L741" s="11"/>
    </row>
    <row r="742" spans="1:12" s="12" customFormat="1" x14ac:dyDescent="0.2">
      <c r="A742" s="11"/>
      <c r="B742" s="11"/>
      <c r="C742" s="11"/>
      <c r="F742" s="11"/>
      <c r="G742" s="11"/>
      <c r="I742" s="11"/>
      <c r="K742" s="11"/>
      <c r="L742" s="11"/>
    </row>
    <row r="743" spans="1:12" s="12" customFormat="1" x14ac:dyDescent="0.2">
      <c r="A743" s="11"/>
      <c r="B743" s="11"/>
      <c r="C743" s="11"/>
      <c r="F743" s="11"/>
      <c r="G743" s="11"/>
      <c r="I743" s="11"/>
      <c r="K743" s="11"/>
      <c r="L743" s="11"/>
    </row>
    <row r="744" spans="1:12" s="12" customFormat="1" x14ac:dyDescent="0.2">
      <c r="A744" s="11"/>
      <c r="B744" s="11"/>
      <c r="C744" s="11"/>
      <c r="F744" s="11"/>
      <c r="G744" s="11"/>
      <c r="I744" s="11"/>
      <c r="K744" s="11"/>
      <c r="L744" s="11"/>
    </row>
    <row r="745" spans="1:12" s="12" customFormat="1" x14ac:dyDescent="0.2">
      <c r="A745" s="11"/>
      <c r="B745" s="11"/>
      <c r="C745" s="11"/>
      <c r="F745" s="11"/>
      <c r="G745" s="11"/>
      <c r="I745" s="11"/>
      <c r="K745" s="11"/>
      <c r="L745" s="11"/>
    </row>
    <row r="746" spans="1:12" s="12" customFormat="1" x14ac:dyDescent="0.2">
      <c r="A746" s="11"/>
      <c r="B746" s="11"/>
      <c r="C746" s="11"/>
      <c r="F746" s="11"/>
      <c r="G746" s="11"/>
      <c r="I746" s="11"/>
      <c r="K746" s="11"/>
      <c r="L746" s="11"/>
    </row>
    <row r="747" spans="1:12" s="12" customFormat="1" x14ac:dyDescent="0.2">
      <c r="A747" s="11"/>
      <c r="B747" s="11"/>
      <c r="C747" s="11"/>
      <c r="F747" s="11"/>
      <c r="G747" s="11"/>
      <c r="I747" s="11"/>
      <c r="K747" s="11"/>
      <c r="L747" s="11"/>
    </row>
    <row r="748" spans="1:12" s="12" customFormat="1" x14ac:dyDescent="0.2">
      <c r="A748" s="11"/>
      <c r="B748" s="11"/>
      <c r="C748" s="11"/>
      <c r="F748" s="11"/>
      <c r="G748" s="11"/>
      <c r="I748" s="11"/>
      <c r="K748" s="11"/>
      <c r="L748" s="11"/>
    </row>
    <row r="749" spans="1:12" s="12" customFormat="1" x14ac:dyDescent="0.2">
      <c r="A749" s="11"/>
      <c r="B749" s="11"/>
      <c r="C749" s="11"/>
      <c r="F749" s="11"/>
      <c r="G749" s="11"/>
      <c r="I749" s="11"/>
      <c r="K749" s="11"/>
      <c r="L749" s="11"/>
    </row>
    <row r="750" spans="1:12" s="12" customFormat="1" x14ac:dyDescent="0.2">
      <c r="A750" s="11"/>
      <c r="B750" s="11"/>
      <c r="C750" s="11"/>
      <c r="F750" s="11"/>
      <c r="G750" s="11"/>
      <c r="I750" s="11"/>
      <c r="K750" s="11"/>
      <c r="L750" s="11"/>
    </row>
    <row r="751" spans="1:12" s="12" customFormat="1" x14ac:dyDescent="0.2">
      <c r="A751" s="11"/>
      <c r="B751" s="11"/>
      <c r="C751" s="11"/>
      <c r="F751" s="11"/>
      <c r="G751" s="11"/>
      <c r="I751" s="11"/>
      <c r="K751" s="11"/>
      <c r="L751" s="11"/>
    </row>
    <row r="752" spans="1:12" s="12" customFormat="1" x14ac:dyDescent="0.2">
      <c r="A752" s="11"/>
      <c r="B752" s="11"/>
      <c r="C752" s="11"/>
      <c r="F752" s="11"/>
      <c r="G752" s="11"/>
      <c r="I752" s="11"/>
      <c r="K752" s="11"/>
      <c r="L752" s="11"/>
    </row>
    <row r="753" spans="1:12" s="12" customFormat="1" x14ac:dyDescent="0.2">
      <c r="A753" s="11"/>
      <c r="B753" s="11"/>
      <c r="C753" s="11"/>
      <c r="F753" s="11"/>
      <c r="G753" s="11"/>
      <c r="I753" s="11"/>
      <c r="K753" s="11"/>
      <c r="L753" s="11"/>
    </row>
    <row r="754" spans="1:12" s="12" customFormat="1" x14ac:dyDescent="0.2">
      <c r="A754" s="11"/>
      <c r="B754" s="11"/>
      <c r="C754" s="11"/>
      <c r="F754" s="11"/>
      <c r="G754" s="11"/>
      <c r="I754" s="11"/>
      <c r="K754" s="11"/>
      <c r="L754" s="11"/>
    </row>
    <row r="755" spans="1:12" s="12" customFormat="1" x14ac:dyDescent="0.2">
      <c r="A755" s="11"/>
      <c r="B755" s="11"/>
      <c r="C755" s="11"/>
      <c r="F755" s="11"/>
      <c r="G755" s="11"/>
      <c r="I755" s="11"/>
      <c r="K755" s="11"/>
      <c r="L755" s="11"/>
    </row>
    <row r="756" spans="1:12" s="12" customFormat="1" x14ac:dyDescent="0.2">
      <c r="A756" s="11"/>
      <c r="B756" s="11"/>
      <c r="C756" s="11"/>
      <c r="F756" s="11"/>
      <c r="G756" s="11"/>
      <c r="I756" s="11"/>
      <c r="K756" s="11"/>
      <c r="L756" s="11"/>
    </row>
    <row r="757" spans="1:12" s="12" customFormat="1" x14ac:dyDescent="0.2">
      <c r="A757" s="11"/>
      <c r="B757" s="11"/>
      <c r="C757" s="11"/>
      <c r="F757" s="11"/>
      <c r="G757" s="11"/>
      <c r="I757" s="11"/>
      <c r="K757" s="11"/>
      <c r="L757" s="11"/>
    </row>
    <row r="758" spans="1:12" s="12" customFormat="1" x14ac:dyDescent="0.2">
      <c r="A758" s="11"/>
      <c r="B758" s="11"/>
      <c r="C758" s="11"/>
      <c r="F758" s="11"/>
      <c r="G758" s="11"/>
      <c r="I758" s="11"/>
      <c r="K758" s="11"/>
      <c r="L758" s="11"/>
    </row>
    <row r="759" spans="1:12" s="12" customFormat="1" x14ac:dyDescent="0.2">
      <c r="A759" s="11"/>
      <c r="B759" s="11"/>
      <c r="C759" s="11"/>
      <c r="F759" s="11"/>
      <c r="G759" s="11"/>
      <c r="I759" s="11"/>
      <c r="K759" s="11"/>
      <c r="L759" s="11"/>
    </row>
    <row r="760" spans="1:12" s="12" customFormat="1" x14ac:dyDescent="0.2">
      <c r="A760" s="11"/>
      <c r="B760" s="11"/>
      <c r="C760" s="11"/>
      <c r="F760" s="11"/>
      <c r="G760" s="11"/>
      <c r="I760" s="11"/>
      <c r="K760" s="11"/>
      <c r="L760" s="11"/>
    </row>
    <row r="761" spans="1:12" s="12" customFormat="1" x14ac:dyDescent="0.2">
      <c r="A761" s="11"/>
      <c r="B761" s="11"/>
      <c r="C761" s="11"/>
      <c r="F761" s="11"/>
      <c r="G761" s="11"/>
      <c r="I761" s="11"/>
      <c r="K761" s="11"/>
      <c r="L761" s="11"/>
    </row>
    <row r="762" spans="1:12" s="12" customFormat="1" x14ac:dyDescent="0.2">
      <c r="A762" s="11"/>
      <c r="B762" s="11"/>
      <c r="C762" s="11"/>
      <c r="F762" s="11"/>
      <c r="G762" s="11"/>
      <c r="I762" s="11"/>
      <c r="K762" s="11"/>
      <c r="L762" s="11"/>
    </row>
    <row r="763" spans="1:12" s="12" customFormat="1" x14ac:dyDescent="0.2">
      <c r="A763" s="11"/>
      <c r="B763" s="11"/>
      <c r="C763" s="11"/>
      <c r="F763" s="11"/>
      <c r="G763" s="11"/>
      <c r="I763" s="11"/>
      <c r="K763" s="11"/>
      <c r="L763" s="11"/>
    </row>
    <row r="764" spans="1:12" s="12" customFormat="1" x14ac:dyDescent="0.2">
      <c r="A764" s="11"/>
      <c r="B764" s="11"/>
      <c r="C764" s="11"/>
      <c r="F764" s="11"/>
      <c r="G764" s="11"/>
      <c r="I764" s="11"/>
      <c r="K764" s="11"/>
      <c r="L764" s="11"/>
    </row>
    <row r="765" spans="1:12" s="12" customFormat="1" x14ac:dyDescent="0.2">
      <c r="A765" s="11"/>
      <c r="B765" s="11"/>
      <c r="C765" s="11"/>
      <c r="F765" s="11"/>
      <c r="G765" s="11"/>
      <c r="I765" s="11"/>
      <c r="K765" s="11"/>
      <c r="L765" s="11"/>
    </row>
    <row r="766" spans="1:12" s="12" customFormat="1" x14ac:dyDescent="0.2">
      <c r="A766" s="11"/>
      <c r="B766" s="11"/>
      <c r="C766" s="11"/>
      <c r="F766" s="11"/>
      <c r="G766" s="11"/>
      <c r="I766" s="11"/>
      <c r="K766" s="11"/>
      <c r="L766" s="11"/>
    </row>
    <row r="767" spans="1:12" s="12" customFormat="1" x14ac:dyDescent="0.2">
      <c r="A767" s="11"/>
      <c r="B767" s="11"/>
      <c r="C767" s="11"/>
      <c r="F767" s="11"/>
      <c r="G767" s="11"/>
      <c r="I767" s="11"/>
      <c r="K767" s="11"/>
      <c r="L767" s="11"/>
    </row>
    <row r="768" spans="1:12" s="12" customFormat="1" x14ac:dyDescent="0.2">
      <c r="A768" s="11"/>
      <c r="B768" s="11"/>
      <c r="C768" s="11"/>
      <c r="F768" s="11"/>
      <c r="G768" s="11"/>
      <c r="I768" s="11"/>
      <c r="K768" s="11"/>
      <c r="L768" s="11"/>
    </row>
    <row r="769" spans="1:12" s="12" customFormat="1" x14ac:dyDescent="0.2">
      <c r="A769" s="11"/>
      <c r="B769" s="11"/>
      <c r="C769" s="11"/>
      <c r="F769" s="11"/>
      <c r="G769" s="11"/>
      <c r="I769" s="11"/>
      <c r="K769" s="11"/>
      <c r="L769" s="11"/>
    </row>
    <row r="770" spans="1:12" s="12" customFormat="1" x14ac:dyDescent="0.2">
      <c r="A770" s="11"/>
      <c r="B770" s="11"/>
      <c r="C770" s="11"/>
      <c r="F770" s="11"/>
      <c r="G770" s="11"/>
      <c r="I770" s="11"/>
      <c r="K770" s="11"/>
      <c r="L770" s="11"/>
    </row>
    <row r="771" spans="1:12" s="12" customFormat="1" x14ac:dyDescent="0.2">
      <c r="A771" s="11"/>
      <c r="B771" s="11"/>
      <c r="C771" s="11"/>
      <c r="F771" s="11"/>
      <c r="G771" s="11"/>
      <c r="I771" s="11"/>
      <c r="K771" s="11"/>
      <c r="L771" s="11"/>
    </row>
    <row r="772" spans="1:12" s="12" customFormat="1" x14ac:dyDescent="0.2">
      <c r="A772" s="11"/>
      <c r="B772" s="11"/>
      <c r="C772" s="11"/>
      <c r="F772" s="11"/>
      <c r="G772" s="11"/>
      <c r="I772" s="11"/>
      <c r="K772" s="11"/>
      <c r="L772" s="11"/>
    </row>
    <row r="773" spans="1:12" s="12" customFormat="1" x14ac:dyDescent="0.2">
      <c r="A773" s="11"/>
      <c r="B773" s="11"/>
      <c r="C773" s="11"/>
      <c r="F773" s="11"/>
      <c r="G773" s="11"/>
      <c r="I773" s="11"/>
      <c r="K773" s="11"/>
      <c r="L773" s="11"/>
    </row>
    <row r="774" spans="1:12" s="12" customFormat="1" x14ac:dyDescent="0.2">
      <c r="A774" s="11"/>
      <c r="B774" s="11"/>
      <c r="C774" s="11"/>
      <c r="F774" s="11"/>
      <c r="G774" s="11"/>
      <c r="I774" s="11"/>
      <c r="K774" s="11"/>
      <c r="L774" s="11"/>
    </row>
    <row r="775" spans="1:12" s="12" customFormat="1" x14ac:dyDescent="0.2">
      <c r="A775" s="11"/>
      <c r="B775" s="11"/>
      <c r="C775" s="11"/>
      <c r="F775" s="11"/>
      <c r="G775" s="11"/>
      <c r="I775" s="11"/>
      <c r="K775" s="11"/>
      <c r="L775" s="11"/>
    </row>
    <row r="776" spans="1:12" s="12" customFormat="1" x14ac:dyDescent="0.2">
      <c r="A776" s="11"/>
      <c r="B776" s="11"/>
      <c r="C776" s="11"/>
      <c r="F776" s="11"/>
      <c r="G776" s="11"/>
      <c r="I776" s="11"/>
      <c r="K776" s="11"/>
      <c r="L776" s="11"/>
    </row>
    <row r="777" spans="1:12" s="12" customFormat="1" x14ac:dyDescent="0.2">
      <c r="A777" s="11"/>
      <c r="B777" s="11"/>
      <c r="C777" s="11"/>
      <c r="F777" s="11"/>
      <c r="G777" s="11"/>
      <c r="I777" s="11"/>
      <c r="K777" s="11"/>
      <c r="L777" s="11"/>
    </row>
    <row r="778" spans="1:12" s="12" customFormat="1" x14ac:dyDescent="0.2">
      <c r="A778" s="11"/>
      <c r="B778" s="11"/>
      <c r="C778" s="11"/>
      <c r="F778" s="11"/>
      <c r="G778" s="11"/>
      <c r="I778" s="11"/>
      <c r="K778" s="11"/>
      <c r="L778" s="11"/>
    </row>
    <row r="779" spans="1:12" s="12" customFormat="1" x14ac:dyDescent="0.2">
      <c r="A779" s="11"/>
      <c r="B779" s="11"/>
      <c r="C779" s="11"/>
      <c r="F779" s="11"/>
      <c r="G779" s="11"/>
      <c r="I779" s="11"/>
      <c r="K779" s="11"/>
      <c r="L779" s="11"/>
    </row>
    <row r="780" spans="1:12" s="12" customFormat="1" x14ac:dyDescent="0.2">
      <c r="A780" s="11"/>
      <c r="B780" s="11"/>
      <c r="C780" s="11"/>
      <c r="F780" s="11"/>
      <c r="G780" s="11"/>
      <c r="I780" s="11"/>
      <c r="K780" s="11"/>
      <c r="L780" s="11"/>
    </row>
    <row r="781" spans="1:12" s="12" customFormat="1" x14ac:dyDescent="0.2">
      <c r="A781" s="11"/>
      <c r="B781" s="11"/>
      <c r="C781" s="11"/>
      <c r="F781" s="11"/>
      <c r="G781" s="11"/>
      <c r="I781" s="11"/>
      <c r="K781" s="11"/>
      <c r="L781" s="11"/>
    </row>
    <row r="782" spans="1:12" s="12" customFormat="1" x14ac:dyDescent="0.2">
      <c r="A782" s="11"/>
      <c r="B782" s="11"/>
      <c r="C782" s="11"/>
      <c r="F782" s="11"/>
      <c r="G782" s="11"/>
      <c r="I782" s="11"/>
      <c r="K782" s="11"/>
      <c r="L782" s="11"/>
    </row>
    <row r="783" spans="1:12" s="12" customFormat="1" x14ac:dyDescent="0.2">
      <c r="A783" s="11"/>
      <c r="B783" s="11"/>
      <c r="C783" s="11"/>
      <c r="F783" s="11"/>
      <c r="G783" s="11"/>
      <c r="I783" s="11"/>
      <c r="K783" s="11"/>
      <c r="L783" s="11"/>
    </row>
    <row r="784" spans="1:12" s="12" customFormat="1" x14ac:dyDescent="0.2">
      <c r="A784" s="11"/>
      <c r="B784" s="11"/>
      <c r="C784" s="11"/>
      <c r="F784" s="11"/>
      <c r="G784" s="11"/>
      <c r="I784" s="11"/>
      <c r="K784" s="11"/>
      <c r="L784" s="11"/>
    </row>
    <row r="785" spans="1:12" s="12" customFormat="1" x14ac:dyDescent="0.2">
      <c r="A785" s="11"/>
      <c r="B785" s="11"/>
      <c r="C785" s="11"/>
      <c r="F785" s="11"/>
      <c r="G785" s="11"/>
      <c r="I785" s="11"/>
      <c r="K785" s="11"/>
      <c r="L785" s="11"/>
    </row>
    <row r="786" spans="1:12" s="12" customFormat="1" x14ac:dyDescent="0.2">
      <c r="A786" s="11"/>
      <c r="B786" s="11"/>
      <c r="C786" s="11"/>
      <c r="F786" s="11"/>
      <c r="G786" s="11"/>
      <c r="I786" s="11"/>
      <c r="K786" s="11"/>
      <c r="L786" s="11"/>
    </row>
    <row r="787" spans="1:12" s="12" customFormat="1" x14ac:dyDescent="0.2">
      <c r="A787" s="11"/>
      <c r="B787" s="11"/>
      <c r="C787" s="11"/>
      <c r="F787" s="11"/>
      <c r="G787" s="11"/>
      <c r="I787" s="11"/>
      <c r="K787" s="11"/>
      <c r="L787" s="11"/>
    </row>
    <row r="788" spans="1:12" s="12" customFormat="1" x14ac:dyDescent="0.2">
      <c r="A788" s="11"/>
      <c r="B788" s="11"/>
      <c r="C788" s="11"/>
      <c r="F788" s="11"/>
      <c r="G788" s="11"/>
      <c r="I788" s="11"/>
      <c r="K788" s="11"/>
      <c r="L788" s="11"/>
    </row>
    <row r="789" spans="1:12" s="12" customFormat="1" x14ac:dyDescent="0.2">
      <c r="A789" s="11"/>
      <c r="B789" s="11"/>
      <c r="C789" s="11"/>
      <c r="F789" s="11"/>
      <c r="G789" s="11"/>
      <c r="I789" s="11"/>
      <c r="K789" s="11"/>
      <c r="L789" s="11"/>
    </row>
    <row r="790" spans="1:12" s="12" customFormat="1" x14ac:dyDescent="0.2">
      <c r="A790" s="11"/>
      <c r="B790" s="11"/>
      <c r="C790" s="11"/>
      <c r="F790" s="11"/>
      <c r="G790" s="11"/>
      <c r="I790" s="11"/>
      <c r="K790" s="11"/>
      <c r="L790" s="11"/>
    </row>
    <row r="791" spans="1:12" s="12" customFormat="1" x14ac:dyDescent="0.2">
      <c r="A791" s="11"/>
      <c r="B791" s="11"/>
      <c r="C791" s="11"/>
      <c r="F791" s="11"/>
      <c r="G791" s="11"/>
      <c r="I791" s="11"/>
      <c r="K791" s="11"/>
      <c r="L791" s="11"/>
    </row>
    <row r="792" spans="1:12" s="12" customFormat="1" x14ac:dyDescent="0.2">
      <c r="A792" s="11"/>
      <c r="B792" s="11"/>
      <c r="C792" s="11"/>
      <c r="F792" s="11"/>
      <c r="G792" s="11"/>
      <c r="I792" s="11"/>
      <c r="K792" s="11"/>
      <c r="L792" s="11"/>
    </row>
    <row r="793" spans="1:12" s="12" customFormat="1" x14ac:dyDescent="0.2">
      <c r="A793" s="11"/>
      <c r="B793" s="11"/>
      <c r="C793" s="11"/>
      <c r="F793" s="11"/>
      <c r="G793" s="11"/>
      <c r="I793" s="11"/>
      <c r="K793" s="11"/>
      <c r="L793" s="11"/>
    </row>
    <row r="794" spans="1:12" s="12" customFormat="1" x14ac:dyDescent="0.2">
      <c r="A794" s="11"/>
      <c r="B794" s="11"/>
      <c r="C794" s="11"/>
      <c r="F794" s="11"/>
      <c r="G794" s="11"/>
      <c r="I794" s="11"/>
      <c r="K794" s="11"/>
      <c r="L794" s="11"/>
    </row>
    <row r="795" spans="1:12" s="12" customFormat="1" x14ac:dyDescent="0.2">
      <c r="A795" s="11"/>
      <c r="B795" s="11"/>
      <c r="C795" s="11"/>
      <c r="F795" s="11"/>
      <c r="G795" s="11"/>
      <c r="I795" s="11"/>
      <c r="K795" s="11"/>
      <c r="L795" s="11"/>
    </row>
    <row r="796" spans="1:12" s="12" customFormat="1" x14ac:dyDescent="0.2">
      <c r="A796" s="11"/>
      <c r="B796" s="11"/>
      <c r="C796" s="11"/>
      <c r="F796" s="11"/>
      <c r="G796" s="11"/>
      <c r="I796" s="11"/>
      <c r="K796" s="11"/>
      <c r="L796" s="11"/>
    </row>
    <row r="797" spans="1:12" s="12" customFormat="1" x14ac:dyDescent="0.2">
      <c r="A797" s="11"/>
      <c r="B797" s="11"/>
      <c r="C797" s="11"/>
      <c r="F797" s="11"/>
      <c r="G797" s="11"/>
      <c r="I797" s="11"/>
      <c r="K797" s="11"/>
      <c r="L797" s="11"/>
    </row>
    <row r="798" spans="1:12" s="12" customFormat="1" x14ac:dyDescent="0.2">
      <c r="A798" s="11"/>
      <c r="B798" s="11"/>
      <c r="C798" s="11"/>
      <c r="F798" s="11"/>
      <c r="G798" s="11"/>
      <c r="I798" s="11"/>
      <c r="K798" s="11"/>
      <c r="L798" s="11"/>
    </row>
    <row r="799" spans="1:12" s="12" customFormat="1" x14ac:dyDescent="0.2">
      <c r="A799" s="11"/>
      <c r="B799" s="11"/>
      <c r="C799" s="11"/>
      <c r="F799" s="11"/>
      <c r="G799" s="11"/>
      <c r="I799" s="11"/>
      <c r="K799" s="11"/>
      <c r="L799" s="11"/>
    </row>
    <row r="800" spans="1:12" s="12" customFormat="1" x14ac:dyDescent="0.2">
      <c r="A800" s="11"/>
      <c r="B800" s="11"/>
      <c r="C800" s="11"/>
      <c r="F800" s="11"/>
      <c r="G800" s="11"/>
      <c r="I800" s="11"/>
      <c r="K800" s="11"/>
      <c r="L800" s="11"/>
    </row>
    <row r="801" spans="1:12" s="12" customFormat="1" x14ac:dyDescent="0.2">
      <c r="A801" s="11"/>
      <c r="B801" s="11"/>
      <c r="C801" s="11"/>
      <c r="F801" s="11"/>
      <c r="G801" s="11"/>
      <c r="I801" s="11"/>
      <c r="K801" s="11"/>
      <c r="L801" s="11"/>
    </row>
    <row r="802" spans="1:12" s="12" customFormat="1" x14ac:dyDescent="0.2">
      <c r="A802" s="11"/>
      <c r="B802" s="11"/>
      <c r="C802" s="11"/>
      <c r="F802" s="11"/>
      <c r="G802" s="11"/>
      <c r="I802" s="11"/>
      <c r="K802" s="11"/>
      <c r="L802" s="11"/>
    </row>
    <row r="803" spans="1:12" s="12" customFormat="1" x14ac:dyDescent="0.2">
      <c r="A803" s="11"/>
      <c r="B803" s="11"/>
      <c r="C803" s="11"/>
      <c r="F803" s="11"/>
      <c r="G803" s="11"/>
      <c r="I803" s="11"/>
      <c r="K803" s="11"/>
      <c r="L803" s="11"/>
    </row>
    <row r="804" spans="1:12" s="12" customFormat="1" x14ac:dyDescent="0.2">
      <c r="A804" s="11"/>
      <c r="B804" s="11"/>
      <c r="C804" s="11"/>
      <c r="F804" s="11"/>
      <c r="G804" s="11"/>
      <c r="I804" s="11"/>
      <c r="K804" s="11"/>
      <c r="L804" s="11"/>
    </row>
    <row r="805" spans="1:12" s="12" customFormat="1" x14ac:dyDescent="0.2">
      <c r="A805" s="11"/>
      <c r="B805" s="11"/>
      <c r="C805" s="11"/>
      <c r="F805" s="11"/>
      <c r="G805" s="11"/>
      <c r="I805" s="11"/>
      <c r="K805" s="11"/>
      <c r="L805" s="11"/>
    </row>
    <row r="806" spans="1:12" s="12" customFormat="1" x14ac:dyDescent="0.2">
      <c r="A806" s="11"/>
      <c r="B806" s="11"/>
      <c r="C806" s="11"/>
      <c r="F806" s="11"/>
      <c r="G806" s="11"/>
      <c r="I806" s="11"/>
      <c r="K806" s="11"/>
      <c r="L806" s="11"/>
    </row>
    <row r="807" spans="1:12" s="12" customFormat="1" x14ac:dyDescent="0.2">
      <c r="A807" s="11"/>
      <c r="B807" s="11"/>
      <c r="C807" s="11"/>
      <c r="F807" s="11"/>
      <c r="G807" s="11"/>
      <c r="I807" s="11"/>
      <c r="K807" s="11"/>
      <c r="L807" s="11"/>
    </row>
    <row r="808" spans="1:12" s="12" customFormat="1" x14ac:dyDescent="0.2">
      <c r="A808" s="11"/>
      <c r="B808" s="11"/>
      <c r="C808" s="11"/>
      <c r="F808" s="11"/>
      <c r="G808" s="11"/>
      <c r="I808" s="11"/>
      <c r="K808" s="11"/>
      <c r="L808" s="11"/>
    </row>
    <row r="809" spans="1:12" s="12" customFormat="1" x14ac:dyDescent="0.2">
      <c r="A809" s="11"/>
      <c r="B809" s="11"/>
      <c r="C809" s="11"/>
      <c r="F809" s="11"/>
      <c r="G809" s="11"/>
      <c r="I809" s="11"/>
      <c r="K809" s="11"/>
      <c r="L809" s="11"/>
    </row>
    <row r="810" spans="1:12" s="12" customFormat="1" x14ac:dyDescent="0.2">
      <c r="A810" s="11"/>
      <c r="B810" s="11"/>
      <c r="C810" s="11"/>
      <c r="F810" s="11"/>
      <c r="G810" s="11"/>
      <c r="I810" s="11"/>
      <c r="K810" s="11"/>
      <c r="L810" s="11"/>
    </row>
    <row r="811" spans="1:12" s="12" customFormat="1" x14ac:dyDescent="0.2">
      <c r="A811" s="11"/>
      <c r="B811" s="11"/>
      <c r="C811" s="11"/>
      <c r="F811" s="11"/>
      <c r="G811" s="11"/>
      <c r="I811" s="11"/>
      <c r="K811" s="11"/>
      <c r="L811" s="11"/>
    </row>
    <row r="812" spans="1:12" s="12" customFormat="1" x14ac:dyDescent="0.2">
      <c r="A812" s="11"/>
      <c r="B812" s="11"/>
      <c r="C812" s="11"/>
      <c r="F812" s="11"/>
      <c r="G812" s="11"/>
      <c r="I812" s="11"/>
      <c r="K812" s="11"/>
      <c r="L812" s="11"/>
    </row>
    <row r="813" spans="1:12" s="12" customFormat="1" x14ac:dyDescent="0.2">
      <c r="A813" s="11"/>
      <c r="B813" s="11"/>
      <c r="C813" s="11"/>
      <c r="F813" s="11"/>
      <c r="G813" s="11"/>
      <c r="I813" s="11"/>
      <c r="K813" s="11"/>
      <c r="L813" s="11"/>
    </row>
    <row r="814" spans="1:12" s="12" customFormat="1" x14ac:dyDescent="0.2">
      <c r="A814" s="11"/>
      <c r="B814" s="11"/>
      <c r="C814" s="11"/>
      <c r="F814" s="11"/>
      <c r="G814" s="11"/>
      <c r="I814" s="11"/>
      <c r="K814" s="11"/>
      <c r="L814" s="11"/>
    </row>
    <row r="815" spans="1:12" s="12" customFormat="1" x14ac:dyDescent="0.2">
      <c r="A815" s="11"/>
      <c r="B815" s="11"/>
      <c r="C815" s="11"/>
      <c r="F815" s="11"/>
      <c r="G815" s="11"/>
      <c r="I815" s="11"/>
      <c r="K815" s="11"/>
      <c r="L815" s="11"/>
    </row>
    <row r="816" spans="1:12" s="12" customFormat="1" x14ac:dyDescent="0.2">
      <c r="A816" s="11"/>
      <c r="B816" s="11"/>
      <c r="C816" s="11"/>
      <c r="F816" s="11"/>
      <c r="G816" s="11"/>
      <c r="I816" s="11"/>
      <c r="K816" s="11"/>
      <c r="L816" s="11"/>
    </row>
    <row r="817" spans="1:12" s="12" customFormat="1" x14ac:dyDescent="0.2">
      <c r="A817" s="11"/>
      <c r="B817" s="11"/>
      <c r="C817" s="11"/>
      <c r="F817" s="11"/>
      <c r="G817" s="11"/>
      <c r="I817" s="11"/>
      <c r="K817" s="11"/>
      <c r="L817" s="11"/>
    </row>
    <row r="818" spans="1:12" s="12" customFormat="1" x14ac:dyDescent="0.2">
      <c r="A818" s="11"/>
      <c r="B818" s="11"/>
      <c r="C818" s="11"/>
      <c r="F818" s="11"/>
      <c r="G818" s="11"/>
      <c r="I818" s="11"/>
      <c r="K818" s="11"/>
      <c r="L818" s="11"/>
    </row>
    <row r="819" spans="1:12" s="12" customFormat="1" x14ac:dyDescent="0.2">
      <c r="A819" s="11"/>
      <c r="B819" s="11"/>
      <c r="C819" s="11"/>
      <c r="F819" s="11"/>
      <c r="G819" s="11"/>
      <c r="I819" s="11"/>
      <c r="K819" s="11"/>
      <c r="L819" s="11"/>
    </row>
    <row r="820" spans="1:12" s="12" customFormat="1" x14ac:dyDescent="0.2">
      <c r="A820" s="11"/>
      <c r="B820" s="11"/>
      <c r="C820" s="11"/>
      <c r="F820" s="11"/>
      <c r="G820" s="11"/>
      <c r="I820" s="11"/>
      <c r="K820" s="11"/>
      <c r="L820" s="11"/>
    </row>
    <row r="821" spans="1:12" s="12" customFormat="1" x14ac:dyDescent="0.2">
      <c r="A821" s="11"/>
      <c r="B821" s="11"/>
      <c r="C821" s="11"/>
      <c r="F821" s="11"/>
      <c r="G821" s="11"/>
      <c r="I821" s="11"/>
      <c r="K821" s="11"/>
      <c r="L821" s="11"/>
    </row>
    <row r="822" spans="1:12" s="12" customFormat="1" x14ac:dyDescent="0.2">
      <c r="A822" s="11"/>
      <c r="B822" s="11"/>
      <c r="C822" s="11"/>
      <c r="F822" s="11"/>
      <c r="G822" s="11"/>
      <c r="I822" s="11"/>
      <c r="K822" s="11"/>
      <c r="L822" s="11"/>
    </row>
    <row r="823" spans="1:12" s="12" customFormat="1" x14ac:dyDescent="0.2">
      <c r="A823" s="11"/>
      <c r="B823" s="11"/>
      <c r="C823" s="11"/>
      <c r="F823" s="11"/>
      <c r="G823" s="11"/>
      <c r="I823" s="11"/>
      <c r="K823" s="11"/>
      <c r="L823" s="11"/>
    </row>
    <row r="824" spans="1:12" s="12" customFormat="1" x14ac:dyDescent="0.2">
      <c r="A824" s="11"/>
      <c r="B824" s="11"/>
      <c r="C824" s="11"/>
      <c r="F824" s="11"/>
      <c r="G824" s="11"/>
      <c r="I824" s="11"/>
      <c r="K824" s="11"/>
      <c r="L824" s="11"/>
    </row>
    <row r="825" spans="1:12" s="12" customFormat="1" x14ac:dyDescent="0.2">
      <c r="A825" s="11"/>
      <c r="B825" s="11"/>
      <c r="C825" s="11"/>
      <c r="F825" s="11"/>
      <c r="G825" s="11"/>
      <c r="I825" s="11"/>
      <c r="K825" s="11"/>
      <c r="L825" s="11"/>
    </row>
    <row r="826" spans="1:12" s="12" customFormat="1" x14ac:dyDescent="0.2">
      <c r="A826" s="11"/>
      <c r="B826" s="11"/>
      <c r="C826" s="11"/>
      <c r="F826" s="11"/>
      <c r="G826" s="11"/>
      <c r="I826" s="11"/>
      <c r="K826" s="11"/>
      <c r="L826" s="11"/>
    </row>
    <row r="827" spans="1:12" s="12" customFormat="1" x14ac:dyDescent="0.2">
      <c r="A827" s="11"/>
      <c r="B827" s="11"/>
      <c r="C827" s="11"/>
      <c r="F827" s="11"/>
      <c r="G827" s="11"/>
      <c r="I827" s="11"/>
      <c r="K827" s="11"/>
      <c r="L827" s="11"/>
    </row>
    <row r="828" spans="1:12" s="12" customFormat="1" x14ac:dyDescent="0.2">
      <c r="A828" s="11"/>
      <c r="B828" s="11"/>
      <c r="C828" s="11"/>
      <c r="F828" s="11"/>
      <c r="G828" s="11"/>
      <c r="I828" s="11"/>
      <c r="K828" s="11"/>
      <c r="L828" s="11"/>
    </row>
    <row r="829" spans="1:12" s="12" customFormat="1" x14ac:dyDescent="0.2">
      <c r="A829" s="11"/>
      <c r="B829" s="11"/>
      <c r="C829" s="11"/>
      <c r="F829" s="11"/>
      <c r="G829" s="11"/>
      <c r="I829" s="11"/>
      <c r="K829" s="11"/>
      <c r="L829" s="11"/>
    </row>
    <row r="830" spans="1:12" s="12" customFormat="1" x14ac:dyDescent="0.2">
      <c r="A830" s="11"/>
      <c r="B830" s="11"/>
      <c r="C830" s="11"/>
      <c r="F830" s="11"/>
      <c r="G830" s="11"/>
      <c r="I830" s="11"/>
      <c r="K830" s="11"/>
      <c r="L830" s="11"/>
    </row>
    <row r="831" spans="1:12" s="12" customFormat="1" x14ac:dyDescent="0.2">
      <c r="A831" s="11"/>
      <c r="B831" s="11"/>
      <c r="C831" s="11"/>
      <c r="F831" s="11"/>
      <c r="G831" s="11"/>
      <c r="I831" s="11"/>
      <c r="K831" s="11"/>
      <c r="L831" s="11"/>
    </row>
    <row r="832" spans="1:12" s="12" customFormat="1" x14ac:dyDescent="0.2">
      <c r="A832" s="11"/>
      <c r="B832" s="11"/>
      <c r="C832" s="11"/>
      <c r="F832" s="11"/>
      <c r="G832" s="11"/>
      <c r="I832" s="11"/>
      <c r="K832" s="11"/>
      <c r="L832" s="11"/>
    </row>
    <row r="833" spans="1:12" s="12" customFormat="1" x14ac:dyDescent="0.2">
      <c r="A833" s="11"/>
      <c r="B833" s="11"/>
      <c r="C833" s="11"/>
      <c r="F833" s="11"/>
      <c r="G833" s="11"/>
      <c r="I833" s="11"/>
      <c r="K833" s="11"/>
      <c r="L833" s="11"/>
    </row>
    <row r="834" spans="1:12" s="12" customFormat="1" x14ac:dyDescent="0.2">
      <c r="A834" s="11"/>
      <c r="B834" s="11"/>
      <c r="C834" s="11"/>
      <c r="F834" s="11"/>
      <c r="G834" s="11"/>
      <c r="I834" s="11"/>
      <c r="K834" s="11"/>
      <c r="L834" s="11"/>
    </row>
    <row r="835" spans="1:12" s="12" customFormat="1" x14ac:dyDescent="0.2">
      <c r="A835" s="11"/>
      <c r="B835" s="11"/>
      <c r="C835" s="11"/>
      <c r="F835" s="11"/>
      <c r="G835" s="11"/>
      <c r="I835" s="11"/>
      <c r="K835" s="11"/>
      <c r="L835" s="11"/>
    </row>
    <row r="836" spans="1:12" s="12" customFormat="1" x14ac:dyDescent="0.2">
      <c r="A836" s="11"/>
      <c r="B836" s="11"/>
      <c r="C836" s="11"/>
      <c r="F836" s="11"/>
      <c r="G836" s="11"/>
      <c r="I836" s="11"/>
      <c r="K836" s="11"/>
      <c r="L836" s="11"/>
    </row>
    <row r="837" spans="1:12" s="12" customFormat="1" x14ac:dyDescent="0.2">
      <c r="A837" s="11"/>
      <c r="B837" s="11"/>
      <c r="C837" s="11"/>
      <c r="F837" s="11"/>
      <c r="G837" s="11"/>
      <c r="I837" s="11"/>
      <c r="K837" s="11"/>
      <c r="L837" s="11"/>
    </row>
    <row r="838" spans="1:12" s="12" customFormat="1" x14ac:dyDescent="0.2">
      <c r="A838" s="11"/>
      <c r="B838" s="11"/>
      <c r="C838" s="11"/>
      <c r="F838" s="11"/>
      <c r="G838" s="11"/>
      <c r="I838" s="11"/>
      <c r="K838" s="11"/>
      <c r="L838" s="11"/>
    </row>
    <row r="839" spans="1:12" s="12" customFormat="1" x14ac:dyDescent="0.2">
      <c r="A839" s="11"/>
      <c r="B839" s="11"/>
      <c r="C839" s="11"/>
      <c r="F839" s="11"/>
      <c r="G839" s="11"/>
      <c r="I839" s="11"/>
      <c r="K839" s="11"/>
      <c r="L839" s="11"/>
    </row>
    <row r="840" spans="1:12" s="12" customFormat="1" x14ac:dyDescent="0.2">
      <c r="A840" s="11"/>
      <c r="B840" s="11"/>
      <c r="C840" s="11"/>
      <c r="F840" s="11"/>
      <c r="G840" s="11"/>
      <c r="I840" s="11"/>
      <c r="K840" s="11"/>
      <c r="L840" s="11"/>
    </row>
    <row r="841" spans="1:12" s="12" customFormat="1" x14ac:dyDescent="0.2">
      <c r="A841" s="11"/>
      <c r="B841" s="11"/>
      <c r="C841" s="11"/>
      <c r="F841" s="11"/>
      <c r="G841" s="11"/>
      <c r="I841" s="11"/>
      <c r="K841" s="11"/>
      <c r="L841" s="11"/>
    </row>
    <row r="842" spans="1:12" s="12" customFormat="1" x14ac:dyDescent="0.2">
      <c r="A842" s="11"/>
      <c r="B842" s="11"/>
      <c r="C842" s="11"/>
      <c r="F842" s="11"/>
      <c r="G842" s="11"/>
      <c r="I842" s="11"/>
      <c r="K842" s="11"/>
      <c r="L842" s="11"/>
    </row>
    <row r="843" spans="1:12" s="12" customFormat="1" x14ac:dyDescent="0.2">
      <c r="A843" s="11"/>
      <c r="B843" s="11"/>
      <c r="C843" s="11"/>
      <c r="F843" s="11"/>
      <c r="G843" s="11"/>
      <c r="I843" s="11"/>
      <c r="K843" s="11"/>
      <c r="L843" s="11"/>
    </row>
    <row r="844" spans="1:12" s="12" customFormat="1" x14ac:dyDescent="0.2">
      <c r="A844" s="11"/>
      <c r="B844" s="11"/>
      <c r="C844" s="11"/>
      <c r="F844" s="11"/>
      <c r="G844" s="11"/>
      <c r="I844" s="11"/>
      <c r="K844" s="11"/>
      <c r="L844" s="11"/>
    </row>
    <row r="845" spans="1:12" s="12" customFormat="1" x14ac:dyDescent="0.2">
      <c r="A845" s="11"/>
      <c r="B845" s="11"/>
      <c r="C845" s="11"/>
      <c r="F845" s="11"/>
      <c r="G845" s="11"/>
      <c r="I845" s="11"/>
      <c r="K845" s="11"/>
      <c r="L845" s="11"/>
    </row>
    <row r="846" spans="1:12" s="12" customFormat="1" x14ac:dyDescent="0.2">
      <c r="A846" s="11"/>
      <c r="B846" s="11"/>
      <c r="C846" s="11"/>
      <c r="F846" s="11"/>
      <c r="G846" s="11"/>
      <c r="I846" s="11"/>
      <c r="K846" s="11"/>
      <c r="L846" s="11"/>
    </row>
    <row r="847" spans="1:12" s="12" customFormat="1" x14ac:dyDescent="0.2">
      <c r="A847" s="11"/>
      <c r="B847" s="11"/>
      <c r="C847" s="11"/>
      <c r="F847" s="11"/>
      <c r="G847" s="11"/>
      <c r="I847" s="11"/>
      <c r="K847" s="11"/>
      <c r="L847" s="11"/>
    </row>
    <row r="848" spans="1:12" s="12" customFormat="1" x14ac:dyDescent="0.2">
      <c r="A848" s="11"/>
      <c r="B848" s="11"/>
      <c r="C848" s="11"/>
      <c r="F848" s="11"/>
      <c r="G848" s="11"/>
      <c r="I848" s="11"/>
      <c r="K848" s="11"/>
      <c r="L848" s="11"/>
    </row>
    <row r="849" spans="1:12" s="12" customFormat="1" x14ac:dyDescent="0.2">
      <c r="A849" s="11"/>
      <c r="B849" s="11"/>
      <c r="C849" s="11"/>
      <c r="F849" s="11"/>
      <c r="G849" s="11"/>
      <c r="I849" s="11"/>
      <c r="K849" s="11"/>
      <c r="L849" s="11"/>
    </row>
    <row r="850" spans="1:12" s="12" customFormat="1" x14ac:dyDescent="0.2">
      <c r="A850" s="11"/>
      <c r="B850" s="11"/>
      <c r="C850" s="11"/>
      <c r="F850" s="11"/>
      <c r="G850" s="11"/>
      <c r="I850" s="11"/>
      <c r="K850" s="11"/>
      <c r="L850" s="11"/>
    </row>
    <row r="851" spans="1:12" s="12" customFormat="1" x14ac:dyDescent="0.2">
      <c r="A851" s="11"/>
      <c r="B851" s="11"/>
      <c r="C851" s="11"/>
      <c r="F851" s="11"/>
      <c r="G851" s="11"/>
      <c r="I851" s="11"/>
      <c r="K851" s="11"/>
      <c r="L851" s="11"/>
    </row>
    <row r="852" spans="1:12" s="12" customFormat="1" x14ac:dyDescent="0.2">
      <c r="A852" s="11"/>
      <c r="B852" s="11"/>
      <c r="C852" s="11"/>
      <c r="F852" s="11"/>
      <c r="G852" s="11"/>
      <c r="I852" s="11"/>
      <c r="K852" s="11"/>
      <c r="L852" s="11"/>
    </row>
    <row r="853" spans="1:12" s="12" customFormat="1" x14ac:dyDescent="0.2">
      <c r="A853" s="11"/>
      <c r="B853" s="11"/>
      <c r="C853" s="11"/>
      <c r="F853" s="11"/>
      <c r="G853" s="11"/>
      <c r="I853" s="11"/>
      <c r="K853" s="11"/>
      <c r="L853" s="11"/>
    </row>
    <row r="854" spans="1:12" s="12" customFormat="1" x14ac:dyDescent="0.2">
      <c r="A854" s="11"/>
      <c r="B854" s="11"/>
      <c r="C854" s="11"/>
      <c r="F854" s="11"/>
      <c r="G854" s="11"/>
      <c r="I854" s="11"/>
      <c r="K854" s="11"/>
      <c r="L854" s="11"/>
    </row>
    <row r="855" spans="1:12" s="12" customFormat="1" x14ac:dyDescent="0.2">
      <c r="A855" s="11"/>
      <c r="B855" s="11"/>
      <c r="C855" s="11"/>
      <c r="F855" s="11"/>
      <c r="G855" s="11"/>
      <c r="I855" s="11"/>
      <c r="K855" s="11"/>
      <c r="L855" s="11"/>
    </row>
    <row r="856" spans="1:12" s="12" customFormat="1" x14ac:dyDescent="0.2">
      <c r="A856" s="11"/>
      <c r="B856" s="11"/>
      <c r="C856" s="11"/>
      <c r="F856" s="11"/>
      <c r="G856" s="11"/>
      <c r="I856" s="11"/>
      <c r="K856" s="11"/>
      <c r="L856" s="11"/>
    </row>
    <row r="857" spans="1:12" s="12" customFormat="1" x14ac:dyDescent="0.2">
      <c r="A857" s="11"/>
      <c r="B857" s="11"/>
      <c r="C857" s="11"/>
      <c r="F857" s="11"/>
      <c r="G857" s="11"/>
      <c r="I857" s="11"/>
      <c r="K857" s="11"/>
      <c r="L857" s="11"/>
    </row>
    <row r="858" spans="1:12" s="12" customFormat="1" x14ac:dyDescent="0.2">
      <c r="A858" s="11"/>
      <c r="B858" s="11"/>
      <c r="C858" s="11"/>
      <c r="F858" s="11"/>
      <c r="G858" s="11"/>
      <c r="I858" s="11"/>
      <c r="K858" s="11"/>
      <c r="L858" s="11"/>
    </row>
    <row r="859" spans="1:12" s="12" customFormat="1" x14ac:dyDescent="0.2">
      <c r="A859" s="11"/>
      <c r="B859" s="11"/>
      <c r="C859" s="11"/>
      <c r="F859" s="11"/>
      <c r="G859" s="11"/>
      <c r="I859" s="11"/>
      <c r="K859" s="11"/>
      <c r="L859" s="11"/>
    </row>
    <row r="860" spans="1:12" s="12" customFormat="1" x14ac:dyDescent="0.2">
      <c r="A860" s="11"/>
      <c r="B860" s="11"/>
      <c r="C860" s="11"/>
      <c r="F860" s="11"/>
      <c r="G860" s="11"/>
      <c r="I860" s="11"/>
      <c r="K860" s="11"/>
      <c r="L860" s="11"/>
    </row>
    <row r="861" spans="1:12" s="12" customFormat="1" x14ac:dyDescent="0.2">
      <c r="A861" s="11"/>
      <c r="B861" s="11"/>
      <c r="C861" s="11"/>
      <c r="F861" s="11"/>
      <c r="G861" s="11"/>
      <c r="I861" s="11"/>
      <c r="K861" s="11"/>
      <c r="L861" s="11"/>
    </row>
    <row r="862" spans="1:12" s="12" customFormat="1" x14ac:dyDescent="0.2">
      <c r="A862" s="11"/>
      <c r="B862" s="11"/>
      <c r="C862" s="11"/>
      <c r="F862" s="11"/>
      <c r="G862" s="11"/>
      <c r="I862" s="11"/>
      <c r="K862" s="11"/>
      <c r="L862" s="11"/>
    </row>
    <row r="863" spans="1:12" s="12" customFormat="1" x14ac:dyDescent="0.2">
      <c r="A863" s="11"/>
      <c r="B863" s="11"/>
      <c r="C863" s="11"/>
      <c r="F863" s="11"/>
      <c r="G863" s="11"/>
      <c r="I863" s="11"/>
      <c r="K863" s="11"/>
      <c r="L863" s="11"/>
    </row>
    <row r="864" spans="1:12" s="12" customFormat="1" x14ac:dyDescent="0.2">
      <c r="A864" s="11"/>
      <c r="B864" s="11"/>
      <c r="C864" s="11"/>
      <c r="F864" s="11"/>
      <c r="G864" s="11"/>
      <c r="I864" s="11"/>
      <c r="K864" s="11"/>
      <c r="L864" s="11"/>
    </row>
    <row r="865" spans="1:12" s="12" customFormat="1" x14ac:dyDescent="0.2">
      <c r="A865" s="11"/>
      <c r="B865" s="11"/>
      <c r="C865" s="11"/>
      <c r="F865" s="11"/>
      <c r="G865" s="11"/>
      <c r="I865" s="11"/>
      <c r="K865" s="11"/>
      <c r="L865" s="11"/>
    </row>
    <row r="866" spans="1:12" s="12" customFormat="1" x14ac:dyDescent="0.2">
      <c r="A866" s="11"/>
      <c r="B866" s="11"/>
      <c r="C866" s="11"/>
      <c r="F866" s="11"/>
      <c r="G866" s="11"/>
      <c r="I866" s="11"/>
      <c r="K866" s="11"/>
      <c r="L866" s="11"/>
    </row>
    <row r="867" spans="1:12" s="12" customFormat="1" x14ac:dyDescent="0.2">
      <c r="A867" s="11"/>
      <c r="B867" s="11"/>
      <c r="C867" s="11"/>
      <c r="F867" s="11"/>
      <c r="G867" s="11"/>
      <c r="I867" s="11"/>
      <c r="K867" s="11"/>
      <c r="L867" s="11"/>
    </row>
    <row r="868" spans="1:12" s="12" customFormat="1" x14ac:dyDescent="0.2">
      <c r="A868" s="11"/>
      <c r="B868" s="11"/>
      <c r="C868" s="11"/>
      <c r="F868" s="11"/>
      <c r="G868" s="11"/>
      <c r="I868" s="11"/>
      <c r="K868" s="11"/>
      <c r="L868" s="11"/>
    </row>
    <row r="869" spans="1:12" s="12" customFormat="1" x14ac:dyDescent="0.2">
      <c r="A869" s="11"/>
      <c r="B869" s="11"/>
      <c r="C869" s="11"/>
      <c r="F869" s="11"/>
      <c r="G869" s="11"/>
      <c r="I869" s="11"/>
      <c r="K869" s="11"/>
      <c r="L869" s="11"/>
    </row>
    <row r="870" spans="1:12" s="12" customFormat="1" x14ac:dyDescent="0.2">
      <c r="A870" s="11"/>
      <c r="B870" s="11"/>
      <c r="C870" s="11"/>
      <c r="F870" s="11"/>
      <c r="G870" s="11"/>
      <c r="I870" s="11"/>
      <c r="K870" s="11"/>
      <c r="L870" s="11"/>
    </row>
    <row r="871" spans="1:12" s="12" customFormat="1" x14ac:dyDescent="0.2">
      <c r="A871" s="11"/>
      <c r="B871" s="11"/>
      <c r="C871" s="11"/>
      <c r="F871" s="11"/>
      <c r="G871" s="11"/>
      <c r="I871" s="11"/>
      <c r="K871" s="11"/>
      <c r="L871" s="11"/>
    </row>
    <row r="872" spans="1:12" s="12" customFormat="1" x14ac:dyDescent="0.2">
      <c r="A872" s="11"/>
      <c r="B872" s="11"/>
      <c r="C872" s="11"/>
      <c r="F872" s="11"/>
      <c r="G872" s="11"/>
      <c r="I872" s="11"/>
      <c r="K872" s="11"/>
      <c r="L872" s="11"/>
    </row>
    <row r="873" spans="1:12" s="12" customFormat="1" x14ac:dyDescent="0.2">
      <c r="A873" s="11"/>
      <c r="B873" s="11"/>
      <c r="C873" s="11"/>
      <c r="F873" s="11"/>
      <c r="G873" s="11"/>
      <c r="I873" s="11"/>
      <c r="K873" s="11"/>
      <c r="L873" s="11"/>
    </row>
    <row r="874" spans="1:12" s="12" customFormat="1" x14ac:dyDescent="0.2">
      <c r="A874" s="11"/>
      <c r="B874" s="11"/>
      <c r="C874" s="11"/>
      <c r="F874" s="11"/>
      <c r="G874" s="11"/>
      <c r="I874" s="11"/>
      <c r="K874" s="11"/>
      <c r="L874" s="11"/>
    </row>
    <row r="875" spans="1:12" s="12" customFormat="1" x14ac:dyDescent="0.2">
      <c r="A875" s="11"/>
      <c r="B875" s="11"/>
      <c r="C875" s="11"/>
      <c r="F875" s="11"/>
      <c r="G875" s="11"/>
      <c r="I875" s="11"/>
      <c r="K875" s="11"/>
      <c r="L875" s="11"/>
    </row>
    <row r="876" spans="1:12" s="12" customFormat="1" x14ac:dyDescent="0.2">
      <c r="A876" s="11"/>
      <c r="B876" s="11"/>
      <c r="C876" s="11"/>
      <c r="F876" s="11"/>
      <c r="G876" s="11"/>
      <c r="I876" s="11"/>
      <c r="K876" s="11"/>
      <c r="L876" s="11"/>
    </row>
    <row r="877" spans="1:12" s="12" customFormat="1" x14ac:dyDescent="0.2">
      <c r="A877" s="11"/>
      <c r="B877" s="11"/>
      <c r="C877" s="11"/>
      <c r="F877" s="11"/>
      <c r="G877" s="11"/>
      <c r="I877" s="11"/>
      <c r="K877" s="11"/>
      <c r="L877" s="11"/>
    </row>
    <row r="878" spans="1:12" s="12" customFormat="1" x14ac:dyDescent="0.2">
      <c r="A878" s="11"/>
      <c r="B878" s="11"/>
      <c r="C878" s="11"/>
      <c r="F878" s="11"/>
      <c r="G878" s="11"/>
      <c r="I878" s="11"/>
      <c r="K878" s="11"/>
      <c r="L878" s="11"/>
    </row>
    <row r="879" spans="1:12" s="12" customFormat="1" x14ac:dyDescent="0.2">
      <c r="A879" s="11"/>
      <c r="B879" s="11"/>
      <c r="C879" s="11"/>
      <c r="F879" s="11"/>
      <c r="G879" s="11"/>
      <c r="I879" s="11"/>
      <c r="K879" s="11"/>
      <c r="L879" s="11"/>
    </row>
    <row r="880" spans="1:12" s="12" customFormat="1" x14ac:dyDescent="0.2">
      <c r="A880" s="11"/>
      <c r="B880" s="11"/>
      <c r="C880" s="11"/>
      <c r="F880" s="11"/>
      <c r="G880" s="11"/>
      <c r="I880" s="11"/>
      <c r="K880" s="11"/>
      <c r="L880" s="11"/>
    </row>
    <row r="881" spans="1:12" s="12" customFormat="1" x14ac:dyDescent="0.2">
      <c r="A881" s="11"/>
      <c r="B881" s="11"/>
      <c r="C881" s="11"/>
      <c r="F881" s="11"/>
      <c r="G881" s="11"/>
      <c r="I881" s="11"/>
      <c r="K881" s="11"/>
      <c r="L881" s="11"/>
    </row>
    <row r="882" spans="1:12" s="12" customFormat="1" x14ac:dyDescent="0.2">
      <c r="A882" s="11"/>
      <c r="B882" s="11"/>
      <c r="C882" s="11"/>
      <c r="F882" s="11"/>
      <c r="G882" s="11"/>
      <c r="I882" s="11"/>
      <c r="K882" s="11"/>
      <c r="L882" s="11"/>
    </row>
    <row r="883" spans="1:12" s="12" customFormat="1" x14ac:dyDescent="0.2">
      <c r="A883" s="11"/>
      <c r="B883" s="11"/>
      <c r="C883" s="11"/>
      <c r="F883" s="11"/>
      <c r="G883" s="11"/>
      <c r="I883" s="11"/>
      <c r="K883" s="11"/>
      <c r="L883" s="11"/>
    </row>
    <row r="884" spans="1:12" s="12" customFormat="1" x14ac:dyDescent="0.2">
      <c r="A884" s="11"/>
      <c r="B884" s="11"/>
      <c r="C884" s="11"/>
      <c r="F884" s="11"/>
      <c r="G884" s="11"/>
      <c r="I884" s="11"/>
      <c r="K884" s="11"/>
      <c r="L884" s="11"/>
    </row>
    <row r="885" spans="1:12" s="12" customFormat="1" x14ac:dyDescent="0.2">
      <c r="A885" s="11"/>
      <c r="B885" s="11"/>
      <c r="C885" s="11"/>
      <c r="F885" s="11"/>
      <c r="G885" s="11"/>
      <c r="I885" s="11"/>
      <c r="K885" s="11"/>
      <c r="L885" s="11"/>
    </row>
    <row r="886" spans="1:12" s="12" customFormat="1" x14ac:dyDescent="0.2">
      <c r="A886" s="11"/>
      <c r="B886" s="11"/>
      <c r="C886" s="11"/>
      <c r="F886" s="11"/>
      <c r="G886" s="11"/>
      <c r="I886" s="11"/>
      <c r="K886" s="11"/>
      <c r="L886" s="11"/>
    </row>
    <row r="887" spans="1:12" s="12" customFormat="1" x14ac:dyDescent="0.2">
      <c r="A887" s="11"/>
      <c r="B887" s="11"/>
      <c r="C887" s="11"/>
      <c r="F887" s="11"/>
      <c r="G887" s="11"/>
      <c r="I887" s="11"/>
      <c r="K887" s="11"/>
      <c r="L887" s="11"/>
    </row>
    <row r="888" spans="1:12" s="12" customFormat="1" x14ac:dyDescent="0.2">
      <c r="A888" s="11"/>
      <c r="B888" s="11"/>
      <c r="C888" s="11"/>
      <c r="F888" s="11"/>
      <c r="G888" s="11"/>
      <c r="I888" s="11"/>
      <c r="K888" s="11"/>
      <c r="L888" s="11"/>
    </row>
    <row r="889" spans="1:12" s="12" customFormat="1" x14ac:dyDescent="0.2">
      <c r="A889" s="11"/>
      <c r="B889" s="11"/>
      <c r="C889" s="11"/>
      <c r="F889" s="11"/>
      <c r="G889" s="11"/>
      <c r="I889" s="11"/>
      <c r="K889" s="11"/>
      <c r="L889" s="11"/>
    </row>
    <row r="890" spans="1:12" s="12" customFormat="1" x14ac:dyDescent="0.2">
      <c r="A890" s="11"/>
      <c r="B890" s="11"/>
      <c r="C890" s="11"/>
      <c r="F890" s="11"/>
      <c r="G890" s="11"/>
      <c r="I890" s="11"/>
      <c r="K890" s="11"/>
      <c r="L890" s="11"/>
    </row>
    <row r="891" spans="1:12" s="12" customFormat="1" x14ac:dyDescent="0.2">
      <c r="A891" s="11"/>
      <c r="B891" s="11"/>
      <c r="C891" s="11"/>
      <c r="F891" s="11"/>
      <c r="G891" s="11"/>
      <c r="I891" s="11"/>
      <c r="K891" s="11"/>
      <c r="L891" s="11"/>
    </row>
    <row r="892" spans="1:12" s="12" customFormat="1" x14ac:dyDescent="0.2">
      <c r="A892" s="11"/>
      <c r="B892" s="11"/>
      <c r="C892" s="11"/>
      <c r="F892" s="11"/>
      <c r="G892" s="11"/>
      <c r="I892" s="11"/>
      <c r="K892" s="11"/>
      <c r="L892" s="11"/>
    </row>
    <row r="893" spans="1:12" s="12" customFormat="1" x14ac:dyDescent="0.2">
      <c r="A893" s="11"/>
      <c r="B893" s="11"/>
      <c r="C893" s="11"/>
      <c r="F893" s="11"/>
      <c r="G893" s="11"/>
      <c r="I893" s="11"/>
      <c r="K893" s="11"/>
      <c r="L893" s="11"/>
    </row>
    <row r="894" spans="1:12" s="12" customFormat="1" x14ac:dyDescent="0.2">
      <c r="A894" s="11"/>
      <c r="B894" s="11"/>
      <c r="C894" s="11"/>
      <c r="F894" s="11"/>
      <c r="G894" s="11"/>
      <c r="I894" s="11"/>
      <c r="K894" s="11"/>
      <c r="L894" s="11"/>
    </row>
    <row r="895" spans="1:12" s="12" customFormat="1" x14ac:dyDescent="0.2">
      <c r="A895" s="11"/>
      <c r="B895" s="11"/>
      <c r="C895" s="11"/>
      <c r="F895" s="11"/>
      <c r="G895" s="11"/>
      <c r="I895" s="11"/>
      <c r="K895" s="11"/>
      <c r="L895" s="11"/>
    </row>
    <row r="896" spans="1:12" s="12" customFormat="1" x14ac:dyDescent="0.2">
      <c r="A896" s="11"/>
      <c r="B896" s="11"/>
      <c r="C896" s="11"/>
      <c r="F896" s="11"/>
      <c r="G896" s="11"/>
      <c r="I896" s="11"/>
      <c r="K896" s="11"/>
      <c r="L896" s="11"/>
    </row>
    <row r="897" spans="1:12" s="12" customFormat="1" x14ac:dyDescent="0.2">
      <c r="A897" s="11"/>
      <c r="B897" s="11"/>
      <c r="C897" s="11"/>
      <c r="F897" s="11"/>
      <c r="G897" s="11"/>
      <c r="I897" s="11"/>
      <c r="K897" s="11"/>
      <c r="L897" s="11"/>
    </row>
    <row r="898" spans="1:12" s="12" customFormat="1" x14ac:dyDescent="0.2">
      <c r="A898" s="11"/>
      <c r="B898" s="11"/>
      <c r="C898" s="11"/>
      <c r="F898" s="11"/>
      <c r="G898" s="11"/>
      <c r="I898" s="11"/>
      <c r="K898" s="11"/>
      <c r="L898" s="11"/>
    </row>
    <row r="899" spans="1:12" s="12" customFormat="1" x14ac:dyDescent="0.2">
      <c r="A899" s="11"/>
      <c r="B899" s="11"/>
      <c r="C899" s="11"/>
      <c r="F899" s="11"/>
      <c r="G899" s="11"/>
      <c r="I899" s="11"/>
      <c r="K899" s="11"/>
      <c r="L899" s="11"/>
    </row>
    <row r="900" spans="1:12" s="12" customFormat="1" x14ac:dyDescent="0.2">
      <c r="A900" s="11"/>
      <c r="B900" s="11"/>
      <c r="C900" s="11"/>
      <c r="F900" s="11"/>
      <c r="G900" s="11"/>
      <c r="I900" s="11"/>
      <c r="K900" s="11"/>
      <c r="L900" s="11"/>
    </row>
    <row r="901" spans="1:12" s="12" customFormat="1" x14ac:dyDescent="0.2">
      <c r="A901" s="11"/>
      <c r="B901" s="11"/>
      <c r="C901" s="11"/>
      <c r="F901" s="11"/>
      <c r="G901" s="11"/>
      <c r="I901" s="11"/>
      <c r="K901" s="11"/>
      <c r="L901" s="11"/>
    </row>
    <row r="902" spans="1:12" s="12" customFormat="1" x14ac:dyDescent="0.2">
      <c r="A902" s="11"/>
      <c r="B902" s="11"/>
      <c r="C902" s="11"/>
      <c r="F902" s="11"/>
      <c r="G902" s="11"/>
      <c r="I902" s="11"/>
      <c r="K902" s="11"/>
      <c r="L902" s="11"/>
    </row>
    <row r="903" spans="1:12" s="12" customFormat="1" x14ac:dyDescent="0.2">
      <c r="A903" s="11"/>
      <c r="B903" s="11"/>
      <c r="C903" s="11"/>
      <c r="F903" s="11"/>
      <c r="G903" s="11"/>
      <c r="I903" s="11"/>
      <c r="K903" s="11"/>
      <c r="L903" s="11"/>
    </row>
    <row r="904" spans="1:12" s="12" customFormat="1" x14ac:dyDescent="0.2">
      <c r="A904" s="11"/>
      <c r="B904" s="11"/>
      <c r="C904" s="11"/>
      <c r="F904" s="11"/>
      <c r="G904" s="11"/>
      <c r="I904" s="11"/>
      <c r="K904" s="11"/>
      <c r="L904" s="11"/>
    </row>
    <row r="905" spans="1:12" s="12" customFormat="1" x14ac:dyDescent="0.2">
      <c r="A905" s="11"/>
      <c r="B905" s="11"/>
      <c r="C905" s="11"/>
      <c r="F905" s="11"/>
      <c r="G905" s="11"/>
      <c r="I905" s="11"/>
      <c r="K905" s="11"/>
      <c r="L905" s="11"/>
    </row>
    <row r="906" spans="1:12" s="12" customFormat="1" x14ac:dyDescent="0.2">
      <c r="A906" s="11"/>
      <c r="B906" s="11"/>
      <c r="C906" s="11"/>
      <c r="F906" s="11"/>
      <c r="G906" s="11"/>
      <c r="I906" s="11"/>
      <c r="K906" s="11"/>
      <c r="L906" s="11"/>
    </row>
    <row r="907" spans="1:12" s="12" customFormat="1" x14ac:dyDescent="0.2">
      <c r="A907" s="11"/>
      <c r="B907" s="11"/>
      <c r="C907" s="11"/>
      <c r="F907" s="11"/>
      <c r="G907" s="11"/>
      <c r="I907" s="11"/>
      <c r="K907" s="11"/>
      <c r="L907" s="11"/>
    </row>
    <row r="908" spans="1:12" s="12" customFormat="1" x14ac:dyDescent="0.2">
      <c r="A908" s="11"/>
      <c r="B908" s="11"/>
      <c r="C908" s="11"/>
      <c r="F908" s="11"/>
      <c r="G908" s="11"/>
      <c r="I908" s="11"/>
      <c r="K908" s="11"/>
      <c r="L908" s="11"/>
    </row>
    <row r="909" spans="1:12" s="12" customFormat="1" x14ac:dyDescent="0.2">
      <c r="A909" s="11"/>
      <c r="B909" s="11"/>
      <c r="C909" s="11"/>
      <c r="F909" s="11"/>
      <c r="G909" s="11"/>
      <c r="I909" s="11"/>
      <c r="K909" s="11"/>
      <c r="L909" s="11"/>
    </row>
    <row r="910" spans="1:12" s="12" customFormat="1" x14ac:dyDescent="0.2">
      <c r="A910" s="11"/>
      <c r="B910" s="11"/>
      <c r="C910" s="11"/>
      <c r="F910" s="11"/>
      <c r="G910" s="11"/>
      <c r="I910" s="11"/>
      <c r="K910" s="11"/>
      <c r="L910" s="11"/>
    </row>
    <row r="911" spans="1:12" s="12" customFormat="1" x14ac:dyDescent="0.2">
      <c r="A911" s="11"/>
      <c r="B911" s="11"/>
      <c r="C911" s="11"/>
      <c r="F911" s="11"/>
      <c r="G911" s="11"/>
      <c r="I911" s="11"/>
      <c r="K911" s="11"/>
      <c r="L911" s="11"/>
    </row>
    <row r="912" spans="1:12" s="12" customFormat="1" x14ac:dyDescent="0.2">
      <c r="A912" s="11"/>
      <c r="B912" s="11"/>
      <c r="C912" s="11"/>
      <c r="F912" s="11"/>
      <c r="G912" s="11"/>
      <c r="I912" s="11"/>
      <c r="K912" s="11"/>
      <c r="L912" s="11"/>
    </row>
    <row r="913" spans="1:12" s="12" customFormat="1" x14ac:dyDescent="0.2">
      <c r="A913" s="11"/>
      <c r="B913" s="11"/>
      <c r="C913" s="11"/>
      <c r="F913" s="11"/>
      <c r="G913" s="11"/>
      <c r="I913" s="11"/>
      <c r="K913" s="11"/>
      <c r="L913" s="11"/>
    </row>
    <row r="914" spans="1:12" s="12" customFormat="1" x14ac:dyDescent="0.2">
      <c r="A914" s="11"/>
      <c r="B914" s="11"/>
      <c r="C914" s="11"/>
      <c r="F914" s="11"/>
      <c r="G914" s="11"/>
      <c r="I914" s="11"/>
      <c r="K914" s="11"/>
      <c r="L914" s="11"/>
    </row>
    <row r="915" spans="1:12" s="12" customFormat="1" x14ac:dyDescent="0.2">
      <c r="A915" s="11"/>
      <c r="B915" s="11"/>
      <c r="C915" s="11"/>
      <c r="F915" s="11"/>
      <c r="G915" s="11"/>
      <c r="I915" s="11"/>
      <c r="K915" s="11"/>
      <c r="L915" s="11"/>
    </row>
    <row r="916" spans="1:12" s="12" customFormat="1" x14ac:dyDescent="0.2">
      <c r="A916" s="11"/>
      <c r="B916" s="11"/>
      <c r="C916" s="11"/>
      <c r="F916" s="11"/>
      <c r="G916" s="11"/>
      <c r="I916" s="11"/>
      <c r="K916" s="11"/>
      <c r="L916" s="11"/>
    </row>
    <row r="917" spans="1:12" s="12" customFormat="1" x14ac:dyDescent="0.2">
      <c r="A917" s="11"/>
      <c r="B917" s="11"/>
      <c r="C917" s="11"/>
      <c r="F917" s="11"/>
      <c r="G917" s="11"/>
      <c r="I917" s="11"/>
      <c r="K917" s="11"/>
      <c r="L917" s="11"/>
    </row>
    <row r="918" spans="1:12" s="12" customFormat="1" x14ac:dyDescent="0.2">
      <c r="A918" s="11"/>
      <c r="B918" s="11"/>
      <c r="C918" s="11"/>
      <c r="F918" s="11"/>
      <c r="G918" s="11"/>
      <c r="I918" s="11"/>
      <c r="K918" s="11"/>
      <c r="L918" s="11"/>
    </row>
    <row r="919" spans="1:12" s="12" customFormat="1" x14ac:dyDescent="0.2">
      <c r="A919" s="11"/>
      <c r="B919" s="11"/>
      <c r="C919" s="11"/>
      <c r="F919" s="11"/>
      <c r="G919" s="11"/>
      <c r="I919" s="11"/>
      <c r="K919" s="11"/>
      <c r="L919" s="11"/>
    </row>
    <row r="920" spans="1:12" s="12" customFormat="1" x14ac:dyDescent="0.2">
      <c r="A920" s="11"/>
      <c r="B920" s="11"/>
      <c r="C920" s="11"/>
      <c r="F920" s="11"/>
      <c r="G920" s="11"/>
      <c r="I920" s="11"/>
      <c r="K920" s="11"/>
      <c r="L920" s="11"/>
    </row>
    <row r="921" spans="1:12" s="12" customFormat="1" x14ac:dyDescent="0.2">
      <c r="A921" s="11"/>
      <c r="B921" s="11"/>
      <c r="C921" s="11"/>
      <c r="F921" s="11"/>
      <c r="G921" s="11"/>
      <c r="I921" s="11"/>
      <c r="K921" s="11"/>
      <c r="L921" s="11"/>
    </row>
    <row r="922" spans="1:12" s="12" customFormat="1" x14ac:dyDescent="0.2">
      <c r="A922" s="11"/>
      <c r="B922" s="11"/>
      <c r="C922" s="11"/>
      <c r="F922" s="11"/>
      <c r="G922" s="11"/>
      <c r="I922" s="11"/>
      <c r="K922" s="11"/>
      <c r="L922" s="11"/>
    </row>
    <row r="923" spans="1:12" s="12" customFormat="1" x14ac:dyDescent="0.2">
      <c r="A923" s="11"/>
      <c r="B923" s="11"/>
      <c r="C923" s="11"/>
      <c r="F923" s="11"/>
      <c r="G923" s="11"/>
      <c r="I923" s="11"/>
      <c r="K923" s="11"/>
      <c r="L923" s="11"/>
    </row>
    <row r="924" spans="1:12" s="12" customFormat="1" x14ac:dyDescent="0.2">
      <c r="A924" s="11"/>
      <c r="B924" s="11"/>
      <c r="C924" s="11"/>
      <c r="F924" s="11"/>
      <c r="G924" s="11"/>
      <c r="I924" s="11"/>
      <c r="K924" s="11"/>
      <c r="L924" s="11"/>
    </row>
    <row r="925" spans="1:12" s="12" customFormat="1" x14ac:dyDescent="0.2">
      <c r="A925" s="11"/>
      <c r="B925" s="11"/>
      <c r="C925" s="11"/>
      <c r="F925" s="11"/>
      <c r="G925" s="11"/>
      <c r="I925" s="11"/>
      <c r="K925" s="11"/>
      <c r="L925" s="11"/>
    </row>
    <row r="926" spans="1:12" s="12" customFormat="1" x14ac:dyDescent="0.2">
      <c r="A926" s="11"/>
      <c r="B926" s="11"/>
      <c r="C926" s="11"/>
      <c r="F926" s="11"/>
      <c r="G926" s="11"/>
      <c r="I926" s="11"/>
      <c r="K926" s="11"/>
      <c r="L926" s="11"/>
    </row>
    <row r="927" spans="1:12" s="12" customFormat="1" x14ac:dyDescent="0.2">
      <c r="A927" s="11"/>
      <c r="B927" s="11"/>
      <c r="C927" s="11"/>
      <c r="F927" s="11"/>
      <c r="G927" s="11"/>
      <c r="I927" s="11"/>
      <c r="K927" s="11"/>
      <c r="L927" s="11"/>
    </row>
    <row r="928" spans="1:12" s="12" customFormat="1" x14ac:dyDescent="0.2">
      <c r="A928" s="11"/>
      <c r="B928" s="11"/>
      <c r="C928" s="11"/>
      <c r="F928" s="11"/>
      <c r="G928" s="11"/>
      <c r="I928" s="11"/>
      <c r="K928" s="11"/>
      <c r="L928" s="11"/>
    </row>
    <row r="929" spans="1:12" s="12" customFormat="1" x14ac:dyDescent="0.2">
      <c r="A929" s="11"/>
      <c r="B929" s="11"/>
      <c r="C929" s="11"/>
      <c r="F929" s="11"/>
      <c r="G929" s="11"/>
      <c r="I929" s="11"/>
      <c r="K929" s="11"/>
      <c r="L929" s="11"/>
    </row>
    <row r="930" spans="1:12" s="12" customFormat="1" x14ac:dyDescent="0.2">
      <c r="A930" s="11"/>
      <c r="B930" s="11"/>
      <c r="C930" s="11"/>
      <c r="F930" s="11"/>
      <c r="G930" s="11"/>
      <c r="I930" s="11"/>
      <c r="K930" s="11"/>
      <c r="L930" s="11"/>
    </row>
    <row r="931" spans="1:12" s="12" customFormat="1" x14ac:dyDescent="0.2">
      <c r="A931" s="11"/>
      <c r="B931" s="11"/>
      <c r="C931" s="11"/>
      <c r="F931" s="11"/>
      <c r="G931" s="11"/>
      <c r="I931" s="11"/>
      <c r="K931" s="11"/>
      <c r="L931" s="11"/>
    </row>
    <row r="932" spans="1:12" s="12" customFormat="1" x14ac:dyDescent="0.2">
      <c r="A932" s="11"/>
      <c r="B932" s="11"/>
      <c r="C932" s="11"/>
      <c r="F932" s="11"/>
      <c r="G932" s="11"/>
      <c r="I932" s="11"/>
      <c r="K932" s="11"/>
      <c r="L932" s="11"/>
    </row>
    <row r="933" spans="1:12" s="12" customFormat="1" x14ac:dyDescent="0.2">
      <c r="A933" s="11"/>
      <c r="B933" s="11"/>
      <c r="C933" s="11"/>
      <c r="F933" s="11"/>
      <c r="G933" s="11"/>
      <c r="I933" s="11"/>
      <c r="K933" s="11"/>
      <c r="L933" s="11"/>
    </row>
    <row r="934" spans="1:12" s="12" customFormat="1" x14ac:dyDescent="0.2">
      <c r="A934" s="11"/>
      <c r="B934" s="11"/>
      <c r="C934" s="11"/>
      <c r="F934" s="11"/>
      <c r="G934" s="11"/>
      <c r="I934" s="11"/>
      <c r="K934" s="11"/>
      <c r="L934" s="11"/>
    </row>
    <row r="935" spans="1:12" s="12" customFormat="1" x14ac:dyDescent="0.2">
      <c r="A935" s="11"/>
      <c r="B935" s="11"/>
      <c r="C935" s="11"/>
      <c r="F935" s="11"/>
      <c r="G935" s="11"/>
      <c r="I935" s="11"/>
      <c r="K935" s="11"/>
      <c r="L935" s="11"/>
    </row>
    <row r="936" spans="1:12" s="12" customFormat="1" x14ac:dyDescent="0.2">
      <c r="A936" s="11"/>
      <c r="B936" s="11"/>
      <c r="C936" s="11"/>
      <c r="F936" s="11"/>
      <c r="G936" s="11"/>
      <c r="I936" s="11"/>
      <c r="K936" s="11"/>
      <c r="L936" s="11"/>
    </row>
    <row r="937" spans="1:12" s="12" customFormat="1" x14ac:dyDescent="0.2">
      <c r="A937" s="11"/>
      <c r="B937" s="11"/>
      <c r="C937" s="11"/>
      <c r="F937" s="11"/>
      <c r="G937" s="11"/>
      <c r="I937" s="11"/>
      <c r="K937" s="11"/>
      <c r="L937" s="11"/>
    </row>
    <row r="938" spans="1:12" s="12" customFormat="1" x14ac:dyDescent="0.2">
      <c r="A938" s="11"/>
      <c r="B938" s="11"/>
      <c r="C938" s="11"/>
      <c r="F938" s="11"/>
      <c r="G938" s="11"/>
      <c r="I938" s="11"/>
      <c r="K938" s="11"/>
      <c r="L938" s="11"/>
    </row>
    <row r="939" spans="1:12" s="12" customFormat="1" x14ac:dyDescent="0.2">
      <c r="A939" s="11"/>
      <c r="B939" s="11"/>
      <c r="C939" s="11"/>
      <c r="F939" s="11"/>
      <c r="G939" s="11"/>
      <c r="I939" s="11"/>
      <c r="K939" s="11"/>
      <c r="L939" s="11"/>
    </row>
    <row r="940" spans="1:12" s="12" customFormat="1" x14ac:dyDescent="0.2">
      <c r="A940" s="11"/>
      <c r="B940" s="11"/>
      <c r="C940" s="11"/>
      <c r="F940" s="11"/>
      <c r="G940" s="11"/>
      <c r="I940" s="11"/>
      <c r="K940" s="11"/>
      <c r="L940" s="11"/>
    </row>
    <row r="941" spans="1:12" s="12" customFormat="1" x14ac:dyDescent="0.2">
      <c r="A941" s="11"/>
      <c r="B941" s="11"/>
      <c r="C941" s="11"/>
      <c r="F941" s="11"/>
      <c r="G941" s="11"/>
      <c r="I941" s="11"/>
      <c r="K941" s="11"/>
      <c r="L941" s="11"/>
    </row>
    <row r="942" spans="1:12" s="12" customFormat="1" x14ac:dyDescent="0.2">
      <c r="A942" s="11"/>
      <c r="B942" s="11"/>
      <c r="C942" s="11"/>
      <c r="F942" s="11"/>
      <c r="G942" s="11"/>
      <c r="I942" s="11"/>
      <c r="K942" s="11"/>
      <c r="L942" s="11"/>
    </row>
    <row r="943" spans="1:12" s="12" customFormat="1" x14ac:dyDescent="0.2">
      <c r="A943" s="11"/>
      <c r="B943" s="11"/>
      <c r="C943" s="11"/>
      <c r="F943" s="11"/>
      <c r="G943" s="11"/>
      <c r="I943" s="11"/>
      <c r="K943" s="11"/>
      <c r="L943" s="11"/>
    </row>
    <row r="944" spans="1:12" s="12" customFormat="1" x14ac:dyDescent="0.2">
      <c r="A944" s="11"/>
      <c r="B944" s="11"/>
      <c r="C944" s="11"/>
      <c r="F944" s="11"/>
      <c r="G944" s="11"/>
      <c r="I944" s="11"/>
      <c r="K944" s="11"/>
      <c r="L944" s="11"/>
    </row>
    <row r="945" spans="1:12" s="12" customFormat="1" x14ac:dyDescent="0.2">
      <c r="A945" s="11"/>
      <c r="B945" s="11"/>
      <c r="C945" s="11"/>
      <c r="F945" s="11"/>
      <c r="G945" s="11"/>
      <c r="I945" s="11"/>
      <c r="K945" s="11"/>
      <c r="L945" s="11"/>
    </row>
    <row r="946" spans="1:12" s="12" customFormat="1" x14ac:dyDescent="0.2">
      <c r="A946" s="11"/>
      <c r="B946" s="11"/>
      <c r="C946" s="11"/>
      <c r="F946" s="11"/>
      <c r="G946" s="11"/>
      <c r="I946" s="11"/>
      <c r="K946" s="11"/>
      <c r="L946" s="11"/>
    </row>
    <row r="947" spans="1:12" s="12" customFormat="1" x14ac:dyDescent="0.2">
      <c r="A947" s="11"/>
      <c r="B947" s="11"/>
      <c r="C947" s="11"/>
      <c r="F947" s="11"/>
      <c r="G947" s="11"/>
      <c r="I947" s="11"/>
      <c r="K947" s="11"/>
      <c r="L947" s="11"/>
    </row>
    <row r="948" spans="1:12" s="12" customFormat="1" x14ac:dyDescent="0.2">
      <c r="A948" s="11"/>
      <c r="B948" s="11"/>
      <c r="C948" s="11"/>
      <c r="F948" s="11"/>
      <c r="G948" s="11"/>
      <c r="I948" s="11"/>
      <c r="K948" s="11"/>
      <c r="L948" s="11"/>
    </row>
    <row r="949" spans="1:12" s="12" customFormat="1" x14ac:dyDescent="0.2">
      <c r="A949" s="11"/>
      <c r="B949" s="11"/>
      <c r="C949" s="11"/>
      <c r="F949" s="11"/>
      <c r="G949" s="11"/>
      <c r="I949" s="11"/>
      <c r="K949" s="11"/>
      <c r="L949" s="11"/>
    </row>
    <row r="950" spans="1:12" s="12" customFormat="1" x14ac:dyDescent="0.2">
      <c r="A950" s="11"/>
      <c r="B950" s="11"/>
      <c r="C950" s="11"/>
      <c r="F950" s="11"/>
      <c r="G950" s="11"/>
      <c r="I950" s="11"/>
      <c r="K950" s="11"/>
      <c r="L950" s="11"/>
    </row>
    <row r="951" spans="1:12" s="12" customFormat="1" x14ac:dyDescent="0.2">
      <c r="A951" s="11"/>
      <c r="B951" s="11"/>
      <c r="C951" s="11"/>
      <c r="F951" s="11"/>
      <c r="G951" s="11"/>
      <c r="I951" s="11"/>
      <c r="K951" s="11"/>
      <c r="L951" s="11"/>
    </row>
    <row r="952" spans="1:12" s="12" customFormat="1" x14ac:dyDescent="0.2">
      <c r="A952" s="11"/>
      <c r="B952" s="11"/>
      <c r="C952" s="11"/>
      <c r="F952" s="11"/>
      <c r="G952" s="11"/>
      <c r="I952" s="11"/>
      <c r="K952" s="11"/>
      <c r="L952" s="11"/>
    </row>
    <row r="953" spans="1:12" s="12" customFormat="1" x14ac:dyDescent="0.2">
      <c r="A953" s="11"/>
      <c r="B953" s="11"/>
      <c r="C953" s="11"/>
      <c r="F953" s="11"/>
      <c r="G953" s="11"/>
      <c r="I953" s="11"/>
      <c r="K953" s="11"/>
      <c r="L953" s="11"/>
    </row>
    <row r="954" spans="1:12" s="12" customFormat="1" x14ac:dyDescent="0.2">
      <c r="A954" s="11"/>
      <c r="B954" s="11"/>
      <c r="C954" s="11"/>
      <c r="F954" s="11"/>
      <c r="G954" s="11"/>
      <c r="I954" s="11"/>
      <c r="K954" s="11"/>
      <c r="L954" s="11"/>
    </row>
    <row r="955" spans="1:12" s="12" customFormat="1" x14ac:dyDescent="0.2">
      <c r="A955" s="11"/>
      <c r="B955" s="11"/>
      <c r="C955" s="11"/>
      <c r="F955" s="11"/>
      <c r="G955" s="11"/>
      <c r="I955" s="11"/>
      <c r="K955" s="11"/>
      <c r="L955" s="11"/>
    </row>
    <row r="956" spans="1:12" s="12" customFormat="1" x14ac:dyDescent="0.2">
      <c r="A956" s="11"/>
      <c r="B956" s="11"/>
      <c r="C956" s="11"/>
      <c r="F956" s="11"/>
      <c r="G956" s="11"/>
      <c r="I956" s="11"/>
      <c r="K956" s="11"/>
      <c r="L956" s="11"/>
    </row>
    <row r="957" spans="1:12" s="12" customFormat="1" x14ac:dyDescent="0.2">
      <c r="A957" s="11"/>
      <c r="B957" s="11"/>
      <c r="C957" s="11"/>
      <c r="F957" s="11"/>
      <c r="G957" s="11"/>
      <c r="I957" s="11"/>
      <c r="K957" s="11"/>
      <c r="L957" s="11"/>
    </row>
    <row r="958" spans="1:12" s="12" customFormat="1" x14ac:dyDescent="0.2">
      <c r="A958" s="11"/>
      <c r="B958" s="11"/>
      <c r="C958" s="11"/>
      <c r="F958" s="11"/>
      <c r="G958" s="11"/>
      <c r="I958" s="11"/>
      <c r="K958" s="11"/>
      <c r="L958" s="11"/>
    </row>
    <row r="959" spans="1:12" s="12" customFormat="1" x14ac:dyDescent="0.2">
      <c r="A959" s="11"/>
      <c r="B959" s="11"/>
      <c r="C959" s="11"/>
      <c r="F959" s="11"/>
      <c r="G959" s="11"/>
      <c r="I959" s="11"/>
      <c r="K959" s="11"/>
      <c r="L959" s="11"/>
    </row>
    <row r="960" spans="1:12" s="12" customFormat="1" x14ac:dyDescent="0.2">
      <c r="A960" s="11"/>
      <c r="B960" s="11"/>
      <c r="C960" s="11"/>
      <c r="F960" s="11"/>
      <c r="G960" s="11"/>
      <c r="I960" s="11"/>
      <c r="K960" s="11"/>
      <c r="L960" s="11"/>
    </row>
    <row r="961" spans="1:12" s="12" customFormat="1" x14ac:dyDescent="0.2">
      <c r="A961" s="11"/>
      <c r="B961" s="11"/>
      <c r="C961" s="11"/>
      <c r="F961" s="11"/>
      <c r="G961" s="11"/>
      <c r="I961" s="11"/>
      <c r="K961" s="11"/>
      <c r="L961" s="11"/>
    </row>
    <row r="962" spans="1:12" s="12" customFormat="1" x14ac:dyDescent="0.2">
      <c r="A962" s="11"/>
      <c r="B962" s="11"/>
      <c r="C962" s="11"/>
      <c r="F962" s="11"/>
      <c r="G962" s="11"/>
      <c r="I962" s="11"/>
      <c r="K962" s="11"/>
      <c r="L962" s="11"/>
    </row>
    <row r="963" spans="1:12" s="12" customFormat="1" x14ac:dyDescent="0.2">
      <c r="A963" s="11"/>
      <c r="B963" s="11"/>
      <c r="C963" s="11"/>
      <c r="F963" s="11"/>
      <c r="G963" s="11"/>
      <c r="I963" s="11"/>
      <c r="K963" s="11"/>
      <c r="L963" s="11"/>
    </row>
    <row r="964" spans="1:12" s="12" customFormat="1" x14ac:dyDescent="0.2">
      <c r="A964" s="11"/>
      <c r="B964" s="11"/>
      <c r="C964" s="11"/>
      <c r="F964" s="11"/>
      <c r="G964" s="11"/>
      <c r="I964" s="11"/>
      <c r="K964" s="11"/>
      <c r="L964" s="11"/>
    </row>
    <row r="965" spans="1:12" s="12" customFormat="1" x14ac:dyDescent="0.2">
      <c r="A965" s="11"/>
      <c r="B965" s="11"/>
      <c r="C965" s="11"/>
      <c r="F965" s="11"/>
      <c r="G965" s="11"/>
      <c r="I965" s="11"/>
      <c r="K965" s="11"/>
      <c r="L965" s="11"/>
    </row>
    <row r="966" spans="1:12" s="12" customFormat="1" x14ac:dyDescent="0.2">
      <c r="A966" s="11"/>
      <c r="B966" s="11"/>
      <c r="C966" s="11"/>
      <c r="F966" s="11"/>
      <c r="G966" s="11"/>
      <c r="I966" s="11"/>
      <c r="K966" s="11"/>
      <c r="L966" s="11"/>
    </row>
    <row r="967" spans="1:12" s="12" customFormat="1" x14ac:dyDescent="0.2">
      <c r="A967" s="11"/>
      <c r="B967" s="11"/>
      <c r="C967" s="11"/>
      <c r="F967" s="11"/>
      <c r="G967" s="11"/>
      <c r="I967" s="11"/>
      <c r="K967" s="11"/>
      <c r="L967" s="11"/>
    </row>
    <row r="968" spans="1:12" s="12" customFormat="1" x14ac:dyDescent="0.2">
      <c r="A968" s="11"/>
      <c r="B968" s="11"/>
      <c r="C968" s="11"/>
      <c r="F968" s="11"/>
      <c r="G968" s="11"/>
      <c r="I968" s="11"/>
      <c r="K968" s="11"/>
      <c r="L968" s="11"/>
    </row>
    <row r="969" spans="1:12" s="12" customFormat="1" x14ac:dyDescent="0.2">
      <c r="A969" s="11"/>
      <c r="B969" s="11"/>
      <c r="C969" s="11"/>
      <c r="F969" s="11"/>
      <c r="G969" s="11"/>
      <c r="I969" s="11"/>
      <c r="K969" s="11"/>
      <c r="L969" s="11"/>
    </row>
    <row r="970" spans="1:12" s="12" customFormat="1" x14ac:dyDescent="0.2">
      <c r="A970" s="11"/>
      <c r="B970" s="11"/>
      <c r="C970" s="11"/>
      <c r="F970" s="11"/>
      <c r="G970" s="11"/>
      <c r="I970" s="11"/>
      <c r="K970" s="11"/>
      <c r="L970" s="11"/>
    </row>
    <row r="971" spans="1:12" s="12" customFormat="1" x14ac:dyDescent="0.2">
      <c r="A971" s="11"/>
      <c r="B971" s="11"/>
      <c r="C971" s="11"/>
      <c r="F971" s="11"/>
      <c r="G971" s="11"/>
      <c r="I971" s="11"/>
      <c r="K971" s="11"/>
      <c r="L971" s="11"/>
    </row>
    <row r="972" spans="1:12" s="12" customFormat="1" x14ac:dyDescent="0.2">
      <c r="A972" s="11"/>
      <c r="B972" s="11"/>
      <c r="C972" s="11"/>
      <c r="F972" s="11"/>
      <c r="G972" s="11"/>
      <c r="I972" s="11"/>
      <c r="K972" s="11"/>
      <c r="L972" s="11"/>
    </row>
    <row r="973" spans="1:12" s="12" customFormat="1" x14ac:dyDescent="0.2">
      <c r="A973" s="11"/>
      <c r="B973" s="11"/>
      <c r="C973" s="11"/>
      <c r="F973" s="11"/>
      <c r="G973" s="11"/>
      <c r="I973" s="11"/>
      <c r="K973" s="11"/>
      <c r="L973" s="11"/>
    </row>
    <row r="974" spans="1:12" s="12" customFormat="1" x14ac:dyDescent="0.2">
      <c r="A974" s="11"/>
      <c r="B974" s="11"/>
      <c r="C974" s="11"/>
      <c r="F974" s="11"/>
      <c r="G974" s="11"/>
      <c r="I974" s="11"/>
      <c r="K974" s="11"/>
      <c r="L974" s="11"/>
    </row>
    <row r="975" spans="1:12" s="12" customFormat="1" x14ac:dyDescent="0.2">
      <c r="A975" s="11"/>
      <c r="B975" s="11"/>
      <c r="C975" s="11"/>
      <c r="F975" s="11"/>
      <c r="G975" s="11"/>
      <c r="I975" s="11"/>
      <c r="K975" s="11"/>
      <c r="L975" s="11"/>
    </row>
    <row r="976" spans="1:12" s="12" customFormat="1" x14ac:dyDescent="0.2">
      <c r="A976" s="11"/>
      <c r="B976" s="11"/>
      <c r="C976" s="11"/>
      <c r="F976" s="11"/>
      <c r="G976" s="11"/>
      <c r="I976" s="11"/>
      <c r="K976" s="11"/>
      <c r="L976" s="11"/>
    </row>
    <row r="977" spans="1:12" s="12" customFormat="1" x14ac:dyDescent="0.2">
      <c r="A977" s="11"/>
      <c r="B977" s="11"/>
      <c r="C977" s="11"/>
      <c r="F977" s="11"/>
      <c r="G977" s="11"/>
      <c r="I977" s="11"/>
      <c r="K977" s="11"/>
      <c r="L977" s="11"/>
    </row>
    <row r="978" spans="1:12" s="12" customFormat="1" x14ac:dyDescent="0.2">
      <c r="A978" s="11"/>
      <c r="B978" s="11"/>
      <c r="C978" s="11"/>
      <c r="F978" s="11"/>
      <c r="G978" s="11"/>
      <c r="I978" s="11"/>
      <c r="K978" s="11"/>
      <c r="L978" s="11"/>
    </row>
    <row r="979" spans="1:12" s="12" customFormat="1" x14ac:dyDescent="0.2">
      <c r="A979" s="11"/>
      <c r="B979" s="11"/>
      <c r="C979" s="11"/>
      <c r="F979" s="11"/>
      <c r="G979" s="11"/>
      <c r="I979" s="11"/>
      <c r="K979" s="11"/>
      <c r="L979" s="11"/>
    </row>
    <row r="980" spans="1:12" s="12" customFormat="1" x14ac:dyDescent="0.2">
      <c r="A980" s="11"/>
      <c r="B980" s="11"/>
      <c r="C980" s="11"/>
      <c r="F980" s="11"/>
      <c r="G980" s="11"/>
      <c r="I980" s="11"/>
      <c r="K980" s="11"/>
      <c r="L980" s="11"/>
    </row>
    <row r="981" spans="1:12" s="12" customFormat="1" x14ac:dyDescent="0.2">
      <c r="A981" s="11"/>
      <c r="B981" s="11"/>
      <c r="C981" s="11"/>
      <c r="F981" s="11"/>
      <c r="G981" s="11"/>
      <c r="I981" s="11"/>
      <c r="K981" s="11"/>
      <c r="L981" s="11"/>
    </row>
    <row r="982" spans="1:12" s="12" customFormat="1" x14ac:dyDescent="0.2">
      <c r="A982" s="11"/>
      <c r="B982" s="11"/>
      <c r="C982" s="11"/>
      <c r="F982" s="11"/>
      <c r="G982" s="11"/>
      <c r="I982" s="11"/>
      <c r="K982" s="11"/>
      <c r="L982" s="11"/>
    </row>
    <row r="983" spans="1:12" s="12" customFormat="1" x14ac:dyDescent="0.2">
      <c r="A983" s="11"/>
      <c r="B983" s="11"/>
      <c r="C983" s="11"/>
      <c r="F983" s="11"/>
      <c r="G983" s="11"/>
      <c r="I983" s="11"/>
      <c r="K983" s="11"/>
      <c r="L983" s="11"/>
    </row>
    <row r="984" spans="1:12" s="12" customFormat="1" x14ac:dyDescent="0.2">
      <c r="A984" s="11"/>
      <c r="B984" s="11"/>
      <c r="C984" s="11"/>
      <c r="F984" s="11"/>
      <c r="G984" s="11"/>
      <c r="I984" s="11"/>
      <c r="K984" s="11"/>
      <c r="L984" s="11"/>
    </row>
    <row r="985" spans="1:12" s="12" customFormat="1" x14ac:dyDescent="0.2">
      <c r="A985" s="11"/>
      <c r="B985" s="11"/>
      <c r="C985" s="11"/>
      <c r="F985" s="11"/>
      <c r="G985" s="11"/>
      <c r="I985" s="11"/>
      <c r="K985" s="11"/>
      <c r="L985" s="11"/>
    </row>
    <row r="986" spans="1:12" s="12" customFormat="1" x14ac:dyDescent="0.2">
      <c r="A986" s="11"/>
      <c r="B986" s="11"/>
      <c r="C986" s="11"/>
      <c r="F986" s="11"/>
      <c r="G986" s="11"/>
      <c r="I986" s="11"/>
      <c r="K986" s="11"/>
      <c r="L986" s="11"/>
    </row>
    <row r="987" spans="1:12" s="12" customFormat="1" x14ac:dyDescent="0.2">
      <c r="A987" s="11"/>
      <c r="B987" s="11"/>
      <c r="C987" s="11"/>
      <c r="F987" s="11"/>
      <c r="G987" s="11"/>
      <c r="I987" s="11"/>
      <c r="K987" s="11"/>
      <c r="L987" s="11"/>
    </row>
    <row r="988" spans="1:12" s="12" customFormat="1" x14ac:dyDescent="0.2">
      <c r="A988" s="11"/>
      <c r="B988" s="11"/>
      <c r="C988" s="11"/>
      <c r="F988" s="11"/>
      <c r="G988" s="11"/>
      <c r="I988" s="11"/>
      <c r="K988" s="11"/>
      <c r="L988" s="11"/>
    </row>
    <row r="989" spans="1:12" s="12" customFormat="1" x14ac:dyDescent="0.2">
      <c r="A989" s="11"/>
      <c r="B989" s="11"/>
      <c r="C989" s="11"/>
      <c r="F989" s="11"/>
      <c r="G989" s="11"/>
      <c r="I989" s="11"/>
      <c r="K989" s="11"/>
      <c r="L989" s="11"/>
    </row>
    <row r="990" spans="1:12" s="12" customFormat="1" x14ac:dyDescent="0.2">
      <c r="A990" s="11"/>
      <c r="B990" s="11"/>
      <c r="C990" s="11"/>
      <c r="F990" s="11"/>
      <c r="G990" s="11"/>
      <c r="I990" s="11"/>
      <c r="K990" s="11"/>
      <c r="L990" s="11"/>
    </row>
    <row r="991" spans="1:12" s="12" customFormat="1" x14ac:dyDescent="0.2">
      <c r="A991" s="11"/>
      <c r="B991" s="11"/>
      <c r="C991" s="11"/>
      <c r="F991" s="11"/>
      <c r="G991" s="11"/>
      <c r="I991" s="11"/>
      <c r="K991" s="11"/>
      <c r="L991" s="11"/>
    </row>
    <row r="992" spans="1:12" s="12" customFormat="1" x14ac:dyDescent="0.2">
      <c r="A992" s="11"/>
      <c r="B992" s="11"/>
      <c r="C992" s="11"/>
      <c r="F992" s="11"/>
      <c r="G992" s="11"/>
      <c r="I992" s="11"/>
      <c r="K992" s="11"/>
      <c r="L992" s="11"/>
    </row>
    <row r="993" spans="1:12" s="12" customFormat="1" x14ac:dyDescent="0.2">
      <c r="A993" s="11"/>
      <c r="B993" s="11"/>
      <c r="C993" s="11"/>
      <c r="F993" s="11"/>
      <c r="G993" s="11"/>
      <c r="I993" s="11"/>
      <c r="K993" s="11"/>
      <c r="L993" s="11"/>
    </row>
    <row r="994" spans="1:12" s="12" customFormat="1" x14ac:dyDescent="0.2">
      <c r="A994" s="11"/>
      <c r="B994" s="11"/>
      <c r="C994" s="11"/>
      <c r="F994" s="11"/>
      <c r="G994" s="11"/>
      <c r="I994" s="11"/>
      <c r="K994" s="11"/>
      <c r="L994" s="11"/>
    </row>
    <row r="995" spans="1:12" s="12" customFormat="1" x14ac:dyDescent="0.2">
      <c r="A995" s="11"/>
      <c r="B995" s="11"/>
      <c r="C995" s="11"/>
      <c r="F995" s="11"/>
      <c r="G995" s="11"/>
      <c r="I995" s="11"/>
      <c r="K995" s="11"/>
      <c r="L995" s="11"/>
    </row>
    <row r="996" spans="1:12" s="12" customFormat="1" x14ac:dyDescent="0.2">
      <c r="A996" s="11"/>
      <c r="B996" s="11"/>
      <c r="C996" s="11"/>
      <c r="F996" s="11"/>
      <c r="G996" s="11"/>
      <c r="I996" s="11"/>
      <c r="K996" s="11"/>
      <c r="L996" s="11"/>
    </row>
    <row r="997" spans="1:12" s="12" customFormat="1" x14ac:dyDescent="0.2">
      <c r="A997" s="11"/>
      <c r="B997" s="11"/>
      <c r="C997" s="11"/>
      <c r="F997" s="11"/>
      <c r="G997" s="11"/>
      <c r="I997" s="11"/>
      <c r="K997" s="11"/>
      <c r="L997" s="11"/>
    </row>
    <row r="998" spans="1:12" s="12" customFormat="1" x14ac:dyDescent="0.2">
      <c r="A998" s="11"/>
      <c r="B998" s="11"/>
      <c r="C998" s="11"/>
      <c r="F998" s="11"/>
      <c r="G998" s="11"/>
      <c r="I998" s="11"/>
      <c r="K998" s="11"/>
      <c r="L998" s="11"/>
    </row>
    <row r="999" spans="1:12" s="12" customFormat="1" x14ac:dyDescent="0.2">
      <c r="A999" s="11"/>
      <c r="B999" s="11"/>
      <c r="C999" s="11"/>
      <c r="F999" s="11"/>
      <c r="G999" s="11"/>
      <c r="I999" s="11"/>
      <c r="K999" s="11"/>
      <c r="L999" s="11"/>
    </row>
    <row r="1000" spans="1:12" s="12" customFormat="1" x14ac:dyDescent="0.2">
      <c r="A1000" s="11"/>
      <c r="B1000" s="11"/>
      <c r="C1000" s="11"/>
      <c r="F1000" s="11"/>
      <c r="G1000" s="11"/>
      <c r="I1000" s="11"/>
      <c r="K1000" s="11"/>
      <c r="L1000" s="11"/>
    </row>
    <row r="1001" spans="1:12" s="12" customFormat="1" x14ac:dyDescent="0.2">
      <c r="A1001" s="11"/>
      <c r="B1001" s="11"/>
      <c r="C1001" s="11"/>
      <c r="F1001" s="11"/>
      <c r="G1001" s="11"/>
      <c r="I1001" s="11"/>
      <c r="K1001" s="11"/>
      <c r="L1001" s="11"/>
    </row>
    <row r="1002" spans="1:12" s="12" customFormat="1" x14ac:dyDescent="0.2">
      <c r="A1002" s="11"/>
      <c r="B1002" s="11"/>
      <c r="C1002" s="11"/>
      <c r="F1002" s="11"/>
      <c r="G1002" s="11"/>
      <c r="I1002" s="11"/>
      <c r="K1002" s="11"/>
      <c r="L1002" s="11"/>
    </row>
    <row r="1003" spans="1:12" s="12" customFormat="1" x14ac:dyDescent="0.2">
      <c r="A1003" s="11"/>
      <c r="B1003" s="11"/>
      <c r="C1003" s="11"/>
      <c r="F1003" s="11"/>
      <c r="G1003" s="11"/>
      <c r="I1003" s="11"/>
      <c r="K1003" s="11"/>
      <c r="L1003" s="11"/>
    </row>
    <row r="1004" spans="1:12" s="12" customFormat="1" x14ac:dyDescent="0.2">
      <c r="A1004" s="11"/>
      <c r="B1004" s="11"/>
      <c r="C1004" s="11"/>
      <c r="F1004" s="11"/>
      <c r="G1004" s="11"/>
      <c r="I1004" s="11"/>
      <c r="K1004" s="11"/>
      <c r="L1004" s="11"/>
    </row>
    <row r="1005" spans="1:12" s="12" customFormat="1" x14ac:dyDescent="0.2">
      <c r="A1005" s="11"/>
      <c r="B1005" s="11"/>
      <c r="C1005" s="11"/>
      <c r="F1005" s="11"/>
      <c r="G1005" s="11"/>
      <c r="I1005" s="11"/>
      <c r="K1005" s="11"/>
      <c r="L1005" s="11"/>
    </row>
    <row r="1006" spans="1:12" s="12" customFormat="1" x14ac:dyDescent="0.2">
      <c r="A1006" s="11"/>
      <c r="B1006" s="11"/>
      <c r="C1006" s="11"/>
      <c r="F1006" s="11"/>
      <c r="G1006" s="11"/>
      <c r="I1006" s="11"/>
      <c r="K1006" s="11"/>
      <c r="L1006" s="11"/>
    </row>
    <row r="1007" spans="1:12" s="12" customFormat="1" x14ac:dyDescent="0.2">
      <c r="A1007" s="11"/>
      <c r="B1007" s="11"/>
      <c r="C1007" s="11"/>
      <c r="F1007" s="11"/>
      <c r="G1007" s="11"/>
      <c r="I1007" s="11"/>
      <c r="K1007" s="11"/>
      <c r="L1007" s="11"/>
    </row>
    <row r="1008" spans="1:12" s="12" customFormat="1" x14ac:dyDescent="0.2">
      <c r="A1008" s="11"/>
      <c r="B1008" s="11"/>
      <c r="C1008" s="11"/>
      <c r="F1008" s="11"/>
      <c r="G1008" s="11"/>
      <c r="I1008" s="11"/>
      <c r="K1008" s="11"/>
      <c r="L1008" s="11"/>
    </row>
    <row r="1009" spans="1:12" s="12" customFormat="1" x14ac:dyDescent="0.2">
      <c r="A1009" s="11"/>
      <c r="B1009" s="11"/>
      <c r="C1009" s="11"/>
      <c r="F1009" s="11"/>
      <c r="G1009" s="11"/>
      <c r="I1009" s="11"/>
      <c r="K1009" s="11"/>
      <c r="L1009" s="11"/>
    </row>
    <row r="1010" spans="1:12" s="12" customFormat="1" x14ac:dyDescent="0.2">
      <c r="A1010" s="11"/>
      <c r="B1010" s="11"/>
      <c r="C1010" s="11"/>
      <c r="F1010" s="11"/>
      <c r="G1010" s="11"/>
      <c r="I1010" s="11"/>
      <c r="K1010" s="11"/>
      <c r="L1010" s="11"/>
    </row>
    <row r="1011" spans="1:12" s="12" customFormat="1" x14ac:dyDescent="0.2">
      <c r="A1011" s="11"/>
      <c r="B1011" s="11"/>
      <c r="C1011" s="11"/>
      <c r="F1011" s="11"/>
      <c r="G1011" s="11"/>
      <c r="I1011" s="11"/>
      <c r="K1011" s="11"/>
      <c r="L1011" s="11"/>
    </row>
    <row r="1012" spans="1:12" s="12" customFormat="1" x14ac:dyDescent="0.2">
      <c r="A1012" s="11"/>
      <c r="B1012" s="11"/>
      <c r="C1012" s="11"/>
      <c r="F1012" s="11"/>
      <c r="G1012" s="11"/>
      <c r="I1012" s="11"/>
      <c r="K1012" s="11"/>
      <c r="L1012" s="11"/>
    </row>
    <row r="1013" spans="1:12" s="12" customFormat="1" x14ac:dyDescent="0.2">
      <c r="A1013" s="11"/>
      <c r="B1013" s="11"/>
      <c r="C1013" s="11"/>
      <c r="F1013" s="11"/>
      <c r="G1013" s="11"/>
      <c r="I1013" s="11"/>
      <c r="K1013" s="11"/>
      <c r="L1013" s="11"/>
    </row>
    <row r="1014" spans="1:12" s="12" customFormat="1" x14ac:dyDescent="0.2">
      <c r="A1014" s="11"/>
      <c r="B1014" s="11"/>
      <c r="C1014" s="11"/>
      <c r="F1014" s="11"/>
      <c r="G1014" s="11"/>
      <c r="I1014" s="11"/>
      <c r="K1014" s="11"/>
      <c r="L1014" s="11"/>
    </row>
    <row r="1015" spans="1:12" s="12" customFormat="1" x14ac:dyDescent="0.2">
      <c r="A1015" s="11"/>
      <c r="B1015" s="11"/>
      <c r="C1015" s="11"/>
      <c r="F1015" s="11"/>
      <c r="G1015" s="11"/>
      <c r="I1015" s="11"/>
      <c r="K1015" s="11"/>
      <c r="L1015" s="11"/>
    </row>
    <row r="1016" spans="1:12" s="12" customFormat="1" x14ac:dyDescent="0.2">
      <c r="A1016" s="11"/>
      <c r="B1016" s="11"/>
      <c r="C1016" s="11"/>
      <c r="F1016" s="11"/>
      <c r="G1016" s="11"/>
      <c r="I1016" s="11"/>
      <c r="K1016" s="11"/>
      <c r="L1016" s="11"/>
    </row>
    <row r="1017" spans="1:12" s="12" customFormat="1" x14ac:dyDescent="0.2">
      <c r="A1017" s="11"/>
      <c r="B1017" s="11"/>
      <c r="C1017" s="11"/>
      <c r="F1017" s="11"/>
      <c r="G1017" s="11"/>
      <c r="I1017" s="11"/>
      <c r="K1017" s="11"/>
      <c r="L1017" s="11"/>
    </row>
    <row r="1018" spans="1:12" s="12" customFormat="1" x14ac:dyDescent="0.2">
      <c r="A1018" s="11"/>
      <c r="B1018" s="11"/>
      <c r="C1018" s="11"/>
      <c r="F1018" s="11"/>
      <c r="G1018" s="11"/>
      <c r="I1018" s="11"/>
      <c r="K1018" s="11"/>
      <c r="L1018" s="11"/>
    </row>
    <row r="1019" spans="1:12" s="12" customFormat="1" x14ac:dyDescent="0.2">
      <c r="A1019" s="11"/>
      <c r="B1019" s="11"/>
      <c r="C1019" s="11"/>
      <c r="F1019" s="11"/>
      <c r="G1019" s="11"/>
      <c r="I1019" s="11"/>
      <c r="K1019" s="11"/>
      <c r="L1019" s="11"/>
    </row>
    <row r="1020" spans="1:12" s="12" customFormat="1" x14ac:dyDescent="0.2">
      <c r="A1020" s="11"/>
      <c r="B1020" s="11"/>
      <c r="C1020" s="11"/>
      <c r="F1020" s="11"/>
      <c r="G1020" s="11"/>
      <c r="I1020" s="11"/>
      <c r="K1020" s="11"/>
      <c r="L1020" s="11"/>
    </row>
    <row r="1021" spans="1:12" s="12" customFormat="1" x14ac:dyDescent="0.2">
      <c r="A1021" s="11"/>
      <c r="B1021" s="11"/>
      <c r="C1021" s="11"/>
      <c r="F1021" s="11"/>
      <c r="G1021" s="11"/>
      <c r="I1021" s="11"/>
      <c r="K1021" s="11"/>
      <c r="L1021" s="11"/>
    </row>
    <row r="1022" spans="1:12" s="12" customFormat="1" x14ac:dyDescent="0.2">
      <c r="A1022" s="11"/>
      <c r="B1022" s="11"/>
      <c r="C1022" s="11"/>
      <c r="F1022" s="11"/>
      <c r="G1022" s="11"/>
      <c r="I1022" s="11"/>
      <c r="K1022" s="11"/>
      <c r="L1022" s="11"/>
    </row>
    <row r="1023" spans="1:12" s="12" customFormat="1" x14ac:dyDescent="0.2">
      <c r="A1023" s="11"/>
      <c r="B1023" s="11"/>
      <c r="C1023" s="11"/>
      <c r="F1023" s="11"/>
      <c r="G1023" s="11"/>
      <c r="I1023" s="11"/>
      <c r="K1023" s="11"/>
      <c r="L1023" s="11"/>
    </row>
    <row r="1024" spans="1:12" s="12" customFormat="1" x14ac:dyDescent="0.2">
      <c r="A1024" s="11"/>
      <c r="B1024" s="11"/>
      <c r="C1024" s="11"/>
      <c r="F1024" s="11"/>
      <c r="G1024" s="11"/>
      <c r="I1024" s="11"/>
      <c r="K1024" s="11"/>
      <c r="L1024" s="11"/>
    </row>
    <row r="1025" spans="1:12" s="12" customFormat="1" x14ac:dyDescent="0.2">
      <c r="A1025" s="11"/>
      <c r="B1025" s="11"/>
      <c r="C1025" s="11"/>
      <c r="F1025" s="11"/>
      <c r="G1025" s="11"/>
      <c r="I1025" s="11"/>
      <c r="K1025" s="11"/>
      <c r="L1025" s="11"/>
    </row>
    <row r="1026" spans="1:12" s="12" customFormat="1" x14ac:dyDescent="0.2">
      <c r="A1026" s="11"/>
      <c r="B1026" s="11"/>
      <c r="C1026" s="11"/>
      <c r="F1026" s="11"/>
      <c r="G1026" s="11"/>
      <c r="I1026" s="11"/>
      <c r="K1026" s="11"/>
      <c r="L1026" s="11"/>
    </row>
    <row r="1027" spans="1:12" s="12" customFormat="1" x14ac:dyDescent="0.2">
      <c r="A1027" s="11"/>
      <c r="B1027" s="11"/>
      <c r="C1027" s="11"/>
      <c r="F1027" s="11"/>
      <c r="G1027" s="11"/>
      <c r="I1027" s="11"/>
      <c r="K1027" s="11"/>
      <c r="L1027" s="11"/>
    </row>
    <row r="1028" spans="1:12" s="12" customFormat="1" x14ac:dyDescent="0.2">
      <c r="A1028" s="11"/>
      <c r="B1028" s="11"/>
      <c r="C1028" s="11"/>
      <c r="F1028" s="11"/>
      <c r="G1028" s="11"/>
      <c r="I1028" s="11"/>
      <c r="K1028" s="11"/>
      <c r="L1028" s="11"/>
    </row>
    <row r="1029" spans="1:12" s="12" customFormat="1" x14ac:dyDescent="0.2">
      <c r="A1029" s="11"/>
      <c r="B1029" s="11"/>
      <c r="C1029" s="11"/>
      <c r="F1029" s="11"/>
      <c r="G1029" s="11"/>
      <c r="I1029" s="11"/>
      <c r="K1029" s="11"/>
      <c r="L1029" s="11"/>
    </row>
    <row r="1030" spans="1:12" s="12" customFormat="1" x14ac:dyDescent="0.2">
      <c r="A1030" s="11"/>
      <c r="B1030" s="11"/>
      <c r="C1030" s="11"/>
      <c r="F1030" s="11"/>
      <c r="G1030" s="11"/>
      <c r="I1030" s="11"/>
      <c r="K1030" s="11"/>
      <c r="L1030" s="11"/>
    </row>
    <row r="1031" spans="1:12" s="12" customFormat="1" x14ac:dyDescent="0.2">
      <c r="A1031" s="11"/>
      <c r="B1031" s="11"/>
      <c r="C1031" s="11"/>
      <c r="F1031" s="11"/>
      <c r="G1031" s="11"/>
      <c r="I1031" s="11"/>
      <c r="K1031" s="11"/>
      <c r="L1031" s="11"/>
    </row>
    <row r="1032" spans="1:12" s="12" customFormat="1" x14ac:dyDescent="0.2">
      <c r="A1032" s="11"/>
      <c r="B1032" s="11"/>
      <c r="C1032" s="11"/>
      <c r="F1032" s="11"/>
      <c r="G1032" s="11"/>
      <c r="I1032" s="11"/>
      <c r="K1032" s="11"/>
      <c r="L1032" s="11"/>
    </row>
    <row r="1033" spans="1:12" s="12" customFormat="1" x14ac:dyDescent="0.2">
      <c r="A1033" s="11"/>
      <c r="B1033" s="11"/>
      <c r="C1033" s="11"/>
      <c r="F1033" s="11"/>
      <c r="G1033" s="11"/>
      <c r="I1033" s="11"/>
      <c r="K1033" s="11"/>
      <c r="L1033" s="11"/>
    </row>
    <row r="1034" spans="1:12" s="12" customFormat="1" x14ac:dyDescent="0.2">
      <c r="A1034" s="11"/>
      <c r="B1034" s="11"/>
      <c r="C1034" s="11"/>
      <c r="F1034" s="11"/>
      <c r="G1034" s="11"/>
      <c r="I1034" s="11"/>
      <c r="K1034" s="11"/>
      <c r="L1034" s="11"/>
    </row>
    <row r="1035" spans="1:12" s="12" customFormat="1" x14ac:dyDescent="0.2">
      <c r="A1035" s="11"/>
      <c r="B1035" s="11"/>
      <c r="C1035" s="11"/>
      <c r="F1035" s="11"/>
      <c r="G1035" s="11"/>
      <c r="I1035" s="11"/>
      <c r="K1035" s="11"/>
      <c r="L1035" s="11"/>
    </row>
    <row r="1036" spans="1:12" s="12" customFormat="1" x14ac:dyDescent="0.2">
      <c r="A1036" s="11"/>
      <c r="B1036" s="11"/>
      <c r="C1036" s="11"/>
      <c r="F1036" s="11"/>
      <c r="G1036" s="11"/>
      <c r="I1036" s="11"/>
      <c r="K1036" s="11"/>
      <c r="L1036" s="11"/>
    </row>
    <row r="1037" spans="1:12" s="12" customFormat="1" x14ac:dyDescent="0.2">
      <c r="A1037" s="11"/>
      <c r="B1037" s="11"/>
      <c r="C1037" s="11"/>
      <c r="F1037" s="11"/>
      <c r="G1037" s="11"/>
      <c r="I1037" s="11"/>
      <c r="K1037" s="11"/>
      <c r="L1037" s="11"/>
    </row>
    <row r="1038" spans="1:12" s="12" customFormat="1" x14ac:dyDescent="0.2">
      <c r="A1038" s="11"/>
      <c r="B1038" s="11"/>
      <c r="C1038" s="11"/>
      <c r="F1038" s="11"/>
      <c r="G1038" s="11"/>
      <c r="I1038" s="11"/>
      <c r="K1038" s="11"/>
      <c r="L1038" s="11"/>
    </row>
    <row r="1039" spans="1:12" s="12" customFormat="1" x14ac:dyDescent="0.2">
      <c r="A1039" s="11"/>
      <c r="B1039" s="11"/>
      <c r="C1039" s="11"/>
      <c r="F1039" s="11"/>
      <c r="G1039" s="11"/>
      <c r="I1039" s="11"/>
      <c r="K1039" s="11"/>
      <c r="L1039" s="11"/>
    </row>
    <row r="1040" spans="1:12" s="12" customFormat="1" x14ac:dyDescent="0.2">
      <c r="A1040" s="11"/>
      <c r="B1040" s="11"/>
      <c r="C1040" s="11"/>
      <c r="F1040" s="11"/>
      <c r="G1040" s="11"/>
      <c r="I1040" s="11"/>
      <c r="K1040" s="11"/>
      <c r="L1040" s="11"/>
    </row>
    <row r="1041" spans="1:12" s="12" customFormat="1" x14ac:dyDescent="0.2">
      <c r="A1041" s="11"/>
      <c r="B1041" s="11"/>
      <c r="C1041" s="11"/>
      <c r="F1041" s="11"/>
      <c r="G1041" s="11"/>
      <c r="I1041" s="11"/>
      <c r="K1041" s="11"/>
      <c r="L1041" s="11"/>
    </row>
    <row r="1042" spans="1:12" s="12" customFormat="1" x14ac:dyDescent="0.2">
      <c r="A1042" s="11"/>
      <c r="B1042" s="11"/>
      <c r="C1042" s="11"/>
      <c r="F1042" s="11"/>
      <c r="G1042" s="11"/>
      <c r="I1042" s="11"/>
      <c r="K1042" s="11"/>
      <c r="L1042" s="11"/>
    </row>
    <row r="1043" spans="1:12" s="12" customFormat="1" x14ac:dyDescent="0.2">
      <c r="A1043" s="11"/>
      <c r="B1043" s="11"/>
      <c r="C1043" s="11"/>
      <c r="F1043" s="11"/>
      <c r="G1043" s="11"/>
      <c r="I1043" s="11"/>
      <c r="K1043" s="11"/>
      <c r="L1043" s="11"/>
    </row>
    <row r="1044" spans="1:12" s="12" customFormat="1" x14ac:dyDescent="0.2">
      <c r="A1044" s="11"/>
      <c r="B1044" s="11"/>
      <c r="C1044" s="11"/>
      <c r="F1044" s="11"/>
      <c r="G1044" s="11"/>
      <c r="I1044" s="11"/>
      <c r="K1044" s="11"/>
      <c r="L1044" s="11"/>
    </row>
    <row r="1045" spans="1:12" s="12" customFormat="1" x14ac:dyDescent="0.2">
      <c r="A1045" s="11"/>
      <c r="B1045" s="11"/>
      <c r="C1045" s="11"/>
      <c r="F1045" s="11"/>
      <c r="G1045" s="11"/>
      <c r="I1045" s="11"/>
      <c r="K1045" s="11"/>
      <c r="L1045" s="11"/>
    </row>
    <row r="1046" spans="1:12" s="12" customFormat="1" x14ac:dyDescent="0.2">
      <c r="A1046" s="11"/>
      <c r="B1046" s="11"/>
      <c r="C1046" s="11"/>
      <c r="F1046" s="11"/>
      <c r="G1046" s="11"/>
      <c r="I1046" s="11"/>
      <c r="K1046" s="11"/>
      <c r="L1046" s="11"/>
    </row>
    <row r="1047" spans="1:12" s="12" customFormat="1" x14ac:dyDescent="0.2">
      <c r="A1047" s="11"/>
      <c r="B1047" s="11"/>
      <c r="C1047" s="11"/>
      <c r="F1047" s="11"/>
      <c r="G1047" s="11"/>
      <c r="I1047" s="11"/>
      <c r="K1047" s="11"/>
      <c r="L1047" s="11"/>
    </row>
    <row r="1048" spans="1:12" s="12" customFormat="1" x14ac:dyDescent="0.2">
      <c r="A1048" s="11"/>
      <c r="B1048" s="11"/>
      <c r="C1048" s="11"/>
      <c r="F1048" s="11"/>
      <c r="G1048" s="11"/>
      <c r="I1048" s="11"/>
      <c r="K1048" s="11"/>
      <c r="L1048" s="11"/>
    </row>
    <row r="1049" spans="1:12" s="12" customFormat="1" x14ac:dyDescent="0.2">
      <c r="A1049" s="11"/>
      <c r="B1049" s="11"/>
      <c r="C1049" s="11"/>
      <c r="F1049" s="11"/>
      <c r="G1049" s="11"/>
      <c r="I1049" s="11"/>
      <c r="K1049" s="11"/>
      <c r="L1049" s="11"/>
    </row>
    <row r="1050" spans="1:12" s="12" customFormat="1" x14ac:dyDescent="0.2">
      <c r="A1050" s="11"/>
      <c r="B1050" s="11"/>
      <c r="C1050" s="11"/>
      <c r="F1050" s="11"/>
      <c r="G1050" s="11"/>
      <c r="I1050" s="11"/>
      <c r="K1050" s="11"/>
      <c r="L1050" s="11"/>
    </row>
    <row r="1051" spans="1:12" s="12" customFormat="1" x14ac:dyDescent="0.2">
      <c r="A1051" s="11"/>
      <c r="B1051" s="11"/>
      <c r="C1051" s="11"/>
      <c r="F1051" s="11"/>
      <c r="G1051" s="11"/>
      <c r="I1051" s="11"/>
      <c r="K1051" s="11"/>
      <c r="L1051" s="11"/>
    </row>
    <row r="1052" spans="1:12" s="12" customFormat="1" x14ac:dyDescent="0.2">
      <c r="A1052" s="11"/>
      <c r="B1052" s="11"/>
      <c r="C1052" s="11"/>
      <c r="F1052" s="11"/>
      <c r="G1052" s="11"/>
      <c r="I1052" s="11"/>
      <c r="K1052" s="11"/>
      <c r="L1052" s="11"/>
    </row>
    <row r="1053" spans="1:12" s="12" customFormat="1" x14ac:dyDescent="0.2">
      <c r="A1053" s="11"/>
      <c r="B1053" s="11"/>
      <c r="C1053" s="11"/>
      <c r="F1053" s="11"/>
      <c r="G1053" s="11"/>
      <c r="I1053" s="11"/>
      <c r="K1053" s="11"/>
      <c r="L1053" s="11"/>
    </row>
    <row r="1054" spans="1:12" s="12" customFormat="1" x14ac:dyDescent="0.2">
      <c r="A1054" s="11"/>
      <c r="B1054" s="11"/>
      <c r="C1054" s="11"/>
      <c r="F1054" s="11"/>
      <c r="G1054" s="11"/>
      <c r="I1054" s="11"/>
      <c r="K1054" s="11"/>
      <c r="L1054" s="11"/>
    </row>
    <row r="1055" spans="1:12" s="12" customFormat="1" x14ac:dyDescent="0.2">
      <c r="A1055" s="11"/>
      <c r="B1055" s="11"/>
      <c r="C1055" s="11"/>
      <c r="F1055" s="11"/>
      <c r="G1055" s="11"/>
      <c r="I1055" s="11"/>
      <c r="K1055" s="11"/>
      <c r="L1055" s="11"/>
    </row>
    <row r="1056" spans="1:12" s="12" customFormat="1" x14ac:dyDescent="0.2">
      <c r="A1056" s="11"/>
      <c r="B1056" s="11"/>
      <c r="C1056" s="11"/>
      <c r="F1056" s="11"/>
      <c r="G1056" s="11"/>
      <c r="I1056" s="11"/>
      <c r="K1056" s="11"/>
      <c r="L1056" s="11"/>
    </row>
    <row r="1057" spans="1:12" s="12" customFormat="1" x14ac:dyDescent="0.2">
      <c r="A1057" s="11"/>
      <c r="B1057" s="11"/>
      <c r="C1057" s="11"/>
      <c r="F1057" s="11"/>
      <c r="G1057" s="11"/>
      <c r="I1057" s="11"/>
      <c r="K1057" s="11"/>
      <c r="L1057" s="11"/>
    </row>
    <row r="1058" spans="1:12" s="12" customFormat="1" x14ac:dyDescent="0.2">
      <c r="A1058" s="11"/>
      <c r="B1058" s="11"/>
      <c r="C1058" s="11"/>
      <c r="F1058" s="11"/>
      <c r="G1058" s="11"/>
      <c r="I1058" s="11"/>
      <c r="K1058" s="11"/>
      <c r="L1058" s="11"/>
    </row>
    <row r="1059" spans="1:12" s="12" customFormat="1" x14ac:dyDescent="0.2">
      <c r="A1059" s="11"/>
      <c r="B1059" s="11"/>
      <c r="C1059" s="11"/>
      <c r="F1059" s="11"/>
      <c r="G1059" s="11"/>
      <c r="I1059" s="11"/>
      <c r="K1059" s="11"/>
      <c r="L1059" s="11"/>
    </row>
    <row r="1060" spans="1:12" s="12" customFormat="1" x14ac:dyDescent="0.2">
      <c r="A1060" s="11"/>
      <c r="B1060" s="11"/>
      <c r="C1060" s="11"/>
      <c r="F1060" s="11"/>
      <c r="G1060" s="11"/>
      <c r="I1060" s="11"/>
      <c r="K1060" s="11"/>
      <c r="L1060" s="11"/>
    </row>
    <row r="1061" spans="1:12" s="12" customFormat="1" x14ac:dyDescent="0.2">
      <c r="A1061" s="11"/>
      <c r="B1061" s="11"/>
      <c r="C1061" s="11"/>
      <c r="F1061" s="11"/>
      <c r="G1061" s="11"/>
      <c r="I1061" s="11"/>
      <c r="K1061" s="11"/>
      <c r="L1061" s="11"/>
    </row>
    <row r="1062" spans="1:12" s="12" customFormat="1" x14ac:dyDescent="0.2">
      <c r="A1062" s="11"/>
      <c r="B1062" s="11"/>
      <c r="C1062" s="11"/>
      <c r="F1062" s="11"/>
      <c r="G1062" s="11"/>
      <c r="I1062" s="11"/>
      <c r="K1062" s="11"/>
      <c r="L1062" s="11"/>
    </row>
    <row r="1063" spans="1:12" s="12" customFormat="1" x14ac:dyDescent="0.2">
      <c r="A1063" s="11"/>
      <c r="B1063" s="11"/>
      <c r="C1063" s="11"/>
      <c r="F1063" s="11"/>
      <c r="G1063" s="11"/>
      <c r="I1063" s="11"/>
      <c r="K1063" s="11"/>
      <c r="L1063" s="11"/>
    </row>
    <row r="1064" spans="1:12" s="12" customFormat="1" x14ac:dyDescent="0.2">
      <c r="A1064" s="11"/>
      <c r="B1064" s="11"/>
      <c r="C1064" s="11"/>
      <c r="F1064" s="11"/>
      <c r="G1064" s="11"/>
      <c r="I1064" s="11"/>
      <c r="K1064" s="11"/>
      <c r="L1064" s="11"/>
    </row>
    <row r="1065" spans="1:12" s="12" customFormat="1" x14ac:dyDescent="0.2">
      <c r="A1065" s="11"/>
      <c r="B1065" s="11"/>
      <c r="C1065" s="11"/>
      <c r="F1065" s="11"/>
      <c r="G1065" s="11"/>
      <c r="I1065" s="11"/>
      <c r="K1065" s="11"/>
      <c r="L1065" s="11"/>
    </row>
    <row r="1066" spans="1:12" s="12" customFormat="1" x14ac:dyDescent="0.2">
      <c r="A1066" s="11"/>
      <c r="B1066" s="11"/>
      <c r="C1066" s="11"/>
      <c r="F1066" s="11"/>
      <c r="G1066" s="11"/>
      <c r="I1066" s="11"/>
      <c r="K1066" s="11"/>
      <c r="L1066" s="11"/>
    </row>
    <row r="1067" spans="1:12" s="12" customFormat="1" x14ac:dyDescent="0.2">
      <c r="A1067" s="11"/>
      <c r="B1067" s="11"/>
      <c r="C1067" s="11"/>
      <c r="F1067" s="11"/>
      <c r="G1067" s="11"/>
      <c r="I1067" s="11"/>
      <c r="K1067" s="11"/>
      <c r="L1067" s="11"/>
    </row>
    <row r="1068" spans="1:12" s="12" customFormat="1" x14ac:dyDescent="0.2">
      <c r="A1068" s="11"/>
      <c r="B1068" s="11"/>
      <c r="C1068" s="11"/>
      <c r="F1068" s="11"/>
      <c r="G1068" s="11"/>
      <c r="I1068" s="11"/>
      <c r="K1068" s="11"/>
      <c r="L1068" s="11"/>
    </row>
    <row r="1069" spans="1:12" s="12" customFormat="1" x14ac:dyDescent="0.2">
      <c r="A1069" s="11"/>
      <c r="B1069" s="11"/>
      <c r="C1069" s="11"/>
      <c r="F1069" s="11"/>
      <c r="G1069" s="11"/>
      <c r="I1069" s="11"/>
      <c r="K1069" s="11"/>
      <c r="L1069" s="11"/>
    </row>
    <row r="1070" spans="1:12" s="12" customFormat="1" x14ac:dyDescent="0.2">
      <c r="A1070" s="11"/>
      <c r="B1070" s="11"/>
      <c r="C1070" s="11"/>
      <c r="F1070" s="11"/>
      <c r="G1070" s="11"/>
      <c r="I1070" s="11"/>
      <c r="K1070" s="11"/>
      <c r="L1070" s="11"/>
    </row>
    <row r="1071" spans="1:12" s="12" customFormat="1" x14ac:dyDescent="0.2">
      <c r="A1071" s="11"/>
      <c r="B1071" s="11"/>
      <c r="C1071" s="11"/>
      <c r="F1071" s="11"/>
      <c r="G1071" s="11"/>
      <c r="I1071" s="11"/>
      <c r="K1071" s="11"/>
      <c r="L1071" s="11"/>
    </row>
    <row r="1072" spans="1:12" s="12" customFormat="1" x14ac:dyDescent="0.2">
      <c r="A1072" s="11"/>
      <c r="B1072" s="11"/>
      <c r="C1072" s="11"/>
      <c r="F1072" s="11"/>
      <c r="G1072" s="11"/>
      <c r="I1072" s="11"/>
      <c r="K1072" s="11"/>
      <c r="L1072" s="11"/>
    </row>
    <row r="1073" spans="1:12" s="12" customFormat="1" x14ac:dyDescent="0.2">
      <c r="A1073" s="11"/>
      <c r="B1073" s="11"/>
      <c r="C1073" s="11"/>
      <c r="F1073" s="11"/>
      <c r="G1073" s="11"/>
      <c r="I1073" s="11"/>
      <c r="K1073" s="11"/>
      <c r="L1073" s="11"/>
    </row>
    <row r="1074" spans="1:12" s="12" customFormat="1" x14ac:dyDescent="0.2">
      <c r="A1074" s="11"/>
      <c r="B1074" s="11"/>
      <c r="C1074" s="11"/>
      <c r="F1074" s="11"/>
      <c r="G1074" s="11"/>
      <c r="I1074" s="11"/>
      <c r="K1074" s="11"/>
      <c r="L1074" s="11"/>
    </row>
    <row r="1075" spans="1:12" s="12" customFormat="1" x14ac:dyDescent="0.2">
      <c r="A1075" s="11"/>
      <c r="B1075" s="11"/>
      <c r="C1075" s="11"/>
      <c r="F1075" s="11"/>
      <c r="G1075" s="11"/>
      <c r="I1075" s="11"/>
      <c r="K1075" s="11"/>
      <c r="L1075" s="11"/>
    </row>
    <row r="1076" spans="1:12" s="12" customFormat="1" x14ac:dyDescent="0.2">
      <c r="A1076" s="11"/>
      <c r="B1076" s="11"/>
      <c r="C1076" s="11"/>
      <c r="F1076" s="11"/>
      <c r="G1076" s="11"/>
      <c r="I1076" s="11"/>
      <c r="K1076" s="11"/>
      <c r="L1076" s="11"/>
    </row>
    <row r="1077" spans="1:12" s="12" customFormat="1" x14ac:dyDescent="0.2">
      <c r="A1077" s="11"/>
      <c r="B1077" s="11"/>
      <c r="C1077" s="11"/>
      <c r="F1077" s="11"/>
      <c r="G1077" s="11"/>
      <c r="I1077" s="11"/>
      <c r="K1077" s="11"/>
      <c r="L1077" s="11"/>
    </row>
    <row r="1078" spans="1:12" s="12" customFormat="1" x14ac:dyDescent="0.2">
      <c r="A1078" s="11"/>
      <c r="B1078" s="11"/>
      <c r="C1078" s="11"/>
      <c r="F1078" s="11"/>
      <c r="G1078" s="11"/>
      <c r="I1078" s="11"/>
      <c r="K1078" s="11"/>
      <c r="L1078" s="11"/>
    </row>
    <row r="1079" spans="1:12" s="12" customFormat="1" x14ac:dyDescent="0.2">
      <c r="A1079" s="11"/>
      <c r="B1079" s="11"/>
      <c r="C1079" s="11"/>
      <c r="F1079" s="11"/>
      <c r="G1079" s="11"/>
      <c r="I1079" s="11"/>
      <c r="K1079" s="11"/>
      <c r="L1079" s="11"/>
    </row>
    <row r="1080" spans="1:12" s="12" customFormat="1" x14ac:dyDescent="0.2">
      <c r="A1080" s="11"/>
      <c r="B1080" s="11"/>
      <c r="C1080" s="11"/>
      <c r="F1080" s="11"/>
      <c r="G1080" s="11"/>
      <c r="I1080" s="11"/>
      <c r="K1080" s="11"/>
      <c r="L1080" s="11"/>
    </row>
    <row r="1081" spans="1:12" s="12" customFormat="1" x14ac:dyDescent="0.2">
      <c r="A1081" s="11"/>
      <c r="B1081" s="11"/>
      <c r="C1081" s="11"/>
      <c r="F1081" s="11"/>
      <c r="G1081" s="11"/>
      <c r="I1081" s="11"/>
      <c r="K1081" s="11"/>
      <c r="L1081" s="11"/>
    </row>
    <row r="1082" spans="1:12" s="12" customFormat="1" x14ac:dyDescent="0.2">
      <c r="A1082" s="11"/>
      <c r="B1082" s="11"/>
      <c r="C1082" s="11"/>
      <c r="F1082" s="11"/>
      <c r="G1082" s="11"/>
      <c r="I1082" s="11"/>
      <c r="K1082" s="11"/>
      <c r="L1082" s="11"/>
    </row>
    <row r="1083" spans="1:12" s="12" customFormat="1" x14ac:dyDescent="0.2">
      <c r="A1083" s="11"/>
      <c r="B1083" s="11"/>
      <c r="C1083" s="11"/>
      <c r="F1083" s="11"/>
      <c r="G1083" s="11"/>
      <c r="I1083" s="11"/>
      <c r="K1083" s="11"/>
      <c r="L1083" s="11"/>
    </row>
    <row r="1084" spans="1:12" s="12" customFormat="1" x14ac:dyDescent="0.2">
      <c r="A1084" s="11"/>
      <c r="B1084" s="11"/>
      <c r="C1084" s="11"/>
      <c r="F1084" s="11"/>
      <c r="G1084" s="11"/>
      <c r="I1084" s="11"/>
      <c r="K1084" s="11"/>
      <c r="L1084" s="11"/>
    </row>
    <row r="1085" spans="1:12" s="12" customFormat="1" x14ac:dyDescent="0.2">
      <c r="A1085" s="11"/>
      <c r="B1085" s="11"/>
      <c r="C1085" s="11"/>
      <c r="F1085" s="11"/>
      <c r="G1085" s="11"/>
      <c r="I1085" s="11"/>
      <c r="K1085" s="11"/>
      <c r="L1085" s="11"/>
    </row>
    <row r="1086" spans="1:12" s="12" customFormat="1" x14ac:dyDescent="0.2">
      <c r="A1086" s="11"/>
      <c r="B1086" s="11"/>
      <c r="C1086" s="11"/>
      <c r="F1086" s="11"/>
      <c r="G1086" s="11"/>
      <c r="I1086" s="11"/>
      <c r="K1086" s="11"/>
      <c r="L1086" s="11"/>
    </row>
    <row r="1087" spans="1:12" s="12" customFormat="1" x14ac:dyDescent="0.2">
      <c r="A1087" s="11"/>
      <c r="B1087" s="11"/>
      <c r="C1087" s="11"/>
      <c r="F1087" s="11"/>
      <c r="G1087" s="11"/>
      <c r="I1087" s="11"/>
      <c r="K1087" s="11"/>
      <c r="L1087" s="11"/>
    </row>
    <row r="1088" spans="1:12" s="12" customFormat="1" x14ac:dyDescent="0.2">
      <c r="A1088" s="11"/>
      <c r="B1088" s="11"/>
      <c r="C1088" s="11"/>
      <c r="F1088" s="11"/>
      <c r="G1088" s="11"/>
      <c r="I1088" s="11"/>
      <c r="K1088" s="11"/>
      <c r="L1088" s="11"/>
    </row>
    <row r="1089" spans="1:12" s="12" customFormat="1" x14ac:dyDescent="0.2">
      <c r="A1089" s="11"/>
      <c r="B1089" s="11"/>
      <c r="C1089" s="11"/>
      <c r="F1089" s="11"/>
      <c r="G1089" s="11"/>
      <c r="I1089" s="11"/>
      <c r="K1089" s="11"/>
      <c r="L1089" s="11"/>
    </row>
    <row r="1090" spans="1:12" s="12" customFormat="1" x14ac:dyDescent="0.2">
      <c r="A1090" s="11"/>
      <c r="B1090" s="11"/>
      <c r="C1090" s="11"/>
      <c r="F1090" s="11"/>
      <c r="G1090" s="11"/>
      <c r="I1090" s="11"/>
      <c r="K1090" s="11"/>
      <c r="L1090" s="11"/>
    </row>
    <row r="1091" spans="1:12" s="12" customFormat="1" x14ac:dyDescent="0.2">
      <c r="A1091" s="11"/>
      <c r="B1091" s="11"/>
      <c r="C1091" s="11"/>
      <c r="F1091" s="11"/>
      <c r="G1091" s="11"/>
      <c r="I1091" s="11"/>
      <c r="K1091" s="11"/>
      <c r="L1091" s="11"/>
    </row>
    <row r="1092" spans="1:12" s="12" customFormat="1" x14ac:dyDescent="0.2">
      <c r="A1092" s="11"/>
      <c r="B1092" s="11"/>
      <c r="C1092" s="11"/>
      <c r="F1092" s="11"/>
      <c r="G1092" s="11"/>
      <c r="I1092" s="11"/>
      <c r="K1092" s="11"/>
      <c r="L1092" s="11"/>
    </row>
    <row r="1093" spans="1:12" s="12" customFormat="1" x14ac:dyDescent="0.2">
      <c r="A1093" s="11"/>
      <c r="B1093" s="11"/>
      <c r="C1093" s="11"/>
      <c r="F1093" s="11"/>
      <c r="G1093" s="11"/>
      <c r="I1093" s="11"/>
      <c r="K1093" s="11"/>
      <c r="L1093" s="11"/>
    </row>
    <row r="1094" spans="1:12" s="12" customFormat="1" x14ac:dyDescent="0.2">
      <c r="A1094" s="11"/>
      <c r="B1094" s="11"/>
      <c r="C1094" s="11"/>
      <c r="F1094" s="11"/>
      <c r="G1094" s="11"/>
      <c r="I1094" s="11"/>
      <c r="K1094" s="11"/>
      <c r="L1094" s="11"/>
    </row>
    <row r="1095" spans="1:12" s="12" customFormat="1" x14ac:dyDescent="0.2">
      <c r="A1095" s="11"/>
      <c r="B1095" s="11"/>
      <c r="C1095" s="11"/>
      <c r="F1095" s="11"/>
      <c r="G1095" s="11"/>
      <c r="I1095" s="11"/>
      <c r="K1095" s="11"/>
      <c r="L1095" s="11"/>
    </row>
    <row r="1096" spans="1:12" s="12" customFormat="1" x14ac:dyDescent="0.2">
      <c r="A1096" s="11"/>
      <c r="B1096" s="11"/>
      <c r="C1096" s="11"/>
      <c r="F1096" s="11"/>
      <c r="G1096" s="11"/>
      <c r="I1096" s="11"/>
      <c r="K1096" s="11"/>
      <c r="L1096" s="11"/>
    </row>
    <row r="1097" spans="1:12" s="12" customFormat="1" x14ac:dyDescent="0.2">
      <c r="A1097" s="11"/>
      <c r="B1097" s="11"/>
      <c r="C1097" s="11"/>
      <c r="F1097" s="11"/>
      <c r="G1097" s="11"/>
      <c r="I1097" s="11"/>
      <c r="K1097" s="11"/>
      <c r="L1097" s="11"/>
    </row>
    <row r="1098" spans="1:12" s="12" customFormat="1" x14ac:dyDescent="0.2">
      <c r="A1098" s="11"/>
      <c r="B1098" s="11"/>
      <c r="C1098" s="11"/>
      <c r="F1098" s="11"/>
      <c r="G1098" s="11"/>
      <c r="I1098" s="11"/>
      <c r="K1098" s="11"/>
      <c r="L1098" s="11"/>
    </row>
    <row r="1099" spans="1:12" s="12" customFormat="1" x14ac:dyDescent="0.2">
      <c r="A1099" s="11"/>
      <c r="B1099" s="11"/>
      <c r="C1099" s="11"/>
      <c r="F1099" s="11"/>
      <c r="G1099" s="11"/>
      <c r="I1099" s="11"/>
      <c r="K1099" s="11"/>
      <c r="L1099" s="11"/>
    </row>
    <row r="1100" spans="1:12" s="12" customFormat="1" x14ac:dyDescent="0.2">
      <c r="A1100" s="11"/>
      <c r="B1100" s="11"/>
      <c r="C1100" s="11"/>
      <c r="F1100" s="11"/>
      <c r="G1100" s="11"/>
      <c r="I1100" s="11"/>
      <c r="K1100" s="11"/>
      <c r="L1100" s="11"/>
    </row>
    <row r="1101" spans="1:12" s="12" customFormat="1" x14ac:dyDescent="0.2">
      <c r="A1101" s="11"/>
      <c r="B1101" s="11"/>
      <c r="C1101" s="11"/>
      <c r="F1101" s="11"/>
      <c r="G1101" s="11"/>
      <c r="I1101" s="11"/>
      <c r="K1101" s="11"/>
      <c r="L1101" s="11"/>
    </row>
    <row r="1102" spans="1:12" s="12" customFormat="1" x14ac:dyDescent="0.2">
      <c r="A1102" s="11"/>
      <c r="B1102" s="11"/>
      <c r="C1102" s="11"/>
      <c r="F1102" s="11"/>
      <c r="G1102" s="11"/>
      <c r="I1102" s="11"/>
      <c r="K1102" s="11"/>
      <c r="L1102" s="11"/>
    </row>
    <row r="1103" spans="1:12" s="12" customFormat="1" x14ac:dyDescent="0.2">
      <c r="A1103" s="11"/>
      <c r="B1103" s="11"/>
      <c r="C1103" s="11"/>
      <c r="F1103" s="11"/>
      <c r="G1103" s="11"/>
      <c r="I1103" s="11"/>
      <c r="K1103" s="11"/>
      <c r="L1103" s="11"/>
    </row>
    <row r="1104" spans="1:12" s="12" customFormat="1" x14ac:dyDescent="0.2">
      <c r="A1104" s="11"/>
      <c r="B1104" s="11"/>
      <c r="C1104" s="11"/>
      <c r="F1104" s="11"/>
      <c r="G1104" s="11"/>
      <c r="I1104" s="11"/>
      <c r="K1104" s="11"/>
      <c r="L1104" s="11"/>
    </row>
    <row r="1105" spans="1:12" s="12" customFormat="1" x14ac:dyDescent="0.2">
      <c r="A1105" s="11"/>
      <c r="B1105" s="11"/>
      <c r="C1105" s="11"/>
      <c r="F1105" s="11"/>
      <c r="G1105" s="11"/>
      <c r="I1105" s="11"/>
      <c r="K1105" s="11"/>
      <c r="L1105" s="11"/>
    </row>
    <row r="1106" spans="1:12" s="12" customFormat="1" x14ac:dyDescent="0.2">
      <c r="A1106" s="11"/>
      <c r="B1106" s="11"/>
      <c r="C1106" s="11"/>
      <c r="F1106" s="11"/>
      <c r="G1106" s="11"/>
      <c r="I1106" s="11"/>
      <c r="K1106" s="11"/>
      <c r="L1106" s="11"/>
    </row>
    <row r="1107" spans="1:12" s="12" customFormat="1" x14ac:dyDescent="0.2">
      <c r="A1107" s="11"/>
      <c r="B1107" s="11"/>
      <c r="C1107" s="11"/>
      <c r="F1107" s="11"/>
      <c r="G1107" s="11"/>
      <c r="I1107" s="11"/>
      <c r="K1107" s="11"/>
      <c r="L1107" s="11"/>
    </row>
    <row r="1108" spans="1:12" s="12" customFormat="1" x14ac:dyDescent="0.2">
      <c r="A1108" s="11"/>
      <c r="B1108" s="11"/>
      <c r="C1108" s="11"/>
      <c r="F1108" s="11"/>
      <c r="G1108" s="11"/>
      <c r="I1108" s="11"/>
      <c r="K1108" s="11"/>
      <c r="L1108" s="11"/>
    </row>
    <row r="1109" spans="1:12" s="12" customFormat="1" x14ac:dyDescent="0.2">
      <c r="A1109" s="11"/>
      <c r="B1109" s="11"/>
      <c r="C1109" s="11"/>
      <c r="F1109" s="11"/>
      <c r="G1109" s="11"/>
      <c r="I1109" s="11"/>
      <c r="K1109" s="11"/>
      <c r="L1109" s="11"/>
    </row>
    <row r="1110" spans="1:12" s="12" customFormat="1" x14ac:dyDescent="0.2">
      <c r="A1110" s="11"/>
      <c r="B1110" s="11"/>
      <c r="C1110" s="11"/>
      <c r="F1110" s="11"/>
      <c r="G1110" s="11"/>
      <c r="I1110" s="11"/>
      <c r="K1110" s="11"/>
      <c r="L1110" s="11"/>
    </row>
    <row r="1111" spans="1:12" s="12" customFormat="1" x14ac:dyDescent="0.2">
      <c r="A1111" s="11"/>
      <c r="B1111" s="11"/>
      <c r="C1111" s="11"/>
      <c r="F1111" s="11"/>
      <c r="G1111" s="11"/>
      <c r="I1111" s="11"/>
      <c r="K1111" s="11"/>
      <c r="L1111" s="11"/>
    </row>
    <row r="1112" spans="1:12" s="12" customFormat="1" x14ac:dyDescent="0.2">
      <c r="A1112" s="11"/>
      <c r="B1112" s="11"/>
      <c r="C1112" s="11"/>
      <c r="F1112" s="11"/>
      <c r="G1112" s="11"/>
      <c r="I1112" s="11"/>
      <c r="K1112" s="11"/>
      <c r="L1112" s="11"/>
    </row>
    <row r="1113" spans="1:12" s="12" customFormat="1" x14ac:dyDescent="0.2">
      <c r="A1113" s="11"/>
      <c r="B1113" s="11"/>
      <c r="C1113" s="11"/>
      <c r="F1113" s="11"/>
      <c r="G1113" s="11"/>
      <c r="I1113" s="11"/>
      <c r="K1113" s="11"/>
      <c r="L1113" s="11"/>
    </row>
    <row r="1114" spans="1:12" s="12" customFormat="1" x14ac:dyDescent="0.2">
      <c r="A1114" s="11"/>
      <c r="B1114" s="11"/>
      <c r="C1114" s="11"/>
      <c r="F1114" s="11"/>
      <c r="G1114" s="11"/>
      <c r="I1114" s="11"/>
      <c r="K1114" s="11"/>
      <c r="L1114" s="11"/>
    </row>
    <row r="1115" spans="1:12" s="12" customFormat="1" x14ac:dyDescent="0.2">
      <c r="A1115" s="11"/>
      <c r="B1115" s="11"/>
      <c r="C1115" s="11"/>
      <c r="F1115" s="11"/>
      <c r="G1115" s="11"/>
      <c r="I1115" s="11"/>
      <c r="K1115" s="11"/>
      <c r="L1115" s="11"/>
    </row>
    <row r="1116" spans="1:12" s="12" customFormat="1" x14ac:dyDescent="0.2">
      <c r="A1116" s="11"/>
      <c r="B1116" s="11"/>
      <c r="C1116" s="11"/>
      <c r="F1116" s="11"/>
      <c r="G1116" s="11"/>
      <c r="I1116" s="11"/>
      <c r="K1116" s="11"/>
      <c r="L1116" s="11"/>
    </row>
    <row r="1117" spans="1:12" s="12" customFormat="1" x14ac:dyDescent="0.2">
      <c r="A1117" s="11"/>
      <c r="B1117" s="11"/>
      <c r="C1117" s="11"/>
      <c r="F1117" s="11"/>
      <c r="G1117" s="11"/>
      <c r="I1117" s="11"/>
      <c r="K1117" s="11"/>
      <c r="L1117" s="11"/>
    </row>
    <row r="1118" spans="1:12" s="12" customFormat="1" x14ac:dyDescent="0.2">
      <c r="A1118" s="11"/>
      <c r="B1118" s="11"/>
      <c r="C1118" s="11"/>
      <c r="F1118" s="11"/>
      <c r="G1118" s="11"/>
      <c r="I1118" s="11"/>
      <c r="K1118" s="11"/>
      <c r="L1118" s="11"/>
    </row>
    <row r="1119" spans="1:12" s="12" customFormat="1" x14ac:dyDescent="0.2">
      <c r="A1119" s="11"/>
      <c r="B1119" s="11"/>
      <c r="C1119" s="11"/>
      <c r="F1119" s="11"/>
      <c r="G1119" s="11"/>
      <c r="I1119" s="11"/>
      <c r="K1119" s="11"/>
      <c r="L1119" s="11"/>
    </row>
    <row r="1120" spans="1:12" s="12" customFormat="1" x14ac:dyDescent="0.2">
      <c r="A1120" s="11"/>
      <c r="B1120" s="11"/>
      <c r="C1120" s="11"/>
      <c r="F1120" s="11"/>
      <c r="G1120" s="11"/>
      <c r="I1120" s="11"/>
      <c r="K1120" s="11"/>
      <c r="L1120" s="11"/>
    </row>
    <row r="1121" spans="1:12" s="12" customFormat="1" x14ac:dyDescent="0.2">
      <c r="A1121" s="11"/>
      <c r="B1121" s="11"/>
      <c r="C1121" s="11"/>
      <c r="F1121" s="11"/>
      <c r="G1121" s="11"/>
      <c r="I1121" s="11"/>
      <c r="K1121" s="11"/>
      <c r="L1121" s="11"/>
    </row>
    <row r="1122" spans="1:12" s="12" customFormat="1" x14ac:dyDescent="0.2">
      <c r="A1122" s="11"/>
      <c r="B1122" s="11"/>
      <c r="C1122" s="11"/>
      <c r="F1122" s="11"/>
      <c r="G1122" s="11"/>
      <c r="I1122" s="11"/>
      <c r="K1122" s="11"/>
      <c r="L1122" s="11"/>
    </row>
    <row r="1123" spans="1:12" s="12" customFormat="1" x14ac:dyDescent="0.2">
      <c r="A1123" s="11"/>
      <c r="B1123" s="11"/>
      <c r="C1123" s="11"/>
      <c r="F1123" s="11"/>
      <c r="G1123" s="11"/>
      <c r="I1123" s="11"/>
      <c r="K1123" s="11"/>
      <c r="L1123" s="11"/>
    </row>
    <row r="1124" spans="1:12" s="12" customFormat="1" x14ac:dyDescent="0.2">
      <c r="A1124" s="11"/>
      <c r="B1124" s="11"/>
      <c r="C1124" s="11"/>
      <c r="F1124" s="11"/>
      <c r="G1124" s="11"/>
      <c r="I1124" s="11"/>
      <c r="K1124" s="11"/>
      <c r="L1124" s="11"/>
    </row>
    <row r="1125" spans="1:12" s="12" customFormat="1" x14ac:dyDescent="0.2">
      <c r="A1125" s="11"/>
      <c r="B1125" s="11"/>
      <c r="C1125" s="11"/>
      <c r="F1125" s="11"/>
      <c r="G1125" s="11"/>
      <c r="I1125" s="11"/>
      <c r="K1125" s="11"/>
      <c r="L1125" s="11"/>
    </row>
    <row r="1126" spans="1:12" s="12" customFormat="1" x14ac:dyDescent="0.2">
      <c r="A1126" s="11"/>
      <c r="B1126" s="11"/>
      <c r="C1126" s="11"/>
      <c r="F1126" s="11"/>
      <c r="G1126" s="11"/>
      <c r="I1126" s="11"/>
      <c r="K1126" s="11"/>
      <c r="L1126" s="11"/>
    </row>
    <row r="1127" spans="1:12" s="12" customFormat="1" x14ac:dyDescent="0.2">
      <c r="A1127" s="11"/>
      <c r="B1127" s="11"/>
      <c r="C1127" s="11"/>
      <c r="F1127" s="11"/>
      <c r="G1127" s="11"/>
      <c r="I1127" s="11"/>
      <c r="K1127" s="11"/>
      <c r="L1127" s="11"/>
    </row>
    <row r="1128" spans="1:12" s="12" customFormat="1" x14ac:dyDescent="0.2">
      <c r="A1128" s="11"/>
      <c r="B1128" s="11"/>
      <c r="C1128" s="11"/>
      <c r="F1128" s="11"/>
      <c r="G1128" s="11"/>
      <c r="I1128" s="11"/>
      <c r="K1128" s="11"/>
      <c r="L1128" s="11"/>
    </row>
    <row r="1129" spans="1:12" s="12" customFormat="1" x14ac:dyDescent="0.2">
      <c r="A1129" s="11"/>
      <c r="B1129" s="11"/>
      <c r="C1129" s="11"/>
      <c r="F1129" s="11"/>
      <c r="G1129" s="11"/>
      <c r="I1129" s="11"/>
      <c r="K1129" s="11"/>
      <c r="L1129" s="11"/>
    </row>
    <row r="1130" spans="1:12" s="12" customFormat="1" x14ac:dyDescent="0.2">
      <c r="A1130" s="11"/>
      <c r="B1130" s="11"/>
      <c r="C1130" s="11"/>
      <c r="F1130" s="11"/>
      <c r="G1130" s="11"/>
      <c r="I1130" s="11"/>
      <c r="K1130" s="11"/>
      <c r="L1130" s="11"/>
    </row>
    <row r="1131" spans="1:12" s="12" customFormat="1" x14ac:dyDescent="0.2">
      <c r="A1131" s="11"/>
      <c r="B1131" s="11"/>
      <c r="C1131" s="11"/>
      <c r="F1131" s="11"/>
      <c r="G1131" s="11"/>
      <c r="I1131" s="11"/>
      <c r="K1131" s="11"/>
      <c r="L1131" s="11"/>
    </row>
    <row r="1132" spans="1:12" s="12" customFormat="1" x14ac:dyDescent="0.2">
      <c r="A1132" s="11"/>
      <c r="B1132" s="11"/>
      <c r="C1132" s="11"/>
      <c r="F1132" s="11"/>
      <c r="G1132" s="11"/>
      <c r="I1132" s="11"/>
      <c r="K1132" s="11"/>
      <c r="L1132" s="11"/>
    </row>
    <row r="1133" spans="1:12" s="12" customFormat="1" x14ac:dyDescent="0.2">
      <c r="A1133" s="11"/>
      <c r="B1133" s="11"/>
      <c r="C1133" s="11"/>
      <c r="F1133" s="11"/>
      <c r="G1133" s="11"/>
      <c r="I1133" s="11"/>
      <c r="K1133" s="11"/>
      <c r="L1133" s="11"/>
    </row>
    <row r="1134" spans="1:12" s="12" customFormat="1" x14ac:dyDescent="0.2">
      <c r="A1134" s="11"/>
      <c r="B1134" s="11"/>
      <c r="C1134" s="11"/>
      <c r="F1134" s="11"/>
      <c r="G1134" s="11"/>
      <c r="I1134" s="11"/>
      <c r="K1134" s="11"/>
      <c r="L1134" s="11"/>
    </row>
    <row r="1135" spans="1:12" s="12" customFormat="1" x14ac:dyDescent="0.2">
      <c r="A1135" s="11"/>
      <c r="B1135" s="11"/>
      <c r="C1135" s="11"/>
      <c r="F1135" s="11"/>
      <c r="G1135" s="11"/>
      <c r="I1135" s="11"/>
      <c r="K1135" s="11"/>
      <c r="L1135" s="11"/>
    </row>
    <row r="1136" spans="1:12" s="12" customFormat="1" x14ac:dyDescent="0.2">
      <c r="A1136" s="11"/>
      <c r="B1136" s="11"/>
      <c r="C1136" s="11"/>
      <c r="F1136" s="11"/>
      <c r="G1136" s="11"/>
      <c r="I1136" s="11"/>
      <c r="K1136" s="11"/>
      <c r="L1136" s="11"/>
    </row>
    <row r="1137" spans="1:12" s="12" customFormat="1" x14ac:dyDescent="0.2">
      <c r="A1137" s="11"/>
      <c r="B1137" s="11"/>
      <c r="C1137" s="11"/>
      <c r="F1137" s="11"/>
      <c r="G1137" s="11"/>
      <c r="I1137" s="11"/>
      <c r="K1137" s="11"/>
      <c r="L1137" s="11"/>
    </row>
    <row r="1138" spans="1:12" s="12" customFormat="1" x14ac:dyDescent="0.2">
      <c r="A1138" s="11"/>
      <c r="B1138" s="11"/>
      <c r="C1138" s="11"/>
      <c r="F1138" s="11"/>
      <c r="G1138" s="11"/>
      <c r="I1138" s="11"/>
      <c r="K1138" s="11"/>
      <c r="L1138" s="11"/>
    </row>
    <row r="1139" spans="1:12" s="12" customFormat="1" x14ac:dyDescent="0.2">
      <c r="A1139" s="11"/>
      <c r="B1139" s="11"/>
      <c r="C1139" s="11"/>
      <c r="F1139" s="11"/>
      <c r="G1139" s="11"/>
      <c r="I1139" s="11"/>
      <c r="K1139" s="11"/>
      <c r="L1139" s="11"/>
    </row>
    <row r="1140" spans="1:12" s="12" customFormat="1" x14ac:dyDescent="0.2">
      <c r="A1140" s="11"/>
      <c r="B1140" s="11"/>
      <c r="C1140" s="11"/>
      <c r="F1140" s="11"/>
      <c r="G1140" s="11"/>
      <c r="I1140" s="11"/>
      <c r="K1140" s="11"/>
      <c r="L1140" s="11"/>
    </row>
    <row r="1141" spans="1:12" s="12" customFormat="1" x14ac:dyDescent="0.2">
      <c r="A1141" s="11"/>
      <c r="B1141" s="11"/>
      <c r="C1141" s="11"/>
      <c r="F1141" s="11"/>
      <c r="G1141" s="11"/>
      <c r="I1141" s="11"/>
      <c r="K1141" s="11"/>
      <c r="L1141" s="11"/>
    </row>
    <row r="1142" spans="1:12" s="12" customFormat="1" x14ac:dyDescent="0.2">
      <c r="A1142" s="11"/>
      <c r="B1142" s="11"/>
      <c r="C1142" s="11"/>
      <c r="F1142" s="11"/>
      <c r="G1142" s="11"/>
      <c r="I1142" s="11"/>
      <c r="K1142" s="11"/>
      <c r="L1142" s="11"/>
    </row>
    <row r="1143" spans="1:12" s="12" customFormat="1" x14ac:dyDescent="0.2">
      <c r="A1143" s="11"/>
      <c r="B1143" s="11"/>
      <c r="C1143" s="11"/>
      <c r="F1143" s="11"/>
      <c r="G1143" s="11"/>
      <c r="I1143" s="11"/>
      <c r="K1143" s="11"/>
      <c r="L1143" s="11"/>
    </row>
    <row r="1144" spans="1:12" s="12" customFormat="1" x14ac:dyDescent="0.2">
      <c r="A1144" s="11"/>
      <c r="B1144" s="11"/>
      <c r="C1144" s="11"/>
      <c r="F1144" s="11"/>
      <c r="G1144" s="11"/>
      <c r="I1144" s="11"/>
      <c r="K1144" s="11"/>
      <c r="L1144" s="11"/>
    </row>
    <row r="1145" spans="1:12" s="12" customFormat="1" x14ac:dyDescent="0.2">
      <c r="A1145" s="11"/>
      <c r="B1145" s="11"/>
      <c r="C1145" s="11"/>
      <c r="F1145" s="11"/>
      <c r="G1145" s="11"/>
      <c r="I1145" s="11"/>
      <c r="K1145" s="11"/>
      <c r="L1145" s="11"/>
    </row>
    <row r="1146" spans="1:12" s="12" customFormat="1" x14ac:dyDescent="0.2">
      <c r="A1146" s="11"/>
      <c r="B1146" s="11"/>
      <c r="C1146" s="11"/>
      <c r="F1146" s="11"/>
      <c r="G1146" s="11"/>
      <c r="I1146" s="11"/>
      <c r="K1146" s="11"/>
      <c r="L1146" s="11"/>
    </row>
    <row r="1147" spans="1:12" s="12" customFormat="1" x14ac:dyDescent="0.2">
      <c r="A1147" s="11"/>
      <c r="B1147" s="11"/>
      <c r="C1147" s="11"/>
      <c r="F1147" s="11"/>
      <c r="G1147" s="11"/>
      <c r="I1147" s="11"/>
      <c r="K1147" s="11"/>
      <c r="L1147" s="11"/>
    </row>
    <row r="1148" spans="1:12" s="12" customFormat="1" x14ac:dyDescent="0.2">
      <c r="A1148" s="11"/>
      <c r="B1148" s="11"/>
      <c r="C1148" s="11"/>
      <c r="F1148" s="11"/>
      <c r="G1148" s="11"/>
      <c r="I1148" s="11"/>
      <c r="K1148" s="11"/>
      <c r="L1148" s="11"/>
    </row>
    <row r="1149" spans="1:12" s="12" customFormat="1" x14ac:dyDescent="0.2">
      <c r="A1149" s="11"/>
      <c r="B1149" s="11"/>
      <c r="C1149" s="11"/>
      <c r="F1149" s="11"/>
      <c r="G1149" s="11"/>
      <c r="I1149" s="11"/>
      <c r="K1149" s="11"/>
      <c r="L1149" s="11"/>
    </row>
    <row r="1150" spans="1:12" s="12" customFormat="1" x14ac:dyDescent="0.2">
      <c r="A1150" s="11"/>
      <c r="B1150" s="11"/>
      <c r="C1150" s="11"/>
      <c r="F1150" s="11"/>
      <c r="G1150" s="11"/>
      <c r="I1150" s="11"/>
      <c r="K1150" s="11"/>
      <c r="L1150" s="11"/>
    </row>
    <row r="1151" spans="1:12" s="12" customFormat="1" x14ac:dyDescent="0.2">
      <c r="A1151" s="11"/>
      <c r="B1151" s="11"/>
      <c r="C1151" s="11"/>
      <c r="F1151" s="11"/>
      <c r="G1151" s="11"/>
      <c r="I1151" s="11"/>
      <c r="K1151" s="11"/>
      <c r="L1151" s="11"/>
    </row>
    <row r="1152" spans="1:12" s="12" customFormat="1" x14ac:dyDescent="0.2">
      <c r="A1152" s="11"/>
      <c r="B1152" s="11"/>
      <c r="C1152" s="11"/>
      <c r="F1152" s="11"/>
      <c r="G1152" s="11"/>
      <c r="I1152" s="11"/>
      <c r="K1152" s="11"/>
      <c r="L1152" s="11"/>
    </row>
    <row r="1153" spans="1:12" s="12" customFormat="1" x14ac:dyDescent="0.2">
      <c r="A1153" s="11"/>
      <c r="B1153" s="11"/>
      <c r="C1153" s="11"/>
      <c r="F1153" s="11"/>
      <c r="G1153" s="11"/>
      <c r="I1153" s="11"/>
      <c r="K1153" s="11"/>
      <c r="L1153" s="11"/>
    </row>
    <row r="1154" spans="1:12" s="12" customFormat="1" x14ac:dyDescent="0.2">
      <c r="A1154" s="11"/>
      <c r="B1154" s="11"/>
      <c r="C1154" s="11"/>
      <c r="F1154" s="11"/>
      <c r="G1154" s="11"/>
      <c r="I1154" s="11"/>
      <c r="K1154" s="11"/>
      <c r="L1154" s="11"/>
    </row>
    <row r="1155" spans="1:12" s="12" customFormat="1" x14ac:dyDescent="0.2">
      <c r="A1155" s="11"/>
      <c r="B1155" s="11"/>
      <c r="C1155" s="11"/>
      <c r="F1155" s="11"/>
      <c r="G1155" s="11"/>
      <c r="I1155" s="11"/>
      <c r="K1155" s="11"/>
      <c r="L1155" s="11"/>
    </row>
    <row r="1156" spans="1:12" s="12" customFormat="1" x14ac:dyDescent="0.2">
      <c r="A1156" s="11"/>
      <c r="B1156" s="11"/>
      <c r="C1156" s="11"/>
      <c r="F1156" s="11"/>
      <c r="G1156" s="11"/>
      <c r="I1156" s="11"/>
      <c r="K1156" s="11"/>
      <c r="L1156" s="11"/>
    </row>
    <row r="1157" spans="1:12" s="12" customFormat="1" x14ac:dyDescent="0.2">
      <c r="A1157" s="11"/>
      <c r="B1157" s="11"/>
      <c r="C1157" s="11"/>
      <c r="F1157" s="11"/>
      <c r="G1157" s="11"/>
      <c r="I1157" s="11"/>
      <c r="K1157" s="11"/>
      <c r="L1157" s="11"/>
    </row>
    <row r="1158" spans="1:12" s="12" customFormat="1" x14ac:dyDescent="0.2">
      <c r="A1158" s="11"/>
      <c r="B1158" s="11"/>
      <c r="C1158" s="11"/>
      <c r="F1158" s="11"/>
      <c r="G1158" s="11"/>
      <c r="I1158" s="11"/>
      <c r="K1158" s="11"/>
      <c r="L1158" s="11"/>
    </row>
    <row r="1159" spans="1:12" s="12" customFormat="1" x14ac:dyDescent="0.2">
      <c r="A1159" s="11"/>
      <c r="B1159" s="11"/>
      <c r="C1159" s="11"/>
      <c r="F1159" s="11"/>
      <c r="G1159" s="11"/>
      <c r="I1159" s="11"/>
      <c r="K1159" s="11"/>
      <c r="L1159" s="11"/>
    </row>
    <row r="1160" spans="1:12" s="12" customFormat="1" x14ac:dyDescent="0.2">
      <c r="A1160" s="11"/>
      <c r="B1160" s="11"/>
      <c r="C1160" s="11"/>
      <c r="F1160" s="11"/>
      <c r="G1160" s="11"/>
      <c r="I1160" s="11"/>
      <c r="K1160" s="11"/>
      <c r="L1160" s="11"/>
    </row>
    <row r="1161" spans="1:12" s="12" customFormat="1" x14ac:dyDescent="0.2">
      <c r="A1161" s="11"/>
      <c r="B1161" s="11"/>
      <c r="C1161" s="11"/>
      <c r="F1161" s="11"/>
      <c r="G1161" s="11"/>
      <c r="I1161" s="11"/>
      <c r="K1161" s="11"/>
      <c r="L1161" s="11"/>
    </row>
    <row r="1162" spans="1:12" s="12" customFormat="1" x14ac:dyDescent="0.2">
      <c r="A1162" s="11"/>
      <c r="B1162" s="11"/>
      <c r="C1162" s="11"/>
      <c r="F1162" s="11"/>
      <c r="G1162" s="11"/>
      <c r="I1162" s="11"/>
      <c r="K1162" s="11"/>
      <c r="L1162" s="11"/>
    </row>
    <row r="1163" spans="1:12" s="12" customFormat="1" x14ac:dyDescent="0.2">
      <c r="A1163" s="11"/>
      <c r="B1163" s="11"/>
      <c r="C1163" s="11"/>
      <c r="F1163" s="11"/>
      <c r="G1163" s="11"/>
      <c r="I1163" s="11"/>
      <c r="K1163" s="11"/>
      <c r="L1163" s="11"/>
    </row>
    <row r="1164" spans="1:12" s="12" customFormat="1" x14ac:dyDescent="0.2">
      <c r="A1164" s="11"/>
      <c r="B1164" s="11"/>
      <c r="C1164" s="11"/>
      <c r="F1164" s="11"/>
      <c r="G1164" s="11"/>
      <c r="I1164" s="11"/>
      <c r="K1164" s="11"/>
      <c r="L1164" s="11"/>
    </row>
    <row r="1165" spans="1:12" s="12" customFormat="1" x14ac:dyDescent="0.2">
      <c r="A1165" s="11"/>
      <c r="B1165" s="11"/>
      <c r="C1165" s="11"/>
      <c r="F1165" s="11"/>
      <c r="G1165" s="11"/>
      <c r="I1165" s="11"/>
      <c r="K1165" s="11"/>
      <c r="L1165" s="11"/>
    </row>
    <row r="1166" spans="1:12" s="12" customFormat="1" x14ac:dyDescent="0.2">
      <c r="A1166" s="11"/>
      <c r="B1166" s="11"/>
      <c r="C1166" s="11"/>
      <c r="F1166" s="11"/>
      <c r="G1166" s="11"/>
      <c r="I1166" s="11"/>
      <c r="K1166" s="11"/>
      <c r="L1166" s="11"/>
    </row>
    <row r="1167" spans="1:12" s="12" customFormat="1" x14ac:dyDescent="0.2">
      <c r="A1167" s="11"/>
      <c r="B1167" s="11"/>
      <c r="C1167" s="11"/>
      <c r="F1167" s="11"/>
      <c r="G1167" s="11"/>
      <c r="I1167" s="11"/>
      <c r="K1167" s="11"/>
      <c r="L1167" s="11"/>
    </row>
    <row r="1168" spans="1:12" s="12" customFormat="1" x14ac:dyDescent="0.2">
      <c r="A1168" s="11"/>
      <c r="B1168" s="11"/>
      <c r="C1168" s="11"/>
      <c r="F1168" s="11"/>
      <c r="G1168" s="11"/>
      <c r="I1168" s="11"/>
      <c r="K1168" s="11"/>
      <c r="L1168" s="11"/>
    </row>
    <row r="1169" spans="1:12" s="12" customFormat="1" x14ac:dyDescent="0.2">
      <c r="A1169" s="11"/>
      <c r="B1169" s="11"/>
      <c r="C1169" s="11"/>
      <c r="F1169" s="11"/>
      <c r="G1169" s="11"/>
      <c r="I1169" s="11"/>
      <c r="K1169" s="11"/>
      <c r="L1169" s="11"/>
    </row>
    <row r="1170" spans="1:12" s="12" customFormat="1" x14ac:dyDescent="0.2">
      <c r="A1170" s="11"/>
      <c r="B1170" s="11"/>
      <c r="C1170" s="11"/>
      <c r="F1170" s="11"/>
      <c r="G1170" s="11"/>
      <c r="I1170" s="11"/>
      <c r="K1170" s="11"/>
      <c r="L1170" s="11"/>
    </row>
    <row r="1171" spans="1:12" s="12" customFormat="1" x14ac:dyDescent="0.2">
      <c r="A1171" s="11"/>
      <c r="B1171" s="11"/>
      <c r="C1171" s="11"/>
      <c r="F1171" s="11"/>
      <c r="G1171" s="11"/>
      <c r="I1171" s="11"/>
      <c r="K1171" s="11"/>
      <c r="L1171" s="11"/>
    </row>
    <row r="1172" spans="1:12" s="12" customFormat="1" x14ac:dyDescent="0.2">
      <c r="A1172" s="11"/>
      <c r="B1172" s="11"/>
      <c r="C1172" s="11"/>
      <c r="F1172" s="11"/>
      <c r="G1172" s="11"/>
      <c r="I1172" s="11"/>
      <c r="K1172" s="11"/>
      <c r="L1172" s="11"/>
    </row>
    <row r="1173" spans="1:12" s="12" customFormat="1" x14ac:dyDescent="0.2">
      <c r="A1173" s="11"/>
      <c r="B1173" s="11"/>
      <c r="C1173" s="11"/>
      <c r="F1173" s="11"/>
      <c r="G1173" s="11"/>
      <c r="I1173" s="11"/>
      <c r="K1173" s="11"/>
      <c r="L1173" s="11"/>
    </row>
    <row r="1174" spans="1:12" s="12" customFormat="1" x14ac:dyDescent="0.2">
      <c r="A1174" s="11"/>
      <c r="B1174" s="11"/>
      <c r="C1174" s="11"/>
      <c r="F1174" s="11"/>
      <c r="G1174" s="11"/>
      <c r="I1174" s="11"/>
      <c r="K1174" s="11"/>
      <c r="L1174" s="11"/>
    </row>
    <row r="1175" spans="1:12" s="12" customFormat="1" x14ac:dyDescent="0.2">
      <c r="A1175" s="11"/>
      <c r="B1175" s="11"/>
      <c r="C1175" s="11"/>
      <c r="F1175" s="11"/>
      <c r="G1175" s="11"/>
      <c r="I1175" s="11"/>
      <c r="K1175" s="11"/>
      <c r="L1175" s="11"/>
    </row>
    <row r="1176" spans="1:12" s="12" customFormat="1" x14ac:dyDescent="0.2">
      <c r="A1176" s="11"/>
      <c r="B1176" s="11"/>
      <c r="C1176" s="11"/>
      <c r="F1176" s="11"/>
      <c r="G1176" s="11"/>
      <c r="I1176" s="11"/>
      <c r="K1176" s="11"/>
      <c r="L1176" s="11"/>
    </row>
    <row r="1177" spans="1:12" s="12" customFormat="1" x14ac:dyDescent="0.2">
      <c r="A1177" s="11"/>
      <c r="B1177" s="11"/>
      <c r="C1177" s="11"/>
      <c r="F1177" s="11"/>
      <c r="G1177" s="11"/>
      <c r="I1177" s="11"/>
      <c r="K1177" s="11"/>
      <c r="L1177" s="11"/>
    </row>
    <row r="1178" spans="1:12" s="12" customFormat="1" x14ac:dyDescent="0.2">
      <c r="A1178" s="11"/>
      <c r="B1178" s="11"/>
      <c r="C1178" s="11"/>
      <c r="F1178" s="11"/>
      <c r="G1178" s="11"/>
      <c r="I1178" s="11"/>
      <c r="K1178" s="11"/>
      <c r="L1178" s="11"/>
    </row>
    <row r="1179" spans="1:12" s="12" customFormat="1" x14ac:dyDescent="0.2">
      <c r="A1179" s="11"/>
      <c r="B1179" s="11"/>
      <c r="C1179" s="11"/>
      <c r="F1179" s="11"/>
      <c r="G1179" s="11"/>
      <c r="I1179" s="11"/>
      <c r="K1179" s="11"/>
      <c r="L1179" s="11"/>
    </row>
    <row r="1180" spans="1:12" s="12" customFormat="1" x14ac:dyDescent="0.2">
      <c r="A1180" s="11"/>
      <c r="B1180" s="11"/>
      <c r="C1180" s="11"/>
      <c r="F1180" s="11"/>
      <c r="G1180" s="11"/>
      <c r="I1180" s="11"/>
      <c r="K1180" s="11"/>
      <c r="L1180" s="11"/>
    </row>
    <row r="1181" spans="1:12" s="12" customFormat="1" x14ac:dyDescent="0.2">
      <c r="A1181" s="11"/>
      <c r="B1181" s="11"/>
      <c r="C1181" s="11"/>
      <c r="F1181" s="11"/>
      <c r="G1181" s="11"/>
      <c r="I1181" s="11"/>
      <c r="K1181" s="11"/>
      <c r="L1181" s="11"/>
    </row>
    <row r="1182" spans="1:12" s="12" customFormat="1" x14ac:dyDescent="0.2">
      <c r="A1182" s="11"/>
      <c r="B1182" s="11"/>
      <c r="C1182" s="11"/>
      <c r="F1182" s="11"/>
      <c r="G1182" s="11"/>
      <c r="I1182" s="11"/>
      <c r="K1182" s="11"/>
      <c r="L1182" s="11"/>
    </row>
    <row r="1183" spans="1:12" s="12" customFormat="1" x14ac:dyDescent="0.2">
      <c r="A1183" s="11"/>
      <c r="B1183" s="11"/>
      <c r="C1183" s="11"/>
      <c r="F1183" s="11"/>
      <c r="G1183" s="11"/>
      <c r="I1183" s="11"/>
      <c r="K1183" s="11"/>
      <c r="L1183" s="11"/>
    </row>
    <row r="1184" spans="1:12" s="12" customFormat="1" x14ac:dyDescent="0.2">
      <c r="A1184" s="11"/>
      <c r="B1184" s="11"/>
      <c r="C1184" s="11"/>
      <c r="F1184" s="11"/>
      <c r="G1184" s="11"/>
      <c r="I1184" s="11"/>
      <c r="K1184" s="11"/>
      <c r="L1184" s="11"/>
    </row>
    <row r="1185" spans="1:12" s="12" customFormat="1" x14ac:dyDescent="0.2">
      <c r="A1185" s="11"/>
      <c r="B1185" s="11"/>
      <c r="C1185" s="11"/>
      <c r="F1185" s="11"/>
      <c r="G1185" s="11"/>
      <c r="I1185" s="11"/>
      <c r="K1185" s="11"/>
      <c r="L1185" s="11"/>
    </row>
    <row r="1186" spans="1:12" s="12" customFormat="1" x14ac:dyDescent="0.2">
      <c r="A1186" s="11"/>
      <c r="B1186" s="11"/>
      <c r="C1186" s="11"/>
      <c r="F1186" s="11"/>
      <c r="G1186" s="11"/>
      <c r="I1186" s="11"/>
      <c r="K1186" s="11"/>
      <c r="L1186" s="11"/>
    </row>
    <row r="1187" spans="1:12" s="12" customFormat="1" x14ac:dyDescent="0.2">
      <c r="A1187" s="11"/>
      <c r="B1187" s="11"/>
      <c r="C1187" s="11"/>
      <c r="F1187" s="11"/>
      <c r="G1187" s="11"/>
      <c r="I1187" s="11"/>
      <c r="K1187" s="11"/>
      <c r="L1187" s="11"/>
    </row>
    <row r="1188" spans="1:12" s="12" customFormat="1" x14ac:dyDescent="0.2">
      <c r="A1188" s="11"/>
      <c r="B1188" s="11"/>
      <c r="C1188" s="11"/>
      <c r="F1188" s="11"/>
      <c r="G1188" s="11"/>
      <c r="I1188" s="11"/>
      <c r="K1188" s="11"/>
      <c r="L1188" s="11"/>
    </row>
    <row r="1189" spans="1:12" s="12" customFormat="1" x14ac:dyDescent="0.2">
      <c r="A1189" s="11"/>
      <c r="B1189" s="11"/>
      <c r="C1189" s="11"/>
      <c r="F1189" s="11"/>
      <c r="G1189" s="11"/>
      <c r="I1189" s="11"/>
      <c r="K1189" s="11"/>
      <c r="L1189" s="11"/>
    </row>
    <row r="1190" spans="1:12" s="12" customFormat="1" x14ac:dyDescent="0.2">
      <c r="A1190" s="11"/>
      <c r="B1190" s="11"/>
      <c r="C1190" s="11"/>
      <c r="F1190" s="11"/>
      <c r="G1190" s="11"/>
      <c r="I1190" s="11"/>
      <c r="K1190" s="11"/>
      <c r="L1190" s="11"/>
    </row>
    <row r="1191" spans="1:12" s="12" customFormat="1" x14ac:dyDescent="0.2">
      <c r="A1191" s="11"/>
      <c r="B1191" s="11"/>
      <c r="C1191" s="11"/>
      <c r="F1191" s="11"/>
      <c r="G1191" s="11"/>
      <c r="I1191" s="11"/>
      <c r="K1191" s="11"/>
      <c r="L1191" s="11"/>
    </row>
    <row r="1192" spans="1:12" s="12" customFormat="1" x14ac:dyDescent="0.2">
      <c r="A1192" s="11"/>
      <c r="B1192" s="11"/>
      <c r="C1192" s="11"/>
      <c r="F1192" s="11"/>
      <c r="G1192" s="11"/>
      <c r="I1192" s="11"/>
      <c r="K1192" s="11"/>
      <c r="L1192" s="11"/>
    </row>
    <row r="1193" spans="1:12" s="12" customFormat="1" x14ac:dyDescent="0.2">
      <c r="A1193" s="11"/>
      <c r="B1193" s="11"/>
      <c r="C1193" s="11"/>
      <c r="F1193" s="11"/>
      <c r="G1193" s="11"/>
      <c r="I1193" s="11"/>
      <c r="K1193" s="11"/>
      <c r="L1193" s="11"/>
    </row>
    <row r="1194" spans="1:12" s="12" customFormat="1" x14ac:dyDescent="0.2">
      <c r="A1194" s="11"/>
      <c r="B1194" s="11"/>
      <c r="C1194" s="11"/>
      <c r="F1194" s="11"/>
      <c r="G1194" s="11"/>
      <c r="I1194" s="11"/>
      <c r="K1194" s="11"/>
      <c r="L1194" s="11"/>
    </row>
    <row r="1195" spans="1:12" s="12" customFormat="1" x14ac:dyDescent="0.2">
      <c r="A1195" s="11"/>
      <c r="B1195" s="11"/>
      <c r="C1195" s="11"/>
      <c r="F1195" s="11"/>
      <c r="G1195" s="11"/>
      <c r="I1195" s="11"/>
      <c r="K1195" s="11"/>
      <c r="L1195" s="11"/>
    </row>
    <row r="1196" spans="1:12" s="12" customFormat="1" x14ac:dyDescent="0.2">
      <c r="A1196" s="11"/>
      <c r="B1196" s="11"/>
      <c r="C1196" s="11"/>
      <c r="F1196" s="11"/>
      <c r="G1196" s="11"/>
      <c r="I1196" s="11"/>
      <c r="K1196" s="11"/>
      <c r="L1196" s="11"/>
    </row>
    <row r="1197" spans="1:12" s="12" customFormat="1" x14ac:dyDescent="0.2">
      <c r="A1197" s="11"/>
      <c r="B1197" s="11"/>
      <c r="C1197" s="11"/>
      <c r="F1197" s="11"/>
      <c r="G1197" s="11"/>
      <c r="I1197" s="11"/>
      <c r="K1197" s="11"/>
      <c r="L1197" s="11"/>
    </row>
    <row r="1198" spans="1:12" s="12" customFormat="1" x14ac:dyDescent="0.2">
      <c r="A1198" s="11"/>
      <c r="B1198" s="11"/>
      <c r="C1198" s="11"/>
      <c r="F1198" s="11"/>
      <c r="G1198" s="11"/>
      <c r="I1198" s="11"/>
      <c r="K1198" s="11"/>
      <c r="L1198" s="11"/>
    </row>
    <row r="1199" spans="1:12" s="12" customFormat="1" x14ac:dyDescent="0.2">
      <c r="A1199" s="11"/>
      <c r="B1199" s="11"/>
      <c r="C1199" s="11"/>
      <c r="F1199" s="11"/>
      <c r="G1199" s="11"/>
      <c r="I1199" s="11"/>
      <c r="K1199" s="11"/>
      <c r="L1199" s="11"/>
    </row>
    <row r="1200" spans="1:12" s="12" customFormat="1" x14ac:dyDescent="0.2">
      <c r="A1200" s="11"/>
      <c r="B1200" s="11"/>
      <c r="C1200" s="11"/>
      <c r="F1200" s="11"/>
      <c r="G1200" s="11"/>
      <c r="I1200" s="11"/>
      <c r="K1200" s="11"/>
      <c r="L1200" s="11"/>
    </row>
    <row r="1201" spans="1:12" s="12" customFormat="1" x14ac:dyDescent="0.2">
      <c r="A1201" s="11"/>
      <c r="B1201" s="11"/>
      <c r="C1201" s="11"/>
      <c r="F1201" s="11"/>
      <c r="G1201" s="11"/>
      <c r="I1201" s="11"/>
      <c r="K1201" s="11"/>
      <c r="L1201" s="11"/>
    </row>
    <row r="1202" spans="1:12" s="12" customFormat="1" x14ac:dyDescent="0.2">
      <c r="A1202" s="11"/>
      <c r="B1202" s="11"/>
      <c r="C1202" s="11"/>
      <c r="F1202" s="11"/>
      <c r="G1202" s="11"/>
      <c r="I1202" s="11"/>
      <c r="K1202" s="11"/>
      <c r="L1202" s="11"/>
    </row>
    <row r="1203" spans="1:12" s="12" customFormat="1" x14ac:dyDescent="0.2">
      <c r="A1203" s="11"/>
      <c r="B1203" s="11"/>
      <c r="C1203" s="11"/>
      <c r="F1203" s="11"/>
      <c r="G1203" s="11"/>
      <c r="I1203" s="11"/>
      <c r="K1203" s="11"/>
      <c r="L1203" s="11"/>
    </row>
    <row r="1204" spans="1:12" s="12" customFormat="1" x14ac:dyDescent="0.2">
      <c r="A1204" s="11"/>
      <c r="B1204" s="11"/>
      <c r="C1204" s="11"/>
      <c r="F1204" s="11"/>
      <c r="G1204" s="11"/>
      <c r="I1204" s="11"/>
      <c r="K1204" s="11"/>
      <c r="L1204" s="11"/>
    </row>
    <row r="1205" spans="1:12" s="12" customFormat="1" x14ac:dyDescent="0.2">
      <c r="A1205" s="11"/>
      <c r="B1205" s="11"/>
      <c r="C1205" s="11"/>
      <c r="F1205" s="11"/>
      <c r="G1205" s="11"/>
      <c r="I1205" s="11"/>
      <c r="K1205" s="11"/>
      <c r="L1205" s="11"/>
    </row>
    <row r="1206" spans="1:12" s="12" customFormat="1" x14ac:dyDescent="0.2">
      <c r="A1206" s="11"/>
      <c r="B1206" s="11"/>
      <c r="C1206" s="11"/>
      <c r="F1206" s="11"/>
      <c r="G1206" s="11"/>
      <c r="I1206" s="11"/>
      <c r="K1206" s="11"/>
      <c r="L1206" s="11"/>
    </row>
    <row r="1207" spans="1:12" s="12" customFormat="1" x14ac:dyDescent="0.2">
      <c r="A1207" s="11"/>
      <c r="B1207" s="11"/>
      <c r="C1207" s="11"/>
      <c r="F1207" s="11"/>
      <c r="G1207" s="11"/>
      <c r="I1207" s="11"/>
      <c r="K1207" s="11"/>
      <c r="L1207" s="11"/>
    </row>
    <row r="1208" spans="1:12" s="12" customFormat="1" x14ac:dyDescent="0.2">
      <c r="A1208" s="11"/>
      <c r="B1208" s="11"/>
      <c r="C1208" s="11"/>
      <c r="F1208" s="11"/>
      <c r="G1208" s="11"/>
      <c r="I1208" s="11"/>
      <c r="K1208" s="11"/>
      <c r="L1208" s="11"/>
    </row>
    <row r="1209" spans="1:12" s="12" customFormat="1" x14ac:dyDescent="0.2">
      <c r="A1209" s="11"/>
      <c r="B1209" s="11"/>
      <c r="C1209" s="11"/>
      <c r="F1209" s="11"/>
      <c r="G1209" s="11"/>
      <c r="I1209" s="11"/>
      <c r="K1209" s="11"/>
      <c r="L1209" s="11"/>
    </row>
    <row r="1210" spans="1:12" s="12" customFormat="1" x14ac:dyDescent="0.2">
      <c r="A1210" s="11"/>
      <c r="B1210" s="11"/>
      <c r="C1210" s="11"/>
      <c r="F1210" s="11"/>
      <c r="G1210" s="11"/>
      <c r="I1210" s="11"/>
      <c r="K1210" s="11"/>
      <c r="L1210" s="11"/>
    </row>
    <row r="1211" spans="1:12" s="12" customFormat="1" x14ac:dyDescent="0.2">
      <c r="A1211" s="11"/>
      <c r="B1211" s="11"/>
      <c r="C1211" s="11"/>
      <c r="F1211" s="11"/>
      <c r="G1211" s="11"/>
      <c r="I1211" s="11"/>
      <c r="K1211" s="11"/>
      <c r="L1211" s="11"/>
    </row>
    <row r="1212" spans="1:12" s="12" customFormat="1" x14ac:dyDescent="0.2">
      <c r="A1212" s="11"/>
      <c r="B1212" s="11"/>
      <c r="C1212" s="11"/>
      <c r="F1212" s="11"/>
      <c r="G1212" s="11"/>
      <c r="I1212" s="11"/>
      <c r="K1212" s="11"/>
      <c r="L1212" s="11"/>
    </row>
    <row r="1213" spans="1:12" s="12" customFormat="1" x14ac:dyDescent="0.2">
      <c r="A1213" s="11"/>
      <c r="B1213" s="11"/>
      <c r="C1213" s="11"/>
      <c r="F1213" s="11"/>
      <c r="G1213" s="11"/>
      <c r="I1213" s="11"/>
      <c r="K1213" s="11"/>
      <c r="L1213" s="11"/>
    </row>
    <row r="1214" spans="1:12" s="12" customFormat="1" x14ac:dyDescent="0.2">
      <c r="A1214" s="11"/>
      <c r="B1214" s="11"/>
      <c r="C1214" s="11"/>
      <c r="F1214" s="11"/>
      <c r="G1214" s="11"/>
      <c r="I1214" s="11"/>
      <c r="K1214" s="11"/>
      <c r="L1214" s="11"/>
    </row>
    <row r="1215" spans="1:12" s="12" customFormat="1" x14ac:dyDescent="0.2">
      <c r="A1215" s="11"/>
      <c r="B1215" s="11"/>
      <c r="C1215" s="11"/>
      <c r="F1215" s="11"/>
      <c r="G1215" s="11"/>
      <c r="I1215" s="11"/>
      <c r="K1215" s="11"/>
      <c r="L1215" s="11"/>
    </row>
    <row r="1216" spans="1:12" s="12" customFormat="1" x14ac:dyDescent="0.2">
      <c r="A1216" s="11"/>
      <c r="B1216" s="11"/>
      <c r="C1216" s="11"/>
      <c r="F1216" s="11"/>
      <c r="G1216" s="11"/>
      <c r="I1216" s="11"/>
      <c r="K1216" s="11"/>
      <c r="L1216" s="11"/>
    </row>
    <row r="1217" spans="1:12" s="12" customFormat="1" x14ac:dyDescent="0.2">
      <c r="A1217" s="11"/>
      <c r="B1217" s="11"/>
      <c r="C1217" s="11"/>
      <c r="F1217" s="11"/>
      <c r="G1217" s="11"/>
      <c r="I1217" s="11"/>
      <c r="K1217" s="11"/>
      <c r="L1217" s="11"/>
    </row>
    <row r="1218" spans="1:12" s="12" customFormat="1" x14ac:dyDescent="0.2">
      <c r="A1218" s="11"/>
      <c r="B1218" s="11"/>
      <c r="C1218" s="11"/>
      <c r="F1218" s="11"/>
      <c r="G1218" s="11"/>
      <c r="I1218" s="11"/>
      <c r="K1218" s="11"/>
      <c r="L1218" s="11"/>
    </row>
    <row r="1219" spans="1:12" s="12" customFormat="1" x14ac:dyDescent="0.2">
      <c r="A1219" s="11"/>
      <c r="B1219" s="11"/>
      <c r="C1219" s="11"/>
      <c r="F1219" s="11"/>
      <c r="G1219" s="11"/>
      <c r="I1219" s="11"/>
      <c r="K1219" s="11"/>
      <c r="L1219" s="11"/>
    </row>
    <row r="1220" spans="1:12" s="12" customFormat="1" x14ac:dyDescent="0.2">
      <c r="A1220" s="11"/>
      <c r="B1220" s="11"/>
      <c r="C1220" s="11"/>
      <c r="F1220" s="11"/>
      <c r="G1220" s="11"/>
      <c r="I1220" s="11"/>
      <c r="K1220" s="11"/>
      <c r="L1220" s="11"/>
    </row>
    <row r="1221" spans="1:12" s="12" customFormat="1" x14ac:dyDescent="0.2">
      <c r="A1221" s="11"/>
      <c r="B1221" s="11"/>
      <c r="C1221" s="11"/>
      <c r="F1221" s="11"/>
      <c r="G1221" s="11"/>
      <c r="I1221" s="11"/>
      <c r="K1221" s="11"/>
      <c r="L1221" s="11"/>
    </row>
    <row r="1222" spans="1:12" s="12" customFormat="1" x14ac:dyDescent="0.2">
      <c r="A1222" s="11"/>
      <c r="B1222" s="11"/>
      <c r="C1222" s="11"/>
      <c r="F1222" s="11"/>
      <c r="G1222" s="11"/>
      <c r="I1222" s="11"/>
      <c r="K1222" s="11"/>
      <c r="L1222" s="11"/>
    </row>
    <row r="1223" spans="1:12" s="12" customFormat="1" x14ac:dyDescent="0.2">
      <c r="A1223" s="11"/>
      <c r="B1223" s="11"/>
      <c r="C1223" s="11"/>
      <c r="F1223" s="11"/>
      <c r="G1223" s="11"/>
      <c r="I1223" s="11"/>
      <c r="K1223" s="11"/>
      <c r="L1223" s="11"/>
    </row>
    <row r="1224" spans="1:12" s="12" customFormat="1" x14ac:dyDescent="0.2">
      <c r="A1224" s="11"/>
      <c r="B1224" s="11"/>
      <c r="C1224" s="11"/>
      <c r="F1224" s="11"/>
      <c r="G1224" s="11"/>
      <c r="I1224" s="11"/>
      <c r="K1224" s="11"/>
      <c r="L1224" s="11"/>
    </row>
    <row r="1225" spans="1:12" s="12" customFormat="1" x14ac:dyDescent="0.2">
      <c r="A1225" s="11"/>
      <c r="B1225" s="11"/>
      <c r="C1225" s="11"/>
      <c r="F1225" s="11"/>
      <c r="G1225" s="11"/>
      <c r="I1225" s="11"/>
      <c r="K1225" s="11"/>
      <c r="L1225" s="11"/>
    </row>
    <row r="1226" spans="1:12" s="12" customFormat="1" x14ac:dyDescent="0.2">
      <c r="A1226" s="11"/>
      <c r="B1226" s="11"/>
      <c r="C1226" s="11"/>
      <c r="F1226" s="11"/>
      <c r="G1226" s="11"/>
      <c r="I1226" s="11"/>
      <c r="K1226" s="11"/>
      <c r="L1226" s="11"/>
    </row>
    <row r="1227" spans="1:12" s="12" customFormat="1" x14ac:dyDescent="0.2">
      <c r="A1227" s="11"/>
      <c r="B1227" s="11"/>
      <c r="C1227" s="11"/>
      <c r="F1227" s="11"/>
      <c r="G1227" s="11"/>
      <c r="I1227" s="11"/>
      <c r="K1227" s="11"/>
      <c r="L1227" s="11"/>
    </row>
    <row r="1228" spans="1:12" s="12" customFormat="1" x14ac:dyDescent="0.2">
      <c r="A1228" s="11"/>
      <c r="B1228" s="11"/>
      <c r="C1228" s="11"/>
      <c r="F1228" s="11"/>
      <c r="G1228" s="11"/>
      <c r="I1228" s="11"/>
      <c r="K1228" s="11"/>
      <c r="L1228" s="11"/>
    </row>
    <row r="1229" spans="1:12" s="12" customFormat="1" x14ac:dyDescent="0.2">
      <c r="A1229" s="11"/>
      <c r="B1229" s="11"/>
      <c r="C1229" s="11"/>
      <c r="F1229" s="11"/>
      <c r="G1229" s="11"/>
      <c r="I1229" s="11"/>
      <c r="K1229" s="11"/>
      <c r="L1229" s="11"/>
    </row>
    <row r="1230" spans="1:12" s="12" customFormat="1" x14ac:dyDescent="0.2">
      <c r="A1230" s="11"/>
      <c r="B1230" s="11"/>
      <c r="C1230" s="11"/>
      <c r="F1230" s="11"/>
      <c r="G1230" s="11"/>
      <c r="I1230" s="11"/>
      <c r="K1230" s="11"/>
      <c r="L1230" s="11"/>
    </row>
    <row r="1231" spans="1:12" s="12" customFormat="1" x14ac:dyDescent="0.2">
      <c r="A1231" s="11"/>
      <c r="B1231" s="11"/>
      <c r="C1231" s="11"/>
      <c r="F1231" s="11"/>
      <c r="G1231" s="11"/>
      <c r="I1231" s="11"/>
      <c r="K1231" s="11"/>
      <c r="L1231" s="11"/>
    </row>
    <row r="1232" spans="1:12" s="12" customFormat="1" x14ac:dyDescent="0.2">
      <c r="A1232" s="11"/>
      <c r="B1232" s="11"/>
      <c r="C1232" s="11"/>
      <c r="F1232" s="11"/>
      <c r="G1232" s="11"/>
      <c r="I1232" s="11"/>
      <c r="K1232" s="11"/>
      <c r="L1232" s="11"/>
    </row>
    <row r="1233" spans="1:12" s="12" customFormat="1" x14ac:dyDescent="0.2">
      <c r="A1233" s="11"/>
      <c r="B1233" s="11"/>
      <c r="C1233" s="11"/>
      <c r="F1233" s="11"/>
      <c r="G1233" s="11"/>
      <c r="I1233" s="11"/>
      <c r="K1233" s="11"/>
      <c r="L1233" s="11"/>
    </row>
    <row r="1234" spans="1:12" s="12" customFormat="1" x14ac:dyDescent="0.2">
      <c r="A1234" s="11"/>
      <c r="B1234" s="11"/>
      <c r="C1234" s="11"/>
      <c r="F1234" s="11"/>
      <c r="G1234" s="11"/>
      <c r="I1234" s="11"/>
      <c r="K1234" s="11"/>
      <c r="L1234" s="11"/>
    </row>
    <row r="1235" spans="1:12" s="12" customFormat="1" x14ac:dyDescent="0.2">
      <c r="A1235" s="11"/>
      <c r="B1235" s="11"/>
      <c r="C1235" s="11"/>
      <c r="F1235" s="11"/>
      <c r="G1235" s="11"/>
      <c r="I1235" s="11"/>
      <c r="K1235" s="11"/>
      <c r="L1235" s="11"/>
    </row>
    <row r="1236" spans="1:12" s="12" customFormat="1" x14ac:dyDescent="0.2">
      <c r="A1236" s="11"/>
      <c r="B1236" s="11"/>
      <c r="C1236" s="11"/>
      <c r="F1236" s="11"/>
      <c r="G1236" s="11"/>
      <c r="I1236" s="11"/>
      <c r="K1236" s="11"/>
      <c r="L1236" s="11"/>
    </row>
    <row r="1237" spans="1:12" s="12" customFormat="1" x14ac:dyDescent="0.2">
      <c r="A1237" s="11"/>
      <c r="B1237" s="11"/>
      <c r="C1237" s="11"/>
      <c r="F1237" s="11"/>
      <c r="G1237" s="11"/>
      <c r="I1237" s="11"/>
      <c r="K1237" s="11"/>
      <c r="L1237" s="11"/>
    </row>
    <row r="1238" spans="1:12" s="12" customFormat="1" x14ac:dyDescent="0.2">
      <c r="A1238" s="11"/>
      <c r="B1238" s="11"/>
      <c r="C1238" s="11"/>
      <c r="F1238" s="11"/>
      <c r="G1238" s="11"/>
      <c r="I1238" s="11"/>
      <c r="K1238" s="11"/>
      <c r="L1238" s="11"/>
    </row>
    <row r="1239" spans="1:12" s="12" customFormat="1" x14ac:dyDescent="0.2">
      <c r="A1239" s="11"/>
      <c r="B1239" s="11"/>
      <c r="C1239" s="11"/>
      <c r="F1239" s="11"/>
      <c r="G1239" s="11"/>
      <c r="I1239" s="11"/>
      <c r="K1239" s="11"/>
      <c r="L1239" s="11"/>
    </row>
    <row r="1240" spans="1:12" s="12" customFormat="1" x14ac:dyDescent="0.2">
      <c r="A1240" s="11"/>
      <c r="B1240" s="11"/>
      <c r="C1240" s="11"/>
      <c r="F1240" s="11"/>
      <c r="G1240" s="11"/>
      <c r="I1240" s="11"/>
      <c r="K1240" s="11"/>
      <c r="L1240" s="11"/>
    </row>
    <row r="1241" spans="1:12" s="12" customFormat="1" x14ac:dyDescent="0.2">
      <c r="A1241" s="11"/>
      <c r="B1241" s="11"/>
      <c r="C1241" s="11"/>
      <c r="F1241" s="11"/>
      <c r="G1241" s="11"/>
      <c r="I1241" s="11"/>
      <c r="K1241" s="11"/>
      <c r="L1241" s="11"/>
    </row>
    <row r="1242" spans="1:12" s="12" customFormat="1" x14ac:dyDescent="0.2">
      <c r="A1242" s="11"/>
      <c r="B1242" s="11"/>
      <c r="C1242" s="11"/>
      <c r="F1242" s="11"/>
      <c r="G1242" s="11"/>
      <c r="I1242" s="11"/>
      <c r="K1242" s="11"/>
      <c r="L1242" s="11"/>
    </row>
    <row r="1243" spans="1:12" s="12" customFormat="1" x14ac:dyDescent="0.2">
      <c r="A1243" s="11"/>
      <c r="B1243" s="11"/>
      <c r="C1243" s="11"/>
      <c r="F1243" s="11"/>
      <c r="G1243" s="11"/>
      <c r="I1243" s="11"/>
      <c r="K1243" s="11"/>
      <c r="L1243" s="11"/>
    </row>
    <row r="1244" spans="1:12" s="12" customFormat="1" x14ac:dyDescent="0.2">
      <c r="A1244" s="11"/>
      <c r="B1244" s="11"/>
      <c r="C1244" s="11"/>
      <c r="F1244" s="11"/>
      <c r="G1244" s="11"/>
      <c r="I1244" s="11"/>
      <c r="K1244" s="11"/>
      <c r="L1244" s="11"/>
    </row>
    <row r="1245" spans="1:12" s="12" customFormat="1" x14ac:dyDescent="0.2">
      <c r="A1245" s="11"/>
      <c r="B1245" s="11"/>
      <c r="C1245" s="11"/>
      <c r="F1245" s="11"/>
      <c r="G1245" s="11"/>
      <c r="I1245" s="11"/>
      <c r="K1245" s="11"/>
      <c r="L1245" s="11"/>
    </row>
    <row r="1246" spans="1:12" s="12" customFormat="1" x14ac:dyDescent="0.2">
      <c r="A1246" s="11"/>
      <c r="B1246" s="11"/>
      <c r="C1246" s="11"/>
      <c r="F1246" s="11"/>
      <c r="G1246" s="11"/>
      <c r="I1246" s="11"/>
      <c r="K1246" s="11"/>
      <c r="L1246" s="11"/>
    </row>
    <row r="1247" spans="1:12" s="12" customFormat="1" x14ac:dyDescent="0.2">
      <c r="A1247" s="11"/>
      <c r="B1247" s="11"/>
      <c r="C1247" s="11"/>
      <c r="F1247" s="11"/>
      <c r="G1247" s="11"/>
      <c r="I1247" s="11"/>
      <c r="K1247" s="11"/>
      <c r="L1247" s="11"/>
    </row>
    <row r="1248" spans="1:12" s="12" customFormat="1" x14ac:dyDescent="0.2">
      <c r="A1248" s="11"/>
      <c r="B1248" s="11"/>
      <c r="C1248" s="11"/>
      <c r="F1248" s="11"/>
      <c r="G1248" s="11"/>
      <c r="I1248" s="11"/>
      <c r="K1248" s="11"/>
      <c r="L1248" s="11"/>
    </row>
    <row r="1249" spans="1:12" s="12" customFormat="1" x14ac:dyDescent="0.2">
      <c r="A1249" s="11"/>
      <c r="B1249" s="11"/>
      <c r="C1249" s="11"/>
      <c r="F1249" s="11"/>
      <c r="G1249" s="11"/>
      <c r="I1249" s="11"/>
      <c r="K1249" s="11"/>
      <c r="L1249" s="11"/>
    </row>
    <row r="1250" spans="1:12" s="12" customFormat="1" x14ac:dyDescent="0.2">
      <c r="A1250" s="11"/>
      <c r="B1250" s="11"/>
      <c r="C1250" s="11"/>
      <c r="F1250" s="11"/>
      <c r="G1250" s="11"/>
      <c r="I1250" s="11"/>
      <c r="K1250" s="11"/>
      <c r="L1250" s="11"/>
    </row>
    <row r="1251" spans="1:12" s="12" customFormat="1" x14ac:dyDescent="0.2">
      <c r="A1251" s="11"/>
      <c r="B1251" s="11"/>
      <c r="C1251" s="11"/>
      <c r="F1251" s="11"/>
      <c r="G1251" s="11"/>
      <c r="I1251" s="11"/>
      <c r="K1251" s="11"/>
      <c r="L1251" s="11"/>
    </row>
    <row r="1252" spans="1:12" s="12" customFormat="1" x14ac:dyDescent="0.2">
      <c r="A1252" s="11"/>
      <c r="B1252" s="11"/>
      <c r="C1252" s="11"/>
      <c r="F1252" s="11"/>
      <c r="G1252" s="11"/>
      <c r="I1252" s="11"/>
      <c r="K1252" s="11"/>
      <c r="L1252" s="11"/>
    </row>
    <row r="1253" spans="1:12" s="12" customFormat="1" x14ac:dyDescent="0.2">
      <c r="A1253" s="11"/>
      <c r="B1253" s="11"/>
      <c r="C1253" s="11"/>
      <c r="F1253" s="11"/>
      <c r="G1253" s="11"/>
      <c r="I1253" s="11"/>
      <c r="K1253" s="11"/>
      <c r="L1253" s="11"/>
    </row>
    <row r="1254" spans="1:12" s="12" customFormat="1" x14ac:dyDescent="0.2">
      <c r="A1254" s="11"/>
      <c r="B1254" s="11"/>
      <c r="C1254" s="11"/>
      <c r="F1254" s="11"/>
      <c r="G1254" s="11"/>
      <c r="I1254" s="11"/>
      <c r="K1254" s="11"/>
      <c r="L1254" s="11"/>
    </row>
    <row r="1255" spans="1:12" s="12" customFormat="1" x14ac:dyDescent="0.2">
      <c r="A1255" s="11"/>
      <c r="B1255" s="11"/>
      <c r="C1255" s="11"/>
      <c r="F1255" s="11"/>
      <c r="G1255" s="11"/>
      <c r="I1255" s="11"/>
      <c r="K1255" s="11"/>
      <c r="L1255" s="11"/>
    </row>
    <row r="1256" spans="1:12" s="12" customFormat="1" x14ac:dyDescent="0.2">
      <c r="A1256" s="11"/>
      <c r="B1256" s="11"/>
      <c r="C1256" s="11"/>
      <c r="F1256" s="11"/>
      <c r="G1256" s="11"/>
      <c r="I1256" s="11"/>
      <c r="K1256" s="11"/>
      <c r="L1256" s="11"/>
    </row>
    <row r="1257" spans="1:12" s="12" customFormat="1" x14ac:dyDescent="0.2">
      <c r="A1257" s="11"/>
      <c r="B1257" s="11"/>
      <c r="C1257" s="11"/>
      <c r="F1257" s="11"/>
      <c r="G1257" s="11"/>
      <c r="I1257" s="11"/>
      <c r="K1257" s="11"/>
      <c r="L1257" s="11"/>
    </row>
    <row r="1258" spans="1:12" s="12" customFormat="1" x14ac:dyDescent="0.2">
      <c r="A1258" s="11"/>
      <c r="B1258" s="11"/>
      <c r="C1258" s="11"/>
      <c r="F1258" s="11"/>
      <c r="G1258" s="11"/>
      <c r="I1258" s="11"/>
      <c r="K1258" s="11"/>
      <c r="L1258" s="11"/>
    </row>
    <row r="1259" spans="1:12" s="12" customFormat="1" x14ac:dyDescent="0.2">
      <c r="A1259" s="11"/>
      <c r="B1259" s="11"/>
      <c r="C1259" s="11"/>
      <c r="F1259" s="11"/>
      <c r="G1259" s="11"/>
      <c r="I1259" s="11"/>
      <c r="K1259" s="11"/>
      <c r="L1259" s="11"/>
    </row>
    <row r="1260" spans="1:12" s="12" customFormat="1" x14ac:dyDescent="0.2">
      <c r="A1260" s="11"/>
      <c r="B1260" s="11"/>
      <c r="C1260" s="11"/>
      <c r="F1260" s="11"/>
      <c r="G1260" s="11"/>
      <c r="I1260" s="11"/>
      <c r="K1260" s="11"/>
      <c r="L1260" s="11"/>
    </row>
    <row r="1261" spans="1:12" s="12" customFormat="1" x14ac:dyDescent="0.2">
      <c r="A1261" s="11"/>
      <c r="B1261" s="11"/>
      <c r="C1261" s="11"/>
      <c r="F1261" s="11"/>
      <c r="G1261" s="11"/>
      <c r="I1261" s="11"/>
      <c r="K1261" s="11"/>
      <c r="L1261" s="11"/>
    </row>
    <row r="1262" spans="1:12" s="12" customFormat="1" x14ac:dyDescent="0.2">
      <c r="A1262" s="11"/>
      <c r="B1262" s="11"/>
      <c r="C1262" s="11"/>
      <c r="F1262" s="11"/>
      <c r="G1262" s="11"/>
      <c r="I1262" s="11"/>
      <c r="K1262" s="11"/>
      <c r="L1262" s="11"/>
    </row>
    <row r="1263" spans="1:12" s="12" customFormat="1" x14ac:dyDescent="0.2">
      <c r="A1263" s="11"/>
      <c r="B1263" s="11"/>
      <c r="C1263" s="11"/>
      <c r="F1263" s="11"/>
      <c r="G1263" s="11"/>
      <c r="I1263" s="11"/>
      <c r="K1263" s="11"/>
      <c r="L1263" s="11"/>
    </row>
    <row r="1264" spans="1:12" s="12" customFormat="1" x14ac:dyDescent="0.2">
      <c r="A1264" s="11"/>
      <c r="B1264" s="11"/>
      <c r="C1264" s="11"/>
      <c r="F1264" s="11"/>
      <c r="G1264" s="11"/>
      <c r="I1264" s="11"/>
      <c r="K1264" s="11"/>
      <c r="L1264" s="11"/>
    </row>
    <row r="1265" spans="1:12" s="12" customFormat="1" x14ac:dyDescent="0.2">
      <c r="A1265" s="11"/>
      <c r="B1265" s="11"/>
      <c r="C1265" s="11"/>
      <c r="F1265" s="11"/>
      <c r="G1265" s="11"/>
      <c r="I1265" s="11"/>
      <c r="K1265" s="11"/>
      <c r="L1265" s="11"/>
    </row>
    <row r="1266" spans="1:12" s="12" customFormat="1" x14ac:dyDescent="0.2">
      <c r="A1266" s="11"/>
      <c r="B1266" s="11"/>
      <c r="C1266" s="11"/>
      <c r="F1266" s="11"/>
      <c r="G1266" s="11"/>
      <c r="I1266" s="11"/>
      <c r="K1266" s="11"/>
      <c r="L1266" s="11"/>
    </row>
    <row r="1267" spans="1:12" s="12" customFormat="1" x14ac:dyDescent="0.2">
      <c r="A1267" s="11"/>
      <c r="B1267" s="11"/>
      <c r="C1267" s="11"/>
      <c r="F1267" s="11"/>
      <c r="G1267" s="11"/>
      <c r="I1267" s="11"/>
      <c r="K1267" s="11"/>
      <c r="L1267" s="11"/>
    </row>
    <row r="1268" spans="1:12" s="12" customFormat="1" x14ac:dyDescent="0.2">
      <c r="A1268" s="11"/>
      <c r="B1268" s="11"/>
      <c r="C1268" s="11"/>
      <c r="F1268" s="11"/>
      <c r="G1268" s="11"/>
      <c r="I1268" s="11"/>
      <c r="K1268" s="11"/>
      <c r="L1268" s="11"/>
    </row>
    <row r="1269" spans="1:12" s="12" customFormat="1" x14ac:dyDescent="0.2">
      <c r="A1269" s="11"/>
      <c r="B1269" s="11"/>
      <c r="C1269" s="11"/>
      <c r="F1269" s="11"/>
      <c r="G1269" s="11"/>
      <c r="I1269" s="11"/>
      <c r="K1269" s="11"/>
      <c r="L1269" s="11"/>
    </row>
    <row r="1270" spans="1:12" s="12" customFormat="1" x14ac:dyDescent="0.2">
      <c r="A1270" s="11"/>
      <c r="B1270" s="11"/>
      <c r="C1270" s="11"/>
      <c r="F1270" s="11"/>
      <c r="G1270" s="11"/>
      <c r="I1270" s="11"/>
      <c r="K1270" s="11"/>
      <c r="L1270" s="11"/>
    </row>
    <row r="1271" spans="1:12" s="12" customFormat="1" x14ac:dyDescent="0.2">
      <c r="A1271" s="11"/>
      <c r="B1271" s="11"/>
      <c r="C1271" s="11"/>
      <c r="F1271" s="11"/>
      <c r="G1271" s="11"/>
      <c r="I1271" s="11"/>
      <c r="K1271" s="11"/>
      <c r="L1271" s="11"/>
    </row>
    <row r="1272" spans="1:12" s="12" customFormat="1" x14ac:dyDescent="0.2">
      <c r="A1272" s="11"/>
      <c r="B1272" s="11"/>
      <c r="C1272" s="11"/>
      <c r="F1272" s="11"/>
      <c r="G1272" s="11"/>
      <c r="I1272" s="11"/>
      <c r="K1272" s="11"/>
      <c r="L1272" s="11"/>
    </row>
    <row r="1273" spans="1:12" s="12" customFormat="1" x14ac:dyDescent="0.2">
      <c r="A1273" s="11"/>
      <c r="B1273" s="11"/>
      <c r="C1273" s="11"/>
      <c r="F1273" s="11"/>
      <c r="G1273" s="11"/>
      <c r="I1273" s="11"/>
      <c r="K1273" s="11"/>
      <c r="L1273" s="11"/>
    </row>
    <row r="1274" spans="1:12" s="12" customFormat="1" x14ac:dyDescent="0.2">
      <c r="A1274" s="11"/>
      <c r="B1274" s="11"/>
      <c r="C1274" s="11"/>
      <c r="F1274" s="11"/>
      <c r="G1274" s="11"/>
      <c r="I1274" s="11"/>
      <c r="K1274" s="11"/>
      <c r="L1274" s="11"/>
    </row>
    <row r="1275" spans="1:12" s="12" customFormat="1" x14ac:dyDescent="0.2">
      <c r="A1275" s="11"/>
      <c r="B1275" s="11"/>
      <c r="C1275" s="11"/>
      <c r="F1275" s="11"/>
      <c r="G1275" s="11"/>
      <c r="I1275" s="11"/>
      <c r="K1275" s="11"/>
      <c r="L1275" s="11"/>
    </row>
    <row r="1276" spans="1:12" s="12" customFormat="1" x14ac:dyDescent="0.2">
      <c r="A1276" s="11"/>
      <c r="B1276" s="11"/>
      <c r="C1276" s="11"/>
      <c r="F1276" s="11"/>
      <c r="G1276" s="11"/>
      <c r="I1276" s="11"/>
      <c r="K1276" s="11"/>
      <c r="L1276" s="11"/>
    </row>
    <row r="1277" spans="1:12" s="12" customFormat="1" x14ac:dyDescent="0.2">
      <c r="A1277" s="11"/>
      <c r="B1277" s="11"/>
      <c r="C1277" s="11"/>
      <c r="F1277" s="11"/>
      <c r="G1277" s="11"/>
      <c r="I1277" s="11"/>
      <c r="K1277" s="11"/>
      <c r="L1277" s="11"/>
    </row>
    <row r="1278" spans="1:12" s="12" customFormat="1" x14ac:dyDescent="0.2">
      <c r="A1278" s="11"/>
      <c r="B1278" s="11"/>
      <c r="C1278" s="11"/>
      <c r="F1278" s="11"/>
      <c r="G1278" s="11"/>
      <c r="I1278" s="11"/>
      <c r="K1278" s="11"/>
      <c r="L1278" s="11"/>
    </row>
    <row r="1279" spans="1:12" s="12" customFormat="1" x14ac:dyDescent="0.2">
      <c r="A1279" s="11"/>
      <c r="B1279" s="11"/>
      <c r="C1279" s="11"/>
      <c r="F1279" s="11"/>
      <c r="G1279" s="11"/>
      <c r="I1279" s="11"/>
      <c r="K1279" s="11"/>
      <c r="L1279" s="11"/>
    </row>
    <row r="1280" spans="1:12" s="12" customFormat="1" x14ac:dyDescent="0.2">
      <c r="A1280" s="11"/>
      <c r="B1280" s="11"/>
      <c r="C1280" s="11"/>
      <c r="F1280" s="11"/>
      <c r="G1280" s="11"/>
      <c r="I1280" s="11"/>
      <c r="K1280" s="11"/>
      <c r="L1280" s="11"/>
    </row>
    <row r="1281" spans="1:12" s="12" customFormat="1" x14ac:dyDescent="0.2">
      <c r="A1281" s="11"/>
      <c r="B1281" s="11"/>
      <c r="C1281" s="11"/>
      <c r="F1281" s="11"/>
      <c r="G1281" s="11"/>
      <c r="I1281" s="11"/>
      <c r="K1281" s="11"/>
      <c r="L1281" s="11"/>
    </row>
    <row r="1282" spans="1:12" s="12" customFormat="1" x14ac:dyDescent="0.2">
      <c r="A1282" s="11"/>
      <c r="B1282" s="11"/>
      <c r="C1282" s="11"/>
      <c r="F1282" s="11"/>
      <c r="G1282" s="11"/>
      <c r="I1282" s="11"/>
      <c r="K1282" s="11"/>
      <c r="L1282" s="11"/>
    </row>
    <row r="1283" spans="1:12" s="12" customFormat="1" x14ac:dyDescent="0.2">
      <c r="A1283" s="11"/>
      <c r="B1283" s="11"/>
      <c r="C1283" s="11"/>
      <c r="F1283" s="11"/>
      <c r="G1283" s="11"/>
      <c r="I1283" s="11"/>
      <c r="K1283" s="11"/>
      <c r="L1283" s="11"/>
    </row>
    <row r="1284" spans="1:12" s="12" customFormat="1" x14ac:dyDescent="0.2">
      <c r="A1284" s="11"/>
      <c r="B1284" s="11"/>
      <c r="C1284" s="11"/>
      <c r="F1284" s="11"/>
      <c r="G1284" s="11"/>
      <c r="I1284" s="11"/>
      <c r="K1284" s="11"/>
      <c r="L1284" s="11"/>
    </row>
    <row r="1285" spans="1:12" s="12" customFormat="1" x14ac:dyDescent="0.2">
      <c r="A1285" s="11"/>
      <c r="B1285" s="11"/>
      <c r="C1285" s="11"/>
      <c r="F1285" s="11"/>
      <c r="G1285" s="11"/>
      <c r="I1285" s="11"/>
      <c r="K1285" s="11"/>
      <c r="L1285" s="11"/>
    </row>
    <row r="1286" spans="1:12" s="12" customFormat="1" x14ac:dyDescent="0.2">
      <c r="A1286" s="11"/>
      <c r="B1286" s="11"/>
      <c r="C1286" s="11"/>
      <c r="F1286" s="11"/>
      <c r="G1286" s="11"/>
      <c r="I1286" s="11"/>
      <c r="K1286" s="11"/>
      <c r="L1286" s="11"/>
    </row>
    <row r="1287" spans="1:12" s="12" customFormat="1" x14ac:dyDescent="0.2">
      <c r="A1287" s="11"/>
      <c r="B1287" s="11"/>
      <c r="C1287" s="11"/>
      <c r="F1287" s="11"/>
      <c r="G1287" s="11"/>
      <c r="I1287" s="11"/>
      <c r="K1287" s="11"/>
      <c r="L1287" s="11"/>
    </row>
    <row r="1288" spans="1:12" s="12" customFormat="1" x14ac:dyDescent="0.2">
      <c r="A1288" s="11"/>
      <c r="B1288" s="11"/>
      <c r="C1288" s="11"/>
      <c r="F1288" s="11"/>
      <c r="G1288" s="11"/>
      <c r="I1288" s="11"/>
      <c r="K1288" s="11"/>
      <c r="L1288" s="11"/>
    </row>
    <row r="1289" spans="1:12" s="12" customFormat="1" x14ac:dyDescent="0.2">
      <c r="A1289" s="11"/>
      <c r="B1289" s="11"/>
      <c r="C1289" s="11"/>
      <c r="F1289" s="11"/>
      <c r="G1289" s="11"/>
      <c r="I1289" s="11"/>
      <c r="K1289" s="11"/>
      <c r="L1289" s="11"/>
    </row>
    <row r="1290" spans="1:12" s="12" customFormat="1" x14ac:dyDescent="0.2">
      <c r="A1290" s="11"/>
      <c r="B1290" s="11"/>
      <c r="C1290" s="11"/>
      <c r="F1290" s="11"/>
      <c r="G1290" s="11"/>
      <c r="I1290" s="11"/>
      <c r="K1290" s="11"/>
      <c r="L1290" s="11"/>
    </row>
    <row r="1291" spans="1:12" s="12" customFormat="1" x14ac:dyDescent="0.2">
      <c r="A1291" s="11"/>
      <c r="B1291" s="11"/>
      <c r="C1291" s="11"/>
      <c r="F1291" s="11"/>
      <c r="G1291" s="11"/>
      <c r="I1291" s="11"/>
      <c r="K1291" s="11"/>
      <c r="L1291" s="11"/>
    </row>
    <row r="1292" spans="1:12" s="12" customFormat="1" x14ac:dyDescent="0.2">
      <c r="A1292" s="11"/>
      <c r="B1292" s="11"/>
      <c r="C1292" s="11"/>
      <c r="F1292" s="11"/>
      <c r="G1292" s="11"/>
      <c r="I1292" s="11"/>
      <c r="K1292" s="11"/>
      <c r="L1292" s="11"/>
    </row>
    <row r="1293" spans="1:12" s="12" customFormat="1" x14ac:dyDescent="0.2">
      <c r="A1293" s="11"/>
      <c r="B1293" s="11"/>
      <c r="C1293" s="11"/>
      <c r="F1293" s="11"/>
      <c r="G1293" s="11"/>
      <c r="I1293" s="11"/>
      <c r="K1293" s="11"/>
      <c r="L1293" s="11"/>
    </row>
    <row r="1294" spans="1:12" s="12" customFormat="1" x14ac:dyDescent="0.2">
      <c r="A1294" s="11"/>
      <c r="B1294" s="11"/>
      <c r="C1294" s="11"/>
      <c r="F1294" s="11"/>
      <c r="G1294" s="11"/>
      <c r="I1294" s="11"/>
      <c r="K1294" s="11"/>
      <c r="L1294" s="11"/>
    </row>
    <row r="1295" spans="1:12" s="12" customFormat="1" x14ac:dyDescent="0.2">
      <c r="A1295" s="11"/>
      <c r="B1295" s="11"/>
      <c r="C1295" s="11"/>
      <c r="F1295" s="11"/>
      <c r="G1295" s="11"/>
      <c r="I1295" s="11"/>
      <c r="K1295" s="11"/>
      <c r="L1295" s="11"/>
    </row>
    <row r="1296" spans="1:12" s="12" customFormat="1" x14ac:dyDescent="0.2">
      <c r="A1296" s="11"/>
      <c r="B1296" s="11"/>
      <c r="C1296" s="11"/>
      <c r="F1296" s="11"/>
      <c r="G1296" s="11"/>
      <c r="I1296" s="11"/>
      <c r="K1296" s="11"/>
      <c r="L1296" s="11"/>
    </row>
    <row r="1297" spans="1:12" s="12" customFormat="1" x14ac:dyDescent="0.2">
      <c r="A1297" s="11"/>
      <c r="B1297" s="11"/>
      <c r="C1297" s="11"/>
      <c r="F1297" s="11"/>
      <c r="G1297" s="11"/>
      <c r="I1297" s="11"/>
      <c r="K1297" s="11"/>
      <c r="L1297" s="11"/>
    </row>
    <row r="1298" spans="1:12" s="12" customFormat="1" x14ac:dyDescent="0.2">
      <c r="A1298" s="11"/>
      <c r="B1298" s="11"/>
      <c r="C1298" s="11"/>
      <c r="F1298" s="11"/>
      <c r="G1298" s="11"/>
      <c r="I1298" s="11"/>
      <c r="K1298" s="11"/>
      <c r="L1298" s="11"/>
    </row>
    <row r="1299" spans="1:12" s="12" customFormat="1" x14ac:dyDescent="0.2">
      <c r="A1299" s="11"/>
      <c r="B1299" s="11"/>
      <c r="C1299" s="11"/>
      <c r="F1299" s="11"/>
      <c r="G1299" s="11"/>
      <c r="I1299" s="11"/>
      <c r="K1299" s="11"/>
      <c r="L1299" s="11"/>
    </row>
    <row r="1300" spans="1:12" s="12" customFormat="1" x14ac:dyDescent="0.2">
      <c r="A1300" s="11"/>
      <c r="B1300" s="11"/>
      <c r="C1300" s="11"/>
      <c r="F1300" s="11"/>
      <c r="G1300" s="11"/>
      <c r="I1300" s="11"/>
      <c r="K1300" s="11"/>
      <c r="L1300" s="11"/>
    </row>
    <row r="1301" spans="1:12" s="12" customFormat="1" x14ac:dyDescent="0.2">
      <c r="A1301" s="11"/>
      <c r="B1301" s="11"/>
      <c r="C1301" s="11"/>
      <c r="F1301" s="11"/>
      <c r="G1301" s="11"/>
      <c r="I1301" s="11"/>
      <c r="K1301" s="11"/>
      <c r="L1301" s="11"/>
    </row>
    <row r="1302" spans="1:12" s="12" customFormat="1" x14ac:dyDescent="0.2">
      <c r="A1302" s="11"/>
      <c r="B1302" s="11"/>
      <c r="C1302" s="11"/>
      <c r="F1302" s="11"/>
      <c r="G1302" s="11"/>
      <c r="I1302" s="11"/>
      <c r="K1302" s="11"/>
      <c r="L1302" s="11"/>
    </row>
    <row r="1303" spans="1:12" s="12" customFormat="1" x14ac:dyDescent="0.2">
      <c r="A1303" s="11"/>
      <c r="B1303" s="11"/>
      <c r="C1303" s="11"/>
      <c r="F1303" s="11"/>
      <c r="G1303" s="11"/>
      <c r="I1303" s="11"/>
      <c r="K1303" s="11"/>
      <c r="L1303" s="11"/>
    </row>
    <row r="1304" spans="1:12" s="12" customFormat="1" x14ac:dyDescent="0.2">
      <c r="A1304" s="11"/>
      <c r="B1304" s="11"/>
      <c r="C1304" s="11"/>
      <c r="F1304" s="11"/>
      <c r="G1304" s="11"/>
      <c r="I1304" s="11"/>
      <c r="K1304" s="11"/>
      <c r="L1304" s="11"/>
    </row>
    <row r="1305" spans="1:12" s="12" customFormat="1" x14ac:dyDescent="0.2">
      <c r="A1305" s="11"/>
      <c r="B1305" s="11"/>
      <c r="C1305" s="11"/>
      <c r="F1305" s="11"/>
      <c r="G1305" s="11"/>
      <c r="I1305" s="11"/>
      <c r="K1305" s="11"/>
      <c r="L1305" s="11"/>
    </row>
    <row r="1306" spans="1:12" s="12" customFormat="1" x14ac:dyDescent="0.2">
      <c r="A1306" s="11"/>
      <c r="B1306" s="11"/>
      <c r="C1306" s="11"/>
      <c r="F1306" s="11"/>
      <c r="G1306" s="11"/>
      <c r="I1306" s="11"/>
      <c r="K1306" s="11"/>
      <c r="L1306" s="11"/>
    </row>
    <row r="1307" spans="1:12" s="12" customFormat="1" x14ac:dyDescent="0.2">
      <c r="A1307" s="11"/>
      <c r="B1307" s="11"/>
      <c r="C1307" s="11"/>
      <c r="F1307" s="11"/>
      <c r="G1307" s="11"/>
      <c r="I1307" s="11"/>
      <c r="K1307" s="11"/>
      <c r="L1307" s="11"/>
    </row>
    <row r="1308" spans="1:12" s="12" customFormat="1" x14ac:dyDescent="0.2">
      <c r="A1308" s="11"/>
      <c r="B1308" s="11"/>
      <c r="C1308" s="11"/>
      <c r="F1308" s="11"/>
      <c r="G1308" s="11"/>
      <c r="I1308" s="11"/>
      <c r="K1308" s="11"/>
      <c r="L1308" s="11"/>
    </row>
    <row r="1309" spans="1:12" s="12" customFormat="1" x14ac:dyDescent="0.2">
      <c r="A1309" s="11"/>
      <c r="B1309" s="11"/>
      <c r="C1309" s="11"/>
      <c r="F1309" s="11"/>
      <c r="G1309" s="11"/>
      <c r="I1309" s="11"/>
      <c r="K1309" s="11"/>
      <c r="L1309" s="11"/>
    </row>
    <row r="1310" spans="1:12" s="12" customFormat="1" x14ac:dyDescent="0.2">
      <c r="A1310" s="11"/>
      <c r="B1310" s="11"/>
      <c r="C1310" s="11"/>
      <c r="F1310" s="11"/>
      <c r="G1310" s="11"/>
      <c r="I1310" s="11"/>
      <c r="K1310" s="11"/>
      <c r="L1310" s="11"/>
    </row>
    <row r="1311" spans="1:12" s="12" customFormat="1" x14ac:dyDescent="0.2">
      <c r="A1311" s="11"/>
      <c r="B1311" s="11"/>
      <c r="C1311" s="11"/>
      <c r="F1311" s="11"/>
      <c r="G1311" s="11"/>
      <c r="I1311" s="11"/>
      <c r="K1311" s="11"/>
      <c r="L1311" s="11"/>
    </row>
    <row r="1312" spans="1:12" s="12" customFormat="1" x14ac:dyDescent="0.2">
      <c r="A1312" s="11"/>
      <c r="B1312" s="11"/>
      <c r="C1312" s="11"/>
      <c r="F1312" s="11"/>
      <c r="G1312" s="11"/>
      <c r="I1312" s="11"/>
      <c r="K1312" s="11"/>
      <c r="L1312" s="11"/>
    </row>
    <row r="1313" spans="1:12" s="12" customFormat="1" x14ac:dyDescent="0.2">
      <c r="A1313" s="11"/>
      <c r="B1313" s="11"/>
      <c r="C1313" s="11"/>
      <c r="F1313" s="11"/>
      <c r="G1313" s="11"/>
      <c r="I1313" s="11"/>
      <c r="K1313" s="11"/>
      <c r="L1313" s="11"/>
    </row>
    <row r="1314" spans="1:12" s="12" customFormat="1" x14ac:dyDescent="0.2">
      <c r="A1314" s="11"/>
      <c r="B1314" s="11"/>
      <c r="C1314" s="11"/>
      <c r="F1314" s="11"/>
      <c r="G1314" s="11"/>
      <c r="I1314" s="11"/>
      <c r="K1314" s="11"/>
      <c r="L1314" s="11"/>
    </row>
    <row r="1315" spans="1:12" s="12" customFormat="1" x14ac:dyDescent="0.2">
      <c r="A1315" s="11"/>
      <c r="B1315" s="11"/>
      <c r="C1315" s="11"/>
      <c r="F1315" s="11"/>
      <c r="G1315" s="11"/>
      <c r="I1315" s="11"/>
      <c r="K1315" s="11"/>
      <c r="L1315" s="11"/>
    </row>
    <row r="1316" spans="1:12" s="12" customFormat="1" x14ac:dyDescent="0.2">
      <c r="A1316" s="11"/>
      <c r="B1316" s="11"/>
      <c r="C1316" s="11"/>
      <c r="F1316" s="11"/>
      <c r="G1316" s="11"/>
      <c r="I1316" s="11"/>
      <c r="K1316" s="11"/>
      <c r="L1316" s="11"/>
    </row>
    <row r="1317" spans="1:12" s="12" customFormat="1" x14ac:dyDescent="0.2">
      <c r="A1317" s="11"/>
      <c r="B1317" s="11"/>
      <c r="C1317" s="11"/>
      <c r="F1317" s="11"/>
      <c r="G1317" s="11"/>
      <c r="I1317" s="11"/>
      <c r="K1317" s="11"/>
      <c r="L1317" s="11"/>
    </row>
    <row r="1318" spans="1:12" s="12" customFormat="1" x14ac:dyDescent="0.2">
      <c r="A1318" s="11"/>
      <c r="B1318" s="11"/>
      <c r="C1318" s="11"/>
      <c r="F1318" s="11"/>
      <c r="G1318" s="11"/>
      <c r="I1318" s="11"/>
      <c r="K1318" s="11"/>
      <c r="L1318" s="11"/>
    </row>
    <row r="1319" spans="1:12" s="12" customFormat="1" x14ac:dyDescent="0.2">
      <c r="A1319" s="11"/>
      <c r="B1319" s="11"/>
      <c r="C1319" s="11"/>
      <c r="F1319" s="11"/>
      <c r="G1319" s="11"/>
      <c r="I1319" s="11"/>
      <c r="K1319" s="11"/>
      <c r="L1319" s="11"/>
    </row>
    <row r="1320" spans="1:12" s="12" customFormat="1" x14ac:dyDescent="0.2">
      <c r="A1320" s="11"/>
      <c r="B1320" s="11"/>
      <c r="C1320" s="11"/>
      <c r="F1320" s="11"/>
      <c r="G1320" s="11"/>
      <c r="I1320" s="11"/>
      <c r="K1320" s="11"/>
      <c r="L1320" s="11"/>
    </row>
    <row r="1321" spans="1:12" s="12" customFormat="1" x14ac:dyDescent="0.2">
      <c r="A1321" s="11"/>
      <c r="B1321" s="11"/>
      <c r="C1321" s="11"/>
      <c r="F1321" s="11"/>
      <c r="G1321" s="11"/>
      <c r="I1321" s="11"/>
      <c r="K1321" s="11"/>
      <c r="L1321" s="11"/>
    </row>
    <row r="1322" spans="1:12" s="12" customFormat="1" x14ac:dyDescent="0.2">
      <c r="A1322" s="11"/>
      <c r="B1322" s="11"/>
      <c r="C1322" s="11"/>
      <c r="F1322" s="11"/>
      <c r="G1322" s="11"/>
      <c r="I1322" s="11"/>
      <c r="K1322" s="11"/>
      <c r="L1322" s="11"/>
    </row>
    <row r="1323" spans="1:12" s="12" customFormat="1" x14ac:dyDescent="0.2">
      <c r="A1323" s="11"/>
      <c r="B1323" s="11"/>
      <c r="C1323" s="11"/>
      <c r="F1323" s="11"/>
      <c r="G1323" s="11"/>
      <c r="I1323" s="11"/>
      <c r="K1323" s="11"/>
      <c r="L1323" s="11"/>
    </row>
    <row r="1324" spans="1:12" s="12" customFormat="1" x14ac:dyDescent="0.2">
      <c r="A1324" s="11"/>
      <c r="B1324" s="11"/>
      <c r="C1324" s="11"/>
      <c r="F1324" s="11"/>
      <c r="G1324" s="11"/>
      <c r="I1324" s="11"/>
      <c r="K1324" s="11"/>
      <c r="L1324" s="11"/>
    </row>
    <row r="1325" spans="1:12" s="12" customFormat="1" x14ac:dyDescent="0.2">
      <c r="A1325" s="11"/>
      <c r="B1325" s="11"/>
      <c r="C1325" s="11"/>
      <c r="F1325" s="11"/>
      <c r="G1325" s="11"/>
      <c r="I1325" s="11"/>
      <c r="K1325" s="11"/>
      <c r="L1325" s="11"/>
    </row>
    <row r="1326" spans="1:12" s="12" customFormat="1" x14ac:dyDescent="0.2">
      <c r="A1326" s="11"/>
      <c r="B1326" s="11"/>
      <c r="C1326" s="11"/>
      <c r="F1326" s="11"/>
      <c r="G1326" s="11"/>
      <c r="I1326" s="11"/>
      <c r="K1326" s="11"/>
      <c r="L1326" s="11"/>
    </row>
    <row r="1327" spans="1:12" s="12" customFormat="1" x14ac:dyDescent="0.2">
      <c r="A1327" s="11"/>
      <c r="B1327" s="11"/>
      <c r="C1327" s="11"/>
      <c r="F1327" s="11"/>
      <c r="G1327" s="11"/>
      <c r="I1327" s="11"/>
      <c r="K1327" s="11"/>
      <c r="L1327" s="11"/>
    </row>
    <row r="1328" spans="1:12" s="12" customFormat="1" x14ac:dyDescent="0.2">
      <c r="A1328" s="11"/>
      <c r="B1328" s="11"/>
      <c r="C1328" s="11"/>
      <c r="F1328" s="11"/>
      <c r="G1328" s="11"/>
      <c r="I1328" s="11"/>
      <c r="K1328" s="11"/>
      <c r="L1328" s="11"/>
    </row>
    <row r="1329" spans="1:12" s="12" customFormat="1" x14ac:dyDescent="0.2">
      <c r="A1329" s="11"/>
      <c r="B1329" s="11"/>
      <c r="C1329" s="11"/>
      <c r="F1329" s="11"/>
      <c r="G1329" s="11"/>
      <c r="I1329" s="11"/>
      <c r="K1329" s="11"/>
      <c r="L1329" s="11"/>
    </row>
    <row r="1330" spans="1:12" s="12" customFormat="1" x14ac:dyDescent="0.2">
      <c r="A1330" s="11"/>
      <c r="B1330" s="11"/>
      <c r="C1330" s="11"/>
      <c r="F1330" s="11"/>
      <c r="G1330" s="11"/>
      <c r="I1330" s="11"/>
      <c r="K1330" s="11"/>
      <c r="L1330" s="11"/>
    </row>
    <row r="1331" spans="1:12" s="12" customFormat="1" x14ac:dyDescent="0.2">
      <c r="A1331" s="11"/>
      <c r="B1331" s="11"/>
      <c r="C1331" s="11"/>
      <c r="F1331" s="11"/>
      <c r="G1331" s="11"/>
      <c r="I1331" s="11"/>
      <c r="K1331" s="11"/>
      <c r="L1331" s="11"/>
    </row>
    <row r="1332" spans="1:12" s="12" customFormat="1" x14ac:dyDescent="0.2">
      <c r="A1332" s="11"/>
      <c r="B1332" s="11"/>
      <c r="C1332" s="11"/>
      <c r="F1332" s="11"/>
      <c r="G1332" s="11"/>
      <c r="I1332" s="11"/>
      <c r="K1332" s="11"/>
      <c r="L1332" s="11"/>
    </row>
    <row r="1333" spans="1:12" s="12" customFormat="1" x14ac:dyDescent="0.2">
      <c r="A1333" s="11"/>
      <c r="B1333" s="11"/>
      <c r="C1333" s="11"/>
      <c r="F1333" s="11"/>
      <c r="G1333" s="11"/>
      <c r="I1333" s="11"/>
      <c r="K1333" s="11"/>
      <c r="L1333" s="11"/>
    </row>
    <row r="1334" spans="1:12" s="12" customFormat="1" x14ac:dyDescent="0.2">
      <c r="A1334" s="11"/>
      <c r="B1334" s="11"/>
      <c r="C1334" s="11"/>
      <c r="F1334" s="11"/>
      <c r="G1334" s="11"/>
      <c r="I1334" s="11"/>
      <c r="K1334" s="11"/>
      <c r="L1334" s="11"/>
    </row>
    <row r="1335" spans="1:12" s="12" customFormat="1" x14ac:dyDescent="0.2">
      <c r="A1335" s="11"/>
      <c r="B1335" s="11"/>
      <c r="C1335" s="11"/>
      <c r="F1335" s="11"/>
      <c r="G1335" s="11"/>
      <c r="I1335" s="11"/>
      <c r="K1335" s="11"/>
      <c r="L1335" s="11"/>
    </row>
    <row r="1336" spans="1:12" s="12" customFormat="1" x14ac:dyDescent="0.2">
      <c r="A1336" s="11"/>
      <c r="B1336" s="11"/>
      <c r="C1336" s="11"/>
      <c r="F1336" s="11"/>
      <c r="G1336" s="11"/>
      <c r="I1336" s="11"/>
      <c r="K1336" s="11"/>
      <c r="L1336" s="11"/>
    </row>
    <row r="1337" spans="1:12" s="12" customFormat="1" x14ac:dyDescent="0.2">
      <c r="A1337" s="11"/>
      <c r="B1337" s="11"/>
      <c r="C1337" s="11"/>
      <c r="F1337" s="11"/>
      <c r="G1337" s="11"/>
      <c r="I1337" s="11"/>
      <c r="K1337" s="11"/>
      <c r="L1337" s="11"/>
    </row>
    <row r="1338" spans="1:12" s="12" customFormat="1" x14ac:dyDescent="0.2">
      <c r="A1338" s="11"/>
      <c r="B1338" s="11"/>
      <c r="C1338" s="11"/>
      <c r="F1338" s="11"/>
      <c r="G1338" s="11"/>
      <c r="I1338" s="11"/>
      <c r="K1338" s="11"/>
      <c r="L1338" s="11"/>
    </row>
    <row r="1339" spans="1:12" s="12" customFormat="1" x14ac:dyDescent="0.2">
      <c r="A1339" s="11"/>
      <c r="B1339" s="11"/>
      <c r="C1339" s="11"/>
      <c r="F1339" s="11"/>
      <c r="G1339" s="11"/>
      <c r="I1339" s="11"/>
      <c r="K1339" s="11"/>
      <c r="L1339" s="11"/>
    </row>
    <row r="1340" spans="1:12" s="12" customFormat="1" x14ac:dyDescent="0.2">
      <c r="A1340" s="11"/>
      <c r="B1340" s="11"/>
      <c r="C1340" s="11"/>
      <c r="F1340" s="11"/>
      <c r="G1340" s="11"/>
      <c r="I1340" s="11"/>
      <c r="K1340" s="11"/>
      <c r="L1340" s="11"/>
    </row>
    <row r="1341" spans="1:12" s="12" customFormat="1" x14ac:dyDescent="0.2">
      <c r="A1341" s="11"/>
      <c r="B1341" s="11"/>
      <c r="C1341" s="11"/>
      <c r="F1341" s="11"/>
      <c r="G1341" s="11"/>
      <c r="I1341" s="11"/>
      <c r="K1341" s="11"/>
      <c r="L1341" s="11"/>
    </row>
    <row r="1342" spans="1:12" s="12" customFormat="1" x14ac:dyDescent="0.2">
      <c r="A1342" s="11"/>
      <c r="B1342" s="11"/>
      <c r="C1342" s="11"/>
      <c r="F1342" s="11"/>
      <c r="G1342" s="11"/>
      <c r="I1342" s="11"/>
      <c r="K1342" s="11"/>
      <c r="L1342" s="11"/>
    </row>
    <row r="1343" spans="1:12" s="12" customFormat="1" x14ac:dyDescent="0.2">
      <c r="A1343" s="11"/>
      <c r="B1343" s="11"/>
      <c r="C1343" s="11"/>
      <c r="F1343" s="11"/>
      <c r="G1343" s="11"/>
      <c r="I1343" s="11"/>
      <c r="K1343" s="11"/>
      <c r="L1343" s="11"/>
    </row>
    <row r="1344" spans="1:12" s="12" customFormat="1" x14ac:dyDescent="0.2">
      <c r="A1344" s="11"/>
      <c r="B1344" s="11"/>
      <c r="C1344" s="11"/>
      <c r="F1344" s="11"/>
      <c r="G1344" s="11"/>
      <c r="I1344" s="11"/>
      <c r="K1344" s="11"/>
      <c r="L1344" s="11"/>
    </row>
    <row r="1345" spans="1:12" s="12" customFormat="1" x14ac:dyDescent="0.2">
      <c r="A1345" s="11"/>
      <c r="B1345" s="11"/>
      <c r="C1345" s="11"/>
      <c r="F1345" s="11"/>
      <c r="G1345" s="11"/>
      <c r="I1345" s="11"/>
      <c r="K1345" s="11"/>
      <c r="L1345" s="11"/>
    </row>
    <row r="1346" spans="1:12" s="12" customFormat="1" x14ac:dyDescent="0.2">
      <c r="A1346" s="11"/>
      <c r="B1346" s="11"/>
      <c r="C1346" s="11"/>
      <c r="F1346" s="11"/>
      <c r="G1346" s="11"/>
      <c r="I1346" s="11"/>
      <c r="K1346" s="11"/>
      <c r="L1346" s="11"/>
    </row>
    <row r="1347" spans="1:12" s="12" customFormat="1" x14ac:dyDescent="0.2">
      <c r="A1347" s="11"/>
      <c r="B1347" s="11"/>
      <c r="C1347" s="11"/>
      <c r="F1347" s="11"/>
      <c r="G1347" s="11"/>
      <c r="I1347" s="11"/>
      <c r="K1347" s="11"/>
      <c r="L1347" s="11"/>
    </row>
    <row r="1348" spans="1:12" s="12" customFormat="1" x14ac:dyDescent="0.2">
      <c r="A1348" s="11"/>
      <c r="B1348" s="11"/>
      <c r="C1348" s="11"/>
      <c r="F1348" s="11"/>
      <c r="G1348" s="11"/>
      <c r="I1348" s="11"/>
      <c r="K1348" s="11"/>
      <c r="L1348" s="11"/>
    </row>
    <row r="1349" spans="1:12" s="12" customFormat="1" x14ac:dyDescent="0.2">
      <c r="A1349" s="11"/>
      <c r="B1349" s="11"/>
      <c r="C1349" s="11"/>
      <c r="F1349" s="11"/>
      <c r="G1349" s="11"/>
      <c r="I1349" s="11"/>
      <c r="K1349" s="11"/>
      <c r="L1349" s="11"/>
    </row>
    <row r="1350" spans="1:12" s="12" customFormat="1" x14ac:dyDescent="0.2">
      <c r="A1350" s="11"/>
      <c r="B1350" s="11"/>
      <c r="C1350" s="11"/>
      <c r="F1350" s="11"/>
      <c r="G1350" s="11"/>
      <c r="I1350" s="11"/>
      <c r="K1350" s="11"/>
      <c r="L1350" s="11"/>
    </row>
    <row r="1351" spans="1:12" s="12" customFormat="1" x14ac:dyDescent="0.2">
      <c r="A1351" s="11"/>
      <c r="B1351" s="11"/>
      <c r="C1351" s="11"/>
      <c r="F1351" s="11"/>
      <c r="G1351" s="11"/>
      <c r="I1351" s="11"/>
      <c r="K1351" s="11"/>
      <c r="L1351" s="11"/>
    </row>
    <row r="1352" spans="1:12" s="12" customFormat="1" x14ac:dyDescent="0.2">
      <c r="A1352" s="11"/>
      <c r="B1352" s="11"/>
      <c r="C1352" s="11"/>
      <c r="F1352" s="11"/>
      <c r="G1352" s="11"/>
      <c r="I1352" s="11"/>
      <c r="K1352" s="11"/>
      <c r="L1352" s="11"/>
    </row>
    <row r="1353" spans="1:12" s="12" customFormat="1" x14ac:dyDescent="0.2">
      <c r="A1353" s="11"/>
      <c r="B1353" s="11"/>
      <c r="C1353" s="11"/>
      <c r="F1353" s="11"/>
      <c r="G1353" s="11"/>
      <c r="I1353" s="11"/>
      <c r="K1353" s="11"/>
      <c r="L1353" s="11"/>
    </row>
    <row r="1354" spans="1:12" s="12" customFormat="1" x14ac:dyDescent="0.2">
      <c r="A1354" s="11"/>
      <c r="B1354" s="11"/>
      <c r="C1354" s="11"/>
      <c r="F1354" s="11"/>
      <c r="G1354" s="11"/>
      <c r="I1354" s="11"/>
      <c r="K1354" s="11"/>
      <c r="L1354" s="11"/>
    </row>
    <row r="1355" spans="1:12" s="12" customFormat="1" x14ac:dyDescent="0.2">
      <c r="A1355" s="11"/>
      <c r="B1355" s="11"/>
      <c r="C1355" s="11"/>
      <c r="F1355" s="11"/>
      <c r="G1355" s="11"/>
      <c r="I1355" s="11"/>
      <c r="K1355" s="11"/>
      <c r="L1355" s="11"/>
    </row>
    <row r="1356" spans="1:12" s="12" customFormat="1" x14ac:dyDescent="0.2">
      <c r="A1356" s="11"/>
      <c r="B1356" s="11"/>
      <c r="C1356" s="11"/>
      <c r="F1356" s="11"/>
      <c r="G1356" s="11"/>
      <c r="I1356" s="11"/>
      <c r="K1356" s="11"/>
      <c r="L1356" s="11"/>
    </row>
    <row r="1357" spans="1:12" s="12" customFormat="1" x14ac:dyDescent="0.2">
      <c r="A1357" s="11"/>
      <c r="B1357" s="11"/>
      <c r="C1357" s="11"/>
      <c r="F1357" s="11"/>
      <c r="G1357" s="11"/>
      <c r="I1357" s="11"/>
      <c r="K1357" s="11"/>
      <c r="L1357" s="11"/>
    </row>
    <row r="1358" spans="1:12" s="12" customFormat="1" x14ac:dyDescent="0.2">
      <c r="A1358" s="11"/>
      <c r="B1358" s="11"/>
      <c r="C1358" s="11"/>
      <c r="F1358" s="11"/>
      <c r="G1358" s="11"/>
      <c r="I1358" s="11"/>
      <c r="K1358" s="11"/>
      <c r="L1358" s="11"/>
    </row>
    <row r="1359" spans="1:12" s="12" customFormat="1" x14ac:dyDescent="0.2">
      <c r="A1359" s="11"/>
      <c r="B1359" s="11"/>
      <c r="C1359" s="11"/>
      <c r="F1359" s="11"/>
      <c r="G1359" s="11"/>
      <c r="I1359" s="11"/>
      <c r="K1359" s="11"/>
      <c r="L1359" s="11"/>
    </row>
    <row r="1360" spans="1:12" s="12" customFormat="1" x14ac:dyDescent="0.2">
      <c r="A1360" s="11"/>
      <c r="B1360" s="11"/>
      <c r="C1360" s="11"/>
      <c r="F1360" s="11"/>
      <c r="G1360" s="11"/>
      <c r="I1360" s="11"/>
      <c r="K1360" s="11"/>
      <c r="L1360" s="11"/>
    </row>
    <row r="1361" spans="1:12" s="12" customFormat="1" x14ac:dyDescent="0.2">
      <c r="A1361" s="11"/>
      <c r="B1361" s="11"/>
      <c r="C1361" s="11"/>
      <c r="F1361" s="11"/>
      <c r="G1361" s="11"/>
      <c r="I1361" s="11"/>
      <c r="K1361" s="11"/>
      <c r="L1361" s="11"/>
    </row>
    <row r="1362" spans="1:12" s="12" customFormat="1" x14ac:dyDescent="0.2">
      <c r="A1362" s="11"/>
      <c r="B1362" s="11"/>
      <c r="C1362" s="11"/>
      <c r="F1362" s="11"/>
      <c r="G1362" s="11"/>
      <c r="I1362" s="11"/>
      <c r="K1362" s="11"/>
      <c r="L1362" s="11"/>
    </row>
    <row r="1363" spans="1:12" s="12" customFormat="1" x14ac:dyDescent="0.2">
      <c r="A1363" s="11"/>
      <c r="B1363" s="11"/>
      <c r="C1363" s="11"/>
      <c r="F1363" s="11"/>
      <c r="G1363" s="11"/>
      <c r="I1363" s="11"/>
      <c r="K1363" s="11"/>
      <c r="L1363" s="11"/>
    </row>
    <row r="1364" spans="1:12" s="12" customFormat="1" x14ac:dyDescent="0.2">
      <c r="A1364" s="11"/>
      <c r="B1364" s="11"/>
      <c r="C1364" s="11"/>
      <c r="F1364" s="11"/>
      <c r="G1364" s="11"/>
      <c r="I1364" s="11"/>
      <c r="K1364" s="11"/>
      <c r="L1364" s="11"/>
    </row>
    <row r="1365" spans="1:12" s="12" customFormat="1" x14ac:dyDescent="0.2">
      <c r="A1365" s="11"/>
      <c r="B1365" s="11"/>
      <c r="C1365" s="11"/>
      <c r="F1365" s="11"/>
      <c r="G1365" s="11"/>
      <c r="I1365" s="11"/>
      <c r="K1365" s="11"/>
      <c r="L1365" s="11"/>
    </row>
    <row r="1366" spans="1:12" s="12" customFormat="1" x14ac:dyDescent="0.2">
      <c r="A1366" s="11"/>
      <c r="B1366" s="11"/>
      <c r="C1366" s="11"/>
      <c r="F1366" s="11"/>
      <c r="G1366" s="11"/>
      <c r="I1366" s="11"/>
      <c r="K1366" s="11"/>
      <c r="L1366" s="11"/>
    </row>
    <row r="1367" spans="1:12" s="12" customFormat="1" x14ac:dyDescent="0.2">
      <c r="A1367" s="11"/>
      <c r="B1367" s="11"/>
      <c r="C1367" s="11"/>
      <c r="F1367" s="11"/>
      <c r="G1367" s="11"/>
      <c r="I1367" s="11"/>
      <c r="K1367" s="11"/>
      <c r="L1367" s="11"/>
    </row>
    <row r="1368" spans="1:12" s="12" customFormat="1" x14ac:dyDescent="0.2">
      <c r="A1368" s="11"/>
      <c r="B1368" s="11"/>
      <c r="C1368" s="11"/>
      <c r="F1368" s="11"/>
      <c r="G1368" s="11"/>
      <c r="I1368" s="11"/>
      <c r="K1368" s="11"/>
      <c r="L1368" s="11"/>
    </row>
    <row r="1369" spans="1:12" s="12" customFormat="1" x14ac:dyDescent="0.2">
      <c r="A1369" s="11"/>
      <c r="B1369" s="11"/>
      <c r="C1369" s="11"/>
      <c r="F1369" s="11"/>
      <c r="G1369" s="11"/>
      <c r="I1369" s="11"/>
      <c r="K1369" s="11"/>
      <c r="L1369" s="11"/>
    </row>
    <row r="1370" spans="1:12" s="12" customFormat="1" x14ac:dyDescent="0.2">
      <c r="A1370" s="11"/>
      <c r="B1370" s="11"/>
      <c r="C1370" s="11"/>
      <c r="F1370" s="11"/>
      <c r="G1370" s="11"/>
      <c r="I1370" s="11"/>
      <c r="K1370" s="11"/>
      <c r="L1370" s="11"/>
    </row>
    <row r="1371" spans="1:12" s="12" customFormat="1" x14ac:dyDescent="0.2">
      <c r="A1371" s="11"/>
      <c r="B1371" s="11"/>
      <c r="C1371" s="11"/>
      <c r="F1371" s="11"/>
      <c r="G1371" s="11"/>
      <c r="I1371" s="11"/>
      <c r="K1371" s="11"/>
      <c r="L1371" s="11"/>
    </row>
    <row r="1372" spans="1:12" s="12" customFormat="1" x14ac:dyDescent="0.2">
      <c r="A1372" s="11"/>
      <c r="B1372" s="11"/>
      <c r="C1372" s="11"/>
      <c r="F1372" s="11"/>
      <c r="G1372" s="11"/>
      <c r="I1372" s="11"/>
      <c r="K1372" s="11"/>
      <c r="L1372" s="11"/>
    </row>
    <row r="1373" spans="1:12" s="12" customFormat="1" x14ac:dyDescent="0.2">
      <c r="A1373" s="11"/>
      <c r="B1373" s="11"/>
      <c r="C1373" s="11"/>
      <c r="F1373" s="11"/>
      <c r="G1373" s="11"/>
      <c r="I1373" s="11"/>
      <c r="K1373" s="11"/>
      <c r="L1373" s="11"/>
    </row>
    <row r="1374" spans="1:12" s="12" customFormat="1" x14ac:dyDescent="0.2">
      <c r="A1374" s="11"/>
      <c r="B1374" s="11"/>
      <c r="C1374" s="11"/>
      <c r="F1374" s="11"/>
      <c r="G1374" s="11"/>
      <c r="I1374" s="11"/>
      <c r="K1374" s="11"/>
      <c r="L1374" s="11"/>
    </row>
    <row r="1375" spans="1:12" s="12" customFormat="1" x14ac:dyDescent="0.2">
      <c r="A1375" s="11"/>
      <c r="B1375" s="11"/>
      <c r="C1375" s="11"/>
      <c r="F1375" s="11"/>
      <c r="G1375" s="11"/>
      <c r="I1375" s="11"/>
      <c r="K1375" s="11"/>
      <c r="L1375" s="11"/>
    </row>
    <row r="1376" spans="1:12" s="12" customFormat="1" x14ac:dyDescent="0.2">
      <c r="A1376" s="11"/>
      <c r="B1376" s="11"/>
      <c r="C1376" s="11"/>
      <c r="F1376" s="11"/>
      <c r="G1376" s="11"/>
      <c r="I1376" s="11"/>
      <c r="K1376" s="11"/>
      <c r="L1376" s="11"/>
    </row>
    <row r="1377" spans="1:12" s="12" customFormat="1" x14ac:dyDescent="0.2">
      <c r="A1377" s="11"/>
      <c r="B1377" s="11"/>
      <c r="C1377" s="11"/>
      <c r="F1377" s="11"/>
      <c r="G1377" s="11"/>
      <c r="I1377" s="11"/>
      <c r="K1377" s="11"/>
      <c r="L1377" s="11"/>
    </row>
    <row r="1378" spans="1:12" s="12" customFormat="1" x14ac:dyDescent="0.2">
      <c r="A1378" s="11"/>
      <c r="B1378" s="11"/>
      <c r="C1378" s="11"/>
      <c r="F1378" s="11"/>
      <c r="G1378" s="11"/>
      <c r="I1378" s="11"/>
      <c r="K1378" s="11"/>
      <c r="L1378" s="11"/>
    </row>
    <row r="1379" spans="1:12" s="12" customFormat="1" x14ac:dyDescent="0.2">
      <c r="A1379" s="11"/>
      <c r="B1379" s="11"/>
      <c r="C1379" s="11"/>
      <c r="F1379" s="11"/>
      <c r="G1379" s="11"/>
      <c r="I1379" s="11"/>
      <c r="K1379" s="11"/>
      <c r="L1379" s="11"/>
    </row>
    <row r="1380" spans="1:12" s="12" customFormat="1" x14ac:dyDescent="0.2">
      <c r="A1380" s="11"/>
      <c r="B1380" s="11"/>
      <c r="C1380" s="11"/>
      <c r="F1380" s="11"/>
      <c r="G1380" s="11"/>
      <c r="I1380" s="11"/>
      <c r="K1380" s="11"/>
      <c r="L1380" s="11"/>
    </row>
    <row r="1381" spans="1:12" s="12" customFormat="1" x14ac:dyDescent="0.2">
      <c r="A1381" s="11"/>
      <c r="B1381" s="11"/>
      <c r="C1381" s="11"/>
      <c r="F1381" s="11"/>
      <c r="G1381" s="11"/>
      <c r="I1381" s="11"/>
      <c r="K1381" s="11"/>
      <c r="L1381" s="11"/>
    </row>
    <row r="1382" spans="1:12" s="12" customFormat="1" x14ac:dyDescent="0.2">
      <c r="A1382" s="11"/>
      <c r="B1382" s="11"/>
      <c r="C1382" s="11"/>
      <c r="F1382" s="11"/>
      <c r="G1382" s="11"/>
      <c r="I1382" s="11"/>
      <c r="K1382" s="11"/>
      <c r="L1382" s="11"/>
    </row>
    <row r="1383" spans="1:12" s="12" customFormat="1" x14ac:dyDescent="0.2">
      <c r="A1383" s="11"/>
      <c r="B1383" s="11"/>
      <c r="C1383" s="11"/>
      <c r="F1383" s="11"/>
      <c r="G1383" s="11"/>
      <c r="I1383" s="11"/>
      <c r="K1383" s="11"/>
      <c r="L1383" s="11"/>
    </row>
    <row r="1384" spans="1:12" s="12" customFormat="1" x14ac:dyDescent="0.2">
      <c r="A1384" s="11"/>
      <c r="B1384" s="11"/>
      <c r="C1384" s="11"/>
      <c r="F1384" s="11"/>
      <c r="G1384" s="11"/>
      <c r="I1384" s="11"/>
      <c r="K1384" s="11"/>
      <c r="L1384" s="11"/>
    </row>
    <row r="1385" spans="1:12" s="12" customFormat="1" x14ac:dyDescent="0.2">
      <c r="A1385" s="11"/>
      <c r="B1385" s="11"/>
      <c r="C1385" s="11"/>
      <c r="F1385" s="11"/>
      <c r="G1385" s="11"/>
      <c r="I1385" s="11"/>
      <c r="K1385" s="11"/>
      <c r="L1385" s="11"/>
    </row>
    <row r="1386" spans="1:12" s="12" customFormat="1" x14ac:dyDescent="0.2">
      <c r="A1386" s="11"/>
      <c r="B1386" s="11"/>
      <c r="C1386" s="11"/>
      <c r="F1386" s="11"/>
      <c r="G1386" s="11"/>
      <c r="I1386" s="11"/>
      <c r="K1386" s="11"/>
      <c r="L1386" s="11"/>
    </row>
    <row r="1387" spans="1:12" s="12" customFormat="1" x14ac:dyDescent="0.2">
      <c r="A1387" s="11"/>
      <c r="B1387" s="11"/>
      <c r="C1387" s="11"/>
      <c r="F1387" s="11"/>
      <c r="G1387" s="11"/>
      <c r="I1387" s="11"/>
      <c r="K1387" s="11"/>
      <c r="L1387" s="11"/>
    </row>
    <row r="1388" spans="1:12" s="12" customFormat="1" x14ac:dyDescent="0.2">
      <c r="A1388" s="11"/>
      <c r="B1388" s="11"/>
      <c r="C1388" s="11"/>
      <c r="F1388" s="11"/>
      <c r="G1388" s="11"/>
      <c r="I1388" s="11"/>
      <c r="K1388" s="11"/>
      <c r="L1388" s="11"/>
    </row>
    <row r="1389" spans="1:12" s="12" customFormat="1" x14ac:dyDescent="0.2">
      <c r="A1389" s="11"/>
      <c r="B1389" s="11"/>
      <c r="C1389" s="11"/>
      <c r="F1389" s="11"/>
      <c r="G1389" s="11"/>
      <c r="I1389" s="11"/>
      <c r="K1389" s="11"/>
      <c r="L1389" s="11"/>
    </row>
    <row r="1390" spans="1:12" s="12" customFormat="1" x14ac:dyDescent="0.2">
      <c r="A1390" s="11"/>
      <c r="B1390" s="11"/>
      <c r="C1390" s="11"/>
      <c r="F1390" s="11"/>
      <c r="G1390" s="11"/>
      <c r="I1390" s="11"/>
      <c r="K1390" s="11"/>
      <c r="L1390" s="11"/>
    </row>
    <row r="1391" spans="1:12" s="12" customFormat="1" x14ac:dyDescent="0.2">
      <c r="A1391" s="11"/>
      <c r="B1391" s="11"/>
      <c r="C1391" s="11"/>
      <c r="F1391" s="11"/>
      <c r="G1391" s="11"/>
      <c r="I1391" s="11"/>
      <c r="K1391" s="11"/>
      <c r="L1391" s="11"/>
    </row>
    <row r="1392" spans="1:12" s="12" customFormat="1" x14ac:dyDescent="0.2">
      <c r="A1392" s="11"/>
      <c r="B1392" s="11"/>
      <c r="C1392" s="11"/>
      <c r="F1392" s="11"/>
      <c r="G1392" s="11"/>
      <c r="I1392" s="11"/>
      <c r="K1392" s="11"/>
      <c r="L1392" s="11"/>
    </row>
    <row r="1393" spans="1:12" s="12" customFormat="1" x14ac:dyDescent="0.2">
      <c r="A1393" s="11"/>
      <c r="B1393" s="11"/>
      <c r="C1393" s="11"/>
      <c r="F1393" s="11"/>
      <c r="G1393" s="11"/>
      <c r="I1393" s="11"/>
      <c r="K1393" s="11"/>
      <c r="L1393" s="11"/>
    </row>
    <row r="1394" spans="1:12" s="12" customFormat="1" x14ac:dyDescent="0.2">
      <c r="A1394" s="11"/>
      <c r="B1394" s="11"/>
      <c r="C1394" s="11"/>
      <c r="F1394" s="11"/>
      <c r="G1394" s="11"/>
      <c r="I1394" s="11"/>
      <c r="K1394" s="11"/>
      <c r="L1394" s="11"/>
    </row>
    <row r="1395" spans="1:12" s="12" customFormat="1" x14ac:dyDescent="0.2">
      <c r="A1395" s="11"/>
      <c r="B1395" s="11"/>
      <c r="C1395" s="11"/>
      <c r="F1395" s="11"/>
      <c r="G1395" s="11"/>
      <c r="I1395" s="11"/>
      <c r="K1395" s="11"/>
      <c r="L1395" s="11"/>
    </row>
    <row r="1396" spans="1:12" s="12" customFormat="1" x14ac:dyDescent="0.2">
      <c r="A1396" s="11"/>
      <c r="B1396" s="11"/>
      <c r="C1396" s="11"/>
      <c r="F1396" s="11"/>
      <c r="G1396" s="11"/>
      <c r="I1396" s="11"/>
      <c r="K1396" s="11"/>
      <c r="L1396" s="11"/>
    </row>
    <row r="1397" spans="1:12" s="12" customFormat="1" x14ac:dyDescent="0.2">
      <c r="A1397" s="11"/>
      <c r="B1397" s="11"/>
      <c r="C1397" s="11"/>
      <c r="F1397" s="11"/>
      <c r="G1397" s="11"/>
      <c r="I1397" s="11"/>
      <c r="K1397" s="11"/>
      <c r="L1397" s="11"/>
    </row>
    <row r="1398" spans="1:12" s="12" customFormat="1" x14ac:dyDescent="0.2">
      <c r="A1398" s="11"/>
      <c r="B1398" s="11"/>
      <c r="C1398" s="11"/>
      <c r="F1398" s="11"/>
      <c r="G1398" s="11"/>
      <c r="I1398" s="11"/>
      <c r="K1398" s="11"/>
      <c r="L1398" s="11"/>
    </row>
    <row r="1399" spans="1:12" s="12" customFormat="1" x14ac:dyDescent="0.2">
      <c r="A1399" s="11"/>
      <c r="B1399" s="11"/>
      <c r="C1399" s="11"/>
      <c r="F1399" s="11"/>
      <c r="G1399" s="11"/>
      <c r="I1399" s="11"/>
      <c r="K1399" s="11"/>
      <c r="L1399" s="11"/>
    </row>
    <row r="1400" spans="1:12" s="12" customFormat="1" x14ac:dyDescent="0.2">
      <c r="A1400" s="11"/>
      <c r="B1400" s="11"/>
      <c r="C1400" s="11"/>
      <c r="F1400" s="11"/>
      <c r="G1400" s="11"/>
      <c r="I1400" s="11"/>
      <c r="K1400" s="11"/>
      <c r="L1400" s="11"/>
    </row>
    <row r="1401" spans="1:12" s="12" customFormat="1" x14ac:dyDescent="0.2">
      <c r="A1401" s="11"/>
      <c r="B1401" s="11"/>
      <c r="C1401" s="11"/>
      <c r="F1401" s="11"/>
      <c r="G1401" s="11"/>
      <c r="I1401" s="11"/>
      <c r="K1401" s="11"/>
      <c r="L1401" s="11"/>
    </row>
    <row r="1402" spans="1:12" s="12" customFormat="1" x14ac:dyDescent="0.2">
      <c r="A1402" s="11"/>
      <c r="B1402" s="11"/>
      <c r="C1402" s="11"/>
      <c r="F1402" s="11"/>
      <c r="G1402" s="11"/>
      <c r="I1402" s="11"/>
      <c r="K1402" s="11"/>
      <c r="L1402" s="11"/>
    </row>
    <row r="1403" spans="1:12" s="12" customFormat="1" x14ac:dyDescent="0.2">
      <c r="A1403" s="11"/>
      <c r="B1403" s="11"/>
      <c r="C1403" s="11"/>
      <c r="F1403" s="11"/>
      <c r="G1403" s="11"/>
      <c r="I1403" s="11"/>
      <c r="K1403" s="11"/>
      <c r="L1403" s="11"/>
    </row>
    <row r="1404" spans="1:12" s="12" customFormat="1" x14ac:dyDescent="0.2">
      <c r="A1404" s="11"/>
      <c r="B1404" s="11"/>
      <c r="C1404" s="11"/>
      <c r="F1404" s="11"/>
      <c r="G1404" s="11"/>
      <c r="I1404" s="11"/>
      <c r="K1404" s="11"/>
      <c r="L1404" s="11"/>
    </row>
    <row r="1405" spans="1:12" s="12" customFormat="1" x14ac:dyDescent="0.2">
      <c r="A1405" s="11"/>
      <c r="B1405" s="11"/>
      <c r="C1405" s="11"/>
      <c r="F1405" s="11"/>
      <c r="G1405" s="11"/>
      <c r="I1405" s="11"/>
      <c r="K1405" s="11"/>
      <c r="L1405" s="11"/>
    </row>
    <row r="1406" spans="1:12" s="12" customFormat="1" x14ac:dyDescent="0.2">
      <c r="A1406" s="11"/>
      <c r="B1406" s="11"/>
      <c r="C1406" s="11"/>
      <c r="F1406" s="11"/>
      <c r="G1406" s="11"/>
      <c r="I1406" s="11"/>
      <c r="K1406" s="11"/>
      <c r="L1406" s="11"/>
    </row>
    <row r="1407" spans="1:12" s="12" customFormat="1" x14ac:dyDescent="0.2">
      <c r="A1407" s="11"/>
      <c r="B1407" s="11"/>
      <c r="C1407" s="11"/>
      <c r="F1407" s="11"/>
      <c r="G1407" s="11"/>
      <c r="I1407" s="11"/>
      <c r="K1407" s="11"/>
      <c r="L1407" s="11"/>
    </row>
    <row r="1408" spans="1:12" s="12" customFormat="1" x14ac:dyDescent="0.2">
      <c r="A1408" s="11"/>
      <c r="B1408" s="11"/>
      <c r="C1408" s="11"/>
      <c r="F1408" s="11"/>
      <c r="G1408" s="11"/>
      <c r="I1408" s="11"/>
      <c r="K1408" s="11"/>
      <c r="L1408" s="11"/>
    </row>
    <row r="1409" spans="1:12" s="12" customFormat="1" x14ac:dyDescent="0.2">
      <c r="A1409" s="11"/>
      <c r="B1409" s="11"/>
      <c r="C1409" s="11"/>
      <c r="F1409" s="11"/>
      <c r="G1409" s="11"/>
      <c r="I1409" s="11"/>
      <c r="K1409" s="11"/>
      <c r="L1409" s="11"/>
    </row>
    <row r="1410" spans="1:12" s="12" customFormat="1" x14ac:dyDescent="0.2">
      <c r="A1410" s="11"/>
      <c r="B1410" s="11"/>
      <c r="C1410" s="11"/>
      <c r="F1410" s="11"/>
      <c r="G1410" s="11"/>
      <c r="I1410" s="11"/>
      <c r="K1410" s="11"/>
      <c r="L1410" s="11"/>
    </row>
    <row r="1411" spans="1:12" s="12" customFormat="1" x14ac:dyDescent="0.2">
      <c r="A1411" s="11"/>
      <c r="B1411" s="11"/>
      <c r="C1411" s="11"/>
      <c r="F1411" s="11"/>
      <c r="G1411" s="11"/>
      <c r="I1411" s="11"/>
      <c r="K1411" s="11"/>
      <c r="L1411" s="11"/>
    </row>
    <row r="1412" spans="1:12" s="12" customFormat="1" x14ac:dyDescent="0.2">
      <c r="A1412" s="11"/>
      <c r="B1412" s="11"/>
      <c r="C1412" s="11"/>
      <c r="F1412" s="11"/>
      <c r="G1412" s="11"/>
      <c r="I1412" s="11"/>
      <c r="K1412" s="11"/>
      <c r="L1412" s="11"/>
    </row>
    <row r="1413" spans="1:12" s="12" customFormat="1" x14ac:dyDescent="0.2">
      <c r="A1413" s="11"/>
      <c r="B1413" s="11"/>
      <c r="C1413" s="11"/>
      <c r="F1413" s="11"/>
      <c r="G1413" s="11"/>
      <c r="I1413" s="11"/>
      <c r="K1413" s="11"/>
      <c r="L1413" s="11"/>
    </row>
    <row r="1414" spans="1:12" s="12" customFormat="1" x14ac:dyDescent="0.2">
      <c r="A1414" s="11"/>
      <c r="B1414" s="11"/>
      <c r="C1414" s="11"/>
      <c r="F1414" s="11"/>
      <c r="G1414" s="11"/>
      <c r="I1414" s="11"/>
      <c r="K1414" s="11"/>
      <c r="L1414" s="11"/>
    </row>
    <row r="1415" spans="1:12" s="12" customFormat="1" x14ac:dyDescent="0.2">
      <c r="A1415" s="11"/>
      <c r="B1415" s="11"/>
      <c r="C1415" s="11"/>
      <c r="F1415" s="11"/>
      <c r="G1415" s="11"/>
      <c r="I1415" s="11"/>
      <c r="K1415" s="11"/>
      <c r="L1415" s="11"/>
    </row>
    <row r="1416" spans="1:12" s="12" customFormat="1" x14ac:dyDescent="0.2">
      <c r="A1416" s="11"/>
      <c r="B1416" s="11"/>
      <c r="C1416" s="11"/>
      <c r="F1416" s="11"/>
      <c r="G1416" s="11"/>
      <c r="I1416" s="11"/>
      <c r="K1416" s="11"/>
      <c r="L1416" s="11"/>
    </row>
    <row r="1417" spans="1:12" s="12" customFormat="1" x14ac:dyDescent="0.2">
      <c r="A1417" s="11"/>
      <c r="B1417" s="11"/>
      <c r="C1417" s="11"/>
      <c r="F1417" s="11"/>
      <c r="G1417" s="11"/>
      <c r="I1417" s="11"/>
      <c r="K1417" s="11"/>
      <c r="L1417" s="11"/>
    </row>
    <row r="1418" spans="1:12" s="12" customFormat="1" x14ac:dyDescent="0.2">
      <c r="A1418" s="11"/>
      <c r="B1418" s="11"/>
      <c r="C1418" s="11"/>
      <c r="F1418" s="11"/>
      <c r="G1418" s="11"/>
      <c r="I1418" s="11"/>
      <c r="K1418" s="11"/>
      <c r="L1418" s="11"/>
    </row>
    <row r="1419" spans="1:12" s="12" customFormat="1" x14ac:dyDescent="0.2">
      <c r="A1419" s="11"/>
      <c r="B1419" s="11"/>
      <c r="C1419" s="11"/>
      <c r="F1419" s="11"/>
      <c r="G1419" s="11"/>
      <c r="I1419" s="11"/>
      <c r="K1419" s="11"/>
      <c r="L1419" s="11"/>
    </row>
    <row r="1420" spans="1:12" s="12" customFormat="1" x14ac:dyDescent="0.2">
      <c r="A1420" s="11"/>
      <c r="B1420" s="11"/>
      <c r="C1420" s="11"/>
      <c r="F1420" s="11"/>
      <c r="G1420" s="11"/>
      <c r="I1420" s="11"/>
      <c r="K1420" s="11"/>
      <c r="L1420" s="11"/>
    </row>
    <row r="1421" spans="1:12" s="12" customFormat="1" x14ac:dyDescent="0.2">
      <c r="A1421" s="11"/>
      <c r="B1421" s="11"/>
      <c r="C1421" s="11"/>
      <c r="F1421" s="11"/>
      <c r="G1421" s="11"/>
      <c r="I1421" s="11"/>
      <c r="K1421" s="11"/>
      <c r="L1421" s="11"/>
    </row>
    <row r="1422" spans="1:12" s="12" customFormat="1" x14ac:dyDescent="0.2">
      <c r="A1422" s="11"/>
      <c r="B1422" s="11"/>
      <c r="C1422" s="11"/>
      <c r="F1422" s="11"/>
      <c r="G1422" s="11"/>
      <c r="I1422" s="11"/>
      <c r="K1422" s="11"/>
      <c r="L1422" s="11"/>
    </row>
    <row r="1423" spans="1:12" s="12" customFormat="1" x14ac:dyDescent="0.2">
      <c r="A1423" s="11"/>
      <c r="B1423" s="11"/>
      <c r="C1423" s="11"/>
      <c r="F1423" s="11"/>
      <c r="G1423" s="11"/>
      <c r="I1423" s="11"/>
      <c r="K1423" s="11"/>
      <c r="L1423" s="11"/>
    </row>
    <row r="1424" spans="1:12" s="12" customFormat="1" x14ac:dyDescent="0.2">
      <c r="A1424" s="11"/>
      <c r="B1424" s="11"/>
      <c r="C1424" s="11"/>
      <c r="F1424" s="11"/>
      <c r="G1424" s="11"/>
      <c r="I1424" s="11"/>
      <c r="K1424" s="11"/>
      <c r="L1424" s="11"/>
    </row>
    <row r="1425" spans="1:12" s="12" customFormat="1" x14ac:dyDescent="0.2">
      <c r="A1425" s="11"/>
      <c r="B1425" s="11"/>
      <c r="C1425" s="11"/>
      <c r="F1425" s="11"/>
      <c r="G1425" s="11"/>
      <c r="I1425" s="11"/>
      <c r="K1425" s="11"/>
      <c r="L1425" s="11"/>
    </row>
    <row r="1426" spans="1:12" s="12" customFormat="1" x14ac:dyDescent="0.2">
      <c r="A1426" s="11"/>
      <c r="B1426" s="11"/>
      <c r="C1426" s="11"/>
      <c r="F1426" s="11"/>
      <c r="G1426" s="11"/>
      <c r="I1426" s="11"/>
      <c r="K1426" s="11"/>
      <c r="L1426" s="11"/>
    </row>
    <row r="1427" spans="1:12" s="12" customFormat="1" x14ac:dyDescent="0.2">
      <c r="A1427" s="11"/>
      <c r="B1427" s="11"/>
      <c r="C1427" s="11"/>
      <c r="F1427" s="11"/>
      <c r="G1427" s="11"/>
      <c r="I1427" s="11"/>
      <c r="K1427" s="11"/>
      <c r="L1427" s="11"/>
    </row>
    <row r="1428" spans="1:12" s="12" customFormat="1" x14ac:dyDescent="0.2">
      <c r="A1428" s="11"/>
      <c r="B1428" s="11"/>
      <c r="C1428" s="11"/>
      <c r="F1428" s="11"/>
      <c r="G1428" s="11"/>
      <c r="I1428" s="11"/>
      <c r="K1428" s="11"/>
      <c r="L1428" s="11"/>
    </row>
    <row r="1429" spans="1:12" s="12" customFormat="1" x14ac:dyDescent="0.2">
      <c r="A1429" s="11"/>
      <c r="B1429" s="11"/>
      <c r="C1429" s="11"/>
      <c r="F1429" s="11"/>
      <c r="G1429" s="11"/>
      <c r="I1429" s="11"/>
      <c r="K1429" s="11"/>
      <c r="L1429" s="11"/>
    </row>
    <row r="1430" spans="1:12" s="12" customFormat="1" x14ac:dyDescent="0.2">
      <c r="A1430" s="11"/>
      <c r="B1430" s="11"/>
      <c r="C1430" s="11"/>
      <c r="F1430" s="11"/>
      <c r="G1430" s="11"/>
      <c r="I1430" s="11"/>
      <c r="K1430" s="11"/>
      <c r="L1430" s="11"/>
    </row>
    <row r="1431" spans="1:12" s="12" customFormat="1" x14ac:dyDescent="0.2">
      <c r="A1431" s="11"/>
      <c r="B1431" s="11"/>
      <c r="C1431" s="11"/>
      <c r="F1431" s="11"/>
      <c r="G1431" s="11"/>
      <c r="I1431" s="11"/>
      <c r="K1431" s="11"/>
      <c r="L1431" s="11"/>
    </row>
    <row r="1432" spans="1:12" s="12" customFormat="1" x14ac:dyDescent="0.2">
      <c r="A1432" s="11"/>
      <c r="B1432" s="11"/>
      <c r="C1432" s="11"/>
      <c r="F1432" s="11"/>
      <c r="G1432" s="11"/>
      <c r="I1432" s="11"/>
      <c r="K1432" s="11"/>
      <c r="L1432" s="11"/>
    </row>
    <row r="1433" spans="1:12" s="12" customFormat="1" x14ac:dyDescent="0.2">
      <c r="A1433" s="11"/>
      <c r="B1433" s="11"/>
      <c r="C1433" s="11"/>
      <c r="F1433" s="11"/>
      <c r="G1433" s="11"/>
      <c r="I1433" s="11"/>
      <c r="K1433" s="11"/>
      <c r="L1433" s="11"/>
    </row>
    <row r="1434" spans="1:12" s="12" customFormat="1" x14ac:dyDescent="0.2">
      <c r="A1434" s="11"/>
      <c r="B1434" s="11"/>
      <c r="C1434" s="11"/>
      <c r="F1434" s="11"/>
      <c r="G1434" s="11"/>
      <c r="I1434" s="11"/>
      <c r="K1434" s="11"/>
      <c r="L1434" s="11"/>
    </row>
    <row r="1435" spans="1:12" s="12" customFormat="1" x14ac:dyDescent="0.2">
      <c r="A1435" s="11"/>
      <c r="B1435" s="11"/>
      <c r="C1435" s="11"/>
      <c r="F1435" s="11"/>
      <c r="G1435" s="11"/>
      <c r="I1435" s="11"/>
      <c r="K1435" s="11"/>
      <c r="L1435" s="11"/>
    </row>
    <row r="1436" spans="1:12" s="12" customFormat="1" x14ac:dyDescent="0.2">
      <c r="A1436" s="11"/>
      <c r="B1436" s="11"/>
      <c r="C1436" s="11"/>
      <c r="F1436" s="11"/>
      <c r="G1436" s="11"/>
      <c r="I1436" s="11"/>
      <c r="K1436" s="11"/>
      <c r="L1436" s="11"/>
    </row>
    <row r="1437" spans="1:12" s="12" customFormat="1" x14ac:dyDescent="0.2">
      <c r="A1437" s="11"/>
      <c r="B1437" s="11"/>
      <c r="C1437" s="11"/>
      <c r="F1437" s="11"/>
      <c r="G1437" s="11"/>
      <c r="I1437" s="11"/>
      <c r="K1437" s="11"/>
      <c r="L1437" s="11"/>
    </row>
    <row r="1438" spans="1:12" s="12" customFormat="1" x14ac:dyDescent="0.2">
      <c r="A1438" s="11"/>
      <c r="B1438" s="11"/>
      <c r="C1438" s="11"/>
      <c r="F1438" s="11"/>
      <c r="G1438" s="11"/>
      <c r="I1438" s="11"/>
      <c r="K1438" s="11"/>
      <c r="L1438" s="11"/>
    </row>
    <row r="1439" spans="1:12" s="12" customFormat="1" x14ac:dyDescent="0.2">
      <c r="A1439" s="11"/>
      <c r="B1439" s="11"/>
      <c r="C1439" s="11"/>
      <c r="F1439" s="11"/>
      <c r="G1439" s="11"/>
      <c r="I1439" s="11"/>
      <c r="K1439" s="11"/>
      <c r="L1439" s="11"/>
    </row>
    <row r="1440" spans="1:12" s="12" customFormat="1" x14ac:dyDescent="0.2">
      <c r="A1440" s="11"/>
      <c r="B1440" s="11"/>
      <c r="C1440" s="11"/>
      <c r="F1440" s="11"/>
      <c r="G1440" s="11"/>
      <c r="I1440" s="11"/>
      <c r="K1440" s="11"/>
      <c r="L1440" s="11"/>
    </row>
    <row r="1441" spans="1:12" s="12" customFormat="1" x14ac:dyDescent="0.2">
      <c r="A1441" s="11"/>
      <c r="B1441" s="11"/>
      <c r="C1441" s="11"/>
      <c r="F1441" s="11"/>
      <c r="G1441" s="11"/>
      <c r="I1441" s="11"/>
      <c r="K1441" s="11"/>
      <c r="L1441" s="11"/>
    </row>
    <row r="1442" spans="1:12" s="12" customFormat="1" x14ac:dyDescent="0.2">
      <c r="A1442" s="11"/>
      <c r="B1442" s="11"/>
      <c r="C1442" s="11"/>
      <c r="F1442" s="11"/>
      <c r="G1442" s="11"/>
      <c r="I1442" s="11"/>
      <c r="K1442" s="11"/>
      <c r="L1442" s="11"/>
    </row>
    <row r="1443" spans="1:12" s="12" customFormat="1" x14ac:dyDescent="0.2">
      <c r="A1443" s="11"/>
      <c r="B1443" s="11"/>
      <c r="C1443" s="11"/>
      <c r="F1443" s="11"/>
      <c r="G1443" s="11"/>
      <c r="I1443" s="11"/>
      <c r="K1443" s="11"/>
      <c r="L1443" s="11"/>
    </row>
    <row r="1444" spans="1:12" s="12" customFormat="1" x14ac:dyDescent="0.2">
      <c r="A1444" s="11"/>
      <c r="B1444" s="11"/>
      <c r="C1444" s="11"/>
      <c r="F1444" s="11"/>
      <c r="G1444" s="11"/>
      <c r="I1444" s="11"/>
      <c r="K1444" s="11"/>
      <c r="L1444" s="11"/>
    </row>
    <row r="1445" spans="1:12" s="12" customFormat="1" x14ac:dyDescent="0.2">
      <c r="A1445" s="11"/>
      <c r="B1445" s="11"/>
      <c r="C1445" s="11"/>
      <c r="F1445" s="11"/>
      <c r="G1445" s="11"/>
      <c r="I1445" s="11"/>
      <c r="K1445" s="11"/>
      <c r="L1445" s="11"/>
    </row>
    <row r="1446" spans="1:12" s="12" customFormat="1" x14ac:dyDescent="0.2">
      <c r="A1446" s="11"/>
      <c r="B1446" s="11"/>
      <c r="C1446" s="11"/>
      <c r="F1446" s="11"/>
      <c r="G1446" s="11"/>
      <c r="I1446" s="11"/>
      <c r="K1446" s="11"/>
      <c r="L1446" s="11"/>
    </row>
    <row r="1447" spans="1:12" s="12" customFormat="1" x14ac:dyDescent="0.2">
      <c r="A1447" s="11"/>
      <c r="B1447" s="11"/>
      <c r="C1447" s="11"/>
      <c r="F1447" s="11"/>
      <c r="G1447" s="11"/>
      <c r="I1447" s="11"/>
      <c r="K1447" s="11"/>
      <c r="L1447" s="11"/>
    </row>
    <row r="1448" spans="1:12" s="12" customFormat="1" x14ac:dyDescent="0.2">
      <c r="A1448" s="11"/>
      <c r="B1448" s="11"/>
      <c r="C1448" s="11"/>
      <c r="F1448" s="11"/>
      <c r="G1448" s="11"/>
      <c r="I1448" s="11"/>
      <c r="K1448" s="11"/>
      <c r="L1448" s="11"/>
    </row>
    <row r="1449" spans="1:12" s="12" customFormat="1" x14ac:dyDescent="0.2">
      <c r="A1449" s="11"/>
      <c r="B1449" s="11"/>
      <c r="C1449" s="11"/>
      <c r="F1449" s="11"/>
      <c r="G1449" s="11"/>
      <c r="I1449" s="11"/>
      <c r="K1449" s="11"/>
      <c r="L1449" s="11"/>
    </row>
    <row r="1450" spans="1:12" s="12" customFormat="1" x14ac:dyDescent="0.2">
      <c r="A1450" s="11"/>
      <c r="B1450" s="11"/>
      <c r="C1450" s="11"/>
      <c r="F1450" s="11"/>
      <c r="G1450" s="11"/>
      <c r="I1450" s="11"/>
      <c r="K1450" s="11"/>
      <c r="L1450" s="11"/>
    </row>
    <row r="1451" spans="1:12" s="12" customFormat="1" x14ac:dyDescent="0.2">
      <c r="A1451" s="11"/>
      <c r="B1451" s="11"/>
      <c r="C1451" s="11"/>
      <c r="F1451" s="11"/>
      <c r="G1451" s="11"/>
      <c r="I1451" s="11"/>
      <c r="K1451" s="11"/>
      <c r="L1451" s="11"/>
    </row>
    <row r="1452" spans="1:12" s="12" customFormat="1" x14ac:dyDescent="0.2">
      <c r="A1452" s="11"/>
      <c r="B1452" s="11"/>
      <c r="C1452" s="11"/>
      <c r="F1452" s="11"/>
      <c r="G1452" s="11"/>
      <c r="I1452" s="11"/>
      <c r="K1452" s="11"/>
      <c r="L1452" s="11"/>
    </row>
    <row r="1453" spans="1:12" s="12" customFormat="1" x14ac:dyDescent="0.2">
      <c r="A1453" s="11"/>
      <c r="B1453" s="11"/>
      <c r="C1453" s="11"/>
      <c r="F1453" s="11"/>
      <c r="G1453" s="11"/>
      <c r="I1453" s="11"/>
      <c r="K1453" s="11"/>
      <c r="L1453" s="11"/>
    </row>
    <row r="1454" spans="1:12" s="12" customFormat="1" x14ac:dyDescent="0.2">
      <c r="A1454" s="11"/>
      <c r="B1454" s="11"/>
      <c r="C1454" s="11"/>
      <c r="F1454" s="11"/>
      <c r="G1454" s="11"/>
      <c r="I1454" s="11"/>
      <c r="K1454" s="11"/>
      <c r="L1454" s="11"/>
    </row>
    <row r="1455" spans="1:12" s="12" customFormat="1" x14ac:dyDescent="0.2">
      <c r="A1455" s="11"/>
      <c r="B1455" s="11"/>
      <c r="C1455" s="11"/>
      <c r="F1455" s="11"/>
      <c r="G1455" s="11"/>
      <c r="I1455" s="11"/>
      <c r="K1455" s="11"/>
      <c r="L1455" s="11"/>
    </row>
    <row r="1456" spans="1:12" s="12" customFormat="1" x14ac:dyDescent="0.2">
      <c r="A1456" s="11"/>
      <c r="B1456" s="11"/>
      <c r="C1456" s="11"/>
      <c r="F1456" s="11"/>
      <c r="G1456" s="11"/>
      <c r="I1456" s="11"/>
      <c r="K1456" s="11"/>
      <c r="L1456" s="11"/>
    </row>
    <row r="1457" spans="1:12" s="12" customFormat="1" x14ac:dyDescent="0.2">
      <c r="A1457" s="11"/>
      <c r="B1457" s="11"/>
      <c r="C1457" s="11"/>
      <c r="F1457" s="11"/>
      <c r="G1457" s="11"/>
      <c r="I1457" s="11"/>
      <c r="K1457" s="11"/>
      <c r="L1457" s="11"/>
    </row>
    <row r="1458" spans="1:12" s="12" customFormat="1" x14ac:dyDescent="0.2">
      <c r="A1458" s="11"/>
      <c r="B1458" s="11"/>
      <c r="C1458" s="11"/>
      <c r="F1458" s="11"/>
      <c r="G1458" s="11"/>
      <c r="I1458" s="11"/>
      <c r="K1458" s="11"/>
      <c r="L1458" s="11"/>
    </row>
    <row r="1459" spans="1:12" s="12" customFormat="1" x14ac:dyDescent="0.2">
      <c r="A1459" s="11"/>
      <c r="B1459" s="11"/>
      <c r="C1459" s="11"/>
      <c r="F1459" s="11"/>
      <c r="G1459" s="11"/>
      <c r="I1459" s="11"/>
      <c r="K1459" s="11"/>
      <c r="L1459" s="11"/>
    </row>
    <row r="1460" spans="1:12" s="12" customFormat="1" x14ac:dyDescent="0.2">
      <c r="A1460" s="11"/>
      <c r="B1460" s="11"/>
      <c r="C1460" s="11"/>
      <c r="F1460" s="11"/>
      <c r="G1460" s="11"/>
      <c r="I1460" s="11"/>
      <c r="K1460" s="11"/>
      <c r="L1460" s="11"/>
    </row>
    <row r="1461" spans="1:12" s="12" customFormat="1" x14ac:dyDescent="0.2">
      <c r="A1461" s="11"/>
      <c r="B1461" s="11"/>
      <c r="C1461" s="11"/>
      <c r="F1461" s="11"/>
      <c r="G1461" s="11"/>
      <c r="I1461" s="11"/>
      <c r="K1461" s="11"/>
      <c r="L1461" s="11"/>
    </row>
    <row r="1462" spans="1:12" s="12" customFormat="1" x14ac:dyDescent="0.2">
      <c r="A1462" s="11"/>
      <c r="B1462" s="11"/>
      <c r="C1462" s="11"/>
      <c r="F1462" s="11"/>
      <c r="G1462" s="11"/>
      <c r="I1462" s="11"/>
      <c r="K1462" s="11"/>
      <c r="L1462" s="11"/>
    </row>
    <row r="1463" spans="1:12" s="12" customFormat="1" x14ac:dyDescent="0.2">
      <c r="A1463" s="11"/>
      <c r="B1463" s="11"/>
      <c r="C1463" s="11"/>
      <c r="F1463" s="11"/>
      <c r="G1463" s="11"/>
      <c r="I1463" s="11"/>
      <c r="K1463" s="11"/>
      <c r="L1463" s="11"/>
    </row>
    <row r="1464" spans="1:12" s="12" customFormat="1" x14ac:dyDescent="0.2">
      <c r="A1464" s="11"/>
      <c r="B1464" s="11"/>
      <c r="C1464" s="11"/>
      <c r="F1464" s="11"/>
      <c r="G1464" s="11"/>
      <c r="I1464" s="11"/>
      <c r="K1464" s="11"/>
      <c r="L1464" s="11"/>
    </row>
    <row r="1465" spans="1:12" s="12" customFormat="1" x14ac:dyDescent="0.2">
      <c r="A1465" s="11"/>
      <c r="B1465" s="11"/>
      <c r="C1465" s="11"/>
      <c r="F1465" s="11"/>
      <c r="G1465" s="11"/>
      <c r="I1465" s="11"/>
      <c r="K1465" s="11"/>
      <c r="L1465" s="11"/>
    </row>
    <row r="1466" spans="1:12" s="12" customFormat="1" x14ac:dyDescent="0.2">
      <c r="A1466" s="11"/>
      <c r="B1466" s="11"/>
      <c r="C1466" s="11"/>
      <c r="F1466" s="11"/>
      <c r="G1466" s="11"/>
      <c r="I1466" s="11"/>
      <c r="K1466" s="11"/>
      <c r="L1466" s="11"/>
    </row>
    <row r="1467" spans="1:12" s="12" customFormat="1" x14ac:dyDescent="0.2">
      <c r="A1467" s="11"/>
      <c r="B1467" s="11"/>
      <c r="C1467" s="11"/>
      <c r="F1467" s="11"/>
      <c r="G1467" s="11"/>
      <c r="I1467" s="11"/>
      <c r="K1467" s="11"/>
      <c r="L1467" s="11"/>
    </row>
    <row r="1468" spans="1:12" s="12" customFormat="1" x14ac:dyDescent="0.2">
      <c r="A1468" s="11"/>
      <c r="B1468" s="11"/>
      <c r="C1468" s="11"/>
      <c r="F1468" s="11"/>
      <c r="G1468" s="11"/>
      <c r="I1468" s="11"/>
      <c r="K1468" s="11"/>
      <c r="L1468" s="11"/>
    </row>
    <row r="1469" spans="1:12" s="12" customFormat="1" x14ac:dyDescent="0.2">
      <c r="A1469" s="11"/>
      <c r="B1469" s="11"/>
      <c r="C1469" s="11"/>
      <c r="F1469" s="11"/>
      <c r="G1469" s="11"/>
      <c r="I1469" s="11"/>
      <c r="K1469" s="11"/>
      <c r="L1469" s="11"/>
    </row>
    <row r="1470" spans="1:12" s="12" customFormat="1" x14ac:dyDescent="0.2">
      <c r="A1470" s="11"/>
      <c r="B1470" s="11"/>
      <c r="C1470" s="11"/>
      <c r="F1470" s="11"/>
      <c r="G1470" s="11"/>
      <c r="I1470" s="11"/>
      <c r="K1470" s="11"/>
      <c r="L1470" s="11"/>
    </row>
    <row r="1471" spans="1:12" s="12" customFormat="1" x14ac:dyDescent="0.2">
      <c r="A1471" s="11"/>
      <c r="B1471" s="11"/>
      <c r="C1471" s="11"/>
      <c r="F1471" s="11"/>
      <c r="G1471" s="11"/>
      <c r="I1471" s="11"/>
      <c r="K1471" s="11"/>
      <c r="L1471" s="11"/>
    </row>
    <row r="1472" spans="1:12" s="12" customFormat="1" x14ac:dyDescent="0.2">
      <c r="A1472" s="11"/>
      <c r="B1472" s="11"/>
      <c r="C1472" s="11"/>
      <c r="F1472" s="11"/>
      <c r="G1472" s="11"/>
      <c r="I1472" s="11"/>
      <c r="K1472" s="11"/>
      <c r="L1472" s="11"/>
    </row>
    <row r="1473" spans="1:12" s="12" customFormat="1" x14ac:dyDescent="0.2">
      <c r="A1473" s="11"/>
      <c r="B1473" s="11"/>
      <c r="C1473" s="11"/>
      <c r="F1473" s="11"/>
      <c r="G1473" s="11"/>
      <c r="I1473" s="11"/>
      <c r="K1473" s="11"/>
      <c r="L1473" s="11"/>
    </row>
    <row r="1474" spans="1:12" s="12" customFormat="1" x14ac:dyDescent="0.2">
      <c r="A1474" s="11"/>
      <c r="B1474" s="11"/>
      <c r="C1474" s="11"/>
      <c r="F1474" s="11"/>
      <c r="G1474" s="11"/>
      <c r="I1474" s="11"/>
      <c r="K1474" s="11"/>
      <c r="L1474" s="11"/>
    </row>
    <row r="1475" spans="1:12" s="12" customFormat="1" x14ac:dyDescent="0.2">
      <c r="A1475" s="11"/>
      <c r="B1475" s="11"/>
      <c r="C1475" s="11"/>
      <c r="F1475" s="11"/>
      <c r="G1475" s="11"/>
      <c r="I1475" s="11"/>
      <c r="K1475" s="11"/>
      <c r="L1475" s="11"/>
    </row>
    <row r="1476" spans="1:12" s="12" customFormat="1" x14ac:dyDescent="0.2">
      <c r="A1476" s="11"/>
      <c r="B1476" s="11"/>
      <c r="C1476" s="11"/>
      <c r="F1476" s="11"/>
      <c r="G1476" s="11"/>
      <c r="I1476" s="11"/>
      <c r="K1476" s="11"/>
      <c r="L1476" s="11"/>
    </row>
    <row r="1477" spans="1:12" s="12" customFormat="1" x14ac:dyDescent="0.2">
      <c r="A1477" s="11"/>
      <c r="B1477" s="11"/>
      <c r="C1477" s="11"/>
      <c r="F1477" s="11"/>
      <c r="G1477" s="11"/>
      <c r="I1477" s="11"/>
      <c r="K1477" s="11"/>
      <c r="L1477" s="11"/>
    </row>
    <row r="1478" spans="1:12" s="12" customFormat="1" x14ac:dyDescent="0.2">
      <c r="A1478" s="11"/>
      <c r="B1478" s="11"/>
      <c r="C1478" s="11"/>
      <c r="F1478" s="11"/>
      <c r="G1478" s="11"/>
      <c r="I1478" s="11"/>
      <c r="K1478" s="11"/>
      <c r="L1478" s="11"/>
    </row>
    <row r="1479" spans="1:12" s="12" customFormat="1" x14ac:dyDescent="0.2">
      <c r="A1479" s="11"/>
      <c r="B1479" s="11"/>
      <c r="C1479" s="11"/>
      <c r="F1479" s="11"/>
      <c r="G1479" s="11"/>
      <c r="I1479" s="11"/>
      <c r="K1479" s="11"/>
      <c r="L1479" s="11"/>
    </row>
    <row r="1480" spans="1:12" s="12" customFormat="1" x14ac:dyDescent="0.2">
      <c r="A1480" s="11"/>
      <c r="B1480" s="11"/>
      <c r="C1480" s="11"/>
      <c r="F1480" s="11"/>
      <c r="G1480" s="11"/>
      <c r="I1480" s="11"/>
      <c r="K1480" s="11"/>
      <c r="L1480" s="11"/>
    </row>
    <row r="1481" spans="1:12" s="12" customFormat="1" x14ac:dyDescent="0.2">
      <c r="A1481" s="11"/>
      <c r="B1481" s="11"/>
      <c r="C1481" s="11"/>
      <c r="F1481" s="11"/>
      <c r="G1481" s="11"/>
      <c r="I1481" s="11"/>
      <c r="K1481" s="11"/>
      <c r="L1481" s="11"/>
    </row>
    <row r="1482" spans="1:12" s="12" customFormat="1" x14ac:dyDescent="0.2">
      <c r="A1482" s="11"/>
      <c r="B1482" s="11"/>
      <c r="C1482" s="11"/>
      <c r="F1482" s="11"/>
      <c r="G1482" s="11"/>
      <c r="I1482" s="11"/>
      <c r="K1482" s="11"/>
      <c r="L1482" s="11"/>
    </row>
    <row r="1483" spans="1:12" s="12" customFormat="1" x14ac:dyDescent="0.2">
      <c r="A1483" s="11"/>
      <c r="B1483" s="11"/>
      <c r="C1483" s="11"/>
      <c r="F1483" s="11"/>
      <c r="G1483" s="11"/>
      <c r="I1483" s="11"/>
      <c r="K1483" s="11"/>
      <c r="L1483" s="11"/>
    </row>
    <row r="1484" spans="1:12" s="12" customFormat="1" x14ac:dyDescent="0.2">
      <c r="A1484" s="11"/>
      <c r="B1484" s="11"/>
      <c r="C1484" s="11"/>
      <c r="F1484" s="11"/>
      <c r="G1484" s="11"/>
      <c r="I1484" s="11"/>
      <c r="K1484" s="11"/>
      <c r="L1484" s="11"/>
    </row>
    <row r="1485" spans="1:12" s="12" customFormat="1" x14ac:dyDescent="0.2">
      <c r="A1485" s="11"/>
      <c r="B1485" s="11"/>
      <c r="C1485" s="11"/>
      <c r="F1485" s="11"/>
      <c r="G1485" s="11"/>
      <c r="I1485" s="11"/>
      <c r="K1485" s="11"/>
      <c r="L1485" s="11"/>
    </row>
    <row r="1486" spans="1:12" s="12" customFormat="1" x14ac:dyDescent="0.2">
      <c r="A1486" s="11"/>
      <c r="B1486" s="11"/>
      <c r="C1486" s="11"/>
      <c r="F1486" s="11"/>
      <c r="G1486" s="11"/>
      <c r="I1486" s="11"/>
      <c r="K1486" s="11"/>
      <c r="L1486" s="11"/>
    </row>
    <row r="1487" spans="1:12" s="12" customFormat="1" x14ac:dyDescent="0.2">
      <c r="A1487" s="11"/>
      <c r="B1487" s="11"/>
      <c r="C1487" s="11"/>
      <c r="F1487" s="11"/>
      <c r="G1487" s="11"/>
      <c r="I1487" s="11"/>
      <c r="K1487" s="11"/>
      <c r="L1487" s="11"/>
    </row>
    <row r="1488" spans="1:12" s="12" customFormat="1" x14ac:dyDescent="0.2">
      <c r="A1488" s="11"/>
      <c r="B1488" s="11"/>
      <c r="C1488" s="11"/>
      <c r="F1488" s="11"/>
      <c r="G1488" s="11"/>
      <c r="I1488" s="11"/>
      <c r="K1488" s="11"/>
      <c r="L1488" s="11"/>
    </row>
    <row r="1489" spans="1:12" s="12" customFormat="1" x14ac:dyDescent="0.2">
      <c r="A1489" s="11"/>
      <c r="B1489" s="11"/>
      <c r="C1489" s="11"/>
      <c r="F1489" s="11"/>
      <c r="G1489" s="11"/>
      <c r="I1489" s="11"/>
      <c r="K1489" s="11"/>
      <c r="L1489" s="11"/>
    </row>
    <row r="1490" spans="1:12" s="12" customFormat="1" x14ac:dyDescent="0.2">
      <c r="A1490" s="11"/>
      <c r="B1490" s="11"/>
      <c r="C1490" s="11"/>
      <c r="F1490" s="11"/>
      <c r="G1490" s="11"/>
      <c r="I1490" s="11"/>
      <c r="K1490" s="11"/>
      <c r="L1490" s="11"/>
    </row>
    <row r="1491" spans="1:12" s="12" customFormat="1" x14ac:dyDescent="0.2">
      <c r="A1491" s="11"/>
      <c r="B1491" s="11"/>
      <c r="C1491" s="11"/>
      <c r="F1491" s="11"/>
      <c r="G1491" s="11"/>
      <c r="I1491" s="11"/>
      <c r="K1491" s="11"/>
      <c r="L1491" s="11"/>
    </row>
    <row r="1492" spans="1:12" s="12" customFormat="1" x14ac:dyDescent="0.2">
      <c r="A1492" s="11"/>
      <c r="B1492" s="11"/>
      <c r="C1492" s="11"/>
      <c r="F1492" s="11"/>
      <c r="G1492" s="11"/>
      <c r="I1492" s="11"/>
      <c r="K1492" s="11"/>
      <c r="L1492" s="11"/>
    </row>
    <row r="1493" spans="1:12" s="12" customFormat="1" x14ac:dyDescent="0.2">
      <c r="A1493" s="11"/>
      <c r="B1493" s="11"/>
      <c r="C1493" s="11"/>
      <c r="F1493" s="11"/>
      <c r="G1493" s="11"/>
      <c r="I1493" s="11"/>
      <c r="K1493" s="11"/>
      <c r="L1493" s="11"/>
    </row>
    <row r="1494" spans="1:12" s="12" customFormat="1" x14ac:dyDescent="0.2">
      <c r="A1494" s="11"/>
      <c r="B1494" s="11"/>
      <c r="C1494" s="11"/>
      <c r="F1494" s="11"/>
      <c r="G1494" s="11"/>
      <c r="I1494" s="11"/>
      <c r="K1494" s="11"/>
      <c r="L1494" s="11"/>
    </row>
    <row r="1495" spans="1:12" s="12" customFormat="1" x14ac:dyDescent="0.2">
      <c r="A1495" s="11"/>
      <c r="B1495" s="11"/>
      <c r="C1495" s="11"/>
      <c r="F1495" s="11"/>
      <c r="G1495" s="11"/>
      <c r="I1495" s="11"/>
      <c r="K1495" s="11"/>
      <c r="L1495" s="11"/>
    </row>
    <row r="1496" spans="1:12" s="12" customFormat="1" x14ac:dyDescent="0.2">
      <c r="A1496" s="11"/>
      <c r="B1496" s="11"/>
      <c r="C1496" s="11"/>
      <c r="F1496" s="11"/>
      <c r="G1496" s="11"/>
      <c r="I1496" s="11"/>
      <c r="K1496" s="11"/>
      <c r="L1496" s="11"/>
    </row>
    <row r="1497" spans="1:12" s="12" customFormat="1" x14ac:dyDescent="0.2">
      <c r="A1497" s="11"/>
      <c r="B1497" s="11"/>
      <c r="C1497" s="11"/>
      <c r="F1497" s="11"/>
      <c r="G1497" s="11"/>
      <c r="I1497" s="11"/>
      <c r="K1497" s="11"/>
      <c r="L1497" s="11"/>
    </row>
    <row r="1498" spans="1:12" s="12" customFormat="1" x14ac:dyDescent="0.2">
      <c r="A1498" s="11"/>
      <c r="B1498" s="11"/>
      <c r="C1498" s="11"/>
      <c r="F1498" s="11"/>
      <c r="G1498" s="11"/>
      <c r="I1498" s="11"/>
      <c r="K1498" s="11"/>
      <c r="L1498" s="11"/>
    </row>
    <row r="1499" spans="1:12" s="12" customFormat="1" x14ac:dyDescent="0.2">
      <c r="A1499" s="11"/>
      <c r="B1499" s="11"/>
      <c r="C1499" s="11"/>
      <c r="F1499" s="11"/>
      <c r="G1499" s="11"/>
      <c r="I1499" s="11"/>
      <c r="K1499" s="11"/>
      <c r="L1499" s="11"/>
    </row>
    <row r="1500" spans="1:12" s="12" customFormat="1" x14ac:dyDescent="0.2">
      <c r="A1500" s="11"/>
      <c r="B1500" s="11"/>
      <c r="C1500" s="11"/>
      <c r="F1500" s="11"/>
      <c r="G1500" s="11"/>
      <c r="I1500" s="11"/>
      <c r="K1500" s="11"/>
      <c r="L1500" s="11"/>
    </row>
    <row r="1501" spans="1:12" s="12" customFormat="1" x14ac:dyDescent="0.2">
      <c r="A1501" s="11"/>
      <c r="B1501" s="11"/>
      <c r="C1501" s="11"/>
      <c r="F1501" s="11"/>
      <c r="G1501" s="11"/>
      <c r="I1501" s="11"/>
      <c r="K1501" s="11"/>
      <c r="L1501" s="11"/>
    </row>
    <row r="1502" spans="1:12" s="12" customFormat="1" x14ac:dyDescent="0.2">
      <c r="A1502" s="11"/>
      <c r="B1502" s="11"/>
      <c r="C1502" s="11"/>
      <c r="F1502" s="11"/>
      <c r="G1502" s="11"/>
      <c r="I1502" s="11"/>
      <c r="K1502" s="11"/>
      <c r="L1502" s="11"/>
    </row>
    <row r="1503" spans="1:12" s="12" customFormat="1" x14ac:dyDescent="0.2">
      <c r="A1503" s="11"/>
      <c r="B1503" s="11"/>
      <c r="C1503" s="11"/>
      <c r="F1503" s="11"/>
      <c r="G1503" s="11"/>
      <c r="I1503" s="11"/>
      <c r="K1503" s="11"/>
      <c r="L1503" s="11"/>
    </row>
    <row r="1504" spans="1:12" s="12" customFormat="1" x14ac:dyDescent="0.2">
      <c r="A1504" s="11"/>
      <c r="B1504" s="11"/>
      <c r="C1504" s="11"/>
      <c r="F1504" s="11"/>
      <c r="G1504" s="11"/>
      <c r="I1504" s="11"/>
      <c r="K1504" s="11"/>
      <c r="L1504" s="11"/>
    </row>
    <row r="1505" spans="1:12" s="12" customFormat="1" x14ac:dyDescent="0.2">
      <c r="A1505" s="11"/>
      <c r="B1505" s="11"/>
      <c r="C1505" s="11"/>
      <c r="F1505" s="11"/>
      <c r="G1505" s="11"/>
      <c r="I1505" s="11"/>
      <c r="K1505" s="11"/>
      <c r="L1505" s="11"/>
    </row>
    <row r="1506" spans="1:12" s="12" customFormat="1" x14ac:dyDescent="0.2">
      <c r="A1506" s="11"/>
      <c r="B1506" s="11"/>
      <c r="C1506" s="11"/>
      <c r="F1506" s="11"/>
      <c r="G1506" s="11"/>
      <c r="I1506" s="11"/>
      <c r="K1506" s="11"/>
      <c r="L1506" s="11"/>
    </row>
    <row r="1507" spans="1:12" s="12" customFormat="1" x14ac:dyDescent="0.2">
      <c r="A1507" s="11"/>
      <c r="B1507" s="11"/>
      <c r="C1507" s="11"/>
      <c r="F1507" s="11"/>
      <c r="G1507" s="11"/>
      <c r="I1507" s="11"/>
      <c r="K1507" s="11"/>
      <c r="L1507" s="11"/>
    </row>
    <row r="1508" spans="1:12" s="12" customFormat="1" x14ac:dyDescent="0.2">
      <c r="A1508" s="11"/>
      <c r="B1508" s="11"/>
      <c r="C1508" s="11"/>
      <c r="F1508" s="11"/>
      <c r="G1508" s="11"/>
      <c r="I1508" s="11"/>
      <c r="K1508" s="11"/>
      <c r="L1508" s="11"/>
    </row>
    <row r="1509" spans="1:12" s="12" customFormat="1" x14ac:dyDescent="0.2">
      <c r="A1509" s="11"/>
      <c r="B1509" s="11"/>
      <c r="C1509" s="11"/>
      <c r="F1509" s="11"/>
      <c r="G1509" s="11"/>
      <c r="I1509" s="11"/>
      <c r="K1509" s="11"/>
      <c r="L1509" s="11"/>
    </row>
    <row r="1510" spans="1:12" s="12" customFormat="1" x14ac:dyDescent="0.2">
      <c r="A1510" s="11"/>
      <c r="B1510" s="11"/>
      <c r="C1510" s="11"/>
      <c r="F1510" s="11"/>
      <c r="G1510" s="11"/>
      <c r="I1510" s="11"/>
      <c r="K1510" s="11"/>
      <c r="L1510" s="11"/>
    </row>
    <row r="1511" spans="1:12" s="12" customFormat="1" x14ac:dyDescent="0.2">
      <c r="A1511" s="11"/>
      <c r="B1511" s="11"/>
      <c r="C1511" s="11"/>
      <c r="F1511" s="11"/>
      <c r="G1511" s="11"/>
      <c r="I1511" s="11"/>
      <c r="K1511" s="11"/>
      <c r="L1511" s="11"/>
    </row>
    <row r="1512" spans="1:12" s="12" customFormat="1" x14ac:dyDescent="0.2">
      <c r="A1512" s="11"/>
      <c r="B1512" s="11"/>
      <c r="C1512" s="11"/>
      <c r="F1512" s="11"/>
      <c r="G1512" s="11"/>
      <c r="I1512" s="11"/>
      <c r="K1512" s="11"/>
      <c r="L1512" s="11"/>
    </row>
    <row r="1513" spans="1:12" s="12" customFormat="1" x14ac:dyDescent="0.2">
      <c r="A1513" s="11"/>
      <c r="B1513" s="11"/>
      <c r="C1513" s="11"/>
      <c r="F1513" s="11"/>
      <c r="G1513" s="11"/>
      <c r="I1513" s="11"/>
      <c r="K1513" s="11"/>
      <c r="L1513" s="11"/>
    </row>
    <row r="1514" spans="1:12" s="12" customFormat="1" x14ac:dyDescent="0.2">
      <c r="A1514" s="11"/>
      <c r="B1514" s="11"/>
      <c r="C1514" s="11"/>
      <c r="F1514" s="11"/>
      <c r="G1514" s="11"/>
      <c r="I1514" s="11"/>
      <c r="K1514" s="11"/>
      <c r="L1514" s="11"/>
    </row>
    <row r="1515" spans="1:12" s="12" customFormat="1" x14ac:dyDescent="0.2">
      <c r="A1515" s="11"/>
      <c r="B1515" s="11"/>
      <c r="C1515" s="11"/>
      <c r="F1515" s="11"/>
      <c r="G1515" s="11"/>
      <c r="I1515" s="11"/>
      <c r="K1515" s="11"/>
      <c r="L1515" s="11"/>
    </row>
    <row r="1516" spans="1:12" s="12" customFormat="1" x14ac:dyDescent="0.2">
      <c r="A1516" s="11"/>
      <c r="B1516" s="11"/>
      <c r="C1516" s="11"/>
      <c r="F1516" s="11"/>
      <c r="G1516" s="11"/>
      <c r="I1516" s="11"/>
      <c r="K1516" s="11"/>
      <c r="L1516" s="11"/>
    </row>
    <row r="1517" spans="1:12" s="12" customFormat="1" x14ac:dyDescent="0.2">
      <c r="A1517" s="11"/>
      <c r="B1517" s="11"/>
      <c r="C1517" s="11"/>
      <c r="F1517" s="11"/>
      <c r="G1517" s="11"/>
      <c r="I1517" s="11"/>
      <c r="K1517" s="11"/>
      <c r="L1517" s="11"/>
    </row>
    <row r="1518" spans="1:12" s="12" customFormat="1" x14ac:dyDescent="0.2">
      <c r="A1518" s="11"/>
      <c r="B1518" s="11"/>
      <c r="C1518" s="11"/>
      <c r="F1518" s="11"/>
      <c r="G1518" s="11"/>
      <c r="I1518" s="11"/>
      <c r="K1518" s="11"/>
      <c r="L1518" s="11"/>
    </row>
    <row r="1519" spans="1:12" s="12" customFormat="1" x14ac:dyDescent="0.2">
      <c r="A1519" s="11"/>
      <c r="B1519" s="11"/>
      <c r="C1519" s="11"/>
      <c r="F1519" s="11"/>
      <c r="G1519" s="11"/>
      <c r="I1519" s="11"/>
      <c r="K1519" s="11"/>
      <c r="L1519" s="11"/>
    </row>
    <row r="1520" spans="1:12" s="12" customFormat="1" x14ac:dyDescent="0.2">
      <c r="A1520" s="11"/>
      <c r="B1520" s="11"/>
      <c r="C1520" s="11"/>
      <c r="F1520" s="11"/>
      <c r="G1520" s="11"/>
      <c r="I1520" s="11"/>
      <c r="K1520" s="11"/>
      <c r="L1520" s="11"/>
    </row>
    <row r="1521" spans="1:12" s="12" customFormat="1" x14ac:dyDescent="0.2">
      <c r="A1521" s="11"/>
      <c r="B1521" s="11"/>
      <c r="C1521" s="11"/>
      <c r="F1521" s="11"/>
      <c r="G1521" s="11"/>
      <c r="I1521" s="11"/>
      <c r="K1521" s="11"/>
      <c r="L1521" s="11"/>
    </row>
    <row r="1522" spans="1:12" s="12" customFormat="1" x14ac:dyDescent="0.2">
      <c r="A1522" s="11"/>
      <c r="B1522" s="11"/>
      <c r="C1522" s="11"/>
      <c r="F1522" s="11"/>
      <c r="G1522" s="11"/>
      <c r="I1522" s="11"/>
      <c r="K1522" s="11"/>
      <c r="L1522" s="11"/>
    </row>
    <row r="1523" spans="1:12" s="12" customFormat="1" x14ac:dyDescent="0.2">
      <c r="A1523" s="11"/>
      <c r="B1523" s="11"/>
      <c r="C1523" s="11"/>
      <c r="F1523" s="11"/>
      <c r="G1523" s="11"/>
      <c r="I1523" s="11"/>
      <c r="K1523" s="11"/>
      <c r="L1523" s="11"/>
    </row>
    <row r="1524" spans="1:12" s="12" customFormat="1" x14ac:dyDescent="0.2">
      <c r="A1524" s="11"/>
      <c r="B1524" s="11"/>
      <c r="C1524" s="11"/>
      <c r="F1524" s="11"/>
      <c r="G1524" s="11"/>
      <c r="I1524" s="11"/>
      <c r="K1524" s="11"/>
      <c r="L1524" s="11"/>
    </row>
    <row r="1525" spans="1:12" s="12" customFormat="1" x14ac:dyDescent="0.2">
      <c r="A1525" s="11"/>
      <c r="B1525" s="11"/>
      <c r="C1525" s="11"/>
      <c r="F1525" s="11"/>
      <c r="G1525" s="11"/>
      <c r="I1525" s="11"/>
      <c r="K1525" s="11"/>
      <c r="L1525" s="11"/>
    </row>
    <row r="1526" spans="1:12" s="12" customFormat="1" x14ac:dyDescent="0.2">
      <c r="A1526" s="11"/>
      <c r="B1526" s="11"/>
      <c r="C1526" s="11"/>
      <c r="F1526" s="11"/>
      <c r="G1526" s="11"/>
      <c r="I1526" s="11"/>
      <c r="K1526" s="11"/>
      <c r="L1526" s="11"/>
    </row>
    <row r="1527" spans="1:12" s="12" customFormat="1" x14ac:dyDescent="0.2">
      <c r="A1527" s="11"/>
      <c r="B1527" s="11"/>
      <c r="C1527" s="11"/>
      <c r="F1527" s="11"/>
      <c r="G1527" s="11"/>
      <c r="I1527" s="11"/>
      <c r="K1527" s="11"/>
      <c r="L1527" s="11"/>
    </row>
    <row r="1528" spans="1:12" s="12" customFormat="1" x14ac:dyDescent="0.2">
      <c r="A1528" s="11"/>
      <c r="B1528" s="11"/>
      <c r="C1528" s="11"/>
      <c r="F1528" s="11"/>
      <c r="G1528" s="11"/>
      <c r="I1528" s="11"/>
      <c r="K1528" s="11"/>
      <c r="L1528" s="11"/>
    </row>
    <row r="1529" spans="1:12" s="12" customFormat="1" x14ac:dyDescent="0.2">
      <c r="A1529" s="11"/>
      <c r="B1529" s="11"/>
      <c r="C1529" s="11"/>
      <c r="F1529" s="11"/>
      <c r="G1529" s="11"/>
      <c r="I1529" s="11"/>
      <c r="K1529" s="11"/>
      <c r="L1529" s="11"/>
    </row>
    <row r="1530" spans="1:12" s="12" customFormat="1" x14ac:dyDescent="0.2">
      <c r="A1530" s="11"/>
      <c r="B1530" s="11"/>
      <c r="C1530" s="11"/>
      <c r="F1530" s="11"/>
      <c r="G1530" s="11"/>
      <c r="I1530" s="11"/>
      <c r="K1530" s="11"/>
      <c r="L1530" s="11"/>
    </row>
    <row r="1531" spans="1:12" s="12" customFormat="1" x14ac:dyDescent="0.2">
      <c r="A1531" s="11"/>
      <c r="B1531" s="11"/>
      <c r="C1531" s="11"/>
      <c r="F1531" s="11"/>
      <c r="G1531" s="11"/>
      <c r="I1531" s="11"/>
      <c r="K1531" s="11"/>
      <c r="L1531" s="11"/>
    </row>
    <row r="1532" spans="1:12" s="12" customFormat="1" x14ac:dyDescent="0.2">
      <c r="A1532" s="11"/>
      <c r="B1532" s="11"/>
      <c r="C1532" s="11"/>
      <c r="F1532" s="11"/>
      <c r="G1532" s="11"/>
      <c r="I1532" s="11"/>
      <c r="K1532" s="11"/>
      <c r="L1532" s="11"/>
    </row>
    <row r="1533" spans="1:12" s="12" customFormat="1" x14ac:dyDescent="0.2">
      <c r="A1533" s="11"/>
      <c r="B1533" s="11"/>
      <c r="C1533" s="11"/>
      <c r="F1533" s="11"/>
      <c r="G1533" s="11"/>
      <c r="I1533" s="11"/>
      <c r="K1533" s="11"/>
      <c r="L1533" s="11"/>
    </row>
    <row r="1534" spans="1:12" s="12" customFormat="1" x14ac:dyDescent="0.2">
      <c r="A1534" s="11"/>
      <c r="B1534" s="11"/>
      <c r="C1534" s="11"/>
      <c r="F1534" s="11"/>
      <c r="G1534" s="11"/>
      <c r="I1534" s="11"/>
      <c r="K1534" s="11"/>
      <c r="L1534" s="11"/>
    </row>
    <row r="1535" spans="1:12" s="12" customFormat="1" x14ac:dyDescent="0.2">
      <c r="A1535" s="11"/>
      <c r="B1535" s="11"/>
      <c r="C1535" s="11"/>
      <c r="F1535" s="11"/>
      <c r="G1535" s="11"/>
      <c r="I1535" s="11"/>
      <c r="K1535" s="11"/>
      <c r="L1535" s="11"/>
    </row>
    <row r="1536" spans="1:12" s="12" customFormat="1" x14ac:dyDescent="0.2">
      <c r="A1536" s="11"/>
      <c r="B1536" s="11"/>
      <c r="C1536" s="11"/>
      <c r="F1536" s="11"/>
      <c r="G1536" s="11"/>
      <c r="I1536" s="11"/>
      <c r="K1536" s="11"/>
      <c r="L1536" s="11"/>
    </row>
    <row r="1537" spans="1:12" s="12" customFormat="1" x14ac:dyDescent="0.2">
      <c r="A1537" s="11"/>
      <c r="B1537" s="11"/>
      <c r="C1537" s="11"/>
      <c r="F1537" s="11"/>
      <c r="G1537" s="11"/>
      <c r="I1537" s="11"/>
      <c r="K1537" s="11"/>
      <c r="L1537" s="11"/>
    </row>
    <row r="1538" spans="1:12" s="12" customFormat="1" x14ac:dyDescent="0.2">
      <c r="A1538" s="11"/>
      <c r="B1538" s="11"/>
      <c r="C1538" s="11"/>
      <c r="F1538" s="11"/>
      <c r="G1538" s="11"/>
      <c r="I1538" s="11"/>
      <c r="K1538" s="11"/>
      <c r="L1538" s="11"/>
    </row>
    <row r="1539" spans="1:12" s="12" customFormat="1" x14ac:dyDescent="0.2">
      <c r="A1539" s="11"/>
      <c r="B1539" s="11"/>
      <c r="C1539" s="11"/>
      <c r="F1539" s="11"/>
      <c r="G1539" s="11"/>
      <c r="I1539" s="11"/>
      <c r="K1539" s="11"/>
      <c r="L1539" s="11"/>
    </row>
    <row r="1540" spans="1:12" s="12" customFormat="1" x14ac:dyDescent="0.2">
      <c r="A1540" s="11"/>
      <c r="B1540" s="11"/>
      <c r="C1540" s="11"/>
      <c r="F1540" s="11"/>
      <c r="G1540" s="11"/>
      <c r="I1540" s="11"/>
      <c r="K1540" s="11"/>
      <c r="L1540" s="11"/>
    </row>
    <row r="1541" spans="1:12" s="12" customFormat="1" x14ac:dyDescent="0.2">
      <c r="A1541" s="11"/>
      <c r="B1541" s="11"/>
      <c r="C1541" s="11"/>
      <c r="F1541" s="11"/>
      <c r="G1541" s="11"/>
      <c r="I1541" s="11"/>
      <c r="K1541" s="11"/>
      <c r="L1541" s="11"/>
    </row>
    <row r="1542" spans="1:12" s="12" customFormat="1" x14ac:dyDescent="0.2">
      <c r="A1542" s="11"/>
      <c r="B1542" s="11"/>
      <c r="C1542" s="11"/>
      <c r="F1542" s="11"/>
      <c r="G1542" s="11"/>
      <c r="I1542" s="11"/>
      <c r="K1542" s="11"/>
      <c r="L1542" s="11"/>
    </row>
    <row r="1543" spans="1:12" s="12" customFormat="1" x14ac:dyDescent="0.2">
      <c r="A1543" s="11"/>
      <c r="B1543" s="11"/>
      <c r="C1543" s="11"/>
      <c r="F1543" s="11"/>
      <c r="G1543" s="11"/>
      <c r="I1543" s="11"/>
      <c r="K1543" s="11"/>
      <c r="L1543" s="11"/>
    </row>
    <row r="1544" spans="1:12" s="12" customFormat="1" x14ac:dyDescent="0.2">
      <c r="A1544" s="11"/>
      <c r="B1544" s="11"/>
      <c r="C1544" s="11"/>
      <c r="F1544" s="11"/>
      <c r="G1544" s="11"/>
      <c r="I1544" s="11"/>
      <c r="K1544" s="11"/>
      <c r="L1544" s="11"/>
    </row>
    <row r="1545" spans="1:12" s="12" customFormat="1" x14ac:dyDescent="0.2">
      <c r="A1545" s="11"/>
      <c r="B1545" s="11"/>
      <c r="C1545" s="11"/>
      <c r="F1545" s="11"/>
      <c r="G1545" s="11"/>
      <c r="I1545" s="11"/>
      <c r="K1545" s="11"/>
      <c r="L1545" s="11"/>
    </row>
    <row r="1546" spans="1:12" s="12" customFormat="1" x14ac:dyDescent="0.2">
      <c r="A1546" s="11"/>
      <c r="B1546" s="11"/>
      <c r="C1546" s="11"/>
      <c r="F1546" s="11"/>
      <c r="G1546" s="11"/>
      <c r="I1546" s="11"/>
      <c r="K1546" s="11"/>
      <c r="L1546" s="11"/>
    </row>
    <row r="1547" spans="1:12" s="12" customFormat="1" x14ac:dyDescent="0.2">
      <c r="A1547" s="11"/>
      <c r="B1547" s="11"/>
      <c r="C1547" s="11"/>
      <c r="F1547" s="11"/>
      <c r="G1547" s="11"/>
      <c r="I1547" s="11"/>
      <c r="K1547" s="11"/>
      <c r="L1547" s="11"/>
    </row>
    <row r="1548" spans="1:12" s="12" customFormat="1" x14ac:dyDescent="0.2">
      <c r="A1548" s="11"/>
      <c r="B1548" s="11"/>
      <c r="C1548" s="11"/>
      <c r="F1548" s="11"/>
      <c r="G1548" s="11"/>
      <c r="I1548" s="11"/>
      <c r="K1548" s="11"/>
      <c r="L1548" s="11"/>
    </row>
    <row r="1549" spans="1:12" s="12" customFormat="1" x14ac:dyDescent="0.2">
      <c r="A1549" s="11"/>
      <c r="B1549" s="11"/>
      <c r="C1549" s="11"/>
      <c r="F1549" s="11"/>
      <c r="G1549" s="11"/>
      <c r="I1549" s="11"/>
      <c r="K1549" s="11"/>
      <c r="L1549" s="11"/>
    </row>
    <row r="1550" spans="1:12" s="12" customFormat="1" x14ac:dyDescent="0.2">
      <c r="A1550" s="11"/>
      <c r="B1550" s="11"/>
      <c r="C1550" s="11"/>
      <c r="F1550" s="11"/>
      <c r="G1550" s="11"/>
      <c r="I1550" s="11"/>
      <c r="K1550" s="11"/>
      <c r="L1550" s="11"/>
    </row>
    <row r="1551" spans="1:12" s="12" customFormat="1" x14ac:dyDescent="0.2">
      <c r="A1551" s="11"/>
      <c r="B1551" s="11"/>
      <c r="C1551" s="11"/>
      <c r="F1551" s="11"/>
      <c r="G1551" s="11"/>
      <c r="I1551" s="11"/>
      <c r="K1551" s="11"/>
      <c r="L1551" s="11"/>
    </row>
    <row r="1552" spans="1:12" s="12" customFormat="1" x14ac:dyDescent="0.2">
      <c r="A1552" s="11"/>
      <c r="B1552" s="11"/>
      <c r="C1552" s="11"/>
      <c r="F1552" s="11"/>
      <c r="G1552" s="11"/>
      <c r="I1552" s="11"/>
      <c r="K1552" s="11"/>
      <c r="L1552" s="11"/>
    </row>
    <row r="1553" spans="1:12" s="12" customFormat="1" x14ac:dyDescent="0.2">
      <c r="A1553" s="11"/>
      <c r="B1553" s="11"/>
      <c r="C1553" s="11"/>
      <c r="F1553" s="11"/>
      <c r="G1553" s="11"/>
      <c r="I1553" s="11"/>
      <c r="K1553" s="11"/>
      <c r="L1553" s="11"/>
    </row>
    <row r="1554" spans="1:12" s="12" customFormat="1" x14ac:dyDescent="0.2">
      <c r="A1554" s="11"/>
      <c r="B1554" s="11"/>
      <c r="C1554" s="11"/>
      <c r="F1554" s="11"/>
      <c r="G1554" s="11"/>
      <c r="I1554" s="11"/>
      <c r="K1554" s="11"/>
      <c r="L1554" s="11"/>
    </row>
    <row r="1555" spans="1:12" s="12" customFormat="1" x14ac:dyDescent="0.2">
      <c r="A1555" s="11"/>
      <c r="B1555" s="11"/>
      <c r="C1555" s="11"/>
      <c r="F1555" s="11"/>
      <c r="G1555" s="11"/>
      <c r="I1555" s="11"/>
      <c r="K1555" s="11"/>
      <c r="L1555" s="11"/>
    </row>
    <row r="1556" spans="1:12" s="12" customFormat="1" x14ac:dyDescent="0.2">
      <c r="A1556" s="11"/>
      <c r="B1556" s="11"/>
      <c r="C1556" s="11"/>
      <c r="F1556" s="11"/>
      <c r="G1556" s="11"/>
      <c r="I1556" s="11"/>
      <c r="K1556" s="11"/>
      <c r="L1556" s="11"/>
    </row>
    <row r="1557" spans="1:12" s="12" customFormat="1" x14ac:dyDescent="0.2">
      <c r="A1557" s="11"/>
      <c r="B1557" s="11"/>
      <c r="C1557" s="11"/>
      <c r="F1557" s="11"/>
      <c r="G1557" s="11"/>
      <c r="I1557" s="11"/>
      <c r="K1557" s="11"/>
      <c r="L1557" s="11"/>
    </row>
    <row r="1558" spans="1:12" s="12" customFormat="1" x14ac:dyDescent="0.2">
      <c r="A1558" s="11"/>
      <c r="B1558" s="11"/>
      <c r="C1558" s="11"/>
      <c r="F1558" s="11"/>
      <c r="G1558" s="11"/>
      <c r="I1558" s="11"/>
      <c r="K1558" s="11"/>
      <c r="L1558" s="11"/>
    </row>
    <row r="1559" spans="1:12" s="12" customFormat="1" x14ac:dyDescent="0.2">
      <c r="A1559" s="11"/>
      <c r="B1559" s="11"/>
      <c r="C1559" s="11"/>
      <c r="F1559" s="11"/>
      <c r="G1559" s="11"/>
      <c r="I1559" s="11"/>
      <c r="K1559" s="11"/>
      <c r="L1559" s="11"/>
    </row>
    <row r="1560" spans="1:12" s="12" customFormat="1" x14ac:dyDescent="0.2">
      <c r="A1560" s="11"/>
      <c r="B1560" s="11"/>
      <c r="C1560" s="11"/>
      <c r="F1560" s="11"/>
      <c r="G1560" s="11"/>
      <c r="I1560" s="11"/>
      <c r="K1560" s="11"/>
      <c r="L1560" s="11"/>
    </row>
    <row r="1561" spans="1:12" s="12" customFormat="1" x14ac:dyDescent="0.2">
      <c r="A1561" s="11"/>
      <c r="B1561" s="11"/>
      <c r="C1561" s="11"/>
      <c r="F1561" s="11"/>
      <c r="G1561" s="11"/>
      <c r="I1561" s="11"/>
      <c r="K1561" s="11"/>
      <c r="L1561" s="11"/>
    </row>
    <row r="1562" spans="1:12" s="12" customFormat="1" x14ac:dyDescent="0.2">
      <c r="A1562" s="11"/>
      <c r="B1562" s="11"/>
      <c r="C1562" s="11"/>
      <c r="F1562" s="11"/>
      <c r="G1562" s="11"/>
      <c r="I1562" s="11"/>
      <c r="K1562" s="11"/>
      <c r="L1562" s="11"/>
    </row>
    <row r="1563" spans="1:12" s="12" customFormat="1" x14ac:dyDescent="0.2">
      <c r="A1563" s="11"/>
      <c r="B1563" s="11"/>
      <c r="C1563" s="11"/>
      <c r="F1563" s="11"/>
      <c r="G1563" s="11"/>
      <c r="I1563" s="11"/>
      <c r="K1563" s="11"/>
      <c r="L1563" s="11"/>
    </row>
    <row r="1564" spans="1:12" s="12" customFormat="1" x14ac:dyDescent="0.2">
      <c r="A1564" s="11"/>
      <c r="B1564" s="11"/>
      <c r="C1564" s="11"/>
      <c r="F1564" s="11"/>
      <c r="G1564" s="11"/>
      <c r="I1564" s="11"/>
      <c r="K1564" s="11"/>
      <c r="L1564" s="11"/>
    </row>
    <row r="1565" spans="1:12" s="12" customFormat="1" x14ac:dyDescent="0.2">
      <c r="A1565" s="11"/>
      <c r="B1565" s="11"/>
      <c r="C1565" s="11"/>
      <c r="F1565" s="11"/>
      <c r="G1565" s="11"/>
      <c r="I1565" s="11"/>
      <c r="K1565" s="11"/>
      <c r="L1565" s="11"/>
    </row>
    <row r="1566" spans="1:12" s="12" customFormat="1" x14ac:dyDescent="0.2">
      <c r="A1566" s="11"/>
      <c r="B1566" s="11"/>
      <c r="C1566" s="11"/>
      <c r="F1566" s="11"/>
      <c r="G1566" s="11"/>
      <c r="I1566" s="11"/>
      <c r="K1566" s="11"/>
      <c r="L1566" s="11"/>
    </row>
    <row r="1567" spans="1:12" s="12" customFormat="1" x14ac:dyDescent="0.2">
      <c r="A1567" s="11"/>
      <c r="B1567" s="11"/>
      <c r="C1567" s="11"/>
      <c r="F1567" s="11"/>
      <c r="G1567" s="11"/>
      <c r="I1567" s="11"/>
      <c r="K1567" s="11"/>
      <c r="L1567" s="11"/>
    </row>
    <row r="1568" spans="1:12" s="12" customFormat="1" x14ac:dyDescent="0.2">
      <c r="A1568" s="11"/>
      <c r="B1568" s="11"/>
      <c r="C1568" s="11"/>
      <c r="F1568" s="11"/>
      <c r="G1568" s="11"/>
      <c r="I1568" s="11"/>
      <c r="K1568" s="11"/>
      <c r="L1568" s="11"/>
    </row>
    <row r="1569" spans="1:12" s="12" customFormat="1" x14ac:dyDescent="0.2">
      <c r="A1569" s="11"/>
      <c r="B1569" s="11"/>
      <c r="C1569" s="11"/>
      <c r="F1569" s="11"/>
      <c r="G1569" s="11"/>
      <c r="I1569" s="11"/>
      <c r="K1569" s="11"/>
      <c r="L1569" s="11"/>
    </row>
    <row r="1570" spans="1:12" s="12" customFormat="1" x14ac:dyDescent="0.2">
      <c r="A1570" s="11"/>
      <c r="B1570" s="11"/>
      <c r="C1570" s="11"/>
      <c r="F1570" s="11"/>
      <c r="G1570" s="11"/>
      <c r="I1570" s="11"/>
      <c r="K1570" s="11"/>
      <c r="L1570" s="11"/>
    </row>
    <row r="1571" spans="1:12" s="12" customFormat="1" x14ac:dyDescent="0.2">
      <c r="A1571" s="11"/>
      <c r="B1571" s="11"/>
      <c r="C1571" s="11"/>
      <c r="F1571" s="11"/>
      <c r="G1571" s="11"/>
      <c r="I1571" s="11"/>
      <c r="K1571" s="11"/>
      <c r="L1571" s="11"/>
    </row>
    <row r="1572" spans="1:12" s="12" customFormat="1" x14ac:dyDescent="0.2">
      <c r="A1572" s="11"/>
      <c r="B1572" s="11"/>
      <c r="C1572" s="11"/>
      <c r="F1572" s="11"/>
      <c r="G1572" s="11"/>
      <c r="I1572" s="11"/>
      <c r="K1572" s="11"/>
      <c r="L1572" s="11"/>
    </row>
    <row r="1573" spans="1:12" s="12" customFormat="1" x14ac:dyDescent="0.2">
      <c r="A1573" s="11"/>
      <c r="B1573" s="11"/>
      <c r="C1573" s="11"/>
      <c r="F1573" s="11"/>
      <c r="G1573" s="11"/>
      <c r="I1573" s="11"/>
      <c r="K1573" s="11"/>
      <c r="L1573" s="11"/>
    </row>
    <row r="1574" spans="1:12" s="12" customFormat="1" x14ac:dyDescent="0.2">
      <c r="A1574" s="11"/>
      <c r="B1574" s="11"/>
      <c r="C1574" s="11"/>
      <c r="F1574" s="11"/>
      <c r="G1574" s="11"/>
      <c r="I1574" s="11"/>
      <c r="K1574" s="11"/>
      <c r="L1574" s="11"/>
    </row>
    <row r="1575" spans="1:12" s="12" customFormat="1" x14ac:dyDescent="0.2">
      <c r="A1575" s="11"/>
      <c r="B1575" s="11"/>
      <c r="C1575" s="11"/>
      <c r="F1575" s="11"/>
      <c r="G1575" s="11"/>
      <c r="I1575" s="11"/>
      <c r="K1575" s="11"/>
      <c r="L1575" s="11"/>
    </row>
    <row r="1576" spans="1:12" s="12" customFormat="1" x14ac:dyDescent="0.2">
      <c r="A1576" s="11"/>
      <c r="B1576" s="11"/>
      <c r="C1576" s="11"/>
      <c r="F1576" s="11"/>
      <c r="G1576" s="11"/>
      <c r="I1576" s="11"/>
      <c r="K1576" s="11"/>
      <c r="L1576" s="11"/>
    </row>
    <row r="1577" spans="1:12" s="12" customFormat="1" x14ac:dyDescent="0.2">
      <c r="A1577" s="11"/>
      <c r="B1577" s="11"/>
      <c r="C1577" s="11"/>
      <c r="F1577" s="11"/>
      <c r="G1577" s="11"/>
      <c r="I1577" s="11"/>
      <c r="K1577" s="11"/>
      <c r="L1577" s="11"/>
    </row>
    <row r="1578" spans="1:12" s="12" customFormat="1" x14ac:dyDescent="0.2">
      <c r="A1578" s="11"/>
      <c r="B1578" s="11"/>
      <c r="C1578" s="11"/>
      <c r="F1578" s="11"/>
      <c r="G1578" s="11"/>
      <c r="I1578" s="11"/>
      <c r="K1578" s="11"/>
      <c r="L1578" s="11"/>
    </row>
    <row r="1579" spans="1:12" s="12" customFormat="1" x14ac:dyDescent="0.2">
      <c r="A1579" s="11"/>
      <c r="B1579" s="11"/>
      <c r="C1579" s="11"/>
      <c r="F1579" s="11"/>
      <c r="G1579" s="11"/>
      <c r="I1579" s="11"/>
      <c r="K1579" s="11"/>
      <c r="L1579" s="11"/>
    </row>
    <row r="1580" spans="1:12" s="12" customFormat="1" x14ac:dyDescent="0.2">
      <c r="A1580" s="11"/>
      <c r="B1580" s="11"/>
      <c r="C1580" s="11"/>
      <c r="F1580" s="11"/>
      <c r="G1580" s="11"/>
      <c r="I1580" s="11"/>
      <c r="K1580" s="11"/>
      <c r="L1580" s="11"/>
    </row>
    <row r="1581" spans="1:12" s="12" customFormat="1" x14ac:dyDescent="0.2">
      <c r="A1581" s="11"/>
      <c r="B1581" s="11"/>
      <c r="C1581" s="11"/>
      <c r="F1581" s="11"/>
      <c r="G1581" s="11"/>
      <c r="I1581" s="11"/>
      <c r="K1581" s="11"/>
      <c r="L1581" s="11"/>
    </row>
    <row r="1582" spans="1:12" s="12" customFormat="1" x14ac:dyDescent="0.2">
      <c r="A1582" s="11"/>
      <c r="B1582" s="11"/>
      <c r="C1582" s="11"/>
      <c r="F1582" s="11"/>
      <c r="G1582" s="11"/>
      <c r="I1582" s="11"/>
      <c r="K1582" s="11"/>
      <c r="L1582" s="11"/>
    </row>
    <row r="1583" spans="1:12" s="12" customFormat="1" x14ac:dyDescent="0.2">
      <c r="A1583" s="11"/>
      <c r="B1583" s="11"/>
      <c r="C1583" s="11"/>
      <c r="F1583" s="11"/>
      <c r="G1583" s="11"/>
      <c r="I1583" s="11"/>
      <c r="K1583" s="11"/>
      <c r="L1583" s="11"/>
    </row>
    <row r="1584" spans="1:12" s="12" customFormat="1" x14ac:dyDescent="0.2">
      <c r="A1584" s="11"/>
      <c r="B1584" s="11"/>
      <c r="C1584" s="11"/>
      <c r="F1584" s="11"/>
      <c r="G1584" s="11"/>
      <c r="I1584" s="11"/>
      <c r="K1584" s="11"/>
      <c r="L1584" s="11"/>
    </row>
    <row r="1585" spans="1:12" s="12" customFormat="1" x14ac:dyDescent="0.2">
      <c r="A1585" s="11"/>
      <c r="B1585" s="11"/>
      <c r="C1585" s="11"/>
      <c r="F1585" s="11"/>
      <c r="G1585" s="11"/>
      <c r="I1585" s="11"/>
      <c r="K1585" s="11"/>
      <c r="L1585" s="11"/>
    </row>
    <row r="1586" spans="1:12" s="12" customFormat="1" x14ac:dyDescent="0.2">
      <c r="A1586" s="11"/>
      <c r="B1586" s="11"/>
      <c r="C1586" s="11"/>
      <c r="F1586" s="11"/>
      <c r="G1586" s="11"/>
      <c r="I1586" s="11"/>
      <c r="K1586" s="11"/>
      <c r="L1586" s="11"/>
    </row>
    <row r="1587" spans="1:12" s="12" customFormat="1" x14ac:dyDescent="0.2">
      <c r="A1587" s="11"/>
      <c r="B1587" s="11"/>
      <c r="C1587" s="11"/>
      <c r="F1587" s="11"/>
      <c r="G1587" s="11"/>
      <c r="I1587" s="11"/>
      <c r="K1587" s="11"/>
      <c r="L1587" s="11"/>
    </row>
    <row r="1588" spans="1:12" s="12" customFormat="1" x14ac:dyDescent="0.2">
      <c r="A1588" s="11"/>
      <c r="B1588" s="11"/>
      <c r="C1588" s="11"/>
      <c r="F1588" s="11"/>
      <c r="G1588" s="11"/>
      <c r="I1588" s="11"/>
      <c r="K1588" s="11"/>
      <c r="L1588" s="11"/>
    </row>
    <row r="1589" spans="1:12" s="12" customFormat="1" x14ac:dyDescent="0.2">
      <c r="A1589" s="11"/>
      <c r="B1589" s="11"/>
      <c r="C1589" s="11"/>
      <c r="F1589" s="11"/>
      <c r="G1589" s="11"/>
      <c r="I1589" s="11"/>
      <c r="K1589" s="11"/>
      <c r="L1589" s="11"/>
    </row>
    <row r="1590" spans="1:12" s="12" customFormat="1" x14ac:dyDescent="0.2">
      <c r="A1590" s="11"/>
      <c r="B1590" s="11"/>
      <c r="C1590" s="11"/>
      <c r="F1590" s="11"/>
      <c r="G1590" s="11"/>
      <c r="I1590" s="11"/>
      <c r="K1590" s="11"/>
      <c r="L1590" s="11"/>
    </row>
    <row r="1591" spans="1:12" s="12" customFormat="1" x14ac:dyDescent="0.2">
      <c r="A1591" s="11"/>
      <c r="B1591" s="11"/>
      <c r="C1591" s="11"/>
      <c r="F1591" s="11"/>
      <c r="G1591" s="11"/>
      <c r="I1591" s="11"/>
      <c r="K1591" s="11"/>
      <c r="L1591" s="11"/>
    </row>
    <row r="1592" spans="1:12" s="12" customFormat="1" x14ac:dyDescent="0.2">
      <c r="A1592" s="11"/>
      <c r="B1592" s="11"/>
      <c r="C1592" s="11"/>
      <c r="F1592" s="11"/>
      <c r="G1592" s="11"/>
      <c r="I1592" s="11"/>
      <c r="K1592" s="11"/>
      <c r="L1592" s="11"/>
    </row>
    <row r="1593" spans="1:12" s="12" customFormat="1" x14ac:dyDescent="0.2">
      <c r="A1593" s="11"/>
      <c r="B1593" s="11"/>
      <c r="C1593" s="11"/>
      <c r="F1593" s="11"/>
      <c r="G1593" s="11"/>
      <c r="I1593" s="11"/>
      <c r="K1593" s="11"/>
      <c r="L1593" s="11"/>
    </row>
    <row r="1594" spans="1:12" s="12" customFormat="1" x14ac:dyDescent="0.2">
      <c r="A1594" s="11"/>
      <c r="B1594" s="11"/>
      <c r="C1594" s="11"/>
      <c r="F1594" s="11"/>
      <c r="G1594" s="11"/>
      <c r="I1594" s="11"/>
      <c r="K1594" s="11"/>
      <c r="L1594" s="11"/>
    </row>
    <row r="1595" spans="1:12" s="12" customFormat="1" x14ac:dyDescent="0.2">
      <c r="A1595" s="11"/>
      <c r="B1595" s="11"/>
      <c r="C1595" s="11"/>
      <c r="F1595" s="11"/>
      <c r="G1595" s="11"/>
      <c r="I1595" s="11"/>
      <c r="K1595" s="11"/>
      <c r="L1595" s="11"/>
    </row>
    <row r="1596" spans="1:12" s="12" customFormat="1" x14ac:dyDescent="0.2">
      <c r="A1596" s="11"/>
      <c r="B1596" s="11"/>
      <c r="C1596" s="11"/>
      <c r="F1596" s="11"/>
      <c r="G1596" s="11"/>
      <c r="I1596" s="11"/>
      <c r="K1596" s="11"/>
      <c r="L1596" s="11"/>
    </row>
    <row r="1597" spans="1:12" s="12" customFormat="1" x14ac:dyDescent="0.2">
      <c r="A1597" s="11"/>
      <c r="B1597" s="11"/>
      <c r="C1597" s="11"/>
      <c r="F1597" s="11"/>
      <c r="G1597" s="11"/>
      <c r="I1597" s="11"/>
      <c r="K1597" s="11"/>
      <c r="L1597" s="11"/>
    </row>
    <row r="1598" spans="1:12" s="12" customFormat="1" x14ac:dyDescent="0.2">
      <c r="A1598" s="11"/>
      <c r="B1598" s="11"/>
      <c r="C1598" s="11"/>
      <c r="F1598" s="11"/>
      <c r="G1598" s="11"/>
      <c r="I1598" s="11"/>
      <c r="K1598" s="11"/>
      <c r="L1598" s="11"/>
    </row>
    <row r="1599" spans="1:12" s="12" customFormat="1" x14ac:dyDescent="0.2">
      <c r="A1599" s="11"/>
      <c r="B1599" s="11"/>
      <c r="C1599" s="11"/>
      <c r="F1599" s="11"/>
      <c r="G1599" s="11"/>
      <c r="I1599" s="11"/>
      <c r="K1599" s="11"/>
      <c r="L1599" s="11"/>
    </row>
    <row r="1600" spans="1:12" s="12" customFormat="1" x14ac:dyDescent="0.2">
      <c r="A1600" s="11"/>
      <c r="B1600" s="11"/>
      <c r="C1600" s="11"/>
      <c r="F1600" s="11"/>
      <c r="G1600" s="11"/>
      <c r="I1600" s="11"/>
      <c r="K1600" s="11"/>
      <c r="L1600" s="11"/>
    </row>
    <row r="1601" spans="1:12" s="12" customFormat="1" x14ac:dyDescent="0.2">
      <c r="A1601" s="11"/>
      <c r="B1601" s="11"/>
      <c r="C1601" s="11"/>
      <c r="F1601" s="11"/>
      <c r="G1601" s="11"/>
      <c r="I1601" s="11"/>
      <c r="K1601" s="11"/>
      <c r="L1601" s="11"/>
    </row>
    <row r="1602" spans="1:12" s="12" customFormat="1" x14ac:dyDescent="0.2">
      <c r="A1602" s="11"/>
      <c r="B1602" s="11"/>
      <c r="C1602" s="11"/>
      <c r="F1602" s="11"/>
      <c r="G1602" s="11"/>
      <c r="I1602" s="11"/>
      <c r="K1602" s="11"/>
      <c r="L1602" s="11"/>
    </row>
    <row r="1603" spans="1:12" s="12" customFormat="1" x14ac:dyDescent="0.2">
      <c r="A1603" s="11"/>
      <c r="B1603" s="11"/>
      <c r="C1603" s="11"/>
      <c r="F1603" s="11"/>
      <c r="G1603" s="11"/>
      <c r="I1603" s="11"/>
      <c r="K1603" s="11"/>
      <c r="L1603" s="11"/>
    </row>
    <row r="1604" spans="1:12" s="12" customFormat="1" x14ac:dyDescent="0.2">
      <c r="A1604" s="11"/>
      <c r="B1604" s="11"/>
      <c r="C1604" s="11"/>
      <c r="F1604" s="11"/>
      <c r="G1604" s="11"/>
      <c r="I1604" s="11"/>
      <c r="K1604" s="11"/>
      <c r="L1604" s="11"/>
    </row>
    <row r="1605" spans="1:12" s="12" customFormat="1" x14ac:dyDescent="0.2">
      <c r="A1605" s="11"/>
      <c r="B1605" s="11"/>
      <c r="C1605" s="11"/>
      <c r="F1605" s="11"/>
      <c r="G1605" s="11"/>
      <c r="I1605" s="11"/>
      <c r="K1605" s="11"/>
      <c r="L1605" s="11"/>
    </row>
    <row r="1606" spans="1:12" s="12" customFormat="1" x14ac:dyDescent="0.2">
      <c r="A1606" s="11"/>
      <c r="B1606" s="11"/>
      <c r="C1606" s="11"/>
      <c r="F1606" s="11"/>
      <c r="G1606" s="11"/>
      <c r="I1606" s="11"/>
      <c r="K1606" s="11"/>
      <c r="L1606" s="11"/>
    </row>
    <row r="1607" spans="1:12" s="12" customFormat="1" x14ac:dyDescent="0.2">
      <c r="A1607" s="11"/>
      <c r="B1607" s="11"/>
      <c r="C1607" s="11"/>
      <c r="F1607" s="11"/>
      <c r="G1607" s="11"/>
      <c r="I1607" s="11"/>
      <c r="K1607" s="11"/>
      <c r="L1607" s="11"/>
    </row>
    <row r="1608" spans="1:12" s="12" customFormat="1" x14ac:dyDescent="0.2">
      <c r="A1608" s="11"/>
      <c r="B1608" s="11"/>
      <c r="C1608" s="11"/>
      <c r="F1608" s="11"/>
      <c r="G1608" s="11"/>
      <c r="I1608" s="11"/>
      <c r="K1608" s="11"/>
      <c r="L1608" s="11"/>
    </row>
    <row r="1609" spans="1:12" s="12" customFormat="1" x14ac:dyDescent="0.2">
      <c r="A1609" s="11"/>
      <c r="B1609" s="11"/>
      <c r="C1609" s="11"/>
      <c r="F1609" s="11"/>
      <c r="G1609" s="11"/>
      <c r="I1609" s="11"/>
      <c r="K1609" s="11"/>
      <c r="L1609" s="11"/>
    </row>
    <row r="1610" spans="1:12" s="12" customFormat="1" x14ac:dyDescent="0.2">
      <c r="A1610" s="11"/>
      <c r="B1610" s="11"/>
      <c r="C1610" s="11"/>
      <c r="F1610" s="11"/>
      <c r="G1610" s="11"/>
      <c r="I1610" s="11"/>
      <c r="K1610" s="11"/>
      <c r="L1610" s="11"/>
    </row>
    <row r="1611" spans="1:12" s="12" customFormat="1" x14ac:dyDescent="0.2">
      <c r="A1611" s="11"/>
      <c r="B1611" s="11"/>
      <c r="C1611" s="11"/>
      <c r="F1611" s="11"/>
      <c r="G1611" s="11"/>
      <c r="I1611" s="11"/>
      <c r="K1611" s="11"/>
      <c r="L1611" s="11"/>
    </row>
    <row r="1612" spans="1:12" s="12" customFormat="1" x14ac:dyDescent="0.2">
      <c r="A1612" s="11"/>
      <c r="B1612" s="11"/>
      <c r="C1612" s="11"/>
      <c r="F1612" s="11"/>
      <c r="G1612" s="11"/>
      <c r="I1612" s="11"/>
      <c r="K1612" s="11"/>
      <c r="L1612" s="11"/>
    </row>
    <row r="1613" spans="1:12" s="12" customFormat="1" x14ac:dyDescent="0.2">
      <c r="A1613" s="11"/>
      <c r="B1613" s="11"/>
      <c r="C1613" s="11"/>
      <c r="F1613" s="11"/>
      <c r="G1613" s="11"/>
      <c r="I1613" s="11"/>
      <c r="K1613" s="11"/>
      <c r="L1613" s="11"/>
    </row>
    <row r="1614" spans="1:12" s="12" customFormat="1" x14ac:dyDescent="0.2">
      <c r="A1614" s="11"/>
      <c r="B1614" s="11"/>
      <c r="C1614" s="11"/>
      <c r="F1614" s="11"/>
      <c r="G1614" s="11"/>
      <c r="I1614" s="11"/>
      <c r="K1614" s="11"/>
      <c r="L1614" s="11"/>
    </row>
    <row r="1615" spans="1:12" s="12" customFormat="1" x14ac:dyDescent="0.2">
      <c r="A1615" s="11"/>
      <c r="B1615" s="11"/>
      <c r="C1615" s="11"/>
      <c r="F1615" s="11"/>
      <c r="G1615" s="11"/>
      <c r="I1615" s="11"/>
      <c r="K1615" s="11"/>
      <c r="L1615" s="11"/>
    </row>
    <row r="1616" spans="1:12" s="12" customFormat="1" x14ac:dyDescent="0.2">
      <c r="A1616" s="11"/>
      <c r="B1616" s="11"/>
      <c r="C1616" s="11"/>
      <c r="F1616" s="11"/>
      <c r="G1616" s="11"/>
      <c r="I1616" s="11"/>
      <c r="K1616" s="11"/>
      <c r="L1616" s="11"/>
    </row>
    <row r="1617" spans="1:12" s="12" customFormat="1" x14ac:dyDescent="0.2">
      <c r="A1617" s="11"/>
      <c r="B1617" s="11"/>
      <c r="C1617" s="11"/>
      <c r="F1617" s="11"/>
      <c r="G1617" s="11"/>
      <c r="I1617" s="11"/>
      <c r="K1617" s="11"/>
      <c r="L1617" s="11"/>
    </row>
    <row r="1618" spans="1:12" s="12" customFormat="1" x14ac:dyDescent="0.2">
      <c r="A1618" s="11"/>
      <c r="B1618" s="11"/>
      <c r="C1618" s="11"/>
      <c r="F1618" s="11"/>
      <c r="G1618" s="11"/>
      <c r="I1618" s="11"/>
      <c r="K1618" s="11"/>
      <c r="L1618" s="11"/>
    </row>
    <row r="1619" spans="1:12" s="12" customFormat="1" x14ac:dyDescent="0.2">
      <c r="A1619" s="11"/>
      <c r="B1619" s="11"/>
      <c r="C1619" s="11"/>
      <c r="F1619" s="11"/>
      <c r="G1619" s="11"/>
      <c r="I1619" s="11"/>
      <c r="K1619" s="11"/>
      <c r="L1619" s="11"/>
    </row>
    <row r="1620" spans="1:12" s="12" customFormat="1" x14ac:dyDescent="0.2">
      <c r="A1620" s="11"/>
      <c r="B1620" s="11"/>
      <c r="C1620" s="11"/>
      <c r="F1620" s="11"/>
      <c r="G1620" s="11"/>
      <c r="I1620" s="11"/>
      <c r="K1620" s="11"/>
      <c r="L1620" s="11"/>
    </row>
    <row r="1621" spans="1:12" s="12" customFormat="1" x14ac:dyDescent="0.2">
      <c r="A1621" s="11"/>
      <c r="B1621" s="11"/>
      <c r="C1621" s="11"/>
      <c r="F1621" s="11"/>
      <c r="G1621" s="11"/>
      <c r="I1621" s="11"/>
      <c r="K1621" s="11"/>
      <c r="L1621" s="11"/>
    </row>
    <row r="1622" spans="1:12" s="12" customFormat="1" x14ac:dyDescent="0.2">
      <c r="A1622" s="11"/>
      <c r="B1622" s="11"/>
      <c r="C1622" s="11"/>
      <c r="F1622" s="11"/>
      <c r="G1622" s="11"/>
      <c r="I1622" s="11"/>
      <c r="K1622" s="11"/>
      <c r="L1622" s="11"/>
    </row>
    <row r="1623" spans="1:12" s="12" customFormat="1" x14ac:dyDescent="0.2">
      <c r="A1623" s="11"/>
      <c r="B1623" s="11"/>
      <c r="C1623" s="11"/>
      <c r="F1623" s="11"/>
      <c r="G1623" s="11"/>
      <c r="I1623" s="11"/>
      <c r="K1623" s="11"/>
      <c r="L1623" s="11"/>
    </row>
    <row r="1624" spans="1:12" s="12" customFormat="1" x14ac:dyDescent="0.2">
      <c r="A1624" s="11"/>
      <c r="B1624" s="11"/>
      <c r="C1624" s="11"/>
      <c r="F1624" s="11"/>
      <c r="G1624" s="11"/>
      <c r="I1624" s="11"/>
      <c r="K1624" s="11"/>
      <c r="L1624" s="11"/>
    </row>
    <row r="1625" spans="1:12" s="12" customFormat="1" x14ac:dyDescent="0.2">
      <c r="A1625" s="11"/>
      <c r="B1625" s="11"/>
      <c r="C1625" s="11"/>
      <c r="F1625" s="11"/>
      <c r="G1625" s="11"/>
      <c r="I1625" s="11"/>
      <c r="K1625" s="11"/>
      <c r="L1625" s="11"/>
    </row>
    <row r="1626" spans="1:12" s="12" customFormat="1" x14ac:dyDescent="0.2">
      <c r="A1626" s="11"/>
      <c r="B1626" s="11"/>
      <c r="C1626" s="11"/>
      <c r="F1626" s="11"/>
      <c r="G1626" s="11"/>
      <c r="I1626" s="11"/>
      <c r="K1626" s="11"/>
      <c r="L1626" s="11"/>
    </row>
    <row r="1627" spans="1:12" s="12" customFormat="1" x14ac:dyDescent="0.2">
      <c r="A1627" s="11"/>
      <c r="B1627" s="11"/>
      <c r="C1627" s="11"/>
      <c r="F1627" s="11"/>
      <c r="G1627" s="11"/>
      <c r="I1627" s="11"/>
      <c r="K1627" s="11"/>
      <c r="L1627" s="11"/>
    </row>
    <row r="1628" spans="1:12" s="12" customFormat="1" x14ac:dyDescent="0.2">
      <c r="A1628" s="11"/>
      <c r="B1628" s="11"/>
      <c r="C1628" s="11"/>
      <c r="F1628" s="11"/>
      <c r="G1628" s="11"/>
      <c r="I1628" s="11"/>
      <c r="K1628" s="11"/>
      <c r="L1628" s="11"/>
    </row>
    <row r="1629" spans="1:12" s="12" customFormat="1" x14ac:dyDescent="0.2">
      <c r="A1629" s="11"/>
      <c r="B1629" s="11"/>
      <c r="C1629" s="11"/>
      <c r="F1629" s="11"/>
      <c r="G1629" s="11"/>
      <c r="I1629" s="11"/>
      <c r="K1629" s="11"/>
      <c r="L1629" s="11"/>
    </row>
    <row r="1630" spans="1:12" s="12" customFormat="1" x14ac:dyDescent="0.2">
      <c r="A1630" s="11"/>
      <c r="B1630" s="11"/>
      <c r="C1630" s="11"/>
      <c r="F1630" s="11"/>
      <c r="G1630" s="11"/>
      <c r="I1630" s="11"/>
      <c r="K1630" s="11"/>
      <c r="L1630" s="11"/>
    </row>
    <row r="1631" spans="1:12" s="12" customFormat="1" x14ac:dyDescent="0.2">
      <c r="A1631" s="11"/>
      <c r="B1631" s="11"/>
      <c r="C1631" s="11"/>
      <c r="F1631" s="11"/>
      <c r="G1631" s="11"/>
      <c r="I1631" s="11"/>
      <c r="K1631" s="11"/>
      <c r="L1631" s="11"/>
    </row>
    <row r="1632" spans="1:12" s="12" customFormat="1" x14ac:dyDescent="0.2">
      <c r="A1632" s="11"/>
      <c r="B1632" s="11"/>
      <c r="C1632" s="11"/>
      <c r="F1632" s="11"/>
      <c r="G1632" s="11"/>
      <c r="I1632" s="11"/>
      <c r="K1632" s="11"/>
      <c r="L1632" s="11"/>
    </row>
    <row r="1633" spans="1:12" s="12" customFormat="1" x14ac:dyDescent="0.2">
      <c r="A1633" s="11"/>
      <c r="B1633" s="11"/>
      <c r="C1633" s="11"/>
      <c r="F1633" s="11"/>
      <c r="G1633" s="11"/>
      <c r="I1633" s="11"/>
      <c r="K1633" s="11"/>
      <c r="L1633" s="11"/>
    </row>
    <row r="1634" spans="1:12" s="12" customFormat="1" x14ac:dyDescent="0.2">
      <c r="A1634" s="11"/>
      <c r="B1634" s="11"/>
      <c r="C1634" s="11"/>
      <c r="F1634" s="11"/>
      <c r="G1634" s="11"/>
      <c r="I1634" s="11"/>
      <c r="K1634" s="11"/>
      <c r="L1634" s="11"/>
    </row>
    <row r="1635" spans="1:12" s="12" customFormat="1" x14ac:dyDescent="0.2">
      <c r="A1635" s="11"/>
      <c r="B1635" s="11"/>
      <c r="C1635" s="11"/>
      <c r="F1635" s="11"/>
      <c r="G1635" s="11"/>
      <c r="I1635" s="11"/>
      <c r="K1635" s="11"/>
      <c r="L1635" s="11"/>
    </row>
    <row r="1636" spans="1:12" s="12" customFormat="1" x14ac:dyDescent="0.2">
      <c r="A1636" s="11"/>
      <c r="B1636" s="11"/>
      <c r="C1636" s="11"/>
      <c r="F1636" s="11"/>
      <c r="G1636" s="11"/>
      <c r="I1636" s="11"/>
      <c r="K1636" s="11"/>
      <c r="L1636" s="11"/>
    </row>
    <row r="1637" spans="1:12" s="12" customFormat="1" x14ac:dyDescent="0.2">
      <c r="A1637" s="11"/>
      <c r="B1637" s="11"/>
      <c r="C1637" s="11"/>
      <c r="F1637" s="11"/>
      <c r="G1637" s="11"/>
      <c r="I1637" s="11"/>
      <c r="K1637" s="11"/>
      <c r="L1637" s="11"/>
    </row>
    <row r="1638" spans="1:12" s="12" customFormat="1" x14ac:dyDescent="0.2">
      <c r="A1638" s="11"/>
      <c r="B1638" s="11"/>
      <c r="C1638" s="11"/>
      <c r="F1638" s="11"/>
      <c r="G1638" s="11"/>
      <c r="I1638" s="11"/>
      <c r="K1638" s="11"/>
      <c r="L1638" s="11"/>
    </row>
    <row r="1639" spans="1:12" s="12" customFormat="1" x14ac:dyDescent="0.2">
      <c r="A1639" s="11"/>
      <c r="B1639" s="11"/>
      <c r="C1639" s="11"/>
      <c r="F1639" s="11"/>
      <c r="G1639" s="11"/>
      <c r="I1639" s="11"/>
      <c r="K1639" s="11"/>
      <c r="L1639" s="11"/>
    </row>
    <row r="1640" spans="1:12" s="12" customFormat="1" x14ac:dyDescent="0.2">
      <c r="A1640" s="11"/>
      <c r="B1640" s="11"/>
      <c r="C1640" s="11"/>
      <c r="F1640" s="11"/>
      <c r="G1640" s="11"/>
      <c r="I1640" s="11"/>
      <c r="K1640" s="11"/>
      <c r="L1640" s="11"/>
    </row>
    <row r="1641" spans="1:12" s="12" customFormat="1" x14ac:dyDescent="0.2">
      <c r="A1641" s="11"/>
      <c r="B1641" s="11"/>
      <c r="C1641" s="11"/>
      <c r="F1641" s="11"/>
      <c r="G1641" s="11"/>
      <c r="I1641" s="11"/>
      <c r="K1641" s="11"/>
      <c r="L1641" s="11"/>
    </row>
    <row r="1642" spans="1:12" s="12" customFormat="1" x14ac:dyDescent="0.2">
      <c r="A1642" s="11"/>
      <c r="B1642" s="11"/>
      <c r="C1642" s="11"/>
      <c r="F1642" s="11"/>
      <c r="G1642" s="11"/>
      <c r="I1642" s="11"/>
      <c r="K1642" s="11"/>
      <c r="L1642" s="11"/>
    </row>
    <row r="1643" spans="1:12" s="12" customFormat="1" x14ac:dyDescent="0.2">
      <c r="A1643" s="11"/>
      <c r="B1643" s="11"/>
      <c r="C1643" s="11"/>
      <c r="F1643" s="11"/>
      <c r="G1643" s="11"/>
      <c r="I1643" s="11"/>
      <c r="K1643" s="11"/>
      <c r="L1643" s="11"/>
    </row>
    <row r="1644" spans="1:12" s="12" customFormat="1" x14ac:dyDescent="0.2">
      <c r="A1644" s="11"/>
      <c r="B1644" s="11"/>
      <c r="C1644" s="11"/>
      <c r="F1644" s="11"/>
      <c r="G1644" s="11"/>
      <c r="I1644" s="11"/>
      <c r="K1644" s="11"/>
      <c r="L1644" s="11"/>
    </row>
    <row r="1645" spans="1:12" s="12" customFormat="1" x14ac:dyDescent="0.2">
      <c r="A1645" s="11"/>
      <c r="B1645" s="11"/>
      <c r="C1645" s="11"/>
      <c r="F1645" s="11"/>
      <c r="G1645" s="11"/>
      <c r="I1645" s="11"/>
      <c r="K1645" s="11"/>
      <c r="L1645" s="11"/>
    </row>
    <row r="1646" spans="1:12" s="12" customFormat="1" x14ac:dyDescent="0.2">
      <c r="A1646" s="11"/>
      <c r="B1646" s="11"/>
      <c r="C1646" s="11"/>
      <c r="F1646" s="11"/>
      <c r="G1646" s="11"/>
      <c r="I1646" s="11"/>
      <c r="K1646" s="11"/>
      <c r="L1646" s="11"/>
    </row>
    <row r="1647" spans="1:12" s="12" customFormat="1" x14ac:dyDescent="0.2">
      <c r="A1647" s="11"/>
      <c r="B1647" s="11"/>
      <c r="C1647" s="11"/>
      <c r="F1647" s="11"/>
      <c r="G1647" s="11"/>
      <c r="I1647" s="11"/>
      <c r="K1647" s="11"/>
      <c r="L1647" s="11"/>
    </row>
    <row r="1648" spans="1:12" s="12" customFormat="1" x14ac:dyDescent="0.2">
      <c r="A1648" s="11"/>
      <c r="B1648" s="11"/>
      <c r="C1648" s="11"/>
      <c r="F1648" s="11"/>
      <c r="G1648" s="11"/>
      <c r="I1648" s="11"/>
      <c r="K1648" s="11"/>
      <c r="L1648" s="11"/>
    </row>
    <row r="1649" spans="1:12" s="12" customFormat="1" x14ac:dyDescent="0.2">
      <c r="A1649" s="11"/>
      <c r="B1649" s="11"/>
      <c r="C1649" s="11"/>
      <c r="F1649" s="11"/>
      <c r="G1649" s="11"/>
      <c r="I1649" s="11"/>
      <c r="K1649" s="11"/>
      <c r="L1649" s="11"/>
    </row>
    <row r="1650" spans="1:12" s="12" customFormat="1" x14ac:dyDescent="0.2">
      <c r="A1650" s="11"/>
      <c r="B1650" s="11"/>
      <c r="C1650" s="11"/>
      <c r="F1650" s="11"/>
      <c r="G1650" s="11"/>
      <c r="I1650" s="11"/>
      <c r="K1650" s="11"/>
      <c r="L1650" s="11"/>
    </row>
    <row r="1651" spans="1:12" s="12" customFormat="1" x14ac:dyDescent="0.2">
      <c r="A1651" s="11"/>
      <c r="B1651" s="11"/>
      <c r="C1651" s="11"/>
      <c r="F1651" s="11"/>
      <c r="G1651" s="11"/>
      <c r="I1651" s="11"/>
      <c r="K1651" s="11"/>
      <c r="L1651" s="11"/>
    </row>
    <row r="1652" spans="1:12" s="12" customFormat="1" x14ac:dyDescent="0.2">
      <c r="A1652" s="11"/>
      <c r="B1652" s="11"/>
      <c r="C1652" s="11"/>
      <c r="F1652" s="11"/>
      <c r="G1652" s="11"/>
      <c r="I1652" s="11"/>
      <c r="K1652" s="11"/>
      <c r="L1652" s="11"/>
    </row>
    <row r="1653" spans="1:12" s="12" customFormat="1" x14ac:dyDescent="0.2">
      <c r="A1653" s="11"/>
      <c r="B1653" s="11"/>
      <c r="C1653" s="11"/>
      <c r="F1653" s="11"/>
      <c r="G1653" s="11"/>
      <c r="I1653" s="11"/>
      <c r="K1653" s="11"/>
      <c r="L1653" s="11"/>
    </row>
    <row r="1654" spans="1:12" s="12" customFormat="1" x14ac:dyDescent="0.2">
      <c r="A1654" s="11"/>
      <c r="B1654" s="11"/>
      <c r="C1654" s="11"/>
      <c r="F1654" s="11"/>
      <c r="G1654" s="11"/>
      <c r="I1654" s="11"/>
      <c r="K1654" s="11"/>
      <c r="L1654" s="11"/>
    </row>
    <row r="1655" spans="1:12" s="12" customFormat="1" x14ac:dyDescent="0.2">
      <c r="A1655" s="11"/>
      <c r="B1655" s="11"/>
      <c r="C1655" s="11"/>
      <c r="F1655" s="11"/>
      <c r="G1655" s="11"/>
      <c r="I1655" s="11"/>
      <c r="K1655" s="11"/>
      <c r="L1655" s="11"/>
    </row>
    <row r="1656" spans="1:12" s="12" customFormat="1" x14ac:dyDescent="0.2">
      <c r="A1656" s="11"/>
      <c r="B1656" s="11"/>
      <c r="C1656" s="11"/>
      <c r="F1656" s="11"/>
      <c r="G1656" s="11"/>
      <c r="I1656" s="11"/>
      <c r="K1656" s="11"/>
      <c r="L1656" s="11"/>
    </row>
    <row r="1657" spans="1:12" s="12" customFormat="1" x14ac:dyDescent="0.2">
      <c r="A1657" s="11"/>
      <c r="B1657" s="11"/>
      <c r="C1657" s="11"/>
      <c r="F1657" s="11"/>
      <c r="G1657" s="11"/>
      <c r="I1657" s="11"/>
      <c r="K1657" s="11"/>
      <c r="L1657" s="11"/>
    </row>
    <row r="1658" spans="1:12" s="12" customFormat="1" x14ac:dyDescent="0.2">
      <c r="A1658" s="11"/>
      <c r="B1658" s="11"/>
      <c r="C1658" s="11"/>
      <c r="F1658" s="11"/>
      <c r="G1658" s="11"/>
      <c r="I1658" s="11"/>
      <c r="K1658" s="11"/>
      <c r="L1658" s="11"/>
    </row>
    <row r="1659" spans="1:12" s="12" customFormat="1" x14ac:dyDescent="0.2">
      <c r="A1659" s="11"/>
      <c r="B1659" s="11"/>
      <c r="C1659" s="11"/>
      <c r="F1659" s="11"/>
      <c r="G1659" s="11"/>
      <c r="I1659" s="11"/>
      <c r="K1659" s="11"/>
      <c r="L1659" s="11"/>
    </row>
    <row r="1660" spans="1:12" s="12" customFormat="1" x14ac:dyDescent="0.2">
      <c r="A1660" s="11"/>
      <c r="B1660" s="11"/>
      <c r="C1660" s="11"/>
      <c r="F1660" s="11"/>
      <c r="G1660" s="11"/>
      <c r="I1660" s="11"/>
      <c r="K1660" s="11"/>
      <c r="L1660" s="11"/>
    </row>
    <row r="1661" spans="1:12" s="12" customFormat="1" x14ac:dyDescent="0.2">
      <c r="A1661" s="11"/>
      <c r="B1661" s="11"/>
      <c r="C1661" s="11"/>
      <c r="F1661" s="11"/>
      <c r="G1661" s="11"/>
      <c r="I1661" s="11"/>
      <c r="K1661" s="11"/>
      <c r="L1661" s="11"/>
    </row>
    <row r="1662" spans="1:12" s="12" customFormat="1" x14ac:dyDescent="0.2">
      <c r="A1662" s="11"/>
      <c r="B1662" s="11"/>
      <c r="C1662" s="11"/>
      <c r="F1662" s="11"/>
      <c r="G1662" s="11"/>
      <c r="I1662" s="11"/>
      <c r="K1662" s="11"/>
      <c r="L1662" s="11"/>
    </row>
    <row r="1663" spans="1:12" s="12" customFormat="1" x14ac:dyDescent="0.2">
      <c r="A1663" s="11"/>
      <c r="B1663" s="11"/>
      <c r="C1663" s="11"/>
      <c r="F1663" s="11"/>
      <c r="G1663" s="11"/>
      <c r="I1663" s="11"/>
      <c r="K1663" s="11"/>
      <c r="L1663" s="11"/>
    </row>
    <row r="1664" spans="1:12" s="12" customFormat="1" x14ac:dyDescent="0.2">
      <c r="A1664" s="11"/>
      <c r="B1664" s="11"/>
      <c r="C1664" s="11"/>
      <c r="F1664" s="11"/>
      <c r="G1664" s="11"/>
      <c r="I1664" s="11"/>
      <c r="K1664" s="11"/>
      <c r="L1664" s="11"/>
    </row>
    <row r="1665" spans="1:12" s="12" customFormat="1" x14ac:dyDescent="0.2">
      <c r="A1665" s="11"/>
      <c r="B1665" s="11"/>
      <c r="C1665" s="11"/>
      <c r="F1665" s="11"/>
      <c r="G1665" s="11"/>
      <c r="I1665" s="11"/>
      <c r="K1665" s="11"/>
      <c r="L1665" s="11"/>
    </row>
    <row r="1666" spans="1:12" s="12" customFormat="1" x14ac:dyDescent="0.2">
      <c r="A1666" s="11"/>
      <c r="B1666" s="11"/>
      <c r="C1666" s="11"/>
      <c r="F1666" s="11"/>
      <c r="G1666" s="11"/>
      <c r="I1666" s="11"/>
      <c r="K1666" s="11"/>
      <c r="L1666" s="11"/>
    </row>
    <row r="1667" spans="1:12" s="12" customFormat="1" x14ac:dyDescent="0.2">
      <c r="A1667" s="11"/>
      <c r="B1667" s="11"/>
      <c r="C1667" s="11"/>
      <c r="F1667" s="11"/>
      <c r="G1667" s="11"/>
      <c r="I1667" s="11"/>
      <c r="K1667" s="11"/>
      <c r="L1667" s="11"/>
    </row>
    <row r="1668" spans="1:12" s="12" customFormat="1" x14ac:dyDescent="0.2">
      <c r="A1668" s="11"/>
      <c r="B1668" s="11"/>
      <c r="C1668" s="11"/>
      <c r="F1668" s="11"/>
      <c r="G1668" s="11"/>
      <c r="I1668" s="11"/>
      <c r="K1668" s="11"/>
      <c r="L1668" s="11"/>
    </row>
    <row r="1669" spans="1:12" s="12" customFormat="1" x14ac:dyDescent="0.2">
      <c r="A1669" s="11"/>
      <c r="B1669" s="11"/>
      <c r="C1669" s="11"/>
      <c r="F1669" s="11"/>
      <c r="G1669" s="11"/>
      <c r="I1669" s="11"/>
      <c r="K1669" s="11"/>
      <c r="L1669" s="11"/>
    </row>
    <row r="1670" spans="1:12" s="12" customFormat="1" x14ac:dyDescent="0.2">
      <c r="A1670" s="11"/>
      <c r="B1670" s="11"/>
      <c r="C1670" s="11"/>
      <c r="F1670" s="11"/>
      <c r="G1670" s="11"/>
      <c r="I1670" s="11"/>
      <c r="K1670" s="11"/>
      <c r="L1670" s="11"/>
    </row>
    <row r="1671" spans="1:12" s="12" customFormat="1" x14ac:dyDescent="0.2">
      <c r="A1671" s="11"/>
      <c r="B1671" s="11"/>
      <c r="C1671" s="11"/>
      <c r="F1671" s="11"/>
      <c r="G1671" s="11"/>
      <c r="I1671" s="11"/>
      <c r="K1671" s="11"/>
      <c r="L1671" s="11"/>
    </row>
    <row r="1672" spans="1:12" s="12" customFormat="1" x14ac:dyDescent="0.2">
      <c r="A1672" s="11"/>
      <c r="B1672" s="11"/>
      <c r="C1672" s="11"/>
      <c r="F1672" s="11"/>
      <c r="G1672" s="11"/>
      <c r="I1672" s="11"/>
      <c r="K1672" s="11"/>
      <c r="L1672" s="11"/>
    </row>
    <row r="1673" spans="1:12" s="12" customFormat="1" x14ac:dyDescent="0.2">
      <c r="A1673" s="11"/>
      <c r="B1673" s="11"/>
      <c r="C1673" s="11"/>
      <c r="F1673" s="11"/>
      <c r="G1673" s="11"/>
      <c r="I1673" s="11"/>
      <c r="K1673" s="11"/>
      <c r="L1673" s="11"/>
    </row>
    <row r="1674" spans="1:12" s="12" customFormat="1" x14ac:dyDescent="0.2">
      <c r="A1674" s="11"/>
      <c r="B1674" s="11"/>
      <c r="C1674" s="11"/>
      <c r="F1674" s="11"/>
      <c r="G1674" s="11"/>
      <c r="I1674" s="11"/>
      <c r="K1674" s="11"/>
      <c r="L1674" s="11"/>
    </row>
    <row r="1675" spans="1:12" s="12" customFormat="1" x14ac:dyDescent="0.2">
      <c r="A1675" s="11"/>
      <c r="B1675" s="11"/>
      <c r="C1675" s="11"/>
      <c r="F1675" s="11"/>
      <c r="G1675" s="11"/>
      <c r="I1675" s="11"/>
      <c r="K1675" s="11"/>
      <c r="L1675" s="11"/>
    </row>
    <row r="1676" spans="1:12" s="12" customFormat="1" x14ac:dyDescent="0.2">
      <c r="A1676" s="11"/>
      <c r="B1676" s="11"/>
      <c r="C1676" s="11"/>
      <c r="F1676" s="11"/>
      <c r="G1676" s="11"/>
      <c r="I1676" s="11"/>
      <c r="K1676" s="11"/>
      <c r="L1676" s="11"/>
    </row>
    <row r="1677" spans="1:12" s="12" customFormat="1" x14ac:dyDescent="0.2">
      <c r="A1677" s="11"/>
      <c r="B1677" s="11"/>
      <c r="C1677" s="11"/>
      <c r="F1677" s="11"/>
      <c r="G1677" s="11"/>
      <c r="I1677" s="11"/>
      <c r="K1677" s="11"/>
      <c r="L1677" s="11"/>
    </row>
    <row r="1678" spans="1:12" s="12" customFormat="1" x14ac:dyDescent="0.2">
      <c r="A1678" s="11"/>
      <c r="B1678" s="11"/>
      <c r="C1678" s="11"/>
      <c r="F1678" s="11"/>
      <c r="G1678" s="11"/>
      <c r="I1678" s="11"/>
      <c r="K1678" s="11"/>
      <c r="L1678" s="11"/>
    </row>
    <row r="1679" spans="1:12" s="12" customFormat="1" x14ac:dyDescent="0.2">
      <c r="A1679" s="11"/>
      <c r="B1679" s="11"/>
      <c r="C1679" s="11"/>
      <c r="F1679" s="11"/>
      <c r="G1679" s="11"/>
      <c r="I1679" s="11"/>
      <c r="K1679" s="11"/>
      <c r="L1679" s="11"/>
    </row>
    <row r="1680" spans="1:12" s="12" customFormat="1" x14ac:dyDescent="0.2">
      <c r="A1680" s="11"/>
      <c r="B1680" s="11"/>
      <c r="C1680" s="11"/>
      <c r="F1680" s="11"/>
      <c r="G1680" s="11"/>
      <c r="I1680" s="11"/>
      <c r="K1680" s="11"/>
      <c r="L1680" s="11"/>
    </row>
    <row r="1681" spans="1:12" s="12" customFormat="1" x14ac:dyDescent="0.2">
      <c r="A1681" s="11"/>
      <c r="B1681" s="11"/>
      <c r="C1681" s="11"/>
      <c r="F1681" s="11"/>
      <c r="G1681" s="11"/>
      <c r="I1681" s="11"/>
      <c r="K1681" s="11"/>
      <c r="L1681" s="11"/>
    </row>
    <row r="1682" spans="1:12" s="12" customFormat="1" x14ac:dyDescent="0.2">
      <c r="A1682" s="11"/>
      <c r="B1682" s="11"/>
      <c r="C1682" s="11"/>
      <c r="F1682" s="11"/>
      <c r="G1682" s="11"/>
      <c r="I1682" s="11"/>
      <c r="K1682" s="11"/>
      <c r="L1682" s="11"/>
    </row>
    <row r="1683" spans="1:12" s="12" customFormat="1" x14ac:dyDescent="0.2">
      <c r="A1683" s="11"/>
      <c r="B1683" s="11"/>
      <c r="C1683" s="11"/>
      <c r="F1683" s="11"/>
      <c r="G1683" s="11"/>
      <c r="I1683" s="11"/>
      <c r="K1683" s="11"/>
      <c r="L1683" s="11"/>
    </row>
    <row r="1684" spans="1:12" s="12" customFormat="1" x14ac:dyDescent="0.2">
      <c r="A1684" s="11"/>
      <c r="B1684" s="11"/>
      <c r="C1684" s="11"/>
      <c r="F1684" s="11"/>
      <c r="G1684" s="11"/>
      <c r="I1684" s="11"/>
      <c r="K1684" s="11"/>
      <c r="L1684" s="11"/>
    </row>
    <row r="1685" spans="1:12" s="12" customFormat="1" x14ac:dyDescent="0.2">
      <c r="A1685" s="11"/>
      <c r="B1685" s="11"/>
      <c r="C1685" s="11"/>
      <c r="F1685" s="11"/>
      <c r="G1685" s="11"/>
      <c r="I1685" s="11"/>
      <c r="K1685" s="11"/>
      <c r="L1685" s="11"/>
    </row>
    <row r="1686" spans="1:12" s="12" customFormat="1" x14ac:dyDescent="0.2">
      <c r="A1686" s="11"/>
      <c r="B1686" s="11"/>
      <c r="C1686" s="11"/>
      <c r="F1686" s="11"/>
      <c r="G1686" s="11"/>
      <c r="I1686" s="11"/>
      <c r="K1686" s="11"/>
      <c r="L1686" s="11"/>
    </row>
    <row r="1687" spans="1:12" s="12" customFormat="1" x14ac:dyDescent="0.2">
      <c r="A1687" s="11"/>
      <c r="B1687" s="11"/>
      <c r="C1687" s="11"/>
      <c r="F1687" s="11"/>
      <c r="G1687" s="11"/>
      <c r="I1687" s="11"/>
      <c r="K1687" s="11"/>
      <c r="L1687" s="11"/>
    </row>
    <row r="1688" spans="1:12" s="12" customFormat="1" x14ac:dyDescent="0.2">
      <c r="A1688" s="11"/>
      <c r="B1688" s="11"/>
      <c r="C1688" s="11"/>
      <c r="F1688" s="11"/>
      <c r="G1688" s="11"/>
      <c r="I1688" s="11"/>
      <c r="K1688" s="11"/>
      <c r="L1688" s="11"/>
    </row>
    <row r="1689" spans="1:12" s="12" customFormat="1" x14ac:dyDescent="0.2">
      <c r="A1689" s="11"/>
      <c r="B1689" s="11"/>
      <c r="C1689" s="11"/>
      <c r="F1689" s="11"/>
      <c r="G1689" s="11"/>
      <c r="I1689" s="11"/>
      <c r="K1689" s="11"/>
      <c r="L1689" s="11"/>
    </row>
    <row r="1690" spans="1:12" s="12" customFormat="1" x14ac:dyDescent="0.2">
      <c r="A1690" s="11"/>
      <c r="B1690" s="11"/>
      <c r="C1690" s="11"/>
      <c r="F1690" s="11"/>
      <c r="G1690" s="11"/>
      <c r="I1690" s="11"/>
      <c r="K1690" s="11"/>
      <c r="L1690" s="11"/>
    </row>
    <row r="1691" spans="1:12" s="12" customFormat="1" x14ac:dyDescent="0.2">
      <c r="A1691" s="11"/>
      <c r="B1691" s="11"/>
      <c r="C1691" s="11"/>
      <c r="F1691" s="11"/>
      <c r="G1691" s="11"/>
      <c r="I1691" s="11"/>
      <c r="K1691" s="11"/>
      <c r="L1691" s="11"/>
    </row>
    <row r="1692" spans="1:12" s="12" customFormat="1" x14ac:dyDescent="0.2">
      <c r="A1692" s="11"/>
      <c r="B1692" s="11"/>
      <c r="C1692" s="11"/>
      <c r="F1692" s="11"/>
      <c r="G1692" s="11"/>
      <c r="I1692" s="11"/>
      <c r="K1692" s="11"/>
      <c r="L1692" s="11"/>
    </row>
    <row r="1693" spans="1:12" s="12" customFormat="1" x14ac:dyDescent="0.2">
      <c r="A1693" s="11"/>
      <c r="B1693" s="11"/>
      <c r="C1693" s="11"/>
      <c r="F1693" s="11"/>
      <c r="G1693" s="11"/>
      <c r="I1693" s="11"/>
      <c r="K1693" s="11"/>
      <c r="L1693" s="11"/>
    </row>
    <row r="1694" spans="1:12" s="12" customFormat="1" x14ac:dyDescent="0.2">
      <c r="A1694" s="11"/>
      <c r="B1694" s="11"/>
      <c r="C1694" s="11"/>
      <c r="F1694" s="11"/>
      <c r="G1694" s="11"/>
      <c r="I1694" s="11"/>
      <c r="K1694" s="11"/>
      <c r="L1694" s="11"/>
    </row>
    <row r="1695" spans="1:12" s="12" customFormat="1" x14ac:dyDescent="0.2">
      <c r="A1695" s="11"/>
      <c r="B1695" s="11"/>
      <c r="C1695" s="11"/>
      <c r="F1695" s="11"/>
      <c r="G1695" s="11"/>
      <c r="I1695" s="11"/>
      <c r="K1695" s="11"/>
      <c r="L1695" s="11"/>
    </row>
    <row r="1696" spans="1:12" s="12" customFormat="1" x14ac:dyDescent="0.2">
      <c r="A1696" s="11"/>
      <c r="B1696" s="11"/>
      <c r="C1696" s="11"/>
      <c r="F1696" s="11"/>
      <c r="G1696" s="11"/>
      <c r="I1696" s="11"/>
      <c r="K1696" s="11"/>
      <c r="L1696" s="11"/>
    </row>
    <row r="1697" spans="1:12" s="12" customFormat="1" x14ac:dyDescent="0.2">
      <c r="A1697" s="11"/>
      <c r="B1697" s="11"/>
      <c r="C1697" s="11"/>
      <c r="F1697" s="11"/>
      <c r="G1697" s="11"/>
      <c r="I1697" s="11"/>
      <c r="K1697" s="11"/>
      <c r="L1697" s="11"/>
    </row>
    <row r="1698" spans="1:12" s="12" customFormat="1" x14ac:dyDescent="0.2">
      <c r="A1698" s="11"/>
      <c r="B1698" s="11"/>
      <c r="C1698" s="11"/>
      <c r="F1698" s="11"/>
      <c r="G1698" s="11"/>
      <c r="I1698" s="11"/>
      <c r="K1698" s="11"/>
      <c r="L1698" s="11"/>
    </row>
    <row r="1699" spans="1:12" s="12" customFormat="1" x14ac:dyDescent="0.2">
      <c r="A1699" s="11"/>
      <c r="B1699" s="11"/>
      <c r="C1699" s="11"/>
      <c r="F1699" s="11"/>
      <c r="G1699" s="11"/>
      <c r="I1699" s="11"/>
      <c r="K1699" s="11"/>
      <c r="L1699" s="11"/>
    </row>
    <row r="1700" spans="1:12" s="12" customFormat="1" x14ac:dyDescent="0.2">
      <c r="A1700" s="11"/>
      <c r="B1700" s="11"/>
      <c r="C1700" s="11"/>
      <c r="F1700" s="11"/>
      <c r="G1700" s="11"/>
      <c r="I1700" s="11"/>
      <c r="K1700" s="11"/>
      <c r="L1700" s="11"/>
    </row>
    <row r="1701" spans="1:12" s="12" customFormat="1" x14ac:dyDescent="0.2">
      <c r="A1701" s="11"/>
      <c r="B1701" s="11"/>
      <c r="C1701" s="11"/>
      <c r="F1701" s="11"/>
      <c r="G1701" s="11"/>
      <c r="I1701" s="11"/>
      <c r="K1701" s="11"/>
      <c r="L1701" s="11"/>
    </row>
    <row r="1702" spans="1:12" s="12" customFormat="1" x14ac:dyDescent="0.2">
      <c r="A1702" s="11"/>
      <c r="B1702" s="11"/>
      <c r="C1702" s="11"/>
      <c r="F1702" s="11"/>
      <c r="G1702" s="11"/>
      <c r="I1702" s="11"/>
      <c r="K1702" s="11"/>
      <c r="L1702" s="11"/>
    </row>
    <row r="1703" spans="1:12" s="12" customFormat="1" x14ac:dyDescent="0.2">
      <c r="A1703" s="11"/>
      <c r="B1703" s="11"/>
      <c r="C1703" s="11"/>
      <c r="F1703" s="11"/>
      <c r="G1703" s="11"/>
      <c r="I1703" s="11"/>
      <c r="K1703" s="11"/>
      <c r="L1703" s="11"/>
    </row>
    <row r="1704" spans="1:12" s="12" customFormat="1" x14ac:dyDescent="0.2">
      <c r="A1704" s="11"/>
      <c r="B1704" s="11"/>
      <c r="C1704" s="11"/>
      <c r="F1704" s="11"/>
      <c r="G1704" s="11"/>
      <c r="I1704" s="11"/>
      <c r="K1704" s="11"/>
      <c r="L1704" s="11"/>
    </row>
    <row r="1705" spans="1:12" s="12" customFormat="1" x14ac:dyDescent="0.2">
      <c r="A1705" s="11"/>
      <c r="B1705" s="11"/>
      <c r="C1705" s="11"/>
      <c r="F1705" s="11"/>
      <c r="G1705" s="11"/>
      <c r="I1705" s="11"/>
      <c r="K1705" s="11"/>
      <c r="L1705" s="11"/>
    </row>
    <row r="1706" spans="1:12" s="12" customFormat="1" x14ac:dyDescent="0.2">
      <c r="A1706" s="11"/>
      <c r="B1706" s="11"/>
      <c r="C1706" s="11"/>
      <c r="F1706" s="11"/>
      <c r="G1706" s="11"/>
      <c r="I1706" s="11"/>
      <c r="K1706" s="11"/>
      <c r="L1706" s="11"/>
    </row>
    <row r="1707" spans="1:12" s="12" customFormat="1" x14ac:dyDescent="0.2">
      <c r="A1707" s="11"/>
      <c r="B1707" s="11"/>
      <c r="C1707" s="11"/>
      <c r="F1707" s="11"/>
      <c r="G1707" s="11"/>
      <c r="I1707" s="11"/>
      <c r="K1707" s="11"/>
      <c r="L1707" s="11"/>
    </row>
    <row r="1708" spans="1:12" s="12" customFormat="1" x14ac:dyDescent="0.2">
      <c r="A1708" s="11"/>
      <c r="B1708" s="11"/>
      <c r="C1708" s="11"/>
      <c r="F1708" s="11"/>
      <c r="G1708" s="11"/>
      <c r="I1708" s="11"/>
      <c r="K1708" s="11"/>
      <c r="L1708" s="11"/>
    </row>
    <row r="1709" spans="1:12" s="12" customFormat="1" x14ac:dyDescent="0.2">
      <c r="A1709" s="11"/>
      <c r="B1709" s="11"/>
      <c r="C1709" s="11"/>
      <c r="F1709" s="11"/>
      <c r="G1709" s="11"/>
      <c r="I1709" s="11"/>
      <c r="K1709" s="11"/>
      <c r="L1709" s="11"/>
    </row>
    <row r="1710" spans="1:12" s="12" customFormat="1" x14ac:dyDescent="0.2">
      <c r="A1710" s="11"/>
      <c r="B1710" s="11"/>
      <c r="C1710" s="11"/>
      <c r="F1710" s="11"/>
      <c r="G1710" s="11"/>
      <c r="I1710" s="11"/>
      <c r="K1710" s="11"/>
      <c r="L1710" s="11"/>
    </row>
    <row r="1711" spans="1:12" s="12" customFormat="1" x14ac:dyDescent="0.2">
      <c r="A1711" s="11"/>
      <c r="B1711" s="11"/>
      <c r="C1711" s="11"/>
      <c r="F1711" s="11"/>
      <c r="G1711" s="11"/>
      <c r="I1711" s="11"/>
      <c r="K1711" s="11"/>
      <c r="L1711" s="11"/>
    </row>
    <row r="1712" spans="1:12" s="12" customFormat="1" x14ac:dyDescent="0.2">
      <c r="A1712" s="11"/>
      <c r="B1712" s="11"/>
      <c r="C1712" s="11"/>
      <c r="F1712" s="11"/>
      <c r="G1712" s="11"/>
      <c r="I1712" s="11"/>
      <c r="K1712" s="11"/>
      <c r="L1712" s="11"/>
    </row>
    <row r="1713" spans="1:12" s="12" customFormat="1" x14ac:dyDescent="0.2">
      <c r="A1713" s="11"/>
      <c r="B1713" s="11"/>
      <c r="C1713" s="11"/>
      <c r="F1713" s="11"/>
      <c r="G1713" s="11"/>
      <c r="I1713" s="11"/>
      <c r="K1713" s="11"/>
      <c r="L1713" s="11"/>
    </row>
    <row r="1714" spans="1:12" s="12" customFormat="1" x14ac:dyDescent="0.2">
      <c r="A1714" s="11"/>
      <c r="B1714" s="11"/>
      <c r="C1714" s="11"/>
      <c r="F1714" s="11"/>
      <c r="G1714" s="11"/>
      <c r="I1714" s="11"/>
      <c r="K1714" s="11"/>
      <c r="L1714" s="11"/>
    </row>
    <row r="1715" spans="1:12" s="12" customFormat="1" x14ac:dyDescent="0.2">
      <c r="A1715" s="11"/>
      <c r="B1715" s="11"/>
      <c r="C1715" s="11"/>
      <c r="F1715" s="11"/>
      <c r="G1715" s="11"/>
      <c r="I1715" s="11"/>
      <c r="K1715" s="11"/>
      <c r="L1715" s="11"/>
    </row>
    <row r="1716" spans="1:12" s="12" customFormat="1" x14ac:dyDescent="0.2">
      <c r="A1716" s="11"/>
      <c r="B1716" s="11"/>
      <c r="C1716" s="11"/>
      <c r="F1716" s="11"/>
      <c r="G1716" s="11"/>
      <c r="I1716" s="11"/>
      <c r="K1716" s="11"/>
      <c r="L1716" s="11"/>
    </row>
    <row r="1717" spans="1:12" s="12" customFormat="1" x14ac:dyDescent="0.2">
      <c r="A1717" s="11"/>
      <c r="B1717" s="11"/>
      <c r="C1717" s="11"/>
      <c r="F1717" s="11"/>
      <c r="G1717" s="11"/>
      <c r="I1717" s="11"/>
      <c r="K1717" s="11"/>
      <c r="L1717" s="11"/>
    </row>
    <row r="1718" spans="1:12" s="12" customFormat="1" x14ac:dyDescent="0.2">
      <c r="A1718" s="11"/>
      <c r="B1718" s="11"/>
      <c r="C1718" s="11"/>
      <c r="F1718" s="11"/>
      <c r="G1718" s="11"/>
      <c r="I1718" s="11"/>
      <c r="K1718" s="11"/>
      <c r="L1718" s="11"/>
    </row>
    <row r="1719" spans="1:12" s="12" customFormat="1" x14ac:dyDescent="0.2">
      <c r="A1719" s="11"/>
      <c r="B1719" s="11"/>
      <c r="C1719" s="11"/>
      <c r="F1719" s="11"/>
      <c r="G1719" s="11"/>
      <c r="I1719" s="11"/>
      <c r="K1719" s="11"/>
      <c r="L1719" s="11"/>
    </row>
    <row r="1720" spans="1:12" s="12" customFormat="1" x14ac:dyDescent="0.2">
      <c r="A1720" s="11"/>
      <c r="B1720" s="11"/>
      <c r="C1720" s="11"/>
      <c r="F1720" s="11"/>
      <c r="G1720" s="11"/>
      <c r="I1720" s="11"/>
      <c r="K1720" s="11"/>
      <c r="L1720" s="11"/>
    </row>
    <row r="1721" spans="1:12" s="12" customFormat="1" x14ac:dyDescent="0.2">
      <c r="A1721" s="11"/>
      <c r="B1721" s="11"/>
      <c r="C1721" s="11"/>
      <c r="F1721" s="11"/>
      <c r="G1721" s="11"/>
      <c r="I1721" s="11"/>
      <c r="K1721" s="11"/>
      <c r="L1721" s="11"/>
    </row>
    <row r="1722" spans="1:12" s="12" customFormat="1" x14ac:dyDescent="0.2">
      <c r="A1722" s="11"/>
      <c r="B1722" s="11"/>
      <c r="C1722" s="11"/>
      <c r="F1722" s="11"/>
      <c r="G1722" s="11"/>
      <c r="I1722" s="11"/>
      <c r="K1722" s="11"/>
      <c r="L1722" s="11"/>
    </row>
    <row r="1723" spans="1:12" s="12" customFormat="1" x14ac:dyDescent="0.2">
      <c r="A1723" s="11"/>
      <c r="B1723" s="11"/>
      <c r="C1723" s="11"/>
      <c r="F1723" s="11"/>
      <c r="G1723" s="11"/>
      <c r="I1723" s="11"/>
      <c r="K1723" s="11"/>
      <c r="L1723" s="11"/>
    </row>
    <row r="1724" spans="1:12" s="12" customFormat="1" x14ac:dyDescent="0.2">
      <c r="A1724" s="11"/>
      <c r="B1724" s="11"/>
      <c r="C1724" s="11"/>
      <c r="F1724" s="11"/>
      <c r="G1724" s="11"/>
      <c r="I1724" s="11"/>
      <c r="K1724" s="11"/>
      <c r="L1724" s="11"/>
    </row>
    <row r="1725" spans="1:12" s="12" customFormat="1" x14ac:dyDescent="0.2">
      <c r="A1725" s="11"/>
      <c r="B1725" s="11"/>
      <c r="C1725" s="11"/>
      <c r="F1725" s="11"/>
      <c r="G1725" s="11"/>
      <c r="I1725" s="11"/>
      <c r="K1725" s="11"/>
      <c r="L1725" s="11"/>
    </row>
    <row r="1726" spans="1:12" s="12" customFormat="1" x14ac:dyDescent="0.2">
      <c r="A1726" s="11"/>
      <c r="B1726" s="11"/>
      <c r="C1726" s="11"/>
      <c r="F1726" s="11"/>
      <c r="G1726" s="11"/>
      <c r="I1726" s="11"/>
      <c r="K1726" s="11"/>
      <c r="L1726" s="11"/>
    </row>
    <row r="1727" spans="1:12" s="12" customFormat="1" x14ac:dyDescent="0.2">
      <c r="A1727" s="11"/>
      <c r="B1727" s="11"/>
      <c r="C1727" s="11"/>
      <c r="F1727" s="11"/>
      <c r="G1727" s="11"/>
      <c r="I1727" s="11"/>
      <c r="K1727" s="11"/>
      <c r="L1727" s="11"/>
    </row>
    <row r="1728" spans="1:12" s="12" customFormat="1" x14ac:dyDescent="0.2">
      <c r="A1728" s="11"/>
      <c r="B1728" s="11"/>
      <c r="C1728" s="11"/>
      <c r="F1728" s="11"/>
      <c r="G1728" s="11"/>
      <c r="I1728" s="11"/>
      <c r="K1728" s="11"/>
      <c r="L1728" s="11"/>
    </row>
    <row r="1729" spans="1:12" s="12" customFormat="1" x14ac:dyDescent="0.2">
      <c r="A1729" s="11"/>
      <c r="B1729" s="11"/>
      <c r="C1729" s="11"/>
      <c r="F1729" s="11"/>
      <c r="G1729" s="11"/>
      <c r="I1729" s="11"/>
      <c r="K1729" s="11"/>
      <c r="L1729" s="11"/>
    </row>
    <row r="1730" spans="1:12" s="12" customFormat="1" x14ac:dyDescent="0.2">
      <c r="A1730" s="11"/>
      <c r="B1730" s="11"/>
      <c r="C1730" s="11"/>
      <c r="F1730" s="11"/>
      <c r="G1730" s="11"/>
      <c r="I1730" s="11"/>
      <c r="K1730" s="11"/>
      <c r="L1730" s="11"/>
    </row>
    <row r="1731" spans="1:12" s="12" customFormat="1" x14ac:dyDescent="0.2">
      <c r="A1731" s="11"/>
      <c r="B1731" s="11"/>
      <c r="C1731" s="11"/>
      <c r="F1731" s="11"/>
      <c r="G1731" s="11"/>
      <c r="I1731" s="11"/>
      <c r="K1731" s="11"/>
      <c r="L1731" s="11"/>
    </row>
    <row r="1732" spans="1:12" s="12" customFormat="1" ht="12" customHeight="1" x14ac:dyDescent="0.2">
      <c r="A1732" s="11"/>
      <c r="B1732" s="11"/>
      <c r="C1732" s="11"/>
      <c r="F1732" s="11"/>
      <c r="G1732" s="11"/>
      <c r="I1732" s="11"/>
      <c r="K1732" s="11"/>
      <c r="L1732" s="11"/>
    </row>
    <row r="1733" spans="1:12" s="12" customFormat="1" x14ac:dyDescent="0.2">
      <c r="A1733" s="11"/>
      <c r="B1733" s="11"/>
      <c r="C1733" s="11"/>
      <c r="F1733" s="11"/>
      <c r="G1733" s="11"/>
      <c r="I1733" s="11"/>
      <c r="K1733" s="11"/>
      <c r="L1733" s="11"/>
    </row>
    <row r="1734" spans="1:12" s="12" customFormat="1" x14ac:dyDescent="0.2">
      <c r="A1734" s="11"/>
      <c r="B1734" s="11"/>
      <c r="C1734" s="11"/>
      <c r="F1734" s="11"/>
      <c r="G1734" s="11"/>
      <c r="I1734" s="11"/>
      <c r="K1734" s="11"/>
      <c r="L1734" s="11"/>
    </row>
    <row r="1735" spans="1:12" s="12" customFormat="1" x14ac:dyDescent="0.2">
      <c r="A1735" s="11"/>
      <c r="B1735" s="11"/>
      <c r="C1735" s="11"/>
      <c r="F1735" s="11"/>
      <c r="G1735" s="11"/>
      <c r="I1735" s="11"/>
      <c r="K1735" s="11"/>
      <c r="L1735" s="11"/>
    </row>
    <row r="1736" spans="1:12" s="12" customFormat="1" x14ac:dyDescent="0.2">
      <c r="A1736" s="11"/>
      <c r="B1736" s="11"/>
      <c r="C1736" s="11"/>
      <c r="F1736" s="11"/>
      <c r="G1736" s="11"/>
      <c r="I1736" s="11"/>
      <c r="K1736" s="11"/>
      <c r="L1736" s="11"/>
    </row>
    <row r="1737" spans="1:12" s="12" customFormat="1" x14ac:dyDescent="0.2">
      <c r="A1737" s="11"/>
      <c r="B1737" s="11"/>
      <c r="C1737" s="11"/>
      <c r="F1737" s="11"/>
      <c r="G1737" s="11"/>
      <c r="I1737" s="11"/>
      <c r="K1737" s="11"/>
      <c r="L1737" s="11"/>
    </row>
    <row r="1738" spans="1:12" s="12" customFormat="1" x14ac:dyDescent="0.2">
      <c r="A1738" s="11"/>
      <c r="B1738" s="11"/>
      <c r="C1738" s="11"/>
      <c r="F1738" s="11"/>
      <c r="G1738" s="11"/>
      <c r="I1738" s="11"/>
      <c r="K1738" s="11"/>
      <c r="L1738" s="11"/>
    </row>
    <row r="1739" spans="1:12" s="12" customFormat="1" x14ac:dyDescent="0.2">
      <c r="A1739" s="11"/>
      <c r="B1739" s="11"/>
      <c r="C1739" s="11"/>
      <c r="F1739" s="11"/>
      <c r="G1739" s="11"/>
      <c r="I1739" s="11"/>
      <c r="K1739" s="11"/>
      <c r="L1739" s="11"/>
    </row>
    <row r="1740" spans="1:12" s="12" customFormat="1" x14ac:dyDescent="0.2">
      <c r="A1740" s="11"/>
      <c r="B1740" s="11"/>
      <c r="C1740" s="11"/>
      <c r="F1740" s="11"/>
      <c r="G1740" s="11"/>
      <c r="I1740" s="11"/>
      <c r="K1740" s="11"/>
      <c r="L1740" s="11"/>
    </row>
    <row r="1741" spans="1:12" s="12" customFormat="1" x14ac:dyDescent="0.2">
      <c r="A1741" s="11"/>
      <c r="B1741" s="11"/>
      <c r="C1741" s="11"/>
      <c r="F1741" s="11"/>
      <c r="G1741" s="11"/>
      <c r="I1741" s="11"/>
      <c r="K1741" s="11"/>
      <c r="L1741" s="11"/>
    </row>
    <row r="1742" spans="1:12" s="12" customFormat="1" x14ac:dyDescent="0.2">
      <c r="A1742" s="11"/>
      <c r="B1742" s="11"/>
      <c r="C1742" s="11"/>
      <c r="F1742" s="11"/>
      <c r="G1742" s="11"/>
      <c r="I1742" s="11"/>
      <c r="K1742" s="11"/>
      <c r="L1742" s="11"/>
    </row>
    <row r="1743" spans="1:12" s="12" customFormat="1" x14ac:dyDescent="0.2">
      <c r="A1743" s="11"/>
      <c r="B1743" s="11"/>
      <c r="C1743" s="11"/>
      <c r="F1743" s="11"/>
      <c r="G1743" s="11"/>
      <c r="I1743" s="11"/>
      <c r="K1743" s="11"/>
      <c r="L1743" s="11"/>
    </row>
    <row r="1744" spans="1:12" s="12" customFormat="1" x14ac:dyDescent="0.2">
      <c r="A1744" s="11"/>
      <c r="B1744" s="11"/>
      <c r="C1744" s="11"/>
      <c r="F1744" s="11"/>
      <c r="G1744" s="11"/>
      <c r="I1744" s="11"/>
      <c r="K1744" s="11"/>
      <c r="L1744" s="11"/>
    </row>
    <row r="1745" spans="1:12" s="12" customFormat="1" x14ac:dyDescent="0.2">
      <c r="A1745" s="11"/>
      <c r="B1745" s="11"/>
      <c r="C1745" s="11"/>
      <c r="F1745" s="11"/>
      <c r="G1745" s="11"/>
      <c r="I1745" s="11"/>
      <c r="K1745" s="11"/>
      <c r="L1745" s="11"/>
    </row>
    <row r="1746" spans="1:12" s="12" customFormat="1" x14ac:dyDescent="0.2">
      <c r="A1746" s="11"/>
      <c r="B1746" s="11"/>
      <c r="C1746" s="11"/>
      <c r="F1746" s="11"/>
      <c r="G1746" s="11"/>
      <c r="I1746" s="11"/>
      <c r="K1746" s="11"/>
      <c r="L1746" s="11"/>
    </row>
    <row r="1747" spans="1:12" s="12" customFormat="1" x14ac:dyDescent="0.2">
      <c r="A1747" s="11"/>
      <c r="B1747" s="11"/>
      <c r="C1747" s="11"/>
      <c r="F1747" s="11"/>
      <c r="G1747" s="11"/>
      <c r="I1747" s="11"/>
      <c r="K1747" s="11"/>
      <c r="L1747" s="11"/>
    </row>
    <row r="1748" spans="1:12" s="12" customFormat="1" x14ac:dyDescent="0.2">
      <c r="A1748" s="11"/>
      <c r="B1748" s="11"/>
      <c r="C1748" s="11"/>
      <c r="F1748" s="11"/>
      <c r="G1748" s="11"/>
      <c r="I1748" s="11"/>
      <c r="K1748" s="11"/>
      <c r="L1748" s="11"/>
    </row>
    <row r="1749" spans="1:12" s="12" customFormat="1" x14ac:dyDescent="0.2">
      <c r="A1749" s="11"/>
      <c r="B1749" s="11"/>
      <c r="C1749" s="11"/>
      <c r="F1749" s="11"/>
      <c r="G1749" s="11"/>
      <c r="I1749" s="11"/>
      <c r="K1749" s="11"/>
      <c r="L1749" s="11"/>
    </row>
    <row r="1750" spans="1:12" s="12" customFormat="1" x14ac:dyDescent="0.2">
      <c r="A1750" s="11"/>
      <c r="B1750" s="11"/>
      <c r="C1750" s="11"/>
      <c r="F1750" s="11"/>
      <c r="G1750" s="11"/>
      <c r="I1750" s="11"/>
      <c r="K1750" s="11"/>
      <c r="L1750" s="11"/>
    </row>
    <row r="1751" spans="1:12" s="12" customFormat="1" x14ac:dyDescent="0.2">
      <c r="A1751" s="11"/>
      <c r="B1751" s="11"/>
      <c r="C1751" s="11"/>
      <c r="F1751" s="11"/>
      <c r="G1751" s="11"/>
      <c r="I1751" s="11"/>
      <c r="K1751" s="11"/>
      <c r="L1751" s="11"/>
    </row>
    <row r="1752" spans="1:12" s="12" customFormat="1" x14ac:dyDescent="0.2">
      <c r="A1752" s="11"/>
      <c r="B1752" s="11"/>
      <c r="C1752" s="11"/>
      <c r="F1752" s="11"/>
      <c r="G1752" s="11"/>
      <c r="I1752" s="11"/>
      <c r="K1752" s="11"/>
      <c r="L1752" s="11"/>
    </row>
    <row r="1753" spans="1:12" s="12" customFormat="1" x14ac:dyDescent="0.2">
      <c r="A1753" s="11"/>
      <c r="B1753" s="11"/>
      <c r="C1753" s="11"/>
      <c r="F1753" s="11"/>
      <c r="G1753" s="11"/>
      <c r="I1753" s="11"/>
      <c r="K1753" s="11"/>
      <c r="L1753" s="11"/>
    </row>
    <row r="1754" spans="1:12" s="12" customFormat="1" x14ac:dyDescent="0.2">
      <c r="A1754" s="11"/>
      <c r="B1754" s="11"/>
      <c r="C1754" s="11"/>
      <c r="F1754" s="11"/>
      <c r="G1754" s="11"/>
      <c r="I1754" s="11"/>
      <c r="K1754" s="11"/>
      <c r="L1754" s="11"/>
    </row>
    <row r="1755" spans="1:12" s="12" customFormat="1" x14ac:dyDescent="0.2">
      <c r="A1755" s="11"/>
      <c r="B1755" s="11"/>
      <c r="C1755" s="11"/>
      <c r="F1755" s="11"/>
      <c r="G1755" s="11"/>
      <c r="I1755" s="11"/>
      <c r="K1755" s="11"/>
      <c r="L1755" s="11"/>
    </row>
    <row r="1756" spans="1:12" s="12" customFormat="1" x14ac:dyDescent="0.2">
      <c r="A1756" s="11"/>
      <c r="B1756" s="11"/>
      <c r="C1756" s="11"/>
      <c r="F1756" s="11"/>
      <c r="G1756" s="11"/>
      <c r="I1756" s="11"/>
      <c r="K1756" s="11"/>
      <c r="L1756" s="11"/>
    </row>
    <row r="1757" spans="1:12" s="12" customFormat="1" x14ac:dyDescent="0.2">
      <c r="A1757" s="11"/>
      <c r="B1757" s="11"/>
      <c r="C1757" s="11"/>
      <c r="F1757" s="11"/>
      <c r="G1757" s="11"/>
      <c r="I1757" s="11"/>
      <c r="K1757" s="11"/>
      <c r="L1757" s="11"/>
    </row>
    <row r="1758" spans="1:12" s="12" customFormat="1" x14ac:dyDescent="0.2">
      <c r="A1758" s="11"/>
      <c r="B1758" s="11"/>
      <c r="C1758" s="11"/>
      <c r="F1758" s="11"/>
      <c r="G1758" s="11"/>
      <c r="I1758" s="11"/>
      <c r="K1758" s="11"/>
      <c r="L1758" s="11"/>
    </row>
    <row r="1759" spans="1:12" s="12" customFormat="1" x14ac:dyDescent="0.2">
      <c r="A1759" s="11"/>
      <c r="B1759" s="11"/>
      <c r="C1759" s="11"/>
      <c r="F1759" s="11"/>
      <c r="G1759" s="11"/>
      <c r="I1759" s="11"/>
      <c r="K1759" s="11"/>
      <c r="L1759" s="11"/>
    </row>
    <row r="1760" spans="1:12" s="12" customFormat="1" x14ac:dyDescent="0.2">
      <c r="A1760" s="11"/>
      <c r="B1760" s="11"/>
      <c r="C1760" s="11"/>
      <c r="F1760" s="11"/>
      <c r="G1760" s="11"/>
      <c r="I1760" s="11"/>
      <c r="K1760" s="11"/>
      <c r="L1760" s="11"/>
    </row>
    <row r="1761" spans="1:12" s="12" customFormat="1" x14ac:dyDescent="0.2">
      <c r="A1761" s="11"/>
      <c r="B1761" s="11"/>
      <c r="C1761" s="11"/>
      <c r="F1761" s="11"/>
      <c r="G1761" s="11"/>
      <c r="I1761" s="11"/>
      <c r="K1761" s="11"/>
      <c r="L1761" s="11"/>
    </row>
    <row r="1762" spans="1:12" s="12" customFormat="1" x14ac:dyDescent="0.2">
      <c r="A1762" s="11"/>
      <c r="B1762" s="11"/>
      <c r="C1762" s="11"/>
      <c r="F1762" s="11"/>
      <c r="G1762" s="11"/>
      <c r="I1762" s="11"/>
      <c r="K1762" s="11"/>
      <c r="L1762" s="11"/>
    </row>
    <row r="1763" spans="1:12" s="12" customFormat="1" x14ac:dyDescent="0.2">
      <c r="A1763" s="11"/>
      <c r="B1763" s="11"/>
      <c r="C1763" s="11"/>
      <c r="F1763" s="11"/>
      <c r="G1763" s="11"/>
      <c r="I1763" s="11"/>
      <c r="K1763" s="11"/>
      <c r="L1763" s="11"/>
    </row>
    <row r="1764" spans="1:12" s="12" customFormat="1" x14ac:dyDescent="0.2">
      <c r="A1764" s="11"/>
      <c r="B1764" s="11"/>
      <c r="C1764" s="11"/>
      <c r="F1764" s="11"/>
      <c r="G1764" s="11"/>
      <c r="I1764" s="11"/>
      <c r="K1764" s="11"/>
      <c r="L1764" s="11"/>
    </row>
    <row r="1765" spans="1:12" s="12" customFormat="1" x14ac:dyDescent="0.2">
      <c r="A1765" s="11"/>
      <c r="B1765" s="11"/>
      <c r="C1765" s="11"/>
      <c r="F1765" s="11"/>
      <c r="G1765" s="11"/>
      <c r="I1765" s="11"/>
      <c r="K1765" s="11"/>
      <c r="L1765" s="11"/>
    </row>
    <row r="1766" spans="1:12" s="12" customFormat="1" x14ac:dyDescent="0.2">
      <c r="A1766" s="11"/>
      <c r="B1766" s="11"/>
      <c r="C1766" s="11"/>
      <c r="F1766" s="11"/>
      <c r="G1766" s="11"/>
      <c r="I1766" s="11"/>
      <c r="K1766" s="11"/>
      <c r="L1766" s="11"/>
    </row>
    <row r="1767" spans="1:12" s="12" customFormat="1" x14ac:dyDescent="0.2">
      <c r="A1767" s="11"/>
      <c r="B1767" s="11"/>
      <c r="C1767" s="11"/>
      <c r="F1767" s="11"/>
      <c r="G1767" s="11"/>
      <c r="I1767" s="11"/>
      <c r="K1767" s="11"/>
      <c r="L1767" s="11"/>
    </row>
    <row r="1768" spans="1:12" s="12" customFormat="1" x14ac:dyDescent="0.2">
      <c r="A1768" s="11"/>
      <c r="B1768" s="11"/>
      <c r="C1768" s="11"/>
      <c r="F1768" s="11"/>
      <c r="G1768" s="11"/>
      <c r="I1768" s="11"/>
      <c r="K1768" s="11"/>
      <c r="L1768" s="11"/>
    </row>
    <row r="1769" spans="1:12" s="12" customFormat="1" x14ac:dyDescent="0.2">
      <c r="A1769" s="11"/>
      <c r="B1769" s="11"/>
      <c r="C1769" s="11"/>
      <c r="F1769" s="11"/>
      <c r="G1769" s="11"/>
      <c r="I1769" s="11"/>
      <c r="K1769" s="11"/>
      <c r="L1769" s="11"/>
    </row>
    <row r="1770" spans="1:12" s="12" customFormat="1" x14ac:dyDescent="0.2">
      <c r="A1770" s="11"/>
      <c r="B1770" s="11"/>
      <c r="C1770" s="11"/>
      <c r="F1770" s="11"/>
      <c r="G1770" s="11"/>
      <c r="I1770" s="11"/>
      <c r="K1770" s="11"/>
      <c r="L1770" s="11"/>
    </row>
    <row r="1771" spans="1:12" s="12" customFormat="1" x14ac:dyDescent="0.2">
      <c r="A1771" s="11"/>
      <c r="B1771" s="11"/>
      <c r="C1771" s="11"/>
      <c r="F1771" s="11"/>
      <c r="G1771" s="11"/>
      <c r="I1771" s="11"/>
      <c r="K1771" s="11"/>
      <c r="L1771" s="11"/>
    </row>
    <row r="1772" spans="1:12" s="12" customFormat="1" x14ac:dyDescent="0.2">
      <c r="A1772" s="11"/>
      <c r="B1772" s="11"/>
      <c r="C1772" s="11"/>
      <c r="F1772" s="11"/>
      <c r="G1772" s="11"/>
      <c r="I1772" s="11"/>
      <c r="K1772" s="11"/>
      <c r="L1772" s="11"/>
    </row>
    <row r="1773" spans="1:12" s="12" customFormat="1" x14ac:dyDescent="0.2">
      <c r="A1773" s="11"/>
      <c r="B1773" s="11"/>
      <c r="C1773" s="11"/>
      <c r="F1773" s="11"/>
      <c r="G1773" s="11"/>
      <c r="I1773" s="11"/>
      <c r="K1773" s="11"/>
      <c r="L1773" s="11"/>
    </row>
    <row r="1774" spans="1:12" s="12" customFormat="1" x14ac:dyDescent="0.2">
      <c r="A1774" s="11"/>
      <c r="B1774" s="11"/>
      <c r="C1774" s="11"/>
      <c r="F1774" s="11"/>
      <c r="G1774" s="11"/>
      <c r="I1774" s="11"/>
      <c r="K1774" s="11"/>
      <c r="L1774" s="11"/>
    </row>
    <row r="1775" spans="1:12" s="12" customFormat="1" x14ac:dyDescent="0.2">
      <c r="A1775" s="11"/>
      <c r="B1775" s="11"/>
      <c r="C1775" s="11"/>
      <c r="F1775" s="11"/>
      <c r="G1775" s="11"/>
      <c r="I1775" s="11"/>
      <c r="K1775" s="11"/>
      <c r="L1775" s="11"/>
    </row>
    <row r="1776" spans="1:12" s="12" customFormat="1" x14ac:dyDescent="0.2">
      <c r="A1776" s="11"/>
      <c r="B1776" s="11"/>
      <c r="C1776" s="11"/>
      <c r="F1776" s="11"/>
      <c r="G1776" s="11"/>
      <c r="I1776" s="11"/>
      <c r="K1776" s="11"/>
      <c r="L1776" s="11"/>
    </row>
    <row r="1777" spans="1:12" s="12" customFormat="1" x14ac:dyDescent="0.2">
      <c r="A1777" s="11"/>
      <c r="B1777" s="11"/>
      <c r="C1777" s="11"/>
      <c r="F1777" s="11"/>
      <c r="G1777" s="11"/>
      <c r="I1777" s="11"/>
      <c r="K1777" s="11"/>
      <c r="L1777" s="11"/>
    </row>
    <row r="1778" spans="1:12" s="12" customFormat="1" x14ac:dyDescent="0.2">
      <c r="A1778" s="11"/>
      <c r="B1778" s="11"/>
      <c r="C1778" s="11"/>
      <c r="F1778" s="11"/>
      <c r="G1778" s="11"/>
      <c r="I1778" s="11"/>
      <c r="K1778" s="11"/>
      <c r="L1778" s="11"/>
    </row>
    <row r="1779" spans="1:12" s="12" customFormat="1" x14ac:dyDescent="0.2">
      <c r="A1779" s="11"/>
      <c r="B1779" s="11"/>
      <c r="C1779" s="11"/>
      <c r="F1779" s="11"/>
      <c r="G1779" s="11"/>
      <c r="I1779" s="11"/>
      <c r="K1779" s="11"/>
      <c r="L1779" s="11"/>
    </row>
    <row r="1780" spans="1:12" s="12" customFormat="1" x14ac:dyDescent="0.2">
      <c r="A1780" s="11"/>
      <c r="B1780" s="11"/>
      <c r="C1780" s="11"/>
      <c r="F1780" s="11"/>
      <c r="G1780" s="11"/>
      <c r="I1780" s="11"/>
      <c r="K1780" s="11"/>
      <c r="L1780" s="11"/>
    </row>
    <row r="1781" spans="1:12" s="12" customFormat="1" x14ac:dyDescent="0.2">
      <c r="A1781" s="11"/>
      <c r="B1781" s="11"/>
      <c r="C1781" s="11"/>
      <c r="F1781" s="11"/>
      <c r="G1781" s="11"/>
      <c r="I1781" s="11"/>
      <c r="K1781" s="11"/>
      <c r="L1781" s="11"/>
    </row>
    <row r="1782" spans="1:12" s="12" customFormat="1" x14ac:dyDescent="0.2">
      <c r="A1782" s="11"/>
      <c r="B1782" s="11"/>
      <c r="C1782" s="11"/>
      <c r="F1782" s="11"/>
      <c r="G1782" s="11"/>
      <c r="I1782" s="11"/>
      <c r="K1782" s="11"/>
      <c r="L1782" s="11"/>
    </row>
    <row r="1783" spans="1:12" s="12" customFormat="1" x14ac:dyDescent="0.2">
      <c r="A1783" s="11"/>
      <c r="B1783" s="11"/>
      <c r="C1783" s="11"/>
      <c r="F1783" s="11"/>
      <c r="G1783" s="11"/>
      <c r="I1783" s="11"/>
      <c r="K1783" s="11"/>
      <c r="L1783" s="11"/>
    </row>
    <row r="1784" spans="1:12" s="12" customFormat="1" x14ac:dyDescent="0.2">
      <c r="A1784" s="11"/>
      <c r="B1784" s="11"/>
      <c r="C1784" s="11"/>
      <c r="F1784" s="11"/>
      <c r="G1784" s="11"/>
      <c r="I1784" s="11"/>
      <c r="K1784" s="11"/>
      <c r="L1784" s="11"/>
    </row>
    <row r="1785" spans="1:12" s="12" customFormat="1" x14ac:dyDescent="0.2">
      <c r="A1785" s="11"/>
      <c r="B1785" s="11"/>
      <c r="C1785" s="11"/>
      <c r="F1785" s="11"/>
      <c r="G1785" s="11"/>
      <c r="I1785" s="11"/>
      <c r="K1785" s="11"/>
      <c r="L1785" s="11"/>
    </row>
    <row r="1786" spans="1:12" s="12" customFormat="1" x14ac:dyDescent="0.2">
      <c r="A1786" s="11"/>
      <c r="B1786" s="11"/>
      <c r="C1786" s="11"/>
      <c r="F1786" s="11"/>
      <c r="G1786" s="11"/>
      <c r="I1786" s="11"/>
      <c r="K1786" s="11"/>
      <c r="L1786" s="11"/>
    </row>
    <row r="1787" spans="1:12" s="12" customFormat="1" x14ac:dyDescent="0.2">
      <c r="A1787" s="11"/>
      <c r="B1787" s="11"/>
      <c r="C1787" s="11"/>
      <c r="F1787" s="11"/>
      <c r="G1787" s="11"/>
      <c r="I1787" s="11"/>
      <c r="K1787" s="11"/>
      <c r="L1787" s="11"/>
    </row>
    <row r="1788" spans="1:12" s="12" customFormat="1" x14ac:dyDescent="0.2">
      <c r="A1788" s="11"/>
      <c r="B1788" s="11"/>
      <c r="C1788" s="11"/>
      <c r="F1788" s="11"/>
      <c r="G1788" s="11"/>
      <c r="I1788" s="11"/>
      <c r="K1788" s="11"/>
      <c r="L1788" s="11"/>
    </row>
    <row r="1789" spans="1:12" s="12" customFormat="1" x14ac:dyDescent="0.2">
      <c r="A1789" s="11"/>
      <c r="B1789" s="11"/>
      <c r="C1789" s="11"/>
      <c r="F1789" s="11"/>
      <c r="G1789" s="11"/>
      <c r="I1789" s="11"/>
      <c r="K1789" s="11"/>
      <c r="L1789" s="11"/>
    </row>
    <row r="1790" spans="1:12" s="12" customFormat="1" x14ac:dyDescent="0.2">
      <c r="A1790" s="11"/>
      <c r="B1790" s="11"/>
      <c r="C1790" s="11"/>
      <c r="F1790" s="11"/>
      <c r="G1790" s="11"/>
      <c r="I1790" s="11"/>
      <c r="K1790" s="11"/>
      <c r="L1790" s="11"/>
    </row>
    <row r="1791" spans="1:12" s="12" customFormat="1" x14ac:dyDescent="0.2">
      <c r="A1791" s="11"/>
      <c r="B1791" s="11"/>
      <c r="C1791" s="11"/>
      <c r="F1791" s="11"/>
      <c r="G1791" s="11"/>
      <c r="I1791" s="11"/>
      <c r="K1791" s="11"/>
      <c r="L1791" s="11"/>
    </row>
    <row r="1792" spans="1:12" s="12" customFormat="1" x14ac:dyDescent="0.2">
      <c r="A1792" s="11"/>
      <c r="B1792" s="11"/>
      <c r="C1792" s="11"/>
      <c r="F1792" s="11"/>
      <c r="G1792" s="11"/>
      <c r="I1792" s="11"/>
      <c r="K1792" s="11"/>
      <c r="L1792" s="11"/>
    </row>
    <row r="1793" spans="1:12" s="12" customFormat="1" x14ac:dyDescent="0.2">
      <c r="A1793" s="11"/>
      <c r="B1793" s="11"/>
      <c r="C1793" s="11"/>
      <c r="F1793" s="11"/>
      <c r="G1793" s="11"/>
      <c r="I1793" s="11"/>
      <c r="K1793" s="11"/>
      <c r="L1793" s="11"/>
    </row>
    <row r="1794" spans="1:12" s="12" customFormat="1" x14ac:dyDescent="0.2">
      <c r="A1794" s="11"/>
      <c r="B1794" s="11"/>
      <c r="C1794" s="11"/>
      <c r="F1794" s="11"/>
      <c r="G1794" s="11"/>
      <c r="I1794" s="11"/>
      <c r="K1794" s="11"/>
      <c r="L1794" s="11"/>
    </row>
    <row r="1795" spans="1:12" s="12" customFormat="1" x14ac:dyDescent="0.2">
      <c r="A1795" s="11"/>
      <c r="B1795" s="11"/>
      <c r="C1795" s="11"/>
      <c r="F1795" s="11"/>
      <c r="G1795" s="11"/>
      <c r="I1795" s="11"/>
      <c r="K1795" s="11"/>
      <c r="L1795" s="11"/>
    </row>
    <row r="1796" spans="1:12" s="12" customFormat="1" x14ac:dyDescent="0.2">
      <c r="A1796" s="11"/>
      <c r="B1796" s="11"/>
      <c r="C1796" s="11"/>
      <c r="F1796" s="11"/>
      <c r="G1796" s="11"/>
      <c r="I1796" s="11"/>
      <c r="K1796" s="11"/>
      <c r="L1796" s="11"/>
    </row>
    <row r="1797" spans="1:12" s="12" customFormat="1" x14ac:dyDescent="0.2">
      <c r="A1797" s="11"/>
      <c r="B1797" s="11"/>
      <c r="C1797" s="11"/>
      <c r="F1797" s="11"/>
      <c r="G1797" s="11"/>
      <c r="I1797" s="11"/>
      <c r="K1797" s="11"/>
      <c r="L1797" s="11"/>
    </row>
    <row r="1798" spans="1:12" s="12" customFormat="1" x14ac:dyDescent="0.2">
      <c r="A1798" s="11"/>
      <c r="B1798" s="11"/>
      <c r="C1798" s="11"/>
      <c r="F1798" s="11"/>
      <c r="G1798" s="11"/>
      <c r="I1798" s="11"/>
      <c r="K1798" s="11"/>
      <c r="L1798" s="11"/>
    </row>
    <row r="1799" spans="1:12" s="12" customFormat="1" x14ac:dyDescent="0.2">
      <c r="A1799" s="11"/>
      <c r="B1799" s="11"/>
      <c r="C1799" s="11"/>
      <c r="F1799" s="11"/>
      <c r="G1799" s="11"/>
      <c r="I1799" s="11"/>
      <c r="K1799" s="11"/>
      <c r="L1799" s="11"/>
    </row>
    <row r="1800" spans="1:12" s="12" customFormat="1" x14ac:dyDescent="0.2">
      <c r="A1800" s="11"/>
      <c r="B1800" s="11"/>
      <c r="C1800" s="11"/>
      <c r="F1800" s="11"/>
      <c r="G1800" s="11"/>
      <c r="I1800" s="11"/>
      <c r="K1800" s="11"/>
      <c r="L1800" s="11"/>
    </row>
    <row r="1801" spans="1:12" s="12" customFormat="1" x14ac:dyDescent="0.2">
      <c r="A1801" s="11"/>
      <c r="B1801" s="11"/>
      <c r="C1801" s="11"/>
      <c r="F1801" s="11"/>
      <c r="G1801" s="11"/>
      <c r="I1801" s="11"/>
      <c r="K1801" s="11"/>
      <c r="L1801" s="11"/>
    </row>
    <row r="1802" spans="1:12" s="12" customFormat="1" x14ac:dyDescent="0.2">
      <c r="A1802" s="11"/>
      <c r="B1802" s="11"/>
      <c r="C1802" s="11"/>
      <c r="F1802" s="11"/>
      <c r="G1802" s="11"/>
      <c r="I1802" s="11"/>
      <c r="K1802" s="11"/>
      <c r="L1802" s="11"/>
    </row>
    <row r="1803" spans="1:12" s="12" customFormat="1" x14ac:dyDescent="0.2">
      <c r="A1803" s="11"/>
      <c r="B1803" s="11"/>
      <c r="C1803" s="11"/>
      <c r="F1803" s="11"/>
      <c r="G1803" s="11"/>
      <c r="I1803" s="11"/>
      <c r="K1803" s="11"/>
      <c r="L1803" s="11"/>
    </row>
    <row r="1804" spans="1:12" s="12" customFormat="1" x14ac:dyDescent="0.2">
      <c r="A1804" s="11"/>
      <c r="B1804" s="11"/>
      <c r="C1804" s="11"/>
      <c r="F1804" s="11"/>
      <c r="G1804" s="11"/>
      <c r="I1804" s="11"/>
      <c r="K1804" s="11"/>
      <c r="L1804" s="11"/>
    </row>
    <row r="1805" spans="1:12" s="12" customFormat="1" x14ac:dyDescent="0.2">
      <c r="A1805" s="11"/>
      <c r="B1805" s="11"/>
      <c r="C1805" s="11"/>
      <c r="F1805" s="11"/>
      <c r="G1805" s="11"/>
      <c r="I1805" s="11"/>
      <c r="K1805" s="11"/>
      <c r="L1805" s="11"/>
    </row>
    <row r="1806" spans="1:12" s="12" customFormat="1" x14ac:dyDescent="0.2">
      <c r="A1806" s="11"/>
      <c r="B1806" s="11"/>
      <c r="C1806" s="11"/>
      <c r="F1806" s="11"/>
      <c r="G1806" s="11"/>
      <c r="I1806" s="11"/>
      <c r="K1806" s="11"/>
      <c r="L1806" s="11"/>
    </row>
    <row r="1807" spans="1:12" s="12" customFormat="1" x14ac:dyDescent="0.2">
      <c r="A1807" s="11"/>
      <c r="B1807" s="11"/>
      <c r="C1807" s="11"/>
      <c r="F1807" s="11"/>
      <c r="G1807" s="11"/>
      <c r="I1807" s="11"/>
      <c r="K1807" s="11"/>
      <c r="L1807" s="11"/>
    </row>
    <row r="1808" spans="1:12" s="12" customFormat="1" x14ac:dyDescent="0.2">
      <c r="A1808" s="11"/>
      <c r="B1808" s="11"/>
      <c r="C1808" s="11"/>
      <c r="F1808" s="11"/>
      <c r="G1808" s="11"/>
      <c r="I1808" s="11"/>
      <c r="K1808" s="11"/>
      <c r="L1808" s="11"/>
    </row>
    <row r="1809" spans="1:12" s="12" customFormat="1" x14ac:dyDescent="0.2">
      <c r="A1809" s="11"/>
      <c r="B1809" s="11"/>
      <c r="C1809" s="11"/>
      <c r="F1809" s="11"/>
      <c r="G1809" s="11"/>
      <c r="I1809" s="11"/>
      <c r="K1809" s="11"/>
      <c r="L1809" s="11"/>
    </row>
    <row r="1810" spans="1:12" s="12" customFormat="1" x14ac:dyDescent="0.2">
      <c r="A1810" s="11"/>
      <c r="B1810" s="11"/>
      <c r="C1810" s="11"/>
      <c r="F1810" s="11"/>
      <c r="G1810" s="11"/>
      <c r="I1810" s="11"/>
      <c r="K1810" s="11"/>
      <c r="L1810" s="11"/>
    </row>
    <row r="1811" spans="1:12" s="12" customFormat="1" x14ac:dyDescent="0.2">
      <c r="A1811" s="11"/>
      <c r="B1811" s="11"/>
      <c r="C1811" s="11"/>
      <c r="F1811" s="11"/>
      <c r="G1811" s="11"/>
      <c r="I1811" s="11"/>
      <c r="K1811" s="11"/>
      <c r="L1811" s="11"/>
    </row>
    <row r="1812" spans="1:12" s="12" customFormat="1" x14ac:dyDescent="0.2">
      <c r="A1812" s="11"/>
      <c r="B1812" s="11"/>
      <c r="C1812" s="11"/>
      <c r="F1812" s="11"/>
      <c r="G1812" s="11"/>
      <c r="I1812" s="11"/>
      <c r="K1812" s="11"/>
      <c r="L1812" s="11"/>
    </row>
    <row r="1813" spans="1:12" s="12" customFormat="1" x14ac:dyDescent="0.2">
      <c r="A1813" s="11"/>
      <c r="B1813" s="11"/>
      <c r="C1813" s="11"/>
      <c r="F1813" s="11"/>
      <c r="G1813" s="11"/>
      <c r="I1813" s="11"/>
      <c r="K1813" s="11"/>
      <c r="L1813" s="11"/>
    </row>
    <row r="1814" spans="1:12" s="12" customFormat="1" x14ac:dyDescent="0.2">
      <c r="A1814" s="11"/>
      <c r="B1814" s="11"/>
      <c r="C1814" s="11"/>
      <c r="F1814" s="11"/>
      <c r="G1814" s="11"/>
      <c r="I1814" s="11"/>
      <c r="K1814" s="11"/>
      <c r="L1814" s="11"/>
    </row>
    <row r="1815" spans="1:12" s="12" customFormat="1" x14ac:dyDescent="0.2">
      <c r="A1815" s="11"/>
      <c r="B1815" s="11"/>
      <c r="C1815" s="11"/>
      <c r="F1815" s="11"/>
      <c r="G1815" s="11"/>
      <c r="I1815" s="11"/>
      <c r="K1815" s="11"/>
      <c r="L1815" s="11"/>
    </row>
    <row r="1816" spans="1:12" s="12" customFormat="1" x14ac:dyDescent="0.2">
      <c r="A1816" s="11"/>
      <c r="B1816" s="11"/>
      <c r="C1816" s="11"/>
      <c r="F1816" s="11"/>
      <c r="G1816" s="11"/>
      <c r="I1816" s="11"/>
      <c r="K1816" s="11"/>
      <c r="L1816" s="11"/>
    </row>
    <row r="1817" spans="1:12" s="12" customFormat="1" x14ac:dyDescent="0.2">
      <c r="A1817" s="11"/>
      <c r="B1817" s="11"/>
      <c r="C1817" s="11"/>
      <c r="F1817" s="11"/>
      <c r="G1817" s="11"/>
      <c r="I1817" s="11"/>
      <c r="K1817" s="11"/>
      <c r="L1817" s="11"/>
    </row>
    <row r="1818" spans="1:12" s="12" customFormat="1" x14ac:dyDescent="0.2">
      <c r="A1818" s="11"/>
      <c r="B1818" s="11"/>
      <c r="C1818" s="11"/>
      <c r="F1818" s="11"/>
      <c r="G1818" s="11"/>
      <c r="I1818" s="11"/>
      <c r="K1818" s="11"/>
      <c r="L1818" s="11"/>
    </row>
    <row r="1819" spans="1:12" s="12" customFormat="1" x14ac:dyDescent="0.2">
      <c r="A1819" s="11"/>
      <c r="B1819" s="11"/>
      <c r="C1819" s="11"/>
      <c r="F1819" s="11"/>
      <c r="G1819" s="11"/>
      <c r="I1819" s="11"/>
      <c r="K1819" s="11"/>
      <c r="L1819" s="11"/>
    </row>
    <row r="1820" spans="1:12" s="12" customFormat="1" x14ac:dyDescent="0.2">
      <c r="A1820" s="11"/>
      <c r="B1820" s="11"/>
      <c r="C1820" s="11"/>
      <c r="F1820" s="11"/>
      <c r="G1820" s="11"/>
      <c r="I1820" s="11"/>
      <c r="K1820" s="11"/>
      <c r="L1820" s="11"/>
    </row>
    <row r="1821" spans="1:12" s="12" customFormat="1" x14ac:dyDescent="0.2">
      <c r="A1821" s="11"/>
      <c r="B1821" s="11"/>
      <c r="C1821" s="11"/>
      <c r="F1821" s="11"/>
      <c r="G1821" s="11"/>
      <c r="I1821" s="11"/>
      <c r="K1821" s="11"/>
      <c r="L1821" s="11"/>
    </row>
    <row r="1822" spans="1:12" s="12" customFormat="1" x14ac:dyDescent="0.2">
      <c r="A1822" s="11"/>
      <c r="B1822" s="11"/>
      <c r="C1822" s="11"/>
      <c r="F1822" s="11"/>
      <c r="G1822" s="11"/>
      <c r="I1822" s="11"/>
      <c r="K1822" s="11"/>
      <c r="L1822" s="11"/>
    </row>
    <row r="1823" spans="1:12" s="12" customFormat="1" x14ac:dyDescent="0.2">
      <c r="A1823" s="11"/>
      <c r="B1823" s="11"/>
      <c r="C1823" s="11"/>
      <c r="F1823" s="11"/>
      <c r="G1823" s="11"/>
      <c r="I1823" s="11"/>
      <c r="K1823" s="11"/>
      <c r="L1823" s="11"/>
    </row>
    <row r="1824" spans="1:12" s="12" customFormat="1" x14ac:dyDescent="0.2">
      <c r="A1824" s="11"/>
      <c r="B1824" s="11"/>
      <c r="C1824" s="11"/>
      <c r="F1824" s="11"/>
      <c r="G1824" s="11"/>
      <c r="I1824" s="11"/>
      <c r="K1824" s="11"/>
      <c r="L1824" s="11"/>
    </row>
    <row r="1825" spans="1:12" s="12" customFormat="1" x14ac:dyDescent="0.2">
      <c r="A1825" s="11"/>
      <c r="B1825" s="11"/>
      <c r="C1825" s="11"/>
      <c r="F1825" s="11"/>
      <c r="G1825" s="11"/>
      <c r="I1825" s="11"/>
      <c r="K1825" s="11"/>
      <c r="L1825" s="11"/>
    </row>
    <row r="1826" spans="1:12" s="12" customFormat="1" x14ac:dyDescent="0.2">
      <c r="A1826" s="11"/>
      <c r="B1826" s="11"/>
      <c r="C1826" s="11"/>
      <c r="F1826" s="11"/>
      <c r="G1826" s="11"/>
      <c r="I1826" s="11"/>
      <c r="K1826" s="11"/>
      <c r="L1826" s="11"/>
    </row>
    <row r="1827" spans="1:12" s="12" customFormat="1" x14ac:dyDescent="0.2">
      <c r="A1827" s="11"/>
      <c r="B1827" s="11"/>
      <c r="C1827" s="11"/>
      <c r="F1827" s="11"/>
      <c r="G1827" s="11"/>
      <c r="I1827" s="11"/>
      <c r="K1827" s="11"/>
      <c r="L1827" s="11"/>
    </row>
    <row r="1828" spans="1:12" s="12" customFormat="1" x14ac:dyDescent="0.2">
      <c r="A1828" s="11"/>
      <c r="B1828" s="11"/>
      <c r="C1828" s="11"/>
      <c r="F1828" s="11"/>
      <c r="G1828" s="11"/>
      <c r="I1828" s="11"/>
      <c r="K1828" s="11"/>
      <c r="L1828" s="11"/>
    </row>
    <row r="1829" spans="1:12" s="12" customFormat="1" x14ac:dyDescent="0.2">
      <c r="A1829" s="11"/>
      <c r="B1829" s="11"/>
      <c r="C1829" s="11"/>
      <c r="F1829" s="11"/>
      <c r="G1829" s="11"/>
      <c r="I1829" s="11"/>
      <c r="K1829" s="11"/>
      <c r="L1829" s="11"/>
    </row>
    <row r="1830" spans="1:12" s="12" customFormat="1" x14ac:dyDescent="0.2">
      <c r="A1830" s="11"/>
      <c r="B1830" s="11"/>
      <c r="C1830" s="11"/>
      <c r="F1830" s="11"/>
      <c r="G1830" s="11"/>
      <c r="I1830" s="11"/>
      <c r="K1830" s="11"/>
      <c r="L1830" s="11"/>
    </row>
    <row r="1831" spans="1:12" s="12" customFormat="1" x14ac:dyDescent="0.2">
      <c r="A1831" s="11"/>
      <c r="B1831" s="11"/>
      <c r="C1831" s="11"/>
      <c r="F1831" s="11"/>
      <c r="G1831" s="11"/>
      <c r="I1831" s="11"/>
      <c r="K1831" s="11"/>
      <c r="L1831" s="11"/>
    </row>
    <row r="1832" spans="1:12" s="12" customFormat="1" x14ac:dyDescent="0.2">
      <c r="A1832" s="11"/>
      <c r="B1832" s="11"/>
      <c r="C1832" s="11"/>
      <c r="F1832" s="11"/>
      <c r="G1832" s="11"/>
      <c r="I1832" s="11"/>
      <c r="K1832" s="11"/>
      <c r="L1832" s="11"/>
    </row>
    <row r="1833" spans="1:12" s="11" customFormat="1" x14ac:dyDescent="0.2">
      <c r="D1833" s="12"/>
      <c r="E1833" s="12"/>
      <c r="H1833" s="12"/>
      <c r="J1833" s="12"/>
    </row>
    <row r="1834" spans="1:12" s="11" customFormat="1" x14ac:dyDescent="0.2">
      <c r="D1834" s="12"/>
      <c r="E1834" s="12"/>
      <c r="H1834" s="12"/>
      <c r="J1834" s="12"/>
    </row>
    <row r="1835" spans="1:12" s="11" customFormat="1" x14ac:dyDescent="0.2">
      <c r="D1835" s="12"/>
      <c r="E1835" s="12"/>
      <c r="H1835" s="12"/>
      <c r="J1835" s="12"/>
    </row>
    <row r="1836" spans="1:12" s="11" customFormat="1" x14ac:dyDescent="0.2">
      <c r="D1836" s="12"/>
      <c r="E1836" s="12"/>
      <c r="H1836" s="12"/>
      <c r="J1836" s="12"/>
    </row>
    <row r="1837" spans="1:12" s="11" customFormat="1" x14ac:dyDescent="0.2">
      <c r="D1837" s="12"/>
      <c r="E1837" s="12"/>
      <c r="H1837" s="12"/>
      <c r="J1837" s="12"/>
    </row>
    <row r="1838" spans="1:12" s="11" customFormat="1" x14ac:dyDescent="0.2">
      <c r="D1838" s="12"/>
      <c r="E1838" s="12"/>
      <c r="H1838" s="12"/>
      <c r="J1838" s="12"/>
    </row>
    <row r="1839" spans="1:12" s="11" customFormat="1" x14ac:dyDescent="0.2">
      <c r="D1839" s="12"/>
      <c r="E1839" s="12"/>
      <c r="H1839" s="12"/>
      <c r="J1839" s="12"/>
    </row>
    <row r="1840" spans="1:12" s="11" customFormat="1" x14ac:dyDescent="0.2">
      <c r="D1840" s="12"/>
      <c r="E1840" s="12"/>
      <c r="H1840" s="12"/>
      <c r="J1840" s="12"/>
    </row>
    <row r="1841" spans="4:10" s="11" customFormat="1" x14ac:dyDescent="0.2">
      <c r="D1841" s="12"/>
      <c r="E1841" s="12"/>
      <c r="H1841" s="12"/>
      <c r="J1841" s="12"/>
    </row>
    <row r="1842" spans="4:10" s="11" customFormat="1" x14ac:dyDescent="0.2">
      <c r="D1842" s="12"/>
      <c r="E1842" s="12"/>
      <c r="H1842" s="12"/>
      <c r="J1842" s="12"/>
    </row>
    <row r="1843" spans="4:10" s="11" customFormat="1" x14ac:dyDescent="0.2">
      <c r="D1843" s="12"/>
      <c r="E1843" s="12"/>
      <c r="H1843" s="12"/>
      <c r="J1843" s="12"/>
    </row>
    <row r="1844" spans="4:10" s="11" customFormat="1" x14ac:dyDescent="0.2">
      <c r="D1844" s="12"/>
      <c r="E1844" s="12"/>
      <c r="H1844" s="12"/>
      <c r="J1844" s="12"/>
    </row>
    <row r="1845" spans="4:10" s="11" customFormat="1" x14ac:dyDescent="0.2">
      <c r="D1845" s="12"/>
      <c r="E1845" s="12"/>
      <c r="H1845" s="12"/>
      <c r="J1845" s="12"/>
    </row>
    <row r="1846" spans="4:10" s="11" customFormat="1" x14ac:dyDescent="0.2">
      <c r="D1846" s="12"/>
      <c r="E1846" s="12"/>
      <c r="H1846" s="12"/>
      <c r="J1846" s="12"/>
    </row>
    <row r="1847" spans="4:10" s="11" customFormat="1" x14ac:dyDescent="0.2">
      <c r="D1847" s="12"/>
      <c r="E1847" s="12"/>
      <c r="H1847" s="12"/>
      <c r="J1847" s="12"/>
    </row>
    <row r="1848" spans="4:10" s="11" customFormat="1" x14ac:dyDescent="0.2">
      <c r="D1848" s="12"/>
      <c r="E1848" s="12"/>
      <c r="H1848" s="12"/>
      <c r="J1848" s="12"/>
    </row>
    <row r="1849" spans="4:10" s="11" customFormat="1" x14ac:dyDescent="0.2">
      <c r="D1849" s="12"/>
      <c r="E1849" s="12"/>
      <c r="H1849" s="12"/>
      <c r="J1849" s="12"/>
    </row>
    <row r="1850" spans="4:10" s="11" customFormat="1" x14ac:dyDescent="0.2">
      <c r="D1850" s="12"/>
      <c r="E1850" s="12"/>
      <c r="H1850" s="12"/>
      <c r="J1850" s="12"/>
    </row>
    <row r="1851" spans="4:10" s="11" customFormat="1" x14ac:dyDescent="0.2">
      <c r="D1851" s="12"/>
      <c r="E1851" s="12"/>
      <c r="H1851" s="12"/>
      <c r="J1851" s="12"/>
    </row>
    <row r="1852" spans="4:10" s="11" customFormat="1" x14ac:dyDescent="0.2">
      <c r="D1852" s="12"/>
      <c r="E1852" s="12"/>
      <c r="H1852" s="12"/>
      <c r="J1852" s="12"/>
    </row>
    <row r="1853" spans="4:10" s="11" customFormat="1" x14ac:dyDescent="0.2">
      <c r="D1853" s="12"/>
      <c r="E1853" s="12"/>
      <c r="H1853" s="12"/>
      <c r="J1853" s="12"/>
    </row>
    <row r="1854" spans="4:10" s="11" customFormat="1" x14ac:dyDescent="0.2">
      <c r="D1854" s="12"/>
      <c r="E1854" s="12"/>
      <c r="H1854" s="12"/>
      <c r="J1854" s="12"/>
    </row>
    <row r="1855" spans="4:10" s="11" customFormat="1" x14ac:dyDescent="0.2">
      <c r="D1855" s="12"/>
      <c r="E1855" s="12"/>
      <c r="H1855" s="12"/>
      <c r="J1855" s="12"/>
    </row>
    <row r="1856" spans="4:10" s="11" customFormat="1" x14ac:dyDescent="0.2">
      <c r="D1856" s="12"/>
      <c r="E1856" s="12"/>
      <c r="H1856" s="12"/>
      <c r="J1856" s="12"/>
    </row>
    <row r="1857" spans="4:10" s="11" customFormat="1" x14ac:dyDescent="0.2">
      <c r="D1857" s="12"/>
      <c r="E1857" s="12"/>
      <c r="H1857" s="12"/>
      <c r="J1857" s="12"/>
    </row>
    <row r="1858" spans="4:10" s="11" customFormat="1" x14ac:dyDescent="0.2">
      <c r="D1858" s="12"/>
      <c r="E1858" s="12"/>
      <c r="H1858" s="12"/>
      <c r="J1858" s="12"/>
    </row>
    <row r="1859" spans="4:10" s="11" customFormat="1" x14ac:dyDescent="0.2">
      <c r="D1859" s="12"/>
      <c r="E1859" s="12"/>
      <c r="H1859" s="12"/>
      <c r="J1859" s="12"/>
    </row>
    <row r="1860" spans="4:10" s="11" customFormat="1" x14ac:dyDescent="0.2">
      <c r="D1860" s="12"/>
      <c r="E1860" s="12"/>
      <c r="H1860" s="12"/>
      <c r="J1860" s="12"/>
    </row>
    <row r="1861" spans="4:10" s="11" customFormat="1" x14ac:dyDescent="0.2">
      <c r="D1861" s="12"/>
      <c r="E1861" s="12"/>
      <c r="H1861" s="12"/>
      <c r="J1861" s="12"/>
    </row>
    <row r="1862" spans="4:10" s="11" customFormat="1" x14ac:dyDescent="0.2">
      <c r="D1862" s="12"/>
      <c r="E1862" s="12"/>
      <c r="H1862" s="12"/>
      <c r="J1862" s="12"/>
    </row>
    <row r="1863" spans="4:10" s="11" customFormat="1" x14ac:dyDescent="0.2">
      <c r="D1863" s="12"/>
      <c r="E1863" s="12"/>
      <c r="H1863" s="12"/>
      <c r="J1863" s="12"/>
    </row>
    <row r="1864" spans="4:10" s="11" customFormat="1" x14ac:dyDescent="0.2">
      <c r="D1864" s="12"/>
      <c r="E1864" s="12"/>
      <c r="H1864" s="12"/>
      <c r="J1864" s="12"/>
    </row>
    <row r="1865" spans="4:10" s="11" customFormat="1" x14ac:dyDescent="0.2">
      <c r="D1865" s="12"/>
      <c r="E1865" s="12"/>
      <c r="H1865" s="12"/>
      <c r="J1865" s="12"/>
    </row>
    <row r="1866" spans="4:10" s="11" customFormat="1" x14ac:dyDescent="0.2">
      <c r="D1866" s="12"/>
      <c r="E1866" s="12"/>
      <c r="H1866" s="12"/>
      <c r="J1866" s="12"/>
    </row>
    <row r="1867" spans="4:10" s="11" customFormat="1" x14ac:dyDescent="0.2">
      <c r="D1867" s="12"/>
      <c r="E1867" s="12"/>
      <c r="H1867" s="12"/>
      <c r="J1867" s="12"/>
    </row>
    <row r="1868" spans="4:10" s="11" customFormat="1" x14ac:dyDescent="0.2">
      <c r="D1868" s="12"/>
      <c r="E1868" s="12"/>
      <c r="H1868" s="12"/>
      <c r="J1868" s="12"/>
    </row>
    <row r="1869" spans="4:10" s="11" customFormat="1" x14ac:dyDescent="0.2">
      <c r="D1869" s="12"/>
      <c r="E1869" s="12"/>
      <c r="H1869" s="12"/>
      <c r="J1869" s="12"/>
    </row>
    <row r="1870" spans="4:10" s="11" customFormat="1" x14ac:dyDescent="0.2">
      <c r="D1870" s="12"/>
      <c r="E1870" s="12"/>
      <c r="H1870" s="12"/>
      <c r="J1870" s="12"/>
    </row>
    <row r="1871" spans="4:10" s="11" customFormat="1" x14ac:dyDescent="0.2">
      <c r="D1871" s="12"/>
      <c r="E1871" s="12"/>
      <c r="H1871" s="12"/>
      <c r="J1871" s="12"/>
    </row>
    <row r="1872" spans="4:10" s="11" customFormat="1" x14ac:dyDescent="0.2">
      <c r="D1872" s="12"/>
      <c r="E1872" s="12"/>
      <c r="H1872" s="12"/>
      <c r="J1872" s="12"/>
    </row>
    <row r="1873" spans="4:10" s="11" customFormat="1" x14ac:dyDescent="0.2">
      <c r="D1873" s="12"/>
      <c r="E1873" s="12"/>
      <c r="H1873" s="12"/>
      <c r="J1873" s="12"/>
    </row>
    <row r="1874" spans="4:10" s="11" customFormat="1" x14ac:dyDescent="0.2">
      <c r="D1874" s="12"/>
      <c r="E1874" s="12"/>
      <c r="H1874" s="12"/>
      <c r="J1874" s="12"/>
    </row>
    <row r="1875" spans="4:10" s="11" customFormat="1" x14ac:dyDescent="0.2">
      <c r="D1875" s="12"/>
      <c r="E1875" s="12"/>
      <c r="H1875" s="12"/>
      <c r="J1875" s="12"/>
    </row>
    <row r="1876" spans="4:10" s="11" customFormat="1" x14ac:dyDescent="0.2">
      <c r="D1876" s="12"/>
      <c r="E1876" s="12"/>
      <c r="H1876" s="12"/>
      <c r="J1876" s="12"/>
    </row>
    <row r="1877" spans="4:10" s="11" customFormat="1" x14ac:dyDescent="0.2">
      <c r="D1877" s="12"/>
      <c r="E1877" s="12"/>
      <c r="H1877" s="12"/>
      <c r="J1877" s="12"/>
    </row>
    <row r="1878" spans="4:10" s="11" customFormat="1" x14ac:dyDescent="0.2">
      <c r="D1878" s="12"/>
      <c r="E1878" s="12"/>
      <c r="H1878" s="12"/>
      <c r="J1878" s="12"/>
    </row>
    <row r="1879" spans="4:10" s="11" customFormat="1" x14ac:dyDescent="0.2">
      <c r="D1879" s="12"/>
      <c r="E1879" s="12"/>
      <c r="H1879" s="12"/>
      <c r="J1879" s="12"/>
    </row>
    <row r="1880" spans="4:10" s="11" customFormat="1" x14ac:dyDescent="0.2">
      <c r="D1880" s="12"/>
      <c r="E1880" s="12"/>
      <c r="H1880" s="12"/>
      <c r="J1880" s="12"/>
    </row>
    <row r="1881" spans="4:10" s="11" customFormat="1" x14ac:dyDescent="0.2">
      <c r="D1881" s="12"/>
      <c r="E1881" s="12"/>
      <c r="H1881" s="12"/>
      <c r="J1881" s="12"/>
    </row>
    <row r="1882" spans="4:10" s="11" customFormat="1" x14ac:dyDescent="0.2">
      <c r="D1882" s="12"/>
      <c r="E1882" s="12"/>
      <c r="H1882" s="12"/>
      <c r="J1882" s="12"/>
    </row>
    <row r="1883" spans="4:10" s="11" customFormat="1" x14ac:dyDescent="0.2">
      <c r="D1883" s="12"/>
      <c r="E1883" s="12"/>
      <c r="H1883" s="12"/>
      <c r="J1883" s="12"/>
    </row>
    <row r="1884" spans="4:10" s="11" customFormat="1" x14ac:dyDescent="0.2">
      <c r="D1884" s="12"/>
      <c r="E1884" s="12"/>
      <c r="H1884" s="12"/>
      <c r="J1884" s="12"/>
    </row>
    <row r="1885" spans="4:10" s="11" customFormat="1" x14ac:dyDescent="0.2">
      <c r="D1885" s="12"/>
      <c r="E1885" s="12"/>
      <c r="H1885" s="12"/>
      <c r="J1885" s="12"/>
    </row>
    <row r="1886" spans="4:10" s="11" customFormat="1" x14ac:dyDescent="0.2">
      <c r="D1886" s="12"/>
      <c r="E1886" s="12"/>
      <c r="H1886" s="12"/>
      <c r="J1886" s="12"/>
    </row>
    <row r="1887" spans="4:10" s="11" customFormat="1" x14ac:dyDescent="0.2">
      <c r="D1887" s="12"/>
      <c r="E1887" s="12"/>
      <c r="H1887" s="12"/>
      <c r="J1887" s="12"/>
    </row>
    <row r="1888" spans="4:10" s="11" customFormat="1" x14ac:dyDescent="0.2">
      <c r="D1888" s="12"/>
      <c r="E1888" s="12"/>
      <c r="H1888" s="12"/>
      <c r="J1888" s="12"/>
    </row>
    <row r="1889" spans="4:10" s="11" customFormat="1" x14ac:dyDescent="0.2">
      <c r="D1889" s="12"/>
      <c r="E1889" s="12"/>
      <c r="H1889" s="12"/>
      <c r="J1889" s="12"/>
    </row>
    <row r="1890" spans="4:10" s="11" customFormat="1" x14ac:dyDescent="0.2">
      <c r="D1890" s="12"/>
      <c r="E1890" s="12"/>
      <c r="H1890" s="12"/>
      <c r="J1890" s="12"/>
    </row>
    <row r="1891" spans="4:10" s="11" customFormat="1" x14ac:dyDescent="0.2">
      <c r="D1891" s="12"/>
      <c r="E1891" s="12"/>
      <c r="H1891" s="12"/>
      <c r="J1891" s="12"/>
    </row>
    <row r="1892" spans="4:10" s="11" customFormat="1" x14ac:dyDescent="0.2">
      <c r="D1892" s="12"/>
      <c r="E1892" s="12"/>
      <c r="H1892" s="12"/>
      <c r="J1892" s="12"/>
    </row>
    <row r="1893" spans="4:10" s="11" customFormat="1" x14ac:dyDescent="0.2">
      <c r="D1893" s="12"/>
      <c r="E1893" s="12"/>
      <c r="H1893" s="12"/>
      <c r="J1893" s="12"/>
    </row>
    <row r="1894" spans="4:10" s="11" customFormat="1" x14ac:dyDescent="0.2">
      <c r="D1894" s="12"/>
      <c r="E1894" s="12"/>
      <c r="H1894" s="12"/>
      <c r="J1894" s="12"/>
    </row>
    <row r="1895" spans="4:10" s="11" customFormat="1" x14ac:dyDescent="0.2">
      <c r="D1895" s="12"/>
      <c r="E1895" s="12"/>
      <c r="H1895" s="12"/>
      <c r="J1895" s="12"/>
    </row>
    <row r="1896" spans="4:10" s="11" customFormat="1" x14ac:dyDescent="0.2">
      <c r="D1896" s="12"/>
      <c r="E1896" s="12"/>
      <c r="H1896" s="12"/>
      <c r="J1896" s="12"/>
    </row>
    <row r="1897" spans="4:10" s="11" customFormat="1" x14ac:dyDescent="0.2">
      <c r="D1897" s="12"/>
      <c r="E1897" s="12"/>
      <c r="H1897" s="12"/>
      <c r="J1897" s="12"/>
    </row>
    <row r="1898" spans="4:10" s="11" customFormat="1" x14ac:dyDescent="0.2">
      <c r="D1898" s="12"/>
      <c r="E1898" s="12"/>
      <c r="H1898" s="12"/>
      <c r="J1898" s="12"/>
    </row>
    <row r="1899" spans="4:10" s="11" customFormat="1" x14ac:dyDescent="0.2">
      <c r="D1899" s="12"/>
      <c r="E1899" s="12"/>
      <c r="H1899" s="12"/>
      <c r="J1899" s="12"/>
    </row>
    <row r="1900" spans="4:10" s="11" customFormat="1" x14ac:dyDescent="0.2">
      <c r="D1900" s="12"/>
      <c r="E1900" s="12"/>
      <c r="H1900" s="12"/>
      <c r="J1900" s="12"/>
    </row>
    <row r="1901" spans="4:10" s="11" customFormat="1" x14ac:dyDescent="0.2">
      <c r="D1901" s="12"/>
      <c r="E1901" s="12"/>
      <c r="H1901" s="12"/>
      <c r="J1901" s="12"/>
    </row>
    <row r="1902" spans="4:10" s="11" customFormat="1" x14ac:dyDescent="0.2">
      <c r="D1902" s="12"/>
      <c r="E1902" s="12"/>
      <c r="H1902" s="12"/>
      <c r="J1902" s="12"/>
    </row>
    <row r="1903" spans="4:10" s="11" customFormat="1" x14ac:dyDescent="0.2">
      <c r="D1903" s="12"/>
      <c r="E1903" s="12"/>
      <c r="H1903" s="12"/>
      <c r="J1903" s="12"/>
    </row>
    <row r="1904" spans="4:10" s="11" customFormat="1" x14ac:dyDescent="0.2">
      <c r="D1904" s="12"/>
      <c r="E1904" s="12"/>
      <c r="H1904" s="12"/>
      <c r="J1904" s="12"/>
    </row>
    <row r="1905" spans="4:10" s="11" customFormat="1" x14ac:dyDescent="0.2">
      <c r="D1905" s="12"/>
      <c r="E1905" s="12"/>
      <c r="H1905" s="12"/>
      <c r="J1905" s="12"/>
    </row>
    <row r="1906" spans="4:10" s="11" customFormat="1" x14ac:dyDescent="0.2">
      <c r="D1906" s="12"/>
      <c r="E1906" s="12"/>
      <c r="H1906" s="12"/>
      <c r="J1906" s="12"/>
    </row>
    <row r="1907" spans="4:10" s="11" customFormat="1" x14ac:dyDescent="0.2">
      <c r="D1907" s="12"/>
      <c r="E1907" s="12"/>
      <c r="H1907" s="12"/>
      <c r="J1907" s="12"/>
    </row>
    <row r="1908" spans="4:10" s="11" customFormat="1" x14ac:dyDescent="0.2">
      <c r="D1908" s="12"/>
      <c r="E1908" s="12"/>
      <c r="H1908" s="12"/>
      <c r="J1908" s="12"/>
    </row>
    <row r="1909" spans="4:10" s="11" customFormat="1" x14ac:dyDescent="0.2">
      <c r="D1909" s="12"/>
      <c r="E1909" s="12"/>
      <c r="H1909" s="12"/>
      <c r="J1909" s="12"/>
    </row>
    <row r="1910" spans="4:10" s="11" customFormat="1" x14ac:dyDescent="0.2">
      <c r="D1910" s="12"/>
      <c r="E1910" s="12"/>
      <c r="H1910" s="12"/>
      <c r="J1910" s="12"/>
    </row>
    <row r="1911" spans="4:10" s="11" customFormat="1" x14ac:dyDescent="0.2">
      <c r="D1911" s="12"/>
      <c r="E1911" s="12"/>
      <c r="H1911" s="12"/>
      <c r="J1911" s="12"/>
    </row>
    <row r="1912" spans="4:10" s="11" customFormat="1" x14ac:dyDescent="0.2">
      <c r="D1912" s="12"/>
      <c r="E1912" s="12"/>
      <c r="H1912" s="12"/>
      <c r="J1912" s="12"/>
    </row>
    <row r="1913" spans="4:10" s="11" customFormat="1" x14ac:dyDescent="0.2">
      <c r="D1913" s="12"/>
      <c r="E1913" s="12"/>
      <c r="H1913" s="12"/>
      <c r="J1913" s="12"/>
    </row>
    <row r="1914" spans="4:10" s="11" customFormat="1" x14ac:dyDescent="0.2">
      <c r="D1914" s="12"/>
      <c r="E1914" s="12"/>
      <c r="H1914" s="12"/>
      <c r="J1914" s="12"/>
    </row>
    <row r="1915" spans="4:10" s="11" customFormat="1" x14ac:dyDescent="0.2">
      <c r="D1915" s="12"/>
      <c r="E1915" s="12"/>
      <c r="H1915" s="12"/>
      <c r="J1915" s="12"/>
    </row>
    <row r="1916" spans="4:10" s="11" customFormat="1" x14ac:dyDescent="0.2">
      <c r="D1916" s="12"/>
      <c r="E1916" s="12"/>
      <c r="H1916" s="12"/>
      <c r="J1916" s="12"/>
    </row>
    <row r="1917" spans="4:10" s="11" customFormat="1" x14ac:dyDescent="0.2">
      <c r="D1917" s="12"/>
      <c r="E1917" s="12"/>
      <c r="H1917" s="12"/>
      <c r="J1917" s="12"/>
    </row>
    <row r="1918" spans="4:10" s="11" customFormat="1" x14ac:dyDescent="0.2">
      <c r="D1918" s="12"/>
      <c r="E1918" s="12"/>
      <c r="H1918" s="12"/>
      <c r="J1918" s="12"/>
    </row>
    <row r="1919" spans="4:10" s="11" customFormat="1" x14ac:dyDescent="0.2">
      <c r="D1919" s="12"/>
      <c r="E1919" s="12"/>
      <c r="H1919" s="12"/>
      <c r="J1919" s="12"/>
    </row>
    <row r="1920" spans="4:10" s="11" customFormat="1" x14ac:dyDescent="0.2">
      <c r="D1920" s="12"/>
      <c r="E1920" s="12"/>
      <c r="H1920" s="12"/>
      <c r="J1920" s="12"/>
    </row>
    <row r="1921" spans="1:11" s="11" customFormat="1" x14ac:dyDescent="0.2">
      <c r="D1921" s="12"/>
      <c r="E1921" s="12"/>
      <c r="H1921" s="12"/>
      <c r="J1921" s="12"/>
    </row>
    <row r="1922" spans="1:11" s="11" customFormat="1" x14ac:dyDescent="0.2">
      <c r="D1922" s="12"/>
      <c r="E1922" s="12"/>
      <c r="H1922" s="12"/>
      <c r="J1922" s="12"/>
    </row>
    <row r="1923" spans="1:11" s="11" customFormat="1" x14ac:dyDescent="0.2">
      <c r="D1923" s="12"/>
      <c r="E1923" s="12"/>
      <c r="H1923" s="12"/>
      <c r="J1923" s="12"/>
    </row>
    <row r="1924" spans="1:11" s="11" customFormat="1" x14ac:dyDescent="0.2">
      <c r="D1924" s="12"/>
      <c r="E1924" s="12"/>
      <c r="H1924" s="12"/>
      <c r="J1924" s="12"/>
    </row>
    <row r="1925" spans="1:11" s="11" customFormat="1" x14ac:dyDescent="0.2">
      <c r="D1925" s="12"/>
      <c r="E1925" s="12"/>
      <c r="H1925" s="12"/>
      <c r="J1925" s="12"/>
    </row>
    <row r="1926" spans="1:11" s="11" customFormat="1" x14ac:dyDescent="0.2">
      <c r="D1926" s="12"/>
      <c r="E1926" s="12"/>
      <c r="H1926" s="12"/>
      <c r="J1926" s="12"/>
    </row>
    <row r="1927" spans="1:11" s="11" customFormat="1" x14ac:dyDescent="0.2">
      <c r="D1927" s="12"/>
      <c r="E1927" s="12"/>
      <c r="H1927" s="12"/>
      <c r="J1927" s="12"/>
    </row>
    <row r="1928" spans="1:11" s="11" customFormat="1" x14ac:dyDescent="0.2">
      <c r="D1928" s="12"/>
      <c r="E1928" s="12"/>
      <c r="H1928" s="12"/>
      <c r="J1928" s="12"/>
    </row>
    <row r="1929" spans="1:11" s="11" customFormat="1" x14ac:dyDescent="0.2">
      <c r="D1929" s="12"/>
      <c r="E1929" s="12"/>
      <c r="H1929" s="12"/>
      <c r="J1929" s="12"/>
    </row>
    <row r="1930" spans="1:11" s="3" customFormat="1" x14ac:dyDescent="0.2">
      <c r="A1930" s="11"/>
      <c r="B1930" s="11"/>
      <c r="C1930" s="11"/>
      <c r="D1930" s="12"/>
      <c r="E1930" s="12"/>
      <c r="F1930" s="11"/>
      <c r="G1930" s="11"/>
      <c r="H1930" s="12"/>
      <c r="I1930" s="11"/>
      <c r="J1930" s="12"/>
      <c r="K1930" s="11"/>
    </row>
    <row r="1931" spans="1:11" s="3" customFormat="1" x14ac:dyDescent="0.2">
      <c r="A1931" s="11"/>
      <c r="B1931" s="11"/>
      <c r="C1931" s="11"/>
      <c r="D1931" s="12"/>
      <c r="E1931" s="12"/>
      <c r="F1931" s="11"/>
      <c r="G1931" s="11"/>
      <c r="H1931" s="12"/>
      <c r="I1931" s="11"/>
      <c r="J1931" s="12"/>
      <c r="K1931" s="11"/>
    </row>
    <row r="1932" spans="1:11" s="3" customFormat="1" x14ac:dyDescent="0.2">
      <c r="A1932" s="11"/>
      <c r="B1932" s="11"/>
      <c r="C1932" s="11"/>
      <c r="D1932" s="12"/>
      <c r="E1932" s="12"/>
      <c r="F1932" s="11"/>
      <c r="G1932" s="11"/>
      <c r="H1932" s="12"/>
      <c r="I1932" s="11"/>
      <c r="J1932" s="12"/>
      <c r="K1932" s="11"/>
    </row>
  </sheetData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32"/>
  <sheetViews>
    <sheetView workbookViewId="0">
      <selection activeCell="E3" sqref="E3"/>
    </sheetView>
  </sheetViews>
  <sheetFormatPr defaultRowHeight="12.75" x14ac:dyDescent="0.2"/>
  <cols>
    <col min="1" max="3" width="9.140625" style="3"/>
    <col min="5" max="5" width="12.5703125" bestFit="1" customWidth="1"/>
    <col min="6" max="7" width="12" style="3" bestFit="1" customWidth="1"/>
    <col min="9" max="9" width="9.140625" style="3"/>
    <col min="11" max="12" width="9.140625" style="3"/>
  </cols>
  <sheetData>
    <row r="1" spans="1:10" x14ac:dyDescent="0.2">
      <c r="A1" s="3">
        <v>0.02</v>
      </c>
      <c r="B1" s="3">
        <v>0</v>
      </c>
      <c r="C1" s="4">
        <v>15000</v>
      </c>
      <c r="E1" s="1" t="s">
        <v>0</v>
      </c>
      <c r="I1" s="3">
        <f t="shared" ref="I1:I30" ca="1" si="0">RAND()</f>
        <v>0.19559368246442055</v>
      </c>
      <c r="J1" s="5">
        <f t="shared" ref="J1:J64" ca="1" si="1">VLOOKUP(I1,$B$1:$C$50,2)</f>
        <v>59000</v>
      </c>
    </row>
    <row r="2" spans="1:10" x14ac:dyDescent="0.2">
      <c r="A2" s="3">
        <v>0.02</v>
      </c>
      <c r="B2" s="3">
        <f t="shared" ref="B2:B50" si="2">B1+A1</f>
        <v>0.02</v>
      </c>
      <c r="C2" s="4">
        <v>27500</v>
      </c>
      <c r="E2" s="2" t="s">
        <v>4</v>
      </c>
      <c r="I2" s="3">
        <f t="shared" ca="1" si="0"/>
        <v>0.10875145737866854</v>
      </c>
      <c r="J2" s="5">
        <f t="shared" ca="1" si="1"/>
        <v>49000</v>
      </c>
    </row>
    <row r="3" spans="1:10" x14ac:dyDescent="0.2">
      <c r="A3" s="3">
        <v>0.02</v>
      </c>
      <c r="B3" s="3">
        <f t="shared" si="2"/>
        <v>0.04</v>
      </c>
      <c r="C3" s="5">
        <v>40000</v>
      </c>
      <c r="I3" s="3">
        <f t="shared" ca="1" si="0"/>
        <v>0.77445247659156635</v>
      </c>
      <c r="J3" s="5">
        <f t="shared" ca="1" si="1"/>
        <v>119000</v>
      </c>
    </row>
    <row r="4" spans="1:10" x14ac:dyDescent="0.2">
      <c r="A4" s="3">
        <v>0.02</v>
      </c>
      <c r="B4" s="3">
        <f t="shared" si="2"/>
        <v>0.06</v>
      </c>
      <c r="C4" s="5">
        <v>45000</v>
      </c>
      <c r="I4" s="3">
        <f t="shared" ca="1" si="0"/>
        <v>0.81939868002694849</v>
      </c>
      <c r="J4" s="5">
        <f t="shared" ca="1" si="1"/>
        <v>123000</v>
      </c>
    </row>
    <row r="5" spans="1:10" x14ac:dyDescent="0.2">
      <c r="A5" s="3">
        <v>0.02</v>
      </c>
      <c r="B5" s="3">
        <f t="shared" si="2"/>
        <v>0.08</v>
      </c>
      <c r="C5" s="5">
        <v>47000</v>
      </c>
      <c r="I5" s="3">
        <f t="shared" ca="1" si="0"/>
        <v>0.26271928898226404</v>
      </c>
      <c r="J5" s="5">
        <f t="shared" ca="1" si="1"/>
        <v>67000</v>
      </c>
    </row>
    <row r="6" spans="1:10" x14ac:dyDescent="0.2">
      <c r="A6" s="3">
        <v>0.02</v>
      </c>
      <c r="B6" s="3">
        <f t="shared" si="2"/>
        <v>0.1</v>
      </c>
      <c r="C6" s="5">
        <v>49000</v>
      </c>
      <c r="I6" s="3">
        <f t="shared" ca="1" si="0"/>
        <v>0.97086204881112537</v>
      </c>
      <c r="J6" s="5">
        <f t="shared" ca="1" si="1"/>
        <v>712500</v>
      </c>
    </row>
    <row r="7" spans="1:10" x14ac:dyDescent="0.2">
      <c r="A7" s="3">
        <v>0.02</v>
      </c>
      <c r="B7" s="3">
        <f t="shared" si="2"/>
        <v>0.12000000000000001</v>
      </c>
      <c r="C7" s="5">
        <v>51000</v>
      </c>
      <c r="I7" s="3">
        <f t="shared" ca="1" si="0"/>
        <v>0.43210093039843966</v>
      </c>
      <c r="J7" s="5">
        <f t="shared" ca="1" si="1"/>
        <v>85000</v>
      </c>
    </row>
    <row r="8" spans="1:10" x14ac:dyDescent="0.2">
      <c r="A8" s="3">
        <v>0.02</v>
      </c>
      <c r="B8" s="3">
        <f t="shared" si="2"/>
        <v>0.14000000000000001</v>
      </c>
      <c r="C8" s="5">
        <v>53000</v>
      </c>
      <c r="I8" s="3">
        <f t="shared" ca="1" si="0"/>
        <v>0.30147439403546517</v>
      </c>
      <c r="J8" s="5">
        <f t="shared" ca="1" si="1"/>
        <v>73000</v>
      </c>
    </row>
    <row r="9" spans="1:10" x14ac:dyDescent="0.2">
      <c r="A9" s="3">
        <v>0.02</v>
      </c>
      <c r="B9" s="3">
        <f t="shared" si="2"/>
        <v>0.16</v>
      </c>
      <c r="C9" s="5">
        <v>55000</v>
      </c>
      <c r="I9" s="3">
        <f t="shared" ca="1" si="0"/>
        <v>0.46031838848397444</v>
      </c>
      <c r="J9" s="5">
        <f t="shared" ca="1" si="1"/>
        <v>89000</v>
      </c>
    </row>
    <row r="10" spans="1:10" x14ac:dyDescent="0.2">
      <c r="A10" s="3">
        <v>0.02</v>
      </c>
      <c r="B10" s="3">
        <f t="shared" si="2"/>
        <v>0.18</v>
      </c>
      <c r="C10" s="5">
        <v>59000</v>
      </c>
      <c r="I10" s="3">
        <f t="shared" ca="1" si="0"/>
        <v>0.70789825037414289</v>
      </c>
      <c r="J10" s="5">
        <f t="shared" ca="1" si="1"/>
        <v>113000</v>
      </c>
    </row>
    <row r="11" spans="1:10" x14ac:dyDescent="0.2">
      <c r="A11" s="3">
        <v>0.02</v>
      </c>
      <c r="B11" s="3">
        <f t="shared" si="2"/>
        <v>0.19999999999999998</v>
      </c>
      <c r="C11" s="5">
        <v>61000</v>
      </c>
      <c r="I11" s="3">
        <f t="shared" ca="1" si="0"/>
        <v>3.9056895110330614E-2</v>
      </c>
      <c r="J11" s="5">
        <f t="shared" ca="1" si="1"/>
        <v>27500</v>
      </c>
    </row>
    <row r="12" spans="1:10" x14ac:dyDescent="0.2">
      <c r="A12" s="3">
        <v>0.02</v>
      </c>
      <c r="B12" s="3">
        <f t="shared" si="2"/>
        <v>0.21999999999999997</v>
      </c>
      <c r="C12" s="5">
        <v>63000</v>
      </c>
      <c r="I12" s="3">
        <f t="shared" ca="1" si="0"/>
        <v>0.85187052204172642</v>
      </c>
      <c r="J12" s="5">
        <f t="shared" ca="1" si="1"/>
        <v>127000</v>
      </c>
    </row>
    <row r="13" spans="1:10" x14ac:dyDescent="0.2">
      <c r="A13" s="3">
        <v>0.02</v>
      </c>
      <c r="B13" s="3">
        <f t="shared" si="2"/>
        <v>0.23999999999999996</v>
      </c>
      <c r="C13" s="5">
        <v>65000</v>
      </c>
      <c r="I13" s="3">
        <f t="shared" ca="1" si="0"/>
        <v>0.35331706310880728</v>
      </c>
      <c r="J13" s="5">
        <f t="shared" ca="1" si="1"/>
        <v>77000</v>
      </c>
    </row>
    <row r="14" spans="1:10" x14ac:dyDescent="0.2">
      <c r="A14" s="3">
        <v>0.02</v>
      </c>
      <c r="B14" s="3">
        <f t="shared" si="2"/>
        <v>0.25999999999999995</v>
      </c>
      <c r="C14" s="5">
        <v>67000</v>
      </c>
      <c r="I14" s="3">
        <f t="shared" ca="1" si="0"/>
        <v>0.64069623197352044</v>
      </c>
      <c r="J14" s="5">
        <f t="shared" ca="1" si="1"/>
        <v>107000</v>
      </c>
    </row>
    <row r="15" spans="1:10" x14ac:dyDescent="0.2">
      <c r="A15" s="3">
        <v>0.02</v>
      </c>
      <c r="B15" s="3">
        <f t="shared" si="2"/>
        <v>0.27999999999999997</v>
      </c>
      <c r="C15" s="5">
        <v>71000</v>
      </c>
      <c r="I15" s="3">
        <f t="shared" ca="1" si="0"/>
        <v>0.81359886331438513</v>
      </c>
      <c r="J15" s="5">
        <f t="shared" ca="1" si="1"/>
        <v>123000</v>
      </c>
    </row>
    <row r="16" spans="1:10" x14ac:dyDescent="0.2">
      <c r="A16" s="3">
        <v>0.02</v>
      </c>
      <c r="B16" s="3">
        <f t="shared" si="2"/>
        <v>0.3</v>
      </c>
      <c r="C16" s="5">
        <v>73000</v>
      </c>
      <c r="I16" s="3">
        <f t="shared" ca="1" si="0"/>
        <v>4.4330279847619614E-2</v>
      </c>
      <c r="J16" s="5">
        <f t="shared" ca="1" si="1"/>
        <v>40000</v>
      </c>
    </row>
    <row r="17" spans="1:10" x14ac:dyDescent="0.2">
      <c r="A17" s="3">
        <v>0.02</v>
      </c>
      <c r="B17" s="3">
        <f t="shared" si="2"/>
        <v>0.32</v>
      </c>
      <c r="C17" s="5">
        <v>75000</v>
      </c>
      <c r="I17" s="3">
        <f t="shared" ca="1" si="0"/>
        <v>0.37540450599906627</v>
      </c>
      <c r="J17" s="5">
        <f t="shared" ca="1" si="1"/>
        <v>79000</v>
      </c>
    </row>
    <row r="18" spans="1:10" x14ac:dyDescent="0.2">
      <c r="A18" s="3">
        <v>0.02</v>
      </c>
      <c r="B18" s="3">
        <f t="shared" si="2"/>
        <v>0.34</v>
      </c>
      <c r="C18" s="5">
        <v>77000</v>
      </c>
      <c r="I18" s="3">
        <f t="shared" ca="1" si="0"/>
        <v>0.34676603263942118</v>
      </c>
      <c r="J18" s="5">
        <f t="shared" ca="1" si="1"/>
        <v>77000</v>
      </c>
    </row>
    <row r="19" spans="1:10" x14ac:dyDescent="0.2">
      <c r="A19" s="3">
        <v>0.02</v>
      </c>
      <c r="B19" s="3">
        <f t="shared" si="2"/>
        <v>0.36000000000000004</v>
      </c>
      <c r="C19" s="5">
        <v>79000</v>
      </c>
      <c r="I19" s="3">
        <f t="shared" ca="1" si="0"/>
        <v>0.37866145914644822</v>
      </c>
      <c r="J19" s="5">
        <f t="shared" ca="1" si="1"/>
        <v>79000</v>
      </c>
    </row>
    <row r="20" spans="1:10" x14ac:dyDescent="0.2">
      <c r="A20" s="3">
        <v>0.02</v>
      </c>
      <c r="B20" s="3">
        <f t="shared" si="2"/>
        <v>0.38000000000000006</v>
      </c>
      <c r="C20" s="5">
        <v>81000</v>
      </c>
      <c r="I20" s="3">
        <f t="shared" ca="1" si="0"/>
        <v>0.4375199251608064</v>
      </c>
      <c r="J20" s="5">
        <f t="shared" ca="1" si="1"/>
        <v>85000</v>
      </c>
    </row>
    <row r="21" spans="1:10" x14ac:dyDescent="0.2">
      <c r="A21" s="3">
        <v>0.02</v>
      </c>
      <c r="B21" s="3">
        <f t="shared" si="2"/>
        <v>0.40000000000000008</v>
      </c>
      <c r="C21" s="5">
        <v>83000</v>
      </c>
      <c r="I21" s="3">
        <f t="shared" ca="1" si="0"/>
        <v>0.99393120672389035</v>
      </c>
      <c r="J21" s="5">
        <f t="shared" ca="1" si="1"/>
        <v>900000</v>
      </c>
    </row>
    <row r="22" spans="1:10" x14ac:dyDescent="0.2">
      <c r="A22" s="3">
        <v>0.02</v>
      </c>
      <c r="B22" s="3">
        <f t="shared" si="2"/>
        <v>0.4200000000000001</v>
      </c>
      <c r="C22" s="5">
        <v>85000</v>
      </c>
      <c r="I22" s="3">
        <f t="shared" ca="1" si="0"/>
        <v>0.65107839090090158</v>
      </c>
      <c r="J22" s="5">
        <f t="shared" ca="1" si="1"/>
        <v>107000</v>
      </c>
    </row>
    <row r="23" spans="1:10" x14ac:dyDescent="0.2">
      <c r="A23" s="3">
        <v>0.02</v>
      </c>
      <c r="B23" s="3">
        <f t="shared" si="2"/>
        <v>0.44000000000000011</v>
      </c>
      <c r="C23" s="5">
        <v>87000</v>
      </c>
      <c r="I23" s="3">
        <f t="shared" ca="1" si="0"/>
        <v>0.50850468134605087</v>
      </c>
      <c r="J23" s="5">
        <f t="shared" ca="1" si="1"/>
        <v>93000</v>
      </c>
    </row>
    <row r="24" spans="1:10" x14ac:dyDescent="0.2">
      <c r="A24" s="3">
        <v>0.02</v>
      </c>
      <c r="B24" s="3">
        <f t="shared" si="2"/>
        <v>0.46000000000000013</v>
      </c>
      <c r="C24" s="5">
        <v>89000</v>
      </c>
      <c r="I24" s="3">
        <f t="shared" ca="1" si="0"/>
        <v>0.27135640300404462</v>
      </c>
      <c r="J24" s="5">
        <f t="shared" ca="1" si="1"/>
        <v>67000</v>
      </c>
    </row>
    <row r="25" spans="1:10" x14ac:dyDescent="0.2">
      <c r="A25" s="3">
        <v>0.02</v>
      </c>
      <c r="B25" s="3">
        <f t="shared" si="2"/>
        <v>0.48000000000000015</v>
      </c>
      <c r="C25" s="5">
        <v>91000</v>
      </c>
      <c r="I25" s="3">
        <f t="shared" ca="1" si="0"/>
        <v>0.11147301290071321</v>
      </c>
      <c r="J25" s="5">
        <f t="shared" ca="1" si="1"/>
        <v>49000</v>
      </c>
    </row>
    <row r="26" spans="1:10" x14ac:dyDescent="0.2">
      <c r="A26" s="3">
        <v>0.02</v>
      </c>
      <c r="B26" s="3">
        <f t="shared" si="2"/>
        <v>0.50000000000000011</v>
      </c>
      <c r="C26" s="5">
        <v>93000</v>
      </c>
      <c r="I26" s="3">
        <f t="shared" ca="1" si="0"/>
        <v>0.96204129908688529</v>
      </c>
      <c r="J26" s="5">
        <f t="shared" ca="1" si="1"/>
        <v>712500</v>
      </c>
    </row>
    <row r="27" spans="1:10" x14ac:dyDescent="0.2">
      <c r="A27" s="3">
        <v>0.02</v>
      </c>
      <c r="B27" s="3">
        <f t="shared" si="2"/>
        <v>0.52000000000000013</v>
      </c>
      <c r="C27" s="5">
        <v>95000</v>
      </c>
      <c r="I27" s="3">
        <f t="shared" ca="1" si="0"/>
        <v>0.38691800163066736</v>
      </c>
      <c r="J27" s="5">
        <f t="shared" ca="1" si="1"/>
        <v>81000</v>
      </c>
    </row>
    <row r="28" spans="1:10" x14ac:dyDescent="0.2">
      <c r="A28" s="3">
        <v>0.02</v>
      </c>
      <c r="B28" s="3">
        <f t="shared" si="2"/>
        <v>0.54000000000000015</v>
      </c>
      <c r="C28" s="5">
        <v>97000</v>
      </c>
      <c r="I28" s="3">
        <f t="shared" ca="1" si="0"/>
        <v>0.88781820691545543</v>
      </c>
      <c r="J28" s="5">
        <f t="shared" ca="1" si="1"/>
        <v>135000</v>
      </c>
    </row>
    <row r="29" spans="1:10" x14ac:dyDescent="0.2">
      <c r="A29" s="3">
        <v>0.02</v>
      </c>
      <c r="B29" s="3">
        <f t="shared" si="2"/>
        <v>0.56000000000000016</v>
      </c>
      <c r="C29" s="5">
        <v>99000</v>
      </c>
      <c r="I29" s="3">
        <f t="shared" ca="1" si="0"/>
        <v>0.67970302157417906</v>
      </c>
      <c r="J29" s="5">
        <f t="shared" ca="1" si="1"/>
        <v>109000</v>
      </c>
    </row>
    <row r="30" spans="1:10" x14ac:dyDescent="0.2">
      <c r="A30" s="3">
        <v>0.02</v>
      </c>
      <c r="B30" s="3">
        <f t="shared" si="2"/>
        <v>0.58000000000000018</v>
      </c>
      <c r="C30" s="5">
        <v>101000</v>
      </c>
      <c r="I30" s="3">
        <f t="shared" ca="1" si="0"/>
        <v>0.75653786560368685</v>
      </c>
      <c r="J30" s="5">
        <f t="shared" ca="1" si="1"/>
        <v>117000</v>
      </c>
    </row>
    <row r="31" spans="1:10" x14ac:dyDescent="0.2">
      <c r="A31" s="3">
        <v>0.02</v>
      </c>
      <c r="B31" s="3">
        <f t="shared" si="2"/>
        <v>0.6000000000000002</v>
      </c>
      <c r="C31" s="5">
        <v>103000</v>
      </c>
      <c r="I31" s="3">
        <f ca="1">RAND()</f>
        <v>0.2970913384861793</v>
      </c>
      <c r="J31" s="5">
        <f t="shared" ca="1" si="1"/>
        <v>71000</v>
      </c>
    </row>
    <row r="32" spans="1:10" x14ac:dyDescent="0.2">
      <c r="A32" s="3">
        <v>0.02</v>
      </c>
      <c r="B32" s="3">
        <f t="shared" si="2"/>
        <v>0.62000000000000022</v>
      </c>
      <c r="C32" s="5">
        <v>105000</v>
      </c>
      <c r="I32" s="3">
        <f t="shared" ref="I32:I95" ca="1" si="3">RAND()</f>
        <v>0.54509721684427082</v>
      </c>
      <c r="J32" s="5">
        <f t="shared" ca="1" si="1"/>
        <v>97000</v>
      </c>
    </row>
    <row r="33" spans="1:10" x14ac:dyDescent="0.2">
      <c r="A33" s="3">
        <v>0.02</v>
      </c>
      <c r="B33" s="3">
        <f t="shared" si="2"/>
        <v>0.64000000000000024</v>
      </c>
      <c r="C33" s="5">
        <v>107000</v>
      </c>
      <c r="I33" s="3">
        <f t="shared" ca="1" si="3"/>
        <v>0.13415346036503795</v>
      </c>
      <c r="J33" s="5">
        <f t="shared" ca="1" si="1"/>
        <v>51000</v>
      </c>
    </row>
    <row r="34" spans="1:10" x14ac:dyDescent="0.2">
      <c r="A34" s="3">
        <v>0.02</v>
      </c>
      <c r="B34" s="3">
        <f t="shared" si="2"/>
        <v>0.66000000000000025</v>
      </c>
      <c r="C34" s="5">
        <v>109000</v>
      </c>
      <c r="I34" s="3">
        <f t="shared" ca="1" si="3"/>
        <v>0.96485334893935415</v>
      </c>
      <c r="J34" s="5">
        <f t="shared" ca="1" si="1"/>
        <v>712500</v>
      </c>
    </row>
    <row r="35" spans="1:10" x14ac:dyDescent="0.2">
      <c r="A35" s="3">
        <v>0.02</v>
      </c>
      <c r="B35" s="3">
        <f t="shared" si="2"/>
        <v>0.68000000000000027</v>
      </c>
      <c r="C35" s="5">
        <v>111000</v>
      </c>
      <c r="I35" s="3">
        <f t="shared" ca="1" si="3"/>
        <v>0.51484202740111329</v>
      </c>
      <c r="J35" s="5">
        <f t="shared" ca="1" si="1"/>
        <v>93000</v>
      </c>
    </row>
    <row r="36" spans="1:10" x14ac:dyDescent="0.2">
      <c r="A36" s="3">
        <v>0.02</v>
      </c>
      <c r="B36" s="3">
        <f t="shared" si="2"/>
        <v>0.70000000000000029</v>
      </c>
      <c r="C36" s="5">
        <v>113000</v>
      </c>
      <c r="I36" s="3">
        <f t="shared" ca="1" si="3"/>
        <v>0.97198931156078971</v>
      </c>
      <c r="J36" s="5">
        <f t="shared" ca="1" si="1"/>
        <v>712500</v>
      </c>
    </row>
    <row r="37" spans="1:10" x14ac:dyDescent="0.2">
      <c r="A37" s="3">
        <v>0.02</v>
      </c>
      <c r="B37" s="3">
        <f t="shared" si="2"/>
        <v>0.72000000000000031</v>
      </c>
      <c r="C37" s="5">
        <v>115000</v>
      </c>
      <c r="I37" s="3">
        <f t="shared" ca="1" si="3"/>
        <v>0.77946238779824517</v>
      </c>
      <c r="J37" s="5">
        <f t="shared" ca="1" si="1"/>
        <v>119000</v>
      </c>
    </row>
    <row r="38" spans="1:10" x14ac:dyDescent="0.2">
      <c r="A38" s="3">
        <v>0.02</v>
      </c>
      <c r="B38" s="3">
        <f t="shared" si="2"/>
        <v>0.74000000000000032</v>
      </c>
      <c r="C38" s="5">
        <v>117000</v>
      </c>
      <c r="I38" s="3">
        <f t="shared" ca="1" si="3"/>
        <v>0.8463586324305622</v>
      </c>
      <c r="J38" s="5">
        <f t="shared" ca="1" si="1"/>
        <v>127000</v>
      </c>
    </row>
    <row r="39" spans="1:10" x14ac:dyDescent="0.2">
      <c r="A39" s="3">
        <v>0.02</v>
      </c>
      <c r="B39" s="3">
        <f t="shared" si="2"/>
        <v>0.76000000000000034</v>
      </c>
      <c r="C39" s="5">
        <v>119000</v>
      </c>
      <c r="I39" s="3">
        <f t="shared" ca="1" si="3"/>
        <v>0.86583748238709868</v>
      </c>
      <c r="J39" s="5">
        <f t="shared" ca="1" si="1"/>
        <v>129000</v>
      </c>
    </row>
    <row r="40" spans="1:10" x14ac:dyDescent="0.2">
      <c r="A40" s="3">
        <v>0.02</v>
      </c>
      <c r="B40" s="3">
        <f t="shared" si="2"/>
        <v>0.78000000000000036</v>
      </c>
      <c r="C40" s="5">
        <v>121000</v>
      </c>
      <c r="I40" s="3">
        <f t="shared" ca="1" si="3"/>
        <v>0.95175986194820028</v>
      </c>
      <c r="J40" s="5">
        <f t="shared" ca="1" si="1"/>
        <v>525000</v>
      </c>
    </row>
    <row r="41" spans="1:10" x14ac:dyDescent="0.2">
      <c r="A41" s="3">
        <v>0.02</v>
      </c>
      <c r="B41" s="3">
        <f t="shared" si="2"/>
        <v>0.80000000000000038</v>
      </c>
      <c r="C41" s="5">
        <v>123000</v>
      </c>
      <c r="I41" s="3">
        <f t="shared" ca="1" si="3"/>
        <v>4.5233942073526046E-2</v>
      </c>
      <c r="J41" s="5">
        <f t="shared" ca="1" si="1"/>
        <v>40000</v>
      </c>
    </row>
    <row r="42" spans="1:10" x14ac:dyDescent="0.2">
      <c r="A42" s="3">
        <v>0.02</v>
      </c>
      <c r="B42" s="3">
        <f t="shared" si="2"/>
        <v>0.8200000000000004</v>
      </c>
      <c r="C42" s="5">
        <v>125000</v>
      </c>
      <c r="I42" s="3">
        <f t="shared" ca="1" si="3"/>
        <v>0.51172755293985706</v>
      </c>
      <c r="J42" s="5">
        <f t="shared" ca="1" si="1"/>
        <v>93000</v>
      </c>
    </row>
    <row r="43" spans="1:10" x14ac:dyDescent="0.2">
      <c r="A43" s="3">
        <v>0.02</v>
      </c>
      <c r="B43" s="3">
        <f t="shared" si="2"/>
        <v>0.84000000000000041</v>
      </c>
      <c r="C43" s="5">
        <v>127000</v>
      </c>
      <c r="I43" s="3">
        <f t="shared" ca="1" si="3"/>
        <v>0.85426421253684082</v>
      </c>
      <c r="J43" s="5">
        <f t="shared" ca="1" si="1"/>
        <v>127000</v>
      </c>
    </row>
    <row r="44" spans="1:10" x14ac:dyDescent="0.2">
      <c r="A44" s="3">
        <v>0.02</v>
      </c>
      <c r="B44" s="3">
        <f t="shared" si="2"/>
        <v>0.86000000000000043</v>
      </c>
      <c r="C44" s="5">
        <v>129000</v>
      </c>
      <c r="I44" s="3">
        <f t="shared" ca="1" si="3"/>
        <v>0.25824063792696739</v>
      </c>
      <c r="J44" s="5">
        <f t="shared" ca="1" si="1"/>
        <v>65000</v>
      </c>
    </row>
    <row r="45" spans="1:10" x14ac:dyDescent="0.2">
      <c r="A45" s="3">
        <v>0.02</v>
      </c>
      <c r="B45" s="3">
        <f t="shared" si="2"/>
        <v>0.88000000000000045</v>
      </c>
      <c r="C45" s="5">
        <v>135000</v>
      </c>
      <c r="E45" s="7" t="s">
        <v>1</v>
      </c>
      <c r="F45" s="8" t="s">
        <v>2</v>
      </c>
      <c r="G45" s="8" t="s">
        <v>3</v>
      </c>
      <c r="I45" s="3">
        <f t="shared" ca="1" si="3"/>
        <v>0.56668098888155716</v>
      </c>
      <c r="J45" s="5">
        <f t="shared" ca="1" si="1"/>
        <v>99000</v>
      </c>
    </row>
    <row r="46" spans="1:10" x14ac:dyDescent="0.2">
      <c r="A46" s="3">
        <v>0.02</v>
      </c>
      <c r="B46" s="3">
        <f t="shared" si="2"/>
        <v>0.90000000000000047</v>
      </c>
      <c r="C46" s="5">
        <v>150000</v>
      </c>
      <c r="E46" s="9">
        <f>SUM(C3:C46)/44</f>
        <v>89545.454545454544</v>
      </c>
      <c r="F46" s="10">
        <f>E46/500</f>
        <v>179.09090909090909</v>
      </c>
      <c r="G46" s="10">
        <f>F46/60</f>
        <v>2.9848484848484849</v>
      </c>
      <c r="I46" s="3">
        <f t="shared" ca="1" si="3"/>
        <v>7.8529612521958114E-3</v>
      </c>
      <c r="J46" s="5">
        <f t="shared" ca="1" si="1"/>
        <v>15000</v>
      </c>
    </row>
    <row r="47" spans="1:10" x14ac:dyDescent="0.2">
      <c r="A47" s="3">
        <v>0.02</v>
      </c>
      <c r="B47" s="3">
        <f t="shared" si="2"/>
        <v>0.92000000000000048</v>
      </c>
      <c r="C47" s="6">
        <v>337500</v>
      </c>
      <c r="I47" s="3">
        <f t="shared" ca="1" si="3"/>
        <v>9.4147868811004898E-2</v>
      </c>
      <c r="J47" s="5">
        <f t="shared" ca="1" si="1"/>
        <v>47000</v>
      </c>
    </row>
    <row r="48" spans="1:10" x14ac:dyDescent="0.2">
      <c r="A48" s="3">
        <v>0.02</v>
      </c>
      <c r="B48" s="3">
        <f t="shared" si="2"/>
        <v>0.9400000000000005</v>
      </c>
      <c r="C48" s="6">
        <v>525000</v>
      </c>
      <c r="I48" s="3">
        <f t="shared" ca="1" si="3"/>
        <v>0.11130313455993279</v>
      </c>
      <c r="J48" s="5">
        <f t="shared" ca="1" si="1"/>
        <v>49000</v>
      </c>
    </row>
    <row r="49" spans="1:12" x14ac:dyDescent="0.2">
      <c r="A49" s="3">
        <v>0.02</v>
      </c>
      <c r="B49" s="3">
        <f t="shared" si="2"/>
        <v>0.96000000000000052</v>
      </c>
      <c r="C49" s="6">
        <v>712500</v>
      </c>
      <c r="I49" s="3">
        <f t="shared" ca="1" si="3"/>
        <v>0.4360997797172248</v>
      </c>
      <c r="J49" s="5">
        <f t="shared" ca="1" si="1"/>
        <v>85000</v>
      </c>
    </row>
    <row r="50" spans="1:12" x14ac:dyDescent="0.2">
      <c r="A50" s="3">
        <v>0.02</v>
      </c>
      <c r="B50" s="3">
        <f t="shared" si="2"/>
        <v>0.98000000000000054</v>
      </c>
      <c r="C50" s="6">
        <v>900000</v>
      </c>
      <c r="I50" s="3">
        <f t="shared" ca="1" si="3"/>
        <v>2.9409937557397625E-2</v>
      </c>
      <c r="J50" s="5">
        <f t="shared" ca="1" si="1"/>
        <v>27500</v>
      </c>
    </row>
    <row r="51" spans="1:12" s="12" customFormat="1" x14ac:dyDescent="0.2">
      <c r="A51" s="11"/>
      <c r="B51" s="11"/>
      <c r="C51" s="11"/>
      <c r="F51" s="11"/>
      <c r="G51" s="11"/>
      <c r="I51" s="3">
        <f t="shared" ca="1" si="3"/>
        <v>0.95311817656266928</v>
      </c>
      <c r="J51" s="5">
        <f t="shared" ca="1" si="1"/>
        <v>525000</v>
      </c>
      <c r="K51" s="11"/>
      <c r="L51" s="11"/>
    </row>
    <row r="52" spans="1:12" s="12" customFormat="1" x14ac:dyDescent="0.2">
      <c r="A52" s="11"/>
      <c r="B52" s="11"/>
      <c r="C52" s="11"/>
      <c r="F52" s="11"/>
      <c r="G52" s="11"/>
      <c r="I52" s="3">
        <f t="shared" ca="1" si="3"/>
        <v>7.7759866074752271E-2</v>
      </c>
      <c r="J52" s="5">
        <f t="shared" ca="1" si="1"/>
        <v>45000</v>
      </c>
      <c r="K52" s="11"/>
      <c r="L52" s="11"/>
    </row>
    <row r="53" spans="1:12" s="12" customFormat="1" x14ac:dyDescent="0.2">
      <c r="A53" s="11"/>
      <c r="B53" s="11"/>
      <c r="C53" s="11"/>
      <c r="F53" s="11"/>
      <c r="G53" s="11"/>
      <c r="I53" s="3">
        <f t="shared" ca="1" si="3"/>
        <v>0.36947766944766691</v>
      </c>
      <c r="J53" s="5">
        <f t="shared" ca="1" si="1"/>
        <v>79000</v>
      </c>
      <c r="K53" s="11"/>
      <c r="L53" s="11"/>
    </row>
    <row r="54" spans="1:12" s="12" customFormat="1" x14ac:dyDescent="0.2">
      <c r="A54" s="11"/>
      <c r="B54" s="11"/>
      <c r="C54" s="11"/>
      <c r="F54" s="11"/>
      <c r="G54" s="11"/>
      <c r="I54" s="3">
        <f t="shared" ca="1" si="3"/>
        <v>0.71538997737222854</v>
      </c>
      <c r="J54" s="5">
        <f t="shared" ca="1" si="1"/>
        <v>113000</v>
      </c>
      <c r="K54" s="11"/>
      <c r="L54" s="11"/>
    </row>
    <row r="55" spans="1:12" s="12" customFormat="1" x14ac:dyDescent="0.2">
      <c r="A55" s="11"/>
      <c r="B55" s="11"/>
      <c r="C55" s="11"/>
      <c r="F55" s="11"/>
      <c r="G55" s="11"/>
      <c r="I55" s="3">
        <f t="shared" ca="1" si="3"/>
        <v>0.41622197489929913</v>
      </c>
      <c r="J55" s="5">
        <f t="shared" ca="1" si="1"/>
        <v>83000</v>
      </c>
      <c r="K55" s="11"/>
      <c r="L55" s="11"/>
    </row>
    <row r="56" spans="1:12" s="12" customFormat="1" x14ac:dyDescent="0.2">
      <c r="A56" s="11"/>
      <c r="B56" s="11"/>
      <c r="C56" s="11"/>
      <c r="F56" s="11"/>
      <c r="G56" s="11"/>
      <c r="I56" s="3">
        <f t="shared" ca="1" si="3"/>
        <v>5.2430524552775193E-2</v>
      </c>
      <c r="J56" s="5">
        <f t="shared" ca="1" si="1"/>
        <v>40000</v>
      </c>
      <c r="K56" s="11"/>
      <c r="L56" s="11"/>
    </row>
    <row r="57" spans="1:12" s="12" customFormat="1" x14ac:dyDescent="0.2">
      <c r="A57" s="11"/>
      <c r="B57" s="11"/>
      <c r="C57" s="11"/>
      <c r="F57" s="11"/>
      <c r="G57" s="11"/>
      <c r="I57" s="3">
        <f t="shared" ca="1" si="3"/>
        <v>3.5520744689530592E-2</v>
      </c>
      <c r="J57" s="5">
        <f t="shared" ca="1" si="1"/>
        <v>27500</v>
      </c>
      <c r="K57" s="11"/>
      <c r="L57" s="11"/>
    </row>
    <row r="58" spans="1:12" s="12" customFormat="1" x14ac:dyDescent="0.2">
      <c r="A58" s="11"/>
      <c r="B58" s="11"/>
      <c r="C58" s="11"/>
      <c r="F58" s="11"/>
      <c r="G58" s="11"/>
      <c r="I58" s="3">
        <f t="shared" ca="1" si="3"/>
        <v>0.62905835753431205</v>
      </c>
      <c r="J58" s="5">
        <f t="shared" ca="1" si="1"/>
        <v>105000</v>
      </c>
      <c r="K58" s="11"/>
      <c r="L58" s="11"/>
    </row>
    <row r="59" spans="1:12" s="12" customFormat="1" x14ac:dyDescent="0.2">
      <c r="A59" s="11"/>
      <c r="B59" s="11"/>
      <c r="C59" s="11"/>
      <c r="F59" s="11"/>
      <c r="G59" s="11"/>
      <c r="I59" s="3">
        <f t="shared" ca="1" si="3"/>
        <v>0.5291792836443</v>
      </c>
      <c r="J59" s="5">
        <f t="shared" ca="1" si="1"/>
        <v>95000</v>
      </c>
      <c r="K59" s="11"/>
      <c r="L59" s="11"/>
    </row>
    <row r="60" spans="1:12" s="12" customFormat="1" x14ac:dyDescent="0.2">
      <c r="A60" s="11"/>
      <c r="B60" s="11"/>
      <c r="C60" s="11"/>
      <c r="F60" s="11"/>
      <c r="G60" s="11"/>
      <c r="I60" s="3">
        <f t="shared" ca="1" si="3"/>
        <v>0.12495909153783125</v>
      </c>
      <c r="J60" s="5">
        <f t="shared" ca="1" si="1"/>
        <v>51000</v>
      </c>
      <c r="K60" s="11"/>
      <c r="L60" s="11"/>
    </row>
    <row r="61" spans="1:12" s="12" customFormat="1" x14ac:dyDescent="0.2">
      <c r="A61" s="11"/>
      <c r="B61" s="11"/>
      <c r="C61" s="11"/>
      <c r="F61" s="11"/>
      <c r="G61" s="11"/>
      <c r="I61" s="3">
        <f t="shared" ca="1" si="3"/>
        <v>0.18838064083273287</v>
      </c>
      <c r="J61" s="5">
        <f t="shared" ca="1" si="1"/>
        <v>59000</v>
      </c>
      <c r="K61" s="11"/>
      <c r="L61" s="11"/>
    </row>
    <row r="62" spans="1:12" s="12" customFormat="1" x14ac:dyDescent="0.2">
      <c r="A62" s="11"/>
      <c r="B62" s="11"/>
      <c r="C62" s="11"/>
      <c r="F62" s="11"/>
      <c r="G62" s="11"/>
      <c r="I62" s="3">
        <f t="shared" ca="1" si="3"/>
        <v>0.62030008445084706</v>
      </c>
      <c r="J62" s="5">
        <f t="shared" ca="1" si="1"/>
        <v>105000</v>
      </c>
      <c r="K62" s="11"/>
      <c r="L62" s="11"/>
    </row>
    <row r="63" spans="1:12" s="12" customFormat="1" x14ac:dyDescent="0.2">
      <c r="A63" s="11"/>
      <c r="B63" s="11"/>
      <c r="C63" s="11"/>
      <c r="F63" s="11"/>
      <c r="G63" s="11"/>
      <c r="I63" s="3">
        <f t="shared" ca="1" si="3"/>
        <v>0.78125798865582063</v>
      </c>
      <c r="J63" s="5">
        <f t="shared" ca="1" si="1"/>
        <v>121000</v>
      </c>
      <c r="K63" s="11"/>
      <c r="L63" s="11"/>
    </row>
    <row r="64" spans="1:12" s="12" customFormat="1" x14ac:dyDescent="0.2">
      <c r="A64" s="11"/>
      <c r="B64" s="11"/>
      <c r="C64" s="11"/>
      <c r="F64" s="11"/>
      <c r="G64" s="11"/>
      <c r="I64" s="3">
        <f t="shared" ca="1" si="3"/>
        <v>0.71299915186188534</v>
      </c>
      <c r="J64" s="5">
        <f t="shared" ca="1" si="1"/>
        <v>113000</v>
      </c>
      <c r="K64" s="11"/>
      <c r="L64" s="11"/>
    </row>
    <row r="65" spans="1:12" s="12" customFormat="1" x14ac:dyDescent="0.2">
      <c r="A65" s="11"/>
      <c r="B65" s="11"/>
      <c r="C65" s="11"/>
      <c r="F65" s="11"/>
      <c r="G65" s="11"/>
      <c r="I65" s="3">
        <f t="shared" ca="1" si="3"/>
        <v>0.69711239562367533</v>
      </c>
      <c r="J65" s="5">
        <f t="shared" ref="J65:J128" ca="1" si="4">VLOOKUP(I65,$B$1:$C$50,2)</f>
        <v>111000</v>
      </c>
      <c r="K65" s="11"/>
      <c r="L65" s="11"/>
    </row>
    <row r="66" spans="1:12" s="12" customFormat="1" x14ac:dyDescent="0.2">
      <c r="A66" s="11"/>
      <c r="B66" s="11"/>
      <c r="C66" s="11"/>
      <c r="F66" s="11"/>
      <c r="G66" s="11"/>
      <c r="I66" s="3">
        <f t="shared" ca="1" si="3"/>
        <v>0.6548750917818178</v>
      </c>
      <c r="J66" s="5">
        <f t="shared" ca="1" si="4"/>
        <v>107000</v>
      </c>
      <c r="K66" s="11"/>
      <c r="L66" s="11"/>
    </row>
    <row r="67" spans="1:12" s="12" customFormat="1" x14ac:dyDescent="0.2">
      <c r="A67" s="11"/>
      <c r="B67" s="11"/>
      <c r="C67" s="11"/>
      <c r="F67" s="11"/>
      <c r="G67" s="11"/>
      <c r="I67" s="3">
        <f t="shared" ca="1" si="3"/>
        <v>0.96040141331799966</v>
      </c>
      <c r="J67" s="5">
        <f t="shared" ca="1" si="4"/>
        <v>712500</v>
      </c>
      <c r="K67" s="11"/>
      <c r="L67" s="11"/>
    </row>
    <row r="68" spans="1:12" s="12" customFormat="1" x14ac:dyDescent="0.2">
      <c r="A68" s="11"/>
      <c r="B68" s="11"/>
      <c r="C68" s="11"/>
      <c r="F68" s="11"/>
      <c r="G68" s="11"/>
      <c r="I68" s="3">
        <f t="shared" ca="1" si="3"/>
        <v>0.69944580139899271</v>
      </c>
      <c r="J68" s="5">
        <f t="shared" ca="1" si="4"/>
        <v>111000</v>
      </c>
      <c r="K68" s="11"/>
      <c r="L68" s="11"/>
    </row>
    <row r="69" spans="1:12" s="12" customFormat="1" x14ac:dyDescent="0.2">
      <c r="A69" s="11"/>
      <c r="B69" s="11"/>
      <c r="C69" s="11"/>
      <c r="F69" s="11"/>
      <c r="G69" s="11"/>
      <c r="I69" s="3">
        <f t="shared" ca="1" si="3"/>
        <v>0.82769182782924944</v>
      </c>
      <c r="J69" s="5">
        <f t="shared" ca="1" si="4"/>
        <v>125000</v>
      </c>
      <c r="K69" s="11"/>
      <c r="L69" s="11"/>
    </row>
    <row r="70" spans="1:12" s="12" customFormat="1" x14ac:dyDescent="0.2">
      <c r="A70" s="11"/>
      <c r="B70" s="11"/>
      <c r="C70" s="11"/>
      <c r="F70" s="11"/>
      <c r="G70" s="11"/>
      <c r="I70" s="3">
        <f t="shared" ca="1" si="3"/>
        <v>0.85322841557562479</v>
      </c>
      <c r="J70" s="5">
        <f t="shared" ca="1" si="4"/>
        <v>127000</v>
      </c>
      <c r="K70" s="11"/>
      <c r="L70" s="11"/>
    </row>
    <row r="71" spans="1:12" s="12" customFormat="1" x14ac:dyDescent="0.2">
      <c r="A71" s="11"/>
      <c r="B71" s="11"/>
      <c r="C71" s="11"/>
      <c r="F71" s="11"/>
      <c r="G71" s="11"/>
      <c r="I71" s="3">
        <f t="shared" ca="1" si="3"/>
        <v>0.85536870274463228</v>
      </c>
      <c r="J71" s="5">
        <f t="shared" ca="1" si="4"/>
        <v>127000</v>
      </c>
      <c r="K71" s="11"/>
      <c r="L71" s="11"/>
    </row>
    <row r="72" spans="1:12" s="12" customFormat="1" x14ac:dyDescent="0.2">
      <c r="A72" s="11"/>
      <c r="B72" s="11"/>
      <c r="C72" s="11"/>
      <c r="F72" s="11"/>
      <c r="G72" s="11"/>
      <c r="I72" s="3">
        <f t="shared" ca="1" si="3"/>
        <v>0.74434852413746544</v>
      </c>
      <c r="J72" s="5">
        <f t="shared" ca="1" si="4"/>
        <v>117000</v>
      </c>
      <c r="K72" s="11"/>
      <c r="L72" s="11"/>
    </row>
    <row r="73" spans="1:12" s="12" customFormat="1" x14ac:dyDescent="0.2">
      <c r="A73" s="11"/>
      <c r="B73" s="11"/>
      <c r="C73" s="11"/>
      <c r="F73" s="11"/>
      <c r="G73" s="11"/>
      <c r="I73" s="3">
        <f t="shared" ca="1" si="3"/>
        <v>0.30718810776134731</v>
      </c>
      <c r="J73" s="5">
        <f t="shared" ca="1" si="4"/>
        <v>73000</v>
      </c>
      <c r="K73" s="11"/>
      <c r="L73" s="11"/>
    </row>
    <row r="74" spans="1:12" s="12" customFormat="1" x14ac:dyDescent="0.2">
      <c r="A74" s="11"/>
      <c r="B74" s="11"/>
      <c r="C74" s="11"/>
      <c r="F74" s="11"/>
      <c r="G74" s="11"/>
      <c r="I74" s="3">
        <f t="shared" ca="1" si="3"/>
        <v>0.81263740827865694</v>
      </c>
      <c r="J74" s="5">
        <f t="shared" ca="1" si="4"/>
        <v>123000</v>
      </c>
      <c r="K74" s="11"/>
      <c r="L74" s="11"/>
    </row>
    <row r="75" spans="1:12" s="12" customFormat="1" x14ac:dyDescent="0.2">
      <c r="A75" s="11"/>
      <c r="B75" s="11"/>
      <c r="C75" s="11"/>
      <c r="F75" s="11"/>
      <c r="G75" s="11"/>
      <c r="I75" s="3">
        <f t="shared" ca="1" si="3"/>
        <v>0.36012546287154301</v>
      </c>
      <c r="J75" s="5">
        <f t="shared" ca="1" si="4"/>
        <v>79000</v>
      </c>
      <c r="K75" s="11"/>
      <c r="L75" s="11"/>
    </row>
    <row r="76" spans="1:12" s="12" customFormat="1" x14ac:dyDescent="0.2">
      <c r="A76" s="11"/>
      <c r="B76" s="11"/>
      <c r="C76" s="11"/>
      <c r="F76" s="11"/>
      <c r="G76" s="11"/>
      <c r="I76" s="3">
        <f t="shared" ca="1" si="3"/>
        <v>0.77740324279620243</v>
      </c>
      <c r="J76" s="5">
        <f t="shared" ca="1" si="4"/>
        <v>119000</v>
      </c>
      <c r="K76" s="11"/>
      <c r="L76" s="11"/>
    </row>
    <row r="77" spans="1:12" s="12" customFormat="1" x14ac:dyDescent="0.2">
      <c r="A77" s="11"/>
      <c r="B77" s="11"/>
      <c r="C77" s="11"/>
      <c r="F77" s="11"/>
      <c r="G77" s="11"/>
      <c r="I77" s="3">
        <f t="shared" ca="1" si="3"/>
        <v>0.78737533901340728</v>
      </c>
      <c r="J77" s="5">
        <f t="shared" ca="1" si="4"/>
        <v>121000</v>
      </c>
      <c r="K77" s="11"/>
      <c r="L77" s="11"/>
    </row>
    <row r="78" spans="1:12" s="12" customFormat="1" x14ac:dyDescent="0.2">
      <c r="A78" s="11"/>
      <c r="B78" s="11"/>
      <c r="C78" s="11"/>
      <c r="F78" s="11"/>
      <c r="G78" s="11"/>
      <c r="I78" s="3">
        <f t="shared" ca="1" si="3"/>
        <v>0.51637192938080934</v>
      </c>
      <c r="J78" s="5">
        <f t="shared" ca="1" si="4"/>
        <v>93000</v>
      </c>
      <c r="K78" s="11"/>
      <c r="L78" s="11"/>
    </row>
    <row r="79" spans="1:12" s="12" customFormat="1" x14ac:dyDescent="0.2">
      <c r="A79" s="11"/>
      <c r="B79" s="11"/>
      <c r="C79" s="11"/>
      <c r="F79" s="11"/>
      <c r="G79" s="11"/>
      <c r="I79" s="3">
        <f t="shared" ca="1" si="3"/>
        <v>0.68220986144560336</v>
      </c>
      <c r="J79" s="5">
        <f t="shared" ca="1" si="4"/>
        <v>111000</v>
      </c>
      <c r="K79" s="11"/>
      <c r="L79" s="11"/>
    </row>
    <row r="80" spans="1:12" s="12" customFormat="1" x14ac:dyDescent="0.2">
      <c r="A80" s="11"/>
      <c r="B80" s="11"/>
      <c r="C80" s="11"/>
      <c r="F80" s="11"/>
      <c r="G80" s="11"/>
      <c r="I80" s="3">
        <f t="shared" ca="1" si="3"/>
        <v>0.71785825176923157</v>
      </c>
      <c r="J80" s="5">
        <f t="shared" ca="1" si="4"/>
        <v>113000</v>
      </c>
      <c r="K80" s="11"/>
      <c r="L80" s="11"/>
    </row>
    <row r="81" spans="1:12" s="12" customFormat="1" x14ac:dyDescent="0.2">
      <c r="A81" s="11"/>
      <c r="B81" s="11"/>
      <c r="C81" s="11"/>
      <c r="F81" s="11"/>
      <c r="G81" s="11"/>
      <c r="I81" s="3">
        <f t="shared" ca="1" si="3"/>
        <v>0.81941985928805039</v>
      </c>
      <c r="J81" s="5">
        <f t="shared" ca="1" si="4"/>
        <v>123000</v>
      </c>
      <c r="K81" s="11"/>
      <c r="L81" s="11"/>
    </row>
    <row r="82" spans="1:12" s="12" customFormat="1" x14ac:dyDescent="0.2">
      <c r="A82" s="11"/>
      <c r="B82" s="11"/>
      <c r="C82" s="11"/>
      <c r="F82" s="11"/>
      <c r="G82" s="11"/>
      <c r="I82" s="3">
        <f t="shared" ca="1" si="3"/>
        <v>0.77402610772666502</v>
      </c>
      <c r="J82" s="5">
        <f t="shared" ca="1" si="4"/>
        <v>119000</v>
      </c>
      <c r="K82" s="11"/>
      <c r="L82" s="11"/>
    </row>
    <row r="83" spans="1:12" s="12" customFormat="1" x14ac:dyDescent="0.2">
      <c r="A83" s="11"/>
      <c r="B83" s="11"/>
      <c r="C83" s="11"/>
      <c r="F83" s="11"/>
      <c r="G83" s="11"/>
      <c r="I83" s="3">
        <f t="shared" ca="1" si="3"/>
        <v>0.66595309784513856</v>
      </c>
      <c r="J83" s="5">
        <f t="shared" ca="1" si="4"/>
        <v>109000</v>
      </c>
      <c r="K83" s="11"/>
      <c r="L83" s="11"/>
    </row>
    <row r="84" spans="1:12" s="12" customFormat="1" x14ac:dyDescent="0.2">
      <c r="A84" s="11"/>
      <c r="B84" s="11"/>
      <c r="C84" s="11"/>
      <c r="F84" s="11"/>
      <c r="G84" s="11"/>
      <c r="I84" s="3">
        <f t="shared" ca="1" si="3"/>
        <v>0.87382677645460505</v>
      </c>
      <c r="J84" s="5">
        <f t="shared" ca="1" si="4"/>
        <v>129000</v>
      </c>
      <c r="K84" s="11"/>
      <c r="L84" s="11"/>
    </row>
    <row r="85" spans="1:12" s="12" customFormat="1" x14ac:dyDescent="0.2">
      <c r="A85" s="11"/>
      <c r="B85" s="11"/>
      <c r="C85" s="11"/>
      <c r="F85" s="11"/>
      <c r="G85" s="11"/>
      <c r="I85" s="3">
        <f t="shared" ca="1" si="3"/>
        <v>0.66921307575529343</v>
      </c>
      <c r="J85" s="5">
        <f t="shared" ca="1" si="4"/>
        <v>109000</v>
      </c>
      <c r="K85" s="11"/>
      <c r="L85" s="11"/>
    </row>
    <row r="86" spans="1:12" s="12" customFormat="1" x14ac:dyDescent="0.2">
      <c r="A86" s="11"/>
      <c r="B86" s="11"/>
      <c r="C86" s="11"/>
      <c r="F86" s="11"/>
      <c r="G86" s="11"/>
      <c r="I86" s="3">
        <f t="shared" ca="1" si="3"/>
        <v>0.95857215363614001</v>
      </c>
      <c r="J86" s="5">
        <f t="shared" ca="1" si="4"/>
        <v>525000</v>
      </c>
      <c r="K86" s="11"/>
      <c r="L86" s="11"/>
    </row>
    <row r="87" spans="1:12" s="12" customFormat="1" x14ac:dyDescent="0.2">
      <c r="A87" s="11"/>
      <c r="B87" s="11"/>
      <c r="C87" s="11"/>
      <c r="F87" s="11"/>
      <c r="G87" s="11"/>
      <c r="I87" s="3">
        <f t="shared" ca="1" si="3"/>
        <v>0.30609224497039267</v>
      </c>
      <c r="J87" s="5">
        <f t="shared" ca="1" si="4"/>
        <v>73000</v>
      </c>
      <c r="K87" s="11"/>
      <c r="L87" s="11"/>
    </row>
    <row r="88" spans="1:12" s="12" customFormat="1" x14ac:dyDescent="0.2">
      <c r="A88" s="11"/>
      <c r="B88" s="11"/>
      <c r="C88" s="11"/>
      <c r="F88" s="11"/>
      <c r="G88" s="11"/>
      <c r="I88" s="3">
        <f t="shared" ca="1" si="3"/>
        <v>0.8297569620012234</v>
      </c>
      <c r="J88" s="5">
        <f t="shared" ca="1" si="4"/>
        <v>125000</v>
      </c>
      <c r="K88" s="11"/>
      <c r="L88" s="11"/>
    </row>
    <row r="89" spans="1:12" s="12" customFormat="1" x14ac:dyDescent="0.2">
      <c r="A89" s="11"/>
      <c r="B89" s="11"/>
      <c r="C89" s="11"/>
      <c r="F89" s="11"/>
      <c r="G89" s="11"/>
      <c r="I89" s="3">
        <f t="shared" ca="1" si="3"/>
        <v>0.4461375397181887</v>
      </c>
      <c r="J89" s="5">
        <f t="shared" ca="1" si="4"/>
        <v>87000</v>
      </c>
      <c r="K89" s="11"/>
      <c r="L89" s="11"/>
    </row>
    <row r="90" spans="1:12" s="12" customFormat="1" x14ac:dyDescent="0.2">
      <c r="A90" s="11"/>
      <c r="B90" s="11"/>
      <c r="C90" s="11"/>
      <c r="F90" s="11"/>
      <c r="G90" s="11"/>
      <c r="I90" s="3">
        <f t="shared" ca="1" si="3"/>
        <v>0.28617840349479429</v>
      </c>
      <c r="J90" s="5">
        <f t="shared" ca="1" si="4"/>
        <v>71000</v>
      </c>
      <c r="K90" s="11"/>
      <c r="L90" s="11"/>
    </row>
    <row r="91" spans="1:12" s="12" customFormat="1" x14ac:dyDescent="0.2">
      <c r="A91" s="11"/>
      <c r="B91" s="11"/>
      <c r="C91" s="11"/>
      <c r="F91" s="11"/>
      <c r="G91" s="11"/>
      <c r="I91" s="3">
        <f t="shared" ca="1" si="3"/>
        <v>0.66603239581343521</v>
      </c>
      <c r="J91" s="5">
        <f t="shared" ca="1" si="4"/>
        <v>109000</v>
      </c>
      <c r="K91" s="11"/>
      <c r="L91" s="11"/>
    </row>
    <row r="92" spans="1:12" s="12" customFormat="1" x14ac:dyDescent="0.2">
      <c r="A92" s="11"/>
      <c r="B92" s="11"/>
      <c r="C92" s="11"/>
      <c r="F92" s="11"/>
      <c r="G92" s="11"/>
      <c r="I92" s="3">
        <f t="shared" ca="1" si="3"/>
        <v>0.28257735169613152</v>
      </c>
      <c r="J92" s="5">
        <f t="shared" ca="1" si="4"/>
        <v>71000</v>
      </c>
      <c r="K92" s="11"/>
      <c r="L92" s="11"/>
    </row>
    <row r="93" spans="1:12" s="12" customFormat="1" x14ac:dyDescent="0.2">
      <c r="A93" s="11"/>
      <c r="B93" s="11"/>
      <c r="C93" s="11"/>
      <c r="F93" s="11"/>
      <c r="G93" s="11"/>
      <c r="I93" s="3">
        <f t="shared" ca="1" si="3"/>
        <v>0.86202833763667708</v>
      </c>
      <c r="J93" s="5">
        <f t="shared" ca="1" si="4"/>
        <v>129000</v>
      </c>
      <c r="K93" s="11"/>
      <c r="L93" s="11"/>
    </row>
    <row r="94" spans="1:12" s="12" customFormat="1" x14ac:dyDescent="0.2">
      <c r="A94" s="11"/>
      <c r="B94" s="11"/>
      <c r="C94" s="11"/>
      <c r="F94" s="11"/>
      <c r="G94" s="11"/>
      <c r="I94" s="3">
        <f t="shared" ca="1" si="3"/>
        <v>0.14646146253030579</v>
      </c>
      <c r="J94" s="5">
        <f t="shared" ca="1" si="4"/>
        <v>53000</v>
      </c>
      <c r="K94" s="11"/>
      <c r="L94" s="11"/>
    </row>
    <row r="95" spans="1:12" s="12" customFormat="1" x14ac:dyDescent="0.2">
      <c r="A95" s="11"/>
      <c r="B95" s="11"/>
      <c r="C95" s="11"/>
      <c r="F95" s="11"/>
      <c r="G95" s="11"/>
      <c r="I95" s="3">
        <f t="shared" ca="1" si="3"/>
        <v>6.221489794107371E-2</v>
      </c>
      <c r="J95" s="5">
        <f t="shared" ca="1" si="4"/>
        <v>45000</v>
      </c>
      <c r="K95" s="11"/>
      <c r="L95" s="11"/>
    </row>
    <row r="96" spans="1:12" s="12" customFormat="1" x14ac:dyDescent="0.2">
      <c r="A96" s="11"/>
      <c r="B96" s="11"/>
      <c r="C96" s="11"/>
      <c r="F96" s="11"/>
      <c r="G96" s="11"/>
      <c r="I96" s="3">
        <f t="shared" ref="I96:I159" ca="1" si="5">RAND()</f>
        <v>0.3523036590497356</v>
      </c>
      <c r="J96" s="5">
        <f t="shared" ca="1" si="4"/>
        <v>77000</v>
      </c>
      <c r="K96" s="11"/>
      <c r="L96" s="11"/>
    </row>
    <row r="97" spans="1:12" s="12" customFormat="1" x14ac:dyDescent="0.2">
      <c r="A97" s="11"/>
      <c r="B97" s="11"/>
      <c r="C97" s="11"/>
      <c r="F97" s="11"/>
      <c r="G97" s="11"/>
      <c r="I97" s="3">
        <f t="shared" ca="1" si="5"/>
        <v>9.5617874306949902E-2</v>
      </c>
      <c r="J97" s="5">
        <f t="shared" ca="1" si="4"/>
        <v>47000</v>
      </c>
      <c r="K97" s="11"/>
      <c r="L97" s="11"/>
    </row>
    <row r="98" spans="1:12" s="12" customFormat="1" x14ac:dyDescent="0.2">
      <c r="A98" s="11"/>
      <c r="B98" s="11"/>
      <c r="C98" s="11"/>
      <c r="F98" s="11"/>
      <c r="G98" s="11"/>
      <c r="I98" s="3">
        <f t="shared" ca="1" si="5"/>
        <v>0.89318563164512366</v>
      </c>
      <c r="J98" s="5">
        <f t="shared" ca="1" si="4"/>
        <v>135000</v>
      </c>
      <c r="K98" s="11"/>
      <c r="L98" s="11"/>
    </row>
    <row r="99" spans="1:12" s="12" customFormat="1" x14ac:dyDescent="0.2">
      <c r="A99" s="11"/>
      <c r="B99" s="11"/>
      <c r="C99" s="11"/>
      <c r="F99" s="11"/>
      <c r="G99" s="11"/>
      <c r="I99" s="3">
        <f t="shared" ca="1" si="5"/>
        <v>0.10184640855204041</v>
      </c>
      <c r="J99" s="5">
        <f t="shared" ca="1" si="4"/>
        <v>49000</v>
      </c>
      <c r="K99" s="11"/>
      <c r="L99" s="11"/>
    </row>
    <row r="100" spans="1:12" s="12" customFormat="1" x14ac:dyDescent="0.2">
      <c r="A100" s="11"/>
      <c r="B100" s="11"/>
      <c r="C100" s="11"/>
      <c r="F100" s="11"/>
      <c r="G100" s="11"/>
      <c r="I100" s="3">
        <f t="shared" ca="1" si="5"/>
        <v>0.39239847811596607</v>
      </c>
      <c r="J100" s="5">
        <f t="shared" ca="1" si="4"/>
        <v>81000</v>
      </c>
      <c r="K100" s="11"/>
      <c r="L100" s="11"/>
    </row>
    <row r="101" spans="1:12" s="12" customFormat="1" x14ac:dyDescent="0.2">
      <c r="A101" s="11"/>
      <c r="B101" s="11"/>
      <c r="C101" s="11"/>
      <c r="F101" s="11"/>
      <c r="G101" s="11"/>
      <c r="I101" s="3">
        <f t="shared" ca="1" si="5"/>
        <v>0.43324415489845913</v>
      </c>
      <c r="J101" s="5">
        <f t="shared" ca="1" si="4"/>
        <v>85000</v>
      </c>
      <c r="K101" s="11"/>
      <c r="L101" s="11"/>
    </row>
    <row r="102" spans="1:12" s="12" customFormat="1" x14ac:dyDescent="0.2">
      <c r="A102" s="11"/>
      <c r="B102" s="11"/>
      <c r="C102" s="11"/>
      <c r="F102" s="11"/>
      <c r="G102" s="11"/>
      <c r="I102" s="3">
        <f t="shared" ca="1" si="5"/>
        <v>0.1252907758814592</v>
      </c>
      <c r="J102" s="5">
        <f t="shared" ca="1" si="4"/>
        <v>51000</v>
      </c>
      <c r="K102" s="11"/>
      <c r="L102" s="11"/>
    </row>
    <row r="103" spans="1:12" s="12" customFormat="1" x14ac:dyDescent="0.2">
      <c r="A103" s="11"/>
      <c r="B103" s="11"/>
      <c r="C103" s="11"/>
      <c r="F103" s="11"/>
      <c r="G103" s="11"/>
      <c r="I103" s="3">
        <f t="shared" ca="1" si="5"/>
        <v>0.70318986596486721</v>
      </c>
      <c r="J103" s="5">
        <f t="shared" ca="1" si="4"/>
        <v>113000</v>
      </c>
      <c r="K103" s="11"/>
      <c r="L103" s="11"/>
    </row>
    <row r="104" spans="1:12" s="12" customFormat="1" x14ac:dyDescent="0.2">
      <c r="A104" s="11"/>
      <c r="B104" s="11"/>
      <c r="C104" s="11"/>
      <c r="F104" s="11"/>
      <c r="G104" s="11"/>
      <c r="I104" s="3">
        <f t="shared" ca="1" si="5"/>
        <v>0.98220491220352979</v>
      </c>
      <c r="J104" s="5">
        <f t="shared" ca="1" si="4"/>
        <v>900000</v>
      </c>
      <c r="K104" s="11"/>
      <c r="L104" s="11"/>
    </row>
    <row r="105" spans="1:12" s="12" customFormat="1" x14ac:dyDescent="0.2">
      <c r="A105" s="11"/>
      <c r="B105" s="11"/>
      <c r="C105" s="11"/>
      <c r="F105" s="11"/>
      <c r="G105" s="11"/>
      <c r="I105" s="3">
        <f t="shared" ca="1" si="5"/>
        <v>0.93376618442897652</v>
      </c>
      <c r="J105" s="5">
        <f t="shared" ca="1" si="4"/>
        <v>337500</v>
      </c>
      <c r="K105" s="11"/>
      <c r="L105" s="11"/>
    </row>
    <row r="106" spans="1:12" s="12" customFormat="1" x14ac:dyDescent="0.2">
      <c r="A106" s="11"/>
      <c r="B106" s="11"/>
      <c r="C106" s="11"/>
      <c r="F106" s="11"/>
      <c r="G106" s="11"/>
      <c r="I106" s="3">
        <f t="shared" ca="1" si="5"/>
        <v>0.43621812333786969</v>
      </c>
      <c r="J106" s="5">
        <f t="shared" ca="1" si="4"/>
        <v>85000</v>
      </c>
      <c r="K106" s="11"/>
      <c r="L106" s="11"/>
    </row>
    <row r="107" spans="1:12" s="12" customFormat="1" x14ac:dyDescent="0.2">
      <c r="A107" s="11"/>
      <c r="B107" s="11"/>
      <c r="C107" s="11"/>
      <c r="F107" s="11"/>
      <c r="G107" s="11"/>
      <c r="I107" s="3">
        <f t="shared" ca="1" si="5"/>
        <v>0.62045718047943843</v>
      </c>
      <c r="J107" s="5">
        <f t="shared" ca="1" si="4"/>
        <v>105000</v>
      </c>
      <c r="K107" s="11"/>
      <c r="L107" s="11"/>
    </row>
    <row r="108" spans="1:12" s="12" customFormat="1" x14ac:dyDescent="0.2">
      <c r="A108" s="11"/>
      <c r="B108" s="11"/>
      <c r="C108" s="11"/>
      <c r="F108" s="11"/>
      <c r="G108" s="11"/>
      <c r="I108" s="3">
        <f t="shared" ca="1" si="5"/>
        <v>0.92042143682012867</v>
      </c>
      <c r="J108" s="5">
        <f t="shared" ca="1" si="4"/>
        <v>337500</v>
      </c>
      <c r="K108" s="11"/>
      <c r="L108" s="11"/>
    </row>
    <row r="109" spans="1:12" s="12" customFormat="1" x14ac:dyDescent="0.2">
      <c r="A109" s="11"/>
      <c r="B109" s="11"/>
      <c r="C109" s="11"/>
      <c r="F109" s="11"/>
      <c r="G109" s="11"/>
      <c r="I109" s="3">
        <f t="shared" ca="1" si="5"/>
        <v>6.8734923108111801E-2</v>
      </c>
      <c r="J109" s="5">
        <f t="shared" ca="1" si="4"/>
        <v>45000</v>
      </c>
      <c r="K109" s="11"/>
      <c r="L109" s="11"/>
    </row>
    <row r="110" spans="1:12" s="12" customFormat="1" x14ac:dyDescent="0.2">
      <c r="A110" s="11"/>
      <c r="B110" s="11"/>
      <c r="C110" s="11"/>
      <c r="F110" s="11"/>
      <c r="G110" s="11"/>
      <c r="I110" s="3">
        <f t="shared" ca="1" si="5"/>
        <v>0.89138751607967959</v>
      </c>
      <c r="J110" s="5">
        <f t="shared" ca="1" si="4"/>
        <v>135000</v>
      </c>
      <c r="K110" s="11"/>
      <c r="L110" s="11"/>
    </row>
    <row r="111" spans="1:12" s="12" customFormat="1" x14ac:dyDescent="0.2">
      <c r="A111" s="11"/>
      <c r="B111" s="11"/>
      <c r="C111" s="11"/>
      <c r="F111" s="11"/>
      <c r="G111" s="11"/>
      <c r="I111" s="3">
        <f t="shared" ca="1" si="5"/>
        <v>8.7167439781546951E-3</v>
      </c>
      <c r="J111" s="5">
        <f t="shared" ca="1" si="4"/>
        <v>15000</v>
      </c>
      <c r="K111" s="11"/>
      <c r="L111" s="11"/>
    </row>
    <row r="112" spans="1:12" s="12" customFormat="1" x14ac:dyDescent="0.2">
      <c r="A112" s="11"/>
      <c r="B112" s="11"/>
      <c r="C112" s="11"/>
      <c r="F112" s="11"/>
      <c r="G112" s="11"/>
      <c r="I112" s="3">
        <f t="shared" ca="1" si="5"/>
        <v>0.69843806128370078</v>
      </c>
      <c r="J112" s="5">
        <f t="shared" ca="1" si="4"/>
        <v>111000</v>
      </c>
      <c r="K112" s="11"/>
      <c r="L112" s="11"/>
    </row>
    <row r="113" spans="1:12" s="12" customFormat="1" x14ac:dyDescent="0.2">
      <c r="A113" s="11"/>
      <c r="B113" s="11"/>
      <c r="C113" s="11"/>
      <c r="F113" s="11"/>
      <c r="G113" s="11"/>
      <c r="I113" s="3">
        <f t="shared" ca="1" si="5"/>
        <v>0.14719798311916765</v>
      </c>
      <c r="J113" s="5">
        <f t="shared" ca="1" si="4"/>
        <v>53000</v>
      </c>
      <c r="K113" s="11"/>
      <c r="L113" s="11"/>
    </row>
    <row r="114" spans="1:12" s="12" customFormat="1" x14ac:dyDescent="0.2">
      <c r="A114" s="11"/>
      <c r="B114" s="11"/>
      <c r="C114" s="11"/>
      <c r="F114" s="11"/>
      <c r="G114" s="11"/>
      <c r="I114" s="3">
        <f t="shared" ca="1" si="5"/>
        <v>0.73324204813452321</v>
      </c>
      <c r="J114" s="5">
        <f t="shared" ca="1" si="4"/>
        <v>115000</v>
      </c>
      <c r="K114" s="11"/>
      <c r="L114" s="11"/>
    </row>
    <row r="115" spans="1:12" s="12" customFormat="1" x14ac:dyDescent="0.2">
      <c r="A115" s="11"/>
      <c r="B115" s="11"/>
      <c r="C115" s="11"/>
      <c r="F115" s="11"/>
      <c r="G115" s="11"/>
      <c r="I115" s="3">
        <f t="shared" ca="1" si="5"/>
        <v>0.69103998400748334</v>
      </c>
      <c r="J115" s="5">
        <f t="shared" ca="1" si="4"/>
        <v>111000</v>
      </c>
      <c r="K115" s="11"/>
      <c r="L115" s="11"/>
    </row>
    <row r="116" spans="1:12" s="12" customFormat="1" x14ac:dyDescent="0.2">
      <c r="A116" s="11"/>
      <c r="B116" s="11"/>
      <c r="C116" s="11"/>
      <c r="F116" s="11"/>
      <c r="G116" s="11"/>
      <c r="I116" s="3">
        <f t="shared" ca="1" si="5"/>
        <v>0.28945700561432874</v>
      </c>
      <c r="J116" s="5">
        <f t="shared" ca="1" si="4"/>
        <v>71000</v>
      </c>
      <c r="K116" s="11"/>
      <c r="L116" s="11"/>
    </row>
    <row r="117" spans="1:12" s="12" customFormat="1" x14ac:dyDescent="0.2">
      <c r="A117" s="11"/>
      <c r="B117" s="11"/>
      <c r="C117" s="11"/>
      <c r="F117" s="11"/>
      <c r="G117" s="11"/>
      <c r="I117" s="3">
        <f t="shared" ca="1" si="5"/>
        <v>0.30189638410104147</v>
      </c>
      <c r="J117" s="5">
        <f t="shared" ca="1" si="4"/>
        <v>73000</v>
      </c>
      <c r="K117" s="11"/>
      <c r="L117" s="11"/>
    </row>
    <row r="118" spans="1:12" s="12" customFormat="1" x14ac:dyDescent="0.2">
      <c r="A118" s="11"/>
      <c r="B118" s="11"/>
      <c r="C118" s="11"/>
      <c r="F118" s="11"/>
      <c r="G118" s="11"/>
      <c r="I118" s="3">
        <f t="shared" ca="1" si="5"/>
        <v>0.17184968066352524</v>
      </c>
      <c r="J118" s="5">
        <f t="shared" ca="1" si="4"/>
        <v>55000</v>
      </c>
      <c r="K118" s="11"/>
      <c r="L118" s="11"/>
    </row>
    <row r="119" spans="1:12" s="12" customFormat="1" x14ac:dyDescent="0.2">
      <c r="A119" s="11"/>
      <c r="B119" s="11"/>
      <c r="C119" s="11"/>
      <c r="F119" s="11"/>
      <c r="G119" s="11"/>
      <c r="I119" s="3">
        <f t="shared" ca="1" si="5"/>
        <v>4.2091941172001435E-2</v>
      </c>
      <c r="J119" s="5">
        <f t="shared" ca="1" si="4"/>
        <v>40000</v>
      </c>
      <c r="K119" s="11"/>
      <c r="L119" s="11"/>
    </row>
    <row r="120" spans="1:12" s="12" customFormat="1" x14ac:dyDescent="0.2">
      <c r="A120" s="11"/>
      <c r="B120" s="11"/>
      <c r="C120" s="11"/>
      <c r="F120" s="11"/>
      <c r="G120" s="11"/>
      <c r="I120" s="3">
        <f t="shared" ca="1" si="5"/>
        <v>0.22805847553296155</v>
      </c>
      <c r="J120" s="5">
        <f t="shared" ca="1" si="4"/>
        <v>63000</v>
      </c>
      <c r="K120" s="11"/>
      <c r="L120" s="11"/>
    </row>
    <row r="121" spans="1:12" s="12" customFormat="1" x14ac:dyDescent="0.2">
      <c r="A121" s="11"/>
      <c r="B121" s="11"/>
      <c r="C121" s="11"/>
      <c r="F121" s="11"/>
      <c r="G121" s="11"/>
      <c r="I121" s="3">
        <f t="shared" ca="1" si="5"/>
        <v>0.92797932857712595</v>
      </c>
      <c r="J121" s="5">
        <f t="shared" ca="1" si="4"/>
        <v>337500</v>
      </c>
      <c r="K121" s="11"/>
      <c r="L121" s="11"/>
    </row>
    <row r="122" spans="1:12" s="12" customFormat="1" x14ac:dyDescent="0.2">
      <c r="A122" s="11"/>
      <c r="B122" s="11"/>
      <c r="C122" s="11"/>
      <c r="F122" s="11"/>
      <c r="G122" s="11"/>
      <c r="I122" s="3">
        <f t="shared" ca="1" si="5"/>
        <v>0.20009670781650368</v>
      </c>
      <c r="J122" s="5">
        <f t="shared" ca="1" si="4"/>
        <v>61000</v>
      </c>
      <c r="K122" s="11"/>
      <c r="L122" s="11"/>
    </row>
    <row r="123" spans="1:12" s="12" customFormat="1" x14ac:dyDescent="0.2">
      <c r="A123" s="11"/>
      <c r="B123" s="11"/>
      <c r="C123" s="11"/>
      <c r="F123" s="11"/>
      <c r="G123" s="11"/>
      <c r="I123" s="3">
        <f t="shared" ca="1" si="5"/>
        <v>0.19326719759884048</v>
      </c>
      <c r="J123" s="5">
        <f t="shared" ca="1" si="4"/>
        <v>59000</v>
      </c>
      <c r="K123" s="11"/>
      <c r="L123" s="11"/>
    </row>
    <row r="124" spans="1:12" s="12" customFormat="1" x14ac:dyDescent="0.2">
      <c r="A124" s="11"/>
      <c r="B124" s="11"/>
      <c r="C124" s="11"/>
      <c r="F124" s="11"/>
      <c r="G124" s="11"/>
      <c r="I124" s="3">
        <f t="shared" ca="1" si="5"/>
        <v>0.50906830616637011</v>
      </c>
      <c r="J124" s="5">
        <f t="shared" ca="1" si="4"/>
        <v>93000</v>
      </c>
      <c r="K124" s="11"/>
      <c r="L124" s="11"/>
    </row>
    <row r="125" spans="1:12" s="12" customFormat="1" x14ac:dyDescent="0.2">
      <c r="A125" s="11"/>
      <c r="B125" s="11"/>
      <c r="C125" s="11"/>
      <c r="F125" s="11"/>
      <c r="G125" s="11"/>
      <c r="I125" s="3">
        <f t="shared" ca="1" si="5"/>
        <v>0.50285350549584962</v>
      </c>
      <c r="J125" s="5">
        <f t="shared" ca="1" si="4"/>
        <v>93000</v>
      </c>
      <c r="K125" s="11"/>
      <c r="L125" s="11"/>
    </row>
    <row r="126" spans="1:12" s="12" customFormat="1" x14ac:dyDescent="0.2">
      <c r="A126" s="11"/>
      <c r="B126" s="11"/>
      <c r="C126" s="11"/>
      <c r="F126" s="11"/>
      <c r="G126" s="11"/>
      <c r="I126" s="3">
        <f t="shared" ca="1" si="5"/>
        <v>0.18392659323277061</v>
      </c>
      <c r="J126" s="5">
        <f t="shared" ca="1" si="4"/>
        <v>59000</v>
      </c>
      <c r="K126" s="11"/>
      <c r="L126" s="11"/>
    </row>
    <row r="127" spans="1:12" s="12" customFormat="1" x14ac:dyDescent="0.2">
      <c r="A127" s="11"/>
      <c r="B127" s="11"/>
      <c r="C127" s="11"/>
      <c r="F127" s="11"/>
      <c r="G127" s="11"/>
      <c r="I127" s="3">
        <f t="shared" ca="1" si="5"/>
        <v>8.454563444352059E-2</v>
      </c>
      <c r="J127" s="5">
        <f t="shared" ca="1" si="4"/>
        <v>47000</v>
      </c>
      <c r="K127" s="11"/>
      <c r="L127" s="11"/>
    </row>
    <row r="128" spans="1:12" s="12" customFormat="1" x14ac:dyDescent="0.2">
      <c r="A128" s="11"/>
      <c r="B128" s="11"/>
      <c r="C128" s="11"/>
      <c r="F128" s="11"/>
      <c r="G128" s="11"/>
      <c r="I128" s="3">
        <f t="shared" ca="1" si="5"/>
        <v>0.39201888671125495</v>
      </c>
      <c r="J128" s="5">
        <f t="shared" ca="1" si="4"/>
        <v>81000</v>
      </c>
      <c r="K128" s="11"/>
      <c r="L128" s="11"/>
    </row>
    <row r="129" spans="1:12" s="12" customFormat="1" x14ac:dyDescent="0.2">
      <c r="A129" s="11"/>
      <c r="B129" s="11"/>
      <c r="C129" s="11"/>
      <c r="F129" s="11"/>
      <c r="G129" s="11"/>
      <c r="I129" s="3">
        <f t="shared" ca="1" si="5"/>
        <v>0.42325355901186368</v>
      </c>
      <c r="J129" s="5">
        <f t="shared" ref="J129:J192" ca="1" si="6">VLOOKUP(I129,$B$1:$C$50,2)</f>
        <v>85000</v>
      </c>
      <c r="K129" s="11"/>
      <c r="L129" s="11"/>
    </row>
    <row r="130" spans="1:12" s="12" customFormat="1" x14ac:dyDescent="0.2">
      <c r="A130" s="11"/>
      <c r="B130" s="11"/>
      <c r="C130" s="11"/>
      <c r="F130" s="11"/>
      <c r="G130" s="11"/>
      <c r="I130" s="3">
        <f t="shared" ca="1" si="5"/>
        <v>0.46296713530264644</v>
      </c>
      <c r="J130" s="5">
        <f t="shared" ca="1" si="6"/>
        <v>89000</v>
      </c>
      <c r="K130" s="11"/>
      <c r="L130" s="11"/>
    </row>
    <row r="131" spans="1:12" s="12" customFormat="1" x14ac:dyDescent="0.2">
      <c r="A131" s="11"/>
      <c r="B131" s="11"/>
      <c r="C131" s="11"/>
      <c r="F131" s="11"/>
      <c r="G131" s="11"/>
      <c r="I131" s="3">
        <f t="shared" ca="1" si="5"/>
        <v>0.98751929472634559</v>
      </c>
      <c r="J131" s="5">
        <f t="shared" ca="1" si="6"/>
        <v>900000</v>
      </c>
      <c r="K131" s="11"/>
      <c r="L131" s="11"/>
    </row>
    <row r="132" spans="1:12" s="12" customFormat="1" x14ac:dyDescent="0.2">
      <c r="A132" s="11"/>
      <c r="B132" s="11"/>
      <c r="C132" s="11"/>
      <c r="F132" s="11"/>
      <c r="G132" s="11"/>
      <c r="I132" s="3">
        <f t="shared" ca="1" si="5"/>
        <v>0.74263383739683675</v>
      </c>
      <c r="J132" s="5">
        <f t="shared" ca="1" si="6"/>
        <v>117000</v>
      </c>
      <c r="K132" s="11"/>
      <c r="L132" s="11"/>
    </row>
    <row r="133" spans="1:12" s="12" customFormat="1" x14ac:dyDescent="0.2">
      <c r="A133" s="11"/>
      <c r="B133" s="11"/>
      <c r="C133" s="11"/>
      <c r="F133" s="11"/>
      <c r="G133" s="11"/>
      <c r="I133" s="3">
        <f t="shared" ca="1" si="5"/>
        <v>0.21380673172791109</v>
      </c>
      <c r="J133" s="5">
        <f t="shared" ca="1" si="6"/>
        <v>61000</v>
      </c>
      <c r="K133" s="11"/>
      <c r="L133" s="11"/>
    </row>
    <row r="134" spans="1:12" s="12" customFormat="1" x14ac:dyDescent="0.2">
      <c r="A134" s="11"/>
      <c r="B134" s="11"/>
      <c r="C134" s="11"/>
      <c r="F134" s="11"/>
      <c r="G134" s="11"/>
      <c r="I134" s="3">
        <f t="shared" ca="1" si="5"/>
        <v>1.2234460126697155E-2</v>
      </c>
      <c r="J134" s="5">
        <f t="shared" ca="1" si="6"/>
        <v>15000</v>
      </c>
      <c r="K134" s="11"/>
      <c r="L134" s="11"/>
    </row>
    <row r="135" spans="1:12" s="12" customFormat="1" x14ac:dyDescent="0.2">
      <c r="A135" s="11"/>
      <c r="B135" s="11"/>
      <c r="C135" s="11"/>
      <c r="F135" s="11"/>
      <c r="G135" s="11"/>
      <c r="I135" s="3">
        <f t="shared" ca="1" si="5"/>
        <v>0.85711490068065421</v>
      </c>
      <c r="J135" s="5">
        <f t="shared" ca="1" si="6"/>
        <v>127000</v>
      </c>
      <c r="K135" s="11"/>
      <c r="L135" s="11"/>
    </row>
    <row r="136" spans="1:12" s="12" customFormat="1" x14ac:dyDescent="0.2">
      <c r="A136" s="11"/>
      <c r="B136" s="11"/>
      <c r="C136" s="11"/>
      <c r="F136" s="11"/>
      <c r="G136" s="11"/>
      <c r="I136" s="3">
        <f t="shared" ca="1" si="5"/>
        <v>0.54033051899266227</v>
      </c>
      <c r="J136" s="5">
        <f t="shared" ca="1" si="6"/>
        <v>97000</v>
      </c>
      <c r="K136" s="11"/>
      <c r="L136" s="11"/>
    </row>
    <row r="137" spans="1:12" s="12" customFormat="1" x14ac:dyDescent="0.2">
      <c r="A137" s="11"/>
      <c r="B137" s="11"/>
      <c r="C137" s="11"/>
      <c r="F137" s="11"/>
      <c r="G137" s="11"/>
      <c r="I137" s="3">
        <f t="shared" ca="1" si="5"/>
        <v>5.9390309293360088E-2</v>
      </c>
      <c r="J137" s="5">
        <f t="shared" ca="1" si="6"/>
        <v>40000</v>
      </c>
      <c r="K137" s="11"/>
      <c r="L137" s="11"/>
    </row>
    <row r="138" spans="1:12" s="12" customFormat="1" x14ac:dyDescent="0.2">
      <c r="A138" s="11"/>
      <c r="B138" s="11"/>
      <c r="C138" s="11"/>
      <c r="F138" s="11"/>
      <c r="G138" s="11"/>
      <c r="I138" s="3">
        <f t="shared" ca="1" si="5"/>
        <v>0.20083064405189033</v>
      </c>
      <c r="J138" s="5">
        <f t="shared" ca="1" si="6"/>
        <v>61000</v>
      </c>
      <c r="K138" s="11"/>
      <c r="L138" s="11"/>
    </row>
    <row r="139" spans="1:12" s="12" customFormat="1" x14ac:dyDescent="0.2">
      <c r="A139" s="11"/>
      <c r="B139" s="11"/>
      <c r="C139" s="11"/>
      <c r="F139" s="11"/>
      <c r="G139" s="11"/>
      <c r="I139" s="3">
        <f t="shared" ca="1" si="5"/>
        <v>0.58240780804374792</v>
      </c>
      <c r="J139" s="5">
        <f t="shared" ca="1" si="6"/>
        <v>101000</v>
      </c>
      <c r="K139" s="11"/>
      <c r="L139" s="11"/>
    </row>
    <row r="140" spans="1:12" s="12" customFormat="1" x14ac:dyDescent="0.2">
      <c r="A140" s="11"/>
      <c r="B140" s="11"/>
      <c r="C140" s="11"/>
      <c r="F140" s="11"/>
      <c r="G140" s="11"/>
      <c r="I140" s="3">
        <f t="shared" ca="1" si="5"/>
        <v>0.72480936501118032</v>
      </c>
      <c r="J140" s="5">
        <f t="shared" ca="1" si="6"/>
        <v>115000</v>
      </c>
      <c r="K140" s="11"/>
      <c r="L140" s="11"/>
    </row>
    <row r="141" spans="1:12" s="12" customFormat="1" x14ac:dyDescent="0.2">
      <c r="A141" s="11"/>
      <c r="B141" s="11"/>
      <c r="C141" s="11"/>
      <c r="F141" s="11"/>
      <c r="G141" s="11"/>
      <c r="I141" s="3">
        <f t="shared" ca="1" si="5"/>
        <v>0.34118927345699501</v>
      </c>
      <c r="J141" s="5">
        <f t="shared" ca="1" si="6"/>
        <v>77000</v>
      </c>
      <c r="K141" s="11"/>
      <c r="L141" s="11"/>
    </row>
    <row r="142" spans="1:12" s="12" customFormat="1" x14ac:dyDescent="0.2">
      <c r="A142" s="11"/>
      <c r="B142" s="11"/>
      <c r="C142" s="11"/>
      <c r="F142" s="11"/>
      <c r="G142" s="11"/>
      <c r="I142" s="3">
        <f t="shared" ca="1" si="5"/>
        <v>7.1838933600434918E-2</v>
      </c>
      <c r="J142" s="5">
        <f t="shared" ca="1" si="6"/>
        <v>45000</v>
      </c>
      <c r="K142" s="11"/>
      <c r="L142" s="11"/>
    </row>
    <row r="143" spans="1:12" s="12" customFormat="1" x14ac:dyDescent="0.2">
      <c r="A143" s="11"/>
      <c r="B143" s="11"/>
      <c r="C143" s="11"/>
      <c r="F143" s="11"/>
      <c r="G143" s="11"/>
      <c r="I143" s="3">
        <f t="shared" ca="1" si="5"/>
        <v>0.2627476746881886</v>
      </c>
      <c r="J143" s="5">
        <f t="shared" ca="1" si="6"/>
        <v>67000</v>
      </c>
      <c r="K143" s="11"/>
      <c r="L143" s="11"/>
    </row>
    <row r="144" spans="1:12" s="12" customFormat="1" x14ac:dyDescent="0.2">
      <c r="A144" s="11"/>
      <c r="B144" s="11"/>
      <c r="C144" s="11"/>
      <c r="F144" s="11"/>
      <c r="G144" s="11"/>
      <c r="I144" s="3">
        <f t="shared" ca="1" si="5"/>
        <v>0.12133055302883311</v>
      </c>
      <c r="J144" s="5">
        <f t="shared" ca="1" si="6"/>
        <v>51000</v>
      </c>
      <c r="K144" s="11"/>
      <c r="L144" s="11"/>
    </row>
    <row r="145" spans="1:12" s="12" customFormat="1" x14ac:dyDescent="0.2">
      <c r="A145" s="11"/>
      <c r="B145" s="11"/>
      <c r="C145" s="11"/>
      <c r="F145" s="11"/>
      <c r="G145" s="11"/>
      <c r="I145" s="3">
        <f t="shared" ca="1" si="5"/>
        <v>0.23692238824331768</v>
      </c>
      <c r="J145" s="5">
        <f t="shared" ca="1" si="6"/>
        <v>63000</v>
      </c>
      <c r="K145" s="11"/>
      <c r="L145" s="11"/>
    </row>
    <row r="146" spans="1:12" s="12" customFormat="1" x14ac:dyDescent="0.2">
      <c r="A146" s="11"/>
      <c r="B146" s="11"/>
      <c r="C146" s="11"/>
      <c r="F146" s="11"/>
      <c r="G146" s="11"/>
      <c r="I146" s="3">
        <f t="shared" ca="1" si="5"/>
        <v>0.62908171970384519</v>
      </c>
      <c r="J146" s="5">
        <f t="shared" ca="1" si="6"/>
        <v>105000</v>
      </c>
      <c r="K146" s="11"/>
      <c r="L146" s="11"/>
    </row>
    <row r="147" spans="1:12" s="12" customFormat="1" x14ac:dyDescent="0.2">
      <c r="A147" s="11"/>
      <c r="B147" s="11"/>
      <c r="C147" s="11"/>
      <c r="F147" s="11"/>
      <c r="G147" s="11"/>
      <c r="I147" s="3">
        <f t="shared" ca="1" si="5"/>
        <v>0.89081945457613843</v>
      </c>
      <c r="J147" s="5">
        <f t="shared" ca="1" si="6"/>
        <v>135000</v>
      </c>
      <c r="K147" s="11"/>
      <c r="L147" s="11"/>
    </row>
    <row r="148" spans="1:12" s="12" customFormat="1" x14ac:dyDescent="0.2">
      <c r="A148" s="11"/>
      <c r="B148" s="11"/>
      <c r="C148" s="11"/>
      <c r="F148" s="11"/>
      <c r="G148" s="11"/>
      <c r="I148" s="3">
        <f t="shared" ca="1" si="5"/>
        <v>6.9619626500219245E-2</v>
      </c>
      <c r="J148" s="5">
        <f t="shared" ca="1" si="6"/>
        <v>45000</v>
      </c>
      <c r="K148" s="11"/>
      <c r="L148" s="11"/>
    </row>
    <row r="149" spans="1:12" s="12" customFormat="1" x14ac:dyDescent="0.2">
      <c r="A149" s="11"/>
      <c r="B149" s="11"/>
      <c r="C149" s="11"/>
      <c r="F149" s="11"/>
      <c r="G149" s="11"/>
      <c r="I149" s="3">
        <f t="shared" ca="1" si="5"/>
        <v>0.82394594668956456</v>
      </c>
      <c r="J149" s="5">
        <f t="shared" ca="1" si="6"/>
        <v>125000</v>
      </c>
      <c r="K149" s="11"/>
      <c r="L149" s="11"/>
    </row>
    <row r="150" spans="1:12" s="12" customFormat="1" x14ac:dyDescent="0.2">
      <c r="A150" s="11"/>
      <c r="B150" s="11"/>
      <c r="C150" s="11"/>
      <c r="F150" s="11"/>
      <c r="G150" s="11"/>
      <c r="I150" s="3">
        <f t="shared" ca="1" si="5"/>
        <v>0.37302313179045643</v>
      </c>
      <c r="J150" s="5">
        <f t="shared" ca="1" si="6"/>
        <v>79000</v>
      </c>
      <c r="K150" s="11"/>
      <c r="L150" s="11"/>
    </row>
    <row r="151" spans="1:12" s="12" customFormat="1" x14ac:dyDescent="0.2">
      <c r="A151" s="11"/>
      <c r="B151" s="11"/>
      <c r="C151" s="11"/>
      <c r="F151" s="11"/>
      <c r="G151" s="11"/>
      <c r="I151" s="3">
        <f t="shared" ca="1" si="5"/>
        <v>0.63161439641880945</v>
      </c>
      <c r="J151" s="5">
        <f t="shared" ca="1" si="6"/>
        <v>105000</v>
      </c>
      <c r="K151" s="11"/>
      <c r="L151" s="11"/>
    </row>
    <row r="152" spans="1:12" s="12" customFormat="1" x14ac:dyDescent="0.2">
      <c r="A152" s="11"/>
      <c r="B152" s="11"/>
      <c r="C152" s="11"/>
      <c r="F152" s="11"/>
      <c r="G152" s="11"/>
      <c r="I152" s="3">
        <f t="shared" ca="1" si="5"/>
        <v>0.57679432358423022</v>
      </c>
      <c r="J152" s="5">
        <f t="shared" ca="1" si="6"/>
        <v>99000</v>
      </c>
      <c r="K152" s="11"/>
      <c r="L152" s="11"/>
    </row>
    <row r="153" spans="1:12" s="12" customFormat="1" x14ac:dyDescent="0.2">
      <c r="A153" s="11"/>
      <c r="B153" s="11"/>
      <c r="C153" s="11"/>
      <c r="F153" s="11"/>
      <c r="G153" s="11"/>
      <c r="I153" s="3">
        <f t="shared" ca="1" si="5"/>
        <v>0.87812299663627147</v>
      </c>
      <c r="J153" s="5">
        <f t="shared" ca="1" si="6"/>
        <v>129000</v>
      </c>
      <c r="K153" s="11"/>
      <c r="L153" s="11"/>
    </row>
    <row r="154" spans="1:12" s="12" customFormat="1" x14ac:dyDescent="0.2">
      <c r="A154" s="11"/>
      <c r="B154" s="11"/>
      <c r="C154" s="11"/>
      <c r="F154" s="11"/>
      <c r="G154" s="11"/>
      <c r="I154" s="3">
        <f t="shared" ca="1" si="5"/>
        <v>0.25797410321018044</v>
      </c>
      <c r="J154" s="5">
        <f t="shared" ca="1" si="6"/>
        <v>65000</v>
      </c>
      <c r="K154" s="11"/>
      <c r="L154" s="11"/>
    </row>
    <row r="155" spans="1:12" s="12" customFormat="1" x14ac:dyDescent="0.2">
      <c r="A155" s="11"/>
      <c r="B155" s="11"/>
      <c r="C155" s="11"/>
      <c r="F155" s="11"/>
      <c r="G155" s="11"/>
      <c r="I155" s="3">
        <f t="shared" ca="1" si="5"/>
        <v>0.17525842907381617</v>
      </c>
      <c r="J155" s="5">
        <f t="shared" ca="1" si="6"/>
        <v>55000</v>
      </c>
      <c r="K155" s="11"/>
      <c r="L155" s="11"/>
    </row>
    <row r="156" spans="1:12" s="12" customFormat="1" x14ac:dyDescent="0.2">
      <c r="A156" s="11"/>
      <c r="B156" s="11"/>
      <c r="C156" s="11"/>
      <c r="F156" s="11"/>
      <c r="G156" s="11"/>
      <c r="I156" s="3">
        <f t="shared" ca="1" si="5"/>
        <v>0.18716975957371995</v>
      </c>
      <c r="J156" s="5">
        <f t="shared" ca="1" si="6"/>
        <v>59000</v>
      </c>
      <c r="K156" s="11"/>
      <c r="L156" s="11"/>
    </row>
    <row r="157" spans="1:12" s="12" customFormat="1" x14ac:dyDescent="0.2">
      <c r="A157" s="11"/>
      <c r="B157" s="11"/>
      <c r="C157" s="11"/>
      <c r="F157" s="11"/>
      <c r="G157" s="11"/>
      <c r="I157" s="3">
        <f t="shared" ca="1" si="5"/>
        <v>0.7830296647226932</v>
      </c>
      <c r="J157" s="5">
        <f t="shared" ca="1" si="6"/>
        <v>121000</v>
      </c>
      <c r="K157" s="11"/>
      <c r="L157" s="11"/>
    </row>
    <row r="158" spans="1:12" s="12" customFormat="1" x14ac:dyDescent="0.2">
      <c r="A158" s="11"/>
      <c r="B158" s="11"/>
      <c r="C158" s="11"/>
      <c r="F158" s="11"/>
      <c r="G158" s="11"/>
      <c r="I158" s="3">
        <f t="shared" ca="1" si="5"/>
        <v>0.60403253492686682</v>
      </c>
      <c r="J158" s="5">
        <f t="shared" ca="1" si="6"/>
        <v>103000</v>
      </c>
      <c r="K158" s="11"/>
      <c r="L158" s="11"/>
    </row>
    <row r="159" spans="1:12" s="12" customFormat="1" x14ac:dyDescent="0.2">
      <c r="A159" s="11"/>
      <c r="B159" s="11"/>
      <c r="C159" s="11"/>
      <c r="F159" s="11"/>
      <c r="G159" s="11"/>
      <c r="I159" s="3">
        <f t="shared" ca="1" si="5"/>
        <v>0.60240927701387137</v>
      </c>
      <c r="J159" s="5">
        <f t="shared" ca="1" si="6"/>
        <v>103000</v>
      </c>
      <c r="K159" s="11"/>
      <c r="L159" s="11"/>
    </row>
    <row r="160" spans="1:12" s="12" customFormat="1" x14ac:dyDescent="0.2">
      <c r="A160" s="11"/>
      <c r="B160" s="11"/>
      <c r="C160" s="11"/>
      <c r="F160" s="11"/>
      <c r="G160" s="11"/>
      <c r="I160" s="3">
        <f t="shared" ref="I160:I223" ca="1" si="7">RAND()</f>
        <v>0.32385793672337826</v>
      </c>
      <c r="J160" s="5">
        <f t="shared" ca="1" si="6"/>
        <v>75000</v>
      </c>
      <c r="K160" s="11"/>
      <c r="L160" s="11"/>
    </row>
    <row r="161" spans="1:12" s="12" customFormat="1" x14ac:dyDescent="0.2">
      <c r="A161" s="11"/>
      <c r="B161" s="11"/>
      <c r="C161" s="11"/>
      <c r="F161" s="11"/>
      <c r="G161" s="11"/>
      <c r="I161" s="3">
        <f t="shared" ca="1" si="7"/>
        <v>0.82605834841490444</v>
      </c>
      <c r="J161" s="5">
        <f t="shared" ca="1" si="6"/>
        <v>125000</v>
      </c>
      <c r="K161" s="11"/>
      <c r="L161" s="11"/>
    </row>
    <row r="162" spans="1:12" s="12" customFormat="1" x14ac:dyDescent="0.2">
      <c r="A162" s="11"/>
      <c r="B162" s="11"/>
      <c r="C162" s="11"/>
      <c r="F162" s="11"/>
      <c r="G162" s="11"/>
      <c r="I162" s="3">
        <f t="shared" ca="1" si="7"/>
        <v>0.87315235578336858</v>
      </c>
      <c r="J162" s="5">
        <f t="shared" ca="1" si="6"/>
        <v>129000</v>
      </c>
      <c r="K162" s="11"/>
      <c r="L162" s="11"/>
    </row>
    <row r="163" spans="1:12" s="12" customFormat="1" x14ac:dyDescent="0.2">
      <c r="A163" s="11"/>
      <c r="B163" s="11"/>
      <c r="C163" s="11"/>
      <c r="F163" s="11"/>
      <c r="G163" s="11"/>
      <c r="I163" s="3">
        <f t="shared" ca="1" si="7"/>
        <v>0.52113058327712714</v>
      </c>
      <c r="J163" s="5">
        <f t="shared" ca="1" si="6"/>
        <v>95000</v>
      </c>
      <c r="K163" s="11"/>
      <c r="L163" s="11"/>
    </row>
    <row r="164" spans="1:12" s="12" customFormat="1" x14ac:dyDescent="0.2">
      <c r="A164" s="11"/>
      <c r="B164" s="11"/>
      <c r="C164" s="11"/>
      <c r="F164" s="11"/>
      <c r="G164" s="11"/>
      <c r="I164" s="3">
        <f t="shared" ca="1" si="7"/>
        <v>0.16600385675988916</v>
      </c>
      <c r="J164" s="5">
        <f t="shared" ca="1" si="6"/>
        <v>55000</v>
      </c>
      <c r="K164" s="11"/>
      <c r="L164" s="11"/>
    </row>
    <row r="165" spans="1:12" s="12" customFormat="1" x14ac:dyDescent="0.2">
      <c r="A165" s="11"/>
      <c r="B165" s="11"/>
      <c r="C165" s="11"/>
      <c r="F165" s="11"/>
      <c r="G165" s="11"/>
      <c r="I165" s="3">
        <f t="shared" ca="1" si="7"/>
        <v>0.63468010814741316</v>
      </c>
      <c r="J165" s="5">
        <f t="shared" ca="1" si="6"/>
        <v>105000</v>
      </c>
      <c r="K165" s="11"/>
      <c r="L165" s="11"/>
    </row>
    <row r="166" spans="1:12" s="12" customFormat="1" x14ac:dyDescent="0.2">
      <c r="A166" s="11"/>
      <c r="B166" s="11"/>
      <c r="C166" s="11"/>
      <c r="F166" s="11"/>
      <c r="G166" s="11"/>
      <c r="I166" s="3">
        <f t="shared" ca="1" si="7"/>
        <v>0.30140552471615467</v>
      </c>
      <c r="J166" s="5">
        <f t="shared" ca="1" si="6"/>
        <v>73000</v>
      </c>
      <c r="K166" s="11"/>
      <c r="L166" s="11"/>
    </row>
    <row r="167" spans="1:12" s="12" customFormat="1" x14ac:dyDescent="0.2">
      <c r="A167" s="11"/>
      <c r="B167" s="11"/>
      <c r="C167" s="11"/>
      <c r="F167" s="11"/>
      <c r="G167" s="11"/>
      <c r="I167" s="3">
        <f t="shared" ca="1" si="7"/>
        <v>0.31412832014541403</v>
      </c>
      <c r="J167" s="5">
        <f t="shared" ca="1" si="6"/>
        <v>73000</v>
      </c>
      <c r="K167" s="11"/>
      <c r="L167" s="11"/>
    </row>
    <row r="168" spans="1:12" s="12" customFormat="1" x14ac:dyDescent="0.2">
      <c r="A168" s="11"/>
      <c r="B168" s="11"/>
      <c r="C168" s="11"/>
      <c r="F168" s="11"/>
      <c r="G168" s="11"/>
      <c r="I168" s="3">
        <f t="shared" ca="1" si="7"/>
        <v>0.32064714066269007</v>
      </c>
      <c r="J168" s="5">
        <f t="shared" ca="1" si="6"/>
        <v>75000</v>
      </c>
      <c r="K168" s="11"/>
      <c r="L168" s="11"/>
    </row>
    <row r="169" spans="1:12" s="12" customFormat="1" x14ac:dyDescent="0.2">
      <c r="A169" s="11"/>
      <c r="B169" s="11"/>
      <c r="C169" s="11"/>
      <c r="F169" s="11"/>
      <c r="G169" s="11"/>
      <c r="I169" s="3">
        <f t="shared" ca="1" si="7"/>
        <v>0.50137626509646271</v>
      </c>
      <c r="J169" s="5">
        <f t="shared" ca="1" si="6"/>
        <v>93000</v>
      </c>
      <c r="K169" s="11"/>
      <c r="L169" s="11"/>
    </row>
    <row r="170" spans="1:12" s="12" customFormat="1" x14ac:dyDescent="0.2">
      <c r="A170" s="11"/>
      <c r="B170" s="11"/>
      <c r="C170" s="11"/>
      <c r="F170" s="11"/>
      <c r="G170" s="11"/>
      <c r="I170" s="3">
        <f t="shared" ca="1" si="7"/>
        <v>0.35289077199658037</v>
      </c>
      <c r="J170" s="5">
        <f t="shared" ca="1" si="6"/>
        <v>77000</v>
      </c>
      <c r="K170" s="11"/>
      <c r="L170" s="11"/>
    </row>
    <row r="171" spans="1:12" s="12" customFormat="1" x14ac:dyDescent="0.2">
      <c r="A171" s="11"/>
      <c r="B171" s="11"/>
      <c r="C171" s="11"/>
      <c r="F171" s="11"/>
      <c r="G171" s="11"/>
      <c r="I171" s="3">
        <f t="shared" ca="1" si="7"/>
        <v>4.6595130152679132E-2</v>
      </c>
      <c r="J171" s="5">
        <f t="shared" ca="1" si="6"/>
        <v>40000</v>
      </c>
      <c r="K171" s="11"/>
      <c r="L171" s="11"/>
    </row>
    <row r="172" spans="1:12" s="12" customFormat="1" x14ac:dyDescent="0.2">
      <c r="A172" s="11"/>
      <c r="B172" s="11"/>
      <c r="C172" s="11"/>
      <c r="F172" s="11"/>
      <c r="G172" s="11"/>
      <c r="I172" s="3">
        <f t="shared" ca="1" si="7"/>
        <v>0.35396476352403095</v>
      </c>
      <c r="J172" s="5">
        <f t="shared" ca="1" si="6"/>
        <v>77000</v>
      </c>
      <c r="K172" s="11"/>
      <c r="L172" s="11"/>
    </row>
    <row r="173" spans="1:12" s="12" customFormat="1" x14ac:dyDescent="0.2">
      <c r="A173" s="11"/>
      <c r="B173" s="11"/>
      <c r="C173" s="11"/>
      <c r="F173" s="11"/>
      <c r="G173" s="11"/>
      <c r="I173" s="3">
        <f t="shared" ca="1" si="7"/>
        <v>0.64535856566359384</v>
      </c>
      <c r="J173" s="5">
        <f t="shared" ca="1" si="6"/>
        <v>107000</v>
      </c>
      <c r="K173" s="11"/>
      <c r="L173" s="11"/>
    </row>
    <row r="174" spans="1:12" s="12" customFormat="1" x14ac:dyDescent="0.2">
      <c r="A174" s="11"/>
      <c r="B174" s="11"/>
      <c r="C174" s="11"/>
      <c r="F174" s="11"/>
      <c r="G174" s="11"/>
      <c r="I174" s="3">
        <f t="shared" ca="1" si="7"/>
        <v>0.5171179717834089</v>
      </c>
      <c r="J174" s="5">
        <f t="shared" ca="1" si="6"/>
        <v>93000</v>
      </c>
      <c r="K174" s="11"/>
      <c r="L174" s="11"/>
    </row>
    <row r="175" spans="1:12" s="12" customFormat="1" x14ac:dyDescent="0.2">
      <c r="A175" s="11"/>
      <c r="B175" s="11"/>
      <c r="C175" s="11"/>
      <c r="F175" s="11"/>
      <c r="G175" s="11"/>
      <c r="I175" s="3">
        <f t="shared" ca="1" si="7"/>
        <v>0.60947926325125057</v>
      </c>
      <c r="J175" s="5">
        <f t="shared" ca="1" si="6"/>
        <v>103000</v>
      </c>
      <c r="K175" s="11"/>
      <c r="L175" s="11"/>
    </row>
    <row r="176" spans="1:12" s="12" customFormat="1" x14ac:dyDescent="0.2">
      <c r="A176" s="11"/>
      <c r="B176" s="11"/>
      <c r="C176" s="11"/>
      <c r="F176" s="11"/>
      <c r="G176" s="11"/>
      <c r="I176" s="3">
        <f t="shared" ca="1" si="7"/>
        <v>5.8019112788279648E-2</v>
      </c>
      <c r="J176" s="5">
        <f t="shared" ca="1" si="6"/>
        <v>40000</v>
      </c>
      <c r="K176" s="11"/>
      <c r="L176" s="11"/>
    </row>
    <row r="177" spans="1:12" s="12" customFormat="1" x14ac:dyDescent="0.2">
      <c r="A177" s="11"/>
      <c r="B177" s="11"/>
      <c r="C177" s="11"/>
      <c r="F177" s="11"/>
      <c r="G177" s="11"/>
      <c r="I177" s="3">
        <f t="shared" ca="1" si="7"/>
        <v>0.63342373120605666</v>
      </c>
      <c r="J177" s="5">
        <f t="shared" ca="1" si="6"/>
        <v>105000</v>
      </c>
      <c r="K177" s="11"/>
      <c r="L177" s="11"/>
    </row>
    <row r="178" spans="1:12" s="12" customFormat="1" x14ac:dyDescent="0.2">
      <c r="A178" s="11"/>
      <c r="B178" s="11"/>
      <c r="C178" s="11"/>
      <c r="F178" s="11"/>
      <c r="G178" s="11"/>
      <c r="I178" s="3">
        <f t="shared" ca="1" si="7"/>
        <v>0.98902551636668834</v>
      </c>
      <c r="J178" s="5">
        <f t="shared" ca="1" si="6"/>
        <v>900000</v>
      </c>
      <c r="K178" s="11"/>
      <c r="L178" s="11"/>
    </row>
    <row r="179" spans="1:12" s="12" customFormat="1" x14ac:dyDescent="0.2">
      <c r="A179" s="11"/>
      <c r="B179" s="11"/>
      <c r="C179" s="11"/>
      <c r="F179" s="11"/>
      <c r="G179" s="11"/>
      <c r="I179" s="3">
        <f t="shared" ca="1" si="7"/>
        <v>0.17169879636764407</v>
      </c>
      <c r="J179" s="5">
        <f t="shared" ca="1" si="6"/>
        <v>55000</v>
      </c>
      <c r="K179" s="11"/>
      <c r="L179" s="11"/>
    </row>
    <row r="180" spans="1:12" s="12" customFormat="1" x14ac:dyDescent="0.2">
      <c r="A180" s="11"/>
      <c r="B180" s="11"/>
      <c r="C180" s="11"/>
      <c r="F180" s="11"/>
      <c r="G180" s="11"/>
      <c r="I180" s="3">
        <f t="shared" ca="1" si="7"/>
        <v>0.79280479957832728</v>
      </c>
      <c r="J180" s="5">
        <f t="shared" ca="1" si="6"/>
        <v>121000</v>
      </c>
      <c r="K180" s="11"/>
      <c r="L180" s="11"/>
    </row>
    <row r="181" spans="1:12" s="12" customFormat="1" x14ac:dyDescent="0.2">
      <c r="A181" s="11"/>
      <c r="B181" s="11"/>
      <c r="C181" s="11"/>
      <c r="F181" s="11"/>
      <c r="G181" s="11"/>
      <c r="I181" s="3">
        <f t="shared" ca="1" si="7"/>
        <v>0.84647614012231931</v>
      </c>
      <c r="J181" s="5">
        <f t="shared" ca="1" si="6"/>
        <v>127000</v>
      </c>
      <c r="K181" s="11"/>
      <c r="L181" s="11"/>
    </row>
    <row r="182" spans="1:12" s="12" customFormat="1" x14ac:dyDescent="0.2">
      <c r="A182" s="11"/>
      <c r="B182" s="11"/>
      <c r="C182" s="11"/>
      <c r="F182" s="11"/>
      <c r="G182" s="11"/>
      <c r="I182" s="3">
        <f t="shared" ca="1" si="7"/>
        <v>0.59384657055129919</v>
      </c>
      <c r="J182" s="5">
        <f t="shared" ca="1" si="6"/>
        <v>101000</v>
      </c>
      <c r="K182" s="11"/>
      <c r="L182" s="11"/>
    </row>
    <row r="183" spans="1:12" s="12" customFormat="1" x14ac:dyDescent="0.2">
      <c r="A183" s="11"/>
      <c r="B183" s="11"/>
      <c r="C183" s="11"/>
      <c r="F183" s="11"/>
      <c r="G183" s="11"/>
      <c r="I183" s="3">
        <f t="shared" ca="1" si="7"/>
        <v>0.13297911248314509</v>
      </c>
      <c r="J183" s="5">
        <f t="shared" ca="1" si="6"/>
        <v>51000</v>
      </c>
      <c r="K183" s="11"/>
      <c r="L183" s="11"/>
    </row>
    <row r="184" spans="1:12" s="12" customFormat="1" x14ac:dyDescent="0.2">
      <c r="A184" s="11"/>
      <c r="B184" s="11"/>
      <c r="C184" s="11"/>
      <c r="F184" s="11"/>
      <c r="G184" s="11"/>
      <c r="I184" s="3">
        <f t="shared" ca="1" si="7"/>
        <v>0.62956093623902454</v>
      </c>
      <c r="J184" s="5">
        <f t="shared" ca="1" si="6"/>
        <v>105000</v>
      </c>
      <c r="K184" s="11"/>
      <c r="L184" s="11"/>
    </row>
    <row r="185" spans="1:12" s="12" customFormat="1" x14ac:dyDescent="0.2">
      <c r="A185" s="11"/>
      <c r="B185" s="11"/>
      <c r="C185" s="11"/>
      <c r="F185" s="11"/>
      <c r="G185" s="11"/>
      <c r="I185" s="3">
        <f t="shared" ca="1" si="7"/>
        <v>0.61618733449134977</v>
      </c>
      <c r="J185" s="5">
        <f t="shared" ca="1" si="6"/>
        <v>103000</v>
      </c>
      <c r="K185" s="11"/>
      <c r="L185" s="11"/>
    </row>
    <row r="186" spans="1:12" s="12" customFormat="1" x14ac:dyDescent="0.2">
      <c r="A186" s="11"/>
      <c r="B186" s="11"/>
      <c r="C186" s="11"/>
      <c r="F186" s="11"/>
      <c r="G186" s="11"/>
      <c r="I186" s="3">
        <f t="shared" ca="1" si="7"/>
        <v>0.7081371680438191</v>
      </c>
      <c r="J186" s="5">
        <f t="shared" ca="1" si="6"/>
        <v>113000</v>
      </c>
      <c r="K186" s="11"/>
      <c r="L186" s="11"/>
    </row>
    <row r="187" spans="1:12" s="12" customFormat="1" x14ac:dyDescent="0.2">
      <c r="A187" s="11"/>
      <c r="B187" s="11"/>
      <c r="C187" s="11"/>
      <c r="F187" s="11"/>
      <c r="G187" s="11"/>
      <c r="I187" s="3">
        <f t="shared" ca="1" si="7"/>
        <v>0.48905418385366373</v>
      </c>
      <c r="J187" s="5">
        <f t="shared" ca="1" si="6"/>
        <v>91000</v>
      </c>
      <c r="K187" s="11"/>
      <c r="L187" s="11"/>
    </row>
    <row r="188" spans="1:12" s="12" customFormat="1" x14ac:dyDescent="0.2">
      <c r="A188" s="11"/>
      <c r="B188" s="11"/>
      <c r="C188" s="11"/>
      <c r="F188" s="11"/>
      <c r="G188" s="11"/>
      <c r="I188" s="3">
        <f t="shared" ca="1" si="7"/>
        <v>0.41859734894830214</v>
      </c>
      <c r="J188" s="5">
        <f t="shared" ca="1" si="6"/>
        <v>83000</v>
      </c>
      <c r="K188" s="11"/>
      <c r="L188" s="11"/>
    </row>
    <row r="189" spans="1:12" s="12" customFormat="1" x14ac:dyDescent="0.2">
      <c r="A189" s="11"/>
      <c r="B189" s="11"/>
      <c r="C189" s="11"/>
      <c r="F189" s="11"/>
      <c r="G189" s="11"/>
      <c r="I189" s="3">
        <f t="shared" ca="1" si="7"/>
        <v>0.59488835164926324</v>
      </c>
      <c r="J189" s="5">
        <f t="shared" ca="1" si="6"/>
        <v>101000</v>
      </c>
      <c r="K189" s="11"/>
      <c r="L189" s="11"/>
    </row>
    <row r="190" spans="1:12" s="12" customFormat="1" x14ac:dyDescent="0.2">
      <c r="A190" s="11"/>
      <c r="B190" s="11"/>
      <c r="C190" s="11"/>
      <c r="F190" s="11"/>
      <c r="G190" s="11"/>
      <c r="I190" s="3">
        <f t="shared" ca="1" si="7"/>
        <v>0.85451369889244611</v>
      </c>
      <c r="J190" s="5">
        <f t="shared" ca="1" si="6"/>
        <v>127000</v>
      </c>
      <c r="K190" s="11"/>
      <c r="L190" s="11"/>
    </row>
    <row r="191" spans="1:12" s="12" customFormat="1" x14ac:dyDescent="0.2">
      <c r="A191" s="11"/>
      <c r="B191" s="11"/>
      <c r="C191" s="11"/>
      <c r="F191" s="11"/>
      <c r="G191" s="11"/>
      <c r="I191" s="3">
        <f t="shared" ca="1" si="7"/>
        <v>0.2707906174426109</v>
      </c>
      <c r="J191" s="5">
        <f t="shared" ca="1" si="6"/>
        <v>67000</v>
      </c>
      <c r="K191" s="11"/>
      <c r="L191" s="11"/>
    </row>
    <row r="192" spans="1:12" s="12" customFormat="1" x14ac:dyDescent="0.2">
      <c r="A192" s="11"/>
      <c r="B192" s="11"/>
      <c r="C192" s="11"/>
      <c r="F192" s="11"/>
      <c r="G192" s="11"/>
      <c r="I192" s="3">
        <f t="shared" ca="1" si="7"/>
        <v>0.53634836650555551</v>
      </c>
      <c r="J192" s="5">
        <f t="shared" ca="1" si="6"/>
        <v>95000</v>
      </c>
      <c r="K192" s="11"/>
      <c r="L192" s="11"/>
    </row>
    <row r="193" spans="1:12" s="12" customFormat="1" x14ac:dyDescent="0.2">
      <c r="A193" s="11"/>
      <c r="B193" s="11"/>
      <c r="C193" s="11"/>
      <c r="F193" s="11"/>
      <c r="G193" s="11"/>
      <c r="I193" s="3">
        <f t="shared" ca="1" si="7"/>
        <v>0.74333589674810663</v>
      </c>
      <c r="J193" s="5">
        <f t="shared" ref="J193:J256" ca="1" si="8">VLOOKUP(I193,$B$1:$C$50,2)</f>
        <v>117000</v>
      </c>
      <c r="K193" s="11"/>
      <c r="L193" s="11"/>
    </row>
    <row r="194" spans="1:12" s="12" customFormat="1" x14ac:dyDescent="0.2">
      <c r="A194" s="11"/>
      <c r="B194" s="11"/>
      <c r="C194" s="11"/>
      <c r="F194" s="11"/>
      <c r="G194" s="11"/>
      <c r="I194" s="3">
        <f t="shared" ca="1" si="7"/>
        <v>0.92068468602201514</v>
      </c>
      <c r="J194" s="5">
        <f t="shared" ca="1" si="8"/>
        <v>337500</v>
      </c>
      <c r="K194" s="11"/>
      <c r="L194" s="11"/>
    </row>
    <row r="195" spans="1:12" s="12" customFormat="1" x14ac:dyDescent="0.2">
      <c r="A195" s="11"/>
      <c r="B195" s="11"/>
      <c r="C195" s="11"/>
      <c r="F195" s="11"/>
      <c r="G195" s="11"/>
      <c r="I195" s="3">
        <f t="shared" ca="1" si="7"/>
        <v>0.40608555875500119</v>
      </c>
      <c r="J195" s="5">
        <f t="shared" ca="1" si="8"/>
        <v>83000</v>
      </c>
      <c r="K195" s="11"/>
      <c r="L195" s="11"/>
    </row>
    <row r="196" spans="1:12" s="12" customFormat="1" x14ac:dyDescent="0.2">
      <c r="A196" s="11"/>
      <c r="B196" s="11"/>
      <c r="C196" s="11"/>
      <c r="F196" s="11"/>
      <c r="G196" s="11"/>
      <c r="I196" s="3">
        <f t="shared" ca="1" si="7"/>
        <v>0.14615980216563051</v>
      </c>
      <c r="J196" s="5">
        <f t="shared" ca="1" si="8"/>
        <v>53000</v>
      </c>
      <c r="K196" s="11"/>
      <c r="L196" s="11"/>
    </row>
    <row r="197" spans="1:12" s="12" customFormat="1" x14ac:dyDescent="0.2">
      <c r="A197" s="11"/>
      <c r="B197" s="11"/>
      <c r="C197" s="11"/>
      <c r="F197" s="11"/>
      <c r="G197" s="11"/>
      <c r="I197" s="3">
        <f t="shared" ca="1" si="7"/>
        <v>0.83969565784342415</v>
      </c>
      <c r="J197" s="5">
        <f t="shared" ca="1" si="8"/>
        <v>125000</v>
      </c>
      <c r="K197" s="11"/>
      <c r="L197" s="11"/>
    </row>
    <row r="198" spans="1:12" s="12" customFormat="1" x14ac:dyDescent="0.2">
      <c r="A198" s="11"/>
      <c r="B198" s="11"/>
      <c r="C198" s="11"/>
      <c r="F198" s="11"/>
      <c r="G198" s="11"/>
      <c r="I198" s="3">
        <f t="shared" ca="1" si="7"/>
        <v>0.51124099719039229</v>
      </c>
      <c r="J198" s="5">
        <f t="shared" ca="1" si="8"/>
        <v>93000</v>
      </c>
      <c r="K198" s="11"/>
      <c r="L198" s="11"/>
    </row>
    <row r="199" spans="1:12" s="12" customFormat="1" x14ac:dyDescent="0.2">
      <c r="A199" s="11"/>
      <c r="B199" s="11"/>
      <c r="C199" s="11"/>
      <c r="F199" s="11"/>
      <c r="G199" s="11"/>
      <c r="I199" s="3">
        <f t="shared" ca="1" si="7"/>
        <v>0.7062194710069335</v>
      </c>
      <c r="J199" s="5">
        <f t="shared" ca="1" si="8"/>
        <v>113000</v>
      </c>
      <c r="K199" s="11"/>
      <c r="L199" s="11"/>
    </row>
    <row r="200" spans="1:12" s="12" customFormat="1" x14ac:dyDescent="0.2">
      <c r="A200" s="11"/>
      <c r="B200" s="11"/>
      <c r="C200" s="11"/>
      <c r="F200" s="11"/>
      <c r="G200" s="11"/>
      <c r="I200" s="3">
        <f ca="1">RAND()</f>
        <v>0.30480230716147394</v>
      </c>
      <c r="J200" s="5">
        <f t="shared" ca="1" si="8"/>
        <v>73000</v>
      </c>
      <c r="K200" s="11"/>
      <c r="L200" s="11"/>
    </row>
    <row r="201" spans="1:12" s="12" customFormat="1" x14ac:dyDescent="0.2">
      <c r="A201" s="11"/>
      <c r="B201" s="11"/>
      <c r="C201" s="11"/>
      <c r="F201" s="11"/>
      <c r="G201" s="11"/>
      <c r="I201" s="3">
        <f t="shared" ca="1" si="7"/>
        <v>0.87034343888016108</v>
      </c>
      <c r="J201" s="5">
        <f t="shared" ca="1" si="8"/>
        <v>129000</v>
      </c>
      <c r="K201" s="11"/>
      <c r="L201" s="11"/>
    </row>
    <row r="202" spans="1:12" s="12" customFormat="1" x14ac:dyDescent="0.2">
      <c r="A202" s="11"/>
      <c r="B202" s="11"/>
      <c r="C202" s="11"/>
      <c r="F202" s="11"/>
      <c r="G202" s="11"/>
      <c r="I202" s="3">
        <f t="shared" ca="1" si="7"/>
        <v>0.86768737275356844</v>
      </c>
      <c r="J202" s="5">
        <f t="shared" ca="1" si="8"/>
        <v>129000</v>
      </c>
      <c r="K202" s="11"/>
      <c r="L202" s="11"/>
    </row>
    <row r="203" spans="1:12" s="12" customFormat="1" x14ac:dyDescent="0.2">
      <c r="A203" s="11"/>
      <c r="B203" s="11"/>
      <c r="C203" s="11"/>
      <c r="F203" s="11"/>
      <c r="G203" s="11"/>
      <c r="I203" s="3">
        <f t="shared" ca="1" si="7"/>
        <v>0.30504019517075487</v>
      </c>
      <c r="J203" s="5">
        <f t="shared" ca="1" si="8"/>
        <v>73000</v>
      </c>
      <c r="K203" s="11"/>
      <c r="L203" s="11"/>
    </row>
    <row r="204" spans="1:12" s="12" customFormat="1" x14ac:dyDescent="0.2">
      <c r="A204" s="11"/>
      <c r="B204" s="11"/>
      <c r="C204" s="11"/>
      <c r="F204" s="11"/>
      <c r="G204" s="11"/>
      <c r="I204" s="3">
        <f t="shared" ca="1" si="7"/>
        <v>0.74567291847013439</v>
      </c>
      <c r="J204" s="5">
        <f t="shared" ca="1" si="8"/>
        <v>117000</v>
      </c>
      <c r="K204" s="11"/>
      <c r="L204" s="11"/>
    </row>
    <row r="205" spans="1:12" s="12" customFormat="1" x14ac:dyDescent="0.2">
      <c r="A205" s="11"/>
      <c r="B205" s="11"/>
      <c r="C205" s="11"/>
      <c r="F205" s="11"/>
      <c r="G205" s="11"/>
      <c r="I205" s="3">
        <f t="shared" ca="1" si="7"/>
        <v>0.96864162584012348</v>
      </c>
      <c r="J205" s="5">
        <f t="shared" ca="1" si="8"/>
        <v>712500</v>
      </c>
      <c r="K205" s="11"/>
      <c r="L205" s="11"/>
    </row>
    <row r="206" spans="1:12" s="12" customFormat="1" x14ac:dyDescent="0.2">
      <c r="A206" s="11"/>
      <c r="B206" s="11"/>
      <c r="C206" s="11"/>
      <c r="F206" s="11"/>
      <c r="G206" s="11"/>
      <c r="I206" s="3">
        <f t="shared" ca="1" si="7"/>
        <v>6.2947718384745999E-2</v>
      </c>
      <c r="J206" s="5">
        <f t="shared" ca="1" si="8"/>
        <v>45000</v>
      </c>
      <c r="K206" s="11"/>
      <c r="L206" s="11"/>
    </row>
    <row r="207" spans="1:12" s="12" customFormat="1" x14ac:dyDescent="0.2">
      <c r="A207" s="11"/>
      <c r="B207" s="11"/>
      <c r="C207" s="11"/>
      <c r="F207" s="11"/>
      <c r="G207" s="11"/>
      <c r="I207" s="3">
        <f t="shared" ca="1" si="7"/>
        <v>0.19807008679844773</v>
      </c>
      <c r="J207" s="5">
        <f t="shared" ca="1" si="8"/>
        <v>59000</v>
      </c>
      <c r="K207" s="11"/>
      <c r="L207" s="11"/>
    </row>
    <row r="208" spans="1:12" s="12" customFormat="1" x14ac:dyDescent="0.2">
      <c r="A208" s="11"/>
      <c r="B208" s="11"/>
      <c r="C208" s="11"/>
      <c r="F208" s="11"/>
      <c r="G208" s="11"/>
      <c r="I208" s="3">
        <f t="shared" ca="1" si="7"/>
        <v>0.80475961208508684</v>
      </c>
      <c r="J208" s="5">
        <f t="shared" ca="1" si="8"/>
        <v>123000</v>
      </c>
      <c r="K208" s="11"/>
      <c r="L208" s="11"/>
    </row>
    <row r="209" spans="1:12" s="12" customFormat="1" x14ac:dyDescent="0.2">
      <c r="A209" s="11"/>
      <c r="B209" s="11"/>
      <c r="C209" s="11"/>
      <c r="F209" s="11"/>
      <c r="G209" s="11"/>
      <c r="I209" s="3">
        <f t="shared" ca="1" si="7"/>
        <v>0.84045446717367667</v>
      </c>
      <c r="J209" s="5">
        <f t="shared" ca="1" si="8"/>
        <v>127000</v>
      </c>
      <c r="K209" s="11"/>
      <c r="L209" s="11"/>
    </row>
    <row r="210" spans="1:12" s="12" customFormat="1" x14ac:dyDescent="0.2">
      <c r="A210" s="11"/>
      <c r="B210" s="11"/>
      <c r="C210" s="11"/>
      <c r="F210" s="11"/>
      <c r="G210" s="11"/>
      <c r="I210" s="3">
        <f t="shared" ca="1" si="7"/>
        <v>0.30103182601833389</v>
      </c>
      <c r="J210" s="5">
        <f t="shared" ca="1" si="8"/>
        <v>73000</v>
      </c>
      <c r="K210" s="11"/>
      <c r="L210" s="11"/>
    </row>
    <row r="211" spans="1:12" s="12" customFormat="1" x14ac:dyDescent="0.2">
      <c r="A211" s="11"/>
      <c r="B211" s="11"/>
      <c r="C211" s="11"/>
      <c r="F211" s="11"/>
      <c r="G211" s="11"/>
      <c r="I211" s="3">
        <f t="shared" ca="1" si="7"/>
        <v>0.52754873651717327</v>
      </c>
      <c r="J211" s="5">
        <f t="shared" ca="1" si="8"/>
        <v>95000</v>
      </c>
      <c r="K211" s="11"/>
      <c r="L211" s="11"/>
    </row>
    <row r="212" spans="1:12" s="12" customFormat="1" x14ac:dyDescent="0.2">
      <c r="A212" s="11"/>
      <c r="B212" s="11"/>
      <c r="C212" s="11"/>
      <c r="F212" s="11"/>
      <c r="G212" s="11"/>
      <c r="I212" s="3">
        <f t="shared" ca="1" si="7"/>
        <v>0.66444191020162713</v>
      </c>
      <c r="J212" s="5">
        <f t="shared" ca="1" si="8"/>
        <v>109000</v>
      </c>
      <c r="K212" s="11"/>
      <c r="L212" s="11"/>
    </row>
    <row r="213" spans="1:12" s="12" customFormat="1" x14ac:dyDescent="0.2">
      <c r="A213" s="11"/>
      <c r="B213" s="11"/>
      <c r="C213" s="11"/>
      <c r="F213" s="11"/>
      <c r="G213" s="11"/>
      <c r="I213" s="3">
        <f t="shared" ca="1" si="7"/>
        <v>0.30412130174275021</v>
      </c>
      <c r="J213" s="5">
        <f t="shared" ca="1" si="8"/>
        <v>73000</v>
      </c>
      <c r="K213" s="11"/>
      <c r="L213" s="11"/>
    </row>
    <row r="214" spans="1:12" s="12" customFormat="1" x14ac:dyDescent="0.2">
      <c r="A214" s="11"/>
      <c r="B214" s="11"/>
      <c r="C214" s="11"/>
      <c r="F214" s="11"/>
      <c r="G214" s="11"/>
      <c r="I214" s="3">
        <f t="shared" ca="1" si="7"/>
        <v>0.23671882987037784</v>
      </c>
      <c r="J214" s="5">
        <f t="shared" ca="1" si="8"/>
        <v>63000</v>
      </c>
      <c r="K214" s="11"/>
      <c r="L214" s="11"/>
    </row>
    <row r="215" spans="1:12" s="12" customFormat="1" x14ac:dyDescent="0.2">
      <c r="A215" s="11"/>
      <c r="B215" s="11"/>
      <c r="C215" s="11"/>
      <c r="F215" s="11"/>
      <c r="G215" s="11"/>
      <c r="I215" s="3">
        <f t="shared" ca="1" si="7"/>
        <v>0.72840509602946213</v>
      </c>
      <c r="J215" s="5">
        <f t="shared" ca="1" si="8"/>
        <v>115000</v>
      </c>
      <c r="K215" s="11"/>
      <c r="L215" s="11"/>
    </row>
    <row r="216" spans="1:12" s="12" customFormat="1" x14ac:dyDescent="0.2">
      <c r="A216" s="11"/>
      <c r="B216" s="11"/>
      <c r="C216" s="11"/>
      <c r="F216" s="11"/>
      <c r="G216" s="11"/>
      <c r="I216" s="3">
        <f t="shared" ca="1" si="7"/>
        <v>0.8417646795024698</v>
      </c>
      <c r="J216" s="5">
        <f t="shared" ca="1" si="8"/>
        <v>127000</v>
      </c>
      <c r="K216" s="11"/>
      <c r="L216" s="11"/>
    </row>
    <row r="217" spans="1:12" s="12" customFormat="1" x14ac:dyDescent="0.2">
      <c r="A217" s="11"/>
      <c r="B217" s="11"/>
      <c r="C217" s="11"/>
      <c r="F217" s="11"/>
      <c r="G217" s="11"/>
      <c r="I217" s="3">
        <f t="shared" ca="1" si="7"/>
        <v>0.88384866414795316</v>
      </c>
      <c r="J217" s="5">
        <f t="shared" ca="1" si="8"/>
        <v>135000</v>
      </c>
      <c r="K217" s="11"/>
      <c r="L217" s="11"/>
    </row>
    <row r="218" spans="1:12" s="12" customFormat="1" x14ac:dyDescent="0.2">
      <c r="A218" s="11"/>
      <c r="B218" s="11"/>
      <c r="C218" s="11"/>
      <c r="F218" s="11"/>
      <c r="G218" s="11"/>
      <c r="I218" s="3">
        <f t="shared" ca="1" si="7"/>
        <v>6.7148298179917743E-2</v>
      </c>
      <c r="J218" s="5">
        <f t="shared" ca="1" si="8"/>
        <v>45000</v>
      </c>
      <c r="K218" s="11"/>
      <c r="L218" s="11"/>
    </row>
    <row r="219" spans="1:12" s="12" customFormat="1" x14ac:dyDescent="0.2">
      <c r="A219" s="11"/>
      <c r="B219" s="11"/>
      <c r="C219" s="11"/>
      <c r="F219" s="11"/>
      <c r="G219" s="11"/>
      <c r="I219" s="3">
        <f t="shared" ca="1" si="7"/>
        <v>0.91973648769849914</v>
      </c>
      <c r="J219" s="5">
        <f t="shared" ca="1" si="8"/>
        <v>150000</v>
      </c>
      <c r="K219" s="11"/>
      <c r="L219" s="11"/>
    </row>
    <row r="220" spans="1:12" s="12" customFormat="1" x14ac:dyDescent="0.2">
      <c r="A220" s="11"/>
      <c r="B220" s="11"/>
      <c r="C220" s="11"/>
      <c r="F220" s="11"/>
      <c r="G220" s="11"/>
      <c r="I220" s="3">
        <f t="shared" ca="1" si="7"/>
        <v>0.96253873660376521</v>
      </c>
      <c r="J220" s="5">
        <f t="shared" ca="1" si="8"/>
        <v>712500</v>
      </c>
      <c r="K220" s="11"/>
      <c r="L220" s="11"/>
    </row>
    <row r="221" spans="1:12" s="12" customFormat="1" x14ac:dyDescent="0.2">
      <c r="A221" s="11"/>
      <c r="B221" s="11"/>
      <c r="C221" s="11"/>
      <c r="F221" s="11"/>
      <c r="G221" s="11"/>
      <c r="I221" s="3">
        <f t="shared" ca="1" si="7"/>
        <v>0.69210573641667461</v>
      </c>
      <c r="J221" s="5">
        <f t="shared" ca="1" si="8"/>
        <v>111000</v>
      </c>
      <c r="K221" s="11"/>
      <c r="L221" s="11"/>
    </row>
    <row r="222" spans="1:12" s="12" customFormat="1" x14ac:dyDescent="0.2">
      <c r="A222" s="11"/>
      <c r="B222" s="11"/>
      <c r="C222" s="11"/>
      <c r="F222" s="11"/>
      <c r="G222" s="11"/>
      <c r="I222" s="3">
        <f t="shared" ca="1" si="7"/>
        <v>0.57491814082239168</v>
      </c>
      <c r="J222" s="5">
        <f t="shared" ca="1" si="8"/>
        <v>99000</v>
      </c>
      <c r="K222" s="11"/>
      <c r="L222" s="11"/>
    </row>
    <row r="223" spans="1:12" s="12" customFormat="1" x14ac:dyDescent="0.2">
      <c r="A223" s="11"/>
      <c r="B223" s="11"/>
      <c r="C223" s="11"/>
      <c r="F223" s="11"/>
      <c r="G223" s="11"/>
      <c r="I223" s="3">
        <f t="shared" ca="1" si="7"/>
        <v>0.15639615534357598</v>
      </c>
      <c r="J223" s="5">
        <f t="shared" ca="1" si="8"/>
        <v>53000</v>
      </c>
      <c r="K223" s="11"/>
      <c r="L223" s="11"/>
    </row>
    <row r="224" spans="1:12" s="12" customFormat="1" x14ac:dyDescent="0.2">
      <c r="A224" s="11"/>
      <c r="B224" s="11"/>
      <c r="C224" s="11"/>
      <c r="F224" s="11"/>
      <c r="G224" s="11"/>
      <c r="I224" s="3">
        <f t="shared" ref="I224:I287" ca="1" si="9">RAND()</f>
        <v>0.63885895006787485</v>
      </c>
      <c r="J224" s="5">
        <f t="shared" ca="1" si="8"/>
        <v>105000</v>
      </c>
      <c r="K224" s="11"/>
      <c r="L224" s="11"/>
    </row>
    <row r="225" spans="1:12" s="12" customFormat="1" x14ac:dyDescent="0.2">
      <c r="A225" s="11"/>
      <c r="B225" s="11"/>
      <c r="C225" s="11"/>
      <c r="F225" s="11"/>
      <c r="G225" s="11"/>
      <c r="I225" s="3">
        <f t="shared" ca="1" si="9"/>
        <v>0.41846835792699355</v>
      </c>
      <c r="J225" s="5">
        <f t="shared" ca="1" si="8"/>
        <v>83000</v>
      </c>
      <c r="K225" s="11"/>
      <c r="L225" s="11"/>
    </row>
    <row r="226" spans="1:12" s="12" customFormat="1" x14ac:dyDescent="0.2">
      <c r="A226" s="11"/>
      <c r="B226" s="11"/>
      <c r="C226" s="11"/>
      <c r="F226" s="11"/>
      <c r="G226" s="11"/>
      <c r="I226" s="3">
        <f t="shared" ca="1" si="9"/>
        <v>2.4415221248806573E-2</v>
      </c>
      <c r="J226" s="5">
        <f t="shared" ca="1" si="8"/>
        <v>27500</v>
      </c>
      <c r="K226" s="11"/>
      <c r="L226" s="11"/>
    </row>
    <row r="227" spans="1:12" s="12" customFormat="1" x14ac:dyDescent="0.2">
      <c r="A227" s="11"/>
      <c r="B227" s="11"/>
      <c r="C227" s="11"/>
      <c r="F227" s="11"/>
      <c r="G227" s="11"/>
      <c r="I227" s="3">
        <f t="shared" ca="1" si="9"/>
        <v>0.7186718953267982</v>
      </c>
      <c r="J227" s="5">
        <f t="shared" ca="1" si="8"/>
        <v>113000</v>
      </c>
      <c r="K227" s="11"/>
      <c r="L227" s="11"/>
    </row>
    <row r="228" spans="1:12" s="12" customFormat="1" x14ac:dyDescent="0.2">
      <c r="A228" s="11"/>
      <c r="B228" s="11"/>
      <c r="C228" s="11"/>
      <c r="F228" s="11"/>
      <c r="G228" s="11"/>
      <c r="I228" s="3">
        <f t="shared" ca="1" si="9"/>
        <v>7.950578923651952E-2</v>
      </c>
      <c r="J228" s="5">
        <f t="shared" ca="1" si="8"/>
        <v>45000</v>
      </c>
      <c r="K228" s="11"/>
      <c r="L228" s="11"/>
    </row>
    <row r="229" spans="1:12" s="12" customFormat="1" x14ac:dyDescent="0.2">
      <c r="A229" s="11"/>
      <c r="B229" s="11"/>
      <c r="C229" s="11"/>
      <c r="F229" s="11"/>
      <c r="G229" s="11"/>
      <c r="I229" s="3">
        <f t="shared" ca="1" si="9"/>
        <v>0.1322636200692956</v>
      </c>
      <c r="J229" s="5">
        <f t="shared" ca="1" si="8"/>
        <v>51000</v>
      </c>
      <c r="K229" s="11"/>
      <c r="L229" s="11"/>
    </row>
    <row r="230" spans="1:12" s="12" customFormat="1" x14ac:dyDescent="0.2">
      <c r="A230" s="11"/>
      <c r="B230" s="11"/>
      <c r="C230" s="11"/>
      <c r="F230" s="11"/>
      <c r="G230" s="11"/>
      <c r="I230" s="3">
        <f t="shared" ca="1" si="9"/>
        <v>0.31725976895847696</v>
      </c>
      <c r="J230" s="5">
        <f t="shared" ca="1" si="8"/>
        <v>73000</v>
      </c>
      <c r="K230" s="11"/>
      <c r="L230" s="11"/>
    </row>
    <row r="231" spans="1:12" s="12" customFormat="1" x14ac:dyDescent="0.2">
      <c r="A231" s="11"/>
      <c r="B231" s="11"/>
      <c r="C231" s="11"/>
      <c r="F231" s="11"/>
      <c r="G231" s="11"/>
      <c r="I231" s="3">
        <f t="shared" ca="1" si="9"/>
        <v>0.41974177716904415</v>
      </c>
      <c r="J231" s="5">
        <f t="shared" ca="1" si="8"/>
        <v>83000</v>
      </c>
      <c r="K231" s="11"/>
      <c r="L231" s="11"/>
    </row>
    <row r="232" spans="1:12" s="12" customFormat="1" x14ac:dyDescent="0.2">
      <c r="A232" s="11"/>
      <c r="B232" s="11"/>
      <c r="C232" s="11"/>
      <c r="F232" s="11"/>
      <c r="G232" s="11"/>
      <c r="I232" s="3">
        <f t="shared" ca="1" si="9"/>
        <v>0.63707624009191233</v>
      </c>
      <c r="J232" s="5">
        <f t="shared" ca="1" si="8"/>
        <v>105000</v>
      </c>
      <c r="K232" s="11"/>
      <c r="L232" s="11"/>
    </row>
    <row r="233" spans="1:12" s="12" customFormat="1" x14ac:dyDescent="0.2">
      <c r="A233" s="11"/>
      <c r="B233" s="11"/>
      <c r="C233" s="11"/>
      <c r="F233" s="11"/>
      <c r="G233" s="11"/>
      <c r="I233" s="3">
        <f t="shared" ca="1" si="9"/>
        <v>1.2823998766923861E-2</v>
      </c>
      <c r="J233" s="5">
        <f t="shared" ca="1" si="8"/>
        <v>15000</v>
      </c>
      <c r="K233" s="11"/>
      <c r="L233" s="11"/>
    </row>
    <row r="234" spans="1:12" s="12" customFormat="1" x14ac:dyDescent="0.2">
      <c r="A234" s="11"/>
      <c r="B234" s="11"/>
      <c r="C234" s="11"/>
      <c r="F234" s="11"/>
      <c r="G234" s="11"/>
      <c r="I234" s="3">
        <f t="shared" ca="1" si="9"/>
        <v>0.92448021042089579</v>
      </c>
      <c r="J234" s="5">
        <f t="shared" ca="1" si="8"/>
        <v>337500</v>
      </c>
      <c r="K234" s="11"/>
      <c r="L234" s="11"/>
    </row>
    <row r="235" spans="1:12" s="12" customFormat="1" x14ac:dyDescent="0.2">
      <c r="A235" s="11"/>
      <c r="B235" s="11"/>
      <c r="C235" s="11"/>
      <c r="F235" s="11"/>
      <c r="G235" s="11"/>
      <c r="I235" s="3">
        <f t="shared" ca="1" si="9"/>
        <v>0.65348206520376229</v>
      </c>
      <c r="J235" s="5">
        <f t="shared" ca="1" si="8"/>
        <v>107000</v>
      </c>
      <c r="K235" s="11"/>
      <c r="L235" s="11"/>
    </row>
    <row r="236" spans="1:12" s="12" customFormat="1" x14ac:dyDescent="0.2">
      <c r="A236" s="11"/>
      <c r="B236" s="11"/>
      <c r="C236" s="11"/>
      <c r="F236" s="11"/>
      <c r="G236" s="11"/>
      <c r="I236" s="3">
        <f t="shared" ca="1" si="9"/>
        <v>6.5561165705436131E-2</v>
      </c>
      <c r="J236" s="5">
        <f t="shared" ca="1" si="8"/>
        <v>45000</v>
      </c>
      <c r="K236" s="11"/>
      <c r="L236" s="11"/>
    </row>
    <row r="237" spans="1:12" s="12" customFormat="1" x14ac:dyDescent="0.2">
      <c r="A237" s="11"/>
      <c r="B237" s="11"/>
      <c r="C237" s="11"/>
      <c r="F237" s="11"/>
      <c r="G237" s="11"/>
      <c r="I237" s="3">
        <f t="shared" ca="1" si="9"/>
        <v>0.62688793956222033</v>
      </c>
      <c r="J237" s="5">
        <f t="shared" ca="1" si="8"/>
        <v>105000</v>
      </c>
      <c r="K237" s="11"/>
      <c r="L237" s="11"/>
    </row>
    <row r="238" spans="1:12" s="12" customFormat="1" x14ac:dyDescent="0.2">
      <c r="A238" s="11"/>
      <c r="B238" s="11"/>
      <c r="C238" s="11"/>
      <c r="F238" s="11"/>
      <c r="G238" s="11"/>
      <c r="I238" s="3">
        <f t="shared" ca="1" si="9"/>
        <v>0.17506088480537219</v>
      </c>
      <c r="J238" s="5">
        <f t="shared" ca="1" si="8"/>
        <v>55000</v>
      </c>
      <c r="K238" s="11"/>
      <c r="L238" s="11"/>
    </row>
    <row r="239" spans="1:12" s="12" customFormat="1" x14ac:dyDescent="0.2">
      <c r="A239" s="11"/>
      <c r="B239" s="11"/>
      <c r="C239" s="11"/>
      <c r="F239" s="11"/>
      <c r="G239" s="11"/>
      <c r="I239" s="3">
        <f t="shared" ca="1" si="9"/>
        <v>0.50732473788934163</v>
      </c>
      <c r="J239" s="5">
        <f t="shared" ca="1" si="8"/>
        <v>93000</v>
      </c>
      <c r="K239" s="11"/>
      <c r="L239" s="11"/>
    </row>
    <row r="240" spans="1:12" s="12" customFormat="1" x14ac:dyDescent="0.2">
      <c r="A240" s="11"/>
      <c r="B240" s="11"/>
      <c r="C240" s="11"/>
      <c r="F240" s="11"/>
      <c r="G240" s="11"/>
      <c r="I240" s="3">
        <f t="shared" ca="1" si="9"/>
        <v>0.41735496857582566</v>
      </c>
      <c r="J240" s="5">
        <f t="shared" ca="1" si="8"/>
        <v>83000</v>
      </c>
      <c r="K240" s="11"/>
      <c r="L240" s="11"/>
    </row>
    <row r="241" spans="1:12" s="12" customFormat="1" x14ac:dyDescent="0.2">
      <c r="A241" s="11"/>
      <c r="B241" s="11"/>
      <c r="C241" s="11"/>
      <c r="F241" s="11"/>
      <c r="G241" s="11"/>
      <c r="I241" s="3">
        <f t="shared" ca="1" si="9"/>
        <v>0.83994041424232824</v>
      </c>
      <c r="J241" s="5">
        <f t="shared" ca="1" si="8"/>
        <v>125000</v>
      </c>
      <c r="K241" s="11"/>
      <c r="L241" s="11"/>
    </row>
    <row r="242" spans="1:12" s="12" customFormat="1" x14ac:dyDescent="0.2">
      <c r="A242" s="11"/>
      <c r="B242" s="11"/>
      <c r="C242" s="11"/>
      <c r="F242" s="11"/>
      <c r="G242" s="11"/>
      <c r="I242" s="3">
        <f t="shared" ca="1" si="9"/>
        <v>1.6939705027321006E-2</v>
      </c>
      <c r="J242" s="5">
        <f t="shared" ca="1" si="8"/>
        <v>15000</v>
      </c>
      <c r="K242" s="11"/>
      <c r="L242" s="11"/>
    </row>
    <row r="243" spans="1:12" s="12" customFormat="1" x14ac:dyDescent="0.2">
      <c r="A243" s="11"/>
      <c r="B243" s="11"/>
      <c r="C243" s="11"/>
      <c r="F243" s="11"/>
      <c r="G243" s="11"/>
      <c r="I243" s="3">
        <f t="shared" ca="1" si="9"/>
        <v>0.72045652762838397</v>
      </c>
      <c r="J243" s="5">
        <f t="shared" ca="1" si="8"/>
        <v>115000</v>
      </c>
      <c r="K243" s="11"/>
      <c r="L243" s="11"/>
    </row>
    <row r="244" spans="1:12" s="12" customFormat="1" x14ac:dyDescent="0.2">
      <c r="A244" s="11"/>
      <c r="B244" s="11"/>
      <c r="C244" s="11"/>
      <c r="F244" s="11"/>
      <c r="G244" s="11"/>
      <c r="I244" s="3">
        <f t="shared" ca="1" si="9"/>
        <v>0.2979552899199297</v>
      </c>
      <c r="J244" s="5">
        <f t="shared" ca="1" si="8"/>
        <v>71000</v>
      </c>
      <c r="K244" s="11"/>
      <c r="L244" s="11"/>
    </row>
    <row r="245" spans="1:12" s="12" customFormat="1" x14ac:dyDescent="0.2">
      <c r="A245" s="11"/>
      <c r="B245" s="11"/>
      <c r="C245" s="11"/>
      <c r="F245" s="11"/>
      <c r="G245" s="11"/>
      <c r="I245" s="3">
        <f t="shared" ca="1" si="9"/>
        <v>0.29018124960642244</v>
      </c>
      <c r="J245" s="5">
        <f t="shared" ca="1" si="8"/>
        <v>71000</v>
      </c>
      <c r="K245" s="11"/>
      <c r="L245" s="11"/>
    </row>
    <row r="246" spans="1:12" s="12" customFormat="1" x14ac:dyDescent="0.2">
      <c r="A246" s="11"/>
      <c r="B246" s="11"/>
      <c r="C246" s="11"/>
      <c r="F246" s="11"/>
      <c r="G246" s="11"/>
      <c r="I246" s="3">
        <f t="shared" ca="1" si="9"/>
        <v>0.53279234999894698</v>
      </c>
      <c r="J246" s="5">
        <f t="shared" ca="1" si="8"/>
        <v>95000</v>
      </c>
      <c r="K246" s="11"/>
      <c r="L246" s="11"/>
    </row>
    <row r="247" spans="1:12" s="12" customFormat="1" x14ac:dyDescent="0.2">
      <c r="A247" s="11"/>
      <c r="B247" s="11"/>
      <c r="C247" s="11"/>
      <c r="F247" s="11"/>
      <c r="G247" s="11"/>
      <c r="I247" s="3">
        <f t="shared" ca="1" si="9"/>
        <v>0.24365039492040919</v>
      </c>
      <c r="J247" s="5">
        <f t="shared" ca="1" si="8"/>
        <v>65000</v>
      </c>
      <c r="K247" s="11"/>
      <c r="L247" s="11"/>
    </row>
    <row r="248" spans="1:12" s="12" customFormat="1" x14ac:dyDescent="0.2">
      <c r="A248" s="11"/>
      <c r="B248" s="11"/>
      <c r="C248" s="11"/>
      <c r="F248" s="11"/>
      <c r="G248" s="11"/>
      <c r="I248" s="3">
        <f t="shared" ca="1" si="9"/>
        <v>0.89120195937523461</v>
      </c>
      <c r="J248" s="5">
        <f t="shared" ca="1" si="8"/>
        <v>135000</v>
      </c>
      <c r="K248" s="11"/>
      <c r="L248" s="11"/>
    </row>
    <row r="249" spans="1:12" s="12" customFormat="1" x14ac:dyDescent="0.2">
      <c r="A249" s="11"/>
      <c r="B249" s="11"/>
      <c r="C249" s="11"/>
      <c r="F249" s="11"/>
      <c r="G249" s="11"/>
      <c r="I249" s="3">
        <f t="shared" ca="1" si="9"/>
        <v>0.98877820646980097</v>
      </c>
      <c r="J249" s="5">
        <f t="shared" ca="1" si="8"/>
        <v>900000</v>
      </c>
      <c r="K249" s="11"/>
      <c r="L249" s="11"/>
    </row>
    <row r="250" spans="1:12" s="12" customFormat="1" x14ac:dyDescent="0.2">
      <c r="A250" s="11"/>
      <c r="B250" s="11"/>
      <c r="C250" s="11"/>
      <c r="F250" s="11"/>
      <c r="G250" s="11"/>
      <c r="I250" s="3">
        <f t="shared" ca="1" si="9"/>
        <v>0.60333967106519981</v>
      </c>
      <c r="J250" s="5">
        <f t="shared" ca="1" si="8"/>
        <v>103000</v>
      </c>
      <c r="K250" s="11"/>
      <c r="L250" s="11"/>
    </row>
    <row r="251" spans="1:12" s="12" customFormat="1" x14ac:dyDescent="0.2">
      <c r="A251" s="11"/>
      <c r="B251" s="11"/>
      <c r="C251" s="11"/>
      <c r="F251" s="11"/>
      <c r="G251" s="11"/>
      <c r="I251" s="3">
        <f t="shared" ca="1" si="9"/>
        <v>0.42256192733269793</v>
      </c>
      <c r="J251" s="5">
        <f t="shared" ca="1" si="8"/>
        <v>85000</v>
      </c>
      <c r="K251" s="11"/>
      <c r="L251" s="11"/>
    </row>
    <row r="252" spans="1:12" s="12" customFormat="1" x14ac:dyDescent="0.2">
      <c r="A252" s="11"/>
      <c r="B252" s="11"/>
      <c r="C252" s="11"/>
      <c r="F252" s="11"/>
      <c r="G252" s="11"/>
      <c r="I252" s="3">
        <f t="shared" ca="1" si="9"/>
        <v>0.11441663638898913</v>
      </c>
      <c r="J252" s="5">
        <f t="shared" ca="1" si="8"/>
        <v>49000</v>
      </c>
      <c r="K252" s="11"/>
      <c r="L252" s="11"/>
    </row>
    <row r="253" spans="1:12" s="12" customFormat="1" x14ac:dyDescent="0.2">
      <c r="A253" s="11"/>
      <c r="B253" s="11"/>
      <c r="C253" s="11"/>
      <c r="F253" s="11"/>
      <c r="G253" s="11"/>
      <c r="I253" s="3">
        <f t="shared" ca="1" si="9"/>
        <v>0.87549174053631196</v>
      </c>
      <c r="J253" s="5">
        <f t="shared" ca="1" si="8"/>
        <v>129000</v>
      </c>
      <c r="K253" s="11"/>
      <c r="L253" s="11"/>
    </row>
    <row r="254" spans="1:12" s="12" customFormat="1" x14ac:dyDescent="0.2">
      <c r="A254" s="11"/>
      <c r="B254" s="11"/>
      <c r="C254" s="11"/>
      <c r="F254" s="11"/>
      <c r="G254" s="11"/>
      <c r="I254" s="3">
        <f t="shared" ca="1" si="9"/>
        <v>0.36513113303476774</v>
      </c>
      <c r="J254" s="5">
        <f t="shared" ca="1" si="8"/>
        <v>79000</v>
      </c>
      <c r="K254" s="11"/>
      <c r="L254" s="11"/>
    </row>
    <row r="255" spans="1:12" s="12" customFormat="1" x14ac:dyDescent="0.2">
      <c r="A255" s="11"/>
      <c r="B255" s="11"/>
      <c r="C255" s="11"/>
      <c r="F255" s="11"/>
      <c r="G255" s="11"/>
      <c r="I255" s="3">
        <f t="shared" ca="1" si="9"/>
        <v>0.13071087396980818</v>
      </c>
      <c r="J255" s="5">
        <f t="shared" ca="1" si="8"/>
        <v>51000</v>
      </c>
      <c r="K255" s="11"/>
      <c r="L255" s="11"/>
    </row>
    <row r="256" spans="1:12" s="12" customFormat="1" x14ac:dyDescent="0.2">
      <c r="A256" s="11"/>
      <c r="B256" s="11"/>
      <c r="C256" s="11"/>
      <c r="F256" s="11"/>
      <c r="G256" s="11"/>
      <c r="I256" s="3">
        <f ca="1">RAND()</f>
        <v>0.53339699346922498</v>
      </c>
      <c r="J256" s="5">
        <f t="shared" ca="1" si="8"/>
        <v>95000</v>
      </c>
      <c r="K256" s="11"/>
      <c r="L256" s="11"/>
    </row>
    <row r="257" spans="1:12" s="12" customFormat="1" x14ac:dyDescent="0.2">
      <c r="A257" s="11"/>
      <c r="B257" s="11"/>
      <c r="C257" s="11"/>
      <c r="F257" s="11"/>
      <c r="G257" s="11"/>
      <c r="I257" s="3">
        <f t="shared" ca="1" si="9"/>
        <v>0.8760091377005913</v>
      </c>
      <c r="J257" s="5">
        <f t="shared" ref="J257:J320" ca="1" si="10">VLOOKUP(I257,$B$1:$C$50,2)</f>
        <v>129000</v>
      </c>
      <c r="K257" s="11"/>
      <c r="L257" s="11"/>
    </row>
    <row r="258" spans="1:12" s="12" customFormat="1" x14ac:dyDescent="0.2">
      <c r="A258" s="11"/>
      <c r="B258" s="11"/>
      <c r="C258" s="11"/>
      <c r="F258" s="11"/>
      <c r="G258" s="11"/>
      <c r="I258" s="3">
        <f t="shared" ca="1" si="9"/>
        <v>8.5015848765761515E-3</v>
      </c>
      <c r="J258" s="5">
        <f t="shared" ca="1" si="10"/>
        <v>15000</v>
      </c>
      <c r="K258" s="11"/>
      <c r="L258" s="11"/>
    </row>
    <row r="259" spans="1:12" s="12" customFormat="1" x14ac:dyDescent="0.2">
      <c r="A259" s="11"/>
      <c r="B259" s="11"/>
      <c r="C259" s="11"/>
      <c r="F259" s="11"/>
      <c r="G259" s="11"/>
      <c r="I259" s="3">
        <f t="shared" ca="1" si="9"/>
        <v>9.2382699599643847E-2</v>
      </c>
      <c r="J259" s="5">
        <f t="shared" ca="1" si="10"/>
        <v>47000</v>
      </c>
      <c r="K259" s="11"/>
      <c r="L259" s="11"/>
    </row>
    <row r="260" spans="1:12" s="12" customFormat="1" x14ac:dyDescent="0.2">
      <c r="A260" s="11"/>
      <c r="B260" s="11"/>
      <c r="C260" s="11"/>
      <c r="F260" s="11"/>
      <c r="G260" s="11"/>
      <c r="I260" s="3">
        <f t="shared" ca="1" si="9"/>
        <v>0.78723904508720854</v>
      </c>
      <c r="J260" s="5">
        <f t="shared" ca="1" si="10"/>
        <v>121000</v>
      </c>
      <c r="K260" s="11"/>
      <c r="L260" s="11"/>
    </row>
    <row r="261" spans="1:12" s="12" customFormat="1" x14ac:dyDescent="0.2">
      <c r="A261" s="11"/>
      <c r="B261" s="11"/>
      <c r="C261" s="11"/>
      <c r="F261" s="11"/>
      <c r="G261" s="11"/>
      <c r="I261" s="3">
        <f t="shared" ca="1" si="9"/>
        <v>0.2513971286198452</v>
      </c>
      <c r="J261" s="5">
        <f t="shared" ca="1" si="10"/>
        <v>65000</v>
      </c>
      <c r="K261" s="11"/>
      <c r="L261" s="11"/>
    </row>
    <row r="262" spans="1:12" s="12" customFormat="1" x14ac:dyDescent="0.2">
      <c r="A262" s="11"/>
      <c r="B262" s="11"/>
      <c r="C262" s="11"/>
      <c r="F262" s="11"/>
      <c r="G262" s="11"/>
      <c r="I262" s="3">
        <f t="shared" ca="1" si="9"/>
        <v>0.21153833988723281</v>
      </c>
      <c r="J262" s="5">
        <f t="shared" ca="1" si="10"/>
        <v>61000</v>
      </c>
      <c r="K262" s="11"/>
      <c r="L262" s="11"/>
    </row>
    <row r="263" spans="1:12" s="12" customFormat="1" x14ac:dyDescent="0.2">
      <c r="A263" s="11"/>
      <c r="B263" s="11"/>
      <c r="C263" s="11"/>
      <c r="F263" s="11"/>
      <c r="G263" s="11"/>
      <c r="I263" s="3">
        <f t="shared" ca="1" si="9"/>
        <v>0.53406117344760162</v>
      </c>
      <c r="J263" s="5">
        <f t="shared" ca="1" si="10"/>
        <v>95000</v>
      </c>
      <c r="K263" s="11"/>
      <c r="L263" s="11"/>
    </row>
    <row r="264" spans="1:12" s="12" customFormat="1" x14ac:dyDescent="0.2">
      <c r="A264" s="11"/>
      <c r="B264" s="11"/>
      <c r="C264" s="11"/>
      <c r="F264" s="11"/>
      <c r="G264" s="11"/>
      <c r="I264" s="3">
        <f t="shared" ca="1" si="9"/>
        <v>0.32595555383138364</v>
      </c>
      <c r="J264" s="5">
        <f t="shared" ca="1" si="10"/>
        <v>75000</v>
      </c>
      <c r="K264" s="11"/>
      <c r="L264" s="11"/>
    </row>
    <row r="265" spans="1:12" s="12" customFormat="1" x14ac:dyDescent="0.2">
      <c r="A265" s="11"/>
      <c r="B265" s="11"/>
      <c r="C265" s="11"/>
      <c r="F265" s="11"/>
      <c r="G265" s="11"/>
      <c r="I265" s="3">
        <f t="shared" ca="1" si="9"/>
        <v>6.7168721891565197E-2</v>
      </c>
      <c r="J265" s="5">
        <f t="shared" ca="1" si="10"/>
        <v>45000</v>
      </c>
      <c r="K265" s="11"/>
      <c r="L265" s="11"/>
    </row>
    <row r="266" spans="1:12" s="12" customFormat="1" x14ac:dyDescent="0.2">
      <c r="A266" s="11"/>
      <c r="B266" s="11"/>
      <c r="C266" s="11"/>
      <c r="F266" s="11"/>
      <c r="G266" s="11"/>
      <c r="I266" s="3">
        <f t="shared" ca="1" si="9"/>
        <v>0.91542529232473724</v>
      </c>
      <c r="J266" s="5">
        <f t="shared" ca="1" si="10"/>
        <v>150000</v>
      </c>
      <c r="K266" s="11"/>
      <c r="L266" s="11"/>
    </row>
    <row r="267" spans="1:12" s="12" customFormat="1" x14ac:dyDescent="0.2">
      <c r="A267" s="11"/>
      <c r="B267" s="11"/>
      <c r="C267" s="11"/>
      <c r="F267" s="11"/>
      <c r="G267" s="11"/>
      <c r="I267" s="3">
        <f t="shared" ca="1" si="9"/>
        <v>0.8526773003696434</v>
      </c>
      <c r="J267" s="5">
        <f t="shared" ca="1" si="10"/>
        <v>127000</v>
      </c>
      <c r="K267" s="11"/>
      <c r="L267" s="11"/>
    </row>
    <row r="268" spans="1:12" s="12" customFormat="1" x14ac:dyDescent="0.2">
      <c r="A268" s="11"/>
      <c r="B268" s="11"/>
      <c r="C268" s="11"/>
      <c r="F268" s="11"/>
      <c r="G268" s="11"/>
      <c r="I268" s="3">
        <f t="shared" ca="1" si="9"/>
        <v>0.79084246287345505</v>
      </c>
      <c r="J268" s="5">
        <f t="shared" ca="1" si="10"/>
        <v>121000</v>
      </c>
      <c r="K268" s="11"/>
      <c r="L268" s="11"/>
    </row>
    <row r="269" spans="1:12" s="12" customFormat="1" x14ac:dyDescent="0.2">
      <c r="A269" s="11"/>
      <c r="B269" s="11"/>
      <c r="C269" s="11"/>
      <c r="F269" s="11"/>
      <c r="G269" s="11"/>
      <c r="I269" s="3">
        <f t="shared" ca="1" si="9"/>
        <v>0.10715059710595631</v>
      </c>
      <c r="J269" s="5">
        <f t="shared" ca="1" si="10"/>
        <v>49000</v>
      </c>
      <c r="K269" s="11"/>
      <c r="L269" s="11"/>
    </row>
    <row r="270" spans="1:12" s="12" customFormat="1" x14ac:dyDescent="0.2">
      <c r="A270" s="11"/>
      <c r="B270" s="11"/>
      <c r="C270" s="11"/>
      <c r="F270" s="11"/>
      <c r="G270" s="11"/>
      <c r="I270" s="3">
        <f t="shared" ca="1" si="9"/>
        <v>0.67859707028274407</v>
      </c>
      <c r="J270" s="5">
        <f t="shared" ca="1" si="10"/>
        <v>109000</v>
      </c>
      <c r="K270" s="11"/>
      <c r="L270" s="11"/>
    </row>
    <row r="271" spans="1:12" s="12" customFormat="1" x14ac:dyDescent="0.2">
      <c r="A271" s="11"/>
      <c r="B271" s="11"/>
      <c r="C271" s="11"/>
      <c r="F271" s="11"/>
      <c r="G271" s="11"/>
      <c r="I271" s="3">
        <f t="shared" ca="1" si="9"/>
        <v>0.51542239535890633</v>
      </c>
      <c r="J271" s="5">
        <f t="shared" ca="1" si="10"/>
        <v>93000</v>
      </c>
      <c r="K271" s="11"/>
      <c r="L271" s="11"/>
    </row>
    <row r="272" spans="1:12" s="12" customFormat="1" x14ac:dyDescent="0.2">
      <c r="A272" s="11"/>
      <c r="B272" s="11"/>
      <c r="C272" s="11"/>
      <c r="F272" s="11"/>
      <c r="G272" s="11"/>
      <c r="I272" s="3">
        <f t="shared" ca="1" si="9"/>
        <v>0.17027761642262784</v>
      </c>
      <c r="J272" s="5">
        <f t="shared" ca="1" si="10"/>
        <v>55000</v>
      </c>
      <c r="K272" s="11"/>
      <c r="L272" s="11"/>
    </row>
    <row r="273" spans="1:12" s="12" customFormat="1" x14ac:dyDescent="0.2">
      <c r="A273" s="11"/>
      <c r="B273" s="11"/>
      <c r="C273" s="11"/>
      <c r="F273" s="11"/>
      <c r="G273" s="11"/>
      <c r="I273" s="3">
        <f t="shared" ca="1" si="9"/>
        <v>0.52325421847424192</v>
      </c>
      <c r="J273" s="5">
        <f t="shared" ca="1" si="10"/>
        <v>95000</v>
      </c>
      <c r="K273" s="11"/>
      <c r="L273" s="11"/>
    </row>
    <row r="274" spans="1:12" s="12" customFormat="1" x14ac:dyDescent="0.2">
      <c r="A274" s="11"/>
      <c r="B274" s="11"/>
      <c r="C274" s="11"/>
      <c r="F274" s="11"/>
      <c r="G274" s="11"/>
      <c r="I274" s="3">
        <f t="shared" ca="1" si="9"/>
        <v>0.35052448368399214</v>
      </c>
      <c r="J274" s="5">
        <f t="shared" ca="1" si="10"/>
        <v>77000</v>
      </c>
      <c r="K274" s="11"/>
      <c r="L274" s="11"/>
    </row>
    <row r="275" spans="1:12" s="12" customFormat="1" x14ac:dyDescent="0.2">
      <c r="A275" s="11"/>
      <c r="B275" s="11"/>
      <c r="C275" s="11"/>
      <c r="F275" s="11"/>
      <c r="G275" s="11"/>
      <c r="I275" s="3">
        <f t="shared" ca="1" si="9"/>
        <v>0.92001797206744962</v>
      </c>
      <c r="J275" s="5">
        <f t="shared" ca="1" si="10"/>
        <v>337500</v>
      </c>
      <c r="K275" s="11"/>
      <c r="L275" s="11"/>
    </row>
    <row r="276" spans="1:12" s="12" customFormat="1" x14ac:dyDescent="0.2">
      <c r="A276" s="11"/>
      <c r="B276" s="11"/>
      <c r="C276" s="11"/>
      <c r="F276" s="11"/>
      <c r="G276" s="11"/>
      <c r="I276" s="3">
        <f t="shared" ca="1" si="9"/>
        <v>0.21191234361915545</v>
      </c>
      <c r="J276" s="5">
        <f t="shared" ca="1" si="10"/>
        <v>61000</v>
      </c>
      <c r="K276" s="11"/>
      <c r="L276" s="11"/>
    </row>
    <row r="277" spans="1:12" s="12" customFormat="1" x14ac:dyDescent="0.2">
      <c r="A277" s="11"/>
      <c r="B277" s="11"/>
      <c r="C277" s="11"/>
      <c r="F277" s="11"/>
      <c r="G277" s="11"/>
      <c r="I277" s="3">
        <f t="shared" ca="1" si="9"/>
        <v>0.82586064732497033</v>
      </c>
      <c r="J277" s="5">
        <f t="shared" ca="1" si="10"/>
        <v>125000</v>
      </c>
      <c r="K277" s="11"/>
      <c r="L277" s="11"/>
    </row>
    <row r="278" spans="1:12" s="12" customFormat="1" x14ac:dyDescent="0.2">
      <c r="A278" s="11"/>
      <c r="B278" s="11"/>
      <c r="C278" s="11"/>
      <c r="F278" s="11"/>
      <c r="G278" s="11"/>
      <c r="I278" s="3">
        <f t="shared" ca="1" si="9"/>
        <v>0.30069208564590966</v>
      </c>
      <c r="J278" s="5">
        <f t="shared" ca="1" si="10"/>
        <v>73000</v>
      </c>
      <c r="K278" s="11"/>
      <c r="L278" s="11"/>
    </row>
    <row r="279" spans="1:12" s="12" customFormat="1" x14ac:dyDescent="0.2">
      <c r="A279" s="11"/>
      <c r="B279" s="11"/>
      <c r="C279" s="11"/>
      <c r="F279" s="11"/>
      <c r="G279" s="11"/>
      <c r="I279" s="3">
        <f t="shared" ca="1" si="9"/>
        <v>0.30354409824776163</v>
      </c>
      <c r="J279" s="5">
        <f t="shared" ca="1" si="10"/>
        <v>73000</v>
      </c>
      <c r="K279" s="11"/>
      <c r="L279" s="11"/>
    </row>
    <row r="280" spans="1:12" s="12" customFormat="1" x14ac:dyDescent="0.2">
      <c r="A280" s="11"/>
      <c r="B280" s="11"/>
      <c r="C280" s="11"/>
      <c r="F280" s="11"/>
      <c r="G280" s="11"/>
      <c r="I280" s="3">
        <f t="shared" ca="1" si="9"/>
        <v>0.85492035841419478</v>
      </c>
      <c r="J280" s="5">
        <f t="shared" ca="1" si="10"/>
        <v>127000</v>
      </c>
      <c r="K280" s="11"/>
      <c r="L280" s="11"/>
    </row>
    <row r="281" spans="1:12" s="12" customFormat="1" x14ac:dyDescent="0.2">
      <c r="A281" s="11"/>
      <c r="B281" s="11"/>
      <c r="C281" s="11"/>
      <c r="F281" s="11"/>
      <c r="G281" s="11"/>
      <c r="I281" s="3">
        <f t="shared" ca="1" si="9"/>
        <v>0.15548028116918633</v>
      </c>
      <c r="J281" s="5">
        <f t="shared" ca="1" si="10"/>
        <v>53000</v>
      </c>
      <c r="K281" s="11"/>
      <c r="L281" s="11"/>
    </row>
    <row r="282" spans="1:12" s="12" customFormat="1" x14ac:dyDescent="0.2">
      <c r="A282" s="11"/>
      <c r="B282" s="11"/>
      <c r="C282" s="11"/>
      <c r="F282" s="11"/>
      <c r="G282" s="11"/>
      <c r="I282" s="3">
        <f t="shared" ca="1" si="9"/>
        <v>0.16919641125523188</v>
      </c>
      <c r="J282" s="5">
        <f t="shared" ca="1" si="10"/>
        <v>55000</v>
      </c>
      <c r="K282" s="11"/>
      <c r="L282" s="11"/>
    </row>
    <row r="283" spans="1:12" s="12" customFormat="1" x14ac:dyDescent="0.2">
      <c r="A283" s="11"/>
      <c r="B283" s="11"/>
      <c r="C283" s="11"/>
      <c r="F283" s="11"/>
      <c r="G283" s="11"/>
      <c r="I283" s="3">
        <f t="shared" ca="1" si="9"/>
        <v>0.7902383540053689</v>
      </c>
      <c r="J283" s="5">
        <f t="shared" ca="1" si="10"/>
        <v>121000</v>
      </c>
      <c r="K283" s="11"/>
      <c r="L283" s="11"/>
    </row>
    <row r="284" spans="1:12" s="12" customFormat="1" x14ac:dyDescent="0.2">
      <c r="A284" s="11"/>
      <c r="B284" s="11"/>
      <c r="C284" s="11"/>
      <c r="F284" s="11"/>
      <c r="G284" s="11"/>
      <c r="I284" s="3">
        <f t="shared" ca="1" si="9"/>
        <v>4.9851372598155308E-3</v>
      </c>
      <c r="J284" s="5">
        <f t="shared" ca="1" si="10"/>
        <v>15000</v>
      </c>
      <c r="K284" s="11"/>
      <c r="L284" s="11"/>
    </row>
    <row r="285" spans="1:12" s="12" customFormat="1" x14ac:dyDescent="0.2">
      <c r="A285" s="11"/>
      <c r="B285" s="11"/>
      <c r="C285" s="11"/>
      <c r="F285" s="11"/>
      <c r="G285" s="11"/>
      <c r="I285" s="3">
        <f t="shared" ca="1" si="9"/>
        <v>0.16834480369382609</v>
      </c>
      <c r="J285" s="5">
        <f t="shared" ca="1" si="10"/>
        <v>55000</v>
      </c>
      <c r="K285" s="11"/>
      <c r="L285" s="11"/>
    </row>
    <row r="286" spans="1:12" s="12" customFormat="1" x14ac:dyDescent="0.2">
      <c r="A286" s="11"/>
      <c r="B286" s="11"/>
      <c r="C286" s="11"/>
      <c r="F286" s="11"/>
      <c r="G286" s="11"/>
      <c r="I286" s="3">
        <f t="shared" ca="1" si="9"/>
        <v>0.88240785087777696</v>
      </c>
      <c r="J286" s="5">
        <f t="shared" ca="1" si="10"/>
        <v>135000</v>
      </c>
      <c r="K286" s="11"/>
      <c r="L286" s="11"/>
    </row>
    <row r="287" spans="1:12" s="12" customFormat="1" x14ac:dyDescent="0.2">
      <c r="A287" s="11"/>
      <c r="B287" s="11"/>
      <c r="C287" s="11"/>
      <c r="F287" s="11"/>
      <c r="G287" s="11"/>
      <c r="I287" s="3">
        <f t="shared" ca="1" si="9"/>
        <v>0.68646131748865946</v>
      </c>
      <c r="J287" s="5">
        <f t="shared" ca="1" si="10"/>
        <v>111000</v>
      </c>
      <c r="K287" s="11"/>
      <c r="L287" s="11"/>
    </row>
    <row r="288" spans="1:12" s="12" customFormat="1" x14ac:dyDescent="0.2">
      <c r="A288" s="11"/>
      <c r="B288" s="11"/>
      <c r="C288" s="11"/>
      <c r="F288" s="11"/>
      <c r="G288" s="11"/>
      <c r="I288" s="3">
        <f t="shared" ref="I288:I298" ca="1" si="11">RAND()</f>
        <v>0.11954062269313692</v>
      </c>
      <c r="J288" s="5">
        <f t="shared" ca="1" si="10"/>
        <v>49000</v>
      </c>
      <c r="K288" s="11"/>
      <c r="L288" s="11"/>
    </row>
    <row r="289" spans="1:12" s="12" customFormat="1" x14ac:dyDescent="0.2">
      <c r="A289" s="11"/>
      <c r="B289" s="11"/>
      <c r="C289" s="11"/>
      <c r="F289" s="11"/>
      <c r="G289" s="11"/>
      <c r="I289" s="3">
        <f t="shared" ca="1" si="11"/>
        <v>0.29740182371679091</v>
      </c>
      <c r="J289" s="5">
        <f t="shared" ca="1" si="10"/>
        <v>71000</v>
      </c>
      <c r="K289" s="11"/>
      <c r="L289" s="11"/>
    </row>
    <row r="290" spans="1:12" s="12" customFormat="1" x14ac:dyDescent="0.2">
      <c r="A290" s="11"/>
      <c r="B290" s="11"/>
      <c r="C290" s="11"/>
      <c r="F290" s="11"/>
      <c r="G290" s="11"/>
      <c r="I290" s="3">
        <f t="shared" ca="1" si="11"/>
        <v>0.81090258835630546</v>
      </c>
      <c r="J290" s="5">
        <f t="shared" ca="1" si="10"/>
        <v>123000</v>
      </c>
      <c r="K290" s="11"/>
      <c r="L290" s="11"/>
    </row>
    <row r="291" spans="1:12" s="12" customFormat="1" x14ac:dyDescent="0.2">
      <c r="A291" s="11"/>
      <c r="B291" s="11"/>
      <c r="C291" s="11"/>
      <c r="F291" s="11"/>
      <c r="G291" s="11"/>
      <c r="I291" s="3">
        <f t="shared" ca="1" si="11"/>
        <v>0.10771934918791259</v>
      </c>
      <c r="J291" s="5">
        <f t="shared" ca="1" si="10"/>
        <v>49000</v>
      </c>
      <c r="K291" s="11"/>
      <c r="L291" s="11"/>
    </row>
    <row r="292" spans="1:12" s="12" customFormat="1" x14ac:dyDescent="0.2">
      <c r="A292" s="11"/>
      <c r="B292" s="11"/>
      <c r="C292" s="11"/>
      <c r="F292" s="11"/>
      <c r="G292" s="11"/>
      <c r="I292" s="3">
        <f ca="1">RAND()</f>
        <v>0.75451216900400642</v>
      </c>
      <c r="J292" s="5">
        <f t="shared" ca="1" si="10"/>
        <v>117000</v>
      </c>
      <c r="K292" s="11"/>
      <c r="L292" s="11"/>
    </row>
    <row r="293" spans="1:12" s="12" customFormat="1" x14ac:dyDescent="0.2">
      <c r="A293" s="11"/>
      <c r="B293" s="11"/>
      <c r="C293" s="11"/>
      <c r="F293" s="11"/>
      <c r="G293" s="11"/>
      <c r="I293" s="3">
        <f t="shared" ca="1" si="11"/>
        <v>0.89509184976653056</v>
      </c>
      <c r="J293" s="5">
        <f t="shared" ca="1" si="10"/>
        <v>135000</v>
      </c>
      <c r="K293" s="11"/>
      <c r="L293" s="11"/>
    </row>
    <row r="294" spans="1:12" s="12" customFormat="1" x14ac:dyDescent="0.2">
      <c r="A294" s="11"/>
      <c r="B294" s="11"/>
      <c r="C294" s="11"/>
      <c r="F294" s="11"/>
      <c r="G294" s="11"/>
      <c r="I294" s="3">
        <f t="shared" ca="1" si="11"/>
        <v>0.21553893195395291</v>
      </c>
      <c r="J294" s="5">
        <f t="shared" ca="1" si="10"/>
        <v>61000</v>
      </c>
      <c r="K294" s="11"/>
      <c r="L294" s="11"/>
    </row>
    <row r="295" spans="1:12" s="12" customFormat="1" x14ac:dyDescent="0.2">
      <c r="A295" s="11"/>
      <c r="B295" s="11"/>
      <c r="C295" s="11"/>
      <c r="F295" s="11"/>
      <c r="G295" s="11"/>
      <c r="I295" s="3">
        <f ca="1">RAND()</f>
        <v>0.17632910248819167</v>
      </c>
      <c r="J295" s="5">
        <f t="shared" ca="1" si="10"/>
        <v>55000</v>
      </c>
      <c r="K295" s="11"/>
      <c r="L295" s="11"/>
    </row>
    <row r="296" spans="1:12" s="12" customFormat="1" x14ac:dyDescent="0.2">
      <c r="A296" s="11"/>
      <c r="B296" s="11"/>
      <c r="C296" s="11"/>
      <c r="F296" s="11"/>
      <c r="G296" s="11"/>
      <c r="I296" s="3">
        <f t="shared" ca="1" si="11"/>
        <v>0.48550639224208358</v>
      </c>
      <c r="J296" s="5">
        <f t="shared" ca="1" si="10"/>
        <v>91000</v>
      </c>
      <c r="K296" s="11"/>
      <c r="L296" s="11"/>
    </row>
    <row r="297" spans="1:12" s="12" customFormat="1" x14ac:dyDescent="0.2">
      <c r="A297" s="11"/>
      <c r="B297" s="11"/>
      <c r="C297" s="11"/>
      <c r="F297" s="11"/>
      <c r="G297" s="11"/>
      <c r="I297" s="3">
        <f t="shared" ca="1" si="11"/>
        <v>0.29931514751245292</v>
      </c>
      <c r="J297" s="5">
        <f t="shared" ca="1" si="10"/>
        <v>71000</v>
      </c>
      <c r="K297" s="11"/>
      <c r="L297" s="11"/>
    </row>
    <row r="298" spans="1:12" s="12" customFormat="1" x14ac:dyDescent="0.2">
      <c r="A298" s="11"/>
      <c r="B298" s="11"/>
      <c r="C298" s="11"/>
      <c r="F298" s="11"/>
      <c r="G298" s="11"/>
      <c r="I298" s="3">
        <f t="shared" ca="1" si="11"/>
        <v>0.23398367680639443</v>
      </c>
      <c r="J298" s="5">
        <f t="shared" ca="1" si="10"/>
        <v>63000</v>
      </c>
      <c r="K298" s="11"/>
      <c r="L298" s="11"/>
    </row>
    <row r="299" spans="1:12" s="12" customFormat="1" x14ac:dyDescent="0.2">
      <c r="A299" s="11"/>
      <c r="B299" s="11"/>
      <c r="C299" s="11"/>
      <c r="F299" s="11"/>
      <c r="G299" s="11"/>
      <c r="I299" s="3">
        <f ca="1">RAND()</f>
        <v>9.1664051607676877E-2</v>
      </c>
      <c r="J299" s="5">
        <f t="shared" ca="1" si="10"/>
        <v>47000</v>
      </c>
      <c r="K299" s="11"/>
      <c r="L299" s="11"/>
    </row>
    <row r="300" spans="1:12" s="12" customFormat="1" x14ac:dyDescent="0.2">
      <c r="A300" s="11"/>
      <c r="B300" s="11"/>
      <c r="C300" s="11"/>
      <c r="F300" s="11"/>
      <c r="G300" s="11"/>
      <c r="I300" s="3">
        <f t="shared" ref="I300:I365" ca="1" si="12">RAND()</f>
        <v>0.67342321417914131</v>
      </c>
      <c r="J300" s="5">
        <f t="shared" ca="1" si="10"/>
        <v>109000</v>
      </c>
      <c r="K300" s="11"/>
      <c r="L300" s="11"/>
    </row>
    <row r="301" spans="1:12" s="12" customFormat="1" x14ac:dyDescent="0.2">
      <c r="A301" s="11"/>
      <c r="B301" s="11"/>
      <c r="C301" s="11"/>
      <c r="F301" s="11"/>
      <c r="G301" s="11"/>
      <c r="I301" s="3">
        <f t="shared" ca="1" si="12"/>
        <v>0.83043254898998908</v>
      </c>
      <c r="J301" s="5">
        <f t="shared" ca="1" si="10"/>
        <v>125000</v>
      </c>
      <c r="K301" s="11"/>
      <c r="L301" s="11"/>
    </row>
    <row r="302" spans="1:12" s="12" customFormat="1" x14ac:dyDescent="0.2">
      <c r="A302" s="11"/>
      <c r="B302" s="11"/>
      <c r="C302" s="11"/>
      <c r="F302" s="11"/>
      <c r="G302" s="11"/>
      <c r="I302" s="3">
        <f t="shared" ca="1" si="12"/>
        <v>0.25921364332494989</v>
      </c>
      <c r="J302" s="5">
        <f t="shared" ca="1" si="10"/>
        <v>65000</v>
      </c>
      <c r="K302" s="11"/>
      <c r="L302" s="11"/>
    </row>
    <row r="303" spans="1:12" s="12" customFormat="1" x14ac:dyDescent="0.2">
      <c r="A303" s="11"/>
      <c r="B303" s="11"/>
      <c r="C303" s="11"/>
      <c r="F303" s="11"/>
      <c r="G303" s="11"/>
      <c r="I303" s="3">
        <f t="shared" ca="1" si="12"/>
        <v>0.51915178461080602</v>
      </c>
      <c r="J303" s="5">
        <f t="shared" ca="1" si="10"/>
        <v>93000</v>
      </c>
      <c r="K303" s="11"/>
      <c r="L303" s="11"/>
    </row>
    <row r="304" spans="1:12" s="12" customFormat="1" x14ac:dyDescent="0.2">
      <c r="A304" s="11"/>
      <c r="B304" s="11"/>
      <c r="C304" s="11"/>
      <c r="F304" s="11"/>
      <c r="G304" s="11"/>
      <c r="I304" s="3">
        <f t="shared" ca="1" si="12"/>
        <v>0.43335836373957215</v>
      </c>
      <c r="J304" s="5">
        <f t="shared" ca="1" si="10"/>
        <v>85000</v>
      </c>
      <c r="K304" s="11"/>
      <c r="L304" s="11"/>
    </row>
    <row r="305" spans="1:12" s="12" customFormat="1" x14ac:dyDescent="0.2">
      <c r="A305" s="11"/>
      <c r="B305" s="11"/>
      <c r="C305" s="11"/>
      <c r="F305" s="11"/>
      <c r="G305" s="11"/>
      <c r="I305" s="3">
        <f t="shared" ca="1" si="12"/>
        <v>0.23827227749614333</v>
      </c>
      <c r="J305" s="5">
        <f t="shared" ca="1" si="10"/>
        <v>63000</v>
      </c>
      <c r="K305" s="11"/>
      <c r="L305" s="11"/>
    </row>
    <row r="306" spans="1:12" s="12" customFormat="1" x14ac:dyDescent="0.2">
      <c r="A306" s="11"/>
      <c r="B306" s="11"/>
      <c r="C306" s="11"/>
      <c r="F306" s="11"/>
      <c r="G306" s="11"/>
      <c r="I306" s="3">
        <f t="shared" ca="1" si="12"/>
        <v>0.45499448131881315</v>
      </c>
      <c r="J306" s="5">
        <f t="shared" ca="1" si="10"/>
        <v>87000</v>
      </c>
      <c r="K306" s="11"/>
      <c r="L306" s="11"/>
    </row>
    <row r="307" spans="1:12" s="12" customFormat="1" x14ac:dyDescent="0.2">
      <c r="A307" s="11"/>
      <c r="B307" s="11"/>
      <c r="C307" s="11"/>
      <c r="F307" s="11"/>
      <c r="G307" s="11"/>
      <c r="I307" s="3">
        <f t="shared" ca="1" si="12"/>
        <v>0.29834791083823831</v>
      </c>
      <c r="J307" s="5">
        <f t="shared" ca="1" si="10"/>
        <v>71000</v>
      </c>
      <c r="K307" s="11"/>
      <c r="L307" s="11"/>
    </row>
    <row r="308" spans="1:12" s="12" customFormat="1" x14ac:dyDescent="0.2">
      <c r="A308" s="11"/>
      <c r="B308" s="11"/>
      <c r="C308" s="11"/>
      <c r="F308" s="11"/>
      <c r="G308" s="11"/>
      <c r="I308" s="3">
        <f t="shared" ca="1" si="12"/>
        <v>0.86027395548616337</v>
      </c>
      <c r="J308" s="5">
        <f t="shared" ca="1" si="10"/>
        <v>129000</v>
      </c>
      <c r="K308" s="11"/>
      <c r="L308" s="11"/>
    </row>
    <row r="309" spans="1:12" s="12" customFormat="1" x14ac:dyDescent="0.2">
      <c r="A309" s="11"/>
      <c r="B309" s="11"/>
      <c r="C309" s="11"/>
      <c r="F309" s="11"/>
      <c r="G309" s="11"/>
      <c r="I309" s="3">
        <f t="shared" ca="1" si="12"/>
        <v>0.7703034096954321</v>
      </c>
      <c r="J309" s="5">
        <f t="shared" ca="1" si="10"/>
        <v>119000</v>
      </c>
      <c r="K309" s="11"/>
      <c r="L309" s="11"/>
    </row>
    <row r="310" spans="1:12" s="12" customFormat="1" x14ac:dyDescent="0.2">
      <c r="A310" s="11"/>
      <c r="B310" s="11"/>
      <c r="C310" s="11"/>
      <c r="F310" s="11"/>
      <c r="G310" s="11"/>
      <c r="I310" s="3">
        <f t="shared" ca="1" si="12"/>
        <v>0.83763009211368</v>
      </c>
      <c r="J310" s="5">
        <f t="shared" ca="1" si="10"/>
        <v>125000</v>
      </c>
      <c r="K310" s="11"/>
      <c r="L310" s="11"/>
    </row>
    <row r="311" spans="1:12" s="12" customFormat="1" x14ac:dyDescent="0.2">
      <c r="A311" s="11"/>
      <c r="B311" s="11"/>
      <c r="C311" s="11"/>
      <c r="F311" s="11"/>
      <c r="G311" s="11"/>
      <c r="I311" s="3">
        <f t="shared" ca="1" si="12"/>
        <v>0.51558435261167723</v>
      </c>
      <c r="J311" s="5">
        <f t="shared" ca="1" si="10"/>
        <v>93000</v>
      </c>
      <c r="K311" s="11"/>
      <c r="L311" s="11"/>
    </row>
    <row r="312" spans="1:12" s="12" customFormat="1" x14ac:dyDescent="0.2">
      <c r="A312" s="11"/>
      <c r="B312" s="11"/>
      <c r="C312" s="11"/>
      <c r="F312" s="11"/>
      <c r="G312" s="11"/>
      <c r="I312" s="3">
        <f t="shared" ca="1" si="12"/>
        <v>0.82046110691232632</v>
      </c>
      <c r="J312" s="5">
        <f t="shared" ca="1" si="10"/>
        <v>125000</v>
      </c>
      <c r="K312" s="11"/>
      <c r="L312" s="11"/>
    </row>
    <row r="313" spans="1:12" s="12" customFormat="1" x14ac:dyDescent="0.2">
      <c r="A313" s="11"/>
      <c r="B313" s="11"/>
      <c r="C313" s="11"/>
      <c r="F313" s="11"/>
      <c r="G313" s="11"/>
      <c r="I313" s="3">
        <f t="shared" ca="1" si="12"/>
        <v>5.7748789523546784E-2</v>
      </c>
      <c r="J313" s="5">
        <f t="shared" ca="1" si="10"/>
        <v>40000</v>
      </c>
      <c r="K313" s="11"/>
      <c r="L313" s="11"/>
    </row>
    <row r="314" spans="1:12" s="12" customFormat="1" x14ac:dyDescent="0.2">
      <c r="A314" s="11"/>
      <c r="B314" s="11"/>
      <c r="C314" s="11"/>
      <c r="F314" s="11"/>
      <c r="G314" s="11"/>
      <c r="I314" s="3">
        <f t="shared" ca="1" si="12"/>
        <v>0.1484269281502435</v>
      </c>
      <c r="J314" s="5">
        <f t="shared" ca="1" si="10"/>
        <v>53000</v>
      </c>
      <c r="K314" s="11"/>
      <c r="L314" s="11"/>
    </row>
    <row r="315" spans="1:12" s="12" customFormat="1" x14ac:dyDescent="0.2">
      <c r="A315" s="11"/>
      <c r="B315" s="11"/>
      <c r="C315" s="11"/>
      <c r="F315" s="11"/>
      <c r="G315" s="11"/>
      <c r="I315" s="3">
        <f t="shared" ca="1" si="12"/>
        <v>0.3453791814478353</v>
      </c>
      <c r="J315" s="5">
        <f t="shared" ca="1" si="10"/>
        <v>77000</v>
      </c>
      <c r="K315" s="11"/>
      <c r="L315" s="11"/>
    </row>
    <row r="316" spans="1:12" s="12" customFormat="1" x14ac:dyDescent="0.2">
      <c r="A316" s="11"/>
      <c r="B316" s="11"/>
      <c r="C316" s="11"/>
      <c r="F316" s="11"/>
      <c r="G316" s="11"/>
      <c r="I316" s="3">
        <f t="shared" ca="1" si="12"/>
        <v>8.0206944057825469E-2</v>
      </c>
      <c r="J316" s="5">
        <f t="shared" ca="1" si="10"/>
        <v>47000</v>
      </c>
      <c r="K316" s="11"/>
      <c r="L316" s="11"/>
    </row>
    <row r="317" spans="1:12" s="12" customFormat="1" x14ac:dyDescent="0.2">
      <c r="A317" s="11"/>
      <c r="B317" s="11"/>
      <c r="C317" s="11"/>
      <c r="F317" s="11"/>
      <c r="G317" s="11"/>
      <c r="I317" s="3">
        <f t="shared" ca="1" si="12"/>
        <v>0.77249942367220137</v>
      </c>
      <c r="J317" s="5">
        <f t="shared" ca="1" si="10"/>
        <v>119000</v>
      </c>
      <c r="K317" s="11"/>
      <c r="L317" s="11"/>
    </row>
    <row r="318" spans="1:12" s="12" customFormat="1" x14ac:dyDescent="0.2">
      <c r="A318" s="11"/>
      <c r="B318" s="11"/>
      <c r="C318" s="11"/>
      <c r="F318" s="11"/>
      <c r="G318" s="11"/>
      <c r="I318" s="3">
        <f t="shared" ca="1" si="12"/>
        <v>0.80172110258745222</v>
      </c>
      <c r="J318" s="5">
        <f t="shared" ca="1" si="10"/>
        <v>123000</v>
      </c>
      <c r="K318" s="11"/>
      <c r="L318" s="11"/>
    </row>
    <row r="319" spans="1:12" s="12" customFormat="1" x14ac:dyDescent="0.2">
      <c r="A319" s="11"/>
      <c r="B319" s="11"/>
      <c r="C319" s="11"/>
      <c r="F319" s="11"/>
      <c r="G319" s="11"/>
      <c r="I319" s="3">
        <f t="shared" ca="1" si="12"/>
        <v>0.80011232888295902</v>
      </c>
      <c r="J319" s="5">
        <f t="shared" ca="1" si="10"/>
        <v>123000</v>
      </c>
      <c r="K319" s="11"/>
      <c r="L319" s="11"/>
    </row>
    <row r="320" spans="1:12" s="12" customFormat="1" x14ac:dyDescent="0.2">
      <c r="A320" s="11"/>
      <c r="B320" s="11"/>
      <c r="C320" s="11"/>
      <c r="F320" s="11"/>
      <c r="G320" s="11"/>
      <c r="I320" s="3">
        <f t="shared" ca="1" si="12"/>
        <v>0.48605258491593917</v>
      </c>
      <c r="J320" s="5">
        <f t="shared" ca="1" si="10"/>
        <v>91000</v>
      </c>
      <c r="K320" s="11"/>
      <c r="L320" s="11"/>
    </row>
    <row r="321" spans="1:12" s="12" customFormat="1" x14ac:dyDescent="0.2">
      <c r="A321" s="11"/>
      <c r="B321" s="11"/>
      <c r="C321" s="11"/>
      <c r="F321" s="11"/>
      <c r="G321" s="11"/>
      <c r="I321" s="3">
        <f t="shared" ca="1" si="12"/>
        <v>0.39957394836919635</v>
      </c>
      <c r="J321" s="5">
        <f t="shared" ref="J321:J384" ca="1" si="13">VLOOKUP(I321,$B$1:$C$50,2)</f>
        <v>81000</v>
      </c>
      <c r="K321" s="11"/>
      <c r="L321" s="11"/>
    </row>
    <row r="322" spans="1:12" s="12" customFormat="1" x14ac:dyDescent="0.2">
      <c r="A322" s="11"/>
      <c r="B322" s="11"/>
      <c r="C322" s="11"/>
      <c r="F322" s="11"/>
      <c r="G322" s="11"/>
      <c r="I322" s="3">
        <f t="shared" ca="1" si="12"/>
        <v>0.78932288539340345</v>
      </c>
      <c r="J322" s="5">
        <f t="shared" ca="1" si="13"/>
        <v>121000</v>
      </c>
      <c r="K322" s="11"/>
      <c r="L322" s="11"/>
    </row>
    <row r="323" spans="1:12" s="12" customFormat="1" x14ac:dyDescent="0.2">
      <c r="A323" s="11"/>
      <c r="B323" s="11"/>
      <c r="C323" s="11"/>
      <c r="F323" s="11"/>
      <c r="G323" s="11"/>
      <c r="I323" s="3">
        <f t="shared" ca="1" si="12"/>
        <v>0.65186694439578408</v>
      </c>
      <c r="J323" s="5">
        <f t="shared" ca="1" si="13"/>
        <v>107000</v>
      </c>
      <c r="K323" s="11"/>
      <c r="L323" s="11"/>
    </row>
    <row r="324" spans="1:12" s="12" customFormat="1" x14ac:dyDescent="0.2">
      <c r="A324" s="11"/>
      <c r="B324" s="11"/>
      <c r="C324" s="11"/>
      <c r="F324" s="11"/>
      <c r="G324" s="11"/>
      <c r="I324" s="3">
        <f t="shared" ca="1" si="12"/>
        <v>8.1041992119300854E-2</v>
      </c>
      <c r="J324" s="5">
        <f t="shared" ca="1" si="13"/>
        <v>47000</v>
      </c>
      <c r="K324" s="11"/>
      <c r="L324" s="11"/>
    </row>
    <row r="325" spans="1:12" s="12" customFormat="1" x14ac:dyDescent="0.2">
      <c r="A325" s="11"/>
      <c r="B325" s="11"/>
      <c r="C325" s="11"/>
      <c r="F325" s="11"/>
      <c r="G325" s="11"/>
      <c r="I325" s="3">
        <f t="shared" ca="1" si="12"/>
        <v>0.6026292793974608</v>
      </c>
      <c r="J325" s="5">
        <f t="shared" ca="1" si="13"/>
        <v>103000</v>
      </c>
      <c r="K325" s="11"/>
      <c r="L325" s="11"/>
    </row>
    <row r="326" spans="1:12" s="12" customFormat="1" x14ac:dyDescent="0.2">
      <c r="A326" s="11"/>
      <c r="B326" s="11"/>
      <c r="C326" s="11"/>
      <c r="F326" s="11"/>
      <c r="G326" s="11"/>
      <c r="I326" s="3">
        <f t="shared" ca="1" si="12"/>
        <v>0.1692913617806181</v>
      </c>
      <c r="J326" s="5">
        <f t="shared" ca="1" si="13"/>
        <v>55000</v>
      </c>
      <c r="K326" s="11"/>
      <c r="L326" s="11"/>
    </row>
    <row r="327" spans="1:12" s="12" customFormat="1" x14ac:dyDescent="0.2">
      <c r="A327" s="11"/>
      <c r="B327" s="11"/>
      <c r="C327" s="11"/>
      <c r="F327" s="11"/>
      <c r="G327" s="11"/>
      <c r="I327" s="3">
        <f t="shared" ca="1" si="12"/>
        <v>0.99391994268476302</v>
      </c>
      <c r="J327" s="5">
        <f t="shared" ca="1" si="13"/>
        <v>900000</v>
      </c>
      <c r="K327" s="11"/>
      <c r="L327" s="11"/>
    </row>
    <row r="328" spans="1:12" s="12" customFormat="1" x14ac:dyDescent="0.2">
      <c r="A328" s="11"/>
      <c r="B328" s="11"/>
      <c r="C328" s="11"/>
      <c r="F328" s="11"/>
      <c r="G328" s="11"/>
      <c r="I328" s="3">
        <f t="shared" ca="1" si="12"/>
        <v>0.39058697211605953</v>
      </c>
      <c r="J328" s="5">
        <f t="shared" ca="1" si="13"/>
        <v>81000</v>
      </c>
      <c r="K328" s="11"/>
      <c r="L328" s="11"/>
    </row>
    <row r="329" spans="1:12" s="12" customFormat="1" x14ac:dyDescent="0.2">
      <c r="A329" s="11"/>
      <c r="B329" s="11"/>
      <c r="C329" s="11"/>
      <c r="F329" s="11"/>
      <c r="G329" s="11"/>
      <c r="I329" s="3">
        <f t="shared" ca="1" si="12"/>
        <v>0.56053924965561674</v>
      </c>
      <c r="J329" s="5">
        <f t="shared" ca="1" si="13"/>
        <v>99000</v>
      </c>
      <c r="K329" s="11"/>
      <c r="L329" s="11"/>
    </row>
    <row r="330" spans="1:12" s="12" customFormat="1" x14ac:dyDescent="0.2">
      <c r="A330" s="11"/>
      <c r="B330" s="11"/>
      <c r="C330" s="11"/>
      <c r="F330" s="11"/>
      <c r="G330" s="11"/>
      <c r="I330" s="3">
        <f t="shared" ca="1" si="12"/>
        <v>0.37971069260569623</v>
      </c>
      <c r="J330" s="5">
        <f t="shared" ca="1" si="13"/>
        <v>79000</v>
      </c>
      <c r="K330" s="11"/>
      <c r="L330" s="11"/>
    </row>
    <row r="331" spans="1:12" s="12" customFormat="1" x14ac:dyDescent="0.2">
      <c r="A331" s="11"/>
      <c r="B331" s="11"/>
      <c r="C331" s="11"/>
      <c r="F331" s="11"/>
      <c r="G331" s="11"/>
      <c r="I331" s="3">
        <f t="shared" ca="1" si="12"/>
        <v>0.99288734943417167</v>
      </c>
      <c r="J331" s="5">
        <f t="shared" ca="1" si="13"/>
        <v>900000</v>
      </c>
      <c r="K331" s="11"/>
      <c r="L331" s="11"/>
    </row>
    <row r="332" spans="1:12" s="12" customFormat="1" x14ac:dyDescent="0.2">
      <c r="A332" s="11"/>
      <c r="B332" s="11"/>
      <c r="C332" s="11"/>
      <c r="F332" s="11"/>
      <c r="G332" s="11"/>
      <c r="I332" s="3">
        <f t="shared" ca="1" si="12"/>
        <v>0.38369187645045577</v>
      </c>
      <c r="J332" s="5">
        <f t="shared" ca="1" si="13"/>
        <v>81000</v>
      </c>
      <c r="K332" s="11"/>
      <c r="L332" s="11"/>
    </row>
    <row r="333" spans="1:12" s="12" customFormat="1" x14ac:dyDescent="0.2">
      <c r="A333" s="11"/>
      <c r="B333" s="11"/>
      <c r="C333" s="11"/>
      <c r="F333" s="11"/>
      <c r="G333" s="11"/>
      <c r="I333" s="3">
        <f t="shared" ca="1" si="12"/>
        <v>0.94570539915140572</v>
      </c>
      <c r="J333" s="5">
        <f t="shared" ca="1" si="13"/>
        <v>525000</v>
      </c>
      <c r="K333" s="11"/>
      <c r="L333" s="11"/>
    </row>
    <row r="334" spans="1:12" s="12" customFormat="1" x14ac:dyDescent="0.2">
      <c r="A334" s="11"/>
      <c r="B334" s="11"/>
      <c r="C334" s="11"/>
      <c r="F334" s="11"/>
      <c r="G334" s="11"/>
      <c r="I334" s="3">
        <f t="shared" ca="1" si="12"/>
        <v>0.47675070015375998</v>
      </c>
      <c r="J334" s="5">
        <f t="shared" ca="1" si="13"/>
        <v>89000</v>
      </c>
      <c r="K334" s="11"/>
      <c r="L334" s="11"/>
    </row>
    <row r="335" spans="1:12" s="12" customFormat="1" x14ac:dyDescent="0.2">
      <c r="A335" s="11"/>
      <c r="B335" s="11"/>
      <c r="C335" s="11"/>
      <c r="F335" s="11"/>
      <c r="G335" s="11"/>
      <c r="I335" s="3">
        <f t="shared" ca="1" si="12"/>
        <v>0.3544993450596986</v>
      </c>
      <c r="J335" s="5">
        <f t="shared" ca="1" si="13"/>
        <v>77000</v>
      </c>
      <c r="K335" s="11"/>
      <c r="L335" s="11"/>
    </row>
    <row r="336" spans="1:12" s="12" customFormat="1" x14ac:dyDescent="0.2">
      <c r="A336" s="11"/>
      <c r="B336" s="11"/>
      <c r="C336" s="11"/>
      <c r="F336" s="11"/>
      <c r="G336" s="11"/>
      <c r="I336" s="3">
        <f t="shared" ca="1" si="12"/>
        <v>8.6344946180631044E-2</v>
      </c>
      <c r="J336" s="5">
        <f t="shared" ca="1" si="13"/>
        <v>47000</v>
      </c>
      <c r="K336" s="11"/>
      <c r="L336" s="11"/>
    </row>
    <row r="337" spans="1:12" s="12" customFormat="1" x14ac:dyDescent="0.2">
      <c r="A337" s="11"/>
      <c r="B337" s="11"/>
      <c r="C337" s="11"/>
      <c r="F337" s="11"/>
      <c r="G337" s="11"/>
      <c r="I337" s="3">
        <f t="shared" ca="1" si="12"/>
        <v>0.11419206424727379</v>
      </c>
      <c r="J337" s="5">
        <f t="shared" ca="1" si="13"/>
        <v>49000</v>
      </c>
      <c r="K337" s="11"/>
      <c r="L337" s="11"/>
    </row>
    <row r="338" spans="1:12" s="12" customFormat="1" x14ac:dyDescent="0.2">
      <c r="A338" s="11"/>
      <c r="B338" s="11"/>
      <c r="C338" s="11"/>
      <c r="F338" s="11"/>
      <c r="G338" s="11"/>
      <c r="I338" s="3">
        <f t="shared" ca="1" si="12"/>
        <v>6.5896111340843277E-2</v>
      </c>
      <c r="J338" s="5">
        <f t="shared" ca="1" si="13"/>
        <v>45000</v>
      </c>
      <c r="K338" s="11"/>
      <c r="L338" s="11"/>
    </row>
    <row r="339" spans="1:12" s="12" customFormat="1" x14ac:dyDescent="0.2">
      <c r="A339" s="11"/>
      <c r="B339" s="11"/>
      <c r="C339" s="11"/>
      <c r="F339" s="11"/>
      <c r="G339" s="11"/>
      <c r="I339" s="3">
        <f t="shared" ca="1" si="12"/>
        <v>0.57135107246165473</v>
      </c>
      <c r="J339" s="5">
        <f t="shared" ca="1" si="13"/>
        <v>99000</v>
      </c>
      <c r="K339" s="11"/>
      <c r="L339" s="11"/>
    </row>
    <row r="340" spans="1:12" s="12" customFormat="1" x14ac:dyDescent="0.2">
      <c r="A340" s="11"/>
      <c r="B340" s="11"/>
      <c r="C340" s="11"/>
      <c r="F340" s="11"/>
      <c r="G340" s="11"/>
      <c r="I340" s="3">
        <f t="shared" ca="1" si="12"/>
        <v>0.36749474304777441</v>
      </c>
      <c r="J340" s="5">
        <f t="shared" ca="1" si="13"/>
        <v>79000</v>
      </c>
      <c r="K340" s="11"/>
      <c r="L340" s="11"/>
    </row>
    <row r="341" spans="1:12" s="12" customFormat="1" x14ac:dyDescent="0.2">
      <c r="A341" s="11"/>
      <c r="B341" s="11"/>
      <c r="C341" s="11"/>
      <c r="F341" s="11"/>
      <c r="G341" s="11"/>
      <c r="I341" s="3">
        <f t="shared" ca="1" si="12"/>
        <v>0.91520259762840983</v>
      </c>
      <c r="J341" s="5">
        <f t="shared" ca="1" si="13"/>
        <v>150000</v>
      </c>
      <c r="K341" s="11"/>
      <c r="L341" s="11"/>
    </row>
    <row r="342" spans="1:12" s="12" customFormat="1" x14ac:dyDescent="0.2">
      <c r="A342" s="11"/>
      <c r="B342" s="11"/>
      <c r="C342" s="11"/>
      <c r="F342" s="11"/>
      <c r="G342" s="11"/>
      <c r="I342" s="3">
        <f t="shared" ca="1" si="12"/>
        <v>0.86028176633949482</v>
      </c>
      <c r="J342" s="5">
        <f t="shared" ca="1" si="13"/>
        <v>129000</v>
      </c>
      <c r="K342" s="11"/>
      <c r="L342" s="11"/>
    </row>
    <row r="343" spans="1:12" s="12" customFormat="1" x14ac:dyDescent="0.2">
      <c r="A343" s="11"/>
      <c r="B343" s="11"/>
      <c r="C343" s="11"/>
      <c r="F343" s="11"/>
      <c r="G343" s="11"/>
      <c r="I343" s="3">
        <f t="shared" ca="1" si="12"/>
        <v>0.22988867837074534</v>
      </c>
      <c r="J343" s="5">
        <f t="shared" ca="1" si="13"/>
        <v>63000</v>
      </c>
      <c r="K343" s="11"/>
      <c r="L343" s="11"/>
    </row>
    <row r="344" spans="1:12" s="12" customFormat="1" x14ac:dyDescent="0.2">
      <c r="A344" s="11"/>
      <c r="B344" s="11"/>
      <c r="C344" s="11"/>
      <c r="F344" s="11"/>
      <c r="G344" s="11"/>
      <c r="I344" s="3">
        <f t="shared" ca="1" si="12"/>
        <v>0.30019591802726731</v>
      </c>
      <c r="J344" s="5">
        <f t="shared" ca="1" si="13"/>
        <v>73000</v>
      </c>
      <c r="K344" s="11"/>
      <c r="L344" s="11"/>
    </row>
    <row r="345" spans="1:12" s="12" customFormat="1" x14ac:dyDescent="0.2">
      <c r="A345" s="11"/>
      <c r="B345" s="11"/>
      <c r="C345" s="11"/>
      <c r="F345" s="11"/>
      <c r="G345" s="11"/>
      <c r="I345" s="3">
        <f t="shared" ca="1" si="12"/>
        <v>0.80653754034343395</v>
      </c>
      <c r="J345" s="5">
        <f t="shared" ca="1" si="13"/>
        <v>123000</v>
      </c>
      <c r="K345" s="11"/>
      <c r="L345" s="11"/>
    </row>
    <row r="346" spans="1:12" s="12" customFormat="1" x14ac:dyDescent="0.2">
      <c r="A346" s="11"/>
      <c r="B346" s="11"/>
      <c r="C346" s="11"/>
      <c r="F346" s="11"/>
      <c r="G346" s="11"/>
      <c r="I346" s="3">
        <f t="shared" ca="1" si="12"/>
        <v>0.98167181044148288</v>
      </c>
      <c r="J346" s="5">
        <f t="shared" ca="1" si="13"/>
        <v>900000</v>
      </c>
      <c r="K346" s="11"/>
      <c r="L346" s="11"/>
    </row>
    <row r="347" spans="1:12" s="12" customFormat="1" x14ac:dyDescent="0.2">
      <c r="A347" s="11"/>
      <c r="B347" s="11"/>
      <c r="C347" s="11"/>
      <c r="F347" s="11"/>
      <c r="G347" s="11"/>
      <c r="I347" s="3">
        <f t="shared" ca="1" si="12"/>
        <v>0.44903025689569853</v>
      </c>
      <c r="J347" s="5">
        <f t="shared" ca="1" si="13"/>
        <v>87000</v>
      </c>
      <c r="K347" s="11"/>
      <c r="L347" s="11"/>
    </row>
    <row r="348" spans="1:12" s="12" customFormat="1" x14ac:dyDescent="0.2">
      <c r="A348" s="11"/>
      <c r="B348" s="11"/>
      <c r="C348" s="11"/>
      <c r="F348" s="11"/>
      <c r="G348" s="11"/>
      <c r="I348" s="3">
        <f t="shared" ca="1" si="12"/>
        <v>0.35546043350278</v>
      </c>
      <c r="J348" s="5">
        <f t="shared" ca="1" si="13"/>
        <v>77000</v>
      </c>
      <c r="K348" s="11"/>
      <c r="L348" s="11"/>
    </row>
    <row r="349" spans="1:12" s="12" customFormat="1" x14ac:dyDescent="0.2">
      <c r="A349" s="11"/>
      <c r="B349" s="11"/>
      <c r="C349" s="11"/>
      <c r="F349" s="11"/>
      <c r="G349" s="11"/>
      <c r="I349" s="3">
        <f t="shared" ca="1" si="12"/>
        <v>0.26383077078832129</v>
      </c>
      <c r="J349" s="5">
        <f t="shared" ca="1" si="13"/>
        <v>67000</v>
      </c>
      <c r="K349" s="11"/>
      <c r="L349" s="11"/>
    </row>
    <row r="350" spans="1:12" s="12" customFormat="1" x14ac:dyDescent="0.2">
      <c r="A350" s="11"/>
      <c r="B350" s="11"/>
      <c r="C350" s="11"/>
      <c r="F350" s="11"/>
      <c r="G350" s="11"/>
      <c r="I350" s="3">
        <f t="shared" ca="1" si="12"/>
        <v>0.69735278188298988</v>
      </c>
      <c r="J350" s="5">
        <f t="shared" ca="1" si="13"/>
        <v>111000</v>
      </c>
      <c r="K350" s="11"/>
      <c r="L350" s="11"/>
    </row>
    <row r="351" spans="1:12" s="12" customFormat="1" x14ac:dyDescent="0.2">
      <c r="A351" s="11"/>
      <c r="B351" s="11"/>
      <c r="C351" s="11"/>
      <c r="F351" s="11"/>
      <c r="G351" s="11"/>
      <c r="I351" s="3">
        <f t="shared" ca="1" si="12"/>
        <v>0.25561605974568979</v>
      </c>
      <c r="J351" s="5">
        <f t="shared" ca="1" si="13"/>
        <v>65000</v>
      </c>
      <c r="K351" s="11"/>
      <c r="L351" s="11"/>
    </row>
    <row r="352" spans="1:12" s="12" customFormat="1" x14ac:dyDescent="0.2">
      <c r="A352" s="11"/>
      <c r="B352" s="11"/>
      <c r="C352" s="11"/>
      <c r="F352" s="11"/>
      <c r="G352" s="11"/>
      <c r="I352" s="3">
        <f t="shared" ca="1" si="12"/>
        <v>0.21090560774051603</v>
      </c>
      <c r="J352" s="5">
        <f t="shared" ca="1" si="13"/>
        <v>61000</v>
      </c>
      <c r="K352" s="11"/>
      <c r="L352" s="11"/>
    </row>
    <row r="353" spans="1:12" s="12" customFormat="1" x14ac:dyDescent="0.2">
      <c r="A353" s="11"/>
      <c r="B353" s="11"/>
      <c r="C353" s="11"/>
      <c r="F353" s="11"/>
      <c r="G353" s="11"/>
      <c r="I353" s="3">
        <f t="shared" ca="1" si="12"/>
        <v>0.78632892504003216</v>
      </c>
      <c r="J353" s="5">
        <f t="shared" ca="1" si="13"/>
        <v>121000</v>
      </c>
      <c r="K353" s="11"/>
      <c r="L353" s="11"/>
    </row>
    <row r="354" spans="1:12" s="12" customFormat="1" x14ac:dyDescent="0.2">
      <c r="A354" s="11"/>
      <c r="B354" s="11"/>
      <c r="C354" s="11"/>
      <c r="F354" s="11"/>
      <c r="G354" s="11"/>
      <c r="I354" s="3">
        <f t="shared" ca="1" si="12"/>
        <v>0.8395157901099205</v>
      </c>
      <c r="J354" s="5">
        <f t="shared" ca="1" si="13"/>
        <v>125000</v>
      </c>
      <c r="K354" s="11"/>
      <c r="L354" s="11"/>
    </row>
    <row r="355" spans="1:12" s="12" customFormat="1" x14ac:dyDescent="0.2">
      <c r="A355" s="11"/>
      <c r="B355" s="11"/>
      <c r="C355" s="11"/>
      <c r="F355" s="11"/>
      <c r="G355" s="11"/>
      <c r="I355" s="3">
        <f t="shared" ca="1" si="12"/>
        <v>0.7762731442098173</v>
      </c>
      <c r="J355" s="5">
        <f t="shared" ca="1" si="13"/>
        <v>119000</v>
      </c>
      <c r="K355" s="11"/>
      <c r="L355" s="11"/>
    </row>
    <row r="356" spans="1:12" s="12" customFormat="1" x14ac:dyDescent="0.2">
      <c r="A356" s="11"/>
      <c r="B356" s="11"/>
      <c r="C356" s="11"/>
      <c r="F356" s="11"/>
      <c r="G356" s="11"/>
      <c r="I356" s="3">
        <f t="shared" ca="1" si="12"/>
        <v>1.1118130152045547E-2</v>
      </c>
      <c r="J356" s="5">
        <f t="shared" ca="1" si="13"/>
        <v>15000</v>
      </c>
      <c r="K356" s="11"/>
      <c r="L356" s="11"/>
    </row>
    <row r="357" spans="1:12" s="12" customFormat="1" x14ac:dyDescent="0.2">
      <c r="A357" s="11"/>
      <c r="B357" s="11"/>
      <c r="C357" s="11"/>
      <c r="F357" s="11"/>
      <c r="G357" s="11"/>
      <c r="I357" s="3">
        <f ca="1">RAND()</f>
        <v>0.90218654474520654</v>
      </c>
      <c r="J357" s="5">
        <f t="shared" ca="1" si="13"/>
        <v>150000</v>
      </c>
      <c r="K357" s="11"/>
      <c r="L357" s="11"/>
    </row>
    <row r="358" spans="1:12" s="12" customFormat="1" x14ac:dyDescent="0.2">
      <c r="A358" s="11"/>
      <c r="B358" s="11"/>
      <c r="C358" s="11"/>
      <c r="F358" s="11"/>
      <c r="G358" s="11"/>
      <c r="I358" s="3">
        <f t="shared" ca="1" si="12"/>
        <v>0.46529076191887897</v>
      </c>
      <c r="J358" s="5">
        <f t="shared" ca="1" si="13"/>
        <v>89000</v>
      </c>
      <c r="K358" s="11"/>
      <c r="L358" s="11"/>
    </row>
    <row r="359" spans="1:12" s="12" customFormat="1" x14ac:dyDescent="0.2">
      <c r="A359" s="11"/>
      <c r="B359" s="11"/>
      <c r="C359" s="11"/>
      <c r="F359" s="11"/>
      <c r="G359" s="11"/>
      <c r="I359" s="3">
        <f t="shared" ca="1" si="12"/>
        <v>0.35221343332442789</v>
      </c>
      <c r="J359" s="5">
        <f t="shared" ca="1" si="13"/>
        <v>77000</v>
      </c>
      <c r="K359" s="11"/>
      <c r="L359" s="11"/>
    </row>
    <row r="360" spans="1:12" s="12" customFormat="1" x14ac:dyDescent="0.2">
      <c r="A360" s="11"/>
      <c r="B360" s="11"/>
      <c r="C360" s="11"/>
      <c r="F360" s="11"/>
      <c r="G360" s="11"/>
      <c r="I360" s="3">
        <f t="shared" ca="1" si="12"/>
        <v>0.4584265582093987</v>
      </c>
      <c r="J360" s="5">
        <f t="shared" ca="1" si="13"/>
        <v>87000</v>
      </c>
      <c r="K360" s="11"/>
      <c r="L360" s="11"/>
    </row>
    <row r="361" spans="1:12" s="12" customFormat="1" x14ac:dyDescent="0.2">
      <c r="A361" s="11"/>
      <c r="B361" s="11"/>
      <c r="C361" s="11"/>
      <c r="F361" s="11"/>
      <c r="G361" s="11"/>
      <c r="I361" s="3">
        <f t="shared" ca="1" si="12"/>
        <v>0.75352361367484433</v>
      </c>
      <c r="J361" s="5">
        <f t="shared" ca="1" si="13"/>
        <v>117000</v>
      </c>
      <c r="K361" s="11"/>
      <c r="L361" s="11"/>
    </row>
    <row r="362" spans="1:12" s="12" customFormat="1" x14ac:dyDescent="0.2">
      <c r="A362" s="11"/>
      <c r="B362" s="11"/>
      <c r="C362" s="11"/>
      <c r="F362" s="11"/>
      <c r="G362" s="11"/>
      <c r="I362" s="3">
        <f t="shared" ca="1" si="12"/>
        <v>0.12013638728297726</v>
      </c>
      <c r="J362" s="5">
        <f t="shared" ca="1" si="13"/>
        <v>51000</v>
      </c>
      <c r="K362" s="11"/>
      <c r="L362" s="11"/>
    </row>
    <row r="363" spans="1:12" s="12" customFormat="1" x14ac:dyDescent="0.2">
      <c r="A363" s="11"/>
      <c r="B363" s="11"/>
      <c r="C363" s="11"/>
      <c r="F363" s="11"/>
      <c r="G363" s="11"/>
      <c r="I363" s="3">
        <f t="shared" ca="1" si="12"/>
        <v>0.38711110397678461</v>
      </c>
      <c r="J363" s="5">
        <f t="shared" ca="1" si="13"/>
        <v>81000</v>
      </c>
      <c r="K363" s="11"/>
      <c r="L363" s="11"/>
    </row>
    <row r="364" spans="1:12" s="12" customFormat="1" x14ac:dyDescent="0.2">
      <c r="A364" s="11"/>
      <c r="B364" s="11"/>
      <c r="C364" s="11"/>
      <c r="F364" s="11"/>
      <c r="G364" s="11"/>
      <c r="I364" s="3">
        <f ca="1">RAND()</f>
        <v>0.15105258837445512</v>
      </c>
      <c r="J364" s="5">
        <f t="shared" ca="1" si="13"/>
        <v>53000</v>
      </c>
      <c r="K364" s="11"/>
      <c r="L364" s="11"/>
    </row>
    <row r="365" spans="1:12" s="12" customFormat="1" x14ac:dyDescent="0.2">
      <c r="A365" s="11"/>
      <c r="B365" s="11"/>
      <c r="C365" s="11"/>
      <c r="F365" s="11"/>
      <c r="G365" s="11"/>
      <c r="I365" s="3">
        <f t="shared" ca="1" si="12"/>
        <v>0.3657407428275552</v>
      </c>
      <c r="J365" s="5">
        <f t="shared" ca="1" si="13"/>
        <v>79000</v>
      </c>
      <c r="K365" s="11"/>
      <c r="L365" s="11"/>
    </row>
    <row r="366" spans="1:12" s="12" customFormat="1" x14ac:dyDescent="0.2">
      <c r="A366" s="11"/>
      <c r="B366" s="11"/>
      <c r="C366" s="11"/>
      <c r="F366" s="11"/>
      <c r="G366" s="11"/>
      <c r="I366" s="3">
        <f t="shared" ref="I366:I371" ca="1" si="14">RAND()</f>
        <v>0.75287685633206369</v>
      </c>
      <c r="J366" s="5">
        <f t="shared" ca="1" si="13"/>
        <v>117000</v>
      </c>
      <c r="K366" s="11"/>
      <c r="L366" s="11"/>
    </row>
    <row r="367" spans="1:12" s="12" customFormat="1" x14ac:dyDescent="0.2">
      <c r="A367" s="11"/>
      <c r="B367" s="11"/>
      <c r="C367" s="11"/>
      <c r="F367" s="11"/>
      <c r="G367" s="11"/>
      <c r="I367" s="3">
        <f t="shared" ca="1" si="14"/>
        <v>0.78757534350493341</v>
      </c>
      <c r="J367" s="5">
        <f t="shared" ca="1" si="13"/>
        <v>121000</v>
      </c>
      <c r="K367" s="11"/>
      <c r="L367" s="11"/>
    </row>
    <row r="368" spans="1:12" s="12" customFormat="1" x14ac:dyDescent="0.2">
      <c r="A368" s="11"/>
      <c r="B368" s="11"/>
      <c r="C368" s="11"/>
      <c r="F368" s="11"/>
      <c r="G368" s="11"/>
      <c r="I368" s="3">
        <f t="shared" ca="1" si="14"/>
        <v>0.28392867250755072</v>
      </c>
      <c r="J368" s="5">
        <f t="shared" ca="1" si="13"/>
        <v>71000</v>
      </c>
      <c r="K368" s="11"/>
      <c r="L368" s="11"/>
    </row>
    <row r="369" spans="1:12" s="12" customFormat="1" x14ac:dyDescent="0.2">
      <c r="A369" s="11"/>
      <c r="B369" s="11"/>
      <c r="C369" s="11"/>
      <c r="F369" s="11"/>
      <c r="G369" s="11"/>
      <c r="I369" s="3">
        <f t="shared" ca="1" si="14"/>
        <v>4.5744975753946204E-2</v>
      </c>
      <c r="J369" s="5">
        <f t="shared" ca="1" si="13"/>
        <v>40000</v>
      </c>
      <c r="K369" s="11"/>
      <c r="L369" s="11"/>
    </row>
    <row r="370" spans="1:12" s="12" customFormat="1" x14ac:dyDescent="0.2">
      <c r="A370" s="11"/>
      <c r="B370" s="11"/>
      <c r="C370" s="11"/>
      <c r="F370" s="11"/>
      <c r="G370" s="11"/>
      <c r="I370" s="3">
        <f t="shared" ca="1" si="14"/>
        <v>0.49521814786117579</v>
      </c>
      <c r="J370" s="5">
        <f t="shared" ca="1" si="13"/>
        <v>91000</v>
      </c>
      <c r="K370" s="11"/>
      <c r="L370" s="11"/>
    </row>
    <row r="371" spans="1:12" s="12" customFormat="1" x14ac:dyDescent="0.2">
      <c r="A371" s="11"/>
      <c r="B371" s="11"/>
      <c r="C371" s="11"/>
      <c r="F371" s="11"/>
      <c r="G371" s="11"/>
      <c r="I371" s="3">
        <f t="shared" ca="1" si="14"/>
        <v>0.21224859155870557</v>
      </c>
      <c r="J371" s="5">
        <f t="shared" ca="1" si="13"/>
        <v>61000</v>
      </c>
      <c r="K371" s="11"/>
      <c r="L371" s="11"/>
    </row>
    <row r="372" spans="1:12" s="12" customFormat="1" x14ac:dyDescent="0.2">
      <c r="A372" s="11"/>
      <c r="B372" s="11"/>
      <c r="C372" s="11"/>
      <c r="F372" s="11"/>
      <c r="G372" s="11"/>
      <c r="I372" s="3">
        <f ca="1">RAND()</f>
        <v>0.25477425318090141</v>
      </c>
      <c r="J372" s="5">
        <f t="shared" ca="1" si="13"/>
        <v>65000</v>
      </c>
      <c r="K372" s="11"/>
      <c r="L372" s="11"/>
    </row>
    <row r="373" spans="1:12" s="12" customFormat="1" x14ac:dyDescent="0.2">
      <c r="A373" s="11"/>
      <c r="B373" s="11"/>
      <c r="C373" s="11"/>
      <c r="F373" s="11"/>
      <c r="G373" s="11"/>
      <c r="I373" s="3">
        <f t="shared" ref="I373:I376" ca="1" si="15">RAND()</f>
        <v>0.239578176090807</v>
      </c>
      <c r="J373" s="5">
        <f t="shared" ca="1" si="13"/>
        <v>63000</v>
      </c>
      <c r="K373" s="11"/>
      <c r="L373" s="11"/>
    </row>
    <row r="374" spans="1:12" s="12" customFormat="1" x14ac:dyDescent="0.2">
      <c r="A374" s="11"/>
      <c r="B374" s="11"/>
      <c r="C374" s="11"/>
      <c r="F374" s="11"/>
      <c r="G374" s="11"/>
      <c r="I374" s="3">
        <f t="shared" ca="1" si="15"/>
        <v>0.65340828996275424</v>
      </c>
      <c r="J374" s="5">
        <f t="shared" ca="1" si="13"/>
        <v>107000</v>
      </c>
      <c r="K374" s="11"/>
      <c r="L374" s="11"/>
    </row>
    <row r="375" spans="1:12" s="12" customFormat="1" x14ac:dyDescent="0.2">
      <c r="A375" s="11"/>
      <c r="B375" s="11"/>
      <c r="C375" s="11"/>
      <c r="F375" s="11"/>
      <c r="G375" s="11"/>
      <c r="I375" s="3">
        <f t="shared" ca="1" si="15"/>
        <v>0.8652655755616987</v>
      </c>
      <c r="J375" s="5">
        <f t="shared" ca="1" si="13"/>
        <v>129000</v>
      </c>
      <c r="K375" s="11"/>
      <c r="L375" s="11"/>
    </row>
    <row r="376" spans="1:12" s="12" customFormat="1" x14ac:dyDescent="0.2">
      <c r="A376" s="11"/>
      <c r="B376" s="11"/>
      <c r="C376" s="11"/>
      <c r="F376" s="11"/>
      <c r="G376" s="11"/>
      <c r="I376" s="3">
        <f t="shared" ca="1" si="15"/>
        <v>0.34364553719259439</v>
      </c>
      <c r="J376" s="5">
        <f t="shared" ca="1" si="13"/>
        <v>77000</v>
      </c>
      <c r="K376" s="11"/>
      <c r="L376" s="11"/>
    </row>
    <row r="377" spans="1:12" s="12" customFormat="1" x14ac:dyDescent="0.2">
      <c r="A377" s="11"/>
      <c r="B377" s="11"/>
      <c r="C377" s="11"/>
      <c r="F377" s="11"/>
      <c r="G377" s="11"/>
      <c r="I377" s="3">
        <f ca="1">RAND()</f>
        <v>0.65429547980667346</v>
      </c>
      <c r="J377" s="5">
        <f t="shared" ca="1" si="13"/>
        <v>107000</v>
      </c>
      <c r="K377" s="11"/>
      <c r="L377" s="11"/>
    </row>
    <row r="378" spans="1:12" s="12" customFormat="1" x14ac:dyDescent="0.2">
      <c r="A378" s="11"/>
      <c r="B378" s="11"/>
      <c r="C378" s="11"/>
      <c r="F378" s="11"/>
      <c r="G378" s="11"/>
      <c r="I378" s="3">
        <f t="shared" ref="I378:I379" ca="1" si="16">RAND()</f>
        <v>0.81939155406020558</v>
      </c>
      <c r="J378" s="5">
        <f t="shared" ca="1" si="13"/>
        <v>123000</v>
      </c>
      <c r="K378" s="11"/>
      <c r="L378" s="11"/>
    </row>
    <row r="379" spans="1:12" s="12" customFormat="1" x14ac:dyDescent="0.2">
      <c r="A379" s="11"/>
      <c r="B379" s="11"/>
      <c r="C379" s="11"/>
      <c r="F379" s="11"/>
      <c r="G379" s="11"/>
      <c r="I379" s="3">
        <f t="shared" ca="1" si="16"/>
        <v>0.85878784516651507</v>
      </c>
      <c r="J379" s="5">
        <f t="shared" ca="1" si="13"/>
        <v>127000</v>
      </c>
      <c r="K379" s="11"/>
      <c r="L379" s="11"/>
    </row>
    <row r="380" spans="1:12" s="12" customFormat="1" x14ac:dyDescent="0.2">
      <c r="A380" s="11"/>
      <c r="B380" s="11"/>
      <c r="C380" s="11"/>
      <c r="F380" s="11"/>
      <c r="G380" s="11"/>
      <c r="I380" s="3">
        <f ca="1">RAND()</f>
        <v>0.82499831992334016</v>
      </c>
      <c r="J380" s="5">
        <f t="shared" ca="1" si="13"/>
        <v>125000</v>
      </c>
      <c r="K380" s="11"/>
      <c r="L380" s="11"/>
    </row>
    <row r="381" spans="1:12" s="12" customFormat="1" x14ac:dyDescent="0.2">
      <c r="A381" s="11"/>
      <c r="B381" s="11"/>
      <c r="C381" s="11"/>
      <c r="F381" s="11"/>
      <c r="G381" s="11"/>
      <c r="I381" s="3">
        <f t="shared" ref="I381:I382" ca="1" si="17">RAND()</f>
        <v>0.74820253813842852</v>
      </c>
      <c r="J381" s="5">
        <f t="shared" ca="1" si="13"/>
        <v>117000</v>
      </c>
      <c r="K381" s="11"/>
      <c r="L381" s="11"/>
    </row>
    <row r="382" spans="1:12" s="12" customFormat="1" x14ac:dyDescent="0.2">
      <c r="A382" s="11"/>
      <c r="B382" s="11"/>
      <c r="C382" s="11"/>
      <c r="F382" s="11"/>
      <c r="G382" s="11"/>
      <c r="I382" s="3">
        <f t="shared" ca="1" si="17"/>
        <v>0.23446865594961686</v>
      </c>
      <c r="J382" s="5">
        <f t="shared" ca="1" si="13"/>
        <v>63000</v>
      </c>
      <c r="K382" s="11"/>
      <c r="L382" s="11"/>
    </row>
    <row r="383" spans="1:12" s="12" customFormat="1" x14ac:dyDescent="0.2">
      <c r="A383" s="11"/>
      <c r="B383" s="11"/>
      <c r="C383" s="11"/>
      <c r="F383" s="11"/>
      <c r="G383" s="11"/>
      <c r="I383" s="3">
        <f ca="1">RAND()</f>
        <v>0.25369800365499318</v>
      </c>
      <c r="J383" s="5">
        <f t="shared" ca="1" si="13"/>
        <v>65000</v>
      </c>
      <c r="K383" s="11"/>
      <c r="L383" s="11"/>
    </row>
    <row r="384" spans="1:12" s="12" customFormat="1" x14ac:dyDescent="0.2">
      <c r="A384" s="11"/>
      <c r="B384" s="11"/>
      <c r="C384" s="11"/>
      <c r="F384" s="11"/>
      <c r="G384" s="11"/>
      <c r="I384" s="3">
        <f ca="1">RAND()</f>
        <v>0.65893451208745446</v>
      </c>
      <c r="J384" s="5">
        <f t="shared" ca="1" si="13"/>
        <v>107000</v>
      </c>
      <c r="K384" s="11"/>
      <c r="L384" s="11"/>
    </row>
    <row r="385" spans="1:12" s="12" customFormat="1" x14ac:dyDescent="0.2">
      <c r="A385" s="11"/>
      <c r="B385" s="11"/>
      <c r="C385" s="11"/>
      <c r="F385" s="11"/>
      <c r="G385" s="11"/>
      <c r="I385" s="3">
        <f t="shared" ref="I385" ca="1" si="18">RAND()</f>
        <v>0.86534267759963135</v>
      </c>
      <c r="J385" s="5">
        <f t="shared" ref="J385:J448" ca="1" si="19">VLOOKUP(I385,$B$1:$C$50,2)</f>
        <v>129000</v>
      </c>
      <c r="K385" s="11"/>
      <c r="L385" s="11"/>
    </row>
    <row r="386" spans="1:12" s="12" customFormat="1" x14ac:dyDescent="0.2">
      <c r="A386" s="11"/>
      <c r="B386" s="11"/>
      <c r="C386" s="11"/>
      <c r="F386" s="11"/>
      <c r="G386" s="11"/>
      <c r="I386" s="3">
        <f ca="1">RAND()</f>
        <v>0.46204414993261367</v>
      </c>
      <c r="J386" s="5">
        <f t="shared" ca="1" si="19"/>
        <v>89000</v>
      </c>
      <c r="K386" s="11"/>
      <c r="L386" s="11"/>
    </row>
    <row r="387" spans="1:12" s="12" customFormat="1" x14ac:dyDescent="0.2">
      <c r="A387" s="11"/>
      <c r="B387" s="11"/>
      <c r="C387" s="11"/>
      <c r="F387" s="11"/>
      <c r="G387" s="11"/>
      <c r="I387" s="3">
        <f t="shared" ref="I387:I388" ca="1" si="20">RAND()</f>
        <v>4.3860706434124652E-2</v>
      </c>
      <c r="J387" s="5">
        <f t="shared" ca="1" si="19"/>
        <v>40000</v>
      </c>
      <c r="K387" s="11"/>
      <c r="L387" s="11"/>
    </row>
    <row r="388" spans="1:12" s="12" customFormat="1" x14ac:dyDescent="0.2">
      <c r="A388" s="11"/>
      <c r="B388" s="11"/>
      <c r="C388" s="11"/>
      <c r="F388" s="11"/>
      <c r="G388" s="11"/>
      <c r="I388" s="3">
        <f t="shared" ca="1" si="20"/>
        <v>0.30979918876950496</v>
      </c>
      <c r="J388" s="5">
        <f t="shared" ca="1" si="19"/>
        <v>73000</v>
      </c>
      <c r="K388" s="11"/>
      <c r="L388" s="11"/>
    </row>
    <row r="389" spans="1:12" s="12" customFormat="1" x14ac:dyDescent="0.2">
      <c r="A389" s="11"/>
      <c r="B389" s="11"/>
      <c r="C389" s="11"/>
      <c r="F389" s="11"/>
      <c r="G389" s="11"/>
      <c r="I389" s="3">
        <f ca="1">RAND()</f>
        <v>0.85904001239668426</v>
      </c>
      <c r="J389" s="5">
        <f t="shared" ca="1" si="19"/>
        <v>127000</v>
      </c>
      <c r="K389" s="11"/>
      <c r="L389" s="11"/>
    </row>
    <row r="390" spans="1:12" s="12" customFormat="1" x14ac:dyDescent="0.2">
      <c r="A390" s="11"/>
      <c r="B390" s="11"/>
      <c r="C390" s="11"/>
      <c r="F390" s="11"/>
      <c r="G390" s="11"/>
      <c r="I390" s="3">
        <f ca="1">RAND()</f>
        <v>0.45395828270524274</v>
      </c>
      <c r="J390" s="5">
        <f t="shared" ca="1" si="19"/>
        <v>87000</v>
      </c>
      <c r="K390" s="11"/>
      <c r="L390" s="11"/>
    </row>
    <row r="391" spans="1:12" s="12" customFormat="1" x14ac:dyDescent="0.2">
      <c r="A391" s="11"/>
      <c r="B391" s="11"/>
      <c r="C391" s="11"/>
      <c r="F391" s="11"/>
      <c r="G391" s="11"/>
      <c r="I391" s="3">
        <f t="shared" ref="I391:I454" ca="1" si="21">RAND()</f>
        <v>0.42242261241967127</v>
      </c>
      <c r="J391" s="5">
        <f t="shared" ca="1" si="19"/>
        <v>85000</v>
      </c>
      <c r="K391" s="11"/>
      <c r="L391" s="11"/>
    </row>
    <row r="392" spans="1:12" s="12" customFormat="1" x14ac:dyDescent="0.2">
      <c r="A392" s="11"/>
      <c r="B392" s="11"/>
      <c r="C392" s="11"/>
      <c r="F392" s="11"/>
      <c r="G392" s="11"/>
      <c r="I392" s="3">
        <f t="shared" ca="1" si="21"/>
        <v>0.27459334060204854</v>
      </c>
      <c r="J392" s="5">
        <f t="shared" ca="1" si="19"/>
        <v>67000</v>
      </c>
      <c r="K392" s="11"/>
      <c r="L392" s="11"/>
    </row>
    <row r="393" spans="1:12" s="12" customFormat="1" x14ac:dyDescent="0.2">
      <c r="A393" s="11"/>
      <c r="B393" s="11"/>
      <c r="C393" s="11"/>
      <c r="F393" s="11"/>
      <c r="G393" s="11"/>
      <c r="I393" s="3">
        <f t="shared" ca="1" si="21"/>
        <v>0.22727652971881007</v>
      </c>
      <c r="J393" s="5">
        <f t="shared" ca="1" si="19"/>
        <v>63000</v>
      </c>
      <c r="K393" s="11"/>
      <c r="L393" s="11"/>
    </row>
    <row r="394" spans="1:12" s="12" customFormat="1" x14ac:dyDescent="0.2">
      <c r="A394" s="11"/>
      <c r="B394" s="11"/>
      <c r="C394" s="11"/>
      <c r="F394" s="11"/>
      <c r="G394" s="11"/>
      <c r="I394" s="3">
        <f t="shared" ca="1" si="21"/>
        <v>0.92335923670965303</v>
      </c>
      <c r="J394" s="5">
        <f t="shared" ca="1" si="19"/>
        <v>337500</v>
      </c>
      <c r="K394" s="11"/>
      <c r="L394" s="11"/>
    </row>
    <row r="395" spans="1:12" s="12" customFormat="1" x14ac:dyDescent="0.2">
      <c r="A395" s="11"/>
      <c r="B395" s="11"/>
      <c r="C395" s="11"/>
      <c r="F395" s="11"/>
      <c r="G395" s="11"/>
      <c r="I395" s="3">
        <f t="shared" ca="1" si="21"/>
        <v>0.70430205887757757</v>
      </c>
      <c r="J395" s="5">
        <f t="shared" ca="1" si="19"/>
        <v>113000</v>
      </c>
      <c r="K395" s="11"/>
      <c r="L395" s="11"/>
    </row>
    <row r="396" spans="1:12" s="12" customFormat="1" x14ac:dyDescent="0.2">
      <c r="A396" s="11"/>
      <c r="B396" s="11"/>
      <c r="C396" s="11"/>
      <c r="F396" s="11"/>
      <c r="G396" s="11"/>
      <c r="I396" s="3">
        <f t="shared" ca="1" si="21"/>
        <v>0.30535141049517067</v>
      </c>
      <c r="J396" s="5">
        <f t="shared" ca="1" si="19"/>
        <v>73000</v>
      </c>
      <c r="K396" s="11"/>
      <c r="L396" s="11"/>
    </row>
    <row r="397" spans="1:12" s="12" customFormat="1" x14ac:dyDescent="0.2">
      <c r="A397" s="11"/>
      <c r="B397" s="11"/>
      <c r="C397" s="11"/>
      <c r="F397" s="11"/>
      <c r="G397" s="11"/>
      <c r="I397" s="3">
        <f t="shared" ca="1" si="21"/>
        <v>0.59593248694802914</v>
      </c>
      <c r="J397" s="5">
        <f t="shared" ca="1" si="19"/>
        <v>101000</v>
      </c>
      <c r="K397" s="11"/>
      <c r="L397" s="11"/>
    </row>
    <row r="398" spans="1:12" s="12" customFormat="1" x14ac:dyDescent="0.2">
      <c r="A398" s="11"/>
      <c r="B398" s="11"/>
      <c r="C398" s="11"/>
      <c r="F398" s="11"/>
      <c r="G398" s="11"/>
      <c r="I398" s="3">
        <f t="shared" ca="1" si="21"/>
        <v>0.80314136057338814</v>
      </c>
      <c r="J398" s="5">
        <f t="shared" ca="1" si="19"/>
        <v>123000</v>
      </c>
      <c r="K398" s="11"/>
      <c r="L398" s="11"/>
    </row>
    <row r="399" spans="1:12" s="12" customFormat="1" x14ac:dyDescent="0.2">
      <c r="A399" s="11"/>
      <c r="B399" s="11"/>
      <c r="C399" s="11"/>
      <c r="F399" s="11"/>
      <c r="G399" s="11"/>
      <c r="I399" s="3">
        <f t="shared" ca="1" si="21"/>
        <v>0.57716992128398215</v>
      </c>
      <c r="J399" s="5">
        <f t="shared" ca="1" si="19"/>
        <v>99000</v>
      </c>
      <c r="K399" s="11"/>
      <c r="L399" s="11"/>
    </row>
    <row r="400" spans="1:12" s="12" customFormat="1" x14ac:dyDescent="0.2">
      <c r="A400" s="11"/>
      <c r="B400" s="11"/>
      <c r="C400" s="11"/>
      <c r="F400" s="11"/>
      <c r="G400" s="11"/>
      <c r="I400" s="3">
        <f ca="1">RAND()</f>
        <v>0.53572895498079309</v>
      </c>
      <c r="J400" s="5">
        <f t="shared" ca="1" si="19"/>
        <v>95000</v>
      </c>
      <c r="K400" s="11"/>
      <c r="L400" s="11"/>
    </row>
    <row r="401" spans="1:12" s="12" customFormat="1" x14ac:dyDescent="0.2">
      <c r="A401" s="11"/>
      <c r="B401" s="11"/>
      <c r="C401" s="11"/>
      <c r="F401" s="11"/>
      <c r="G401" s="11"/>
      <c r="I401" s="3">
        <f t="shared" ca="1" si="21"/>
        <v>0.59892596822466826</v>
      </c>
      <c r="J401" s="5">
        <f t="shared" ca="1" si="19"/>
        <v>101000</v>
      </c>
      <c r="K401" s="11"/>
      <c r="L401" s="11"/>
    </row>
    <row r="402" spans="1:12" s="12" customFormat="1" x14ac:dyDescent="0.2">
      <c r="A402" s="11"/>
      <c r="B402" s="11"/>
      <c r="C402" s="11"/>
      <c r="F402" s="11"/>
      <c r="G402" s="11"/>
      <c r="I402" s="3">
        <f t="shared" ca="1" si="21"/>
        <v>0.75171305181205539</v>
      </c>
      <c r="J402" s="5">
        <f t="shared" ca="1" si="19"/>
        <v>117000</v>
      </c>
      <c r="K402" s="11"/>
      <c r="L402" s="11"/>
    </row>
    <row r="403" spans="1:12" s="12" customFormat="1" x14ac:dyDescent="0.2">
      <c r="A403" s="11"/>
      <c r="B403" s="11"/>
      <c r="C403" s="11"/>
      <c r="F403" s="11"/>
      <c r="G403" s="11"/>
      <c r="I403" s="3">
        <f t="shared" ca="1" si="21"/>
        <v>0.94939206292120448</v>
      </c>
      <c r="J403" s="5">
        <f t="shared" ca="1" si="19"/>
        <v>525000</v>
      </c>
      <c r="K403" s="11"/>
      <c r="L403" s="11"/>
    </row>
    <row r="404" spans="1:12" s="12" customFormat="1" x14ac:dyDescent="0.2">
      <c r="A404" s="11"/>
      <c r="B404" s="11"/>
      <c r="C404" s="11"/>
      <c r="F404" s="11"/>
      <c r="G404" s="11"/>
      <c r="I404" s="3">
        <f t="shared" ca="1" si="21"/>
        <v>0.6209971076956261</v>
      </c>
      <c r="J404" s="5">
        <f t="shared" ca="1" si="19"/>
        <v>105000</v>
      </c>
      <c r="K404" s="11"/>
      <c r="L404" s="11"/>
    </row>
    <row r="405" spans="1:12" s="12" customFormat="1" x14ac:dyDescent="0.2">
      <c r="A405" s="11"/>
      <c r="B405" s="11"/>
      <c r="C405" s="11"/>
      <c r="F405" s="11"/>
      <c r="G405" s="11"/>
      <c r="I405" s="3">
        <f t="shared" ca="1" si="21"/>
        <v>5.3954458349892653E-2</v>
      </c>
      <c r="J405" s="5">
        <f t="shared" ca="1" si="19"/>
        <v>40000</v>
      </c>
      <c r="K405" s="11"/>
      <c r="L405" s="11"/>
    </row>
    <row r="406" spans="1:12" s="12" customFormat="1" x14ac:dyDescent="0.2">
      <c r="A406" s="11"/>
      <c r="B406" s="11"/>
      <c r="C406" s="11"/>
      <c r="F406" s="11"/>
      <c r="G406" s="11"/>
      <c r="I406" s="3">
        <f t="shared" ca="1" si="21"/>
        <v>0.55693275834995792</v>
      </c>
      <c r="J406" s="5">
        <f t="shared" ca="1" si="19"/>
        <v>97000</v>
      </c>
      <c r="K406" s="11"/>
      <c r="L406" s="11"/>
    </row>
    <row r="407" spans="1:12" s="12" customFormat="1" x14ac:dyDescent="0.2">
      <c r="A407" s="11"/>
      <c r="B407" s="11"/>
      <c r="C407" s="11"/>
      <c r="F407" s="11"/>
      <c r="G407" s="11"/>
      <c r="I407" s="3">
        <f t="shared" ca="1" si="21"/>
        <v>0.64116900976213087</v>
      </c>
      <c r="J407" s="5">
        <f t="shared" ca="1" si="19"/>
        <v>107000</v>
      </c>
      <c r="K407" s="11"/>
      <c r="L407" s="11"/>
    </row>
    <row r="408" spans="1:12" s="12" customFormat="1" x14ac:dyDescent="0.2">
      <c r="A408" s="11"/>
      <c r="B408" s="11"/>
      <c r="C408" s="11"/>
      <c r="F408" s="11"/>
      <c r="G408" s="11"/>
      <c r="I408" s="3">
        <f t="shared" ca="1" si="21"/>
        <v>0.48550603368826006</v>
      </c>
      <c r="J408" s="5">
        <f t="shared" ca="1" si="19"/>
        <v>91000</v>
      </c>
      <c r="K408" s="11"/>
      <c r="L408" s="11"/>
    </row>
    <row r="409" spans="1:12" s="12" customFormat="1" x14ac:dyDescent="0.2">
      <c r="A409" s="11"/>
      <c r="B409" s="11"/>
      <c r="C409" s="11"/>
      <c r="F409" s="11"/>
      <c r="G409" s="11"/>
      <c r="I409" s="3">
        <f t="shared" ca="1" si="21"/>
        <v>0.54646277964317036</v>
      </c>
      <c r="J409" s="5">
        <f t="shared" ca="1" si="19"/>
        <v>97000</v>
      </c>
      <c r="K409" s="11"/>
      <c r="L409" s="11"/>
    </row>
    <row r="410" spans="1:12" s="12" customFormat="1" x14ac:dyDescent="0.2">
      <c r="A410" s="11"/>
      <c r="B410" s="11"/>
      <c r="C410" s="11"/>
      <c r="F410" s="11"/>
      <c r="G410" s="11"/>
      <c r="I410" s="3">
        <f t="shared" ca="1" si="21"/>
        <v>0.54188093981028529</v>
      </c>
      <c r="J410" s="5">
        <f t="shared" ca="1" si="19"/>
        <v>97000</v>
      </c>
      <c r="K410" s="11"/>
      <c r="L410" s="11"/>
    </row>
    <row r="411" spans="1:12" s="12" customFormat="1" x14ac:dyDescent="0.2">
      <c r="A411" s="11"/>
      <c r="B411" s="11"/>
      <c r="C411" s="11"/>
      <c r="F411" s="11"/>
      <c r="G411" s="11"/>
      <c r="I411" s="3">
        <f t="shared" ca="1" si="21"/>
        <v>3.4107595394699541E-2</v>
      </c>
      <c r="J411" s="5">
        <f t="shared" ca="1" si="19"/>
        <v>27500</v>
      </c>
      <c r="K411" s="11"/>
      <c r="L411" s="11"/>
    </row>
    <row r="412" spans="1:12" s="12" customFormat="1" x14ac:dyDescent="0.2">
      <c r="A412" s="11"/>
      <c r="B412" s="11"/>
      <c r="C412" s="11"/>
      <c r="F412" s="11"/>
      <c r="G412" s="11"/>
      <c r="I412" s="3">
        <f t="shared" ca="1" si="21"/>
        <v>0.97788415336301882</v>
      </c>
      <c r="J412" s="5">
        <f t="shared" ca="1" si="19"/>
        <v>712500</v>
      </c>
      <c r="K412" s="11"/>
      <c r="L412" s="11"/>
    </row>
    <row r="413" spans="1:12" s="12" customFormat="1" x14ac:dyDescent="0.2">
      <c r="A413" s="11"/>
      <c r="B413" s="11"/>
      <c r="C413" s="11"/>
      <c r="F413" s="11"/>
      <c r="G413" s="11"/>
      <c r="I413" s="3">
        <f t="shared" ca="1" si="21"/>
        <v>0.69097254848485923</v>
      </c>
      <c r="J413" s="5">
        <f t="shared" ca="1" si="19"/>
        <v>111000</v>
      </c>
      <c r="K413" s="11"/>
      <c r="L413" s="11"/>
    </row>
    <row r="414" spans="1:12" s="12" customFormat="1" x14ac:dyDescent="0.2">
      <c r="A414" s="11"/>
      <c r="B414" s="11"/>
      <c r="C414" s="11"/>
      <c r="F414" s="11"/>
      <c r="G414" s="11"/>
      <c r="I414" s="3">
        <f t="shared" ca="1" si="21"/>
        <v>0.16355886989281287</v>
      </c>
      <c r="J414" s="5">
        <f t="shared" ca="1" si="19"/>
        <v>55000</v>
      </c>
      <c r="K414" s="11"/>
      <c r="L414" s="11"/>
    </row>
    <row r="415" spans="1:12" s="12" customFormat="1" x14ac:dyDescent="0.2">
      <c r="A415" s="11"/>
      <c r="B415" s="11"/>
      <c r="C415" s="11"/>
      <c r="F415" s="11"/>
      <c r="G415" s="11"/>
      <c r="I415" s="3">
        <f t="shared" ca="1" si="21"/>
        <v>0.52668891941859919</v>
      </c>
      <c r="J415" s="5">
        <f t="shared" ca="1" si="19"/>
        <v>95000</v>
      </c>
      <c r="K415" s="11"/>
      <c r="L415" s="11"/>
    </row>
    <row r="416" spans="1:12" s="12" customFormat="1" x14ac:dyDescent="0.2">
      <c r="A416" s="11"/>
      <c r="B416" s="11"/>
      <c r="C416" s="11"/>
      <c r="F416" s="11"/>
      <c r="G416" s="11"/>
      <c r="I416" s="3">
        <f t="shared" ca="1" si="21"/>
        <v>0.83188773398978433</v>
      </c>
      <c r="J416" s="5">
        <f t="shared" ca="1" si="19"/>
        <v>125000</v>
      </c>
      <c r="K416" s="11"/>
      <c r="L416" s="11"/>
    </row>
    <row r="417" spans="1:12" s="12" customFormat="1" x14ac:dyDescent="0.2">
      <c r="A417" s="11"/>
      <c r="B417" s="11"/>
      <c r="C417" s="11"/>
      <c r="F417" s="11"/>
      <c r="G417" s="11"/>
      <c r="I417" s="3">
        <f t="shared" ca="1" si="21"/>
        <v>4.0925817437372447E-2</v>
      </c>
      <c r="J417" s="5">
        <f t="shared" ca="1" si="19"/>
        <v>40000</v>
      </c>
      <c r="K417" s="11"/>
      <c r="L417" s="11"/>
    </row>
    <row r="418" spans="1:12" s="12" customFormat="1" x14ac:dyDescent="0.2">
      <c r="A418" s="11"/>
      <c r="B418" s="11"/>
      <c r="C418" s="11"/>
      <c r="F418" s="11"/>
      <c r="G418" s="11"/>
      <c r="I418" s="3">
        <f t="shared" ca="1" si="21"/>
        <v>0.49704834887887883</v>
      </c>
      <c r="J418" s="5">
        <f t="shared" ca="1" si="19"/>
        <v>91000</v>
      </c>
      <c r="K418" s="11"/>
      <c r="L418" s="11"/>
    </row>
    <row r="419" spans="1:12" s="12" customFormat="1" x14ac:dyDescent="0.2">
      <c r="A419" s="11"/>
      <c r="B419" s="11"/>
      <c r="C419" s="11"/>
      <c r="F419" s="11"/>
      <c r="G419" s="11"/>
      <c r="I419" s="3">
        <f t="shared" ca="1" si="21"/>
        <v>0.34882840007302007</v>
      </c>
      <c r="J419" s="5">
        <f t="shared" ca="1" si="19"/>
        <v>77000</v>
      </c>
      <c r="K419" s="11"/>
      <c r="L419" s="11"/>
    </row>
    <row r="420" spans="1:12" s="12" customFormat="1" x14ac:dyDescent="0.2">
      <c r="A420" s="11"/>
      <c r="B420" s="11"/>
      <c r="C420" s="11"/>
      <c r="F420" s="11"/>
      <c r="G420" s="11"/>
      <c r="I420" s="3">
        <f t="shared" ca="1" si="21"/>
        <v>0.73454895123821651</v>
      </c>
      <c r="J420" s="5">
        <f t="shared" ca="1" si="19"/>
        <v>115000</v>
      </c>
      <c r="K420" s="11"/>
      <c r="L420" s="11"/>
    </row>
    <row r="421" spans="1:12" s="12" customFormat="1" x14ac:dyDescent="0.2">
      <c r="A421" s="11"/>
      <c r="B421" s="11"/>
      <c r="C421" s="11"/>
      <c r="F421" s="11"/>
      <c r="G421" s="11"/>
      <c r="I421" s="3">
        <f t="shared" ca="1" si="21"/>
        <v>0.98062297328433612</v>
      </c>
      <c r="J421" s="5">
        <f t="shared" ca="1" si="19"/>
        <v>900000</v>
      </c>
      <c r="K421" s="11"/>
      <c r="L421" s="11"/>
    </row>
    <row r="422" spans="1:12" s="12" customFormat="1" x14ac:dyDescent="0.2">
      <c r="A422" s="11"/>
      <c r="B422" s="11"/>
      <c r="C422" s="11"/>
      <c r="F422" s="11"/>
      <c r="G422" s="11"/>
      <c r="I422" s="3">
        <f t="shared" ca="1" si="21"/>
        <v>0.89788193613848488</v>
      </c>
      <c r="J422" s="5">
        <f t="shared" ca="1" si="19"/>
        <v>135000</v>
      </c>
      <c r="K422" s="11"/>
      <c r="L422" s="11"/>
    </row>
    <row r="423" spans="1:12" s="12" customFormat="1" x14ac:dyDescent="0.2">
      <c r="A423" s="11"/>
      <c r="B423" s="11"/>
      <c r="C423" s="11"/>
      <c r="F423" s="11"/>
      <c r="G423" s="11"/>
      <c r="I423" s="3">
        <f t="shared" ca="1" si="21"/>
        <v>0.4553288376457072</v>
      </c>
      <c r="J423" s="5">
        <f t="shared" ca="1" si="19"/>
        <v>87000</v>
      </c>
      <c r="K423" s="11"/>
      <c r="L423" s="11"/>
    </row>
    <row r="424" spans="1:12" s="12" customFormat="1" x14ac:dyDescent="0.2">
      <c r="A424" s="11"/>
      <c r="B424" s="11"/>
      <c r="C424" s="11"/>
      <c r="F424" s="11"/>
      <c r="G424" s="11"/>
      <c r="I424" s="3">
        <f t="shared" ca="1" si="21"/>
        <v>0.10755343538603901</v>
      </c>
      <c r="J424" s="5">
        <f t="shared" ca="1" si="19"/>
        <v>49000</v>
      </c>
      <c r="K424" s="11"/>
      <c r="L424" s="11"/>
    </row>
    <row r="425" spans="1:12" s="12" customFormat="1" x14ac:dyDescent="0.2">
      <c r="A425" s="11"/>
      <c r="B425" s="11"/>
      <c r="C425" s="11"/>
      <c r="F425" s="11"/>
      <c r="G425" s="11"/>
      <c r="I425" s="3">
        <f t="shared" ca="1" si="21"/>
        <v>0.85589220472229843</v>
      </c>
      <c r="J425" s="5">
        <f t="shared" ca="1" si="19"/>
        <v>127000</v>
      </c>
      <c r="K425" s="11"/>
      <c r="L425" s="11"/>
    </row>
    <row r="426" spans="1:12" s="12" customFormat="1" x14ac:dyDescent="0.2">
      <c r="A426" s="11"/>
      <c r="B426" s="11"/>
      <c r="C426" s="11"/>
      <c r="F426" s="11"/>
      <c r="G426" s="11"/>
      <c r="I426" s="3">
        <f t="shared" ca="1" si="21"/>
        <v>0.77576077712910085</v>
      </c>
      <c r="J426" s="5">
        <f t="shared" ca="1" si="19"/>
        <v>119000</v>
      </c>
      <c r="K426" s="11"/>
      <c r="L426" s="11"/>
    </row>
    <row r="427" spans="1:12" s="12" customFormat="1" x14ac:dyDescent="0.2">
      <c r="A427" s="11"/>
      <c r="B427" s="11"/>
      <c r="C427" s="11"/>
      <c r="F427" s="11"/>
      <c r="G427" s="11"/>
      <c r="I427" s="3">
        <f t="shared" ca="1" si="21"/>
        <v>0.116036249310842</v>
      </c>
      <c r="J427" s="5">
        <f t="shared" ca="1" si="19"/>
        <v>49000</v>
      </c>
      <c r="K427" s="11"/>
      <c r="L427" s="11"/>
    </row>
    <row r="428" spans="1:12" s="12" customFormat="1" x14ac:dyDescent="0.2">
      <c r="A428" s="11"/>
      <c r="B428" s="11"/>
      <c r="C428" s="11"/>
      <c r="F428" s="11"/>
      <c r="G428" s="11"/>
      <c r="I428" s="3">
        <f t="shared" ca="1" si="21"/>
        <v>0.42459186799858328</v>
      </c>
      <c r="J428" s="5">
        <f t="shared" ca="1" si="19"/>
        <v>85000</v>
      </c>
      <c r="K428" s="11"/>
      <c r="L428" s="11"/>
    </row>
    <row r="429" spans="1:12" s="12" customFormat="1" x14ac:dyDescent="0.2">
      <c r="A429" s="11"/>
      <c r="B429" s="11"/>
      <c r="C429" s="11"/>
      <c r="F429" s="11"/>
      <c r="G429" s="11"/>
      <c r="I429" s="3">
        <f t="shared" ca="1" si="21"/>
        <v>0.28474589351075663</v>
      </c>
      <c r="J429" s="5">
        <f t="shared" ca="1" si="19"/>
        <v>71000</v>
      </c>
      <c r="K429" s="11"/>
      <c r="L429" s="11"/>
    </row>
    <row r="430" spans="1:12" s="12" customFormat="1" x14ac:dyDescent="0.2">
      <c r="A430" s="11"/>
      <c r="B430" s="11"/>
      <c r="C430" s="11"/>
      <c r="F430" s="11"/>
      <c r="G430" s="11"/>
      <c r="I430" s="3">
        <f t="shared" ca="1" si="21"/>
        <v>0.92094217813263324</v>
      </c>
      <c r="J430" s="5">
        <f t="shared" ca="1" si="19"/>
        <v>337500</v>
      </c>
      <c r="K430" s="11"/>
      <c r="L430" s="11"/>
    </row>
    <row r="431" spans="1:12" s="12" customFormat="1" x14ac:dyDescent="0.2">
      <c r="A431" s="11"/>
      <c r="B431" s="11"/>
      <c r="C431" s="11"/>
      <c r="F431" s="11"/>
      <c r="G431" s="11"/>
      <c r="I431" s="3">
        <f t="shared" ca="1" si="21"/>
        <v>0.21793060421600408</v>
      </c>
      <c r="J431" s="5">
        <f t="shared" ca="1" si="19"/>
        <v>61000</v>
      </c>
      <c r="K431" s="11"/>
      <c r="L431" s="11"/>
    </row>
    <row r="432" spans="1:12" s="12" customFormat="1" x14ac:dyDescent="0.2">
      <c r="A432" s="11"/>
      <c r="B432" s="11"/>
      <c r="C432" s="11"/>
      <c r="F432" s="11"/>
      <c r="G432" s="11"/>
      <c r="I432" s="3">
        <f t="shared" ca="1" si="21"/>
        <v>0.85675622284973307</v>
      </c>
      <c r="J432" s="5">
        <f t="shared" ca="1" si="19"/>
        <v>127000</v>
      </c>
      <c r="K432" s="11"/>
      <c r="L432" s="11"/>
    </row>
    <row r="433" spans="1:12" s="12" customFormat="1" x14ac:dyDescent="0.2">
      <c r="A433" s="11"/>
      <c r="B433" s="11"/>
      <c r="C433" s="11"/>
      <c r="F433" s="11"/>
      <c r="G433" s="11"/>
      <c r="I433" s="3">
        <f t="shared" ca="1" si="21"/>
        <v>0.95471369943414641</v>
      </c>
      <c r="J433" s="5">
        <f t="shared" ca="1" si="19"/>
        <v>525000</v>
      </c>
      <c r="K433" s="11"/>
      <c r="L433" s="11"/>
    </row>
    <row r="434" spans="1:12" s="12" customFormat="1" x14ac:dyDescent="0.2">
      <c r="A434" s="11"/>
      <c r="B434" s="11"/>
      <c r="C434" s="11"/>
      <c r="F434" s="11"/>
      <c r="G434" s="11"/>
      <c r="I434" s="3">
        <f t="shared" ca="1" si="21"/>
        <v>0.383630392438847</v>
      </c>
      <c r="J434" s="5">
        <f t="shared" ca="1" si="19"/>
        <v>81000</v>
      </c>
      <c r="K434" s="11"/>
      <c r="L434" s="11"/>
    </row>
    <row r="435" spans="1:12" s="12" customFormat="1" x14ac:dyDescent="0.2">
      <c r="A435" s="11"/>
      <c r="B435" s="11"/>
      <c r="C435" s="11"/>
      <c r="F435" s="11"/>
      <c r="G435" s="11"/>
      <c r="I435" s="3">
        <f t="shared" ca="1" si="21"/>
        <v>0.11596199022029829</v>
      </c>
      <c r="J435" s="5">
        <f t="shared" ca="1" si="19"/>
        <v>49000</v>
      </c>
      <c r="K435" s="11"/>
      <c r="L435" s="11"/>
    </row>
    <row r="436" spans="1:12" s="12" customFormat="1" x14ac:dyDescent="0.2">
      <c r="A436" s="11"/>
      <c r="B436" s="11"/>
      <c r="C436" s="11"/>
      <c r="F436" s="11"/>
      <c r="G436" s="11"/>
      <c r="I436" s="3">
        <f t="shared" ca="1" si="21"/>
        <v>1.9034476786246368E-2</v>
      </c>
      <c r="J436" s="5">
        <f t="shared" ca="1" si="19"/>
        <v>15000</v>
      </c>
      <c r="K436" s="11"/>
      <c r="L436" s="11"/>
    </row>
    <row r="437" spans="1:12" s="12" customFormat="1" x14ac:dyDescent="0.2">
      <c r="A437" s="11"/>
      <c r="B437" s="11"/>
      <c r="C437" s="11"/>
      <c r="F437" s="11"/>
      <c r="G437" s="11"/>
      <c r="I437" s="3">
        <f t="shared" ca="1" si="21"/>
        <v>0.89252901733508316</v>
      </c>
      <c r="J437" s="5">
        <f t="shared" ca="1" si="19"/>
        <v>135000</v>
      </c>
      <c r="K437" s="11"/>
      <c r="L437" s="11"/>
    </row>
    <row r="438" spans="1:12" s="12" customFormat="1" x14ac:dyDescent="0.2">
      <c r="A438" s="11"/>
      <c r="B438" s="11"/>
      <c r="C438" s="11"/>
      <c r="F438" s="11"/>
      <c r="G438" s="11"/>
      <c r="I438" s="3">
        <f t="shared" ca="1" si="21"/>
        <v>0.20821715139573005</v>
      </c>
      <c r="J438" s="5">
        <f t="shared" ca="1" si="19"/>
        <v>61000</v>
      </c>
      <c r="K438" s="11"/>
      <c r="L438" s="11"/>
    </row>
    <row r="439" spans="1:12" s="12" customFormat="1" x14ac:dyDescent="0.2">
      <c r="A439" s="11"/>
      <c r="B439" s="11"/>
      <c r="C439" s="11"/>
      <c r="F439" s="11"/>
      <c r="G439" s="11"/>
      <c r="I439" s="3">
        <f t="shared" ca="1" si="21"/>
        <v>0.77933953842389192</v>
      </c>
      <c r="J439" s="5">
        <f t="shared" ca="1" si="19"/>
        <v>119000</v>
      </c>
      <c r="K439" s="11"/>
      <c r="L439" s="11"/>
    </row>
    <row r="440" spans="1:12" s="12" customFormat="1" x14ac:dyDescent="0.2">
      <c r="A440" s="11"/>
      <c r="B440" s="11"/>
      <c r="C440" s="11"/>
      <c r="F440" s="11"/>
      <c r="G440" s="11"/>
      <c r="I440" s="3">
        <f t="shared" ca="1" si="21"/>
        <v>0.33321574970795853</v>
      </c>
      <c r="J440" s="5">
        <f t="shared" ca="1" si="19"/>
        <v>75000</v>
      </c>
      <c r="K440" s="11"/>
      <c r="L440" s="11"/>
    </row>
    <row r="441" spans="1:12" s="12" customFormat="1" x14ac:dyDescent="0.2">
      <c r="A441" s="11"/>
      <c r="B441" s="11"/>
      <c r="C441" s="11"/>
      <c r="F441" s="11"/>
      <c r="G441" s="11"/>
      <c r="I441" s="3">
        <f t="shared" ca="1" si="21"/>
        <v>0.50812412125837492</v>
      </c>
      <c r="J441" s="5">
        <f t="shared" ca="1" si="19"/>
        <v>93000</v>
      </c>
      <c r="K441" s="11"/>
      <c r="L441" s="11"/>
    </row>
    <row r="442" spans="1:12" s="12" customFormat="1" x14ac:dyDescent="0.2">
      <c r="A442" s="11"/>
      <c r="B442" s="11"/>
      <c r="C442" s="11"/>
      <c r="F442" s="11"/>
      <c r="G442" s="11"/>
      <c r="I442" s="3">
        <f t="shared" ca="1" si="21"/>
        <v>0.62671487714323026</v>
      </c>
      <c r="J442" s="5">
        <f t="shared" ca="1" si="19"/>
        <v>105000</v>
      </c>
      <c r="K442" s="11"/>
      <c r="L442" s="11"/>
    </row>
    <row r="443" spans="1:12" s="12" customFormat="1" x14ac:dyDescent="0.2">
      <c r="A443" s="11"/>
      <c r="B443" s="11"/>
      <c r="C443" s="11"/>
      <c r="F443" s="11"/>
      <c r="G443" s="11"/>
      <c r="I443" s="3">
        <f t="shared" ca="1" si="21"/>
        <v>4.0008029655180577E-2</v>
      </c>
      <c r="J443" s="5">
        <f t="shared" ca="1" si="19"/>
        <v>40000</v>
      </c>
      <c r="K443" s="11"/>
      <c r="L443" s="11"/>
    </row>
    <row r="444" spans="1:12" s="12" customFormat="1" x14ac:dyDescent="0.2">
      <c r="A444" s="11"/>
      <c r="B444" s="11"/>
      <c r="C444" s="11"/>
      <c r="F444" s="11"/>
      <c r="G444" s="11"/>
      <c r="I444" s="3">
        <f t="shared" ca="1" si="21"/>
        <v>0.27470038957139919</v>
      </c>
      <c r="J444" s="5">
        <f t="shared" ca="1" si="19"/>
        <v>67000</v>
      </c>
      <c r="K444" s="11"/>
      <c r="L444" s="11"/>
    </row>
    <row r="445" spans="1:12" s="12" customFormat="1" x14ac:dyDescent="0.2">
      <c r="A445" s="11"/>
      <c r="B445" s="11"/>
      <c r="C445" s="11"/>
      <c r="F445" s="11"/>
      <c r="G445" s="11"/>
      <c r="I445" s="3">
        <f t="shared" ca="1" si="21"/>
        <v>0.79642235588547772</v>
      </c>
      <c r="J445" s="5">
        <f t="shared" ca="1" si="19"/>
        <v>121000</v>
      </c>
      <c r="K445" s="11"/>
      <c r="L445" s="11"/>
    </row>
    <row r="446" spans="1:12" s="12" customFormat="1" x14ac:dyDescent="0.2">
      <c r="A446" s="11"/>
      <c r="B446" s="11"/>
      <c r="C446" s="11"/>
      <c r="F446" s="11"/>
      <c r="G446" s="11"/>
      <c r="I446" s="3">
        <f t="shared" ca="1" si="21"/>
        <v>0.65034500951872765</v>
      </c>
      <c r="J446" s="5">
        <f t="shared" ca="1" si="19"/>
        <v>107000</v>
      </c>
      <c r="K446" s="11"/>
      <c r="L446" s="11"/>
    </row>
    <row r="447" spans="1:12" s="12" customFormat="1" x14ac:dyDescent="0.2">
      <c r="A447" s="11"/>
      <c r="B447" s="11"/>
      <c r="C447" s="11"/>
      <c r="F447" s="11"/>
      <c r="G447" s="11"/>
      <c r="I447" s="3">
        <f t="shared" ca="1" si="21"/>
        <v>0.42854935245732273</v>
      </c>
      <c r="J447" s="5">
        <f t="shared" ca="1" si="19"/>
        <v>85000</v>
      </c>
      <c r="K447" s="11"/>
      <c r="L447" s="11"/>
    </row>
    <row r="448" spans="1:12" s="12" customFormat="1" x14ac:dyDescent="0.2">
      <c r="A448" s="11"/>
      <c r="B448" s="11"/>
      <c r="C448" s="11"/>
      <c r="F448" s="11"/>
      <c r="G448" s="11"/>
      <c r="I448" s="3">
        <f t="shared" ca="1" si="21"/>
        <v>0.88702679203901946</v>
      </c>
      <c r="J448" s="5">
        <f t="shared" ca="1" si="19"/>
        <v>135000</v>
      </c>
      <c r="K448" s="11"/>
      <c r="L448" s="11"/>
    </row>
    <row r="449" spans="1:12" s="12" customFormat="1" x14ac:dyDescent="0.2">
      <c r="A449" s="11"/>
      <c r="B449" s="11"/>
      <c r="C449" s="11"/>
      <c r="F449" s="11"/>
      <c r="G449" s="11"/>
      <c r="I449" s="3">
        <f t="shared" ca="1" si="21"/>
        <v>0.35405723649685028</v>
      </c>
      <c r="J449" s="5">
        <f t="shared" ref="J449:J512" ca="1" si="22">VLOOKUP(I449,$B$1:$C$50,2)</f>
        <v>77000</v>
      </c>
      <c r="K449" s="11"/>
      <c r="L449" s="11"/>
    </row>
    <row r="450" spans="1:12" s="12" customFormat="1" x14ac:dyDescent="0.2">
      <c r="A450" s="11"/>
      <c r="B450" s="11"/>
      <c r="C450" s="11"/>
      <c r="F450" s="11"/>
      <c r="G450" s="11"/>
      <c r="I450" s="3">
        <f t="shared" ca="1" si="21"/>
        <v>0.83403838030017308</v>
      </c>
      <c r="J450" s="5">
        <f t="shared" ca="1" si="22"/>
        <v>125000</v>
      </c>
      <c r="K450" s="11"/>
      <c r="L450" s="11"/>
    </row>
    <row r="451" spans="1:12" s="12" customFormat="1" x14ac:dyDescent="0.2">
      <c r="A451" s="11"/>
      <c r="B451" s="11"/>
      <c r="C451" s="11"/>
      <c r="F451" s="11"/>
      <c r="G451" s="11"/>
      <c r="I451" s="3">
        <f t="shared" ca="1" si="21"/>
        <v>0.57648192253645769</v>
      </c>
      <c r="J451" s="5">
        <f t="shared" ca="1" si="22"/>
        <v>99000</v>
      </c>
      <c r="K451" s="11"/>
      <c r="L451" s="11"/>
    </row>
    <row r="452" spans="1:12" s="12" customFormat="1" x14ac:dyDescent="0.2">
      <c r="A452" s="11"/>
      <c r="B452" s="11"/>
      <c r="C452" s="11"/>
      <c r="F452" s="11"/>
      <c r="G452" s="11"/>
      <c r="I452" s="3">
        <f t="shared" ca="1" si="21"/>
        <v>0.70661689005499206</v>
      </c>
      <c r="J452" s="5">
        <f t="shared" ca="1" si="22"/>
        <v>113000</v>
      </c>
      <c r="K452" s="11"/>
      <c r="L452" s="11"/>
    </row>
    <row r="453" spans="1:12" s="12" customFormat="1" x14ac:dyDescent="0.2">
      <c r="A453" s="11"/>
      <c r="B453" s="11"/>
      <c r="C453" s="11"/>
      <c r="F453" s="11"/>
      <c r="G453" s="11"/>
      <c r="I453" s="3">
        <f t="shared" ca="1" si="21"/>
        <v>0.13538364741852238</v>
      </c>
      <c r="J453" s="5">
        <f t="shared" ca="1" si="22"/>
        <v>51000</v>
      </c>
      <c r="K453" s="11"/>
      <c r="L453" s="11"/>
    </row>
    <row r="454" spans="1:12" s="12" customFormat="1" x14ac:dyDescent="0.2">
      <c r="A454" s="11"/>
      <c r="B454" s="11"/>
      <c r="C454" s="11"/>
      <c r="F454" s="11"/>
      <c r="G454" s="11"/>
      <c r="I454" s="3">
        <f t="shared" ca="1" si="21"/>
        <v>0.78506108400373076</v>
      </c>
      <c r="J454" s="5">
        <f t="shared" ca="1" si="22"/>
        <v>121000</v>
      </c>
      <c r="K454" s="11"/>
      <c r="L454" s="11"/>
    </row>
    <row r="455" spans="1:12" s="12" customFormat="1" x14ac:dyDescent="0.2">
      <c r="A455" s="11"/>
      <c r="B455" s="11"/>
      <c r="C455" s="11"/>
      <c r="F455" s="11"/>
      <c r="G455" s="11"/>
      <c r="I455" s="3">
        <f t="shared" ref="I455:I518" ca="1" si="23">RAND()</f>
        <v>4.6281630070762247E-2</v>
      </c>
      <c r="J455" s="5">
        <f t="shared" ca="1" si="22"/>
        <v>40000</v>
      </c>
      <c r="K455" s="11"/>
      <c r="L455" s="11"/>
    </row>
    <row r="456" spans="1:12" s="12" customFormat="1" x14ac:dyDescent="0.2">
      <c r="A456" s="11"/>
      <c r="B456" s="11"/>
      <c r="C456" s="11"/>
      <c r="F456" s="11"/>
      <c r="G456" s="11"/>
      <c r="I456" s="3">
        <f t="shared" ca="1" si="23"/>
        <v>0.43835798305054674</v>
      </c>
      <c r="J456" s="5">
        <f t="shared" ca="1" si="22"/>
        <v>85000</v>
      </c>
      <c r="K456" s="11"/>
      <c r="L456" s="11"/>
    </row>
    <row r="457" spans="1:12" s="12" customFormat="1" x14ac:dyDescent="0.2">
      <c r="A457" s="11"/>
      <c r="B457" s="11"/>
      <c r="C457" s="11"/>
      <c r="F457" s="11"/>
      <c r="G457" s="11"/>
      <c r="I457" s="3">
        <f t="shared" ca="1" si="23"/>
        <v>0.12550514898125487</v>
      </c>
      <c r="J457" s="5">
        <f t="shared" ca="1" si="22"/>
        <v>51000</v>
      </c>
      <c r="K457" s="11"/>
      <c r="L457" s="11"/>
    </row>
    <row r="458" spans="1:12" s="12" customFormat="1" x14ac:dyDescent="0.2">
      <c r="A458" s="11"/>
      <c r="B458" s="11"/>
      <c r="C458" s="11"/>
      <c r="F458" s="11"/>
      <c r="G458" s="11"/>
      <c r="I458" s="3">
        <f t="shared" ca="1" si="23"/>
        <v>0.33944297047718974</v>
      </c>
      <c r="J458" s="5">
        <f t="shared" ca="1" si="22"/>
        <v>75000</v>
      </c>
      <c r="K458" s="11"/>
      <c r="L458" s="11"/>
    </row>
    <row r="459" spans="1:12" s="12" customFormat="1" x14ac:dyDescent="0.2">
      <c r="A459" s="11"/>
      <c r="B459" s="11"/>
      <c r="C459" s="11"/>
      <c r="F459" s="11"/>
      <c r="G459" s="11"/>
      <c r="I459" s="3">
        <f t="shared" ca="1" si="23"/>
        <v>0.47417967472364309</v>
      </c>
      <c r="J459" s="5">
        <f t="shared" ca="1" si="22"/>
        <v>89000</v>
      </c>
      <c r="K459" s="11"/>
      <c r="L459" s="11"/>
    </row>
    <row r="460" spans="1:12" s="12" customFormat="1" x14ac:dyDescent="0.2">
      <c r="A460" s="11"/>
      <c r="B460" s="11"/>
      <c r="C460" s="11"/>
      <c r="F460" s="11"/>
      <c r="G460" s="11"/>
      <c r="I460" s="3">
        <f t="shared" ca="1" si="23"/>
        <v>5.4536518721445271E-3</v>
      </c>
      <c r="J460" s="5">
        <f t="shared" ca="1" si="22"/>
        <v>15000</v>
      </c>
      <c r="K460" s="11"/>
      <c r="L460" s="11"/>
    </row>
    <row r="461" spans="1:12" s="12" customFormat="1" x14ac:dyDescent="0.2">
      <c r="A461" s="11"/>
      <c r="B461" s="11"/>
      <c r="C461" s="11"/>
      <c r="F461" s="11"/>
      <c r="G461" s="11"/>
      <c r="I461" s="3">
        <f t="shared" ca="1" si="23"/>
        <v>0.4879788542519492</v>
      </c>
      <c r="J461" s="5">
        <f t="shared" ca="1" si="22"/>
        <v>91000</v>
      </c>
      <c r="K461" s="11"/>
      <c r="L461" s="11"/>
    </row>
    <row r="462" spans="1:12" s="12" customFormat="1" x14ac:dyDescent="0.2">
      <c r="A462" s="11"/>
      <c r="B462" s="11"/>
      <c r="C462" s="11"/>
      <c r="F462" s="11"/>
      <c r="G462" s="11"/>
      <c r="I462" s="3">
        <f t="shared" ca="1" si="23"/>
        <v>0.90809189202761531</v>
      </c>
      <c r="J462" s="5">
        <f t="shared" ca="1" si="22"/>
        <v>150000</v>
      </c>
      <c r="K462" s="11"/>
      <c r="L462" s="11"/>
    </row>
    <row r="463" spans="1:12" s="12" customFormat="1" x14ac:dyDescent="0.2">
      <c r="A463" s="11"/>
      <c r="B463" s="11"/>
      <c r="C463" s="11"/>
      <c r="F463" s="11"/>
      <c r="G463" s="11"/>
      <c r="I463" s="3">
        <f t="shared" ca="1" si="23"/>
        <v>0.16504336225930838</v>
      </c>
      <c r="J463" s="5">
        <f t="shared" ca="1" si="22"/>
        <v>55000</v>
      </c>
      <c r="K463" s="11"/>
      <c r="L463" s="11"/>
    </row>
    <row r="464" spans="1:12" s="12" customFormat="1" x14ac:dyDescent="0.2">
      <c r="A464" s="11"/>
      <c r="B464" s="11"/>
      <c r="C464" s="11"/>
      <c r="F464" s="11"/>
      <c r="G464" s="11"/>
      <c r="I464" s="3">
        <f t="shared" ca="1" si="23"/>
        <v>0.91378986174508237</v>
      </c>
      <c r="J464" s="5">
        <f t="shared" ca="1" si="22"/>
        <v>150000</v>
      </c>
      <c r="K464" s="11"/>
      <c r="L464" s="11"/>
    </row>
    <row r="465" spans="1:12" s="12" customFormat="1" x14ac:dyDescent="0.2">
      <c r="A465" s="11"/>
      <c r="B465" s="11"/>
      <c r="C465" s="11"/>
      <c r="F465" s="11"/>
      <c r="G465" s="11"/>
      <c r="I465" s="3">
        <f t="shared" ca="1" si="23"/>
        <v>0.57609845864327103</v>
      </c>
      <c r="J465" s="5">
        <f t="shared" ca="1" si="22"/>
        <v>99000</v>
      </c>
      <c r="K465" s="11"/>
      <c r="L465" s="11"/>
    </row>
    <row r="466" spans="1:12" s="12" customFormat="1" x14ac:dyDescent="0.2">
      <c r="A466" s="11"/>
      <c r="B466" s="11"/>
      <c r="C466" s="11"/>
      <c r="F466" s="11"/>
      <c r="G466" s="11"/>
      <c r="I466" s="3">
        <f t="shared" ca="1" si="23"/>
        <v>0.11172960623456873</v>
      </c>
      <c r="J466" s="5">
        <f t="shared" ca="1" si="22"/>
        <v>49000</v>
      </c>
      <c r="K466" s="11"/>
      <c r="L466" s="11"/>
    </row>
    <row r="467" spans="1:12" s="12" customFormat="1" x14ac:dyDescent="0.2">
      <c r="A467" s="11"/>
      <c r="B467" s="11"/>
      <c r="C467" s="11"/>
      <c r="F467" s="11"/>
      <c r="G467" s="11"/>
      <c r="I467" s="3">
        <f t="shared" ca="1" si="23"/>
        <v>0.37557313133178372</v>
      </c>
      <c r="J467" s="5">
        <f t="shared" ca="1" si="22"/>
        <v>79000</v>
      </c>
      <c r="K467" s="11"/>
      <c r="L467" s="11"/>
    </row>
    <row r="468" spans="1:12" s="12" customFormat="1" x14ac:dyDescent="0.2">
      <c r="A468" s="11"/>
      <c r="B468" s="11"/>
      <c r="C468" s="11"/>
      <c r="F468" s="11"/>
      <c r="G468" s="11"/>
      <c r="I468" s="3">
        <f t="shared" ca="1" si="23"/>
        <v>0.40690615212778103</v>
      </c>
      <c r="J468" s="5">
        <f t="shared" ca="1" si="22"/>
        <v>83000</v>
      </c>
      <c r="K468" s="11"/>
      <c r="L468" s="11"/>
    </row>
    <row r="469" spans="1:12" s="12" customFormat="1" x14ac:dyDescent="0.2">
      <c r="A469" s="11"/>
      <c r="B469" s="11"/>
      <c r="C469" s="11"/>
      <c r="F469" s="11"/>
      <c r="G469" s="11"/>
      <c r="I469" s="3">
        <f t="shared" ca="1" si="23"/>
        <v>0.23014566705171458</v>
      </c>
      <c r="J469" s="5">
        <f t="shared" ca="1" si="22"/>
        <v>63000</v>
      </c>
      <c r="K469" s="11"/>
      <c r="L469" s="11"/>
    </row>
    <row r="470" spans="1:12" s="12" customFormat="1" x14ac:dyDescent="0.2">
      <c r="A470" s="11"/>
      <c r="B470" s="11"/>
      <c r="C470" s="11"/>
      <c r="F470" s="11"/>
      <c r="G470" s="11"/>
      <c r="I470" s="3">
        <f ca="1">RAND()</f>
        <v>0.19655676261308574</v>
      </c>
      <c r="J470" s="5">
        <f t="shared" ca="1" si="22"/>
        <v>59000</v>
      </c>
      <c r="K470" s="11"/>
      <c r="L470" s="11"/>
    </row>
    <row r="471" spans="1:12" s="12" customFormat="1" x14ac:dyDescent="0.2">
      <c r="A471" s="11"/>
      <c r="B471" s="11"/>
      <c r="C471" s="11"/>
      <c r="F471" s="11"/>
      <c r="G471" s="11"/>
      <c r="I471" s="3">
        <f t="shared" ca="1" si="23"/>
        <v>0.50038064885133471</v>
      </c>
      <c r="J471" s="5">
        <f t="shared" ca="1" si="22"/>
        <v>93000</v>
      </c>
      <c r="K471" s="11"/>
      <c r="L471" s="11"/>
    </row>
    <row r="472" spans="1:12" s="12" customFormat="1" x14ac:dyDescent="0.2">
      <c r="A472" s="11"/>
      <c r="B472" s="11"/>
      <c r="C472" s="11"/>
      <c r="F472" s="11"/>
      <c r="G472" s="11"/>
      <c r="I472" s="3">
        <f t="shared" ca="1" si="23"/>
        <v>0.56804294644255682</v>
      </c>
      <c r="J472" s="5">
        <f t="shared" ca="1" si="22"/>
        <v>99000</v>
      </c>
      <c r="K472" s="11"/>
      <c r="L472" s="11"/>
    </row>
    <row r="473" spans="1:12" s="12" customFormat="1" x14ac:dyDescent="0.2">
      <c r="A473" s="11"/>
      <c r="B473" s="11"/>
      <c r="C473" s="11"/>
      <c r="F473" s="11"/>
      <c r="G473" s="11"/>
      <c r="I473" s="3">
        <f t="shared" ca="1" si="23"/>
        <v>0.40544530192092287</v>
      </c>
      <c r="J473" s="5">
        <f t="shared" ca="1" si="22"/>
        <v>83000</v>
      </c>
      <c r="K473" s="11"/>
      <c r="L473" s="11"/>
    </row>
    <row r="474" spans="1:12" s="12" customFormat="1" x14ac:dyDescent="0.2">
      <c r="A474" s="11"/>
      <c r="B474" s="11"/>
      <c r="C474" s="11"/>
      <c r="F474" s="11"/>
      <c r="G474" s="11"/>
      <c r="I474" s="3">
        <f t="shared" ca="1" si="23"/>
        <v>7.7575980109115261E-2</v>
      </c>
      <c r="J474" s="5">
        <f t="shared" ca="1" si="22"/>
        <v>45000</v>
      </c>
      <c r="K474" s="11"/>
      <c r="L474" s="11"/>
    </row>
    <row r="475" spans="1:12" s="12" customFormat="1" x14ac:dyDescent="0.2">
      <c r="A475" s="11"/>
      <c r="B475" s="11"/>
      <c r="C475" s="11"/>
      <c r="F475" s="11"/>
      <c r="G475" s="11"/>
      <c r="I475" s="3">
        <f t="shared" ca="1" si="23"/>
        <v>0.66943881309158404</v>
      </c>
      <c r="J475" s="5">
        <f t="shared" ca="1" si="22"/>
        <v>109000</v>
      </c>
      <c r="K475" s="11"/>
      <c r="L475" s="11"/>
    </row>
    <row r="476" spans="1:12" s="12" customFormat="1" x14ac:dyDescent="0.2">
      <c r="A476" s="11"/>
      <c r="B476" s="11"/>
      <c r="C476" s="11"/>
      <c r="F476" s="11"/>
      <c r="G476" s="11"/>
      <c r="I476" s="3">
        <f t="shared" ca="1" si="23"/>
        <v>0.38493516497687785</v>
      </c>
      <c r="J476" s="5">
        <f t="shared" ca="1" si="22"/>
        <v>81000</v>
      </c>
      <c r="K476" s="11"/>
      <c r="L476" s="11"/>
    </row>
    <row r="477" spans="1:12" s="12" customFormat="1" x14ac:dyDescent="0.2">
      <c r="A477" s="11"/>
      <c r="B477" s="11"/>
      <c r="C477" s="11"/>
      <c r="F477" s="11"/>
      <c r="G477" s="11"/>
      <c r="I477" s="3">
        <f t="shared" ca="1" si="23"/>
        <v>0.9769309391432589</v>
      </c>
      <c r="J477" s="5">
        <f t="shared" ca="1" si="22"/>
        <v>712500</v>
      </c>
      <c r="K477" s="11"/>
      <c r="L477" s="11"/>
    </row>
    <row r="478" spans="1:12" s="12" customFormat="1" x14ac:dyDescent="0.2">
      <c r="A478" s="11"/>
      <c r="B478" s="11"/>
      <c r="C478" s="11"/>
      <c r="F478" s="11"/>
      <c r="G478" s="11"/>
      <c r="I478" s="3">
        <f t="shared" ca="1" si="23"/>
        <v>0.9112060300299023</v>
      </c>
      <c r="J478" s="5">
        <f t="shared" ca="1" si="22"/>
        <v>150000</v>
      </c>
      <c r="K478" s="11"/>
      <c r="L478" s="11"/>
    </row>
    <row r="479" spans="1:12" s="12" customFormat="1" x14ac:dyDescent="0.2">
      <c r="A479" s="11"/>
      <c r="B479" s="11"/>
      <c r="C479" s="11"/>
      <c r="F479" s="11"/>
      <c r="G479" s="11"/>
      <c r="I479" s="3">
        <f t="shared" ca="1" si="23"/>
        <v>0.11899987561888326</v>
      </c>
      <c r="J479" s="5">
        <f t="shared" ca="1" si="22"/>
        <v>49000</v>
      </c>
      <c r="K479" s="11"/>
      <c r="L479" s="11"/>
    </row>
    <row r="480" spans="1:12" s="12" customFormat="1" x14ac:dyDescent="0.2">
      <c r="A480" s="11"/>
      <c r="B480" s="11"/>
      <c r="C480" s="11"/>
      <c r="F480" s="11"/>
      <c r="G480" s="11"/>
      <c r="I480" s="3">
        <f t="shared" ca="1" si="23"/>
        <v>0.80657726256074413</v>
      </c>
      <c r="J480" s="5">
        <f t="shared" ca="1" si="22"/>
        <v>123000</v>
      </c>
      <c r="K480" s="11"/>
      <c r="L480" s="11"/>
    </row>
    <row r="481" spans="1:12" s="12" customFormat="1" x14ac:dyDescent="0.2">
      <c r="A481" s="11"/>
      <c r="B481" s="11"/>
      <c r="C481" s="11"/>
      <c r="F481" s="11"/>
      <c r="G481" s="11"/>
      <c r="I481" s="3">
        <f t="shared" ca="1" si="23"/>
        <v>0.8881488170417281</v>
      </c>
      <c r="J481" s="5">
        <f t="shared" ca="1" si="22"/>
        <v>135000</v>
      </c>
      <c r="K481" s="11"/>
      <c r="L481" s="11"/>
    </row>
    <row r="482" spans="1:12" s="12" customFormat="1" x14ac:dyDescent="0.2">
      <c r="A482" s="11"/>
      <c r="B482" s="11"/>
      <c r="C482" s="11"/>
      <c r="F482" s="11"/>
      <c r="G482" s="11"/>
      <c r="I482" s="3">
        <f t="shared" ca="1" si="23"/>
        <v>0.9918544673858074</v>
      </c>
      <c r="J482" s="5">
        <f t="shared" ca="1" si="22"/>
        <v>900000</v>
      </c>
      <c r="K482" s="11"/>
      <c r="L482" s="11"/>
    </row>
    <row r="483" spans="1:12" s="12" customFormat="1" x14ac:dyDescent="0.2">
      <c r="A483" s="11"/>
      <c r="B483" s="11"/>
      <c r="C483" s="11"/>
      <c r="F483" s="11"/>
      <c r="G483" s="11"/>
      <c r="I483" s="3">
        <f t="shared" ca="1" si="23"/>
        <v>0.53693230295023053</v>
      </c>
      <c r="J483" s="5">
        <f t="shared" ca="1" si="22"/>
        <v>95000</v>
      </c>
      <c r="K483" s="11"/>
      <c r="L483" s="11"/>
    </row>
    <row r="484" spans="1:12" s="12" customFormat="1" x14ac:dyDescent="0.2">
      <c r="A484" s="11"/>
      <c r="B484" s="11"/>
      <c r="C484" s="11"/>
      <c r="F484" s="11"/>
      <c r="G484" s="11"/>
      <c r="I484" s="3">
        <f ca="1">RAND()</f>
        <v>0.25403229699220375</v>
      </c>
      <c r="J484" s="5">
        <f t="shared" ca="1" si="22"/>
        <v>65000</v>
      </c>
      <c r="K484" s="11"/>
      <c r="L484" s="11"/>
    </row>
    <row r="485" spans="1:12" s="12" customFormat="1" x14ac:dyDescent="0.2">
      <c r="A485" s="11"/>
      <c r="B485" s="11"/>
      <c r="C485" s="11"/>
      <c r="F485" s="11"/>
      <c r="G485" s="11"/>
      <c r="I485" s="3">
        <f t="shared" ca="1" si="23"/>
        <v>0.1720660162387242</v>
      </c>
      <c r="J485" s="5">
        <f t="shared" ca="1" si="22"/>
        <v>55000</v>
      </c>
      <c r="K485" s="11"/>
      <c r="L485" s="11"/>
    </row>
    <row r="486" spans="1:12" s="12" customFormat="1" x14ac:dyDescent="0.2">
      <c r="A486" s="11"/>
      <c r="B486" s="11"/>
      <c r="C486" s="11"/>
      <c r="F486" s="11"/>
      <c r="G486" s="11"/>
      <c r="I486" s="3">
        <f t="shared" ca="1" si="23"/>
        <v>0.74792632114697455</v>
      </c>
      <c r="J486" s="5">
        <f t="shared" ca="1" si="22"/>
        <v>117000</v>
      </c>
      <c r="K486" s="11"/>
      <c r="L486" s="11"/>
    </row>
    <row r="487" spans="1:12" s="12" customFormat="1" x14ac:dyDescent="0.2">
      <c r="A487" s="11"/>
      <c r="B487" s="11"/>
      <c r="C487" s="11"/>
      <c r="F487" s="11"/>
      <c r="G487" s="11"/>
      <c r="I487" s="3">
        <f t="shared" ca="1" si="23"/>
        <v>0.37532867443862805</v>
      </c>
      <c r="J487" s="5">
        <f t="shared" ca="1" si="22"/>
        <v>79000</v>
      </c>
      <c r="K487" s="11"/>
      <c r="L487" s="11"/>
    </row>
    <row r="488" spans="1:12" s="12" customFormat="1" x14ac:dyDescent="0.2">
      <c r="A488" s="11"/>
      <c r="B488" s="11"/>
      <c r="C488" s="11"/>
      <c r="F488" s="11"/>
      <c r="G488" s="11"/>
      <c r="I488" s="3">
        <f ca="1">RAND()</f>
        <v>4.0204634978909581E-2</v>
      </c>
      <c r="J488" s="5">
        <f t="shared" ca="1" si="22"/>
        <v>40000</v>
      </c>
      <c r="K488" s="11"/>
      <c r="L488" s="11"/>
    </row>
    <row r="489" spans="1:12" s="12" customFormat="1" x14ac:dyDescent="0.2">
      <c r="A489" s="11"/>
      <c r="B489" s="11"/>
      <c r="C489" s="11"/>
      <c r="F489" s="11"/>
      <c r="G489" s="11"/>
      <c r="I489" s="3">
        <f t="shared" ca="1" si="23"/>
        <v>0.80371393296684246</v>
      </c>
      <c r="J489" s="5">
        <f t="shared" ca="1" si="22"/>
        <v>123000</v>
      </c>
      <c r="K489" s="11"/>
      <c r="L489" s="11"/>
    </row>
    <row r="490" spans="1:12" s="12" customFormat="1" x14ac:dyDescent="0.2">
      <c r="A490" s="11"/>
      <c r="B490" s="11"/>
      <c r="C490" s="11"/>
      <c r="F490" s="11"/>
      <c r="G490" s="11"/>
      <c r="I490" s="3">
        <f t="shared" ca="1" si="23"/>
        <v>0.56857479294774649</v>
      </c>
      <c r="J490" s="5">
        <f t="shared" ca="1" si="22"/>
        <v>99000</v>
      </c>
      <c r="K490" s="11"/>
      <c r="L490" s="11"/>
    </row>
    <row r="491" spans="1:12" s="12" customFormat="1" x14ac:dyDescent="0.2">
      <c r="A491" s="11"/>
      <c r="B491" s="11"/>
      <c r="C491" s="11"/>
      <c r="F491" s="11"/>
      <c r="G491" s="11"/>
      <c r="I491" s="3">
        <f t="shared" ca="1" si="23"/>
        <v>0.35204097838740545</v>
      </c>
      <c r="J491" s="5">
        <f t="shared" ca="1" si="22"/>
        <v>77000</v>
      </c>
      <c r="K491" s="11"/>
      <c r="L491" s="11"/>
    </row>
    <row r="492" spans="1:12" s="12" customFormat="1" x14ac:dyDescent="0.2">
      <c r="A492" s="11"/>
      <c r="B492" s="11"/>
      <c r="C492" s="11"/>
      <c r="F492" s="11"/>
      <c r="G492" s="11"/>
      <c r="I492" s="3">
        <f t="shared" ca="1" si="23"/>
        <v>0.33644278416209283</v>
      </c>
      <c r="J492" s="5">
        <f t="shared" ca="1" si="22"/>
        <v>75000</v>
      </c>
      <c r="K492" s="11"/>
      <c r="L492" s="11"/>
    </row>
    <row r="493" spans="1:12" s="12" customFormat="1" x14ac:dyDescent="0.2">
      <c r="A493" s="11"/>
      <c r="B493" s="11"/>
      <c r="C493" s="11"/>
      <c r="F493" s="11"/>
      <c r="G493" s="11"/>
      <c r="I493" s="3">
        <f ca="1">RAND()</f>
        <v>0.19765594945098042</v>
      </c>
      <c r="J493" s="5">
        <f t="shared" ca="1" si="22"/>
        <v>59000</v>
      </c>
      <c r="K493" s="11"/>
      <c r="L493" s="11"/>
    </row>
    <row r="494" spans="1:12" s="12" customFormat="1" x14ac:dyDescent="0.2">
      <c r="A494" s="11"/>
      <c r="B494" s="11"/>
      <c r="C494" s="11"/>
      <c r="F494" s="11"/>
      <c r="G494" s="11"/>
      <c r="I494" s="3">
        <f t="shared" ca="1" si="23"/>
        <v>0.3831973018993321</v>
      </c>
      <c r="J494" s="5">
        <f t="shared" ca="1" si="22"/>
        <v>81000</v>
      </c>
      <c r="K494" s="11"/>
      <c r="L494" s="11"/>
    </row>
    <row r="495" spans="1:12" s="12" customFormat="1" x14ac:dyDescent="0.2">
      <c r="A495" s="11"/>
      <c r="B495" s="11"/>
      <c r="C495" s="11"/>
      <c r="F495" s="11"/>
      <c r="G495" s="11"/>
      <c r="I495" s="3">
        <f t="shared" ca="1" si="23"/>
        <v>0.98626830956282452</v>
      </c>
      <c r="J495" s="5">
        <f t="shared" ca="1" si="22"/>
        <v>900000</v>
      </c>
      <c r="K495" s="11"/>
      <c r="L495" s="11"/>
    </row>
    <row r="496" spans="1:12" s="12" customFormat="1" x14ac:dyDescent="0.2">
      <c r="A496" s="11"/>
      <c r="B496" s="11"/>
      <c r="C496" s="11"/>
      <c r="F496" s="11"/>
      <c r="G496" s="11"/>
      <c r="I496" s="3">
        <f t="shared" ca="1" si="23"/>
        <v>0.90733607817553785</v>
      </c>
      <c r="J496" s="5">
        <f t="shared" ca="1" si="22"/>
        <v>150000</v>
      </c>
      <c r="K496" s="11"/>
      <c r="L496" s="11"/>
    </row>
    <row r="497" spans="1:12" s="12" customFormat="1" x14ac:dyDescent="0.2">
      <c r="A497" s="11"/>
      <c r="B497" s="11"/>
      <c r="C497" s="11"/>
      <c r="F497" s="11"/>
      <c r="G497" s="11"/>
      <c r="I497" s="3">
        <f ca="1">RAND()</f>
        <v>0.81094837210862902</v>
      </c>
      <c r="J497" s="5">
        <f t="shared" ca="1" si="22"/>
        <v>123000</v>
      </c>
      <c r="K497" s="11"/>
      <c r="L497" s="11"/>
    </row>
    <row r="498" spans="1:12" s="12" customFormat="1" x14ac:dyDescent="0.2">
      <c r="A498" s="11"/>
      <c r="B498" s="11"/>
      <c r="C498" s="11"/>
      <c r="F498" s="11"/>
      <c r="G498" s="11"/>
      <c r="I498" s="3">
        <f t="shared" ca="1" si="23"/>
        <v>7.2959089066710447E-2</v>
      </c>
      <c r="J498" s="5">
        <f t="shared" ca="1" si="22"/>
        <v>45000</v>
      </c>
      <c r="K498" s="11"/>
      <c r="L498" s="11"/>
    </row>
    <row r="499" spans="1:12" s="12" customFormat="1" x14ac:dyDescent="0.2">
      <c r="A499" s="11"/>
      <c r="B499" s="11"/>
      <c r="C499" s="11"/>
      <c r="F499" s="11"/>
      <c r="G499" s="11"/>
      <c r="I499" s="3">
        <f t="shared" ca="1" si="23"/>
        <v>0.71834164368412012</v>
      </c>
      <c r="J499" s="5">
        <f t="shared" ca="1" si="22"/>
        <v>113000</v>
      </c>
      <c r="K499" s="11"/>
      <c r="L499" s="11"/>
    </row>
    <row r="500" spans="1:12" s="12" customFormat="1" x14ac:dyDescent="0.2">
      <c r="A500" s="11"/>
      <c r="B500" s="11"/>
      <c r="C500" s="11"/>
      <c r="F500" s="11"/>
      <c r="G500" s="11"/>
      <c r="I500" s="3">
        <f t="shared" ca="1" si="23"/>
        <v>0.80038225326170065</v>
      </c>
      <c r="J500" s="5">
        <f t="shared" ca="1" si="22"/>
        <v>123000</v>
      </c>
      <c r="K500" s="11"/>
      <c r="L500" s="11"/>
    </row>
    <row r="501" spans="1:12" s="12" customFormat="1" x14ac:dyDescent="0.2">
      <c r="A501" s="11"/>
      <c r="B501" s="11"/>
      <c r="C501" s="11"/>
      <c r="F501" s="11"/>
      <c r="G501" s="11"/>
      <c r="I501" s="3">
        <f t="shared" ca="1" si="23"/>
        <v>0.94594270359137267</v>
      </c>
      <c r="J501" s="5">
        <f t="shared" ca="1" si="22"/>
        <v>525000</v>
      </c>
      <c r="K501" s="11"/>
      <c r="L501" s="11"/>
    </row>
    <row r="502" spans="1:12" s="12" customFormat="1" x14ac:dyDescent="0.2">
      <c r="A502" s="11"/>
      <c r="B502" s="11"/>
      <c r="C502" s="11"/>
      <c r="F502" s="11"/>
      <c r="G502" s="11"/>
      <c r="I502" s="3">
        <f t="shared" ca="1" si="23"/>
        <v>0.14225714537367506</v>
      </c>
      <c r="J502" s="5">
        <f t="shared" ca="1" si="22"/>
        <v>53000</v>
      </c>
      <c r="K502" s="11"/>
      <c r="L502" s="11"/>
    </row>
    <row r="503" spans="1:12" s="12" customFormat="1" x14ac:dyDescent="0.2">
      <c r="A503" s="11"/>
      <c r="B503" s="11"/>
      <c r="C503" s="11"/>
      <c r="F503" s="11"/>
      <c r="G503" s="11"/>
      <c r="I503" s="3">
        <f t="shared" ca="1" si="23"/>
        <v>0.94296068182728832</v>
      </c>
      <c r="J503" s="5">
        <f t="shared" ca="1" si="22"/>
        <v>525000</v>
      </c>
      <c r="K503" s="11"/>
      <c r="L503" s="11"/>
    </row>
    <row r="504" spans="1:12" s="12" customFormat="1" x14ac:dyDescent="0.2">
      <c r="A504" s="11"/>
      <c r="B504" s="11"/>
      <c r="C504" s="11"/>
      <c r="F504" s="11"/>
      <c r="G504" s="11"/>
      <c r="I504" s="3">
        <f t="shared" ca="1" si="23"/>
        <v>0.93742012397127383</v>
      </c>
      <c r="J504" s="5">
        <f t="shared" ca="1" si="22"/>
        <v>337500</v>
      </c>
      <c r="K504" s="11"/>
      <c r="L504" s="11"/>
    </row>
    <row r="505" spans="1:12" s="12" customFormat="1" x14ac:dyDescent="0.2">
      <c r="A505" s="11"/>
      <c r="B505" s="11"/>
      <c r="C505" s="11"/>
      <c r="F505" s="11"/>
      <c r="G505" s="11"/>
      <c r="I505" s="3">
        <f t="shared" ca="1" si="23"/>
        <v>0.1935154939830428</v>
      </c>
      <c r="J505" s="5">
        <f t="shared" ca="1" si="22"/>
        <v>59000</v>
      </c>
      <c r="K505" s="11"/>
      <c r="L505" s="11"/>
    </row>
    <row r="506" spans="1:12" s="12" customFormat="1" x14ac:dyDescent="0.2">
      <c r="A506" s="11"/>
      <c r="B506" s="11"/>
      <c r="C506" s="11"/>
      <c r="F506" s="11"/>
      <c r="G506" s="11"/>
      <c r="I506" s="3">
        <f t="shared" ca="1" si="23"/>
        <v>0.99059514247417635</v>
      </c>
      <c r="J506" s="5">
        <f t="shared" ca="1" si="22"/>
        <v>900000</v>
      </c>
      <c r="K506" s="11"/>
      <c r="L506" s="11"/>
    </row>
    <row r="507" spans="1:12" s="12" customFormat="1" x14ac:dyDescent="0.2">
      <c r="A507" s="11"/>
      <c r="B507" s="11"/>
      <c r="C507" s="11"/>
      <c r="F507" s="11"/>
      <c r="G507" s="11"/>
      <c r="I507" s="3">
        <f t="shared" ca="1" si="23"/>
        <v>0.28476461079956306</v>
      </c>
      <c r="J507" s="5">
        <f t="shared" ca="1" si="22"/>
        <v>71000</v>
      </c>
      <c r="K507" s="11"/>
      <c r="L507" s="11"/>
    </row>
    <row r="508" spans="1:12" s="12" customFormat="1" x14ac:dyDescent="0.2">
      <c r="A508" s="11"/>
      <c r="B508" s="11"/>
      <c r="C508" s="11"/>
      <c r="F508" s="11"/>
      <c r="G508" s="11"/>
      <c r="I508" s="3">
        <f t="shared" ca="1" si="23"/>
        <v>0.98654440777115104</v>
      </c>
      <c r="J508" s="5">
        <f t="shared" ca="1" si="22"/>
        <v>900000</v>
      </c>
      <c r="K508" s="11"/>
      <c r="L508" s="11"/>
    </row>
    <row r="509" spans="1:12" s="12" customFormat="1" x14ac:dyDescent="0.2">
      <c r="A509" s="11"/>
      <c r="B509" s="11"/>
      <c r="C509" s="11"/>
      <c r="F509" s="11"/>
      <c r="G509" s="11"/>
      <c r="I509" s="3">
        <f t="shared" ca="1" si="23"/>
        <v>0.2706631003495088</v>
      </c>
      <c r="J509" s="5">
        <f t="shared" ca="1" si="22"/>
        <v>67000</v>
      </c>
      <c r="K509" s="11"/>
      <c r="L509" s="11"/>
    </row>
    <row r="510" spans="1:12" s="12" customFormat="1" x14ac:dyDescent="0.2">
      <c r="A510" s="11"/>
      <c r="B510" s="11"/>
      <c r="C510" s="11"/>
      <c r="F510" s="11"/>
      <c r="G510" s="11"/>
      <c r="I510" s="3">
        <f t="shared" ca="1" si="23"/>
        <v>0.40369004656265373</v>
      </c>
      <c r="J510" s="5">
        <f t="shared" ca="1" si="22"/>
        <v>83000</v>
      </c>
      <c r="K510" s="11"/>
      <c r="L510" s="11"/>
    </row>
    <row r="511" spans="1:12" s="12" customFormat="1" x14ac:dyDescent="0.2">
      <c r="A511" s="11"/>
      <c r="B511" s="11"/>
      <c r="C511" s="11"/>
      <c r="F511" s="11"/>
      <c r="G511" s="11"/>
      <c r="I511" s="3">
        <f t="shared" ca="1" si="23"/>
        <v>0.23857335099981114</v>
      </c>
      <c r="J511" s="5">
        <f t="shared" ca="1" si="22"/>
        <v>63000</v>
      </c>
      <c r="K511" s="11"/>
      <c r="L511" s="11"/>
    </row>
    <row r="512" spans="1:12" s="12" customFormat="1" x14ac:dyDescent="0.2">
      <c r="A512" s="11"/>
      <c r="B512" s="11"/>
      <c r="C512" s="11"/>
      <c r="F512" s="11"/>
      <c r="G512" s="11"/>
      <c r="I512" s="3">
        <f t="shared" ca="1" si="23"/>
        <v>0.37019196080508177</v>
      </c>
      <c r="J512" s="5">
        <f t="shared" ca="1" si="22"/>
        <v>79000</v>
      </c>
      <c r="K512" s="11"/>
      <c r="L512" s="11"/>
    </row>
    <row r="513" spans="1:12" s="12" customFormat="1" x14ac:dyDescent="0.2">
      <c r="A513" s="11"/>
      <c r="B513" s="11"/>
      <c r="C513" s="11"/>
      <c r="F513" s="11"/>
      <c r="G513" s="11"/>
      <c r="I513" s="3">
        <f t="shared" ca="1" si="23"/>
        <v>0.81156900603046744</v>
      </c>
      <c r="J513" s="5">
        <f t="shared" ref="J513:J576" ca="1" si="24">VLOOKUP(I513,$B$1:$C$50,2)</f>
        <v>123000</v>
      </c>
      <c r="K513" s="11"/>
      <c r="L513" s="11"/>
    </row>
    <row r="514" spans="1:12" s="12" customFormat="1" x14ac:dyDescent="0.2">
      <c r="A514" s="11"/>
      <c r="B514" s="11"/>
      <c r="C514" s="11"/>
      <c r="F514" s="11"/>
      <c r="G514" s="11"/>
      <c r="I514" s="3">
        <f t="shared" ca="1" si="23"/>
        <v>0.76290243530356583</v>
      </c>
      <c r="J514" s="5">
        <f t="shared" ca="1" si="24"/>
        <v>119000</v>
      </c>
      <c r="K514" s="11"/>
      <c r="L514" s="11"/>
    </row>
    <row r="515" spans="1:12" s="12" customFormat="1" x14ac:dyDescent="0.2">
      <c r="A515" s="11"/>
      <c r="B515" s="11"/>
      <c r="C515" s="11"/>
      <c r="F515" s="11"/>
      <c r="G515" s="11"/>
      <c r="I515" s="3">
        <f t="shared" ca="1" si="23"/>
        <v>0.35157610072302004</v>
      </c>
      <c r="J515" s="5">
        <f t="shared" ca="1" si="24"/>
        <v>77000</v>
      </c>
      <c r="K515" s="11"/>
      <c r="L515" s="11"/>
    </row>
    <row r="516" spans="1:12" s="12" customFormat="1" x14ac:dyDescent="0.2">
      <c r="A516" s="11"/>
      <c r="B516" s="11"/>
      <c r="C516" s="11"/>
      <c r="F516" s="11"/>
      <c r="G516" s="11"/>
      <c r="I516" s="3">
        <f t="shared" ca="1" si="23"/>
        <v>0.10614878880038936</v>
      </c>
      <c r="J516" s="5">
        <f t="shared" ca="1" si="24"/>
        <v>49000</v>
      </c>
      <c r="K516" s="11"/>
      <c r="L516" s="11"/>
    </row>
    <row r="517" spans="1:12" s="12" customFormat="1" x14ac:dyDescent="0.2">
      <c r="A517" s="11"/>
      <c r="B517" s="11"/>
      <c r="C517" s="11"/>
      <c r="F517" s="11"/>
      <c r="G517" s="11"/>
      <c r="I517" s="3">
        <f t="shared" ca="1" si="23"/>
        <v>0.42882226494379261</v>
      </c>
      <c r="J517" s="5">
        <f t="shared" ca="1" si="24"/>
        <v>85000</v>
      </c>
      <c r="K517" s="11"/>
      <c r="L517" s="11"/>
    </row>
    <row r="518" spans="1:12" s="12" customFormat="1" x14ac:dyDescent="0.2">
      <c r="A518" s="11"/>
      <c r="B518" s="11"/>
      <c r="C518" s="11"/>
      <c r="F518" s="11"/>
      <c r="G518" s="11"/>
      <c r="I518" s="3">
        <f t="shared" ca="1" si="23"/>
        <v>0.99926275197709657</v>
      </c>
      <c r="J518" s="5">
        <f t="shared" ca="1" si="24"/>
        <v>900000</v>
      </c>
      <c r="K518" s="11"/>
      <c r="L518" s="11"/>
    </row>
    <row r="519" spans="1:12" s="12" customFormat="1" x14ac:dyDescent="0.2">
      <c r="A519" s="11"/>
      <c r="B519" s="11"/>
      <c r="C519" s="11"/>
      <c r="F519" s="11"/>
      <c r="G519" s="11"/>
      <c r="I519" s="3">
        <f t="shared" ref="I519:I582" ca="1" si="25">RAND()</f>
        <v>0.10568350353401046</v>
      </c>
      <c r="J519" s="5">
        <f t="shared" ca="1" si="24"/>
        <v>49000</v>
      </c>
      <c r="K519" s="11"/>
      <c r="L519" s="11"/>
    </row>
    <row r="520" spans="1:12" s="12" customFormat="1" x14ac:dyDescent="0.2">
      <c r="A520" s="11"/>
      <c r="B520" s="11"/>
      <c r="C520" s="11"/>
      <c r="F520" s="11"/>
      <c r="G520" s="11"/>
      <c r="I520" s="3">
        <f t="shared" ca="1" si="25"/>
        <v>0.20809390313503817</v>
      </c>
      <c r="J520" s="5">
        <f t="shared" ca="1" si="24"/>
        <v>61000</v>
      </c>
      <c r="K520" s="11"/>
      <c r="L520" s="11"/>
    </row>
    <row r="521" spans="1:12" s="12" customFormat="1" x14ac:dyDescent="0.2">
      <c r="A521" s="11"/>
      <c r="B521" s="11"/>
      <c r="C521" s="11"/>
      <c r="F521" s="11"/>
      <c r="G521" s="11"/>
      <c r="I521" s="3">
        <f t="shared" ca="1" si="25"/>
        <v>0.72808187557419324</v>
      </c>
      <c r="J521" s="5">
        <f t="shared" ca="1" si="24"/>
        <v>115000</v>
      </c>
      <c r="K521" s="11"/>
      <c r="L521" s="11"/>
    </row>
    <row r="522" spans="1:12" s="12" customFormat="1" x14ac:dyDescent="0.2">
      <c r="A522" s="11"/>
      <c r="B522" s="11"/>
      <c r="C522" s="11"/>
      <c r="F522" s="11"/>
      <c r="G522" s="11"/>
      <c r="I522" s="3">
        <f t="shared" ca="1" si="25"/>
        <v>0.9447192500470335</v>
      </c>
      <c r="J522" s="5">
        <f t="shared" ca="1" si="24"/>
        <v>525000</v>
      </c>
      <c r="K522" s="11"/>
      <c r="L522" s="11"/>
    </row>
    <row r="523" spans="1:12" s="12" customFormat="1" x14ac:dyDescent="0.2">
      <c r="A523" s="11"/>
      <c r="B523" s="11"/>
      <c r="C523" s="11"/>
      <c r="F523" s="11"/>
      <c r="G523" s="11"/>
      <c r="I523" s="3">
        <f t="shared" ca="1" si="25"/>
        <v>0.9668046566669477</v>
      </c>
      <c r="J523" s="5">
        <f t="shared" ca="1" si="24"/>
        <v>712500</v>
      </c>
      <c r="K523" s="11"/>
      <c r="L523" s="11"/>
    </row>
    <row r="524" spans="1:12" s="12" customFormat="1" x14ac:dyDescent="0.2">
      <c r="A524" s="11"/>
      <c r="B524" s="11"/>
      <c r="C524" s="11"/>
      <c r="F524" s="11"/>
      <c r="G524" s="11"/>
      <c r="I524" s="3">
        <f t="shared" ca="1" si="25"/>
        <v>4.5476594128003311E-2</v>
      </c>
      <c r="J524" s="5">
        <f t="shared" ca="1" si="24"/>
        <v>40000</v>
      </c>
      <c r="K524" s="11"/>
      <c r="L524" s="11"/>
    </row>
    <row r="525" spans="1:12" s="12" customFormat="1" x14ac:dyDescent="0.2">
      <c r="A525" s="11"/>
      <c r="B525" s="11"/>
      <c r="C525" s="11"/>
      <c r="F525" s="11"/>
      <c r="G525" s="11"/>
      <c r="I525" s="3">
        <f t="shared" ca="1" si="25"/>
        <v>0.44630457065258755</v>
      </c>
      <c r="J525" s="5">
        <f t="shared" ca="1" si="24"/>
        <v>87000</v>
      </c>
      <c r="K525" s="11"/>
      <c r="L525" s="11"/>
    </row>
    <row r="526" spans="1:12" s="12" customFormat="1" x14ac:dyDescent="0.2">
      <c r="A526" s="11"/>
      <c r="B526" s="11"/>
      <c r="C526" s="11"/>
      <c r="F526" s="11"/>
      <c r="G526" s="11"/>
      <c r="I526" s="3">
        <f t="shared" ca="1" si="25"/>
        <v>0.1185590767882978</v>
      </c>
      <c r="J526" s="5">
        <f t="shared" ca="1" si="24"/>
        <v>49000</v>
      </c>
      <c r="K526" s="11"/>
      <c r="L526" s="11"/>
    </row>
    <row r="527" spans="1:12" s="12" customFormat="1" x14ac:dyDescent="0.2">
      <c r="A527" s="11"/>
      <c r="B527" s="11"/>
      <c r="C527" s="11"/>
      <c r="F527" s="11"/>
      <c r="G527" s="11"/>
      <c r="I527" s="3">
        <f t="shared" ca="1" si="25"/>
        <v>0.56651747365041116</v>
      </c>
      <c r="J527" s="5">
        <f t="shared" ca="1" si="24"/>
        <v>99000</v>
      </c>
      <c r="K527" s="11"/>
      <c r="L527" s="11"/>
    </row>
    <row r="528" spans="1:12" s="12" customFormat="1" x14ac:dyDescent="0.2">
      <c r="A528" s="11"/>
      <c r="B528" s="11"/>
      <c r="C528" s="11"/>
      <c r="F528" s="11"/>
      <c r="G528" s="11"/>
      <c r="I528" s="3">
        <f t="shared" ca="1" si="25"/>
        <v>0.87815435413573895</v>
      </c>
      <c r="J528" s="5">
        <f t="shared" ca="1" si="24"/>
        <v>129000</v>
      </c>
      <c r="K528" s="11"/>
      <c r="L528" s="11"/>
    </row>
    <row r="529" spans="1:12" s="12" customFormat="1" x14ac:dyDescent="0.2">
      <c r="A529" s="11"/>
      <c r="B529" s="11"/>
      <c r="C529" s="11"/>
      <c r="F529" s="11"/>
      <c r="G529" s="11"/>
      <c r="I529" s="3">
        <f t="shared" ca="1" si="25"/>
        <v>0.75190614733467953</v>
      </c>
      <c r="J529" s="5">
        <f t="shared" ca="1" si="24"/>
        <v>117000</v>
      </c>
      <c r="K529" s="11"/>
      <c r="L529" s="11"/>
    </row>
    <row r="530" spans="1:12" s="12" customFormat="1" x14ac:dyDescent="0.2">
      <c r="A530" s="11"/>
      <c r="B530" s="11"/>
      <c r="C530" s="11"/>
      <c r="F530" s="11"/>
      <c r="G530" s="11"/>
      <c r="I530" s="3">
        <f t="shared" ca="1" si="25"/>
        <v>0.15494824638929017</v>
      </c>
      <c r="J530" s="5">
        <f t="shared" ca="1" si="24"/>
        <v>53000</v>
      </c>
      <c r="K530" s="11"/>
      <c r="L530" s="11"/>
    </row>
    <row r="531" spans="1:12" s="12" customFormat="1" x14ac:dyDescent="0.2">
      <c r="A531" s="11"/>
      <c r="B531" s="11"/>
      <c r="C531" s="11"/>
      <c r="F531" s="11"/>
      <c r="G531" s="11"/>
      <c r="I531" s="3">
        <f t="shared" ca="1" si="25"/>
        <v>0.93595433393001326</v>
      </c>
      <c r="J531" s="5">
        <f t="shared" ca="1" si="24"/>
        <v>337500</v>
      </c>
      <c r="K531" s="11"/>
      <c r="L531" s="11"/>
    </row>
    <row r="532" spans="1:12" s="12" customFormat="1" x14ac:dyDescent="0.2">
      <c r="A532" s="11"/>
      <c r="B532" s="11"/>
      <c r="C532" s="11"/>
      <c r="F532" s="11"/>
      <c r="G532" s="11"/>
      <c r="I532" s="3">
        <f t="shared" ca="1" si="25"/>
        <v>0.86000124606689621</v>
      </c>
      <c r="J532" s="5">
        <f t="shared" ca="1" si="24"/>
        <v>129000</v>
      </c>
      <c r="K532" s="11"/>
      <c r="L532" s="11"/>
    </row>
    <row r="533" spans="1:12" s="12" customFormat="1" x14ac:dyDescent="0.2">
      <c r="A533" s="11"/>
      <c r="B533" s="11"/>
      <c r="C533" s="11"/>
      <c r="F533" s="11"/>
      <c r="G533" s="11"/>
      <c r="I533" s="3">
        <f t="shared" ca="1" si="25"/>
        <v>0.8725183697489145</v>
      </c>
      <c r="J533" s="5">
        <f t="shared" ca="1" si="24"/>
        <v>129000</v>
      </c>
      <c r="K533" s="11"/>
      <c r="L533" s="11"/>
    </row>
    <row r="534" spans="1:12" s="12" customFormat="1" x14ac:dyDescent="0.2">
      <c r="A534" s="11"/>
      <c r="B534" s="11"/>
      <c r="C534" s="11"/>
      <c r="F534" s="11"/>
      <c r="G534" s="11"/>
      <c r="I534" s="3">
        <f t="shared" ca="1" si="25"/>
        <v>0.87213537943317909</v>
      </c>
      <c r="J534" s="5">
        <f t="shared" ca="1" si="24"/>
        <v>129000</v>
      </c>
      <c r="K534" s="11"/>
      <c r="L534" s="11"/>
    </row>
    <row r="535" spans="1:12" s="12" customFormat="1" x14ac:dyDescent="0.2">
      <c r="A535" s="11"/>
      <c r="B535" s="11"/>
      <c r="C535" s="11"/>
      <c r="F535" s="11"/>
      <c r="G535" s="11"/>
      <c r="I535" s="3">
        <f t="shared" ca="1" si="25"/>
        <v>0.91457410313604759</v>
      </c>
      <c r="J535" s="5">
        <f t="shared" ca="1" si="24"/>
        <v>150000</v>
      </c>
      <c r="K535" s="11"/>
      <c r="L535" s="11"/>
    </row>
    <row r="536" spans="1:12" s="12" customFormat="1" x14ac:dyDescent="0.2">
      <c r="A536" s="11"/>
      <c r="B536" s="11"/>
      <c r="C536" s="11"/>
      <c r="F536" s="11"/>
      <c r="G536" s="11"/>
      <c r="I536" s="3">
        <f t="shared" ca="1" si="25"/>
        <v>0.82265216516052331</v>
      </c>
      <c r="J536" s="5">
        <f t="shared" ca="1" si="24"/>
        <v>125000</v>
      </c>
      <c r="K536" s="11"/>
      <c r="L536" s="11"/>
    </row>
    <row r="537" spans="1:12" s="12" customFormat="1" x14ac:dyDescent="0.2">
      <c r="A537" s="11"/>
      <c r="B537" s="11"/>
      <c r="C537" s="11"/>
      <c r="F537" s="11"/>
      <c r="G537" s="11"/>
      <c r="I537" s="3">
        <f t="shared" ca="1" si="25"/>
        <v>0.75121575561310261</v>
      </c>
      <c r="J537" s="5">
        <f t="shared" ca="1" si="24"/>
        <v>117000</v>
      </c>
      <c r="K537" s="11"/>
      <c r="L537" s="11"/>
    </row>
    <row r="538" spans="1:12" s="12" customFormat="1" x14ac:dyDescent="0.2">
      <c r="A538" s="11"/>
      <c r="B538" s="11"/>
      <c r="C538" s="11"/>
      <c r="F538" s="11"/>
      <c r="G538" s="11"/>
      <c r="I538" s="3">
        <f t="shared" ca="1" si="25"/>
        <v>0.83052872835209535</v>
      </c>
      <c r="J538" s="5">
        <f t="shared" ca="1" si="24"/>
        <v>125000</v>
      </c>
      <c r="K538" s="11"/>
      <c r="L538" s="11"/>
    </row>
    <row r="539" spans="1:12" s="12" customFormat="1" x14ac:dyDescent="0.2">
      <c r="A539" s="11"/>
      <c r="B539" s="11"/>
      <c r="C539" s="11"/>
      <c r="F539" s="11"/>
      <c r="G539" s="11"/>
      <c r="I539" s="3">
        <f t="shared" ca="1" si="25"/>
        <v>0.65381451069026786</v>
      </c>
      <c r="J539" s="5">
        <f t="shared" ca="1" si="24"/>
        <v>107000</v>
      </c>
      <c r="K539" s="11"/>
      <c r="L539" s="11"/>
    </row>
    <row r="540" spans="1:12" s="12" customFormat="1" x14ac:dyDescent="0.2">
      <c r="A540" s="11"/>
      <c r="B540" s="11"/>
      <c r="C540" s="11"/>
      <c r="F540" s="11"/>
      <c r="G540" s="11"/>
      <c r="I540" s="3">
        <f t="shared" ca="1" si="25"/>
        <v>0.23660023291753984</v>
      </c>
      <c r="J540" s="5">
        <f t="shared" ca="1" si="24"/>
        <v>63000</v>
      </c>
      <c r="K540" s="11"/>
      <c r="L540" s="11"/>
    </row>
    <row r="541" spans="1:12" s="12" customFormat="1" x14ac:dyDescent="0.2">
      <c r="A541" s="11"/>
      <c r="B541" s="11"/>
      <c r="C541" s="11"/>
      <c r="F541" s="11"/>
      <c r="G541" s="11"/>
      <c r="I541" s="3">
        <f t="shared" ca="1" si="25"/>
        <v>0.20980489915447731</v>
      </c>
      <c r="J541" s="5">
        <f t="shared" ca="1" si="24"/>
        <v>61000</v>
      </c>
      <c r="K541" s="11"/>
      <c r="L541" s="11"/>
    </row>
    <row r="542" spans="1:12" s="12" customFormat="1" x14ac:dyDescent="0.2">
      <c r="A542" s="11"/>
      <c r="B542" s="11"/>
      <c r="C542" s="11"/>
      <c r="F542" s="11"/>
      <c r="G542" s="11"/>
      <c r="I542" s="3">
        <f t="shared" ca="1" si="25"/>
        <v>0.38829351726882877</v>
      </c>
      <c r="J542" s="5">
        <f t="shared" ca="1" si="24"/>
        <v>81000</v>
      </c>
      <c r="K542" s="11"/>
      <c r="L542" s="11"/>
    </row>
    <row r="543" spans="1:12" s="12" customFormat="1" x14ac:dyDescent="0.2">
      <c r="A543" s="11"/>
      <c r="B543" s="11"/>
      <c r="C543" s="11"/>
      <c r="F543" s="11"/>
      <c r="G543" s="11"/>
      <c r="I543" s="3">
        <f t="shared" ca="1" si="25"/>
        <v>0.70665002644238795</v>
      </c>
      <c r="J543" s="5">
        <f t="shared" ca="1" si="24"/>
        <v>113000</v>
      </c>
      <c r="K543" s="11"/>
      <c r="L543" s="11"/>
    </row>
    <row r="544" spans="1:12" s="12" customFormat="1" x14ac:dyDescent="0.2">
      <c r="A544" s="11"/>
      <c r="B544" s="11"/>
      <c r="C544" s="11"/>
      <c r="F544" s="11"/>
      <c r="G544" s="11"/>
      <c r="I544" s="3">
        <f t="shared" ca="1" si="25"/>
        <v>0.93175201153871656</v>
      </c>
      <c r="J544" s="5">
        <f t="shared" ca="1" si="24"/>
        <v>337500</v>
      </c>
      <c r="K544" s="11"/>
      <c r="L544" s="11"/>
    </row>
    <row r="545" spans="1:12" s="12" customFormat="1" x14ac:dyDescent="0.2">
      <c r="A545" s="11"/>
      <c r="B545" s="11"/>
      <c r="C545" s="11"/>
      <c r="F545" s="11"/>
      <c r="G545" s="11"/>
      <c r="I545" s="3">
        <f t="shared" ca="1" si="25"/>
        <v>0.60060901632462838</v>
      </c>
      <c r="J545" s="5">
        <f t="shared" ca="1" si="24"/>
        <v>103000</v>
      </c>
      <c r="K545" s="11"/>
      <c r="L545" s="11"/>
    </row>
    <row r="546" spans="1:12" s="12" customFormat="1" x14ac:dyDescent="0.2">
      <c r="A546" s="11"/>
      <c r="B546" s="11"/>
      <c r="C546" s="11"/>
      <c r="F546" s="11"/>
      <c r="G546" s="11"/>
      <c r="I546" s="3">
        <f t="shared" ca="1" si="25"/>
        <v>0.94067818855567786</v>
      </c>
      <c r="J546" s="5">
        <f t="shared" ca="1" si="24"/>
        <v>525000</v>
      </c>
      <c r="K546" s="11"/>
      <c r="L546" s="11"/>
    </row>
    <row r="547" spans="1:12" s="12" customFormat="1" x14ac:dyDescent="0.2">
      <c r="A547" s="11"/>
      <c r="B547" s="11"/>
      <c r="C547" s="11"/>
      <c r="F547" s="11"/>
      <c r="G547" s="11"/>
      <c r="I547" s="3">
        <f t="shared" ca="1" si="25"/>
        <v>0.4097001905751203</v>
      </c>
      <c r="J547" s="5">
        <f t="shared" ca="1" si="24"/>
        <v>83000</v>
      </c>
      <c r="K547" s="11"/>
      <c r="L547" s="11"/>
    </row>
    <row r="548" spans="1:12" s="12" customFormat="1" x14ac:dyDescent="0.2">
      <c r="A548" s="11"/>
      <c r="B548" s="11"/>
      <c r="C548" s="11"/>
      <c r="F548" s="11"/>
      <c r="G548" s="11"/>
      <c r="I548" s="3">
        <f t="shared" ca="1" si="25"/>
        <v>0.89612441741672455</v>
      </c>
      <c r="J548" s="5">
        <f t="shared" ca="1" si="24"/>
        <v>135000</v>
      </c>
      <c r="K548" s="11"/>
      <c r="L548" s="11"/>
    </row>
    <row r="549" spans="1:12" s="12" customFormat="1" x14ac:dyDescent="0.2">
      <c r="A549" s="11"/>
      <c r="B549" s="11"/>
      <c r="C549" s="11"/>
      <c r="F549" s="11"/>
      <c r="G549" s="11"/>
      <c r="I549" s="3">
        <f t="shared" ca="1" si="25"/>
        <v>0.11887591300014366</v>
      </c>
      <c r="J549" s="5">
        <f t="shared" ca="1" si="24"/>
        <v>49000</v>
      </c>
      <c r="K549" s="11"/>
      <c r="L549" s="11"/>
    </row>
    <row r="550" spans="1:12" s="12" customFormat="1" x14ac:dyDescent="0.2">
      <c r="A550" s="11"/>
      <c r="B550" s="11"/>
      <c r="C550" s="11"/>
      <c r="F550" s="11"/>
      <c r="G550" s="11"/>
      <c r="I550" s="3">
        <f t="shared" ca="1" si="25"/>
        <v>0.8060853221612766</v>
      </c>
      <c r="J550" s="5">
        <f t="shared" ca="1" si="24"/>
        <v>123000</v>
      </c>
      <c r="K550" s="11"/>
      <c r="L550" s="11"/>
    </row>
    <row r="551" spans="1:12" s="12" customFormat="1" x14ac:dyDescent="0.2">
      <c r="A551" s="11"/>
      <c r="B551" s="11"/>
      <c r="C551" s="11"/>
      <c r="F551" s="11"/>
      <c r="G551" s="11"/>
      <c r="I551" s="3">
        <f t="shared" ca="1" si="25"/>
        <v>0.4067891398397121</v>
      </c>
      <c r="J551" s="5">
        <f t="shared" ca="1" si="24"/>
        <v>83000</v>
      </c>
      <c r="K551" s="11"/>
      <c r="L551" s="11"/>
    </row>
    <row r="552" spans="1:12" s="12" customFormat="1" x14ac:dyDescent="0.2">
      <c r="A552" s="11"/>
      <c r="B552" s="11"/>
      <c r="C552" s="11"/>
      <c r="F552" s="11"/>
      <c r="G552" s="11"/>
      <c r="I552" s="3">
        <f t="shared" ca="1" si="25"/>
        <v>0.39228548448120426</v>
      </c>
      <c r="J552" s="5">
        <f t="shared" ca="1" si="24"/>
        <v>81000</v>
      </c>
      <c r="K552" s="11"/>
      <c r="L552" s="11"/>
    </row>
    <row r="553" spans="1:12" s="12" customFormat="1" x14ac:dyDescent="0.2">
      <c r="A553" s="11"/>
      <c r="B553" s="11"/>
      <c r="C553" s="11"/>
      <c r="F553" s="11"/>
      <c r="G553" s="11"/>
      <c r="I553" s="3">
        <f t="shared" ca="1" si="25"/>
        <v>0.33349863835793314</v>
      </c>
      <c r="J553" s="5">
        <f t="shared" ca="1" si="24"/>
        <v>75000</v>
      </c>
      <c r="K553" s="11"/>
      <c r="L553" s="11"/>
    </row>
    <row r="554" spans="1:12" s="12" customFormat="1" x14ac:dyDescent="0.2">
      <c r="A554" s="11"/>
      <c r="B554" s="11"/>
      <c r="C554" s="11"/>
      <c r="F554" s="11"/>
      <c r="G554" s="11"/>
      <c r="I554" s="3">
        <f t="shared" ca="1" si="25"/>
        <v>7.8184209369346669E-2</v>
      </c>
      <c r="J554" s="5">
        <f t="shared" ca="1" si="24"/>
        <v>45000</v>
      </c>
      <c r="K554" s="11"/>
      <c r="L554" s="11"/>
    </row>
    <row r="555" spans="1:12" s="12" customFormat="1" x14ac:dyDescent="0.2">
      <c r="A555" s="11"/>
      <c r="B555" s="11"/>
      <c r="C555" s="11"/>
      <c r="F555" s="11"/>
      <c r="G555" s="11"/>
      <c r="I555" s="3">
        <f t="shared" ca="1" si="25"/>
        <v>0.44030909655599082</v>
      </c>
      <c r="J555" s="5">
        <f t="shared" ca="1" si="24"/>
        <v>87000</v>
      </c>
      <c r="K555" s="11"/>
      <c r="L555" s="11"/>
    </row>
    <row r="556" spans="1:12" s="12" customFormat="1" x14ac:dyDescent="0.2">
      <c r="A556" s="11"/>
      <c r="B556" s="11"/>
      <c r="C556" s="11"/>
      <c r="F556" s="11"/>
      <c r="G556" s="11"/>
      <c r="I556" s="3">
        <f t="shared" ca="1" si="25"/>
        <v>0.72168629411718965</v>
      </c>
      <c r="J556" s="5">
        <f t="shared" ca="1" si="24"/>
        <v>115000</v>
      </c>
      <c r="K556" s="11"/>
      <c r="L556" s="11"/>
    </row>
    <row r="557" spans="1:12" s="12" customFormat="1" x14ac:dyDescent="0.2">
      <c r="A557" s="11"/>
      <c r="B557" s="11"/>
      <c r="C557" s="11"/>
      <c r="F557" s="11"/>
      <c r="G557" s="11"/>
      <c r="I557" s="3">
        <f t="shared" ca="1" si="25"/>
        <v>5.9962818634824333E-2</v>
      </c>
      <c r="J557" s="5">
        <f t="shared" ca="1" si="24"/>
        <v>40000</v>
      </c>
      <c r="K557" s="11"/>
      <c r="L557" s="11"/>
    </row>
    <row r="558" spans="1:12" s="12" customFormat="1" x14ac:dyDescent="0.2">
      <c r="A558" s="11"/>
      <c r="B558" s="11"/>
      <c r="C558" s="11"/>
      <c r="F558" s="11"/>
      <c r="G558" s="11"/>
      <c r="I558" s="3">
        <f t="shared" ca="1" si="25"/>
        <v>0.33059733456165552</v>
      </c>
      <c r="J558" s="5">
        <f t="shared" ca="1" si="24"/>
        <v>75000</v>
      </c>
      <c r="K558" s="11"/>
      <c r="L558" s="11"/>
    </row>
    <row r="559" spans="1:12" s="12" customFormat="1" x14ac:dyDescent="0.2">
      <c r="A559" s="11"/>
      <c r="B559" s="11"/>
      <c r="C559" s="11"/>
      <c r="F559" s="11"/>
      <c r="G559" s="11"/>
      <c r="I559" s="3">
        <f t="shared" ca="1" si="25"/>
        <v>0.29273425074954906</v>
      </c>
      <c r="J559" s="5">
        <f t="shared" ca="1" si="24"/>
        <v>71000</v>
      </c>
      <c r="K559" s="11"/>
      <c r="L559" s="11"/>
    </row>
    <row r="560" spans="1:12" s="12" customFormat="1" x14ac:dyDescent="0.2">
      <c r="A560" s="11"/>
      <c r="B560" s="11"/>
      <c r="C560" s="11"/>
      <c r="F560" s="11"/>
      <c r="G560" s="11"/>
      <c r="I560" s="3">
        <f t="shared" ca="1" si="25"/>
        <v>0.28005686141251462</v>
      </c>
      <c r="J560" s="5">
        <f t="shared" ca="1" si="24"/>
        <v>71000</v>
      </c>
      <c r="K560" s="11"/>
      <c r="L560" s="11"/>
    </row>
    <row r="561" spans="1:12" s="12" customFormat="1" x14ac:dyDescent="0.2">
      <c r="A561" s="11"/>
      <c r="B561" s="11"/>
      <c r="C561" s="11"/>
      <c r="F561" s="11"/>
      <c r="G561" s="11"/>
      <c r="I561" s="3">
        <f t="shared" ca="1" si="25"/>
        <v>0.83530850514822308</v>
      </c>
      <c r="J561" s="5">
        <f t="shared" ca="1" si="24"/>
        <v>125000</v>
      </c>
      <c r="K561" s="11"/>
      <c r="L561" s="11"/>
    </row>
    <row r="562" spans="1:12" s="12" customFormat="1" x14ac:dyDescent="0.2">
      <c r="A562" s="11"/>
      <c r="B562" s="11"/>
      <c r="C562" s="11"/>
      <c r="F562" s="11"/>
      <c r="G562" s="11"/>
      <c r="I562" s="3">
        <f t="shared" ca="1" si="25"/>
        <v>0.86454016364844333</v>
      </c>
      <c r="J562" s="5">
        <f t="shared" ca="1" si="24"/>
        <v>129000</v>
      </c>
      <c r="K562" s="11"/>
      <c r="L562" s="11"/>
    </row>
    <row r="563" spans="1:12" s="12" customFormat="1" x14ac:dyDescent="0.2">
      <c r="A563" s="11"/>
      <c r="B563" s="11"/>
      <c r="C563" s="11"/>
      <c r="F563" s="11"/>
      <c r="G563" s="11"/>
      <c r="I563" s="3">
        <f t="shared" ca="1" si="25"/>
        <v>0.66248534494951228</v>
      </c>
      <c r="J563" s="5">
        <f t="shared" ca="1" si="24"/>
        <v>109000</v>
      </c>
      <c r="K563" s="11"/>
      <c r="L563" s="11"/>
    </row>
    <row r="564" spans="1:12" s="12" customFormat="1" x14ac:dyDescent="0.2">
      <c r="A564" s="11"/>
      <c r="B564" s="11"/>
      <c r="C564" s="11"/>
      <c r="F564" s="11"/>
      <c r="G564" s="11"/>
      <c r="I564" s="3">
        <f t="shared" ca="1" si="25"/>
        <v>0.59991802233676605</v>
      </c>
      <c r="J564" s="5">
        <f t="shared" ca="1" si="24"/>
        <v>101000</v>
      </c>
      <c r="K564" s="11"/>
      <c r="L564" s="11"/>
    </row>
    <row r="565" spans="1:12" s="12" customFormat="1" x14ac:dyDescent="0.2">
      <c r="A565" s="11"/>
      <c r="B565" s="11"/>
      <c r="C565" s="11"/>
      <c r="F565" s="11"/>
      <c r="G565" s="11"/>
      <c r="I565" s="3">
        <f t="shared" ca="1" si="25"/>
        <v>0.17361163334446328</v>
      </c>
      <c r="J565" s="5">
        <f t="shared" ca="1" si="24"/>
        <v>55000</v>
      </c>
      <c r="K565" s="11"/>
      <c r="L565" s="11"/>
    </row>
    <row r="566" spans="1:12" s="12" customFormat="1" x14ac:dyDescent="0.2">
      <c r="A566" s="11"/>
      <c r="B566" s="11"/>
      <c r="C566" s="11"/>
      <c r="F566" s="11"/>
      <c r="G566" s="11"/>
      <c r="I566" s="3">
        <f t="shared" ca="1" si="25"/>
        <v>0.9668473536102129</v>
      </c>
      <c r="J566" s="5">
        <f t="shared" ca="1" si="24"/>
        <v>712500</v>
      </c>
      <c r="K566" s="11"/>
      <c r="L566" s="11"/>
    </row>
    <row r="567" spans="1:12" s="12" customFormat="1" x14ac:dyDescent="0.2">
      <c r="A567" s="11"/>
      <c r="B567" s="11"/>
      <c r="C567" s="11"/>
      <c r="F567" s="11"/>
      <c r="G567" s="11"/>
      <c r="I567" s="3">
        <f t="shared" ca="1" si="25"/>
        <v>0.28883928111307278</v>
      </c>
      <c r="J567" s="5">
        <f t="shared" ca="1" si="24"/>
        <v>71000</v>
      </c>
      <c r="K567" s="11"/>
      <c r="L567" s="11"/>
    </row>
    <row r="568" spans="1:12" s="12" customFormat="1" x14ac:dyDescent="0.2">
      <c r="A568" s="11"/>
      <c r="B568" s="11"/>
      <c r="C568" s="11"/>
      <c r="F568" s="11"/>
      <c r="G568" s="11"/>
      <c r="I568" s="3">
        <f t="shared" ca="1" si="25"/>
        <v>0.32981327650600278</v>
      </c>
      <c r="J568" s="5">
        <f t="shared" ca="1" si="24"/>
        <v>75000</v>
      </c>
      <c r="K568" s="11"/>
      <c r="L568" s="11"/>
    </row>
    <row r="569" spans="1:12" s="12" customFormat="1" x14ac:dyDescent="0.2">
      <c r="A569" s="11"/>
      <c r="B569" s="11"/>
      <c r="C569" s="11"/>
      <c r="F569" s="11"/>
      <c r="G569" s="11"/>
      <c r="I569" s="3">
        <f t="shared" ca="1" si="25"/>
        <v>0.70839324289303263</v>
      </c>
      <c r="J569" s="5">
        <f t="shared" ca="1" si="24"/>
        <v>113000</v>
      </c>
      <c r="K569" s="11"/>
      <c r="L569" s="11"/>
    </row>
    <row r="570" spans="1:12" s="12" customFormat="1" x14ac:dyDescent="0.2">
      <c r="A570" s="11"/>
      <c r="B570" s="11"/>
      <c r="C570" s="11"/>
      <c r="F570" s="11"/>
      <c r="G570" s="11"/>
      <c r="I570" s="3">
        <f t="shared" ca="1" si="25"/>
        <v>0.547731437763742</v>
      </c>
      <c r="J570" s="5">
        <f t="shared" ca="1" si="24"/>
        <v>97000</v>
      </c>
      <c r="K570" s="11"/>
      <c r="L570" s="11"/>
    </row>
    <row r="571" spans="1:12" s="12" customFormat="1" x14ac:dyDescent="0.2">
      <c r="A571" s="11"/>
      <c r="B571" s="11"/>
      <c r="C571" s="11"/>
      <c r="F571" s="11"/>
      <c r="G571" s="11"/>
      <c r="I571" s="3">
        <f t="shared" ca="1" si="25"/>
        <v>0.92781820701817108</v>
      </c>
      <c r="J571" s="5">
        <f t="shared" ca="1" si="24"/>
        <v>337500</v>
      </c>
      <c r="K571" s="11"/>
      <c r="L571" s="11"/>
    </row>
    <row r="572" spans="1:12" s="12" customFormat="1" x14ac:dyDescent="0.2">
      <c r="A572" s="11"/>
      <c r="B572" s="11"/>
      <c r="C572" s="11"/>
      <c r="F572" s="11"/>
      <c r="G572" s="11"/>
      <c r="I572" s="3">
        <f t="shared" ca="1" si="25"/>
        <v>0.30367765500131683</v>
      </c>
      <c r="J572" s="5">
        <f t="shared" ca="1" si="24"/>
        <v>73000</v>
      </c>
      <c r="K572" s="11"/>
      <c r="L572" s="11"/>
    </row>
    <row r="573" spans="1:12" s="12" customFormat="1" x14ac:dyDescent="0.2">
      <c r="A573" s="11"/>
      <c r="B573" s="11"/>
      <c r="C573" s="11"/>
      <c r="F573" s="11"/>
      <c r="G573" s="11"/>
      <c r="I573" s="3">
        <f t="shared" ca="1" si="25"/>
        <v>0.17981753815837154</v>
      </c>
      <c r="J573" s="5">
        <f t="shared" ca="1" si="24"/>
        <v>55000</v>
      </c>
      <c r="K573" s="11"/>
      <c r="L573" s="11"/>
    </row>
    <row r="574" spans="1:12" s="12" customFormat="1" x14ac:dyDescent="0.2">
      <c r="A574" s="11"/>
      <c r="B574" s="11"/>
      <c r="C574" s="11"/>
      <c r="F574" s="11"/>
      <c r="G574" s="11"/>
      <c r="I574" s="3">
        <f t="shared" ca="1" si="25"/>
        <v>0.82654018825381104</v>
      </c>
      <c r="J574" s="5">
        <f t="shared" ca="1" si="24"/>
        <v>125000</v>
      </c>
      <c r="K574" s="11"/>
      <c r="L574" s="11"/>
    </row>
    <row r="575" spans="1:12" s="12" customFormat="1" x14ac:dyDescent="0.2">
      <c r="A575" s="11"/>
      <c r="B575" s="11"/>
      <c r="C575" s="11"/>
      <c r="F575" s="11"/>
      <c r="G575" s="11"/>
      <c r="I575" s="3">
        <f t="shared" ca="1" si="25"/>
        <v>0.45361680445148889</v>
      </c>
      <c r="J575" s="5">
        <f t="shared" ca="1" si="24"/>
        <v>87000</v>
      </c>
      <c r="K575" s="11"/>
      <c r="L575" s="11"/>
    </row>
    <row r="576" spans="1:12" s="12" customFormat="1" x14ac:dyDescent="0.2">
      <c r="A576" s="11"/>
      <c r="B576" s="11"/>
      <c r="C576" s="11"/>
      <c r="F576" s="11"/>
      <c r="G576" s="11"/>
      <c r="I576" s="3">
        <f t="shared" ca="1" si="25"/>
        <v>0.18770903425378649</v>
      </c>
      <c r="J576" s="5">
        <f t="shared" ca="1" si="24"/>
        <v>59000</v>
      </c>
      <c r="K576" s="11"/>
      <c r="L576" s="11"/>
    </row>
    <row r="577" spans="1:12" s="12" customFormat="1" x14ac:dyDescent="0.2">
      <c r="A577" s="11"/>
      <c r="B577" s="11"/>
      <c r="C577" s="11"/>
      <c r="F577" s="11"/>
      <c r="G577" s="11"/>
      <c r="I577" s="3">
        <f t="shared" ca="1" si="25"/>
        <v>0.61333661907431458</v>
      </c>
      <c r="J577" s="5">
        <f t="shared" ref="J577:J600" ca="1" si="26">VLOOKUP(I577,$B$1:$C$50,2)</f>
        <v>103000</v>
      </c>
      <c r="K577" s="11"/>
      <c r="L577" s="11"/>
    </row>
    <row r="578" spans="1:12" s="12" customFormat="1" x14ac:dyDescent="0.2">
      <c r="A578" s="11"/>
      <c r="B578" s="11"/>
      <c r="C578" s="11"/>
      <c r="F578" s="11"/>
      <c r="G578" s="11"/>
      <c r="I578" s="3">
        <f t="shared" ca="1" si="25"/>
        <v>0.44256463826313996</v>
      </c>
      <c r="J578" s="5">
        <f t="shared" ca="1" si="26"/>
        <v>87000</v>
      </c>
      <c r="K578" s="11"/>
      <c r="L578" s="11"/>
    </row>
    <row r="579" spans="1:12" s="12" customFormat="1" x14ac:dyDescent="0.2">
      <c r="A579" s="11"/>
      <c r="B579" s="11"/>
      <c r="C579" s="11"/>
      <c r="F579" s="11"/>
      <c r="G579" s="11"/>
      <c r="I579" s="3">
        <f t="shared" ca="1" si="25"/>
        <v>0.85178080936204437</v>
      </c>
      <c r="J579" s="5">
        <f t="shared" ca="1" si="26"/>
        <v>127000</v>
      </c>
      <c r="K579" s="11"/>
      <c r="L579" s="11"/>
    </row>
    <row r="580" spans="1:12" s="12" customFormat="1" x14ac:dyDescent="0.2">
      <c r="A580" s="11"/>
      <c r="B580" s="11"/>
      <c r="C580" s="11"/>
      <c r="F580" s="11"/>
      <c r="G580" s="11"/>
      <c r="I580" s="3">
        <f t="shared" ca="1" si="25"/>
        <v>0.37076256495225013</v>
      </c>
      <c r="J580" s="5">
        <f t="shared" ca="1" si="26"/>
        <v>79000</v>
      </c>
      <c r="K580" s="11"/>
      <c r="L580" s="11"/>
    </row>
    <row r="581" spans="1:12" s="12" customFormat="1" x14ac:dyDescent="0.2">
      <c r="A581" s="11"/>
      <c r="B581" s="11"/>
      <c r="C581" s="11"/>
      <c r="F581" s="11"/>
      <c r="G581" s="11"/>
      <c r="I581" s="3">
        <f t="shared" ca="1" si="25"/>
        <v>0.24627092015520013</v>
      </c>
      <c r="J581" s="5">
        <f t="shared" ca="1" si="26"/>
        <v>65000</v>
      </c>
      <c r="K581" s="11"/>
      <c r="L581" s="11"/>
    </row>
    <row r="582" spans="1:12" s="12" customFormat="1" x14ac:dyDescent="0.2">
      <c r="A582" s="11"/>
      <c r="B582" s="11"/>
      <c r="C582" s="11"/>
      <c r="F582" s="11"/>
      <c r="G582" s="11"/>
      <c r="I582" s="3">
        <f t="shared" ca="1" si="25"/>
        <v>0.96373952214201353</v>
      </c>
      <c r="J582" s="5">
        <f t="shared" ca="1" si="26"/>
        <v>712500</v>
      </c>
      <c r="K582" s="11"/>
      <c r="L582" s="11"/>
    </row>
    <row r="583" spans="1:12" s="12" customFormat="1" x14ac:dyDescent="0.2">
      <c r="A583" s="11"/>
      <c r="B583" s="11"/>
      <c r="C583" s="11"/>
      <c r="F583" s="11"/>
      <c r="G583" s="11"/>
      <c r="I583" s="3">
        <f t="shared" ref="I583:I646" ca="1" si="27">RAND()</f>
        <v>0.39444836949699857</v>
      </c>
      <c r="J583" s="5">
        <f t="shared" ca="1" si="26"/>
        <v>81000</v>
      </c>
      <c r="K583" s="11"/>
      <c r="L583" s="11"/>
    </row>
    <row r="584" spans="1:12" s="12" customFormat="1" x14ac:dyDescent="0.2">
      <c r="A584" s="11"/>
      <c r="B584" s="11"/>
      <c r="C584" s="11"/>
      <c r="F584" s="11"/>
      <c r="G584" s="11"/>
      <c r="I584" s="3">
        <f t="shared" ca="1" si="27"/>
        <v>0.3160038123329012</v>
      </c>
      <c r="J584" s="5">
        <f t="shared" ca="1" si="26"/>
        <v>73000</v>
      </c>
      <c r="K584" s="11"/>
      <c r="L584" s="11"/>
    </row>
    <row r="585" spans="1:12" s="12" customFormat="1" x14ac:dyDescent="0.2">
      <c r="A585" s="11"/>
      <c r="B585" s="11"/>
      <c r="C585" s="11"/>
      <c r="F585" s="11"/>
      <c r="G585" s="11"/>
      <c r="I585" s="3">
        <f t="shared" ca="1" si="27"/>
        <v>0.49269301659558085</v>
      </c>
      <c r="J585" s="5">
        <f t="shared" ca="1" si="26"/>
        <v>91000</v>
      </c>
      <c r="K585" s="11"/>
      <c r="L585" s="11"/>
    </row>
    <row r="586" spans="1:12" s="12" customFormat="1" x14ac:dyDescent="0.2">
      <c r="A586" s="11"/>
      <c r="B586" s="11"/>
      <c r="C586" s="11"/>
      <c r="F586" s="11"/>
      <c r="G586" s="11"/>
      <c r="I586" s="3">
        <f t="shared" ca="1" si="27"/>
        <v>0.1498595443937587</v>
      </c>
      <c r="J586" s="5">
        <f t="shared" ca="1" si="26"/>
        <v>53000</v>
      </c>
      <c r="K586" s="11"/>
      <c r="L586" s="11"/>
    </row>
    <row r="587" spans="1:12" s="12" customFormat="1" x14ac:dyDescent="0.2">
      <c r="A587" s="11"/>
      <c r="B587" s="11"/>
      <c r="C587" s="11"/>
      <c r="F587" s="11"/>
      <c r="G587" s="11"/>
      <c r="I587" s="3">
        <f t="shared" ca="1" si="27"/>
        <v>0.36347061728204133</v>
      </c>
      <c r="J587" s="5">
        <f t="shared" ca="1" si="26"/>
        <v>79000</v>
      </c>
      <c r="K587" s="11"/>
      <c r="L587" s="11"/>
    </row>
    <row r="588" spans="1:12" s="12" customFormat="1" x14ac:dyDescent="0.2">
      <c r="A588" s="11"/>
      <c r="B588" s="11"/>
      <c r="C588" s="11"/>
      <c r="F588" s="11"/>
      <c r="G588" s="11"/>
      <c r="I588" s="3">
        <f t="shared" ca="1" si="27"/>
        <v>7.0455442111342581E-2</v>
      </c>
      <c r="J588" s="5">
        <f t="shared" ca="1" si="26"/>
        <v>45000</v>
      </c>
      <c r="K588" s="11"/>
      <c r="L588" s="11"/>
    </row>
    <row r="589" spans="1:12" s="12" customFormat="1" x14ac:dyDescent="0.2">
      <c r="A589" s="11"/>
      <c r="B589" s="11"/>
      <c r="C589" s="11"/>
      <c r="F589" s="11"/>
      <c r="G589" s="11"/>
      <c r="I589" s="3">
        <f t="shared" ca="1" si="27"/>
        <v>0.7399782643038727</v>
      </c>
      <c r="J589" s="5">
        <f t="shared" ca="1" si="26"/>
        <v>115000</v>
      </c>
      <c r="K589" s="11"/>
      <c r="L589" s="11"/>
    </row>
    <row r="590" spans="1:12" s="12" customFormat="1" x14ac:dyDescent="0.2">
      <c r="A590" s="11"/>
      <c r="B590" s="11"/>
      <c r="C590" s="11"/>
      <c r="F590" s="11"/>
      <c r="G590" s="11"/>
      <c r="I590" s="3">
        <f t="shared" ca="1" si="27"/>
        <v>0.79477769406919219</v>
      </c>
      <c r="J590" s="5">
        <f t="shared" ca="1" si="26"/>
        <v>121000</v>
      </c>
      <c r="K590" s="11"/>
      <c r="L590" s="11"/>
    </row>
    <row r="591" spans="1:12" s="12" customFormat="1" x14ac:dyDescent="0.2">
      <c r="A591" s="11"/>
      <c r="B591" s="11"/>
      <c r="C591" s="11"/>
      <c r="F591" s="11"/>
      <c r="G591" s="11"/>
      <c r="I591" s="3">
        <f t="shared" ca="1" si="27"/>
        <v>0.6134429060623523</v>
      </c>
      <c r="J591" s="5">
        <f t="shared" ca="1" si="26"/>
        <v>103000</v>
      </c>
      <c r="K591" s="11"/>
      <c r="L591" s="11"/>
    </row>
    <row r="592" spans="1:12" s="12" customFormat="1" x14ac:dyDescent="0.2">
      <c r="A592" s="11"/>
      <c r="B592" s="11"/>
      <c r="C592" s="11"/>
      <c r="F592" s="11"/>
      <c r="G592" s="11"/>
      <c r="I592" s="3">
        <f t="shared" ca="1" si="27"/>
        <v>0.97789349092800926</v>
      </c>
      <c r="J592" s="5">
        <f t="shared" ca="1" si="26"/>
        <v>712500</v>
      </c>
      <c r="K592" s="11"/>
      <c r="L592" s="11"/>
    </row>
    <row r="593" spans="1:12" s="12" customFormat="1" x14ac:dyDescent="0.2">
      <c r="A593" s="11"/>
      <c r="B593" s="11"/>
      <c r="C593" s="11"/>
      <c r="F593" s="11"/>
      <c r="G593" s="11"/>
      <c r="I593" s="3">
        <f t="shared" ca="1" si="27"/>
        <v>0.12855261668705775</v>
      </c>
      <c r="J593" s="5">
        <f t="shared" ca="1" si="26"/>
        <v>51000</v>
      </c>
      <c r="K593" s="11"/>
      <c r="L593" s="11"/>
    </row>
    <row r="594" spans="1:12" s="12" customFormat="1" x14ac:dyDescent="0.2">
      <c r="A594" s="11"/>
      <c r="B594" s="11"/>
      <c r="C594" s="11"/>
      <c r="F594" s="11"/>
      <c r="G594" s="11"/>
      <c r="I594" s="3">
        <f t="shared" ca="1" si="27"/>
        <v>0.64974344156217911</v>
      </c>
      <c r="J594" s="5">
        <f t="shared" ca="1" si="26"/>
        <v>107000</v>
      </c>
      <c r="K594" s="11"/>
      <c r="L594" s="11"/>
    </row>
    <row r="595" spans="1:12" s="12" customFormat="1" x14ac:dyDescent="0.2">
      <c r="A595" s="11"/>
      <c r="B595" s="11"/>
      <c r="C595" s="11"/>
      <c r="F595" s="11"/>
      <c r="G595" s="11"/>
      <c r="I595" s="3">
        <f t="shared" ca="1" si="27"/>
        <v>0.45083805398147347</v>
      </c>
      <c r="J595" s="5">
        <f t="shared" ca="1" si="26"/>
        <v>87000</v>
      </c>
      <c r="K595" s="11"/>
      <c r="L595" s="11"/>
    </row>
    <row r="596" spans="1:12" s="12" customFormat="1" x14ac:dyDescent="0.2">
      <c r="A596" s="11"/>
      <c r="B596" s="11"/>
      <c r="C596" s="11"/>
      <c r="F596" s="11"/>
      <c r="G596" s="11"/>
      <c r="I596" s="3">
        <f t="shared" ca="1" si="27"/>
        <v>5.4401688149618987E-2</v>
      </c>
      <c r="J596" s="5">
        <f t="shared" ca="1" si="26"/>
        <v>40000</v>
      </c>
      <c r="K596" s="11"/>
      <c r="L596" s="11"/>
    </row>
    <row r="597" spans="1:12" s="12" customFormat="1" x14ac:dyDescent="0.2">
      <c r="A597" s="11"/>
      <c r="B597" s="11"/>
      <c r="C597" s="11"/>
      <c r="F597" s="11"/>
      <c r="G597" s="11"/>
      <c r="I597" s="3">
        <f t="shared" ca="1" si="27"/>
        <v>4.891567159809973E-2</v>
      </c>
      <c r="J597" s="5">
        <f t="shared" ca="1" si="26"/>
        <v>40000</v>
      </c>
      <c r="K597" s="11"/>
      <c r="L597" s="11"/>
    </row>
    <row r="598" spans="1:12" s="12" customFormat="1" x14ac:dyDescent="0.2">
      <c r="A598" s="11"/>
      <c r="B598" s="11"/>
      <c r="C598" s="11"/>
      <c r="F598" s="11"/>
      <c r="G598" s="11"/>
      <c r="I598" s="3">
        <f t="shared" ca="1" si="27"/>
        <v>0.76963543239552912</v>
      </c>
      <c r="J598" s="5">
        <f t="shared" ca="1" si="26"/>
        <v>119000</v>
      </c>
      <c r="K598" s="11"/>
      <c r="L598" s="11"/>
    </row>
    <row r="599" spans="1:12" s="12" customFormat="1" x14ac:dyDescent="0.2">
      <c r="A599" s="11"/>
      <c r="B599" s="11"/>
      <c r="C599" s="11"/>
      <c r="F599" s="11"/>
      <c r="G599" s="11"/>
      <c r="I599" s="3">
        <f t="shared" ca="1" si="27"/>
        <v>0.62179996710708552</v>
      </c>
      <c r="J599" s="5">
        <f t="shared" ca="1" si="26"/>
        <v>105000</v>
      </c>
      <c r="K599" s="11"/>
      <c r="L599" s="11"/>
    </row>
    <row r="600" spans="1:12" s="12" customFormat="1" x14ac:dyDescent="0.2">
      <c r="A600" s="11"/>
      <c r="B600" s="11"/>
      <c r="C600" s="11"/>
      <c r="F600" s="11"/>
      <c r="G600" s="11"/>
      <c r="I600" s="3">
        <f t="shared" ca="1" si="27"/>
        <v>0.66905800929813841</v>
      </c>
      <c r="J600" s="5">
        <f t="shared" ca="1" si="26"/>
        <v>109000</v>
      </c>
      <c r="K600" s="11"/>
      <c r="L600" s="11"/>
    </row>
    <row r="601" spans="1:12" s="12" customFormat="1" x14ac:dyDescent="0.2">
      <c r="A601" s="11"/>
      <c r="B601" s="11"/>
      <c r="C601" s="11"/>
      <c r="F601" s="11"/>
      <c r="G601" s="11"/>
      <c r="I601" s="3">
        <f t="shared" ca="1" si="27"/>
        <v>0.5804762932598605</v>
      </c>
      <c r="J601" s="5">
        <f t="shared" ref="J601:J622" ca="1" si="28">VLOOKUP(I601,$B$1:$C$50,2)</f>
        <v>101000</v>
      </c>
      <c r="K601" s="11"/>
      <c r="L601" s="11"/>
    </row>
    <row r="602" spans="1:12" s="12" customFormat="1" x14ac:dyDescent="0.2">
      <c r="A602" s="11"/>
      <c r="B602" s="11"/>
      <c r="C602" s="11"/>
      <c r="F602" s="11"/>
      <c r="G602" s="11"/>
      <c r="I602" s="3">
        <f t="shared" ca="1" si="27"/>
        <v>0.77205947911406814</v>
      </c>
      <c r="J602" s="5">
        <f t="shared" ca="1" si="28"/>
        <v>119000</v>
      </c>
      <c r="K602" s="11"/>
      <c r="L602" s="11"/>
    </row>
    <row r="603" spans="1:12" s="12" customFormat="1" x14ac:dyDescent="0.2">
      <c r="A603" s="11"/>
      <c r="B603" s="11"/>
      <c r="C603" s="11"/>
      <c r="F603" s="11"/>
      <c r="G603" s="11"/>
      <c r="I603" s="3">
        <f t="shared" ca="1" si="27"/>
        <v>0.29808027684040306</v>
      </c>
      <c r="J603" s="5">
        <f t="shared" ca="1" si="28"/>
        <v>71000</v>
      </c>
      <c r="K603" s="11"/>
      <c r="L603" s="11"/>
    </row>
    <row r="604" spans="1:12" s="12" customFormat="1" x14ac:dyDescent="0.2">
      <c r="A604" s="11"/>
      <c r="B604" s="11"/>
      <c r="C604" s="11"/>
      <c r="F604" s="11"/>
      <c r="G604" s="11"/>
      <c r="I604" s="3">
        <f t="shared" ca="1" si="27"/>
        <v>0.70398889489452432</v>
      </c>
      <c r="J604" s="5">
        <f t="shared" ca="1" si="28"/>
        <v>113000</v>
      </c>
      <c r="K604" s="11"/>
      <c r="L604" s="11"/>
    </row>
    <row r="605" spans="1:12" s="12" customFormat="1" x14ac:dyDescent="0.2">
      <c r="A605" s="11"/>
      <c r="B605" s="11"/>
      <c r="C605" s="11"/>
      <c r="F605" s="11"/>
      <c r="G605" s="11"/>
      <c r="I605" s="3">
        <f t="shared" ca="1" si="27"/>
        <v>0.90684788179444265</v>
      </c>
      <c r="J605" s="5">
        <f t="shared" ca="1" si="28"/>
        <v>150000</v>
      </c>
      <c r="K605" s="11"/>
      <c r="L605" s="11"/>
    </row>
    <row r="606" spans="1:12" s="12" customFormat="1" x14ac:dyDescent="0.2">
      <c r="A606" s="11"/>
      <c r="B606" s="11"/>
      <c r="C606" s="11"/>
      <c r="F606" s="11"/>
      <c r="G606" s="11"/>
      <c r="I606" s="3">
        <f t="shared" ca="1" si="27"/>
        <v>0.73804622616102811</v>
      </c>
      <c r="J606" s="5">
        <f t="shared" ca="1" si="28"/>
        <v>115000</v>
      </c>
      <c r="K606" s="11"/>
      <c r="L606" s="11"/>
    </row>
    <row r="607" spans="1:12" s="12" customFormat="1" x14ac:dyDescent="0.2">
      <c r="A607" s="11"/>
      <c r="B607" s="11"/>
      <c r="C607" s="11"/>
      <c r="F607" s="11"/>
      <c r="G607" s="11"/>
      <c r="I607" s="3">
        <f t="shared" ca="1" si="27"/>
        <v>0.38693698689710732</v>
      </c>
      <c r="J607" s="5">
        <f t="shared" ca="1" si="28"/>
        <v>81000</v>
      </c>
      <c r="K607" s="11"/>
      <c r="L607" s="11"/>
    </row>
    <row r="608" spans="1:12" s="12" customFormat="1" x14ac:dyDescent="0.2">
      <c r="A608" s="11"/>
      <c r="B608" s="11"/>
      <c r="C608" s="11"/>
      <c r="F608" s="11"/>
      <c r="G608" s="11"/>
      <c r="I608" s="3">
        <f t="shared" ca="1" si="27"/>
        <v>0.77763546925195737</v>
      </c>
      <c r="J608" s="5">
        <f t="shared" ca="1" si="28"/>
        <v>119000</v>
      </c>
      <c r="K608" s="11"/>
      <c r="L608" s="11"/>
    </row>
    <row r="609" spans="1:12" s="12" customFormat="1" x14ac:dyDescent="0.2">
      <c r="A609" s="11"/>
      <c r="B609" s="11"/>
      <c r="C609" s="11"/>
      <c r="F609" s="11"/>
      <c r="G609" s="11"/>
      <c r="I609" s="3">
        <f t="shared" ca="1" si="27"/>
        <v>0.85442975645794117</v>
      </c>
      <c r="J609" s="5">
        <f t="shared" ca="1" si="28"/>
        <v>127000</v>
      </c>
      <c r="K609" s="11"/>
      <c r="L609" s="11"/>
    </row>
    <row r="610" spans="1:12" s="12" customFormat="1" x14ac:dyDescent="0.2">
      <c r="A610" s="11"/>
      <c r="B610" s="11"/>
      <c r="C610" s="11"/>
      <c r="F610" s="11"/>
      <c r="G610" s="11"/>
      <c r="I610" s="3">
        <f t="shared" ca="1" si="27"/>
        <v>0.5654298581763848</v>
      </c>
      <c r="J610" s="5">
        <f t="shared" ca="1" si="28"/>
        <v>99000</v>
      </c>
      <c r="K610" s="11"/>
      <c r="L610" s="11"/>
    </row>
    <row r="611" spans="1:12" s="12" customFormat="1" x14ac:dyDescent="0.2">
      <c r="A611" s="11"/>
      <c r="B611" s="11"/>
      <c r="C611" s="11"/>
      <c r="F611" s="11"/>
      <c r="G611" s="11"/>
      <c r="I611" s="3">
        <f t="shared" ca="1" si="27"/>
        <v>3.8489113410050901E-2</v>
      </c>
      <c r="J611" s="5">
        <f t="shared" ca="1" si="28"/>
        <v>27500</v>
      </c>
      <c r="K611" s="11"/>
      <c r="L611" s="11"/>
    </row>
    <row r="612" spans="1:12" s="12" customFormat="1" x14ac:dyDescent="0.2">
      <c r="A612" s="11"/>
      <c r="B612" s="11"/>
      <c r="C612" s="11"/>
      <c r="F612" s="11"/>
      <c r="G612" s="11"/>
      <c r="I612" s="3">
        <f t="shared" ca="1" si="27"/>
        <v>0.25843538706358704</v>
      </c>
      <c r="J612" s="5">
        <f t="shared" ca="1" si="28"/>
        <v>65000</v>
      </c>
      <c r="K612" s="11"/>
      <c r="L612" s="11"/>
    </row>
    <row r="613" spans="1:12" s="12" customFormat="1" x14ac:dyDescent="0.2">
      <c r="A613" s="11"/>
      <c r="B613" s="11"/>
      <c r="C613" s="11"/>
      <c r="F613" s="11"/>
      <c r="G613" s="11"/>
      <c r="I613" s="3">
        <f t="shared" ca="1" si="27"/>
        <v>0.2816515136112725</v>
      </c>
      <c r="J613" s="5">
        <f t="shared" ca="1" si="28"/>
        <v>71000</v>
      </c>
      <c r="K613" s="11"/>
      <c r="L613" s="11"/>
    </row>
    <row r="614" spans="1:12" s="12" customFormat="1" x14ac:dyDescent="0.2">
      <c r="A614" s="11"/>
      <c r="B614" s="11"/>
      <c r="C614" s="11"/>
      <c r="F614" s="11"/>
      <c r="G614" s="11"/>
      <c r="I614" s="3">
        <f t="shared" ca="1" si="27"/>
        <v>0.98276484826420063</v>
      </c>
      <c r="J614" s="5">
        <f t="shared" ca="1" si="28"/>
        <v>900000</v>
      </c>
      <c r="K614" s="11"/>
      <c r="L614" s="11"/>
    </row>
    <row r="615" spans="1:12" s="12" customFormat="1" x14ac:dyDescent="0.2">
      <c r="A615" s="11"/>
      <c r="B615" s="11"/>
      <c r="C615" s="11"/>
      <c r="F615" s="11"/>
      <c r="G615" s="11"/>
      <c r="I615" s="3">
        <f t="shared" ca="1" si="27"/>
        <v>0.48619652888863174</v>
      </c>
      <c r="J615" s="5">
        <f t="shared" ca="1" si="28"/>
        <v>91000</v>
      </c>
      <c r="K615" s="11"/>
      <c r="L615" s="11"/>
    </row>
    <row r="616" spans="1:12" s="12" customFormat="1" x14ac:dyDescent="0.2">
      <c r="A616" s="11"/>
      <c r="B616" s="11"/>
      <c r="C616" s="11"/>
      <c r="F616" s="11"/>
      <c r="G616" s="11"/>
      <c r="I616" s="3">
        <f t="shared" ca="1" si="27"/>
        <v>0.9318891169564717</v>
      </c>
      <c r="J616" s="5">
        <f t="shared" ca="1" si="28"/>
        <v>337500</v>
      </c>
      <c r="K616" s="11"/>
      <c r="L616" s="11"/>
    </row>
    <row r="617" spans="1:12" s="12" customFormat="1" x14ac:dyDescent="0.2">
      <c r="A617" s="11"/>
      <c r="B617" s="11"/>
      <c r="C617" s="11"/>
      <c r="F617" s="11"/>
      <c r="G617" s="11"/>
      <c r="I617" s="3">
        <f t="shared" ca="1" si="27"/>
        <v>0.11142040484421212</v>
      </c>
      <c r="J617" s="5">
        <f t="shared" ca="1" si="28"/>
        <v>49000</v>
      </c>
      <c r="K617" s="11"/>
      <c r="L617" s="11"/>
    </row>
    <row r="618" spans="1:12" s="12" customFormat="1" x14ac:dyDescent="0.2">
      <c r="A618" s="11"/>
      <c r="B618" s="11"/>
      <c r="C618" s="11"/>
      <c r="F618" s="11"/>
      <c r="G618" s="11"/>
      <c r="I618" s="3">
        <f t="shared" ca="1" si="27"/>
        <v>0.26638873681212727</v>
      </c>
      <c r="J618" s="5">
        <f t="shared" ca="1" si="28"/>
        <v>67000</v>
      </c>
      <c r="K618" s="11"/>
      <c r="L618" s="11"/>
    </row>
    <row r="619" spans="1:12" s="12" customFormat="1" x14ac:dyDescent="0.2">
      <c r="A619" s="11"/>
      <c r="B619" s="11"/>
      <c r="C619" s="11"/>
      <c r="F619" s="11"/>
      <c r="G619" s="11"/>
      <c r="I619" s="3">
        <f t="shared" ca="1" si="27"/>
        <v>0.27526216009264193</v>
      </c>
      <c r="J619" s="5">
        <f t="shared" ca="1" si="28"/>
        <v>67000</v>
      </c>
      <c r="K619" s="11"/>
      <c r="L619" s="11"/>
    </row>
    <row r="620" spans="1:12" s="12" customFormat="1" x14ac:dyDescent="0.2">
      <c r="A620" s="11"/>
      <c r="B620" s="11"/>
      <c r="C620" s="11"/>
      <c r="F620" s="11"/>
      <c r="G620" s="11"/>
      <c r="I620" s="3">
        <f t="shared" ca="1" si="27"/>
        <v>0.80634074119694765</v>
      </c>
      <c r="J620" s="5">
        <f t="shared" ca="1" si="28"/>
        <v>123000</v>
      </c>
      <c r="K620" s="11"/>
      <c r="L620" s="11"/>
    </row>
    <row r="621" spans="1:12" s="12" customFormat="1" x14ac:dyDescent="0.2">
      <c r="A621" s="11"/>
      <c r="B621" s="11"/>
      <c r="C621" s="11"/>
      <c r="F621" s="11"/>
      <c r="G621" s="11"/>
      <c r="I621" s="3">
        <f t="shared" ca="1" si="27"/>
        <v>0.86336042331306828</v>
      </c>
      <c r="J621" s="5">
        <f t="shared" ca="1" si="28"/>
        <v>129000</v>
      </c>
      <c r="K621" s="11"/>
      <c r="L621" s="11"/>
    </row>
    <row r="622" spans="1:12" s="12" customFormat="1" x14ac:dyDescent="0.2">
      <c r="A622" s="11"/>
      <c r="B622" s="11"/>
      <c r="C622" s="11"/>
      <c r="F622" s="11"/>
      <c r="G622" s="11"/>
      <c r="I622" s="3">
        <f t="shared" ca="1" si="27"/>
        <v>5.1043684469818551E-2</v>
      </c>
      <c r="J622" s="5">
        <f t="shared" ca="1" si="28"/>
        <v>40000</v>
      </c>
      <c r="K622" s="11"/>
      <c r="L622" s="11"/>
    </row>
    <row r="623" spans="1:12" s="12" customFormat="1" x14ac:dyDescent="0.2">
      <c r="A623" s="11"/>
      <c r="B623" s="11"/>
      <c r="C623" s="11"/>
      <c r="F623" s="11"/>
      <c r="G623" s="11"/>
      <c r="I623" s="3">
        <f t="shared" ca="1" si="27"/>
        <v>3.3676677332201699E-3</v>
      </c>
      <c r="J623" s="5">
        <f t="shared" ref="J623:J650" ca="1" si="29">VLOOKUP(I623,$B$1:$C$50,2)</f>
        <v>15000</v>
      </c>
      <c r="K623" s="11"/>
      <c r="L623" s="11"/>
    </row>
    <row r="624" spans="1:12" s="12" customFormat="1" x14ac:dyDescent="0.2">
      <c r="A624" s="11"/>
      <c r="B624" s="11"/>
      <c r="C624" s="11"/>
      <c r="F624" s="11"/>
      <c r="G624" s="11"/>
      <c r="I624" s="3">
        <f t="shared" ca="1" si="27"/>
        <v>0.76112982394630257</v>
      </c>
      <c r="J624" s="5">
        <f t="shared" ca="1" si="29"/>
        <v>119000</v>
      </c>
      <c r="K624" s="11"/>
      <c r="L624" s="11"/>
    </row>
    <row r="625" spans="1:12" s="12" customFormat="1" x14ac:dyDescent="0.2">
      <c r="A625" s="11"/>
      <c r="B625" s="11"/>
      <c r="C625" s="11"/>
      <c r="F625" s="11"/>
      <c r="G625" s="11"/>
      <c r="I625" s="3">
        <f t="shared" ca="1" si="27"/>
        <v>0.74362377164849491</v>
      </c>
      <c r="J625" s="5">
        <f t="shared" ca="1" si="29"/>
        <v>117000</v>
      </c>
      <c r="K625" s="11"/>
      <c r="L625" s="11"/>
    </row>
    <row r="626" spans="1:12" s="12" customFormat="1" x14ac:dyDescent="0.2">
      <c r="A626" s="11"/>
      <c r="B626" s="11"/>
      <c r="C626" s="11"/>
      <c r="F626" s="11"/>
      <c r="G626" s="11"/>
      <c r="I626" s="3">
        <f t="shared" ca="1" si="27"/>
        <v>0.51428395719659958</v>
      </c>
      <c r="J626" s="5">
        <f t="shared" ca="1" si="29"/>
        <v>93000</v>
      </c>
      <c r="K626" s="11"/>
      <c r="L626" s="11"/>
    </row>
    <row r="627" spans="1:12" s="12" customFormat="1" x14ac:dyDescent="0.2">
      <c r="A627" s="11"/>
      <c r="B627" s="11"/>
      <c r="C627" s="11"/>
      <c r="F627" s="11"/>
      <c r="G627" s="11"/>
      <c r="I627" s="3">
        <f t="shared" ca="1" si="27"/>
        <v>0.43871689307806072</v>
      </c>
      <c r="J627" s="5">
        <f t="shared" ca="1" si="29"/>
        <v>85000</v>
      </c>
      <c r="K627" s="11"/>
      <c r="L627" s="11"/>
    </row>
    <row r="628" spans="1:12" s="12" customFormat="1" x14ac:dyDescent="0.2">
      <c r="A628" s="11"/>
      <c r="B628" s="11"/>
      <c r="C628" s="11"/>
      <c r="F628" s="11"/>
      <c r="G628" s="11"/>
      <c r="I628" s="3">
        <f t="shared" ca="1" si="27"/>
        <v>0.41130710043486185</v>
      </c>
      <c r="J628" s="5">
        <f t="shared" ca="1" si="29"/>
        <v>83000</v>
      </c>
      <c r="K628" s="11"/>
      <c r="L628" s="11"/>
    </row>
    <row r="629" spans="1:12" s="12" customFormat="1" x14ac:dyDescent="0.2">
      <c r="A629" s="11"/>
      <c r="B629" s="11"/>
      <c r="C629" s="11"/>
      <c r="F629" s="11"/>
      <c r="G629" s="11"/>
      <c r="I629" s="3">
        <f t="shared" ca="1" si="27"/>
        <v>0.11716849271235741</v>
      </c>
      <c r="J629" s="5">
        <f t="shared" ca="1" si="29"/>
        <v>49000</v>
      </c>
      <c r="K629" s="11"/>
      <c r="L629" s="11"/>
    </row>
    <row r="630" spans="1:12" s="12" customFormat="1" x14ac:dyDescent="0.2">
      <c r="A630" s="11"/>
      <c r="B630" s="11"/>
      <c r="C630" s="11"/>
      <c r="F630" s="11"/>
      <c r="G630" s="11"/>
      <c r="I630" s="3">
        <f t="shared" ca="1" si="27"/>
        <v>0.11566624133153691</v>
      </c>
      <c r="J630" s="5">
        <f t="shared" ca="1" si="29"/>
        <v>49000</v>
      </c>
      <c r="K630" s="11"/>
      <c r="L630" s="11"/>
    </row>
    <row r="631" spans="1:12" s="12" customFormat="1" x14ac:dyDescent="0.2">
      <c r="A631" s="11"/>
      <c r="B631" s="11"/>
      <c r="C631" s="11"/>
      <c r="F631" s="11"/>
      <c r="G631" s="11"/>
      <c r="I631" s="3">
        <f t="shared" ca="1" si="27"/>
        <v>0.98003152153873263</v>
      </c>
      <c r="J631" s="5">
        <f t="shared" ca="1" si="29"/>
        <v>900000</v>
      </c>
      <c r="K631" s="11"/>
      <c r="L631" s="11"/>
    </row>
    <row r="632" spans="1:12" s="12" customFormat="1" x14ac:dyDescent="0.2">
      <c r="A632" s="11"/>
      <c r="B632" s="11"/>
      <c r="C632" s="11"/>
      <c r="F632" s="11"/>
      <c r="G632" s="11"/>
      <c r="I632" s="3">
        <f t="shared" ca="1" si="27"/>
        <v>0.9549263855594784</v>
      </c>
      <c r="J632" s="5">
        <f t="shared" ca="1" si="29"/>
        <v>525000</v>
      </c>
      <c r="K632" s="11"/>
      <c r="L632" s="11"/>
    </row>
    <row r="633" spans="1:12" s="12" customFormat="1" x14ac:dyDescent="0.2">
      <c r="A633" s="11"/>
      <c r="B633" s="11"/>
      <c r="C633" s="11"/>
      <c r="F633" s="11"/>
      <c r="G633" s="11"/>
      <c r="I633" s="3">
        <f t="shared" ca="1" si="27"/>
        <v>0.18868170093727543</v>
      </c>
      <c r="J633" s="5">
        <f t="shared" ca="1" si="29"/>
        <v>59000</v>
      </c>
      <c r="K633" s="11"/>
      <c r="L633" s="11"/>
    </row>
    <row r="634" spans="1:12" s="12" customFormat="1" x14ac:dyDescent="0.2">
      <c r="A634" s="11"/>
      <c r="B634" s="11"/>
      <c r="C634" s="11"/>
      <c r="F634" s="11"/>
      <c r="G634" s="11"/>
      <c r="I634" s="3">
        <f t="shared" ca="1" si="27"/>
        <v>0.52259613580918707</v>
      </c>
      <c r="J634" s="5">
        <f t="shared" ca="1" si="29"/>
        <v>95000</v>
      </c>
      <c r="K634" s="11"/>
      <c r="L634" s="11"/>
    </row>
    <row r="635" spans="1:12" s="12" customFormat="1" x14ac:dyDescent="0.2">
      <c r="A635" s="11"/>
      <c r="B635" s="11"/>
      <c r="C635" s="11"/>
      <c r="F635" s="11"/>
      <c r="G635" s="11"/>
      <c r="I635" s="3">
        <f t="shared" ca="1" si="27"/>
        <v>0.25701585253873627</v>
      </c>
      <c r="J635" s="5">
        <f t="shared" ca="1" si="29"/>
        <v>65000</v>
      </c>
      <c r="K635" s="11"/>
      <c r="L635" s="11"/>
    </row>
    <row r="636" spans="1:12" s="12" customFormat="1" x14ac:dyDescent="0.2">
      <c r="A636" s="11"/>
      <c r="B636" s="11"/>
      <c r="C636" s="11"/>
      <c r="F636" s="11"/>
      <c r="G636" s="11"/>
      <c r="I636" s="3">
        <f t="shared" ca="1" si="27"/>
        <v>0.36947611575066175</v>
      </c>
      <c r="J636" s="5">
        <f t="shared" ca="1" si="29"/>
        <v>79000</v>
      </c>
      <c r="K636" s="11"/>
      <c r="L636" s="11"/>
    </row>
    <row r="637" spans="1:12" s="12" customFormat="1" x14ac:dyDescent="0.2">
      <c r="A637" s="11"/>
      <c r="B637" s="11"/>
      <c r="C637" s="11"/>
      <c r="F637" s="11"/>
      <c r="G637" s="11"/>
      <c r="I637" s="3">
        <f t="shared" ca="1" si="27"/>
        <v>0.56702096584851425</v>
      </c>
      <c r="J637" s="5">
        <f t="shared" ca="1" si="29"/>
        <v>99000</v>
      </c>
      <c r="K637" s="11"/>
      <c r="L637" s="11"/>
    </row>
    <row r="638" spans="1:12" s="12" customFormat="1" x14ac:dyDescent="0.2">
      <c r="A638" s="11"/>
      <c r="B638" s="11"/>
      <c r="C638" s="11"/>
      <c r="F638" s="11"/>
      <c r="G638" s="11"/>
      <c r="I638" s="3">
        <f t="shared" ca="1" si="27"/>
        <v>0.68668024261815586</v>
      </c>
      <c r="J638" s="5">
        <f t="shared" ca="1" si="29"/>
        <v>111000</v>
      </c>
      <c r="K638" s="11"/>
      <c r="L638" s="11"/>
    </row>
    <row r="639" spans="1:12" s="12" customFormat="1" x14ac:dyDescent="0.2">
      <c r="A639" s="11"/>
      <c r="B639" s="11"/>
      <c r="C639" s="11"/>
      <c r="F639" s="11"/>
      <c r="G639" s="11"/>
      <c r="I639" s="3">
        <f t="shared" ca="1" si="27"/>
        <v>0.62512698181927961</v>
      </c>
      <c r="J639" s="5">
        <f t="shared" ca="1" si="29"/>
        <v>105000</v>
      </c>
      <c r="K639" s="11"/>
      <c r="L639" s="11"/>
    </row>
    <row r="640" spans="1:12" s="12" customFormat="1" x14ac:dyDescent="0.2">
      <c r="A640" s="11"/>
      <c r="B640" s="11"/>
      <c r="C640" s="11"/>
      <c r="F640" s="11"/>
      <c r="G640" s="11"/>
      <c r="I640" s="3">
        <f t="shared" ca="1" si="27"/>
        <v>0.19208140385788652</v>
      </c>
      <c r="J640" s="5">
        <f t="shared" ca="1" si="29"/>
        <v>59000</v>
      </c>
      <c r="K640" s="11"/>
      <c r="L640" s="11"/>
    </row>
    <row r="641" spans="1:12" s="12" customFormat="1" x14ac:dyDescent="0.2">
      <c r="A641" s="11"/>
      <c r="B641" s="11"/>
      <c r="C641" s="11"/>
      <c r="F641" s="11"/>
      <c r="G641" s="11"/>
      <c r="I641" s="3">
        <f t="shared" ca="1" si="27"/>
        <v>8.1812262155106064E-2</v>
      </c>
      <c r="J641" s="5">
        <f t="shared" ca="1" si="29"/>
        <v>47000</v>
      </c>
      <c r="K641" s="11"/>
      <c r="L641" s="11"/>
    </row>
    <row r="642" spans="1:12" s="12" customFormat="1" x14ac:dyDescent="0.2">
      <c r="A642" s="11"/>
      <c r="B642" s="11"/>
      <c r="C642" s="11"/>
      <c r="F642" s="11"/>
      <c r="G642" s="11"/>
      <c r="I642" s="3">
        <f t="shared" ca="1" si="27"/>
        <v>0.92040492275149954</v>
      </c>
      <c r="J642" s="5">
        <f t="shared" ca="1" si="29"/>
        <v>337500</v>
      </c>
      <c r="K642" s="11"/>
      <c r="L642" s="11"/>
    </row>
    <row r="643" spans="1:12" s="12" customFormat="1" x14ac:dyDescent="0.2">
      <c r="A643" s="11"/>
      <c r="B643" s="11"/>
      <c r="C643" s="11"/>
      <c r="F643" s="11"/>
      <c r="G643" s="11"/>
      <c r="I643" s="3">
        <f t="shared" ca="1" si="27"/>
        <v>0.98553633804929142</v>
      </c>
      <c r="J643" s="5">
        <f t="shared" ca="1" si="29"/>
        <v>900000</v>
      </c>
      <c r="K643" s="11"/>
      <c r="L643" s="11"/>
    </row>
    <row r="644" spans="1:12" s="12" customFormat="1" x14ac:dyDescent="0.2">
      <c r="A644" s="11"/>
      <c r="B644" s="11"/>
      <c r="C644" s="11"/>
      <c r="F644" s="11"/>
      <c r="G644" s="11"/>
      <c r="I644" s="3">
        <f t="shared" ca="1" si="27"/>
        <v>0.89116240114145906</v>
      </c>
      <c r="J644" s="5">
        <f t="shared" ca="1" si="29"/>
        <v>135000</v>
      </c>
      <c r="K644" s="11"/>
      <c r="L644" s="11"/>
    </row>
    <row r="645" spans="1:12" s="12" customFormat="1" x14ac:dyDescent="0.2">
      <c r="A645" s="11"/>
      <c r="B645" s="11"/>
      <c r="C645" s="11"/>
      <c r="F645" s="11"/>
      <c r="G645" s="11"/>
      <c r="I645" s="3">
        <f t="shared" ca="1" si="27"/>
        <v>0.41557989110719462</v>
      </c>
      <c r="J645" s="5">
        <f t="shared" ca="1" si="29"/>
        <v>83000</v>
      </c>
      <c r="K645" s="11"/>
      <c r="L645" s="11"/>
    </row>
    <row r="646" spans="1:12" s="12" customFormat="1" x14ac:dyDescent="0.2">
      <c r="A646" s="11"/>
      <c r="B646" s="11"/>
      <c r="C646" s="11"/>
      <c r="F646" s="11"/>
      <c r="G646" s="11"/>
      <c r="I646" s="3">
        <f t="shared" ca="1" si="27"/>
        <v>0.85458856297489294</v>
      </c>
      <c r="J646" s="5">
        <f t="shared" ca="1" si="29"/>
        <v>127000</v>
      </c>
      <c r="K646" s="11"/>
      <c r="L646" s="11"/>
    </row>
    <row r="647" spans="1:12" s="12" customFormat="1" x14ac:dyDescent="0.2">
      <c r="A647" s="11"/>
      <c r="B647" s="11"/>
      <c r="C647" s="11"/>
      <c r="F647" s="11"/>
      <c r="G647" s="11"/>
      <c r="I647" s="3">
        <f t="shared" ref="I647:I650" ca="1" si="30">RAND()</f>
        <v>0.59497142533173453</v>
      </c>
      <c r="J647" s="5">
        <f t="shared" ca="1" si="29"/>
        <v>101000</v>
      </c>
      <c r="K647" s="11"/>
      <c r="L647" s="11"/>
    </row>
    <row r="648" spans="1:12" s="12" customFormat="1" x14ac:dyDescent="0.2">
      <c r="A648" s="11"/>
      <c r="B648" s="11"/>
      <c r="C648" s="11"/>
      <c r="F648" s="11"/>
      <c r="G648" s="11"/>
      <c r="I648" s="3">
        <f t="shared" ca="1" si="30"/>
        <v>0.1602758346890597</v>
      </c>
      <c r="J648" s="5">
        <f t="shared" ca="1" si="29"/>
        <v>55000</v>
      </c>
      <c r="K648" s="11"/>
      <c r="L648" s="11"/>
    </row>
    <row r="649" spans="1:12" s="12" customFormat="1" x14ac:dyDescent="0.2">
      <c r="A649" s="11"/>
      <c r="B649" s="11"/>
      <c r="C649" s="11"/>
      <c r="F649" s="11"/>
      <c r="G649" s="11"/>
      <c r="I649" s="3">
        <f t="shared" ca="1" si="30"/>
        <v>0.16530965431737643</v>
      </c>
      <c r="J649" s="5">
        <f t="shared" ca="1" si="29"/>
        <v>55000</v>
      </c>
      <c r="K649" s="11"/>
      <c r="L649" s="11"/>
    </row>
    <row r="650" spans="1:12" s="12" customFormat="1" x14ac:dyDescent="0.2">
      <c r="A650" s="11"/>
      <c r="B650" s="11"/>
      <c r="C650" s="11"/>
      <c r="F650" s="11"/>
      <c r="G650" s="11"/>
      <c r="I650" s="3">
        <f t="shared" ca="1" si="30"/>
        <v>0.23439189253402826</v>
      </c>
      <c r="J650" s="5">
        <f t="shared" ca="1" si="29"/>
        <v>63000</v>
      </c>
      <c r="K650" s="11"/>
      <c r="L650" s="11"/>
    </row>
    <row r="651" spans="1:12" s="12" customFormat="1" x14ac:dyDescent="0.2">
      <c r="A651" s="11"/>
      <c r="B651" s="11"/>
      <c r="C651" s="11"/>
      <c r="F651" s="11"/>
      <c r="G651" s="11"/>
      <c r="I651" s="11"/>
      <c r="K651" s="11"/>
      <c r="L651" s="11"/>
    </row>
    <row r="652" spans="1:12" s="12" customFormat="1" x14ac:dyDescent="0.2">
      <c r="A652" s="11"/>
      <c r="B652" s="11"/>
      <c r="C652" s="11"/>
      <c r="F652" s="11"/>
      <c r="G652" s="11"/>
      <c r="I652" s="11"/>
      <c r="K652" s="11"/>
      <c r="L652" s="11"/>
    </row>
    <row r="653" spans="1:12" s="12" customFormat="1" x14ac:dyDescent="0.2">
      <c r="A653" s="11"/>
      <c r="B653" s="11"/>
      <c r="C653" s="11"/>
      <c r="F653" s="11"/>
      <c r="G653" s="11"/>
      <c r="I653" s="11"/>
      <c r="K653" s="11"/>
      <c r="L653" s="11"/>
    </row>
    <row r="654" spans="1:12" s="12" customFormat="1" x14ac:dyDescent="0.2">
      <c r="A654" s="11"/>
      <c r="B654" s="11"/>
      <c r="C654" s="11"/>
      <c r="F654" s="11"/>
      <c r="G654" s="11"/>
      <c r="I654" s="11"/>
      <c r="K654" s="11"/>
      <c r="L654" s="11"/>
    </row>
    <row r="655" spans="1:12" s="12" customFormat="1" x14ac:dyDescent="0.2">
      <c r="A655" s="11"/>
      <c r="B655" s="11"/>
      <c r="C655" s="11"/>
      <c r="F655" s="11"/>
      <c r="G655" s="11"/>
      <c r="I655" s="11"/>
      <c r="K655" s="11"/>
      <c r="L655" s="11"/>
    </row>
    <row r="656" spans="1:12" s="12" customFormat="1" x14ac:dyDescent="0.2">
      <c r="A656" s="11"/>
      <c r="B656" s="11"/>
      <c r="C656" s="11"/>
      <c r="F656" s="11"/>
      <c r="G656" s="11"/>
      <c r="I656" s="11"/>
      <c r="K656" s="11"/>
      <c r="L656" s="11"/>
    </row>
    <row r="657" spans="1:12" s="12" customFormat="1" x14ac:dyDescent="0.2">
      <c r="A657" s="11"/>
      <c r="B657" s="11"/>
      <c r="C657" s="11"/>
      <c r="F657" s="11"/>
      <c r="G657" s="11"/>
      <c r="I657" s="11"/>
      <c r="K657" s="11"/>
      <c r="L657" s="11"/>
    </row>
    <row r="658" spans="1:12" s="12" customFormat="1" x14ac:dyDescent="0.2">
      <c r="A658" s="11"/>
      <c r="B658" s="11"/>
      <c r="C658" s="11"/>
      <c r="F658" s="11"/>
      <c r="G658" s="11"/>
      <c r="I658" s="11"/>
      <c r="K658" s="11"/>
      <c r="L658" s="11"/>
    </row>
    <row r="659" spans="1:12" s="12" customFormat="1" x14ac:dyDescent="0.2">
      <c r="A659" s="11"/>
      <c r="B659" s="11"/>
      <c r="C659" s="11"/>
      <c r="F659" s="11"/>
      <c r="G659" s="11"/>
      <c r="I659" s="11"/>
      <c r="K659" s="11"/>
      <c r="L659" s="11"/>
    </row>
    <row r="660" spans="1:12" s="12" customFormat="1" x14ac:dyDescent="0.2">
      <c r="A660" s="11"/>
      <c r="B660" s="11"/>
      <c r="C660" s="11"/>
      <c r="F660" s="11"/>
      <c r="G660" s="11"/>
      <c r="I660" s="11"/>
      <c r="K660" s="11"/>
      <c r="L660" s="11"/>
    </row>
    <row r="661" spans="1:12" s="12" customFormat="1" x14ac:dyDescent="0.2">
      <c r="A661" s="11"/>
      <c r="B661" s="11"/>
      <c r="C661" s="11"/>
      <c r="F661" s="11"/>
      <c r="G661" s="11"/>
      <c r="I661" s="11"/>
      <c r="K661" s="11"/>
      <c r="L661" s="11"/>
    </row>
    <row r="662" spans="1:12" s="12" customFormat="1" x14ac:dyDescent="0.2">
      <c r="A662" s="11"/>
      <c r="B662" s="11"/>
      <c r="C662" s="11"/>
      <c r="F662" s="11"/>
      <c r="G662" s="11"/>
      <c r="I662" s="11"/>
      <c r="K662" s="11"/>
      <c r="L662" s="11"/>
    </row>
    <row r="663" spans="1:12" s="12" customFormat="1" x14ac:dyDescent="0.2">
      <c r="A663" s="11"/>
      <c r="B663" s="11"/>
      <c r="C663" s="11"/>
      <c r="F663" s="11"/>
      <c r="G663" s="11"/>
      <c r="I663" s="11"/>
      <c r="K663" s="11"/>
      <c r="L663" s="11"/>
    </row>
    <row r="664" spans="1:12" s="12" customFormat="1" x14ac:dyDescent="0.2">
      <c r="A664" s="11"/>
      <c r="B664" s="11"/>
      <c r="C664" s="11"/>
      <c r="F664" s="11"/>
      <c r="G664" s="11"/>
      <c r="I664" s="11"/>
      <c r="K664" s="11"/>
      <c r="L664" s="11"/>
    </row>
    <row r="665" spans="1:12" s="12" customFormat="1" x14ac:dyDescent="0.2">
      <c r="A665" s="11"/>
      <c r="B665" s="11"/>
      <c r="C665" s="11"/>
      <c r="F665" s="11"/>
      <c r="G665" s="11"/>
      <c r="I665" s="11"/>
      <c r="K665" s="11"/>
      <c r="L665" s="11"/>
    </row>
    <row r="666" spans="1:12" s="12" customFormat="1" x14ac:dyDescent="0.2">
      <c r="A666" s="11"/>
      <c r="B666" s="11"/>
      <c r="C666" s="11"/>
      <c r="F666" s="11"/>
      <c r="G666" s="11"/>
      <c r="I666" s="11"/>
      <c r="K666" s="11"/>
      <c r="L666" s="11"/>
    </row>
    <row r="667" spans="1:12" s="12" customFormat="1" x14ac:dyDescent="0.2">
      <c r="A667" s="11"/>
      <c r="B667" s="11"/>
      <c r="C667" s="11"/>
      <c r="F667" s="11"/>
      <c r="G667" s="11"/>
      <c r="I667" s="11"/>
      <c r="K667" s="11"/>
      <c r="L667" s="11"/>
    </row>
    <row r="668" spans="1:12" s="12" customFormat="1" x14ac:dyDescent="0.2">
      <c r="A668" s="11"/>
      <c r="B668" s="11"/>
      <c r="C668" s="11"/>
      <c r="F668" s="11"/>
      <c r="G668" s="11"/>
      <c r="I668" s="11"/>
      <c r="K668" s="11"/>
      <c r="L668" s="11"/>
    </row>
    <row r="669" spans="1:12" s="12" customFormat="1" x14ac:dyDescent="0.2">
      <c r="A669" s="11"/>
      <c r="B669" s="11"/>
      <c r="C669" s="11"/>
      <c r="F669" s="11"/>
      <c r="G669" s="11"/>
      <c r="I669" s="11"/>
      <c r="K669" s="11"/>
      <c r="L669" s="11"/>
    </row>
    <row r="670" spans="1:12" s="12" customFormat="1" x14ac:dyDescent="0.2">
      <c r="A670" s="11"/>
      <c r="B670" s="11"/>
      <c r="C670" s="11"/>
      <c r="F670" s="11"/>
      <c r="G670" s="11"/>
      <c r="I670" s="11"/>
      <c r="K670" s="11"/>
      <c r="L670" s="11"/>
    </row>
    <row r="671" spans="1:12" s="12" customFormat="1" x14ac:dyDescent="0.2">
      <c r="A671" s="11"/>
      <c r="B671" s="11"/>
      <c r="C671" s="11"/>
      <c r="F671" s="11"/>
      <c r="G671" s="11"/>
      <c r="I671" s="11"/>
      <c r="K671" s="11"/>
      <c r="L671" s="11"/>
    </row>
    <row r="672" spans="1:12" s="12" customFormat="1" x14ac:dyDescent="0.2">
      <c r="A672" s="11"/>
      <c r="B672" s="11"/>
      <c r="C672" s="11"/>
      <c r="F672" s="11"/>
      <c r="G672" s="11"/>
      <c r="I672" s="11"/>
      <c r="K672" s="11"/>
      <c r="L672" s="11"/>
    </row>
    <row r="673" spans="1:12" s="12" customFormat="1" x14ac:dyDescent="0.2">
      <c r="A673" s="11"/>
      <c r="B673" s="11"/>
      <c r="C673" s="11"/>
      <c r="F673" s="11"/>
      <c r="G673" s="11"/>
      <c r="I673" s="11"/>
      <c r="K673" s="11"/>
      <c r="L673" s="11"/>
    </row>
    <row r="674" spans="1:12" s="12" customFormat="1" x14ac:dyDescent="0.2">
      <c r="A674" s="11"/>
      <c r="B674" s="11"/>
      <c r="C674" s="11"/>
      <c r="F674" s="11"/>
      <c r="G674" s="11"/>
      <c r="I674" s="11"/>
      <c r="K674" s="11"/>
      <c r="L674" s="11"/>
    </row>
    <row r="675" spans="1:12" s="12" customFormat="1" x14ac:dyDescent="0.2">
      <c r="A675" s="11"/>
      <c r="B675" s="11"/>
      <c r="C675" s="11"/>
      <c r="F675" s="11"/>
      <c r="G675" s="11"/>
      <c r="I675" s="11"/>
      <c r="K675" s="11"/>
      <c r="L675" s="11"/>
    </row>
    <row r="676" spans="1:12" s="12" customFormat="1" x14ac:dyDescent="0.2">
      <c r="A676" s="11"/>
      <c r="B676" s="11"/>
      <c r="C676" s="11"/>
      <c r="F676" s="11"/>
      <c r="G676" s="11"/>
      <c r="I676" s="11"/>
      <c r="K676" s="11"/>
      <c r="L676" s="11"/>
    </row>
    <row r="677" spans="1:12" s="12" customFormat="1" x14ac:dyDescent="0.2">
      <c r="A677" s="11"/>
      <c r="B677" s="11"/>
      <c r="C677" s="11"/>
      <c r="F677" s="11"/>
      <c r="G677" s="11"/>
      <c r="I677" s="11"/>
      <c r="K677" s="11"/>
      <c r="L677" s="11"/>
    </row>
    <row r="678" spans="1:12" s="12" customFormat="1" x14ac:dyDescent="0.2">
      <c r="A678" s="11"/>
      <c r="B678" s="11"/>
      <c r="C678" s="11"/>
      <c r="F678" s="11"/>
      <c r="G678" s="11"/>
      <c r="I678" s="11"/>
      <c r="K678" s="11"/>
      <c r="L678" s="11"/>
    </row>
    <row r="679" spans="1:12" s="12" customFormat="1" x14ac:dyDescent="0.2">
      <c r="A679" s="11"/>
      <c r="B679" s="11"/>
      <c r="C679" s="11"/>
      <c r="F679" s="11"/>
      <c r="G679" s="11"/>
      <c r="I679" s="11"/>
      <c r="K679" s="11"/>
      <c r="L679" s="11"/>
    </row>
    <row r="680" spans="1:12" s="12" customFormat="1" x14ac:dyDescent="0.2">
      <c r="A680" s="11"/>
      <c r="B680" s="11"/>
      <c r="C680" s="11"/>
      <c r="F680" s="11"/>
      <c r="G680" s="11"/>
      <c r="I680" s="11"/>
      <c r="K680" s="11"/>
      <c r="L680" s="11"/>
    </row>
    <row r="681" spans="1:12" s="12" customFormat="1" x14ac:dyDescent="0.2">
      <c r="A681" s="11"/>
      <c r="B681" s="11"/>
      <c r="C681" s="11"/>
      <c r="F681" s="11"/>
      <c r="G681" s="11"/>
      <c r="I681" s="11"/>
      <c r="K681" s="11"/>
      <c r="L681" s="11"/>
    </row>
    <row r="682" spans="1:12" s="12" customFormat="1" x14ac:dyDescent="0.2">
      <c r="A682" s="11"/>
      <c r="B682" s="11"/>
      <c r="C682" s="11"/>
      <c r="F682" s="11"/>
      <c r="G682" s="11"/>
      <c r="I682" s="11"/>
      <c r="K682" s="11"/>
      <c r="L682" s="11"/>
    </row>
    <row r="683" spans="1:12" s="12" customFormat="1" x14ac:dyDescent="0.2">
      <c r="A683" s="11"/>
      <c r="B683" s="11"/>
      <c r="C683" s="11"/>
      <c r="F683" s="11"/>
      <c r="G683" s="11"/>
      <c r="I683" s="11"/>
      <c r="K683" s="11"/>
      <c r="L683" s="11"/>
    </row>
    <row r="684" spans="1:12" s="12" customFormat="1" x14ac:dyDescent="0.2">
      <c r="A684" s="11"/>
      <c r="B684" s="11"/>
      <c r="C684" s="11"/>
      <c r="F684" s="11"/>
      <c r="G684" s="11"/>
      <c r="I684" s="11"/>
      <c r="K684" s="11"/>
      <c r="L684" s="11"/>
    </row>
    <row r="685" spans="1:12" s="12" customFormat="1" x14ac:dyDescent="0.2">
      <c r="A685" s="11"/>
      <c r="B685" s="11"/>
      <c r="C685" s="11"/>
      <c r="F685" s="11"/>
      <c r="G685" s="11"/>
      <c r="I685" s="11"/>
      <c r="K685" s="11"/>
      <c r="L685" s="11"/>
    </row>
    <row r="686" spans="1:12" s="12" customFormat="1" x14ac:dyDescent="0.2">
      <c r="A686" s="11"/>
      <c r="B686" s="11"/>
      <c r="C686" s="11"/>
      <c r="F686" s="11"/>
      <c r="G686" s="11"/>
      <c r="I686" s="11"/>
      <c r="K686" s="11"/>
      <c r="L686" s="11"/>
    </row>
    <row r="687" spans="1:12" s="12" customFormat="1" x14ac:dyDescent="0.2">
      <c r="A687" s="11"/>
      <c r="B687" s="11"/>
      <c r="C687" s="11"/>
      <c r="F687" s="11"/>
      <c r="G687" s="11"/>
      <c r="I687" s="11"/>
      <c r="K687" s="11"/>
      <c r="L687" s="11"/>
    </row>
    <row r="688" spans="1:12" s="12" customFormat="1" x14ac:dyDescent="0.2">
      <c r="A688" s="11"/>
      <c r="B688" s="11"/>
      <c r="C688" s="11"/>
      <c r="F688" s="11"/>
      <c r="G688" s="11"/>
      <c r="I688" s="11"/>
      <c r="K688" s="11"/>
      <c r="L688" s="11"/>
    </row>
    <row r="689" spans="1:12" s="12" customFormat="1" x14ac:dyDescent="0.2">
      <c r="A689" s="11"/>
      <c r="B689" s="11"/>
      <c r="C689" s="11"/>
      <c r="F689" s="11"/>
      <c r="G689" s="11"/>
      <c r="I689" s="11"/>
      <c r="K689" s="11"/>
      <c r="L689" s="11"/>
    </row>
    <row r="690" spans="1:12" s="12" customFormat="1" x14ac:dyDescent="0.2">
      <c r="A690" s="11"/>
      <c r="B690" s="11"/>
      <c r="C690" s="11"/>
      <c r="F690" s="11"/>
      <c r="G690" s="11"/>
      <c r="I690" s="11"/>
      <c r="K690" s="11"/>
      <c r="L690" s="11"/>
    </row>
    <row r="691" spans="1:12" s="12" customFormat="1" x14ac:dyDescent="0.2">
      <c r="A691" s="11"/>
      <c r="B691" s="11"/>
      <c r="C691" s="11"/>
      <c r="F691" s="11"/>
      <c r="G691" s="11"/>
      <c r="I691" s="11"/>
      <c r="K691" s="11"/>
      <c r="L691" s="11"/>
    </row>
    <row r="692" spans="1:12" s="12" customFormat="1" x14ac:dyDescent="0.2">
      <c r="A692" s="11"/>
      <c r="B692" s="11"/>
      <c r="C692" s="11"/>
      <c r="F692" s="11"/>
      <c r="G692" s="11"/>
      <c r="I692" s="11"/>
      <c r="K692" s="11"/>
      <c r="L692" s="11"/>
    </row>
    <row r="693" spans="1:12" s="12" customFormat="1" x14ac:dyDescent="0.2">
      <c r="A693" s="11"/>
      <c r="B693" s="11"/>
      <c r="C693" s="11"/>
      <c r="F693" s="11"/>
      <c r="G693" s="11"/>
      <c r="I693" s="11"/>
      <c r="K693" s="11"/>
      <c r="L693" s="11"/>
    </row>
    <row r="694" spans="1:12" s="12" customFormat="1" x14ac:dyDescent="0.2">
      <c r="A694" s="11"/>
      <c r="B694" s="11"/>
      <c r="C694" s="11"/>
      <c r="F694" s="11"/>
      <c r="G694" s="11"/>
      <c r="I694" s="11"/>
      <c r="K694" s="11"/>
      <c r="L694" s="11"/>
    </row>
    <row r="695" spans="1:12" s="12" customFormat="1" x14ac:dyDescent="0.2">
      <c r="A695" s="11"/>
      <c r="B695" s="11"/>
      <c r="C695" s="11"/>
      <c r="F695" s="11"/>
      <c r="G695" s="11"/>
      <c r="I695" s="11"/>
      <c r="K695" s="11"/>
      <c r="L695" s="11"/>
    </row>
    <row r="696" spans="1:12" s="12" customFormat="1" x14ac:dyDescent="0.2">
      <c r="A696" s="11"/>
      <c r="B696" s="11"/>
      <c r="C696" s="11"/>
      <c r="F696" s="11"/>
      <c r="G696" s="11"/>
      <c r="I696" s="11"/>
      <c r="K696" s="11"/>
      <c r="L696" s="11"/>
    </row>
    <row r="697" spans="1:12" s="12" customFormat="1" x14ac:dyDescent="0.2">
      <c r="A697" s="11"/>
      <c r="B697" s="11"/>
      <c r="C697" s="11"/>
      <c r="F697" s="11"/>
      <c r="G697" s="11"/>
      <c r="I697" s="11"/>
      <c r="K697" s="11"/>
      <c r="L697" s="11"/>
    </row>
    <row r="698" spans="1:12" s="12" customFormat="1" x14ac:dyDescent="0.2">
      <c r="A698" s="11"/>
      <c r="B698" s="11"/>
      <c r="C698" s="11"/>
      <c r="F698" s="11"/>
      <c r="G698" s="11"/>
      <c r="I698" s="11"/>
      <c r="K698" s="11"/>
      <c r="L698" s="11"/>
    </row>
    <row r="699" spans="1:12" s="12" customFormat="1" x14ac:dyDescent="0.2">
      <c r="A699" s="11"/>
      <c r="B699" s="11"/>
      <c r="C699" s="11"/>
      <c r="F699" s="11"/>
      <c r="G699" s="11"/>
      <c r="I699" s="11"/>
      <c r="K699" s="11"/>
      <c r="L699" s="11"/>
    </row>
    <row r="700" spans="1:12" s="12" customFormat="1" x14ac:dyDescent="0.2">
      <c r="A700" s="11"/>
      <c r="B700" s="11"/>
      <c r="C700" s="11"/>
      <c r="F700" s="11"/>
      <c r="G700" s="11"/>
      <c r="I700" s="11"/>
      <c r="K700" s="11"/>
      <c r="L700" s="11"/>
    </row>
    <row r="701" spans="1:12" s="12" customFormat="1" x14ac:dyDescent="0.2">
      <c r="A701" s="11"/>
      <c r="B701" s="11"/>
      <c r="C701" s="11"/>
      <c r="F701" s="11"/>
      <c r="G701" s="11"/>
      <c r="I701" s="11"/>
      <c r="K701" s="11"/>
      <c r="L701" s="11"/>
    </row>
    <row r="702" spans="1:12" s="12" customFormat="1" x14ac:dyDescent="0.2">
      <c r="A702" s="11"/>
      <c r="B702" s="11"/>
      <c r="C702" s="11"/>
      <c r="F702" s="11"/>
      <c r="G702" s="11"/>
      <c r="I702" s="11"/>
      <c r="K702" s="11"/>
      <c r="L702" s="11"/>
    </row>
    <row r="703" spans="1:12" s="12" customFormat="1" x14ac:dyDescent="0.2">
      <c r="A703" s="11"/>
      <c r="B703" s="11"/>
      <c r="C703" s="11"/>
      <c r="F703" s="11"/>
      <c r="G703" s="11"/>
      <c r="I703" s="11"/>
      <c r="K703" s="11"/>
      <c r="L703" s="11"/>
    </row>
    <row r="704" spans="1:12" s="12" customFormat="1" x14ac:dyDescent="0.2">
      <c r="A704" s="11"/>
      <c r="B704" s="11"/>
      <c r="C704" s="11"/>
      <c r="F704" s="11"/>
      <c r="G704" s="11"/>
      <c r="I704" s="11"/>
      <c r="K704" s="11"/>
      <c r="L704" s="11"/>
    </row>
    <row r="705" spans="1:12" s="12" customFormat="1" x14ac:dyDescent="0.2">
      <c r="A705" s="11"/>
      <c r="B705" s="11"/>
      <c r="C705" s="11"/>
      <c r="F705" s="11"/>
      <c r="G705" s="11"/>
      <c r="I705" s="11"/>
      <c r="K705" s="11"/>
      <c r="L705" s="11"/>
    </row>
    <row r="706" spans="1:12" s="12" customFormat="1" x14ac:dyDescent="0.2">
      <c r="A706" s="11"/>
      <c r="B706" s="11"/>
      <c r="C706" s="11"/>
      <c r="F706" s="11"/>
      <c r="G706" s="11"/>
      <c r="I706" s="11"/>
      <c r="K706" s="11"/>
      <c r="L706" s="11"/>
    </row>
    <row r="707" spans="1:12" s="12" customFormat="1" x14ac:dyDescent="0.2">
      <c r="A707" s="11"/>
      <c r="B707" s="11"/>
      <c r="C707" s="11"/>
      <c r="F707" s="11"/>
      <c r="G707" s="11"/>
      <c r="I707" s="11"/>
      <c r="K707" s="11"/>
      <c r="L707" s="11"/>
    </row>
    <row r="708" spans="1:12" s="12" customFormat="1" x14ac:dyDescent="0.2">
      <c r="A708" s="11"/>
      <c r="B708" s="11"/>
      <c r="C708" s="11"/>
      <c r="F708" s="11"/>
      <c r="G708" s="11"/>
      <c r="I708" s="11"/>
      <c r="K708" s="11"/>
      <c r="L708" s="11"/>
    </row>
    <row r="709" spans="1:12" s="12" customFormat="1" x14ac:dyDescent="0.2">
      <c r="A709" s="11"/>
      <c r="B709" s="11"/>
      <c r="C709" s="11"/>
      <c r="F709" s="11"/>
      <c r="G709" s="11"/>
      <c r="I709" s="11"/>
      <c r="K709" s="11"/>
      <c r="L709" s="11"/>
    </row>
    <row r="710" spans="1:12" s="12" customFormat="1" x14ac:dyDescent="0.2">
      <c r="A710" s="11"/>
      <c r="B710" s="11"/>
      <c r="C710" s="11"/>
      <c r="F710" s="11"/>
      <c r="G710" s="11"/>
      <c r="I710" s="11"/>
      <c r="K710" s="11"/>
      <c r="L710" s="11"/>
    </row>
    <row r="711" spans="1:12" s="12" customFormat="1" x14ac:dyDescent="0.2">
      <c r="A711" s="11"/>
      <c r="B711" s="11"/>
      <c r="C711" s="11"/>
      <c r="F711" s="11"/>
      <c r="G711" s="11"/>
      <c r="I711" s="11"/>
      <c r="K711" s="11"/>
      <c r="L711" s="11"/>
    </row>
    <row r="712" spans="1:12" s="12" customFormat="1" x14ac:dyDescent="0.2">
      <c r="A712" s="11"/>
      <c r="B712" s="11"/>
      <c r="C712" s="11"/>
      <c r="F712" s="11"/>
      <c r="G712" s="11"/>
      <c r="I712" s="11"/>
      <c r="K712" s="11"/>
      <c r="L712" s="11"/>
    </row>
    <row r="713" spans="1:12" s="12" customFormat="1" x14ac:dyDescent="0.2">
      <c r="A713" s="11"/>
      <c r="B713" s="11"/>
      <c r="C713" s="11"/>
      <c r="F713" s="11"/>
      <c r="G713" s="11"/>
      <c r="I713" s="11"/>
      <c r="K713" s="11"/>
      <c r="L713" s="11"/>
    </row>
    <row r="714" spans="1:12" s="12" customFormat="1" x14ac:dyDescent="0.2">
      <c r="A714" s="11"/>
      <c r="B714" s="11"/>
      <c r="C714" s="11"/>
      <c r="F714" s="11"/>
      <c r="G714" s="11"/>
      <c r="I714" s="11"/>
      <c r="K714" s="11"/>
      <c r="L714" s="11"/>
    </row>
    <row r="715" spans="1:12" s="12" customFormat="1" x14ac:dyDescent="0.2">
      <c r="A715" s="11"/>
      <c r="B715" s="11"/>
      <c r="C715" s="11"/>
      <c r="F715" s="11"/>
      <c r="G715" s="11"/>
      <c r="I715" s="11"/>
      <c r="K715" s="11"/>
      <c r="L715" s="11"/>
    </row>
    <row r="716" spans="1:12" s="12" customFormat="1" x14ac:dyDescent="0.2">
      <c r="A716" s="11"/>
      <c r="B716" s="11"/>
      <c r="C716" s="11"/>
      <c r="F716" s="11"/>
      <c r="G716" s="11"/>
      <c r="I716" s="11"/>
      <c r="K716" s="11"/>
      <c r="L716" s="11"/>
    </row>
    <row r="717" spans="1:12" s="12" customFormat="1" x14ac:dyDescent="0.2">
      <c r="A717" s="11"/>
      <c r="B717" s="11"/>
      <c r="C717" s="11"/>
      <c r="F717" s="11"/>
      <c r="G717" s="11"/>
      <c r="I717" s="11"/>
      <c r="K717" s="11"/>
      <c r="L717" s="11"/>
    </row>
    <row r="718" spans="1:12" s="12" customFormat="1" x14ac:dyDescent="0.2">
      <c r="A718" s="11"/>
      <c r="B718" s="11"/>
      <c r="C718" s="11"/>
      <c r="F718" s="11"/>
      <c r="G718" s="11"/>
      <c r="I718" s="11"/>
      <c r="K718" s="11"/>
      <c r="L718" s="11"/>
    </row>
    <row r="719" spans="1:12" s="12" customFormat="1" x14ac:dyDescent="0.2">
      <c r="A719" s="11"/>
      <c r="B719" s="11"/>
      <c r="C719" s="11"/>
      <c r="F719" s="11"/>
      <c r="G719" s="11"/>
      <c r="I719" s="11"/>
      <c r="K719" s="11"/>
      <c r="L719" s="11"/>
    </row>
    <row r="720" spans="1:12" s="12" customFormat="1" x14ac:dyDescent="0.2">
      <c r="A720" s="11"/>
      <c r="B720" s="11"/>
      <c r="C720" s="11"/>
      <c r="F720" s="11"/>
      <c r="G720" s="11"/>
      <c r="I720" s="11"/>
      <c r="K720" s="11"/>
      <c r="L720" s="11"/>
    </row>
    <row r="721" spans="1:12" s="12" customFormat="1" x14ac:dyDescent="0.2">
      <c r="A721" s="11"/>
      <c r="B721" s="11"/>
      <c r="C721" s="11"/>
      <c r="F721" s="11"/>
      <c r="G721" s="11"/>
      <c r="I721" s="11"/>
      <c r="K721" s="11"/>
      <c r="L721" s="11"/>
    </row>
    <row r="722" spans="1:12" s="12" customFormat="1" x14ac:dyDescent="0.2">
      <c r="A722" s="11"/>
      <c r="B722" s="11"/>
      <c r="C722" s="11"/>
      <c r="F722" s="11"/>
      <c r="G722" s="11"/>
      <c r="I722" s="11"/>
      <c r="K722" s="11"/>
      <c r="L722" s="11"/>
    </row>
    <row r="723" spans="1:12" s="12" customFormat="1" x14ac:dyDescent="0.2">
      <c r="A723" s="11"/>
      <c r="B723" s="11"/>
      <c r="C723" s="11"/>
      <c r="F723" s="11"/>
      <c r="G723" s="11"/>
      <c r="I723" s="11"/>
      <c r="K723" s="11"/>
      <c r="L723" s="11"/>
    </row>
    <row r="724" spans="1:12" s="12" customFormat="1" x14ac:dyDescent="0.2">
      <c r="A724" s="11"/>
      <c r="B724" s="11"/>
      <c r="C724" s="11"/>
      <c r="F724" s="11"/>
      <c r="G724" s="11"/>
      <c r="I724" s="11"/>
      <c r="K724" s="11"/>
      <c r="L724" s="11"/>
    </row>
    <row r="725" spans="1:12" s="12" customFormat="1" x14ac:dyDescent="0.2">
      <c r="A725" s="11"/>
      <c r="B725" s="11"/>
      <c r="C725" s="11"/>
      <c r="F725" s="11"/>
      <c r="G725" s="11"/>
      <c r="I725" s="11"/>
      <c r="K725" s="11"/>
      <c r="L725" s="11"/>
    </row>
    <row r="726" spans="1:12" s="12" customFormat="1" x14ac:dyDescent="0.2">
      <c r="A726" s="11"/>
      <c r="B726" s="11"/>
      <c r="C726" s="11"/>
      <c r="F726" s="11"/>
      <c r="G726" s="11"/>
      <c r="I726" s="11"/>
      <c r="K726" s="11"/>
      <c r="L726" s="11"/>
    </row>
    <row r="727" spans="1:12" s="12" customFormat="1" x14ac:dyDescent="0.2">
      <c r="A727" s="11"/>
      <c r="B727" s="11"/>
      <c r="C727" s="11"/>
      <c r="F727" s="11"/>
      <c r="G727" s="11"/>
      <c r="I727" s="11"/>
      <c r="K727" s="11"/>
      <c r="L727" s="11"/>
    </row>
    <row r="728" spans="1:12" s="12" customFormat="1" x14ac:dyDescent="0.2">
      <c r="A728" s="11"/>
      <c r="B728" s="11"/>
      <c r="C728" s="11"/>
      <c r="F728" s="11"/>
      <c r="G728" s="11"/>
      <c r="I728" s="11"/>
      <c r="K728" s="11"/>
      <c r="L728" s="11"/>
    </row>
    <row r="729" spans="1:12" s="12" customFormat="1" x14ac:dyDescent="0.2">
      <c r="A729" s="11"/>
      <c r="B729" s="11"/>
      <c r="C729" s="11"/>
      <c r="F729" s="11"/>
      <c r="G729" s="11"/>
      <c r="I729" s="11"/>
      <c r="K729" s="11"/>
      <c r="L729" s="11"/>
    </row>
    <row r="730" spans="1:12" s="12" customFormat="1" x14ac:dyDescent="0.2">
      <c r="A730" s="11"/>
      <c r="B730" s="11"/>
      <c r="C730" s="11"/>
      <c r="F730" s="11"/>
      <c r="G730" s="11"/>
      <c r="I730" s="11"/>
      <c r="K730" s="11"/>
      <c r="L730" s="11"/>
    </row>
    <row r="731" spans="1:12" s="12" customFormat="1" x14ac:dyDescent="0.2">
      <c r="A731" s="11"/>
      <c r="B731" s="11"/>
      <c r="C731" s="11"/>
      <c r="F731" s="11"/>
      <c r="G731" s="11"/>
      <c r="I731" s="11"/>
      <c r="K731" s="11"/>
      <c r="L731" s="11"/>
    </row>
    <row r="732" spans="1:12" s="12" customFormat="1" x14ac:dyDescent="0.2">
      <c r="A732" s="11"/>
      <c r="B732" s="11"/>
      <c r="C732" s="11"/>
      <c r="F732" s="11"/>
      <c r="G732" s="11"/>
      <c r="I732" s="11"/>
      <c r="K732" s="11"/>
      <c r="L732" s="11"/>
    </row>
    <row r="733" spans="1:12" s="12" customFormat="1" x14ac:dyDescent="0.2">
      <c r="A733" s="11"/>
      <c r="B733" s="11"/>
      <c r="C733" s="11"/>
      <c r="F733" s="11"/>
      <c r="G733" s="11"/>
      <c r="I733" s="11"/>
      <c r="K733" s="11"/>
      <c r="L733" s="11"/>
    </row>
    <row r="734" spans="1:12" s="12" customFormat="1" x14ac:dyDescent="0.2">
      <c r="A734" s="11"/>
      <c r="B734" s="11"/>
      <c r="C734" s="11"/>
      <c r="F734" s="11"/>
      <c r="G734" s="11"/>
      <c r="I734" s="11"/>
      <c r="K734" s="11"/>
      <c r="L734" s="11"/>
    </row>
    <row r="735" spans="1:12" s="12" customFormat="1" x14ac:dyDescent="0.2">
      <c r="A735" s="11"/>
      <c r="B735" s="11"/>
      <c r="C735" s="11"/>
      <c r="F735" s="11"/>
      <c r="G735" s="11"/>
      <c r="I735" s="11"/>
      <c r="K735" s="11"/>
      <c r="L735" s="11"/>
    </row>
    <row r="736" spans="1:12" s="12" customFormat="1" x14ac:dyDescent="0.2">
      <c r="A736" s="11"/>
      <c r="B736" s="11"/>
      <c r="C736" s="11"/>
      <c r="F736" s="11"/>
      <c r="G736" s="11"/>
      <c r="I736" s="11"/>
      <c r="K736" s="11"/>
      <c r="L736" s="11"/>
    </row>
    <row r="737" spans="1:12" s="12" customFormat="1" x14ac:dyDescent="0.2">
      <c r="A737" s="11"/>
      <c r="B737" s="11"/>
      <c r="C737" s="11"/>
      <c r="F737" s="11"/>
      <c r="G737" s="11"/>
      <c r="I737" s="11"/>
      <c r="K737" s="11"/>
      <c r="L737" s="11"/>
    </row>
    <row r="738" spans="1:12" s="12" customFormat="1" x14ac:dyDescent="0.2">
      <c r="A738" s="11"/>
      <c r="B738" s="11"/>
      <c r="C738" s="11"/>
      <c r="F738" s="11"/>
      <c r="G738" s="11"/>
      <c r="I738" s="11"/>
      <c r="K738" s="11"/>
      <c r="L738" s="11"/>
    </row>
    <row r="739" spans="1:12" s="12" customFormat="1" x14ac:dyDescent="0.2">
      <c r="A739" s="11"/>
      <c r="B739" s="11"/>
      <c r="C739" s="11"/>
      <c r="F739" s="11"/>
      <c r="G739" s="11"/>
      <c r="I739" s="11"/>
      <c r="K739" s="11"/>
      <c r="L739" s="11"/>
    </row>
    <row r="740" spans="1:12" s="12" customFormat="1" x14ac:dyDescent="0.2">
      <c r="A740" s="11"/>
      <c r="B740" s="11"/>
      <c r="C740" s="11"/>
      <c r="F740" s="11"/>
      <c r="G740" s="11"/>
      <c r="I740" s="11"/>
      <c r="K740" s="11"/>
      <c r="L740" s="11"/>
    </row>
    <row r="741" spans="1:12" s="12" customFormat="1" x14ac:dyDescent="0.2">
      <c r="A741" s="11"/>
      <c r="B741" s="11"/>
      <c r="C741" s="11"/>
      <c r="F741" s="11"/>
      <c r="G741" s="11"/>
      <c r="I741" s="11"/>
      <c r="K741" s="11"/>
      <c r="L741" s="11"/>
    </row>
    <row r="742" spans="1:12" s="12" customFormat="1" x14ac:dyDescent="0.2">
      <c r="A742" s="11"/>
      <c r="B742" s="11"/>
      <c r="C742" s="11"/>
      <c r="F742" s="11"/>
      <c r="G742" s="11"/>
      <c r="I742" s="11"/>
      <c r="K742" s="11"/>
      <c r="L742" s="11"/>
    </row>
    <row r="743" spans="1:12" s="12" customFormat="1" x14ac:dyDescent="0.2">
      <c r="A743" s="11"/>
      <c r="B743" s="11"/>
      <c r="C743" s="11"/>
      <c r="F743" s="11"/>
      <c r="G743" s="11"/>
      <c r="I743" s="11"/>
      <c r="K743" s="11"/>
      <c r="L743" s="11"/>
    </row>
    <row r="744" spans="1:12" s="12" customFormat="1" x14ac:dyDescent="0.2">
      <c r="A744" s="11"/>
      <c r="B744" s="11"/>
      <c r="C744" s="11"/>
      <c r="F744" s="11"/>
      <c r="G744" s="11"/>
      <c r="I744" s="11"/>
      <c r="K744" s="11"/>
      <c r="L744" s="11"/>
    </row>
    <row r="745" spans="1:12" s="12" customFormat="1" x14ac:dyDescent="0.2">
      <c r="A745" s="11"/>
      <c r="B745" s="11"/>
      <c r="C745" s="11"/>
      <c r="F745" s="11"/>
      <c r="G745" s="11"/>
      <c r="I745" s="11"/>
      <c r="K745" s="11"/>
      <c r="L745" s="11"/>
    </row>
    <row r="746" spans="1:12" s="12" customFormat="1" x14ac:dyDescent="0.2">
      <c r="A746" s="11"/>
      <c r="B746" s="11"/>
      <c r="C746" s="11"/>
      <c r="F746" s="11"/>
      <c r="G746" s="11"/>
      <c r="I746" s="11"/>
      <c r="K746" s="11"/>
      <c r="L746" s="11"/>
    </row>
    <row r="747" spans="1:12" s="12" customFormat="1" x14ac:dyDescent="0.2">
      <c r="A747" s="11"/>
      <c r="B747" s="11"/>
      <c r="C747" s="11"/>
      <c r="F747" s="11"/>
      <c r="G747" s="11"/>
      <c r="I747" s="11"/>
      <c r="K747" s="11"/>
      <c r="L747" s="11"/>
    </row>
    <row r="748" spans="1:12" s="12" customFormat="1" x14ac:dyDescent="0.2">
      <c r="A748" s="11"/>
      <c r="B748" s="11"/>
      <c r="C748" s="11"/>
      <c r="F748" s="11"/>
      <c r="G748" s="11"/>
      <c r="I748" s="11"/>
      <c r="K748" s="11"/>
      <c r="L748" s="11"/>
    </row>
    <row r="749" spans="1:12" s="12" customFormat="1" x14ac:dyDescent="0.2">
      <c r="A749" s="11"/>
      <c r="B749" s="11"/>
      <c r="C749" s="11"/>
      <c r="F749" s="11"/>
      <c r="G749" s="11"/>
      <c r="I749" s="11"/>
      <c r="K749" s="11"/>
      <c r="L749" s="11"/>
    </row>
    <row r="750" spans="1:12" s="12" customFormat="1" x14ac:dyDescent="0.2">
      <c r="A750" s="11"/>
      <c r="B750" s="11"/>
      <c r="C750" s="11"/>
      <c r="F750" s="11"/>
      <c r="G750" s="11"/>
      <c r="I750" s="11"/>
      <c r="K750" s="11"/>
      <c r="L750" s="11"/>
    </row>
    <row r="751" spans="1:12" s="12" customFormat="1" x14ac:dyDescent="0.2">
      <c r="A751" s="11"/>
      <c r="B751" s="11"/>
      <c r="C751" s="11"/>
      <c r="F751" s="11"/>
      <c r="G751" s="11"/>
      <c r="I751" s="11"/>
      <c r="K751" s="11"/>
      <c r="L751" s="11"/>
    </row>
    <row r="752" spans="1:12" s="12" customFormat="1" x14ac:dyDescent="0.2">
      <c r="A752" s="11"/>
      <c r="B752" s="11"/>
      <c r="C752" s="11"/>
      <c r="F752" s="11"/>
      <c r="G752" s="11"/>
      <c r="I752" s="11"/>
      <c r="K752" s="11"/>
      <c r="L752" s="11"/>
    </row>
    <row r="753" spans="1:12" s="12" customFormat="1" x14ac:dyDescent="0.2">
      <c r="A753" s="11"/>
      <c r="B753" s="11"/>
      <c r="C753" s="11"/>
      <c r="F753" s="11"/>
      <c r="G753" s="11"/>
      <c r="I753" s="11"/>
      <c r="K753" s="11"/>
      <c r="L753" s="11"/>
    </row>
    <row r="754" spans="1:12" s="12" customFormat="1" x14ac:dyDescent="0.2">
      <c r="A754" s="11"/>
      <c r="B754" s="11"/>
      <c r="C754" s="11"/>
      <c r="F754" s="11"/>
      <c r="G754" s="11"/>
      <c r="I754" s="11"/>
      <c r="K754" s="11"/>
      <c r="L754" s="11"/>
    </row>
    <row r="755" spans="1:12" s="12" customFormat="1" x14ac:dyDescent="0.2">
      <c r="A755" s="11"/>
      <c r="B755" s="11"/>
      <c r="C755" s="11"/>
      <c r="F755" s="11"/>
      <c r="G755" s="11"/>
      <c r="I755" s="11"/>
      <c r="K755" s="11"/>
      <c r="L755" s="11"/>
    </row>
    <row r="756" spans="1:12" s="12" customFormat="1" x14ac:dyDescent="0.2">
      <c r="A756" s="11"/>
      <c r="B756" s="11"/>
      <c r="C756" s="11"/>
      <c r="F756" s="11"/>
      <c r="G756" s="11"/>
      <c r="I756" s="11"/>
      <c r="K756" s="11"/>
      <c r="L756" s="11"/>
    </row>
    <row r="757" spans="1:12" s="12" customFormat="1" x14ac:dyDescent="0.2">
      <c r="A757" s="11"/>
      <c r="B757" s="11"/>
      <c r="C757" s="11"/>
      <c r="F757" s="11"/>
      <c r="G757" s="11"/>
      <c r="I757" s="11"/>
      <c r="K757" s="11"/>
      <c r="L757" s="11"/>
    </row>
    <row r="758" spans="1:12" s="12" customFormat="1" x14ac:dyDescent="0.2">
      <c r="A758" s="11"/>
      <c r="B758" s="11"/>
      <c r="C758" s="11"/>
      <c r="F758" s="11"/>
      <c r="G758" s="11"/>
      <c r="I758" s="11"/>
      <c r="K758" s="11"/>
      <c r="L758" s="11"/>
    </row>
    <row r="759" spans="1:12" s="12" customFormat="1" x14ac:dyDescent="0.2">
      <c r="A759" s="11"/>
      <c r="B759" s="11"/>
      <c r="C759" s="11"/>
      <c r="F759" s="11"/>
      <c r="G759" s="11"/>
      <c r="I759" s="11"/>
      <c r="K759" s="11"/>
      <c r="L759" s="11"/>
    </row>
    <row r="760" spans="1:12" s="12" customFormat="1" x14ac:dyDescent="0.2">
      <c r="A760" s="11"/>
      <c r="B760" s="11"/>
      <c r="C760" s="11"/>
      <c r="F760" s="11"/>
      <c r="G760" s="11"/>
      <c r="I760" s="11"/>
      <c r="K760" s="11"/>
      <c r="L760" s="11"/>
    </row>
    <row r="761" spans="1:12" s="12" customFormat="1" x14ac:dyDescent="0.2">
      <c r="A761" s="11"/>
      <c r="B761" s="11"/>
      <c r="C761" s="11"/>
      <c r="F761" s="11"/>
      <c r="G761" s="11"/>
      <c r="I761" s="11"/>
      <c r="K761" s="11"/>
      <c r="L761" s="11"/>
    </row>
    <row r="762" spans="1:12" s="12" customFormat="1" x14ac:dyDescent="0.2">
      <c r="A762" s="11"/>
      <c r="B762" s="11"/>
      <c r="C762" s="11"/>
      <c r="F762" s="11"/>
      <c r="G762" s="11"/>
      <c r="I762" s="11"/>
      <c r="K762" s="11"/>
      <c r="L762" s="11"/>
    </row>
    <row r="763" spans="1:12" s="12" customFormat="1" x14ac:dyDescent="0.2">
      <c r="A763" s="11"/>
      <c r="B763" s="11"/>
      <c r="C763" s="11"/>
      <c r="F763" s="11"/>
      <c r="G763" s="11"/>
      <c r="I763" s="11"/>
      <c r="K763" s="11"/>
      <c r="L763" s="11"/>
    </row>
    <row r="764" spans="1:12" s="12" customFormat="1" x14ac:dyDescent="0.2">
      <c r="A764" s="11"/>
      <c r="B764" s="11"/>
      <c r="C764" s="11"/>
      <c r="F764" s="11"/>
      <c r="G764" s="11"/>
      <c r="I764" s="11"/>
      <c r="K764" s="11"/>
      <c r="L764" s="11"/>
    </row>
    <row r="765" spans="1:12" s="12" customFormat="1" x14ac:dyDescent="0.2">
      <c r="A765" s="11"/>
      <c r="B765" s="11"/>
      <c r="C765" s="11"/>
      <c r="F765" s="11"/>
      <c r="G765" s="11"/>
      <c r="I765" s="11"/>
      <c r="K765" s="11"/>
      <c r="L765" s="11"/>
    </row>
    <row r="766" spans="1:12" s="12" customFormat="1" x14ac:dyDescent="0.2">
      <c r="A766" s="11"/>
      <c r="B766" s="11"/>
      <c r="C766" s="11"/>
      <c r="F766" s="11"/>
      <c r="G766" s="11"/>
      <c r="I766" s="11"/>
      <c r="K766" s="11"/>
      <c r="L766" s="11"/>
    </row>
    <row r="767" spans="1:12" s="12" customFormat="1" x14ac:dyDescent="0.2">
      <c r="A767" s="11"/>
      <c r="B767" s="11"/>
      <c r="C767" s="11"/>
      <c r="F767" s="11"/>
      <c r="G767" s="11"/>
      <c r="I767" s="11"/>
      <c r="K767" s="11"/>
      <c r="L767" s="11"/>
    </row>
    <row r="768" spans="1:12" s="12" customFormat="1" x14ac:dyDescent="0.2">
      <c r="A768" s="11"/>
      <c r="B768" s="11"/>
      <c r="C768" s="11"/>
      <c r="F768" s="11"/>
      <c r="G768" s="11"/>
      <c r="I768" s="11"/>
      <c r="K768" s="11"/>
      <c r="L768" s="11"/>
    </row>
    <row r="769" spans="1:12" s="12" customFormat="1" x14ac:dyDescent="0.2">
      <c r="A769" s="11"/>
      <c r="B769" s="11"/>
      <c r="C769" s="11"/>
      <c r="F769" s="11"/>
      <c r="G769" s="11"/>
      <c r="I769" s="11"/>
      <c r="K769" s="11"/>
      <c r="L769" s="11"/>
    </row>
    <row r="770" spans="1:12" s="12" customFormat="1" x14ac:dyDescent="0.2">
      <c r="A770" s="11"/>
      <c r="B770" s="11"/>
      <c r="C770" s="11"/>
      <c r="F770" s="11"/>
      <c r="G770" s="11"/>
      <c r="I770" s="11"/>
      <c r="K770" s="11"/>
      <c r="L770" s="11"/>
    </row>
    <row r="771" spans="1:12" s="12" customFormat="1" x14ac:dyDescent="0.2">
      <c r="A771" s="11"/>
      <c r="B771" s="11"/>
      <c r="C771" s="11"/>
      <c r="F771" s="11"/>
      <c r="G771" s="11"/>
      <c r="I771" s="11"/>
      <c r="K771" s="11"/>
      <c r="L771" s="11"/>
    </row>
    <row r="772" spans="1:12" s="12" customFormat="1" x14ac:dyDescent="0.2">
      <c r="A772" s="11"/>
      <c r="B772" s="11"/>
      <c r="C772" s="11"/>
      <c r="F772" s="11"/>
      <c r="G772" s="11"/>
      <c r="I772" s="11"/>
      <c r="K772" s="11"/>
      <c r="L772" s="11"/>
    </row>
    <row r="773" spans="1:12" s="12" customFormat="1" x14ac:dyDescent="0.2">
      <c r="A773" s="11"/>
      <c r="B773" s="11"/>
      <c r="C773" s="11"/>
      <c r="F773" s="11"/>
      <c r="G773" s="11"/>
      <c r="I773" s="11"/>
      <c r="K773" s="11"/>
      <c r="L773" s="11"/>
    </row>
    <row r="774" spans="1:12" s="12" customFormat="1" x14ac:dyDescent="0.2">
      <c r="A774" s="11"/>
      <c r="B774" s="11"/>
      <c r="C774" s="11"/>
      <c r="F774" s="11"/>
      <c r="G774" s="11"/>
      <c r="I774" s="11"/>
      <c r="K774" s="11"/>
      <c r="L774" s="11"/>
    </row>
    <row r="775" spans="1:12" s="12" customFormat="1" x14ac:dyDescent="0.2">
      <c r="A775" s="11"/>
      <c r="B775" s="11"/>
      <c r="C775" s="11"/>
      <c r="F775" s="11"/>
      <c r="G775" s="11"/>
      <c r="I775" s="11"/>
      <c r="K775" s="11"/>
      <c r="L775" s="11"/>
    </row>
    <row r="776" spans="1:12" s="12" customFormat="1" x14ac:dyDescent="0.2">
      <c r="A776" s="11"/>
      <c r="B776" s="11"/>
      <c r="C776" s="11"/>
      <c r="F776" s="11"/>
      <c r="G776" s="11"/>
      <c r="I776" s="11"/>
      <c r="K776" s="11"/>
      <c r="L776" s="11"/>
    </row>
    <row r="777" spans="1:12" s="12" customFormat="1" x14ac:dyDescent="0.2">
      <c r="A777" s="11"/>
      <c r="B777" s="11"/>
      <c r="C777" s="11"/>
      <c r="F777" s="11"/>
      <c r="G777" s="11"/>
      <c r="I777" s="11"/>
      <c r="K777" s="11"/>
      <c r="L777" s="11"/>
    </row>
    <row r="778" spans="1:12" s="12" customFormat="1" x14ac:dyDescent="0.2">
      <c r="A778" s="11"/>
      <c r="B778" s="11"/>
      <c r="C778" s="11"/>
      <c r="F778" s="11"/>
      <c r="G778" s="11"/>
      <c r="I778" s="11"/>
      <c r="K778" s="11"/>
      <c r="L778" s="11"/>
    </row>
    <row r="779" spans="1:12" s="12" customFormat="1" x14ac:dyDescent="0.2">
      <c r="A779" s="11"/>
      <c r="B779" s="11"/>
      <c r="C779" s="11"/>
      <c r="F779" s="11"/>
      <c r="G779" s="11"/>
      <c r="I779" s="11"/>
      <c r="K779" s="11"/>
      <c r="L779" s="11"/>
    </row>
    <row r="780" spans="1:12" s="12" customFormat="1" x14ac:dyDescent="0.2">
      <c r="A780" s="11"/>
      <c r="B780" s="11"/>
      <c r="C780" s="11"/>
      <c r="F780" s="11"/>
      <c r="G780" s="11"/>
      <c r="I780" s="11"/>
      <c r="K780" s="11"/>
      <c r="L780" s="11"/>
    </row>
    <row r="781" spans="1:12" s="12" customFormat="1" x14ac:dyDescent="0.2">
      <c r="A781" s="11"/>
      <c r="B781" s="11"/>
      <c r="C781" s="11"/>
      <c r="F781" s="11"/>
      <c r="G781" s="11"/>
      <c r="I781" s="11"/>
      <c r="K781" s="11"/>
      <c r="L781" s="11"/>
    </row>
    <row r="782" spans="1:12" s="12" customFormat="1" x14ac:dyDescent="0.2">
      <c r="A782" s="11"/>
      <c r="B782" s="11"/>
      <c r="C782" s="11"/>
      <c r="F782" s="11"/>
      <c r="G782" s="11"/>
      <c r="I782" s="11"/>
      <c r="K782" s="11"/>
      <c r="L782" s="11"/>
    </row>
    <row r="783" spans="1:12" s="12" customFormat="1" x14ac:dyDescent="0.2">
      <c r="A783" s="11"/>
      <c r="B783" s="11"/>
      <c r="C783" s="11"/>
      <c r="F783" s="11"/>
      <c r="G783" s="11"/>
      <c r="I783" s="11"/>
      <c r="K783" s="11"/>
      <c r="L783" s="11"/>
    </row>
    <row r="784" spans="1:12" s="12" customFormat="1" x14ac:dyDescent="0.2">
      <c r="A784" s="11"/>
      <c r="B784" s="11"/>
      <c r="C784" s="11"/>
      <c r="F784" s="11"/>
      <c r="G784" s="11"/>
      <c r="I784" s="11"/>
      <c r="K784" s="11"/>
      <c r="L784" s="11"/>
    </row>
    <row r="785" spans="1:12" s="12" customFormat="1" x14ac:dyDescent="0.2">
      <c r="A785" s="11"/>
      <c r="B785" s="11"/>
      <c r="C785" s="11"/>
      <c r="F785" s="11"/>
      <c r="G785" s="11"/>
      <c r="I785" s="11"/>
      <c r="K785" s="11"/>
      <c r="L785" s="11"/>
    </row>
    <row r="786" spans="1:12" s="12" customFormat="1" x14ac:dyDescent="0.2">
      <c r="A786" s="11"/>
      <c r="B786" s="11"/>
      <c r="C786" s="11"/>
      <c r="F786" s="11"/>
      <c r="G786" s="11"/>
      <c r="I786" s="11"/>
      <c r="K786" s="11"/>
      <c r="L786" s="11"/>
    </row>
    <row r="787" spans="1:12" s="12" customFormat="1" x14ac:dyDescent="0.2">
      <c r="A787" s="11"/>
      <c r="B787" s="11"/>
      <c r="C787" s="11"/>
      <c r="F787" s="11"/>
      <c r="G787" s="11"/>
      <c r="I787" s="11"/>
      <c r="K787" s="11"/>
      <c r="L787" s="11"/>
    </row>
    <row r="788" spans="1:12" s="12" customFormat="1" x14ac:dyDescent="0.2">
      <c r="A788" s="11"/>
      <c r="B788" s="11"/>
      <c r="C788" s="11"/>
      <c r="F788" s="11"/>
      <c r="G788" s="11"/>
      <c r="I788" s="11"/>
      <c r="K788" s="11"/>
      <c r="L788" s="11"/>
    </row>
    <row r="789" spans="1:12" s="12" customFormat="1" x14ac:dyDescent="0.2">
      <c r="A789" s="11"/>
      <c r="B789" s="11"/>
      <c r="C789" s="11"/>
      <c r="F789" s="11"/>
      <c r="G789" s="11"/>
      <c r="I789" s="11"/>
      <c r="K789" s="11"/>
      <c r="L789" s="11"/>
    </row>
    <row r="790" spans="1:12" s="12" customFormat="1" x14ac:dyDescent="0.2">
      <c r="A790" s="11"/>
      <c r="B790" s="11"/>
      <c r="C790" s="11"/>
      <c r="F790" s="11"/>
      <c r="G790" s="11"/>
      <c r="I790" s="11"/>
      <c r="K790" s="11"/>
      <c r="L790" s="11"/>
    </row>
    <row r="791" spans="1:12" s="12" customFormat="1" x14ac:dyDescent="0.2">
      <c r="A791" s="11"/>
      <c r="B791" s="11"/>
      <c r="C791" s="11"/>
      <c r="F791" s="11"/>
      <c r="G791" s="11"/>
      <c r="I791" s="11"/>
      <c r="K791" s="11"/>
      <c r="L791" s="11"/>
    </row>
    <row r="792" spans="1:12" s="12" customFormat="1" x14ac:dyDescent="0.2">
      <c r="A792" s="11"/>
      <c r="B792" s="11"/>
      <c r="C792" s="11"/>
      <c r="F792" s="11"/>
      <c r="G792" s="11"/>
      <c r="I792" s="11"/>
      <c r="K792" s="11"/>
      <c r="L792" s="11"/>
    </row>
    <row r="793" spans="1:12" s="12" customFormat="1" x14ac:dyDescent="0.2">
      <c r="A793" s="11"/>
      <c r="B793" s="11"/>
      <c r="C793" s="11"/>
      <c r="F793" s="11"/>
      <c r="G793" s="11"/>
      <c r="I793" s="11"/>
      <c r="K793" s="11"/>
      <c r="L793" s="11"/>
    </row>
    <row r="794" spans="1:12" s="12" customFormat="1" x14ac:dyDescent="0.2">
      <c r="A794" s="11"/>
      <c r="B794" s="11"/>
      <c r="C794" s="11"/>
      <c r="F794" s="11"/>
      <c r="G794" s="11"/>
      <c r="I794" s="11"/>
      <c r="K794" s="11"/>
      <c r="L794" s="11"/>
    </row>
    <row r="795" spans="1:12" s="12" customFormat="1" x14ac:dyDescent="0.2">
      <c r="A795" s="11"/>
      <c r="B795" s="11"/>
      <c r="C795" s="11"/>
      <c r="F795" s="11"/>
      <c r="G795" s="11"/>
      <c r="I795" s="11"/>
      <c r="K795" s="11"/>
      <c r="L795" s="11"/>
    </row>
    <row r="796" spans="1:12" s="12" customFormat="1" x14ac:dyDescent="0.2">
      <c r="A796" s="11"/>
      <c r="B796" s="11"/>
      <c r="C796" s="11"/>
      <c r="F796" s="11"/>
      <c r="G796" s="11"/>
      <c r="I796" s="11"/>
      <c r="K796" s="11"/>
      <c r="L796" s="11"/>
    </row>
    <row r="797" spans="1:12" s="12" customFormat="1" x14ac:dyDescent="0.2">
      <c r="A797" s="11"/>
      <c r="B797" s="11"/>
      <c r="C797" s="11"/>
      <c r="F797" s="11"/>
      <c r="G797" s="11"/>
      <c r="I797" s="11"/>
      <c r="K797" s="11"/>
      <c r="L797" s="11"/>
    </row>
    <row r="798" spans="1:12" s="12" customFormat="1" x14ac:dyDescent="0.2">
      <c r="A798" s="11"/>
      <c r="B798" s="11"/>
      <c r="C798" s="11"/>
      <c r="F798" s="11"/>
      <c r="G798" s="11"/>
      <c r="I798" s="11"/>
      <c r="K798" s="11"/>
      <c r="L798" s="11"/>
    </row>
    <row r="799" spans="1:12" s="12" customFormat="1" x14ac:dyDescent="0.2">
      <c r="A799" s="11"/>
      <c r="B799" s="11"/>
      <c r="C799" s="11"/>
      <c r="F799" s="11"/>
      <c r="G799" s="11"/>
      <c r="I799" s="11"/>
      <c r="K799" s="11"/>
      <c r="L799" s="11"/>
    </row>
    <row r="800" spans="1:12" s="12" customFormat="1" x14ac:dyDescent="0.2">
      <c r="A800" s="11"/>
      <c r="B800" s="11"/>
      <c r="C800" s="11"/>
      <c r="F800" s="11"/>
      <c r="G800" s="11"/>
      <c r="I800" s="11"/>
      <c r="K800" s="11"/>
      <c r="L800" s="11"/>
    </row>
    <row r="801" spans="1:12" s="12" customFormat="1" x14ac:dyDescent="0.2">
      <c r="A801" s="11"/>
      <c r="B801" s="11"/>
      <c r="C801" s="11"/>
      <c r="F801" s="11"/>
      <c r="G801" s="11"/>
      <c r="I801" s="11"/>
      <c r="K801" s="11"/>
      <c r="L801" s="11"/>
    </row>
    <row r="802" spans="1:12" s="12" customFormat="1" x14ac:dyDescent="0.2">
      <c r="A802" s="11"/>
      <c r="B802" s="11"/>
      <c r="C802" s="11"/>
      <c r="F802" s="11"/>
      <c r="G802" s="11"/>
      <c r="I802" s="11"/>
      <c r="K802" s="11"/>
      <c r="L802" s="11"/>
    </row>
    <row r="803" spans="1:12" s="12" customFormat="1" x14ac:dyDescent="0.2">
      <c r="A803" s="11"/>
      <c r="B803" s="11"/>
      <c r="C803" s="11"/>
      <c r="F803" s="11"/>
      <c r="G803" s="11"/>
      <c r="I803" s="11"/>
      <c r="K803" s="11"/>
      <c r="L803" s="11"/>
    </row>
    <row r="804" spans="1:12" s="12" customFormat="1" x14ac:dyDescent="0.2">
      <c r="A804" s="11"/>
      <c r="B804" s="11"/>
      <c r="C804" s="11"/>
      <c r="F804" s="11"/>
      <c r="G804" s="11"/>
      <c r="I804" s="11"/>
      <c r="K804" s="11"/>
      <c r="L804" s="11"/>
    </row>
    <row r="805" spans="1:12" s="12" customFormat="1" x14ac:dyDescent="0.2">
      <c r="A805" s="11"/>
      <c r="B805" s="11"/>
      <c r="C805" s="11"/>
      <c r="F805" s="11"/>
      <c r="G805" s="11"/>
      <c r="I805" s="11"/>
      <c r="K805" s="11"/>
      <c r="L805" s="11"/>
    </row>
    <row r="806" spans="1:12" s="12" customFormat="1" x14ac:dyDescent="0.2">
      <c r="A806" s="11"/>
      <c r="B806" s="11"/>
      <c r="C806" s="11"/>
      <c r="F806" s="11"/>
      <c r="G806" s="11"/>
      <c r="I806" s="11"/>
      <c r="K806" s="11"/>
      <c r="L806" s="11"/>
    </row>
    <row r="807" spans="1:12" s="12" customFormat="1" x14ac:dyDescent="0.2">
      <c r="A807" s="11"/>
      <c r="B807" s="11"/>
      <c r="C807" s="11"/>
      <c r="F807" s="11"/>
      <c r="G807" s="11"/>
      <c r="I807" s="11"/>
      <c r="K807" s="11"/>
      <c r="L807" s="11"/>
    </row>
    <row r="808" spans="1:12" s="12" customFormat="1" x14ac:dyDescent="0.2">
      <c r="A808" s="11"/>
      <c r="B808" s="11"/>
      <c r="C808" s="11"/>
      <c r="F808" s="11"/>
      <c r="G808" s="11"/>
      <c r="I808" s="11"/>
      <c r="K808" s="11"/>
      <c r="L808" s="11"/>
    </row>
    <row r="809" spans="1:12" s="12" customFormat="1" x14ac:dyDescent="0.2">
      <c r="A809" s="11"/>
      <c r="B809" s="11"/>
      <c r="C809" s="11"/>
      <c r="F809" s="11"/>
      <c r="G809" s="11"/>
      <c r="I809" s="11"/>
      <c r="K809" s="11"/>
      <c r="L809" s="11"/>
    </row>
    <row r="810" spans="1:12" s="12" customFormat="1" x14ac:dyDescent="0.2">
      <c r="A810" s="11"/>
      <c r="B810" s="11"/>
      <c r="C810" s="11"/>
      <c r="F810" s="11"/>
      <c r="G810" s="11"/>
      <c r="I810" s="11"/>
      <c r="K810" s="11"/>
      <c r="L810" s="11"/>
    </row>
    <row r="811" spans="1:12" s="12" customFormat="1" x14ac:dyDescent="0.2">
      <c r="A811" s="11"/>
      <c r="B811" s="11"/>
      <c r="C811" s="11"/>
      <c r="F811" s="11"/>
      <c r="G811" s="11"/>
      <c r="I811" s="11"/>
      <c r="K811" s="11"/>
      <c r="L811" s="11"/>
    </row>
    <row r="812" spans="1:12" s="12" customFormat="1" x14ac:dyDescent="0.2">
      <c r="A812" s="11"/>
      <c r="B812" s="11"/>
      <c r="C812" s="11"/>
      <c r="F812" s="11"/>
      <c r="G812" s="11"/>
      <c r="I812" s="11"/>
      <c r="K812" s="11"/>
      <c r="L812" s="11"/>
    </row>
    <row r="813" spans="1:12" s="12" customFormat="1" x14ac:dyDescent="0.2">
      <c r="A813" s="11"/>
      <c r="B813" s="11"/>
      <c r="C813" s="11"/>
      <c r="F813" s="11"/>
      <c r="G813" s="11"/>
      <c r="I813" s="11"/>
      <c r="K813" s="11"/>
      <c r="L813" s="11"/>
    </row>
    <row r="814" spans="1:12" s="12" customFormat="1" x14ac:dyDescent="0.2">
      <c r="A814" s="11"/>
      <c r="B814" s="11"/>
      <c r="C814" s="11"/>
      <c r="F814" s="11"/>
      <c r="G814" s="11"/>
      <c r="I814" s="11"/>
      <c r="K814" s="11"/>
      <c r="L814" s="11"/>
    </row>
    <row r="815" spans="1:12" s="12" customFormat="1" x14ac:dyDescent="0.2">
      <c r="A815" s="11"/>
      <c r="B815" s="11"/>
      <c r="C815" s="11"/>
      <c r="F815" s="11"/>
      <c r="G815" s="11"/>
      <c r="I815" s="11"/>
      <c r="K815" s="11"/>
      <c r="L815" s="11"/>
    </row>
    <row r="816" spans="1:12" s="12" customFormat="1" x14ac:dyDescent="0.2">
      <c r="A816" s="11"/>
      <c r="B816" s="11"/>
      <c r="C816" s="11"/>
      <c r="F816" s="11"/>
      <c r="G816" s="11"/>
      <c r="I816" s="11"/>
      <c r="K816" s="11"/>
      <c r="L816" s="11"/>
    </row>
    <row r="817" spans="1:12" s="12" customFormat="1" x14ac:dyDescent="0.2">
      <c r="A817" s="11"/>
      <c r="B817" s="11"/>
      <c r="C817" s="11"/>
      <c r="F817" s="11"/>
      <c r="G817" s="11"/>
      <c r="I817" s="11"/>
      <c r="K817" s="11"/>
      <c r="L817" s="11"/>
    </row>
    <row r="818" spans="1:12" s="12" customFormat="1" x14ac:dyDescent="0.2">
      <c r="A818" s="11"/>
      <c r="B818" s="11"/>
      <c r="C818" s="11"/>
      <c r="F818" s="11"/>
      <c r="G818" s="11"/>
      <c r="I818" s="11"/>
      <c r="K818" s="11"/>
      <c r="L818" s="11"/>
    </row>
    <row r="819" spans="1:12" s="12" customFormat="1" x14ac:dyDescent="0.2">
      <c r="A819" s="11"/>
      <c r="B819" s="11"/>
      <c r="C819" s="11"/>
      <c r="F819" s="11"/>
      <c r="G819" s="11"/>
      <c r="I819" s="11"/>
      <c r="K819" s="11"/>
      <c r="L819" s="11"/>
    </row>
    <row r="820" spans="1:12" s="12" customFormat="1" x14ac:dyDescent="0.2">
      <c r="A820" s="11"/>
      <c r="B820" s="11"/>
      <c r="C820" s="11"/>
      <c r="F820" s="11"/>
      <c r="G820" s="11"/>
      <c r="I820" s="11"/>
      <c r="K820" s="11"/>
      <c r="L820" s="11"/>
    </row>
    <row r="821" spans="1:12" s="12" customFormat="1" x14ac:dyDescent="0.2">
      <c r="A821" s="11"/>
      <c r="B821" s="11"/>
      <c r="C821" s="11"/>
      <c r="F821" s="11"/>
      <c r="G821" s="11"/>
      <c r="I821" s="11"/>
      <c r="K821" s="11"/>
      <c r="L821" s="11"/>
    </row>
    <row r="822" spans="1:12" s="12" customFormat="1" x14ac:dyDescent="0.2">
      <c r="A822" s="11"/>
      <c r="B822" s="11"/>
      <c r="C822" s="11"/>
      <c r="F822" s="11"/>
      <c r="G822" s="11"/>
      <c r="I822" s="11"/>
      <c r="K822" s="11"/>
      <c r="L822" s="11"/>
    </row>
    <row r="823" spans="1:12" s="12" customFormat="1" x14ac:dyDescent="0.2">
      <c r="A823" s="11"/>
      <c r="B823" s="11"/>
      <c r="C823" s="11"/>
      <c r="F823" s="11"/>
      <c r="G823" s="11"/>
      <c r="I823" s="11"/>
      <c r="K823" s="11"/>
      <c r="L823" s="11"/>
    </row>
    <row r="824" spans="1:12" s="12" customFormat="1" x14ac:dyDescent="0.2">
      <c r="A824" s="11"/>
      <c r="B824" s="11"/>
      <c r="C824" s="11"/>
      <c r="F824" s="11"/>
      <c r="G824" s="11"/>
      <c r="I824" s="11"/>
      <c r="K824" s="11"/>
      <c r="L824" s="11"/>
    </row>
    <row r="825" spans="1:12" s="12" customFormat="1" x14ac:dyDescent="0.2">
      <c r="A825" s="11"/>
      <c r="B825" s="11"/>
      <c r="C825" s="11"/>
      <c r="F825" s="11"/>
      <c r="G825" s="11"/>
      <c r="I825" s="11"/>
      <c r="K825" s="11"/>
      <c r="L825" s="11"/>
    </row>
    <row r="826" spans="1:12" s="12" customFormat="1" x14ac:dyDescent="0.2">
      <c r="A826" s="11"/>
      <c r="B826" s="11"/>
      <c r="C826" s="11"/>
      <c r="F826" s="11"/>
      <c r="G826" s="11"/>
      <c r="I826" s="11"/>
      <c r="K826" s="11"/>
      <c r="L826" s="11"/>
    </row>
    <row r="827" spans="1:12" s="12" customFormat="1" x14ac:dyDescent="0.2">
      <c r="A827" s="11"/>
      <c r="B827" s="11"/>
      <c r="C827" s="11"/>
      <c r="F827" s="11"/>
      <c r="G827" s="11"/>
      <c r="I827" s="11"/>
      <c r="K827" s="11"/>
      <c r="L827" s="11"/>
    </row>
    <row r="828" spans="1:12" s="12" customFormat="1" x14ac:dyDescent="0.2">
      <c r="A828" s="11"/>
      <c r="B828" s="11"/>
      <c r="C828" s="11"/>
      <c r="F828" s="11"/>
      <c r="G828" s="11"/>
      <c r="I828" s="11"/>
      <c r="K828" s="11"/>
      <c r="L828" s="11"/>
    </row>
    <row r="829" spans="1:12" s="12" customFormat="1" x14ac:dyDescent="0.2">
      <c r="A829" s="11"/>
      <c r="B829" s="11"/>
      <c r="C829" s="11"/>
      <c r="F829" s="11"/>
      <c r="G829" s="11"/>
      <c r="I829" s="11"/>
      <c r="K829" s="11"/>
      <c r="L829" s="11"/>
    </row>
    <row r="830" spans="1:12" s="12" customFormat="1" x14ac:dyDescent="0.2">
      <c r="A830" s="11"/>
      <c r="B830" s="11"/>
      <c r="C830" s="11"/>
      <c r="F830" s="11"/>
      <c r="G830" s="11"/>
      <c r="I830" s="11"/>
      <c r="K830" s="11"/>
      <c r="L830" s="11"/>
    </row>
    <row r="831" spans="1:12" s="12" customFormat="1" x14ac:dyDescent="0.2">
      <c r="A831" s="11"/>
      <c r="B831" s="11"/>
      <c r="C831" s="11"/>
      <c r="F831" s="11"/>
      <c r="G831" s="11"/>
      <c r="I831" s="11"/>
      <c r="K831" s="11"/>
      <c r="L831" s="11"/>
    </row>
    <row r="832" spans="1:12" s="12" customFormat="1" x14ac:dyDescent="0.2">
      <c r="A832" s="11"/>
      <c r="B832" s="11"/>
      <c r="C832" s="11"/>
      <c r="F832" s="11"/>
      <c r="G832" s="11"/>
      <c r="I832" s="11"/>
      <c r="K832" s="11"/>
      <c r="L832" s="11"/>
    </row>
    <row r="833" spans="1:12" s="12" customFormat="1" x14ac:dyDescent="0.2">
      <c r="A833" s="11"/>
      <c r="B833" s="11"/>
      <c r="C833" s="11"/>
      <c r="F833" s="11"/>
      <c r="G833" s="11"/>
      <c r="I833" s="11"/>
      <c r="K833" s="11"/>
      <c r="L833" s="11"/>
    </row>
    <row r="834" spans="1:12" s="12" customFormat="1" x14ac:dyDescent="0.2">
      <c r="A834" s="11"/>
      <c r="B834" s="11"/>
      <c r="C834" s="11"/>
      <c r="F834" s="11"/>
      <c r="G834" s="11"/>
      <c r="I834" s="11"/>
      <c r="K834" s="11"/>
      <c r="L834" s="11"/>
    </row>
    <row r="835" spans="1:12" s="12" customFormat="1" x14ac:dyDescent="0.2">
      <c r="A835" s="11"/>
      <c r="B835" s="11"/>
      <c r="C835" s="11"/>
      <c r="F835" s="11"/>
      <c r="G835" s="11"/>
      <c r="I835" s="11"/>
      <c r="K835" s="11"/>
      <c r="L835" s="11"/>
    </row>
    <row r="836" spans="1:12" s="12" customFormat="1" x14ac:dyDescent="0.2">
      <c r="A836" s="11"/>
      <c r="B836" s="11"/>
      <c r="C836" s="11"/>
      <c r="F836" s="11"/>
      <c r="G836" s="11"/>
      <c r="I836" s="11"/>
      <c r="K836" s="11"/>
      <c r="L836" s="11"/>
    </row>
    <row r="837" spans="1:12" s="12" customFormat="1" x14ac:dyDescent="0.2">
      <c r="A837" s="11"/>
      <c r="B837" s="11"/>
      <c r="C837" s="11"/>
      <c r="F837" s="11"/>
      <c r="G837" s="11"/>
      <c r="I837" s="11"/>
      <c r="K837" s="11"/>
      <c r="L837" s="11"/>
    </row>
    <row r="838" spans="1:12" s="12" customFormat="1" x14ac:dyDescent="0.2">
      <c r="A838" s="11"/>
      <c r="B838" s="11"/>
      <c r="C838" s="11"/>
      <c r="F838" s="11"/>
      <c r="G838" s="11"/>
      <c r="I838" s="11"/>
      <c r="K838" s="11"/>
      <c r="L838" s="11"/>
    </row>
    <row r="839" spans="1:12" s="12" customFormat="1" x14ac:dyDescent="0.2">
      <c r="A839" s="11"/>
      <c r="B839" s="11"/>
      <c r="C839" s="11"/>
      <c r="F839" s="11"/>
      <c r="G839" s="11"/>
      <c r="I839" s="11"/>
      <c r="K839" s="11"/>
      <c r="L839" s="11"/>
    </row>
    <row r="840" spans="1:12" s="12" customFormat="1" x14ac:dyDescent="0.2">
      <c r="A840" s="11"/>
      <c r="B840" s="11"/>
      <c r="C840" s="11"/>
      <c r="F840" s="11"/>
      <c r="G840" s="11"/>
      <c r="I840" s="11"/>
      <c r="K840" s="11"/>
      <c r="L840" s="11"/>
    </row>
    <row r="841" spans="1:12" s="12" customFormat="1" x14ac:dyDescent="0.2">
      <c r="A841" s="11"/>
      <c r="B841" s="11"/>
      <c r="C841" s="11"/>
      <c r="F841" s="11"/>
      <c r="G841" s="11"/>
      <c r="I841" s="11"/>
      <c r="K841" s="11"/>
      <c r="L841" s="11"/>
    </row>
    <row r="842" spans="1:12" s="12" customFormat="1" x14ac:dyDescent="0.2">
      <c r="A842" s="11"/>
      <c r="B842" s="11"/>
      <c r="C842" s="11"/>
      <c r="F842" s="11"/>
      <c r="G842" s="11"/>
      <c r="I842" s="11"/>
      <c r="K842" s="11"/>
      <c r="L842" s="11"/>
    </row>
    <row r="843" spans="1:12" s="12" customFormat="1" x14ac:dyDescent="0.2">
      <c r="A843" s="11"/>
      <c r="B843" s="11"/>
      <c r="C843" s="11"/>
      <c r="F843" s="11"/>
      <c r="G843" s="11"/>
      <c r="I843" s="11"/>
      <c r="K843" s="11"/>
      <c r="L843" s="11"/>
    </row>
    <row r="844" spans="1:12" s="12" customFormat="1" x14ac:dyDescent="0.2">
      <c r="A844" s="11"/>
      <c r="B844" s="11"/>
      <c r="C844" s="11"/>
      <c r="F844" s="11"/>
      <c r="G844" s="11"/>
      <c r="I844" s="11"/>
      <c r="K844" s="11"/>
      <c r="L844" s="11"/>
    </row>
    <row r="845" spans="1:12" s="12" customFormat="1" x14ac:dyDescent="0.2">
      <c r="A845" s="11"/>
      <c r="B845" s="11"/>
      <c r="C845" s="11"/>
      <c r="F845" s="11"/>
      <c r="G845" s="11"/>
      <c r="I845" s="11"/>
      <c r="K845" s="11"/>
      <c r="L845" s="11"/>
    </row>
    <row r="846" spans="1:12" s="12" customFormat="1" x14ac:dyDescent="0.2">
      <c r="A846" s="11"/>
      <c r="B846" s="11"/>
      <c r="C846" s="11"/>
      <c r="F846" s="11"/>
      <c r="G846" s="11"/>
      <c r="I846" s="11"/>
      <c r="K846" s="11"/>
      <c r="L846" s="11"/>
    </row>
    <row r="847" spans="1:12" s="12" customFormat="1" x14ac:dyDescent="0.2">
      <c r="A847" s="11"/>
      <c r="B847" s="11"/>
      <c r="C847" s="11"/>
      <c r="F847" s="11"/>
      <c r="G847" s="11"/>
      <c r="I847" s="11"/>
      <c r="K847" s="11"/>
      <c r="L847" s="11"/>
    </row>
    <row r="848" spans="1:12" s="12" customFormat="1" x14ac:dyDescent="0.2">
      <c r="A848" s="11"/>
      <c r="B848" s="11"/>
      <c r="C848" s="11"/>
      <c r="F848" s="11"/>
      <c r="G848" s="11"/>
      <c r="I848" s="11"/>
      <c r="K848" s="11"/>
      <c r="L848" s="11"/>
    </row>
    <row r="849" spans="1:12" s="12" customFormat="1" x14ac:dyDescent="0.2">
      <c r="A849" s="11"/>
      <c r="B849" s="11"/>
      <c r="C849" s="11"/>
      <c r="F849" s="11"/>
      <c r="G849" s="11"/>
      <c r="I849" s="11"/>
      <c r="K849" s="11"/>
      <c r="L849" s="11"/>
    </row>
    <row r="850" spans="1:12" s="12" customFormat="1" x14ac:dyDescent="0.2">
      <c r="A850" s="11"/>
      <c r="B850" s="11"/>
      <c r="C850" s="11"/>
      <c r="F850" s="11"/>
      <c r="G850" s="11"/>
      <c r="I850" s="11"/>
      <c r="K850" s="11"/>
      <c r="L850" s="11"/>
    </row>
    <row r="851" spans="1:12" s="12" customFormat="1" x14ac:dyDescent="0.2">
      <c r="A851" s="11"/>
      <c r="B851" s="11"/>
      <c r="C851" s="11"/>
      <c r="F851" s="11"/>
      <c r="G851" s="11"/>
      <c r="I851" s="11"/>
      <c r="K851" s="11"/>
      <c r="L851" s="11"/>
    </row>
    <row r="852" spans="1:12" s="12" customFormat="1" x14ac:dyDescent="0.2">
      <c r="A852" s="11"/>
      <c r="B852" s="11"/>
      <c r="C852" s="11"/>
      <c r="F852" s="11"/>
      <c r="G852" s="11"/>
      <c r="I852" s="11"/>
      <c r="K852" s="11"/>
      <c r="L852" s="11"/>
    </row>
    <row r="853" spans="1:12" s="12" customFormat="1" x14ac:dyDescent="0.2">
      <c r="A853" s="11"/>
      <c r="B853" s="11"/>
      <c r="C853" s="11"/>
      <c r="F853" s="11"/>
      <c r="G853" s="11"/>
      <c r="I853" s="11"/>
      <c r="K853" s="11"/>
      <c r="L853" s="11"/>
    </row>
    <row r="854" spans="1:12" s="12" customFormat="1" x14ac:dyDescent="0.2">
      <c r="A854" s="11"/>
      <c r="B854" s="11"/>
      <c r="C854" s="11"/>
      <c r="F854" s="11"/>
      <c r="G854" s="11"/>
      <c r="I854" s="11"/>
      <c r="K854" s="11"/>
      <c r="L854" s="11"/>
    </row>
    <row r="855" spans="1:12" s="12" customFormat="1" x14ac:dyDescent="0.2">
      <c r="A855" s="11"/>
      <c r="B855" s="11"/>
      <c r="C855" s="11"/>
      <c r="F855" s="11"/>
      <c r="G855" s="11"/>
      <c r="I855" s="11"/>
      <c r="K855" s="11"/>
      <c r="L855" s="11"/>
    </row>
    <row r="856" spans="1:12" s="12" customFormat="1" x14ac:dyDescent="0.2">
      <c r="A856" s="11"/>
      <c r="B856" s="11"/>
      <c r="C856" s="11"/>
      <c r="F856" s="11"/>
      <c r="G856" s="11"/>
      <c r="I856" s="11"/>
      <c r="K856" s="11"/>
      <c r="L856" s="11"/>
    </row>
    <row r="857" spans="1:12" s="12" customFormat="1" x14ac:dyDescent="0.2">
      <c r="A857" s="11"/>
      <c r="B857" s="11"/>
      <c r="C857" s="11"/>
      <c r="F857" s="11"/>
      <c r="G857" s="11"/>
      <c r="I857" s="11"/>
      <c r="K857" s="11"/>
      <c r="L857" s="11"/>
    </row>
    <row r="858" spans="1:12" s="12" customFormat="1" x14ac:dyDescent="0.2">
      <c r="A858" s="11"/>
      <c r="B858" s="11"/>
      <c r="C858" s="11"/>
      <c r="F858" s="11"/>
      <c r="G858" s="11"/>
      <c r="I858" s="11"/>
      <c r="K858" s="11"/>
      <c r="L858" s="11"/>
    </row>
    <row r="859" spans="1:12" s="12" customFormat="1" x14ac:dyDescent="0.2">
      <c r="A859" s="11"/>
      <c r="B859" s="11"/>
      <c r="C859" s="11"/>
      <c r="F859" s="11"/>
      <c r="G859" s="11"/>
      <c r="I859" s="11"/>
      <c r="K859" s="11"/>
      <c r="L859" s="11"/>
    </row>
    <row r="860" spans="1:12" s="12" customFormat="1" x14ac:dyDescent="0.2">
      <c r="A860" s="11"/>
      <c r="B860" s="11"/>
      <c r="C860" s="11"/>
      <c r="F860" s="11"/>
      <c r="G860" s="11"/>
      <c r="I860" s="11"/>
      <c r="K860" s="11"/>
      <c r="L860" s="11"/>
    </row>
    <row r="861" spans="1:12" s="12" customFormat="1" x14ac:dyDescent="0.2">
      <c r="A861" s="11"/>
      <c r="B861" s="11"/>
      <c r="C861" s="11"/>
      <c r="F861" s="11"/>
      <c r="G861" s="11"/>
      <c r="I861" s="11"/>
      <c r="K861" s="11"/>
      <c r="L861" s="11"/>
    </row>
    <row r="862" spans="1:12" s="12" customFormat="1" x14ac:dyDescent="0.2">
      <c r="A862" s="11"/>
      <c r="B862" s="11"/>
      <c r="C862" s="11"/>
      <c r="F862" s="11"/>
      <c r="G862" s="11"/>
      <c r="I862" s="11"/>
      <c r="K862" s="11"/>
      <c r="L862" s="11"/>
    </row>
    <row r="863" spans="1:12" s="12" customFormat="1" x14ac:dyDescent="0.2">
      <c r="A863" s="11"/>
      <c r="B863" s="11"/>
      <c r="C863" s="11"/>
      <c r="F863" s="11"/>
      <c r="G863" s="11"/>
      <c r="I863" s="11"/>
      <c r="K863" s="11"/>
      <c r="L863" s="11"/>
    </row>
    <row r="864" spans="1:12" s="12" customFormat="1" x14ac:dyDescent="0.2">
      <c r="A864" s="11"/>
      <c r="B864" s="11"/>
      <c r="C864" s="11"/>
      <c r="F864" s="11"/>
      <c r="G864" s="11"/>
      <c r="I864" s="11"/>
      <c r="K864" s="11"/>
      <c r="L864" s="11"/>
    </row>
    <row r="865" spans="1:12" s="12" customFormat="1" x14ac:dyDescent="0.2">
      <c r="A865" s="11"/>
      <c r="B865" s="11"/>
      <c r="C865" s="11"/>
      <c r="F865" s="11"/>
      <c r="G865" s="11"/>
      <c r="I865" s="11"/>
      <c r="K865" s="11"/>
      <c r="L865" s="11"/>
    </row>
    <row r="866" spans="1:12" s="12" customFormat="1" x14ac:dyDescent="0.2">
      <c r="A866" s="11"/>
      <c r="B866" s="11"/>
      <c r="C866" s="11"/>
      <c r="F866" s="11"/>
      <c r="G866" s="11"/>
      <c r="I866" s="11"/>
      <c r="K866" s="11"/>
      <c r="L866" s="11"/>
    </row>
    <row r="867" spans="1:12" s="12" customFormat="1" x14ac:dyDescent="0.2">
      <c r="A867" s="11"/>
      <c r="B867" s="11"/>
      <c r="C867" s="11"/>
      <c r="F867" s="11"/>
      <c r="G867" s="11"/>
      <c r="I867" s="11"/>
      <c r="K867" s="11"/>
      <c r="L867" s="11"/>
    </row>
    <row r="868" spans="1:12" s="12" customFormat="1" x14ac:dyDescent="0.2">
      <c r="A868" s="11"/>
      <c r="B868" s="11"/>
      <c r="C868" s="11"/>
      <c r="F868" s="11"/>
      <c r="G868" s="11"/>
      <c r="I868" s="11"/>
      <c r="K868" s="11"/>
      <c r="L868" s="11"/>
    </row>
    <row r="869" spans="1:12" s="12" customFormat="1" x14ac:dyDescent="0.2">
      <c r="A869" s="11"/>
      <c r="B869" s="11"/>
      <c r="C869" s="11"/>
      <c r="F869" s="11"/>
      <c r="G869" s="11"/>
      <c r="I869" s="11"/>
      <c r="K869" s="11"/>
      <c r="L869" s="11"/>
    </row>
    <row r="870" spans="1:12" s="12" customFormat="1" x14ac:dyDescent="0.2">
      <c r="A870" s="11"/>
      <c r="B870" s="11"/>
      <c r="C870" s="11"/>
      <c r="F870" s="11"/>
      <c r="G870" s="11"/>
      <c r="I870" s="11"/>
      <c r="K870" s="11"/>
      <c r="L870" s="11"/>
    </row>
    <row r="871" spans="1:12" s="12" customFormat="1" x14ac:dyDescent="0.2">
      <c r="A871" s="11"/>
      <c r="B871" s="11"/>
      <c r="C871" s="11"/>
      <c r="F871" s="11"/>
      <c r="G871" s="11"/>
      <c r="I871" s="11"/>
      <c r="K871" s="11"/>
      <c r="L871" s="11"/>
    </row>
    <row r="872" spans="1:12" s="12" customFormat="1" x14ac:dyDescent="0.2">
      <c r="A872" s="11"/>
      <c r="B872" s="11"/>
      <c r="C872" s="11"/>
      <c r="F872" s="11"/>
      <c r="G872" s="11"/>
      <c r="I872" s="11"/>
      <c r="K872" s="11"/>
      <c r="L872" s="11"/>
    </row>
    <row r="873" spans="1:12" s="12" customFormat="1" x14ac:dyDescent="0.2">
      <c r="A873" s="11"/>
      <c r="B873" s="11"/>
      <c r="C873" s="11"/>
      <c r="F873" s="11"/>
      <c r="G873" s="11"/>
      <c r="I873" s="11"/>
      <c r="K873" s="11"/>
      <c r="L873" s="11"/>
    </row>
    <row r="874" spans="1:12" s="12" customFormat="1" x14ac:dyDescent="0.2">
      <c r="A874" s="11"/>
      <c r="B874" s="11"/>
      <c r="C874" s="11"/>
      <c r="F874" s="11"/>
      <c r="G874" s="11"/>
      <c r="I874" s="11"/>
      <c r="K874" s="11"/>
      <c r="L874" s="11"/>
    </row>
    <row r="875" spans="1:12" s="12" customFormat="1" x14ac:dyDescent="0.2">
      <c r="A875" s="11"/>
      <c r="B875" s="11"/>
      <c r="C875" s="11"/>
      <c r="F875" s="11"/>
      <c r="G875" s="11"/>
      <c r="I875" s="11"/>
      <c r="K875" s="11"/>
      <c r="L875" s="11"/>
    </row>
    <row r="876" spans="1:12" s="12" customFormat="1" x14ac:dyDescent="0.2">
      <c r="A876" s="11"/>
      <c r="B876" s="11"/>
      <c r="C876" s="11"/>
      <c r="F876" s="11"/>
      <c r="G876" s="11"/>
      <c r="I876" s="11"/>
      <c r="K876" s="11"/>
      <c r="L876" s="11"/>
    </row>
    <row r="877" spans="1:12" s="12" customFormat="1" x14ac:dyDescent="0.2">
      <c r="A877" s="11"/>
      <c r="B877" s="11"/>
      <c r="C877" s="11"/>
      <c r="F877" s="11"/>
      <c r="G877" s="11"/>
      <c r="I877" s="11"/>
      <c r="K877" s="11"/>
      <c r="L877" s="11"/>
    </row>
    <row r="878" spans="1:12" s="12" customFormat="1" x14ac:dyDescent="0.2">
      <c r="A878" s="11"/>
      <c r="B878" s="11"/>
      <c r="C878" s="11"/>
      <c r="F878" s="11"/>
      <c r="G878" s="11"/>
      <c r="I878" s="11"/>
      <c r="K878" s="11"/>
      <c r="L878" s="11"/>
    </row>
    <row r="879" spans="1:12" s="12" customFormat="1" x14ac:dyDescent="0.2">
      <c r="A879" s="11"/>
      <c r="B879" s="11"/>
      <c r="C879" s="11"/>
      <c r="F879" s="11"/>
      <c r="G879" s="11"/>
      <c r="I879" s="11"/>
      <c r="K879" s="11"/>
      <c r="L879" s="11"/>
    </row>
    <row r="880" spans="1:12" s="12" customFormat="1" x14ac:dyDescent="0.2">
      <c r="A880" s="11"/>
      <c r="B880" s="11"/>
      <c r="C880" s="11"/>
      <c r="F880" s="11"/>
      <c r="G880" s="11"/>
      <c r="I880" s="11"/>
      <c r="K880" s="11"/>
      <c r="L880" s="11"/>
    </row>
    <row r="881" spans="1:12" s="12" customFormat="1" x14ac:dyDescent="0.2">
      <c r="A881" s="11"/>
      <c r="B881" s="11"/>
      <c r="C881" s="11"/>
      <c r="F881" s="11"/>
      <c r="G881" s="11"/>
      <c r="I881" s="11"/>
      <c r="K881" s="11"/>
      <c r="L881" s="11"/>
    </row>
    <row r="882" spans="1:12" s="12" customFormat="1" x14ac:dyDescent="0.2">
      <c r="A882" s="11"/>
      <c r="B882" s="11"/>
      <c r="C882" s="11"/>
      <c r="F882" s="11"/>
      <c r="G882" s="11"/>
      <c r="I882" s="11"/>
      <c r="K882" s="11"/>
      <c r="L882" s="11"/>
    </row>
    <row r="883" spans="1:12" s="12" customFormat="1" x14ac:dyDescent="0.2">
      <c r="A883" s="11"/>
      <c r="B883" s="11"/>
      <c r="C883" s="11"/>
      <c r="F883" s="11"/>
      <c r="G883" s="11"/>
      <c r="I883" s="11"/>
      <c r="K883" s="11"/>
      <c r="L883" s="11"/>
    </row>
    <row r="884" spans="1:12" s="12" customFormat="1" x14ac:dyDescent="0.2">
      <c r="A884" s="11"/>
      <c r="B884" s="11"/>
      <c r="C884" s="11"/>
      <c r="F884" s="11"/>
      <c r="G884" s="11"/>
      <c r="I884" s="11"/>
      <c r="K884" s="11"/>
      <c r="L884" s="11"/>
    </row>
    <row r="885" spans="1:12" s="12" customFormat="1" x14ac:dyDescent="0.2">
      <c r="A885" s="11"/>
      <c r="B885" s="11"/>
      <c r="C885" s="11"/>
      <c r="F885" s="11"/>
      <c r="G885" s="11"/>
      <c r="I885" s="11"/>
      <c r="K885" s="11"/>
      <c r="L885" s="11"/>
    </row>
    <row r="886" spans="1:12" s="12" customFormat="1" x14ac:dyDescent="0.2">
      <c r="A886" s="11"/>
      <c r="B886" s="11"/>
      <c r="C886" s="11"/>
      <c r="F886" s="11"/>
      <c r="G886" s="11"/>
      <c r="I886" s="11"/>
      <c r="K886" s="11"/>
      <c r="L886" s="11"/>
    </row>
    <row r="887" spans="1:12" s="12" customFormat="1" x14ac:dyDescent="0.2">
      <c r="A887" s="11"/>
      <c r="B887" s="11"/>
      <c r="C887" s="11"/>
      <c r="F887" s="11"/>
      <c r="G887" s="11"/>
      <c r="I887" s="11"/>
      <c r="K887" s="11"/>
      <c r="L887" s="11"/>
    </row>
    <row r="888" spans="1:12" s="12" customFormat="1" x14ac:dyDescent="0.2">
      <c r="A888" s="11"/>
      <c r="B888" s="11"/>
      <c r="C888" s="11"/>
      <c r="F888" s="11"/>
      <c r="G888" s="11"/>
      <c r="I888" s="11"/>
      <c r="K888" s="11"/>
      <c r="L888" s="11"/>
    </row>
    <row r="889" spans="1:12" s="12" customFormat="1" x14ac:dyDescent="0.2">
      <c r="A889" s="11"/>
      <c r="B889" s="11"/>
      <c r="C889" s="11"/>
      <c r="F889" s="11"/>
      <c r="G889" s="11"/>
      <c r="I889" s="11"/>
      <c r="K889" s="11"/>
      <c r="L889" s="11"/>
    </row>
    <row r="890" spans="1:12" s="12" customFormat="1" x14ac:dyDescent="0.2">
      <c r="A890" s="11"/>
      <c r="B890" s="11"/>
      <c r="C890" s="11"/>
      <c r="F890" s="11"/>
      <c r="G890" s="11"/>
      <c r="I890" s="11"/>
      <c r="K890" s="11"/>
      <c r="L890" s="11"/>
    </row>
    <row r="891" spans="1:12" s="12" customFormat="1" x14ac:dyDescent="0.2">
      <c r="A891" s="11"/>
      <c r="B891" s="11"/>
      <c r="C891" s="11"/>
      <c r="F891" s="11"/>
      <c r="G891" s="11"/>
      <c r="I891" s="11"/>
      <c r="K891" s="11"/>
      <c r="L891" s="11"/>
    </row>
    <row r="892" spans="1:12" s="12" customFormat="1" x14ac:dyDescent="0.2">
      <c r="A892" s="11"/>
      <c r="B892" s="11"/>
      <c r="C892" s="11"/>
      <c r="F892" s="11"/>
      <c r="G892" s="11"/>
      <c r="I892" s="11"/>
      <c r="K892" s="11"/>
      <c r="L892" s="11"/>
    </row>
    <row r="893" spans="1:12" s="12" customFormat="1" x14ac:dyDescent="0.2">
      <c r="A893" s="11"/>
      <c r="B893" s="11"/>
      <c r="C893" s="11"/>
      <c r="F893" s="11"/>
      <c r="G893" s="11"/>
      <c r="I893" s="11"/>
      <c r="K893" s="11"/>
      <c r="L893" s="11"/>
    </row>
    <row r="894" spans="1:12" s="12" customFormat="1" x14ac:dyDescent="0.2">
      <c r="A894" s="11"/>
      <c r="B894" s="11"/>
      <c r="C894" s="11"/>
      <c r="F894" s="11"/>
      <c r="G894" s="11"/>
      <c r="I894" s="11"/>
      <c r="K894" s="11"/>
      <c r="L894" s="11"/>
    </row>
    <row r="895" spans="1:12" s="12" customFormat="1" x14ac:dyDescent="0.2">
      <c r="A895" s="11"/>
      <c r="B895" s="11"/>
      <c r="C895" s="11"/>
      <c r="F895" s="11"/>
      <c r="G895" s="11"/>
      <c r="I895" s="11"/>
      <c r="K895" s="11"/>
      <c r="L895" s="11"/>
    </row>
    <row r="896" spans="1:12" s="12" customFormat="1" x14ac:dyDescent="0.2">
      <c r="A896" s="11"/>
      <c r="B896" s="11"/>
      <c r="C896" s="11"/>
      <c r="F896" s="11"/>
      <c r="G896" s="11"/>
      <c r="I896" s="11"/>
      <c r="K896" s="11"/>
      <c r="L896" s="11"/>
    </row>
    <row r="897" spans="1:12" s="12" customFormat="1" x14ac:dyDescent="0.2">
      <c r="A897" s="11"/>
      <c r="B897" s="11"/>
      <c r="C897" s="11"/>
      <c r="F897" s="11"/>
      <c r="G897" s="11"/>
      <c r="I897" s="11"/>
      <c r="K897" s="11"/>
      <c r="L897" s="11"/>
    </row>
    <row r="898" spans="1:12" s="12" customFormat="1" x14ac:dyDescent="0.2">
      <c r="A898" s="11"/>
      <c r="B898" s="11"/>
      <c r="C898" s="11"/>
      <c r="F898" s="11"/>
      <c r="G898" s="11"/>
      <c r="I898" s="11"/>
      <c r="K898" s="11"/>
      <c r="L898" s="11"/>
    </row>
    <row r="899" spans="1:12" s="12" customFormat="1" x14ac:dyDescent="0.2">
      <c r="A899" s="11"/>
      <c r="B899" s="11"/>
      <c r="C899" s="11"/>
      <c r="F899" s="11"/>
      <c r="G899" s="11"/>
      <c r="I899" s="11"/>
      <c r="K899" s="11"/>
      <c r="L899" s="11"/>
    </row>
    <row r="900" spans="1:12" s="12" customFormat="1" x14ac:dyDescent="0.2">
      <c r="A900" s="11"/>
      <c r="B900" s="11"/>
      <c r="C900" s="11"/>
      <c r="F900" s="11"/>
      <c r="G900" s="11"/>
      <c r="I900" s="11"/>
      <c r="K900" s="11"/>
      <c r="L900" s="11"/>
    </row>
    <row r="901" spans="1:12" s="12" customFormat="1" x14ac:dyDescent="0.2">
      <c r="A901" s="11"/>
      <c r="B901" s="11"/>
      <c r="C901" s="11"/>
      <c r="F901" s="11"/>
      <c r="G901" s="11"/>
      <c r="I901" s="11"/>
      <c r="K901" s="11"/>
      <c r="L901" s="11"/>
    </row>
    <row r="902" spans="1:12" s="12" customFormat="1" x14ac:dyDescent="0.2">
      <c r="A902" s="11"/>
      <c r="B902" s="11"/>
      <c r="C902" s="11"/>
      <c r="F902" s="11"/>
      <c r="G902" s="11"/>
      <c r="I902" s="11"/>
      <c r="K902" s="11"/>
      <c r="L902" s="11"/>
    </row>
    <row r="903" spans="1:12" s="12" customFormat="1" x14ac:dyDescent="0.2">
      <c r="A903" s="11"/>
      <c r="B903" s="11"/>
      <c r="C903" s="11"/>
      <c r="F903" s="11"/>
      <c r="G903" s="11"/>
      <c r="I903" s="11"/>
      <c r="K903" s="11"/>
      <c r="L903" s="11"/>
    </row>
    <row r="904" spans="1:12" s="12" customFormat="1" x14ac:dyDescent="0.2">
      <c r="A904" s="11"/>
      <c r="B904" s="11"/>
      <c r="C904" s="11"/>
      <c r="F904" s="11"/>
      <c r="G904" s="11"/>
      <c r="I904" s="11"/>
      <c r="K904" s="11"/>
      <c r="L904" s="11"/>
    </row>
    <row r="905" spans="1:12" s="12" customFormat="1" x14ac:dyDescent="0.2">
      <c r="A905" s="11"/>
      <c r="B905" s="11"/>
      <c r="C905" s="11"/>
      <c r="F905" s="11"/>
      <c r="G905" s="11"/>
      <c r="I905" s="11"/>
      <c r="K905" s="11"/>
      <c r="L905" s="11"/>
    </row>
    <row r="906" spans="1:12" s="12" customFormat="1" x14ac:dyDescent="0.2">
      <c r="A906" s="11"/>
      <c r="B906" s="11"/>
      <c r="C906" s="11"/>
      <c r="F906" s="11"/>
      <c r="G906" s="11"/>
      <c r="I906" s="11"/>
      <c r="K906" s="11"/>
      <c r="L906" s="11"/>
    </row>
    <row r="907" spans="1:12" s="12" customFormat="1" x14ac:dyDescent="0.2">
      <c r="A907" s="11"/>
      <c r="B907" s="11"/>
      <c r="C907" s="11"/>
      <c r="F907" s="11"/>
      <c r="G907" s="11"/>
      <c r="I907" s="11"/>
      <c r="K907" s="11"/>
      <c r="L907" s="11"/>
    </row>
    <row r="908" spans="1:12" s="12" customFormat="1" x14ac:dyDescent="0.2">
      <c r="A908" s="11"/>
      <c r="B908" s="11"/>
      <c r="C908" s="11"/>
      <c r="F908" s="11"/>
      <c r="G908" s="11"/>
      <c r="I908" s="11"/>
      <c r="K908" s="11"/>
      <c r="L908" s="11"/>
    </row>
    <row r="909" spans="1:12" s="12" customFormat="1" x14ac:dyDescent="0.2">
      <c r="A909" s="11"/>
      <c r="B909" s="11"/>
      <c r="C909" s="11"/>
      <c r="F909" s="11"/>
      <c r="G909" s="11"/>
      <c r="I909" s="11"/>
      <c r="K909" s="11"/>
      <c r="L909" s="11"/>
    </row>
    <row r="910" spans="1:12" s="12" customFormat="1" x14ac:dyDescent="0.2">
      <c r="A910" s="11"/>
      <c r="B910" s="11"/>
      <c r="C910" s="11"/>
      <c r="F910" s="11"/>
      <c r="G910" s="11"/>
      <c r="I910" s="11"/>
      <c r="K910" s="11"/>
      <c r="L910" s="11"/>
    </row>
    <row r="911" spans="1:12" s="12" customFormat="1" x14ac:dyDescent="0.2">
      <c r="A911" s="11"/>
      <c r="B911" s="11"/>
      <c r="C911" s="11"/>
      <c r="F911" s="11"/>
      <c r="G911" s="11"/>
      <c r="I911" s="11"/>
      <c r="K911" s="11"/>
      <c r="L911" s="11"/>
    </row>
    <row r="912" spans="1:12" s="12" customFormat="1" x14ac:dyDescent="0.2">
      <c r="A912" s="11"/>
      <c r="B912" s="11"/>
      <c r="C912" s="11"/>
      <c r="F912" s="11"/>
      <c r="G912" s="11"/>
      <c r="I912" s="11"/>
      <c r="K912" s="11"/>
      <c r="L912" s="11"/>
    </row>
    <row r="913" spans="1:12" s="12" customFormat="1" x14ac:dyDescent="0.2">
      <c r="A913" s="11"/>
      <c r="B913" s="11"/>
      <c r="C913" s="11"/>
      <c r="F913" s="11"/>
      <c r="G913" s="11"/>
      <c r="I913" s="11"/>
      <c r="K913" s="11"/>
      <c r="L913" s="11"/>
    </row>
    <row r="914" spans="1:12" s="12" customFormat="1" x14ac:dyDescent="0.2">
      <c r="A914" s="11"/>
      <c r="B914" s="11"/>
      <c r="C914" s="11"/>
      <c r="F914" s="11"/>
      <c r="G914" s="11"/>
      <c r="I914" s="11"/>
      <c r="K914" s="11"/>
      <c r="L914" s="11"/>
    </row>
    <row r="915" spans="1:12" s="12" customFormat="1" x14ac:dyDescent="0.2">
      <c r="A915" s="11"/>
      <c r="B915" s="11"/>
      <c r="C915" s="11"/>
      <c r="F915" s="11"/>
      <c r="G915" s="11"/>
      <c r="I915" s="11"/>
      <c r="K915" s="11"/>
      <c r="L915" s="11"/>
    </row>
    <row r="916" spans="1:12" s="12" customFormat="1" x14ac:dyDescent="0.2">
      <c r="A916" s="11"/>
      <c r="B916" s="11"/>
      <c r="C916" s="11"/>
      <c r="F916" s="11"/>
      <c r="G916" s="11"/>
      <c r="I916" s="11"/>
      <c r="K916" s="11"/>
      <c r="L916" s="11"/>
    </row>
    <row r="917" spans="1:12" s="12" customFormat="1" x14ac:dyDescent="0.2">
      <c r="A917" s="11"/>
      <c r="B917" s="11"/>
      <c r="C917" s="11"/>
      <c r="F917" s="11"/>
      <c r="G917" s="11"/>
      <c r="I917" s="11"/>
      <c r="K917" s="11"/>
      <c r="L917" s="11"/>
    </row>
    <row r="918" spans="1:12" s="12" customFormat="1" x14ac:dyDescent="0.2">
      <c r="A918" s="11"/>
      <c r="B918" s="11"/>
      <c r="C918" s="11"/>
      <c r="F918" s="11"/>
      <c r="G918" s="11"/>
      <c r="I918" s="11"/>
      <c r="K918" s="11"/>
      <c r="L918" s="11"/>
    </row>
    <row r="919" spans="1:12" s="12" customFormat="1" x14ac:dyDescent="0.2">
      <c r="A919" s="11"/>
      <c r="B919" s="11"/>
      <c r="C919" s="11"/>
      <c r="F919" s="11"/>
      <c r="G919" s="11"/>
      <c r="I919" s="11"/>
      <c r="K919" s="11"/>
      <c r="L919" s="11"/>
    </row>
    <row r="920" spans="1:12" s="12" customFormat="1" x14ac:dyDescent="0.2">
      <c r="A920" s="11"/>
      <c r="B920" s="11"/>
      <c r="C920" s="11"/>
      <c r="F920" s="11"/>
      <c r="G920" s="11"/>
      <c r="I920" s="11"/>
      <c r="K920" s="11"/>
      <c r="L920" s="11"/>
    </row>
    <row r="921" spans="1:12" s="12" customFormat="1" x14ac:dyDescent="0.2">
      <c r="A921" s="11"/>
      <c r="B921" s="11"/>
      <c r="C921" s="11"/>
      <c r="F921" s="11"/>
      <c r="G921" s="11"/>
      <c r="I921" s="11"/>
      <c r="K921" s="11"/>
      <c r="L921" s="11"/>
    </row>
    <row r="922" spans="1:12" s="12" customFormat="1" x14ac:dyDescent="0.2">
      <c r="A922" s="11"/>
      <c r="B922" s="11"/>
      <c r="C922" s="11"/>
      <c r="F922" s="11"/>
      <c r="G922" s="11"/>
      <c r="I922" s="11"/>
      <c r="K922" s="11"/>
      <c r="L922" s="11"/>
    </row>
    <row r="923" spans="1:12" s="12" customFormat="1" x14ac:dyDescent="0.2">
      <c r="A923" s="11"/>
      <c r="B923" s="11"/>
      <c r="C923" s="11"/>
      <c r="F923" s="11"/>
      <c r="G923" s="11"/>
      <c r="I923" s="11"/>
      <c r="K923" s="11"/>
      <c r="L923" s="11"/>
    </row>
    <row r="924" spans="1:12" s="12" customFormat="1" x14ac:dyDescent="0.2">
      <c r="A924" s="11"/>
      <c r="B924" s="11"/>
      <c r="C924" s="11"/>
      <c r="F924" s="11"/>
      <c r="G924" s="11"/>
      <c r="I924" s="11"/>
      <c r="K924" s="11"/>
      <c r="L924" s="11"/>
    </row>
    <row r="925" spans="1:12" s="12" customFormat="1" x14ac:dyDescent="0.2">
      <c r="A925" s="11"/>
      <c r="B925" s="11"/>
      <c r="C925" s="11"/>
      <c r="F925" s="11"/>
      <c r="G925" s="11"/>
      <c r="I925" s="11"/>
      <c r="K925" s="11"/>
      <c r="L925" s="11"/>
    </row>
    <row r="926" spans="1:12" s="12" customFormat="1" x14ac:dyDescent="0.2">
      <c r="A926" s="11"/>
      <c r="B926" s="11"/>
      <c r="C926" s="11"/>
      <c r="F926" s="11"/>
      <c r="G926" s="11"/>
      <c r="I926" s="11"/>
      <c r="K926" s="11"/>
      <c r="L926" s="11"/>
    </row>
    <row r="927" spans="1:12" s="12" customFormat="1" x14ac:dyDescent="0.2">
      <c r="A927" s="11"/>
      <c r="B927" s="11"/>
      <c r="C927" s="11"/>
      <c r="F927" s="11"/>
      <c r="G927" s="11"/>
      <c r="I927" s="11"/>
      <c r="K927" s="11"/>
      <c r="L927" s="11"/>
    </row>
    <row r="928" spans="1:12" s="12" customFormat="1" x14ac:dyDescent="0.2">
      <c r="A928" s="11"/>
      <c r="B928" s="11"/>
      <c r="C928" s="11"/>
      <c r="F928" s="11"/>
      <c r="G928" s="11"/>
      <c r="I928" s="11"/>
      <c r="K928" s="11"/>
      <c r="L928" s="11"/>
    </row>
    <row r="929" spans="1:12" s="12" customFormat="1" x14ac:dyDescent="0.2">
      <c r="A929" s="11"/>
      <c r="B929" s="11"/>
      <c r="C929" s="11"/>
      <c r="F929" s="11"/>
      <c r="G929" s="11"/>
      <c r="I929" s="11"/>
      <c r="K929" s="11"/>
      <c r="L929" s="11"/>
    </row>
    <row r="930" spans="1:12" s="12" customFormat="1" x14ac:dyDescent="0.2">
      <c r="A930" s="11"/>
      <c r="B930" s="11"/>
      <c r="C930" s="11"/>
      <c r="F930" s="11"/>
      <c r="G930" s="11"/>
      <c r="I930" s="11"/>
      <c r="K930" s="11"/>
      <c r="L930" s="11"/>
    </row>
    <row r="931" spans="1:12" s="12" customFormat="1" x14ac:dyDescent="0.2">
      <c r="A931" s="11"/>
      <c r="B931" s="11"/>
      <c r="C931" s="11"/>
      <c r="F931" s="11"/>
      <c r="G931" s="11"/>
      <c r="I931" s="11"/>
      <c r="K931" s="11"/>
      <c r="L931" s="11"/>
    </row>
    <row r="932" spans="1:12" s="12" customFormat="1" x14ac:dyDescent="0.2">
      <c r="A932" s="11"/>
      <c r="B932" s="11"/>
      <c r="C932" s="11"/>
      <c r="F932" s="11"/>
      <c r="G932" s="11"/>
      <c r="I932" s="11"/>
      <c r="K932" s="11"/>
      <c r="L932" s="11"/>
    </row>
    <row r="933" spans="1:12" s="12" customFormat="1" x14ac:dyDescent="0.2">
      <c r="A933" s="11"/>
      <c r="B933" s="11"/>
      <c r="C933" s="11"/>
      <c r="F933" s="11"/>
      <c r="G933" s="11"/>
      <c r="I933" s="11"/>
      <c r="K933" s="11"/>
      <c r="L933" s="11"/>
    </row>
    <row r="934" spans="1:12" s="12" customFormat="1" x14ac:dyDescent="0.2">
      <c r="A934" s="11"/>
      <c r="B934" s="11"/>
      <c r="C934" s="11"/>
      <c r="F934" s="11"/>
      <c r="G934" s="11"/>
      <c r="I934" s="11"/>
      <c r="K934" s="11"/>
      <c r="L934" s="11"/>
    </row>
    <row r="935" spans="1:12" s="12" customFormat="1" x14ac:dyDescent="0.2">
      <c r="A935" s="11"/>
      <c r="B935" s="11"/>
      <c r="C935" s="11"/>
      <c r="F935" s="11"/>
      <c r="G935" s="11"/>
      <c r="I935" s="11"/>
      <c r="K935" s="11"/>
      <c r="L935" s="11"/>
    </row>
    <row r="936" spans="1:12" s="12" customFormat="1" x14ac:dyDescent="0.2">
      <c r="A936" s="11"/>
      <c r="B936" s="11"/>
      <c r="C936" s="11"/>
      <c r="F936" s="11"/>
      <c r="G936" s="11"/>
      <c r="I936" s="11"/>
      <c r="K936" s="11"/>
      <c r="L936" s="11"/>
    </row>
    <row r="937" spans="1:12" s="12" customFormat="1" x14ac:dyDescent="0.2">
      <c r="A937" s="11"/>
      <c r="B937" s="11"/>
      <c r="C937" s="11"/>
      <c r="F937" s="11"/>
      <c r="G937" s="11"/>
      <c r="I937" s="11"/>
      <c r="K937" s="11"/>
      <c r="L937" s="11"/>
    </row>
    <row r="938" spans="1:12" s="12" customFormat="1" x14ac:dyDescent="0.2">
      <c r="A938" s="11"/>
      <c r="B938" s="11"/>
      <c r="C938" s="11"/>
      <c r="F938" s="11"/>
      <c r="G938" s="11"/>
      <c r="I938" s="11"/>
      <c r="K938" s="11"/>
      <c r="L938" s="11"/>
    </row>
    <row r="939" spans="1:12" s="12" customFormat="1" x14ac:dyDescent="0.2">
      <c r="A939" s="11"/>
      <c r="B939" s="11"/>
      <c r="C939" s="11"/>
      <c r="F939" s="11"/>
      <c r="G939" s="11"/>
      <c r="I939" s="11"/>
      <c r="K939" s="11"/>
      <c r="L939" s="11"/>
    </row>
    <row r="940" spans="1:12" s="12" customFormat="1" x14ac:dyDescent="0.2">
      <c r="A940" s="11"/>
      <c r="B940" s="11"/>
      <c r="C940" s="11"/>
      <c r="F940" s="11"/>
      <c r="G940" s="11"/>
      <c r="I940" s="11"/>
      <c r="K940" s="11"/>
      <c r="L940" s="11"/>
    </row>
    <row r="941" spans="1:12" s="12" customFormat="1" x14ac:dyDescent="0.2">
      <c r="A941" s="11"/>
      <c r="B941" s="11"/>
      <c r="C941" s="11"/>
      <c r="F941" s="11"/>
      <c r="G941" s="11"/>
      <c r="I941" s="11"/>
      <c r="K941" s="11"/>
      <c r="L941" s="11"/>
    </row>
    <row r="942" spans="1:12" s="12" customFormat="1" x14ac:dyDescent="0.2">
      <c r="A942" s="11"/>
      <c r="B942" s="11"/>
      <c r="C942" s="11"/>
      <c r="F942" s="11"/>
      <c r="G942" s="11"/>
      <c r="I942" s="11"/>
      <c r="K942" s="11"/>
      <c r="L942" s="11"/>
    </row>
    <row r="943" spans="1:12" s="12" customFormat="1" x14ac:dyDescent="0.2">
      <c r="A943" s="11"/>
      <c r="B943" s="11"/>
      <c r="C943" s="11"/>
      <c r="F943" s="11"/>
      <c r="G943" s="11"/>
      <c r="I943" s="11"/>
      <c r="K943" s="11"/>
      <c r="L943" s="11"/>
    </row>
    <row r="944" spans="1:12" s="12" customFormat="1" x14ac:dyDescent="0.2">
      <c r="A944" s="11"/>
      <c r="B944" s="11"/>
      <c r="C944" s="11"/>
      <c r="F944" s="11"/>
      <c r="G944" s="11"/>
      <c r="I944" s="11"/>
      <c r="K944" s="11"/>
      <c r="L944" s="11"/>
    </row>
    <row r="945" spans="1:12" s="12" customFormat="1" x14ac:dyDescent="0.2">
      <c r="A945" s="11"/>
      <c r="B945" s="11"/>
      <c r="C945" s="11"/>
      <c r="F945" s="11"/>
      <c r="G945" s="11"/>
      <c r="I945" s="11"/>
      <c r="K945" s="11"/>
      <c r="L945" s="11"/>
    </row>
    <row r="946" spans="1:12" s="12" customFormat="1" x14ac:dyDescent="0.2">
      <c r="A946" s="11"/>
      <c r="B946" s="11"/>
      <c r="C946" s="11"/>
      <c r="F946" s="11"/>
      <c r="G946" s="11"/>
      <c r="I946" s="11"/>
      <c r="K946" s="11"/>
      <c r="L946" s="11"/>
    </row>
    <row r="947" spans="1:12" s="12" customFormat="1" x14ac:dyDescent="0.2">
      <c r="A947" s="11"/>
      <c r="B947" s="11"/>
      <c r="C947" s="11"/>
      <c r="F947" s="11"/>
      <c r="G947" s="11"/>
      <c r="I947" s="11"/>
      <c r="K947" s="11"/>
      <c r="L947" s="11"/>
    </row>
    <row r="948" spans="1:12" s="12" customFormat="1" x14ac:dyDescent="0.2">
      <c r="A948" s="11"/>
      <c r="B948" s="11"/>
      <c r="C948" s="11"/>
      <c r="F948" s="11"/>
      <c r="G948" s="11"/>
      <c r="I948" s="11"/>
      <c r="K948" s="11"/>
      <c r="L948" s="11"/>
    </row>
    <row r="949" spans="1:12" s="12" customFormat="1" x14ac:dyDescent="0.2">
      <c r="A949" s="11"/>
      <c r="B949" s="11"/>
      <c r="C949" s="11"/>
      <c r="F949" s="11"/>
      <c r="G949" s="11"/>
      <c r="I949" s="11"/>
      <c r="K949" s="11"/>
      <c r="L949" s="11"/>
    </row>
    <row r="950" spans="1:12" s="12" customFormat="1" x14ac:dyDescent="0.2">
      <c r="A950" s="11"/>
      <c r="B950" s="11"/>
      <c r="C950" s="11"/>
      <c r="F950" s="11"/>
      <c r="G950" s="11"/>
      <c r="I950" s="11"/>
      <c r="K950" s="11"/>
      <c r="L950" s="11"/>
    </row>
    <row r="951" spans="1:12" s="12" customFormat="1" x14ac:dyDescent="0.2">
      <c r="A951" s="11"/>
      <c r="B951" s="11"/>
      <c r="C951" s="11"/>
      <c r="F951" s="11"/>
      <c r="G951" s="11"/>
      <c r="I951" s="11"/>
      <c r="K951" s="11"/>
      <c r="L951" s="11"/>
    </row>
    <row r="952" spans="1:12" s="12" customFormat="1" x14ac:dyDescent="0.2">
      <c r="A952" s="11"/>
      <c r="B952" s="11"/>
      <c r="C952" s="11"/>
      <c r="F952" s="11"/>
      <c r="G952" s="11"/>
      <c r="I952" s="11"/>
      <c r="K952" s="11"/>
      <c r="L952" s="11"/>
    </row>
    <row r="953" spans="1:12" s="12" customFormat="1" x14ac:dyDescent="0.2">
      <c r="A953" s="11"/>
      <c r="B953" s="11"/>
      <c r="C953" s="11"/>
      <c r="F953" s="11"/>
      <c r="G953" s="11"/>
      <c r="I953" s="11"/>
      <c r="K953" s="11"/>
      <c r="L953" s="11"/>
    </row>
    <row r="954" spans="1:12" s="12" customFormat="1" x14ac:dyDescent="0.2">
      <c r="A954" s="11"/>
      <c r="B954" s="11"/>
      <c r="C954" s="11"/>
      <c r="F954" s="11"/>
      <c r="G954" s="11"/>
      <c r="I954" s="11"/>
      <c r="K954" s="11"/>
      <c r="L954" s="11"/>
    </row>
    <row r="955" spans="1:12" s="12" customFormat="1" x14ac:dyDescent="0.2">
      <c r="A955" s="11"/>
      <c r="B955" s="11"/>
      <c r="C955" s="11"/>
      <c r="F955" s="11"/>
      <c r="G955" s="11"/>
      <c r="I955" s="11"/>
      <c r="K955" s="11"/>
      <c r="L955" s="11"/>
    </row>
    <row r="956" spans="1:12" s="12" customFormat="1" x14ac:dyDescent="0.2">
      <c r="A956" s="11"/>
      <c r="B956" s="11"/>
      <c r="C956" s="11"/>
      <c r="F956" s="11"/>
      <c r="G956" s="11"/>
      <c r="I956" s="11"/>
      <c r="K956" s="11"/>
      <c r="L956" s="11"/>
    </row>
    <row r="957" spans="1:12" s="12" customFormat="1" x14ac:dyDescent="0.2">
      <c r="A957" s="11"/>
      <c r="B957" s="11"/>
      <c r="C957" s="11"/>
      <c r="F957" s="11"/>
      <c r="G957" s="11"/>
      <c r="I957" s="11"/>
      <c r="K957" s="11"/>
      <c r="L957" s="11"/>
    </row>
    <row r="958" spans="1:12" s="12" customFormat="1" x14ac:dyDescent="0.2">
      <c r="A958" s="11"/>
      <c r="B958" s="11"/>
      <c r="C958" s="11"/>
      <c r="F958" s="11"/>
      <c r="G958" s="11"/>
      <c r="I958" s="11"/>
      <c r="K958" s="11"/>
      <c r="L958" s="11"/>
    </row>
    <row r="959" spans="1:12" s="12" customFormat="1" x14ac:dyDescent="0.2">
      <c r="A959" s="11"/>
      <c r="B959" s="11"/>
      <c r="C959" s="11"/>
      <c r="F959" s="11"/>
      <c r="G959" s="11"/>
      <c r="I959" s="11"/>
      <c r="K959" s="11"/>
      <c r="L959" s="11"/>
    </row>
    <row r="960" spans="1:12" s="12" customFormat="1" x14ac:dyDescent="0.2">
      <c r="A960" s="11"/>
      <c r="B960" s="11"/>
      <c r="C960" s="11"/>
      <c r="F960" s="11"/>
      <c r="G960" s="11"/>
      <c r="I960" s="11"/>
      <c r="K960" s="11"/>
      <c r="L960" s="11"/>
    </row>
    <row r="961" spans="1:12" s="12" customFormat="1" x14ac:dyDescent="0.2">
      <c r="A961" s="11"/>
      <c r="B961" s="11"/>
      <c r="C961" s="11"/>
      <c r="F961" s="11"/>
      <c r="G961" s="11"/>
      <c r="I961" s="11"/>
      <c r="K961" s="11"/>
      <c r="L961" s="11"/>
    </row>
    <row r="962" spans="1:12" s="12" customFormat="1" x14ac:dyDescent="0.2">
      <c r="A962" s="11"/>
      <c r="B962" s="11"/>
      <c r="C962" s="11"/>
      <c r="F962" s="11"/>
      <c r="G962" s="11"/>
      <c r="I962" s="11"/>
      <c r="K962" s="11"/>
      <c r="L962" s="11"/>
    </row>
    <row r="963" spans="1:12" s="12" customFormat="1" x14ac:dyDescent="0.2">
      <c r="A963" s="11"/>
      <c r="B963" s="11"/>
      <c r="C963" s="11"/>
      <c r="F963" s="11"/>
      <c r="G963" s="11"/>
      <c r="I963" s="11"/>
      <c r="K963" s="11"/>
      <c r="L963" s="11"/>
    </row>
    <row r="964" spans="1:12" s="12" customFormat="1" x14ac:dyDescent="0.2">
      <c r="A964" s="11"/>
      <c r="B964" s="11"/>
      <c r="C964" s="11"/>
      <c r="F964" s="11"/>
      <c r="G964" s="11"/>
      <c r="I964" s="11"/>
      <c r="K964" s="11"/>
      <c r="L964" s="11"/>
    </row>
    <row r="965" spans="1:12" s="12" customFormat="1" x14ac:dyDescent="0.2">
      <c r="A965" s="11"/>
      <c r="B965" s="11"/>
      <c r="C965" s="11"/>
      <c r="F965" s="11"/>
      <c r="G965" s="11"/>
      <c r="I965" s="11"/>
      <c r="K965" s="11"/>
      <c r="L965" s="11"/>
    </row>
    <row r="966" spans="1:12" s="12" customFormat="1" x14ac:dyDescent="0.2">
      <c r="A966" s="11"/>
      <c r="B966" s="11"/>
      <c r="C966" s="11"/>
      <c r="F966" s="11"/>
      <c r="G966" s="11"/>
      <c r="I966" s="11"/>
      <c r="K966" s="11"/>
      <c r="L966" s="11"/>
    </row>
    <row r="967" spans="1:12" s="12" customFormat="1" x14ac:dyDescent="0.2">
      <c r="A967" s="11"/>
      <c r="B967" s="11"/>
      <c r="C967" s="11"/>
      <c r="F967" s="11"/>
      <c r="G967" s="11"/>
      <c r="I967" s="11"/>
      <c r="K967" s="11"/>
      <c r="L967" s="11"/>
    </row>
    <row r="968" spans="1:12" s="12" customFormat="1" x14ac:dyDescent="0.2">
      <c r="A968" s="11"/>
      <c r="B968" s="11"/>
      <c r="C968" s="11"/>
      <c r="F968" s="11"/>
      <c r="G968" s="11"/>
      <c r="I968" s="11"/>
      <c r="K968" s="11"/>
      <c r="L968" s="11"/>
    </row>
    <row r="969" spans="1:12" s="12" customFormat="1" x14ac:dyDescent="0.2">
      <c r="A969" s="11"/>
      <c r="B969" s="11"/>
      <c r="C969" s="11"/>
      <c r="F969" s="11"/>
      <c r="G969" s="11"/>
      <c r="I969" s="11"/>
      <c r="K969" s="11"/>
      <c r="L969" s="11"/>
    </row>
    <row r="970" spans="1:12" s="12" customFormat="1" x14ac:dyDescent="0.2">
      <c r="A970" s="11"/>
      <c r="B970" s="11"/>
      <c r="C970" s="11"/>
      <c r="F970" s="11"/>
      <c r="G970" s="11"/>
      <c r="I970" s="11"/>
      <c r="K970" s="11"/>
      <c r="L970" s="11"/>
    </row>
    <row r="971" spans="1:12" s="12" customFormat="1" x14ac:dyDescent="0.2">
      <c r="A971" s="11"/>
      <c r="B971" s="11"/>
      <c r="C971" s="11"/>
      <c r="F971" s="11"/>
      <c r="G971" s="11"/>
      <c r="I971" s="11"/>
      <c r="K971" s="11"/>
      <c r="L971" s="11"/>
    </row>
    <row r="972" spans="1:12" s="12" customFormat="1" x14ac:dyDescent="0.2">
      <c r="A972" s="11"/>
      <c r="B972" s="11"/>
      <c r="C972" s="11"/>
      <c r="F972" s="11"/>
      <c r="G972" s="11"/>
      <c r="I972" s="11"/>
      <c r="K972" s="11"/>
      <c r="L972" s="11"/>
    </row>
    <row r="973" spans="1:12" s="12" customFormat="1" x14ac:dyDescent="0.2">
      <c r="A973" s="11"/>
      <c r="B973" s="11"/>
      <c r="C973" s="11"/>
      <c r="F973" s="11"/>
      <c r="G973" s="11"/>
      <c r="I973" s="11"/>
      <c r="K973" s="11"/>
      <c r="L973" s="11"/>
    </row>
    <row r="974" spans="1:12" s="12" customFormat="1" x14ac:dyDescent="0.2">
      <c r="A974" s="11"/>
      <c r="B974" s="11"/>
      <c r="C974" s="11"/>
      <c r="F974" s="11"/>
      <c r="G974" s="11"/>
      <c r="I974" s="11"/>
      <c r="K974" s="11"/>
      <c r="L974" s="11"/>
    </row>
    <row r="975" spans="1:12" s="12" customFormat="1" x14ac:dyDescent="0.2">
      <c r="A975" s="11"/>
      <c r="B975" s="11"/>
      <c r="C975" s="11"/>
      <c r="F975" s="11"/>
      <c r="G975" s="11"/>
      <c r="I975" s="11"/>
      <c r="K975" s="11"/>
      <c r="L975" s="11"/>
    </row>
    <row r="976" spans="1:12" s="12" customFormat="1" x14ac:dyDescent="0.2">
      <c r="A976" s="11"/>
      <c r="B976" s="11"/>
      <c r="C976" s="11"/>
      <c r="F976" s="11"/>
      <c r="G976" s="11"/>
      <c r="I976" s="11"/>
      <c r="K976" s="11"/>
      <c r="L976" s="11"/>
    </row>
    <row r="977" spans="1:12" s="12" customFormat="1" x14ac:dyDescent="0.2">
      <c r="A977" s="11"/>
      <c r="B977" s="11"/>
      <c r="C977" s="11"/>
      <c r="F977" s="11"/>
      <c r="G977" s="11"/>
      <c r="I977" s="11"/>
      <c r="K977" s="11"/>
      <c r="L977" s="11"/>
    </row>
    <row r="978" spans="1:12" s="12" customFormat="1" x14ac:dyDescent="0.2">
      <c r="A978" s="11"/>
      <c r="B978" s="11"/>
      <c r="C978" s="11"/>
      <c r="F978" s="11"/>
      <c r="G978" s="11"/>
      <c r="I978" s="11"/>
      <c r="K978" s="11"/>
      <c r="L978" s="11"/>
    </row>
    <row r="979" spans="1:12" s="12" customFormat="1" x14ac:dyDescent="0.2">
      <c r="A979" s="11"/>
      <c r="B979" s="11"/>
      <c r="C979" s="11"/>
      <c r="F979" s="11"/>
      <c r="G979" s="11"/>
      <c r="I979" s="11"/>
      <c r="K979" s="11"/>
      <c r="L979" s="11"/>
    </row>
    <row r="980" spans="1:12" s="12" customFormat="1" x14ac:dyDescent="0.2">
      <c r="A980" s="11"/>
      <c r="B980" s="11"/>
      <c r="C980" s="11"/>
      <c r="F980" s="11"/>
      <c r="G980" s="11"/>
      <c r="I980" s="11"/>
      <c r="K980" s="11"/>
      <c r="L980" s="11"/>
    </row>
    <row r="981" spans="1:12" s="12" customFormat="1" x14ac:dyDescent="0.2">
      <c r="A981" s="11"/>
      <c r="B981" s="11"/>
      <c r="C981" s="11"/>
      <c r="F981" s="11"/>
      <c r="G981" s="11"/>
      <c r="I981" s="11"/>
      <c r="K981" s="11"/>
      <c r="L981" s="11"/>
    </row>
    <row r="982" spans="1:12" s="12" customFormat="1" x14ac:dyDescent="0.2">
      <c r="A982" s="11"/>
      <c r="B982" s="11"/>
      <c r="C982" s="11"/>
      <c r="F982" s="11"/>
      <c r="G982" s="11"/>
      <c r="I982" s="11"/>
      <c r="K982" s="11"/>
      <c r="L982" s="11"/>
    </row>
    <row r="983" spans="1:12" s="12" customFormat="1" x14ac:dyDescent="0.2">
      <c r="A983" s="11"/>
      <c r="B983" s="11"/>
      <c r="C983" s="11"/>
      <c r="F983" s="11"/>
      <c r="G983" s="11"/>
      <c r="I983" s="11"/>
      <c r="K983" s="11"/>
      <c r="L983" s="11"/>
    </row>
    <row r="984" spans="1:12" s="12" customFormat="1" x14ac:dyDescent="0.2">
      <c r="A984" s="11"/>
      <c r="B984" s="11"/>
      <c r="C984" s="11"/>
      <c r="F984" s="11"/>
      <c r="G984" s="11"/>
      <c r="I984" s="11"/>
      <c r="K984" s="11"/>
      <c r="L984" s="11"/>
    </row>
    <row r="985" spans="1:12" s="12" customFormat="1" x14ac:dyDescent="0.2">
      <c r="A985" s="11"/>
      <c r="B985" s="11"/>
      <c r="C985" s="11"/>
      <c r="F985" s="11"/>
      <c r="G985" s="11"/>
      <c r="I985" s="11"/>
      <c r="K985" s="11"/>
      <c r="L985" s="11"/>
    </row>
    <row r="986" spans="1:12" s="12" customFormat="1" x14ac:dyDescent="0.2">
      <c r="A986" s="11"/>
      <c r="B986" s="11"/>
      <c r="C986" s="11"/>
      <c r="F986" s="11"/>
      <c r="G986" s="11"/>
      <c r="I986" s="11"/>
      <c r="K986" s="11"/>
      <c r="L986" s="11"/>
    </row>
    <row r="987" spans="1:12" s="12" customFormat="1" x14ac:dyDescent="0.2">
      <c r="A987" s="11"/>
      <c r="B987" s="11"/>
      <c r="C987" s="11"/>
      <c r="F987" s="11"/>
      <c r="G987" s="11"/>
      <c r="I987" s="11"/>
      <c r="K987" s="11"/>
      <c r="L987" s="11"/>
    </row>
    <row r="988" spans="1:12" s="12" customFormat="1" x14ac:dyDescent="0.2">
      <c r="A988" s="11"/>
      <c r="B988" s="11"/>
      <c r="C988" s="11"/>
      <c r="F988" s="11"/>
      <c r="G988" s="11"/>
      <c r="I988" s="11"/>
      <c r="K988" s="11"/>
      <c r="L988" s="11"/>
    </row>
    <row r="989" spans="1:12" s="12" customFormat="1" x14ac:dyDescent="0.2">
      <c r="A989" s="11"/>
      <c r="B989" s="11"/>
      <c r="C989" s="11"/>
      <c r="F989" s="11"/>
      <c r="G989" s="11"/>
      <c r="I989" s="11"/>
      <c r="K989" s="11"/>
      <c r="L989" s="11"/>
    </row>
    <row r="990" spans="1:12" s="12" customFormat="1" x14ac:dyDescent="0.2">
      <c r="A990" s="11"/>
      <c r="B990" s="11"/>
      <c r="C990" s="11"/>
      <c r="F990" s="11"/>
      <c r="G990" s="11"/>
      <c r="I990" s="11"/>
      <c r="K990" s="11"/>
      <c r="L990" s="11"/>
    </row>
    <row r="991" spans="1:12" s="12" customFormat="1" x14ac:dyDescent="0.2">
      <c r="A991" s="11"/>
      <c r="B991" s="11"/>
      <c r="C991" s="11"/>
      <c r="F991" s="11"/>
      <c r="G991" s="11"/>
      <c r="I991" s="11"/>
      <c r="K991" s="11"/>
      <c r="L991" s="11"/>
    </row>
    <row r="992" spans="1:12" s="12" customFormat="1" x14ac:dyDescent="0.2">
      <c r="A992" s="11"/>
      <c r="B992" s="11"/>
      <c r="C992" s="11"/>
      <c r="F992" s="11"/>
      <c r="G992" s="11"/>
      <c r="I992" s="11"/>
      <c r="K992" s="11"/>
      <c r="L992" s="11"/>
    </row>
    <row r="993" spans="1:12" s="12" customFormat="1" x14ac:dyDescent="0.2">
      <c r="A993" s="11"/>
      <c r="B993" s="11"/>
      <c r="C993" s="11"/>
      <c r="F993" s="11"/>
      <c r="G993" s="11"/>
      <c r="I993" s="11"/>
      <c r="K993" s="11"/>
      <c r="L993" s="11"/>
    </row>
    <row r="994" spans="1:12" s="12" customFormat="1" x14ac:dyDescent="0.2">
      <c r="A994" s="11"/>
      <c r="B994" s="11"/>
      <c r="C994" s="11"/>
      <c r="F994" s="11"/>
      <c r="G994" s="11"/>
      <c r="I994" s="11"/>
      <c r="K994" s="11"/>
      <c r="L994" s="11"/>
    </row>
    <row r="995" spans="1:12" s="12" customFormat="1" x14ac:dyDescent="0.2">
      <c r="A995" s="11"/>
      <c r="B995" s="11"/>
      <c r="C995" s="11"/>
      <c r="F995" s="11"/>
      <c r="G995" s="11"/>
      <c r="I995" s="11"/>
      <c r="K995" s="11"/>
      <c r="L995" s="11"/>
    </row>
    <row r="996" spans="1:12" s="12" customFormat="1" x14ac:dyDescent="0.2">
      <c r="A996" s="11"/>
      <c r="B996" s="11"/>
      <c r="C996" s="11"/>
      <c r="F996" s="11"/>
      <c r="G996" s="11"/>
      <c r="I996" s="11"/>
      <c r="K996" s="11"/>
      <c r="L996" s="11"/>
    </row>
    <row r="997" spans="1:12" s="12" customFormat="1" x14ac:dyDescent="0.2">
      <c r="A997" s="11"/>
      <c r="B997" s="11"/>
      <c r="C997" s="11"/>
      <c r="F997" s="11"/>
      <c r="G997" s="11"/>
      <c r="I997" s="11"/>
      <c r="K997" s="11"/>
      <c r="L997" s="11"/>
    </row>
    <row r="998" spans="1:12" s="12" customFormat="1" x14ac:dyDescent="0.2">
      <c r="A998" s="11"/>
      <c r="B998" s="11"/>
      <c r="C998" s="11"/>
      <c r="F998" s="11"/>
      <c r="G998" s="11"/>
      <c r="I998" s="11"/>
      <c r="K998" s="11"/>
      <c r="L998" s="11"/>
    </row>
    <row r="999" spans="1:12" s="12" customFormat="1" x14ac:dyDescent="0.2">
      <c r="A999" s="11"/>
      <c r="B999" s="11"/>
      <c r="C999" s="11"/>
      <c r="F999" s="11"/>
      <c r="G999" s="11"/>
      <c r="I999" s="11"/>
      <c r="K999" s="11"/>
      <c r="L999" s="11"/>
    </row>
    <row r="1000" spans="1:12" s="12" customFormat="1" x14ac:dyDescent="0.2">
      <c r="A1000" s="11"/>
      <c r="B1000" s="11"/>
      <c r="C1000" s="11"/>
      <c r="F1000" s="11"/>
      <c r="G1000" s="11"/>
      <c r="I1000" s="11"/>
      <c r="K1000" s="11"/>
      <c r="L1000" s="11"/>
    </row>
    <row r="1001" spans="1:12" s="12" customFormat="1" x14ac:dyDescent="0.2">
      <c r="A1001" s="11"/>
      <c r="B1001" s="11"/>
      <c r="C1001" s="11"/>
      <c r="F1001" s="11"/>
      <c r="G1001" s="11"/>
      <c r="I1001" s="11"/>
      <c r="K1001" s="11"/>
      <c r="L1001" s="11"/>
    </row>
    <row r="1002" spans="1:12" s="12" customFormat="1" x14ac:dyDescent="0.2">
      <c r="A1002" s="11"/>
      <c r="B1002" s="11"/>
      <c r="C1002" s="11"/>
      <c r="F1002" s="11"/>
      <c r="G1002" s="11"/>
      <c r="I1002" s="11"/>
      <c r="K1002" s="11"/>
      <c r="L1002" s="11"/>
    </row>
    <row r="1003" spans="1:12" s="12" customFormat="1" x14ac:dyDescent="0.2">
      <c r="A1003" s="11"/>
      <c r="B1003" s="11"/>
      <c r="C1003" s="11"/>
      <c r="F1003" s="11"/>
      <c r="G1003" s="11"/>
      <c r="I1003" s="11"/>
      <c r="K1003" s="11"/>
      <c r="L1003" s="11"/>
    </row>
    <row r="1004" spans="1:12" s="12" customFormat="1" x14ac:dyDescent="0.2">
      <c r="A1004" s="11"/>
      <c r="B1004" s="11"/>
      <c r="C1004" s="11"/>
      <c r="F1004" s="11"/>
      <c r="G1004" s="11"/>
      <c r="I1004" s="11"/>
      <c r="K1004" s="11"/>
      <c r="L1004" s="11"/>
    </row>
    <row r="1005" spans="1:12" s="12" customFormat="1" x14ac:dyDescent="0.2">
      <c r="A1005" s="11"/>
      <c r="B1005" s="11"/>
      <c r="C1005" s="11"/>
      <c r="F1005" s="11"/>
      <c r="G1005" s="11"/>
      <c r="I1005" s="11"/>
      <c r="K1005" s="11"/>
      <c r="L1005" s="11"/>
    </row>
    <row r="1006" spans="1:12" s="12" customFormat="1" x14ac:dyDescent="0.2">
      <c r="A1006" s="11"/>
      <c r="B1006" s="11"/>
      <c r="C1006" s="11"/>
      <c r="F1006" s="11"/>
      <c r="G1006" s="11"/>
      <c r="I1006" s="11"/>
      <c r="K1006" s="11"/>
      <c r="L1006" s="11"/>
    </row>
    <row r="1007" spans="1:12" s="12" customFormat="1" x14ac:dyDescent="0.2">
      <c r="A1007" s="11"/>
      <c r="B1007" s="11"/>
      <c r="C1007" s="11"/>
      <c r="F1007" s="11"/>
      <c r="G1007" s="11"/>
      <c r="I1007" s="11"/>
      <c r="K1007" s="11"/>
      <c r="L1007" s="11"/>
    </row>
    <row r="1008" spans="1:12" s="12" customFormat="1" x14ac:dyDescent="0.2">
      <c r="A1008" s="11"/>
      <c r="B1008" s="11"/>
      <c r="C1008" s="11"/>
      <c r="F1008" s="11"/>
      <c r="G1008" s="11"/>
      <c r="I1008" s="11"/>
      <c r="K1008" s="11"/>
      <c r="L1008" s="11"/>
    </row>
    <row r="1009" spans="1:12" s="12" customFormat="1" x14ac:dyDescent="0.2">
      <c r="A1009" s="11"/>
      <c r="B1009" s="11"/>
      <c r="C1009" s="11"/>
      <c r="F1009" s="11"/>
      <c r="G1009" s="11"/>
      <c r="I1009" s="11"/>
      <c r="K1009" s="11"/>
      <c r="L1009" s="11"/>
    </row>
    <row r="1010" spans="1:12" s="12" customFormat="1" x14ac:dyDescent="0.2">
      <c r="A1010" s="11"/>
      <c r="B1010" s="11"/>
      <c r="C1010" s="11"/>
      <c r="F1010" s="11"/>
      <c r="G1010" s="11"/>
      <c r="I1010" s="11"/>
      <c r="K1010" s="11"/>
      <c r="L1010" s="11"/>
    </row>
    <row r="1011" spans="1:12" s="12" customFormat="1" x14ac:dyDescent="0.2">
      <c r="A1011" s="11"/>
      <c r="B1011" s="11"/>
      <c r="C1011" s="11"/>
      <c r="F1011" s="11"/>
      <c r="G1011" s="11"/>
      <c r="I1011" s="11"/>
      <c r="K1011" s="11"/>
      <c r="L1011" s="11"/>
    </row>
    <row r="1012" spans="1:12" s="12" customFormat="1" x14ac:dyDescent="0.2">
      <c r="A1012" s="11"/>
      <c r="B1012" s="11"/>
      <c r="C1012" s="11"/>
      <c r="F1012" s="11"/>
      <c r="G1012" s="11"/>
      <c r="I1012" s="11"/>
      <c r="K1012" s="11"/>
      <c r="L1012" s="11"/>
    </row>
    <row r="1013" spans="1:12" s="12" customFormat="1" x14ac:dyDescent="0.2">
      <c r="A1013" s="11"/>
      <c r="B1013" s="11"/>
      <c r="C1013" s="11"/>
      <c r="F1013" s="11"/>
      <c r="G1013" s="11"/>
      <c r="I1013" s="11"/>
      <c r="K1013" s="11"/>
      <c r="L1013" s="11"/>
    </row>
    <row r="1014" spans="1:12" s="12" customFormat="1" x14ac:dyDescent="0.2">
      <c r="A1014" s="11"/>
      <c r="B1014" s="11"/>
      <c r="C1014" s="11"/>
      <c r="F1014" s="11"/>
      <c r="G1014" s="11"/>
      <c r="I1014" s="11"/>
      <c r="K1014" s="11"/>
      <c r="L1014" s="11"/>
    </row>
    <row r="1015" spans="1:12" s="12" customFormat="1" x14ac:dyDescent="0.2">
      <c r="A1015" s="11"/>
      <c r="B1015" s="11"/>
      <c r="C1015" s="11"/>
      <c r="F1015" s="11"/>
      <c r="G1015" s="11"/>
      <c r="I1015" s="11"/>
      <c r="K1015" s="11"/>
      <c r="L1015" s="11"/>
    </row>
    <row r="1016" spans="1:12" s="12" customFormat="1" x14ac:dyDescent="0.2">
      <c r="A1016" s="11"/>
      <c r="B1016" s="11"/>
      <c r="C1016" s="11"/>
      <c r="F1016" s="11"/>
      <c r="G1016" s="11"/>
      <c r="I1016" s="11"/>
      <c r="K1016" s="11"/>
      <c r="L1016" s="11"/>
    </row>
    <row r="1017" spans="1:12" s="12" customFormat="1" x14ac:dyDescent="0.2">
      <c r="A1017" s="11"/>
      <c r="B1017" s="11"/>
      <c r="C1017" s="11"/>
      <c r="F1017" s="11"/>
      <c r="G1017" s="11"/>
      <c r="I1017" s="11"/>
      <c r="K1017" s="11"/>
      <c r="L1017" s="11"/>
    </row>
    <row r="1018" spans="1:12" s="12" customFormat="1" x14ac:dyDescent="0.2">
      <c r="A1018" s="11"/>
      <c r="B1018" s="11"/>
      <c r="C1018" s="11"/>
      <c r="F1018" s="11"/>
      <c r="G1018" s="11"/>
      <c r="I1018" s="11"/>
      <c r="K1018" s="11"/>
      <c r="L1018" s="11"/>
    </row>
    <row r="1019" spans="1:12" s="12" customFormat="1" x14ac:dyDescent="0.2">
      <c r="A1019" s="11"/>
      <c r="B1019" s="11"/>
      <c r="C1019" s="11"/>
      <c r="F1019" s="11"/>
      <c r="G1019" s="11"/>
      <c r="I1019" s="11"/>
      <c r="K1019" s="11"/>
      <c r="L1019" s="11"/>
    </row>
    <row r="1020" spans="1:12" s="12" customFormat="1" x14ac:dyDescent="0.2">
      <c r="A1020" s="11"/>
      <c r="B1020" s="11"/>
      <c r="C1020" s="11"/>
      <c r="F1020" s="11"/>
      <c r="G1020" s="11"/>
      <c r="I1020" s="11"/>
      <c r="K1020" s="11"/>
      <c r="L1020" s="11"/>
    </row>
    <row r="1021" spans="1:12" s="12" customFormat="1" x14ac:dyDescent="0.2">
      <c r="A1021" s="11"/>
      <c r="B1021" s="11"/>
      <c r="C1021" s="11"/>
      <c r="F1021" s="11"/>
      <c r="G1021" s="11"/>
      <c r="I1021" s="11"/>
      <c r="K1021" s="11"/>
      <c r="L1021" s="11"/>
    </row>
    <row r="1022" spans="1:12" s="12" customFormat="1" x14ac:dyDescent="0.2">
      <c r="A1022" s="11"/>
      <c r="B1022" s="11"/>
      <c r="C1022" s="11"/>
      <c r="F1022" s="11"/>
      <c r="G1022" s="11"/>
      <c r="I1022" s="11"/>
      <c r="K1022" s="11"/>
      <c r="L1022" s="11"/>
    </row>
    <row r="1023" spans="1:12" s="12" customFormat="1" x14ac:dyDescent="0.2">
      <c r="A1023" s="11"/>
      <c r="B1023" s="11"/>
      <c r="C1023" s="11"/>
      <c r="F1023" s="11"/>
      <c r="G1023" s="11"/>
      <c r="I1023" s="11"/>
      <c r="K1023" s="11"/>
      <c r="L1023" s="11"/>
    </row>
    <row r="1024" spans="1:12" s="12" customFormat="1" x14ac:dyDescent="0.2">
      <c r="A1024" s="11"/>
      <c r="B1024" s="11"/>
      <c r="C1024" s="11"/>
      <c r="F1024" s="11"/>
      <c r="G1024" s="11"/>
      <c r="I1024" s="11"/>
      <c r="K1024" s="11"/>
      <c r="L1024" s="11"/>
    </row>
    <row r="1025" spans="1:12" s="12" customFormat="1" x14ac:dyDescent="0.2">
      <c r="A1025" s="11"/>
      <c r="B1025" s="11"/>
      <c r="C1025" s="11"/>
      <c r="F1025" s="11"/>
      <c r="G1025" s="11"/>
      <c r="I1025" s="11"/>
      <c r="K1025" s="11"/>
      <c r="L1025" s="11"/>
    </row>
    <row r="1026" spans="1:12" s="12" customFormat="1" x14ac:dyDescent="0.2">
      <c r="A1026" s="11"/>
      <c r="B1026" s="11"/>
      <c r="C1026" s="11"/>
      <c r="F1026" s="11"/>
      <c r="G1026" s="11"/>
      <c r="I1026" s="11"/>
      <c r="K1026" s="11"/>
      <c r="L1026" s="11"/>
    </row>
    <row r="1027" spans="1:12" s="12" customFormat="1" x14ac:dyDescent="0.2">
      <c r="A1027" s="11"/>
      <c r="B1027" s="11"/>
      <c r="C1027" s="11"/>
      <c r="F1027" s="11"/>
      <c r="G1027" s="11"/>
      <c r="I1027" s="11"/>
      <c r="K1027" s="11"/>
      <c r="L1027" s="11"/>
    </row>
    <row r="1028" spans="1:12" s="12" customFormat="1" x14ac:dyDescent="0.2">
      <c r="A1028" s="11"/>
      <c r="B1028" s="11"/>
      <c r="C1028" s="11"/>
      <c r="F1028" s="11"/>
      <c r="G1028" s="11"/>
      <c r="I1028" s="11"/>
      <c r="K1028" s="11"/>
      <c r="L1028" s="11"/>
    </row>
    <row r="1029" spans="1:12" s="12" customFormat="1" x14ac:dyDescent="0.2">
      <c r="A1029" s="11"/>
      <c r="B1029" s="11"/>
      <c r="C1029" s="11"/>
      <c r="F1029" s="11"/>
      <c r="G1029" s="11"/>
      <c r="I1029" s="11"/>
      <c r="K1029" s="11"/>
      <c r="L1029" s="11"/>
    </row>
    <row r="1030" spans="1:12" s="12" customFormat="1" x14ac:dyDescent="0.2">
      <c r="A1030" s="11"/>
      <c r="B1030" s="11"/>
      <c r="C1030" s="11"/>
      <c r="F1030" s="11"/>
      <c r="G1030" s="11"/>
      <c r="I1030" s="11"/>
      <c r="K1030" s="11"/>
      <c r="L1030" s="11"/>
    </row>
    <row r="1031" spans="1:12" s="12" customFormat="1" x14ac:dyDescent="0.2">
      <c r="A1031" s="11"/>
      <c r="B1031" s="11"/>
      <c r="C1031" s="11"/>
      <c r="F1031" s="11"/>
      <c r="G1031" s="11"/>
      <c r="I1031" s="11"/>
      <c r="K1031" s="11"/>
      <c r="L1031" s="11"/>
    </row>
    <row r="1032" spans="1:12" s="12" customFormat="1" x14ac:dyDescent="0.2">
      <c r="A1032" s="11"/>
      <c r="B1032" s="11"/>
      <c r="C1032" s="11"/>
      <c r="F1032" s="11"/>
      <c r="G1032" s="11"/>
      <c r="I1032" s="11"/>
      <c r="K1032" s="11"/>
      <c r="L1032" s="11"/>
    </row>
    <row r="1033" spans="1:12" s="12" customFormat="1" x14ac:dyDescent="0.2">
      <c r="A1033" s="11"/>
      <c r="B1033" s="11"/>
      <c r="C1033" s="11"/>
      <c r="F1033" s="11"/>
      <c r="G1033" s="11"/>
      <c r="I1033" s="11"/>
      <c r="K1033" s="11"/>
      <c r="L1033" s="11"/>
    </row>
    <row r="1034" spans="1:12" s="12" customFormat="1" x14ac:dyDescent="0.2">
      <c r="A1034" s="11"/>
      <c r="B1034" s="11"/>
      <c r="C1034" s="11"/>
      <c r="F1034" s="11"/>
      <c r="G1034" s="11"/>
      <c r="I1034" s="11"/>
      <c r="K1034" s="11"/>
      <c r="L1034" s="11"/>
    </row>
    <row r="1035" spans="1:12" s="12" customFormat="1" x14ac:dyDescent="0.2">
      <c r="A1035" s="11"/>
      <c r="B1035" s="11"/>
      <c r="C1035" s="11"/>
      <c r="F1035" s="11"/>
      <c r="G1035" s="11"/>
      <c r="I1035" s="11"/>
      <c r="K1035" s="11"/>
      <c r="L1035" s="11"/>
    </row>
    <row r="1036" spans="1:12" s="12" customFormat="1" x14ac:dyDescent="0.2">
      <c r="A1036" s="11"/>
      <c r="B1036" s="11"/>
      <c r="C1036" s="11"/>
      <c r="F1036" s="11"/>
      <c r="G1036" s="11"/>
      <c r="I1036" s="11"/>
      <c r="K1036" s="11"/>
      <c r="L1036" s="11"/>
    </row>
    <row r="1037" spans="1:12" s="12" customFormat="1" x14ac:dyDescent="0.2">
      <c r="A1037" s="11"/>
      <c r="B1037" s="11"/>
      <c r="C1037" s="11"/>
      <c r="F1037" s="11"/>
      <c r="G1037" s="11"/>
      <c r="I1037" s="11"/>
      <c r="K1037" s="11"/>
      <c r="L1037" s="11"/>
    </row>
    <row r="1038" spans="1:12" s="12" customFormat="1" x14ac:dyDescent="0.2">
      <c r="A1038" s="11"/>
      <c r="B1038" s="11"/>
      <c r="C1038" s="11"/>
      <c r="F1038" s="11"/>
      <c r="G1038" s="11"/>
      <c r="I1038" s="11"/>
      <c r="K1038" s="11"/>
      <c r="L1038" s="11"/>
    </row>
    <row r="1039" spans="1:12" s="12" customFormat="1" x14ac:dyDescent="0.2">
      <c r="A1039" s="11"/>
      <c r="B1039" s="11"/>
      <c r="C1039" s="11"/>
      <c r="F1039" s="11"/>
      <c r="G1039" s="11"/>
      <c r="I1039" s="11"/>
      <c r="K1039" s="11"/>
      <c r="L1039" s="11"/>
    </row>
    <row r="1040" spans="1:12" s="12" customFormat="1" x14ac:dyDescent="0.2">
      <c r="A1040" s="11"/>
      <c r="B1040" s="11"/>
      <c r="C1040" s="11"/>
      <c r="F1040" s="11"/>
      <c r="G1040" s="11"/>
      <c r="I1040" s="11"/>
      <c r="K1040" s="11"/>
      <c r="L1040" s="11"/>
    </row>
    <row r="1041" spans="1:12" s="12" customFormat="1" x14ac:dyDescent="0.2">
      <c r="A1041" s="11"/>
      <c r="B1041" s="11"/>
      <c r="C1041" s="11"/>
      <c r="F1041" s="11"/>
      <c r="G1041" s="11"/>
      <c r="I1041" s="11"/>
      <c r="K1041" s="11"/>
      <c r="L1041" s="11"/>
    </row>
    <row r="1042" spans="1:12" s="12" customFormat="1" x14ac:dyDescent="0.2">
      <c r="A1042" s="11"/>
      <c r="B1042" s="11"/>
      <c r="C1042" s="11"/>
      <c r="F1042" s="11"/>
      <c r="G1042" s="11"/>
      <c r="I1042" s="11"/>
      <c r="K1042" s="11"/>
      <c r="L1042" s="11"/>
    </row>
    <row r="1043" spans="1:12" s="12" customFormat="1" x14ac:dyDescent="0.2">
      <c r="A1043" s="11"/>
      <c r="B1043" s="11"/>
      <c r="C1043" s="11"/>
      <c r="F1043" s="11"/>
      <c r="G1043" s="11"/>
      <c r="I1043" s="11"/>
      <c r="K1043" s="11"/>
      <c r="L1043" s="11"/>
    </row>
    <row r="1044" spans="1:12" s="12" customFormat="1" x14ac:dyDescent="0.2">
      <c r="A1044" s="11"/>
      <c r="B1044" s="11"/>
      <c r="C1044" s="11"/>
      <c r="F1044" s="11"/>
      <c r="G1044" s="11"/>
      <c r="I1044" s="11"/>
      <c r="K1044" s="11"/>
      <c r="L1044" s="11"/>
    </row>
    <row r="1045" spans="1:12" s="12" customFormat="1" x14ac:dyDescent="0.2">
      <c r="A1045" s="11"/>
      <c r="B1045" s="11"/>
      <c r="C1045" s="11"/>
      <c r="F1045" s="11"/>
      <c r="G1045" s="11"/>
      <c r="I1045" s="11"/>
      <c r="K1045" s="11"/>
      <c r="L1045" s="11"/>
    </row>
    <row r="1046" spans="1:12" s="12" customFormat="1" x14ac:dyDescent="0.2">
      <c r="A1046" s="11"/>
      <c r="B1046" s="11"/>
      <c r="C1046" s="11"/>
      <c r="F1046" s="11"/>
      <c r="G1046" s="11"/>
      <c r="I1046" s="11"/>
      <c r="K1046" s="11"/>
      <c r="L1046" s="11"/>
    </row>
    <row r="1047" spans="1:12" s="12" customFormat="1" x14ac:dyDescent="0.2">
      <c r="A1047" s="11"/>
      <c r="B1047" s="11"/>
      <c r="C1047" s="11"/>
      <c r="F1047" s="11"/>
      <c r="G1047" s="11"/>
      <c r="I1047" s="11"/>
      <c r="K1047" s="11"/>
      <c r="L1047" s="11"/>
    </row>
    <row r="1048" spans="1:12" s="12" customFormat="1" x14ac:dyDescent="0.2">
      <c r="A1048" s="11"/>
      <c r="B1048" s="11"/>
      <c r="C1048" s="11"/>
      <c r="F1048" s="11"/>
      <c r="G1048" s="11"/>
      <c r="I1048" s="11"/>
      <c r="K1048" s="11"/>
      <c r="L1048" s="11"/>
    </row>
    <row r="1049" spans="1:12" s="12" customFormat="1" x14ac:dyDescent="0.2">
      <c r="A1049" s="11"/>
      <c r="B1049" s="11"/>
      <c r="C1049" s="11"/>
      <c r="F1049" s="11"/>
      <c r="G1049" s="11"/>
      <c r="I1049" s="11"/>
      <c r="K1049" s="11"/>
      <c r="L1049" s="11"/>
    </row>
    <row r="1050" spans="1:12" s="12" customFormat="1" x14ac:dyDescent="0.2">
      <c r="A1050" s="11"/>
      <c r="B1050" s="11"/>
      <c r="C1050" s="11"/>
      <c r="F1050" s="11"/>
      <c r="G1050" s="11"/>
      <c r="I1050" s="11"/>
      <c r="K1050" s="11"/>
      <c r="L1050" s="11"/>
    </row>
    <row r="1051" spans="1:12" s="12" customFormat="1" x14ac:dyDescent="0.2">
      <c r="A1051" s="11"/>
      <c r="B1051" s="11"/>
      <c r="C1051" s="11"/>
      <c r="F1051" s="11"/>
      <c r="G1051" s="11"/>
      <c r="I1051" s="11"/>
      <c r="K1051" s="11"/>
      <c r="L1051" s="11"/>
    </row>
    <row r="1052" spans="1:12" s="12" customFormat="1" x14ac:dyDescent="0.2">
      <c r="A1052" s="11"/>
      <c r="B1052" s="11"/>
      <c r="C1052" s="11"/>
      <c r="F1052" s="11"/>
      <c r="G1052" s="11"/>
      <c r="I1052" s="11"/>
      <c r="K1052" s="11"/>
      <c r="L1052" s="11"/>
    </row>
    <row r="1053" spans="1:12" s="12" customFormat="1" x14ac:dyDescent="0.2">
      <c r="A1053" s="11"/>
      <c r="B1053" s="11"/>
      <c r="C1053" s="11"/>
      <c r="F1053" s="11"/>
      <c r="G1053" s="11"/>
      <c r="I1053" s="11"/>
      <c r="K1053" s="11"/>
      <c r="L1053" s="11"/>
    </row>
    <row r="1054" spans="1:12" s="12" customFormat="1" x14ac:dyDescent="0.2">
      <c r="A1054" s="11"/>
      <c r="B1054" s="11"/>
      <c r="C1054" s="11"/>
      <c r="F1054" s="11"/>
      <c r="G1054" s="11"/>
      <c r="I1054" s="11"/>
      <c r="K1054" s="11"/>
      <c r="L1054" s="11"/>
    </row>
    <row r="1055" spans="1:12" s="12" customFormat="1" x14ac:dyDescent="0.2">
      <c r="A1055" s="11"/>
      <c r="B1055" s="11"/>
      <c r="C1055" s="11"/>
      <c r="F1055" s="11"/>
      <c r="G1055" s="11"/>
      <c r="I1055" s="11"/>
      <c r="K1055" s="11"/>
      <c r="L1055" s="11"/>
    </row>
    <row r="1056" spans="1:12" s="12" customFormat="1" x14ac:dyDescent="0.2">
      <c r="A1056" s="11"/>
      <c r="B1056" s="11"/>
      <c r="C1056" s="11"/>
      <c r="F1056" s="11"/>
      <c r="G1056" s="11"/>
      <c r="I1056" s="11"/>
      <c r="K1056" s="11"/>
      <c r="L1056" s="11"/>
    </row>
    <row r="1057" spans="1:12" s="12" customFormat="1" x14ac:dyDescent="0.2">
      <c r="A1057" s="11"/>
      <c r="B1057" s="11"/>
      <c r="C1057" s="11"/>
      <c r="F1057" s="11"/>
      <c r="G1057" s="11"/>
      <c r="I1057" s="11"/>
      <c r="K1057" s="11"/>
      <c r="L1057" s="11"/>
    </row>
    <row r="1058" spans="1:12" s="12" customFormat="1" x14ac:dyDescent="0.2">
      <c r="A1058" s="11"/>
      <c r="B1058" s="11"/>
      <c r="C1058" s="11"/>
      <c r="F1058" s="11"/>
      <c r="G1058" s="11"/>
      <c r="I1058" s="11"/>
      <c r="K1058" s="11"/>
      <c r="L1058" s="11"/>
    </row>
    <row r="1059" spans="1:12" s="12" customFormat="1" x14ac:dyDescent="0.2">
      <c r="A1059" s="11"/>
      <c r="B1059" s="11"/>
      <c r="C1059" s="11"/>
      <c r="F1059" s="11"/>
      <c r="G1059" s="11"/>
      <c r="I1059" s="11"/>
      <c r="K1059" s="11"/>
      <c r="L1059" s="11"/>
    </row>
    <row r="1060" spans="1:12" s="12" customFormat="1" x14ac:dyDescent="0.2">
      <c r="A1060" s="11"/>
      <c r="B1060" s="11"/>
      <c r="C1060" s="11"/>
      <c r="F1060" s="11"/>
      <c r="G1060" s="11"/>
      <c r="I1060" s="11"/>
      <c r="K1060" s="11"/>
      <c r="L1060" s="11"/>
    </row>
    <row r="1061" spans="1:12" s="12" customFormat="1" x14ac:dyDescent="0.2">
      <c r="A1061" s="11"/>
      <c r="B1061" s="11"/>
      <c r="C1061" s="11"/>
      <c r="F1061" s="11"/>
      <c r="G1061" s="11"/>
      <c r="I1061" s="11"/>
      <c r="K1061" s="11"/>
      <c r="L1061" s="11"/>
    </row>
    <row r="1062" spans="1:12" s="12" customFormat="1" x14ac:dyDescent="0.2">
      <c r="A1062" s="11"/>
      <c r="B1062" s="11"/>
      <c r="C1062" s="11"/>
      <c r="F1062" s="11"/>
      <c r="G1062" s="11"/>
      <c r="I1062" s="11"/>
      <c r="K1062" s="11"/>
      <c r="L1062" s="11"/>
    </row>
    <row r="1063" spans="1:12" s="12" customFormat="1" x14ac:dyDescent="0.2">
      <c r="A1063" s="11"/>
      <c r="B1063" s="11"/>
      <c r="C1063" s="11"/>
      <c r="F1063" s="11"/>
      <c r="G1063" s="11"/>
      <c r="I1063" s="11"/>
      <c r="K1063" s="11"/>
      <c r="L1063" s="11"/>
    </row>
    <row r="1064" spans="1:12" s="12" customFormat="1" x14ac:dyDescent="0.2">
      <c r="A1064" s="11"/>
      <c r="B1064" s="11"/>
      <c r="C1064" s="11"/>
      <c r="F1064" s="11"/>
      <c r="G1064" s="11"/>
      <c r="I1064" s="11"/>
      <c r="K1064" s="11"/>
      <c r="L1064" s="11"/>
    </row>
    <row r="1065" spans="1:12" s="12" customFormat="1" x14ac:dyDescent="0.2">
      <c r="A1065" s="11"/>
      <c r="B1065" s="11"/>
      <c r="C1065" s="11"/>
      <c r="F1065" s="11"/>
      <c r="G1065" s="11"/>
      <c r="I1065" s="11"/>
      <c r="K1065" s="11"/>
      <c r="L1065" s="11"/>
    </row>
    <row r="1066" spans="1:12" s="12" customFormat="1" x14ac:dyDescent="0.2">
      <c r="A1066" s="11"/>
      <c r="B1066" s="11"/>
      <c r="C1066" s="11"/>
      <c r="F1066" s="11"/>
      <c r="G1066" s="11"/>
      <c r="I1066" s="11"/>
      <c r="K1066" s="11"/>
      <c r="L1066" s="11"/>
    </row>
    <row r="1067" spans="1:12" s="12" customFormat="1" x14ac:dyDescent="0.2">
      <c r="A1067" s="11"/>
      <c r="B1067" s="11"/>
      <c r="C1067" s="11"/>
      <c r="F1067" s="11"/>
      <c r="G1067" s="11"/>
      <c r="I1067" s="11"/>
      <c r="K1067" s="11"/>
      <c r="L1067" s="11"/>
    </row>
    <row r="1068" spans="1:12" s="12" customFormat="1" x14ac:dyDescent="0.2">
      <c r="A1068" s="11"/>
      <c r="B1068" s="11"/>
      <c r="C1068" s="11"/>
      <c r="F1068" s="11"/>
      <c r="G1068" s="11"/>
      <c r="I1068" s="11"/>
      <c r="K1068" s="11"/>
      <c r="L1068" s="11"/>
    </row>
    <row r="1069" spans="1:12" s="12" customFormat="1" x14ac:dyDescent="0.2">
      <c r="A1069" s="11"/>
      <c r="B1069" s="11"/>
      <c r="C1069" s="11"/>
      <c r="F1069" s="11"/>
      <c r="G1069" s="11"/>
      <c r="I1069" s="11"/>
      <c r="K1069" s="11"/>
      <c r="L1069" s="11"/>
    </row>
    <row r="1070" spans="1:12" s="12" customFormat="1" x14ac:dyDescent="0.2">
      <c r="A1070" s="11"/>
      <c r="B1070" s="11"/>
      <c r="C1070" s="11"/>
      <c r="F1070" s="11"/>
      <c r="G1070" s="11"/>
      <c r="I1070" s="11"/>
      <c r="K1070" s="11"/>
      <c r="L1070" s="11"/>
    </row>
    <row r="1071" spans="1:12" s="12" customFormat="1" x14ac:dyDescent="0.2">
      <c r="A1071" s="11"/>
      <c r="B1071" s="11"/>
      <c r="C1071" s="11"/>
      <c r="F1071" s="11"/>
      <c r="G1071" s="11"/>
      <c r="I1071" s="11"/>
      <c r="K1071" s="11"/>
      <c r="L1071" s="11"/>
    </row>
    <row r="1072" spans="1:12" s="12" customFormat="1" x14ac:dyDescent="0.2">
      <c r="A1072" s="11"/>
      <c r="B1072" s="11"/>
      <c r="C1072" s="11"/>
      <c r="F1072" s="11"/>
      <c r="G1072" s="11"/>
      <c r="I1072" s="11"/>
      <c r="K1072" s="11"/>
      <c r="L1072" s="11"/>
    </row>
    <row r="1073" spans="1:12" s="12" customFormat="1" x14ac:dyDescent="0.2">
      <c r="A1073" s="11"/>
      <c r="B1073" s="11"/>
      <c r="C1073" s="11"/>
      <c r="F1073" s="11"/>
      <c r="G1073" s="11"/>
      <c r="I1073" s="11"/>
      <c r="K1073" s="11"/>
      <c r="L1073" s="11"/>
    </row>
    <row r="1074" spans="1:12" s="12" customFormat="1" x14ac:dyDescent="0.2">
      <c r="A1074" s="11"/>
      <c r="B1074" s="11"/>
      <c r="C1074" s="11"/>
      <c r="F1074" s="11"/>
      <c r="G1074" s="11"/>
      <c r="I1074" s="11"/>
      <c r="K1074" s="11"/>
      <c r="L1074" s="11"/>
    </row>
    <row r="1075" spans="1:12" s="12" customFormat="1" x14ac:dyDescent="0.2">
      <c r="A1075" s="11"/>
      <c r="B1075" s="11"/>
      <c r="C1075" s="11"/>
      <c r="F1075" s="11"/>
      <c r="G1075" s="11"/>
      <c r="I1075" s="11"/>
      <c r="K1075" s="11"/>
      <c r="L1075" s="11"/>
    </row>
    <row r="1076" spans="1:12" s="12" customFormat="1" x14ac:dyDescent="0.2">
      <c r="A1076" s="11"/>
      <c r="B1076" s="11"/>
      <c r="C1076" s="11"/>
      <c r="F1076" s="11"/>
      <c r="G1076" s="11"/>
      <c r="I1076" s="11"/>
      <c r="K1076" s="11"/>
      <c r="L1076" s="11"/>
    </row>
    <row r="1077" spans="1:12" s="12" customFormat="1" x14ac:dyDescent="0.2">
      <c r="A1077" s="11"/>
      <c r="B1077" s="11"/>
      <c r="C1077" s="11"/>
      <c r="F1077" s="11"/>
      <c r="G1077" s="11"/>
      <c r="I1077" s="11"/>
      <c r="K1077" s="11"/>
      <c r="L1077" s="11"/>
    </row>
    <row r="1078" spans="1:12" s="12" customFormat="1" x14ac:dyDescent="0.2">
      <c r="A1078" s="11"/>
      <c r="B1078" s="11"/>
      <c r="C1078" s="11"/>
      <c r="F1078" s="11"/>
      <c r="G1078" s="11"/>
      <c r="I1078" s="11"/>
      <c r="K1078" s="11"/>
      <c r="L1078" s="11"/>
    </row>
    <row r="1079" spans="1:12" s="12" customFormat="1" x14ac:dyDescent="0.2">
      <c r="A1079" s="11"/>
      <c r="B1079" s="11"/>
      <c r="C1079" s="11"/>
      <c r="F1079" s="11"/>
      <c r="G1079" s="11"/>
      <c r="I1079" s="11"/>
      <c r="K1079" s="11"/>
      <c r="L1079" s="11"/>
    </row>
    <row r="1080" spans="1:12" s="12" customFormat="1" x14ac:dyDescent="0.2">
      <c r="A1080" s="11"/>
      <c r="B1080" s="11"/>
      <c r="C1080" s="11"/>
      <c r="F1080" s="11"/>
      <c r="G1080" s="11"/>
      <c r="I1080" s="11"/>
      <c r="K1080" s="11"/>
      <c r="L1080" s="11"/>
    </row>
    <row r="1081" spans="1:12" s="12" customFormat="1" x14ac:dyDescent="0.2">
      <c r="A1081" s="11"/>
      <c r="B1081" s="11"/>
      <c r="C1081" s="11"/>
      <c r="F1081" s="11"/>
      <c r="G1081" s="11"/>
      <c r="I1081" s="11"/>
      <c r="K1081" s="11"/>
      <c r="L1081" s="11"/>
    </row>
    <row r="1082" spans="1:12" s="12" customFormat="1" x14ac:dyDescent="0.2">
      <c r="A1082" s="11"/>
      <c r="B1082" s="11"/>
      <c r="C1082" s="11"/>
      <c r="F1082" s="11"/>
      <c r="G1082" s="11"/>
      <c r="I1082" s="11"/>
      <c r="K1082" s="11"/>
      <c r="L1082" s="11"/>
    </row>
    <row r="1083" spans="1:12" s="12" customFormat="1" x14ac:dyDescent="0.2">
      <c r="A1083" s="11"/>
      <c r="B1083" s="11"/>
      <c r="C1083" s="11"/>
      <c r="F1083" s="11"/>
      <c r="G1083" s="11"/>
      <c r="I1083" s="11"/>
      <c r="K1083" s="11"/>
      <c r="L1083" s="11"/>
    </row>
    <row r="1084" spans="1:12" s="12" customFormat="1" x14ac:dyDescent="0.2">
      <c r="A1084" s="11"/>
      <c r="B1084" s="11"/>
      <c r="C1084" s="11"/>
      <c r="F1084" s="11"/>
      <c r="G1084" s="11"/>
      <c r="I1084" s="11"/>
      <c r="K1084" s="11"/>
      <c r="L1084" s="11"/>
    </row>
    <row r="1085" spans="1:12" s="12" customFormat="1" x14ac:dyDescent="0.2">
      <c r="A1085" s="11"/>
      <c r="B1085" s="11"/>
      <c r="C1085" s="11"/>
      <c r="F1085" s="11"/>
      <c r="G1085" s="11"/>
      <c r="I1085" s="11"/>
      <c r="K1085" s="11"/>
      <c r="L1085" s="11"/>
    </row>
    <row r="1086" spans="1:12" s="12" customFormat="1" x14ac:dyDescent="0.2">
      <c r="A1086" s="11"/>
      <c r="B1086" s="11"/>
      <c r="C1086" s="11"/>
      <c r="F1086" s="11"/>
      <c r="G1086" s="11"/>
      <c r="I1086" s="11"/>
      <c r="K1086" s="11"/>
      <c r="L1086" s="11"/>
    </row>
    <row r="1087" spans="1:12" s="12" customFormat="1" x14ac:dyDescent="0.2">
      <c r="A1087" s="11"/>
      <c r="B1087" s="11"/>
      <c r="C1087" s="11"/>
      <c r="F1087" s="11"/>
      <c r="G1087" s="11"/>
      <c r="I1087" s="11"/>
      <c r="K1087" s="11"/>
      <c r="L1087" s="11"/>
    </row>
    <row r="1088" spans="1:12" s="12" customFormat="1" x14ac:dyDescent="0.2">
      <c r="A1088" s="11"/>
      <c r="B1088" s="11"/>
      <c r="C1088" s="11"/>
      <c r="F1088" s="11"/>
      <c r="G1088" s="11"/>
      <c r="I1088" s="11"/>
      <c r="K1088" s="11"/>
      <c r="L1088" s="11"/>
    </row>
    <row r="1089" spans="1:12" s="12" customFormat="1" x14ac:dyDescent="0.2">
      <c r="A1089" s="11"/>
      <c r="B1089" s="11"/>
      <c r="C1089" s="11"/>
      <c r="F1089" s="11"/>
      <c r="G1089" s="11"/>
      <c r="I1089" s="11"/>
      <c r="K1089" s="11"/>
      <c r="L1089" s="11"/>
    </row>
    <row r="1090" spans="1:12" s="12" customFormat="1" x14ac:dyDescent="0.2">
      <c r="A1090" s="11"/>
      <c r="B1090" s="11"/>
      <c r="C1090" s="11"/>
      <c r="F1090" s="11"/>
      <c r="G1090" s="11"/>
      <c r="I1090" s="11"/>
      <c r="K1090" s="11"/>
      <c r="L1090" s="11"/>
    </row>
    <row r="1091" spans="1:12" s="12" customFormat="1" x14ac:dyDescent="0.2">
      <c r="A1091" s="11"/>
      <c r="B1091" s="11"/>
      <c r="C1091" s="11"/>
      <c r="F1091" s="11"/>
      <c r="G1091" s="11"/>
      <c r="I1091" s="11"/>
      <c r="K1091" s="11"/>
      <c r="L1091" s="11"/>
    </row>
    <row r="1092" spans="1:12" s="12" customFormat="1" x14ac:dyDescent="0.2">
      <c r="A1092" s="11"/>
      <c r="B1092" s="11"/>
      <c r="C1092" s="11"/>
      <c r="F1092" s="11"/>
      <c r="G1092" s="11"/>
      <c r="I1092" s="11"/>
      <c r="K1092" s="11"/>
      <c r="L1092" s="11"/>
    </row>
    <row r="1093" spans="1:12" s="12" customFormat="1" x14ac:dyDescent="0.2">
      <c r="A1093" s="11"/>
      <c r="B1093" s="11"/>
      <c r="C1093" s="11"/>
      <c r="F1093" s="11"/>
      <c r="G1093" s="11"/>
      <c r="I1093" s="11"/>
      <c r="K1093" s="11"/>
      <c r="L1093" s="11"/>
    </row>
    <row r="1094" spans="1:12" s="12" customFormat="1" x14ac:dyDescent="0.2">
      <c r="A1094" s="11"/>
      <c r="B1094" s="11"/>
      <c r="C1094" s="11"/>
      <c r="F1094" s="11"/>
      <c r="G1094" s="11"/>
      <c r="I1094" s="11"/>
      <c r="K1094" s="11"/>
      <c r="L1094" s="11"/>
    </row>
    <row r="1095" spans="1:12" s="12" customFormat="1" x14ac:dyDescent="0.2">
      <c r="A1095" s="11"/>
      <c r="B1095" s="11"/>
      <c r="C1095" s="11"/>
      <c r="F1095" s="11"/>
      <c r="G1095" s="11"/>
      <c r="I1095" s="11"/>
      <c r="K1095" s="11"/>
      <c r="L1095" s="11"/>
    </row>
    <row r="1096" spans="1:12" s="12" customFormat="1" x14ac:dyDescent="0.2">
      <c r="A1096" s="11"/>
      <c r="B1096" s="11"/>
      <c r="C1096" s="11"/>
      <c r="F1096" s="11"/>
      <c r="G1096" s="11"/>
      <c r="I1096" s="11"/>
      <c r="K1096" s="11"/>
      <c r="L1096" s="11"/>
    </row>
    <row r="1097" spans="1:12" s="12" customFormat="1" x14ac:dyDescent="0.2">
      <c r="A1097" s="11"/>
      <c r="B1097" s="11"/>
      <c r="C1097" s="11"/>
      <c r="F1097" s="11"/>
      <c r="G1097" s="11"/>
      <c r="I1097" s="11"/>
      <c r="K1097" s="11"/>
      <c r="L1097" s="11"/>
    </row>
    <row r="1098" spans="1:12" s="12" customFormat="1" x14ac:dyDescent="0.2">
      <c r="A1098" s="11"/>
      <c r="B1098" s="11"/>
      <c r="C1098" s="11"/>
      <c r="F1098" s="11"/>
      <c r="G1098" s="11"/>
      <c r="I1098" s="11"/>
      <c r="K1098" s="11"/>
      <c r="L1098" s="11"/>
    </row>
    <row r="1099" spans="1:12" s="12" customFormat="1" x14ac:dyDescent="0.2">
      <c r="A1099" s="11"/>
      <c r="B1099" s="11"/>
      <c r="C1099" s="11"/>
      <c r="F1099" s="11"/>
      <c r="G1099" s="11"/>
      <c r="I1099" s="11"/>
      <c r="K1099" s="11"/>
      <c r="L1099" s="11"/>
    </row>
    <row r="1100" spans="1:12" s="12" customFormat="1" x14ac:dyDescent="0.2">
      <c r="A1100" s="11"/>
      <c r="B1100" s="11"/>
      <c r="C1100" s="11"/>
      <c r="F1100" s="11"/>
      <c r="G1100" s="11"/>
      <c r="I1100" s="11"/>
      <c r="K1100" s="11"/>
      <c r="L1100" s="11"/>
    </row>
    <row r="1101" spans="1:12" s="12" customFormat="1" x14ac:dyDescent="0.2">
      <c r="A1101" s="11"/>
      <c r="B1101" s="11"/>
      <c r="C1101" s="11"/>
      <c r="F1101" s="11"/>
      <c r="G1101" s="11"/>
      <c r="I1101" s="11"/>
      <c r="K1101" s="11"/>
      <c r="L1101" s="11"/>
    </row>
    <row r="1102" spans="1:12" s="12" customFormat="1" x14ac:dyDescent="0.2">
      <c r="A1102" s="11"/>
      <c r="B1102" s="11"/>
      <c r="C1102" s="11"/>
      <c r="F1102" s="11"/>
      <c r="G1102" s="11"/>
      <c r="I1102" s="11"/>
      <c r="K1102" s="11"/>
      <c r="L1102" s="11"/>
    </row>
    <row r="1103" spans="1:12" s="12" customFormat="1" x14ac:dyDescent="0.2">
      <c r="A1103" s="11"/>
      <c r="B1103" s="11"/>
      <c r="C1103" s="11"/>
      <c r="F1103" s="11"/>
      <c r="G1103" s="11"/>
      <c r="I1103" s="11"/>
      <c r="K1103" s="11"/>
      <c r="L1103" s="11"/>
    </row>
    <row r="1104" spans="1:12" s="12" customFormat="1" x14ac:dyDescent="0.2">
      <c r="A1104" s="11"/>
      <c r="B1104" s="11"/>
      <c r="C1104" s="11"/>
      <c r="F1104" s="11"/>
      <c r="G1104" s="11"/>
      <c r="I1104" s="11"/>
      <c r="K1104" s="11"/>
      <c r="L1104" s="11"/>
    </row>
    <row r="1105" spans="1:12" s="12" customFormat="1" x14ac:dyDescent="0.2">
      <c r="A1105" s="11"/>
      <c r="B1105" s="11"/>
      <c r="C1105" s="11"/>
      <c r="F1105" s="11"/>
      <c r="G1105" s="11"/>
      <c r="I1105" s="11"/>
      <c r="K1105" s="11"/>
      <c r="L1105" s="11"/>
    </row>
    <row r="1106" spans="1:12" s="12" customFormat="1" x14ac:dyDescent="0.2">
      <c r="A1106" s="11"/>
      <c r="B1106" s="11"/>
      <c r="C1106" s="11"/>
      <c r="F1106" s="11"/>
      <c r="G1106" s="11"/>
      <c r="I1106" s="11"/>
      <c r="K1106" s="11"/>
      <c r="L1106" s="11"/>
    </row>
    <row r="1107" spans="1:12" s="12" customFormat="1" x14ac:dyDescent="0.2">
      <c r="A1107" s="11"/>
      <c r="B1107" s="11"/>
      <c r="C1107" s="11"/>
      <c r="F1107" s="11"/>
      <c r="G1107" s="11"/>
      <c r="I1107" s="11"/>
      <c r="K1107" s="11"/>
      <c r="L1107" s="11"/>
    </row>
    <row r="1108" spans="1:12" s="12" customFormat="1" x14ac:dyDescent="0.2">
      <c r="A1108" s="11"/>
      <c r="B1108" s="11"/>
      <c r="C1108" s="11"/>
      <c r="F1108" s="11"/>
      <c r="G1108" s="11"/>
      <c r="I1108" s="11"/>
      <c r="K1108" s="11"/>
      <c r="L1108" s="11"/>
    </row>
    <row r="1109" spans="1:12" s="12" customFormat="1" x14ac:dyDescent="0.2">
      <c r="A1109" s="11"/>
      <c r="B1109" s="11"/>
      <c r="C1109" s="11"/>
      <c r="F1109" s="11"/>
      <c r="G1109" s="11"/>
      <c r="I1109" s="11"/>
      <c r="K1109" s="11"/>
      <c r="L1109" s="11"/>
    </row>
    <row r="1110" spans="1:12" s="12" customFormat="1" x14ac:dyDescent="0.2">
      <c r="A1110" s="11"/>
      <c r="B1110" s="11"/>
      <c r="C1110" s="11"/>
      <c r="F1110" s="11"/>
      <c r="G1110" s="11"/>
      <c r="I1110" s="11"/>
      <c r="K1110" s="11"/>
      <c r="L1110" s="11"/>
    </row>
    <row r="1111" spans="1:12" s="12" customFormat="1" x14ac:dyDescent="0.2">
      <c r="A1111" s="11"/>
      <c r="B1111" s="11"/>
      <c r="C1111" s="11"/>
      <c r="F1111" s="11"/>
      <c r="G1111" s="11"/>
      <c r="I1111" s="11"/>
      <c r="K1111" s="11"/>
      <c r="L1111" s="11"/>
    </row>
    <row r="1112" spans="1:12" s="12" customFormat="1" x14ac:dyDescent="0.2">
      <c r="A1112" s="11"/>
      <c r="B1112" s="11"/>
      <c r="C1112" s="11"/>
      <c r="F1112" s="11"/>
      <c r="G1112" s="11"/>
      <c r="I1112" s="11"/>
      <c r="K1112" s="11"/>
      <c r="L1112" s="11"/>
    </row>
    <row r="1113" spans="1:12" s="12" customFormat="1" x14ac:dyDescent="0.2">
      <c r="A1113" s="11"/>
      <c r="B1113" s="11"/>
      <c r="C1113" s="11"/>
      <c r="F1113" s="11"/>
      <c r="G1113" s="11"/>
      <c r="I1113" s="11"/>
      <c r="K1113" s="11"/>
      <c r="L1113" s="11"/>
    </row>
    <row r="1114" spans="1:12" s="12" customFormat="1" x14ac:dyDescent="0.2">
      <c r="A1114" s="11"/>
      <c r="B1114" s="11"/>
      <c r="C1114" s="11"/>
      <c r="F1114" s="11"/>
      <c r="G1114" s="11"/>
      <c r="I1114" s="11"/>
      <c r="K1114" s="11"/>
      <c r="L1114" s="11"/>
    </row>
    <row r="1115" spans="1:12" s="12" customFormat="1" x14ac:dyDescent="0.2">
      <c r="A1115" s="11"/>
      <c r="B1115" s="11"/>
      <c r="C1115" s="11"/>
      <c r="F1115" s="11"/>
      <c r="G1115" s="11"/>
      <c r="I1115" s="11"/>
      <c r="K1115" s="11"/>
      <c r="L1115" s="11"/>
    </row>
    <row r="1116" spans="1:12" s="12" customFormat="1" x14ac:dyDescent="0.2">
      <c r="A1116" s="11"/>
      <c r="B1116" s="11"/>
      <c r="C1116" s="11"/>
      <c r="F1116" s="11"/>
      <c r="G1116" s="11"/>
      <c r="I1116" s="11"/>
      <c r="K1116" s="11"/>
      <c r="L1116" s="11"/>
    </row>
    <row r="1117" spans="1:12" s="12" customFormat="1" x14ac:dyDescent="0.2">
      <c r="A1117" s="11"/>
      <c r="B1117" s="11"/>
      <c r="C1117" s="11"/>
      <c r="F1117" s="11"/>
      <c r="G1117" s="11"/>
      <c r="I1117" s="11"/>
      <c r="K1117" s="11"/>
      <c r="L1117" s="11"/>
    </row>
    <row r="1118" spans="1:12" s="12" customFormat="1" x14ac:dyDescent="0.2">
      <c r="A1118" s="11"/>
      <c r="B1118" s="11"/>
      <c r="C1118" s="11"/>
      <c r="F1118" s="11"/>
      <c r="G1118" s="11"/>
      <c r="I1118" s="11"/>
      <c r="K1118" s="11"/>
      <c r="L1118" s="11"/>
    </row>
    <row r="1119" spans="1:12" s="12" customFormat="1" x14ac:dyDescent="0.2">
      <c r="A1119" s="11"/>
      <c r="B1119" s="11"/>
      <c r="C1119" s="11"/>
      <c r="F1119" s="11"/>
      <c r="G1119" s="11"/>
      <c r="I1119" s="11"/>
      <c r="K1119" s="11"/>
      <c r="L1119" s="11"/>
    </row>
    <row r="1120" spans="1:12" s="12" customFormat="1" x14ac:dyDescent="0.2">
      <c r="A1120" s="11"/>
      <c r="B1120" s="11"/>
      <c r="C1120" s="11"/>
      <c r="F1120" s="11"/>
      <c r="G1120" s="11"/>
      <c r="I1120" s="11"/>
      <c r="K1120" s="11"/>
      <c r="L1120" s="11"/>
    </row>
    <row r="1121" spans="1:12" s="12" customFormat="1" x14ac:dyDescent="0.2">
      <c r="A1121" s="11"/>
      <c r="B1121" s="11"/>
      <c r="C1121" s="11"/>
      <c r="F1121" s="11"/>
      <c r="G1121" s="11"/>
      <c r="I1121" s="11"/>
      <c r="K1121" s="11"/>
      <c r="L1121" s="11"/>
    </row>
    <row r="1122" spans="1:12" s="12" customFormat="1" x14ac:dyDescent="0.2">
      <c r="A1122" s="11"/>
      <c r="B1122" s="11"/>
      <c r="C1122" s="11"/>
      <c r="F1122" s="11"/>
      <c r="G1122" s="11"/>
      <c r="I1122" s="11"/>
      <c r="K1122" s="11"/>
      <c r="L1122" s="11"/>
    </row>
    <row r="1123" spans="1:12" s="12" customFormat="1" x14ac:dyDescent="0.2">
      <c r="A1123" s="11"/>
      <c r="B1123" s="11"/>
      <c r="C1123" s="11"/>
      <c r="F1123" s="11"/>
      <c r="G1123" s="11"/>
      <c r="I1123" s="11"/>
      <c r="K1123" s="11"/>
      <c r="L1123" s="11"/>
    </row>
    <row r="1124" spans="1:12" s="12" customFormat="1" x14ac:dyDescent="0.2">
      <c r="A1124" s="11"/>
      <c r="B1124" s="11"/>
      <c r="C1124" s="11"/>
      <c r="F1124" s="11"/>
      <c r="G1124" s="11"/>
      <c r="I1124" s="11"/>
      <c r="K1124" s="11"/>
      <c r="L1124" s="11"/>
    </row>
    <row r="1125" spans="1:12" s="12" customFormat="1" x14ac:dyDescent="0.2">
      <c r="A1125" s="11"/>
      <c r="B1125" s="11"/>
      <c r="C1125" s="11"/>
      <c r="F1125" s="11"/>
      <c r="G1125" s="11"/>
      <c r="I1125" s="11"/>
      <c r="K1125" s="11"/>
      <c r="L1125" s="11"/>
    </row>
    <row r="1126" spans="1:12" s="12" customFormat="1" x14ac:dyDescent="0.2">
      <c r="A1126" s="11"/>
      <c r="B1126" s="11"/>
      <c r="C1126" s="11"/>
      <c r="F1126" s="11"/>
      <c r="G1126" s="11"/>
      <c r="I1126" s="11"/>
      <c r="K1126" s="11"/>
      <c r="L1126" s="11"/>
    </row>
    <row r="1127" spans="1:12" s="12" customFormat="1" x14ac:dyDescent="0.2">
      <c r="A1127" s="11"/>
      <c r="B1127" s="11"/>
      <c r="C1127" s="11"/>
      <c r="F1127" s="11"/>
      <c r="G1127" s="11"/>
      <c r="I1127" s="11"/>
      <c r="K1127" s="11"/>
      <c r="L1127" s="11"/>
    </row>
    <row r="1128" spans="1:12" s="12" customFormat="1" x14ac:dyDescent="0.2">
      <c r="A1128" s="11"/>
      <c r="B1128" s="11"/>
      <c r="C1128" s="11"/>
      <c r="F1128" s="11"/>
      <c r="G1128" s="11"/>
      <c r="I1128" s="11"/>
      <c r="K1128" s="11"/>
      <c r="L1128" s="11"/>
    </row>
    <row r="1129" spans="1:12" s="12" customFormat="1" x14ac:dyDescent="0.2">
      <c r="A1129" s="11"/>
      <c r="B1129" s="11"/>
      <c r="C1129" s="11"/>
      <c r="F1129" s="11"/>
      <c r="G1129" s="11"/>
      <c r="I1129" s="11"/>
      <c r="K1129" s="11"/>
      <c r="L1129" s="11"/>
    </row>
    <row r="1130" spans="1:12" s="12" customFormat="1" x14ac:dyDescent="0.2">
      <c r="A1130" s="11"/>
      <c r="B1130" s="11"/>
      <c r="C1130" s="11"/>
      <c r="F1130" s="11"/>
      <c r="G1130" s="11"/>
      <c r="I1130" s="11"/>
      <c r="K1130" s="11"/>
      <c r="L1130" s="11"/>
    </row>
    <row r="1131" spans="1:12" s="12" customFormat="1" x14ac:dyDescent="0.2">
      <c r="A1131" s="11"/>
      <c r="B1131" s="11"/>
      <c r="C1131" s="11"/>
      <c r="F1131" s="11"/>
      <c r="G1131" s="11"/>
      <c r="I1131" s="11"/>
      <c r="K1131" s="11"/>
      <c r="L1131" s="11"/>
    </row>
    <row r="1132" spans="1:12" s="12" customFormat="1" x14ac:dyDescent="0.2">
      <c r="A1132" s="11"/>
      <c r="B1132" s="11"/>
      <c r="C1132" s="11"/>
      <c r="F1132" s="11"/>
      <c r="G1132" s="11"/>
      <c r="I1132" s="11"/>
      <c r="K1132" s="11"/>
      <c r="L1132" s="11"/>
    </row>
    <row r="1133" spans="1:12" s="12" customFormat="1" x14ac:dyDescent="0.2">
      <c r="A1133" s="11"/>
      <c r="B1133" s="11"/>
      <c r="C1133" s="11"/>
      <c r="F1133" s="11"/>
      <c r="G1133" s="11"/>
      <c r="I1133" s="11"/>
      <c r="K1133" s="11"/>
      <c r="L1133" s="11"/>
    </row>
    <row r="1134" spans="1:12" s="12" customFormat="1" x14ac:dyDescent="0.2">
      <c r="A1134" s="11"/>
      <c r="B1134" s="11"/>
      <c r="C1134" s="11"/>
      <c r="F1134" s="11"/>
      <c r="G1134" s="11"/>
      <c r="I1134" s="11"/>
      <c r="K1134" s="11"/>
      <c r="L1134" s="11"/>
    </row>
    <row r="1135" spans="1:12" s="12" customFormat="1" x14ac:dyDescent="0.2">
      <c r="A1135" s="11"/>
      <c r="B1135" s="11"/>
      <c r="C1135" s="11"/>
      <c r="F1135" s="11"/>
      <c r="G1135" s="11"/>
      <c r="I1135" s="11"/>
      <c r="K1135" s="11"/>
      <c r="L1135" s="11"/>
    </row>
    <row r="1136" spans="1:12" s="12" customFormat="1" x14ac:dyDescent="0.2">
      <c r="A1136" s="11"/>
      <c r="B1136" s="11"/>
      <c r="C1136" s="11"/>
      <c r="F1136" s="11"/>
      <c r="G1136" s="11"/>
      <c r="I1136" s="11"/>
      <c r="K1136" s="11"/>
      <c r="L1136" s="11"/>
    </row>
    <row r="1137" spans="1:12" s="12" customFormat="1" x14ac:dyDescent="0.2">
      <c r="A1137" s="11"/>
      <c r="B1137" s="11"/>
      <c r="C1137" s="11"/>
      <c r="F1137" s="11"/>
      <c r="G1137" s="11"/>
      <c r="I1137" s="11"/>
      <c r="K1137" s="11"/>
      <c r="L1137" s="11"/>
    </row>
    <row r="1138" spans="1:12" s="12" customFormat="1" x14ac:dyDescent="0.2">
      <c r="A1138" s="11"/>
      <c r="B1138" s="11"/>
      <c r="C1138" s="11"/>
      <c r="F1138" s="11"/>
      <c r="G1138" s="11"/>
      <c r="I1138" s="11"/>
      <c r="K1138" s="11"/>
      <c r="L1138" s="11"/>
    </row>
    <row r="1139" spans="1:12" s="12" customFormat="1" x14ac:dyDescent="0.2">
      <c r="A1139" s="11"/>
      <c r="B1139" s="11"/>
      <c r="C1139" s="11"/>
      <c r="F1139" s="11"/>
      <c r="G1139" s="11"/>
      <c r="I1139" s="11"/>
      <c r="K1139" s="11"/>
      <c r="L1139" s="11"/>
    </row>
    <row r="1140" spans="1:12" s="12" customFormat="1" x14ac:dyDescent="0.2">
      <c r="A1140" s="11"/>
      <c r="B1140" s="11"/>
      <c r="C1140" s="11"/>
      <c r="F1140" s="11"/>
      <c r="G1140" s="11"/>
      <c r="I1140" s="11"/>
      <c r="K1140" s="11"/>
      <c r="L1140" s="11"/>
    </row>
    <row r="1141" spans="1:12" s="12" customFormat="1" x14ac:dyDescent="0.2">
      <c r="A1141" s="11"/>
      <c r="B1141" s="11"/>
      <c r="C1141" s="11"/>
      <c r="F1141" s="11"/>
      <c r="G1141" s="11"/>
      <c r="I1141" s="11"/>
      <c r="K1141" s="11"/>
      <c r="L1141" s="11"/>
    </row>
    <row r="1142" spans="1:12" s="12" customFormat="1" x14ac:dyDescent="0.2">
      <c r="A1142" s="11"/>
      <c r="B1142" s="11"/>
      <c r="C1142" s="11"/>
      <c r="F1142" s="11"/>
      <c r="G1142" s="11"/>
      <c r="I1142" s="11"/>
      <c r="K1142" s="11"/>
      <c r="L1142" s="11"/>
    </row>
    <row r="1143" spans="1:12" s="12" customFormat="1" x14ac:dyDescent="0.2">
      <c r="A1143" s="11"/>
      <c r="B1143" s="11"/>
      <c r="C1143" s="11"/>
      <c r="F1143" s="11"/>
      <c r="G1143" s="11"/>
      <c r="I1143" s="11"/>
      <c r="K1143" s="11"/>
      <c r="L1143" s="11"/>
    </row>
    <row r="1144" spans="1:12" s="12" customFormat="1" x14ac:dyDescent="0.2">
      <c r="A1144" s="11"/>
      <c r="B1144" s="11"/>
      <c r="C1144" s="11"/>
      <c r="F1144" s="11"/>
      <c r="G1144" s="11"/>
      <c r="I1144" s="11"/>
      <c r="K1144" s="11"/>
      <c r="L1144" s="11"/>
    </row>
    <row r="1145" spans="1:12" s="12" customFormat="1" x14ac:dyDescent="0.2">
      <c r="A1145" s="11"/>
      <c r="B1145" s="11"/>
      <c r="C1145" s="11"/>
      <c r="F1145" s="11"/>
      <c r="G1145" s="11"/>
      <c r="I1145" s="11"/>
      <c r="K1145" s="11"/>
      <c r="L1145" s="11"/>
    </row>
    <row r="1146" spans="1:12" s="12" customFormat="1" x14ac:dyDescent="0.2">
      <c r="A1146" s="11"/>
      <c r="B1146" s="11"/>
      <c r="C1146" s="11"/>
      <c r="F1146" s="11"/>
      <c r="G1146" s="11"/>
      <c r="I1146" s="11"/>
      <c r="K1146" s="11"/>
      <c r="L1146" s="11"/>
    </row>
    <row r="1147" spans="1:12" s="12" customFormat="1" x14ac:dyDescent="0.2">
      <c r="A1147" s="11"/>
      <c r="B1147" s="11"/>
      <c r="C1147" s="11"/>
      <c r="F1147" s="11"/>
      <c r="G1147" s="11"/>
      <c r="I1147" s="11"/>
      <c r="K1147" s="11"/>
      <c r="L1147" s="11"/>
    </row>
    <row r="1148" spans="1:12" s="12" customFormat="1" x14ac:dyDescent="0.2">
      <c r="A1148" s="11"/>
      <c r="B1148" s="11"/>
      <c r="C1148" s="11"/>
      <c r="F1148" s="11"/>
      <c r="G1148" s="11"/>
      <c r="I1148" s="11"/>
      <c r="K1148" s="11"/>
      <c r="L1148" s="11"/>
    </row>
    <row r="1149" spans="1:12" s="12" customFormat="1" x14ac:dyDescent="0.2">
      <c r="A1149" s="11"/>
      <c r="B1149" s="11"/>
      <c r="C1149" s="11"/>
      <c r="F1149" s="11"/>
      <c r="G1149" s="11"/>
      <c r="I1149" s="11"/>
      <c r="K1149" s="11"/>
      <c r="L1149" s="11"/>
    </row>
    <row r="1150" spans="1:12" s="12" customFormat="1" x14ac:dyDescent="0.2">
      <c r="A1150" s="11"/>
      <c r="B1150" s="11"/>
      <c r="C1150" s="11"/>
      <c r="F1150" s="11"/>
      <c r="G1150" s="11"/>
      <c r="I1150" s="11"/>
      <c r="K1150" s="11"/>
      <c r="L1150" s="11"/>
    </row>
    <row r="1151" spans="1:12" s="12" customFormat="1" x14ac:dyDescent="0.2">
      <c r="A1151" s="11"/>
      <c r="B1151" s="11"/>
      <c r="C1151" s="11"/>
      <c r="F1151" s="11"/>
      <c r="G1151" s="11"/>
      <c r="I1151" s="11"/>
      <c r="K1151" s="11"/>
      <c r="L1151" s="11"/>
    </row>
    <row r="1152" spans="1:12" s="12" customFormat="1" x14ac:dyDescent="0.2">
      <c r="A1152" s="11"/>
      <c r="B1152" s="11"/>
      <c r="C1152" s="11"/>
      <c r="F1152" s="11"/>
      <c r="G1152" s="11"/>
      <c r="I1152" s="11"/>
      <c r="K1152" s="11"/>
      <c r="L1152" s="11"/>
    </row>
    <row r="1153" spans="1:12" s="12" customFormat="1" x14ac:dyDescent="0.2">
      <c r="A1153" s="11"/>
      <c r="B1153" s="11"/>
      <c r="C1153" s="11"/>
      <c r="F1153" s="11"/>
      <c r="G1153" s="11"/>
      <c r="I1153" s="11"/>
      <c r="K1153" s="11"/>
      <c r="L1153" s="11"/>
    </row>
    <row r="1154" spans="1:12" s="12" customFormat="1" x14ac:dyDescent="0.2">
      <c r="A1154" s="11"/>
      <c r="B1154" s="11"/>
      <c r="C1154" s="11"/>
      <c r="F1154" s="11"/>
      <c r="G1154" s="11"/>
      <c r="I1154" s="11"/>
      <c r="K1154" s="11"/>
      <c r="L1154" s="11"/>
    </row>
    <row r="1155" spans="1:12" s="12" customFormat="1" x14ac:dyDescent="0.2">
      <c r="A1155" s="11"/>
      <c r="B1155" s="11"/>
      <c r="C1155" s="11"/>
      <c r="F1155" s="11"/>
      <c r="G1155" s="11"/>
      <c r="I1155" s="11"/>
      <c r="K1155" s="11"/>
      <c r="L1155" s="11"/>
    </row>
    <row r="1156" spans="1:12" s="12" customFormat="1" x14ac:dyDescent="0.2">
      <c r="A1156" s="11"/>
      <c r="B1156" s="11"/>
      <c r="C1156" s="11"/>
      <c r="F1156" s="11"/>
      <c r="G1156" s="11"/>
      <c r="I1156" s="11"/>
      <c r="K1156" s="11"/>
      <c r="L1156" s="11"/>
    </row>
    <row r="1157" spans="1:12" s="12" customFormat="1" x14ac:dyDescent="0.2">
      <c r="A1157" s="11"/>
      <c r="B1157" s="11"/>
      <c r="C1157" s="11"/>
      <c r="F1157" s="11"/>
      <c r="G1157" s="11"/>
      <c r="I1157" s="11"/>
      <c r="K1157" s="11"/>
      <c r="L1157" s="11"/>
    </row>
    <row r="1158" spans="1:12" s="12" customFormat="1" x14ac:dyDescent="0.2">
      <c r="A1158" s="11"/>
      <c r="B1158" s="11"/>
      <c r="C1158" s="11"/>
      <c r="F1158" s="11"/>
      <c r="G1158" s="11"/>
      <c r="I1158" s="11"/>
      <c r="K1158" s="11"/>
      <c r="L1158" s="11"/>
    </row>
    <row r="1159" spans="1:12" s="12" customFormat="1" x14ac:dyDescent="0.2">
      <c r="A1159" s="11"/>
      <c r="B1159" s="11"/>
      <c r="C1159" s="11"/>
      <c r="F1159" s="11"/>
      <c r="G1159" s="11"/>
      <c r="I1159" s="11"/>
      <c r="K1159" s="11"/>
      <c r="L1159" s="11"/>
    </row>
    <row r="1160" spans="1:12" s="12" customFormat="1" x14ac:dyDescent="0.2">
      <c r="A1160" s="11"/>
      <c r="B1160" s="11"/>
      <c r="C1160" s="11"/>
      <c r="F1160" s="11"/>
      <c r="G1160" s="11"/>
      <c r="I1160" s="11"/>
      <c r="K1160" s="11"/>
      <c r="L1160" s="11"/>
    </row>
    <row r="1161" spans="1:12" s="12" customFormat="1" x14ac:dyDescent="0.2">
      <c r="A1161" s="11"/>
      <c r="B1161" s="11"/>
      <c r="C1161" s="11"/>
      <c r="F1161" s="11"/>
      <c r="G1161" s="11"/>
      <c r="I1161" s="11"/>
      <c r="K1161" s="11"/>
      <c r="L1161" s="11"/>
    </row>
    <row r="1162" spans="1:12" s="12" customFormat="1" x14ac:dyDescent="0.2">
      <c r="A1162" s="11"/>
      <c r="B1162" s="11"/>
      <c r="C1162" s="11"/>
      <c r="F1162" s="11"/>
      <c r="G1162" s="11"/>
      <c r="I1162" s="11"/>
      <c r="K1162" s="11"/>
      <c r="L1162" s="11"/>
    </row>
    <row r="1163" spans="1:12" s="12" customFormat="1" x14ac:dyDescent="0.2">
      <c r="A1163" s="11"/>
      <c r="B1163" s="11"/>
      <c r="C1163" s="11"/>
      <c r="F1163" s="11"/>
      <c r="G1163" s="11"/>
      <c r="I1163" s="11"/>
      <c r="K1163" s="11"/>
      <c r="L1163" s="11"/>
    </row>
    <row r="1164" spans="1:12" s="12" customFormat="1" x14ac:dyDescent="0.2">
      <c r="A1164" s="11"/>
      <c r="B1164" s="11"/>
      <c r="C1164" s="11"/>
      <c r="F1164" s="11"/>
      <c r="G1164" s="11"/>
      <c r="I1164" s="11"/>
      <c r="K1164" s="11"/>
      <c r="L1164" s="11"/>
    </row>
    <row r="1165" spans="1:12" s="12" customFormat="1" x14ac:dyDescent="0.2">
      <c r="A1165" s="11"/>
      <c r="B1165" s="11"/>
      <c r="C1165" s="11"/>
      <c r="F1165" s="11"/>
      <c r="G1165" s="11"/>
      <c r="I1165" s="11"/>
      <c r="K1165" s="11"/>
      <c r="L1165" s="11"/>
    </row>
    <row r="1166" spans="1:12" s="12" customFormat="1" x14ac:dyDescent="0.2">
      <c r="A1166" s="11"/>
      <c r="B1166" s="11"/>
      <c r="C1166" s="11"/>
      <c r="F1166" s="11"/>
      <c r="G1166" s="11"/>
      <c r="I1166" s="11"/>
      <c r="K1166" s="11"/>
      <c r="L1166" s="11"/>
    </row>
    <row r="1167" spans="1:12" s="12" customFormat="1" x14ac:dyDescent="0.2">
      <c r="A1167" s="11"/>
      <c r="B1167" s="11"/>
      <c r="C1167" s="11"/>
      <c r="F1167" s="11"/>
      <c r="G1167" s="11"/>
      <c r="I1167" s="11"/>
      <c r="K1167" s="11"/>
      <c r="L1167" s="11"/>
    </row>
    <row r="1168" spans="1:12" s="12" customFormat="1" x14ac:dyDescent="0.2">
      <c r="A1168" s="11"/>
      <c r="B1168" s="11"/>
      <c r="C1168" s="11"/>
      <c r="F1168" s="11"/>
      <c r="G1168" s="11"/>
      <c r="I1168" s="11"/>
      <c r="K1168" s="11"/>
      <c r="L1168" s="11"/>
    </row>
    <row r="1169" spans="1:12" s="12" customFormat="1" x14ac:dyDescent="0.2">
      <c r="A1169" s="11"/>
      <c r="B1169" s="11"/>
      <c r="C1169" s="11"/>
      <c r="F1169" s="11"/>
      <c r="G1169" s="11"/>
      <c r="I1169" s="11"/>
      <c r="K1169" s="11"/>
      <c r="L1169" s="11"/>
    </row>
    <row r="1170" spans="1:12" s="12" customFormat="1" x14ac:dyDescent="0.2">
      <c r="A1170" s="11"/>
      <c r="B1170" s="11"/>
      <c r="C1170" s="11"/>
      <c r="F1170" s="11"/>
      <c r="G1170" s="11"/>
      <c r="I1170" s="11"/>
      <c r="K1170" s="11"/>
      <c r="L1170" s="11"/>
    </row>
    <row r="1171" spans="1:12" s="12" customFormat="1" x14ac:dyDescent="0.2">
      <c r="A1171" s="11"/>
      <c r="B1171" s="11"/>
      <c r="C1171" s="11"/>
      <c r="F1171" s="11"/>
      <c r="G1171" s="11"/>
      <c r="I1171" s="11"/>
      <c r="K1171" s="11"/>
      <c r="L1171" s="11"/>
    </row>
    <row r="1172" spans="1:12" s="12" customFormat="1" x14ac:dyDescent="0.2">
      <c r="A1172" s="11"/>
      <c r="B1172" s="11"/>
      <c r="C1172" s="11"/>
      <c r="F1172" s="11"/>
      <c r="G1172" s="11"/>
      <c r="I1172" s="11"/>
      <c r="K1172" s="11"/>
      <c r="L1172" s="11"/>
    </row>
    <row r="1173" spans="1:12" s="12" customFormat="1" x14ac:dyDescent="0.2">
      <c r="A1173" s="11"/>
      <c r="B1173" s="11"/>
      <c r="C1173" s="11"/>
      <c r="F1173" s="11"/>
      <c r="G1173" s="11"/>
      <c r="I1173" s="11"/>
      <c r="K1173" s="11"/>
      <c r="L1173" s="11"/>
    </row>
    <row r="1174" spans="1:12" s="12" customFormat="1" x14ac:dyDescent="0.2">
      <c r="A1174" s="11"/>
      <c r="B1174" s="11"/>
      <c r="C1174" s="11"/>
      <c r="F1174" s="11"/>
      <c r="G1174" s="11"/>
      <c r="I1174" s="11"/>
      <c r="K1174" s="11"/>
      <c r="L1174" s="11"/>
    </row>
    <row r="1175" spans="1:12" s="12" customFormat="1" x14ac:dyDescent="0.2">
      <c r="A1175" s="11"/>
      <c r="B1175" s="11"/>
      <c r="C1175" s="11"/>
      <c r="F1175" s="11"/>
      <c r="G1175" s="11"/>
      <c r="I1175" s="11"/>
      <c r="K1175" s="11"/>
      <c r="L1175" s="11"/>
    </row>
    <row r="1176" spans="1:12" s="12" customFormat="1" x14ac:dyDescent="0.2">
      <c r="A1176" s="11"/>
      <c r="B1176" s="11"/>
      <c r="C1176" s="11"/>
      <c r="F1176" s="11"/>
      <c r="G1176" s="11"/>
      <c r="I1176" s="11"/>
      <c r="K1176" s="11"/>
      <c r="L1176" s="11"/>
    </row>
    <row r="1177" spans="1:12" s="12" customFormat="1" x14ac:dyDescent="0.2">
      <c r="A1177" s="11"/>
      <c r="B1177" s="11"/>
      <c r="C1177" s="11"/>
      <c r="F1177" s="11"/>
      <c r="G1177" s="11"/>
      <c r="I1177" s="11"/>
      <c r="K1177" s="11"/>
      <c r="L1177" s="11"/>
    </row>
    <row r="1178" spans="1:12" s="12" customFormat="1" x14ac:dyDescent="0.2">
      <c r="A1178" s="11"/>
      <c r="B1178" s="11"/>
      <c r="C1178" s="11"/>
      <c r="F1178" s="11"/>
      <c r="G1178" s="11"/>
      <c r="I1178" s="11"/>
      <c r="K1178" s="11"/>
      <c r="L1178" s="11"/>
    </row>
    <row r="1179" spans="1:12" s="12" customFormat="1" x14ac:dyDescent="0.2">
      <c r="A1179" s="11"/>
      <c r="B1179" s="11"/>
      <c r="C1179" s="11"/>
      <c r="F1179" s="11"/>
      <c r="G1179" s="11"/>
      <c r="I1179" s="11"/>
      <c r="K1179" s="11"/>
      <c r="L1179" s="11"/>
    </row>
    <row r="1180" spans="1:12" s="12" customFormat="1" x14ac:dyDescent="0.2">
      <c r="A1180" s="11"/>
      <c r="B1180" s="11"/>
      <c r="C1180" s="11"/>
      <c r="F1180" s="11"/>
      <c r="G1180" s="11"/>
      <c r="I1180" s="11"/>
      <c r="K1180" s="11"/>
      <c r="L1180" s="11"/>
    </row>
    <row r="1181" spans="1:12" s="12" customFormat="1" x14ac:dyDescent="0.2">
      <c r="A1181" s="11"/>
      <c r="B1181" s="11"/>
      <c r="C1181" s="11"/>
      <c r="F1181" s="11"/>
      <c r="G1181" s="11"/>
      <c r="I1181" s="11"/>
      <c r="K1181" s="11"/>
      <c r="L1181" s="11"/>
    </row>
    <row r="1182" spans="1:12" s="12" customFormat="1" x14ac:dyDescent="0.2">
      <c r="A1182" s="11"/>
      <c r="B1182" s="11"/>
      <c r="C1182" s="11"/>
      <c r="F1182" s="11"/>
      <c r="G1182" s="11"/>
      <c r="I1182" s="11"/>
      <c r="K1182" s="11"/>
      <c r="L1182" s="11"/>
    </row>
    <row r="1183" spans="1:12" s="12" customFormat="1" x14ac:dyDescent="0.2">
      <c r="A1183" s="11"/>
      <c r="B1183" s="11"/>
      <c r="C1183" s="11"/>
      <c r="F1183" s="11"/>
      <c r="G1183" s="11"/>
      <c r="I1183" s="11"/>
      <c r="K1183" s="11"/>
      <c r="L1183" s="11"/>
    </row>
    <row r="1184" spans="1:12" s="12" customFormat="1" x14ac:dyDescent="0.2">
      <c r="A1184" s="11"/>
      <c r="B1184" s="11"/>
      <c r="C1184" s="11"/>
      <c r="F1184" s="11"/>
      <c r="G1184" s="11"/>
      <c r="I1184" s="11"/>
      <c r="K1184" s="11"/>
      <c r="L1184" s="11"/>
    </row>
    <row r="1185" spans="1:12" s="12" customFormat="1" x14ac:dyDescent="0.2">
      <c r="A1185" s="11"/>
      <c r="B1185" s="11"/>
      <c r="C1185" s="11"/>
      <c r="F1185" s="11"/>
      <c r="G1185" s="11"/>
      <c r="I1185" s="11"/>
      <c r="K1185" s="11"/>
      <c r="L1185" s="11"/>
    </row>
    <row r="1186" spans="1:12" s="12" customFormat="1" x14ac:dyDescent="0.2">
      <c r="A1186" s="11"/>
      <c r="B1186" s="11"/>
      <c r="C1186" s="11"/>
      <c r="F1186" s="11"/>
      <c r="G1186" s="11"/>
      <c r="I1186" s="11"/>
      <c r="K1186" s="11"/>
      <c r="L1186" s="11"/>
    </row>
    <row r="1187" spans="1:12" s="12" customFormat="1" x14ac:dyDescent="0.2">
      <c r="A1187" s="11"/>
      <c r="B1187" s="11"/>
      <c r="C1187" s="11"/>
      <c r="F1187" s="11"/>
      <c r="G1187" s="11"/>
      <c r="I1187" s="11"/>
      <c r="K1187" s="11"/>
      <c r="L1187" s="11"/>
    </row>
    <row r="1188" spans="1:12" s="12" customFormat="1" x14ac:dyDescent="0.2">
      <c r="A1188" s="11"/>
      <c r="B1188" s="11"/>
      <c r="C1188" s="11"/>
      <c r="F1188" s="11"/>
      <c r="G1188" s="11"/>
      <c r="I1188" s="11"/>
      <c r="K1188" s="11"/>
      <c r="L1188" s="11"/>
    </row>
    <row r="1189" spans="1:12" s="12" customFormat="1" x14ac:dyDescent="0.2">
      <c r="A1189" s="11"/>
      <c r="B1189" s="11"/>
      <c r="C1189" s="11"/>
      <c r="F1189" s="11"/>
      <c r="G1189" s="11"/>
      <c r="I1189" s="11"/>
      <c r="K1189" s="11"/>
      <c r="L1189" s="11"/>
    </row>
    <row r="1190" spans="1:12" s="12" customFormat="1" x14ac:dyDescent="0.2">
      <c r="A1190" s="11"/>
      <c r="B1190" s="11"/>
      <c r="C1190" s="11"/>
      <c r="F1190" s="11"/>
      <c r="G1190" s="11"/>
      <c r="I1190" s="11"/>
      <c r="K1190" s="11"/>
      <c r="L1190" s="11"/>
    </row>
    <row r="1191" spans="1:12" s="12" customFormat="1" x14ac:dyDescent="0.2">
      <c r="A1191" s="11"/>
      <c r="B1191" s="11"/>
      <c r="C1191" s="11"/>
      <c r="F1191" s="11"/>
      <c r="G1191" s="11"/>
      <c r="I1191" s="11"/>
      <c r="K1191" s="11"/>
      <c r="L1191" s="11"/>
    </row>
    <row r="1192" spans="1:12" s="12" customFormat="1" x14ac:dyDescent="0.2">
      <c r="A1192" s="11"/>
      <c r="B1192" s="11"/>
      <c r="C1192" s="11"/>
      <c r="F1192" s="11"/>
      <c r="G1192" s="11"/>
      <c r="I1192" s="11"/>
      <c r="K1192" s="11"/>
      <c r="L1192" s="11"/>
    </row>
    <row r="1193" spans="1:12" s="12" customFormat="1" x14ac:dyDescent="0.2">
      <c r="A1193" s="11"/>
      <c r="B1193" s="11"/>
      <c r="C1193" s="11"/>
      <c r="F1193" s="11"/>
      <c r="G1193" s="11"/>
      <c r="I1193" s="11"/>
      <c r="K1193" s="11"/>
      <c r="L1193" s="11"/>
    </row>
    <row r="1194" spans="1:12" s="12" customFormat="1" x14ac:dyDescent="0.2">
      <c r="A1194" s="11"/>
      <c r="B1194" s="11"/>
      <c r="C1194" s="11"/>
      <c r="F1194" s="11"/>
      <c r="G1194" s="11"/>
      <c r="I1194" s="11"/>
      <c r="K1194" s="11"/>
      <c r="L1194" s="11"/>
    </row>
    <row r="1195" spans="1:12" s="12" customFormat="1" x14ac:dyDescent="0.2">
      <c r="A1195" s="11"/>
      <c r="B1195" s="11"/>
      <c r="C1195" s="11"/>
      <c r="F1195" s="11"/>
      <c r="G1195" s="11"/>
      <c r="I1195" s="11"/>
      <c r="K1195" s="11"/>
      <c r="L1195" s="11"/>
    </row>
    <row r="1196" spans="1:12" s="12" customFormat="1" x14ac:dyDescent="0.2">
      <c r="A1196" s="11"/>
      <c r="B1196" s="11"/>
      <c r="C1196" s="11"/>
      <c r="F1196" s="11"/>
      <c r="G1196" s="11"/>
      <c r="I1196" s="11"/>
      <c r="K1196" s="11"/>
      <c r="L1196" s="11"/>
    </row>
    <row r="1197" spans="1:12" s="12" customFormat="1" x14ac:dyDescent="0.2">
      <c r="A1197" s="11"/>
      <c r="B1197" s="11"/>
      <c r="C1197" s="11"/>
      <c r="F1197" s="11"/>
      <c r="G1197" s="11"/>
      <c r="I1197" s="11"/>
      <c r="K1197" s="11"/>
      <c r="L1197" s="11"/>
    </row>
    <row r="1198" spans="1:12" s="12" customFormat="1" x14ac:dyDescent="0.2">
      <c r="A1198" s="11"/>
      <c r="B1198" s="11"/>
      <c r="C1198" s="11"/>
      <c r="F1198" s="11"/>
      <c r="G1198" s="11"/>
      <c r="I1198" s="11"/>
      <c r="K1198" s="11"/>
      <c r="L1198" s="11"/>
    </row>
    <row r="1199" spans="1:12" s="12" customFormat="1" x14ac:dyDescent="0.2">
      <c r="A1199" s="11"/>
      <c r="B1199" s="11"/>
      <c r="C1199" s="11"/>
      <c r="F1199" s="11"/>
      <c r="G1199" s="11"/>
      <c r="I1199" s="11"/>
      <c r="K1199" s="11"/>
      <c r="L1199" s="11"/>
    </row>
    <row r="1200" spans="1:12" s="12" customFormat="1" x14ac:dyDescent="0.2">
      <c r="A1200" s="11"/>
      <c r="B1200" s="11"/>
      <c r="C1200" s="11"/>
      <c r="F1200" s="11"/>
      <c r="G1200" s="11"/>
      <c r="I1200" s="11"/>
      <c r="K1200" s="11"/>
      <c r="L1200" s="11"/>
    </row>
    <row r="1201" spans="1:12" s="12" customFormat="1" x14ac:dyDescent="0.2">
      <c r="A1201" s="11"/>
      <c r="B1201" s="11"/>
      <c r="C1201" s="11"/>
      <c r="F1201" s="11"/>
      <c r="G1201" s="11"/>
      <c r="I1201" s="11"/>
      <c r="K1201" s="11"/>
      <c r="L1201" s="11"/>
    </row>
    <row r="1202" spans="1:12" s="12" customFormat="1" x14ac:dyDescent="0.2">
      <c r="A1202" s="11"/>
      <c r="B1202" s="11"/>
      <c r="C1202" s="11"/>
      <c r="F1202" s="11"/>
      <c r="G1202" s="11"/>
      <c r="I1202" s="11"/>
      <c r="K1202" s="11"/>
      <c r="L1202" s="11"/>
    </row>
    <row r="1203" spans="1:12" s="12" customFormat="1" x14ac:dyDescent="0.2">
      <c r="A1203" s="11"/>
      <c r="B1203" s="11"/>
      <c r="C1203" s="11"/>
      <c r="F1203" s="11"/>
      <c r="G1203" s="11"/>
      <c r="I1203" s="11"/>
      <c r="K1203" s="11"/>
      <c r="L1203" s="11"/>
    </row>
    <row r="1204" spans="1:12" s="12" customFormat="1" x14ac:dyDescent="0.2">
      <c r="A1204" s="11"/>
      <c r="B1204" s="11"/>
      <c r="C1204" s="11"/>
      <c r="F1204" s="11"/>
      <c r="G1204" s="11"/>
      <c r="I1204" s="11"/>
      <c r="K1204" s="11"/>
      <c r="L1204" s="11"/>
    </row>
    <row r="1205" spans="1:12" s="12" customFormat="1" x14ac:dyDescent="0.2">
      <c r="A1205" s="11"/>
      <c r="B1205" s="11"/>
      <c r="C1205" s="11"/>
      <c r="F1205" s="11"/>
      <c r="G1205" s="11"/>
      <c r="I1205" s="11"/>
      <c r="K1205" s="11"/>
      <c r="L1205" s="11"/>
    </row>
    <row r="1206" spans="1:12" s="12" customFormat="1" x14ac:dyDescent="0.2">
      <c r="A1206" s="11"/>
      <c r="B1206" s="11"/>
      <c r="C1206" s="11"/>
      <c r="F1206" s="11"/>
      <c r="G1206" s="11"/>
      <c r="I1206" s="11"/>
      <c r="K1206" s="11"/>
      <c r="L1206" s="11"/>
    </row>
    <row r="1207" spans="1:12" s="12" customFormat="1" x14ac:dyDescent="0.2">
      <c r="A1207" s="11"/>
      <c r="B1207" s="11"/>
      <c r="C1207" s="11"/>
      <c r="F1207" s="11"/>
      <c r="G1207" s="11"/>
      <c r="I1207" s="11"/>
      <c r="K1207" s="11"/>
      <c r="L1207" s="11"/>
    </row>
    <row r="1208" spans="1:12" s="12" customFormat="1" x14ac:dyDescent="0.2">
      <c r="A1208" s="11"/>
      <c r="B1208" s="11"/>
      <c r="C1208" s="11"/>
      <c r="F1208" s="11"/>
      <c r="G1208" s="11"/>
      <c r="I1208" s="11"/>
      <c r="K1208" s="11"/>
      <c r="L1208" s="11"/>
    </row>
    <row r="1209" spans="1:12" s="12" customFormat="1" x14ac:dyDescent="0.2">
      <c r="A1209" s="11"/>
      <c r="B1209" s="11"/>
      <c r="C1209" s="11"/>
      <c r="F1209" s="11"/>
      <c r="G1209" s="11"/>
      <c r="I1209" s="11"/>
      <c r="K1209" s="11"/>
      <c r="L1209" s="11"/>
    </row>
    <row r="1210" spans="1:12" s="12" customFormat="1" x14ac:dyDescent="0.2">
      <c r="A1210" s="11"/>
      <c r="B1210" s="11"/>
      <c r="C1210" s="11"/>
      <c r="F1210" s="11"/>
      <c r="G1210" s="11"/>
      <c r="I1210" s="11"/>
      <c r="K1210" s="11"/>
      <c r="L1210" s="11"/>
    </row>
    <row r="1211" spans="1:12" s="12" customFormat="1" x14ac:dyDescent="0.2">
      <c r="A1211" s="11"/>
      <c r="B1211" s="11"/>
      <c r="C1211" s="11"/>
      <c r="F1211" s="11"/>
      <c r="G1211" s="11"/>
      <c r="I1211" s="11"/>
      <c r="K1211" s="11"/>
      <c r="L1211" s="11"/>
    </row>
    <row r="1212" spans="1:12" s="12" customFormat="1" x14ac:dyDescent="0.2">
      <c r="A1212" s="11"/>
      <c r="B1212" s="11"/>
      <c r="C1212" s="11"/>
      <c r="F1212" s="11"/>
      <c r="G1212" s="11"/>
      <c r="I1212" s="11"/>
      <c r="K1212" s="11"/>
      <c r="L1212" s="11"/>
    </row>
    <row r="1213" spans="1:12" s="12" customFormat="1" x14ac:dyDescent="0.2">
      <c r="A1213" s="11"/>
      <c r="B1213" s="11"/>
      <c r="C1213" s="11"/>
      <c r="F1213" s="11"/>
      <c r="G1213" s="11"/>
      <c r="I1213" s="11"/>
      <c r="K1213" s="11"/>
      <c r="L1213" s="11"/>
    </row>
    <row r="1214" spans="1:12" s="12" customFormat="1" x14ac:dyDescent="0.2">
      <c r="A1214" s="11"/>
      <c r="B1214" s="11"/>
      <c r="C1214" s="11"/>
      <c r="F1214" s="11"/>
      <c r="G1214" s="11"/>
      <c r="I1214" s="11"/>
      <c r="K1214" s="11"/>
      <c r="L1214" s="11"/>
    </row>
    <row r="1215" spans="1:12" s="12" customFormat="1" x14ac:dyDescent="0.2">
      <c r="A1215" s="11"/>
      <c r="B1215" s="11"/>
      <c r="C1215" s="11"/>
      <c r="F1215" s="11"/>
      <c r="G1215" s="11"/>
      <c r="I1215" s="11"/>
      <c r="K1215" s="11"/>
      <c r="L1215" s="11"/>
    </row>
    <row r="1216" spans="1:12" s="12" customFormat="1" x14ac:dyDescent="0.2">
      <c r="A1216" s="11"/>
      <c r="B1216" s="11"/>
      <c r="C1216" s="11"/>
      <c r="F1216" s="11"/>
      <c r="G1216" s="11"/>
      <c r="I1216" s="11"/>
      <c r="K1216" s="11"/>
      <c r="L1216" s="11"/>
    </row>
    <row r="1217" spans="1:12" s="12" customFormat="1" x14ac:dyDescent="0.2">
      <c r="A1217" s="11"/>
      <c r="B1217" s="11"/>
      <c r="C1217" s="11"/>
      <c r="F1217" s="11"/>
      <c r="G1217" s="11"/>
      <c r="I1217" s="11"/>
      <c r="K1217" s="11"/>
      <c r="L1217" s="11"/>
    </row>
    <row r="1218" spans="1:12" s="12" customFormat="1" x14ac:dyDescent="0.2">
      <c r="A1218" s="11"/>
      <c r="B1218" s="11"/>
      <c r="C1218" s="11"/>
      <c r="F1218" s="11"/>
      <c r="G1218" s="11"/>
      <c r="I1218" s="11"/>
      <c r="K1218" s="11"/>
      <c r="L1218" s="11"/>
    </row>
    <row r="1219" spans="1:12" s="12" customFormat="1" x14ac:dyDescent="0.2">
      <c r="A1219" s="11"/>
      <c r="B1219" s="11"/>
      <c r="C1219" s="11"/>
      <c r="F1219" s="11"/>
      <c r="G1219" s="11"/>
      <c r="I1219" s="11"/>
      <c r="K1219" s="11"/>
      <c r="L1219" s="11"/>
    </row>
    <row r="1220" spans="1:12" s="12" customFormat="1" x14ac:dyDescent="0.2">
      <c r="A1220" s="11"/>
      <c r="B1220" s="11"/>
      <c r="C1220" s="11"/>
      <c r="F1220" s="11"/>
      <c r="G1220" s="11"/>
      <c r="I1220" s="11"/>
      <c r="K1220" s="11"/>
      <c r="L1220" s="11"/>
    </row>
    <row r="1221" spans="1:12" s="12" customFormat="1" x14ac:dyDescent="0.2">
      <c r="A1221" s="11"/>
      <c r="B1221" s="11"/>
      <c r="C1221" s="11"/>
      <c r="F1221" s="11"/>
      <c r="G1221" s="11"/>
      <c r="I1221" s="11"/>
      <c r="K1221" s="11"/>
      <c r="L1221" s="11"/>
    </row>
    <row r="1222" spans="1:12" s="12" customFormat="1" x14ac:dyDescent="0.2">
      <c r="A1222" s="11"/>
      <c r="B1222" s="11"/>
      <c r="C1222" s="11"/>
      <c r="F1222" s="11"/>
      <c r="G1222" s="11"/>
      <c r="I1222" s="11"/>
      <c r="K1222" s="11"/>
      <c r="L1222" s="11"/>
    </row>
    <row r="1223" spans="1:12" s="12" customFormat="1" x14ac:dyDescent="0.2">
      <c r="A1223" s="11"/>
      <c r="B1223" s="11"/>
      <c r="C1223" s="11"/>
      <c r="F1223" s="11"/>
      <c r="G1223" s="11"/>
      <c r="I1223" s="11"/>
      <c r="K1223" s="11"/>
      <c r="L1223" s="11"/>
    </row>
    <row r="1224" spans="1:12" s="12" customFormat="1" x14ac:dyDescent="0.2">
      <c r="A1224" s="11"/>
      <c r="B1224" s="11"/>
      <c r="C1224" s="11"/>
      <c r="F1224" s="11"/>
      <c r="G1224" s="11"/>
      <c r="I1224" s="11"/>
      <c r="K1224" s="11"/>
      <c r="L1224" s="11"/>
    </row>
    <row r="1225" spans="1:12" s="12" customFormat="1" x14ac:dyDescent="0.2">
      <c r="A1225" s="11"/>
      <c r="B1225" s="11"/>
      <c r="C1225" s="11"/>
      <c r="F1225" s="11"/>
      <c r="G1225" s="11"/>
      <c r="I1225" s="11"/>
      <c r="K1225" s="11"/>
      <c r="L1225" s="11"/>
    </row>
    <row r="1226" spans="1:12" s="12" customFormat="1" x14ac:dyDescent="0.2">
      <c r="A1226" s="11"/>
      <c r="B1226" s="11"/>
      <c r="C1226" s="11"/>
      <c r="F1226" s="11"/>
      <c r="G1226" s="11"/>
      <c r="I1226" s="11"/>
      <c r="K1226" s="11"/>
      <c r="L1226" s="11"/>
    </row>
    <row r="1227" spans="1:12" s="12" customFormat="1" x14ac:dyDescent="0.2">
      <c r="A1227" s="11"/>
      <c r="B1227" s="11"/>
      <c r="C1227" s="11"/>
      <c r="F1227" s="11"/>
      <c r="G1227" s="11"/>
      <c r="I1227" s="11"/>
      <c r="K1227" s="11"/>
      <c r="L1227" s="11"/>
    </row>
    <row r="1228" spans="1:12" s="12" customFormat="1" x14ac:dyDescent="0.2">
      <c r="A1228" s="11"/>
      <c r="B1228" s="11"/>
      <c r="C1228" s="11"/>
      <c r="F1228" s="11"/>
      <c r="G1228" s="11"/>
      <c r="I1228" s="11"/>
      <c r="K1228" s="11"/>
      <c r="L1228" s="11"/>
    </row>
    <row r="1229" spans="1:12" s="12" customFormat="1" x14ac:dyDescent="0.2">
      <c r="A1229" s="11"/>
      <c r="B1229" s="11"/>
      <c r="C1229" s="11"/>
      <c r="F1229" s="11"/>
      <c r="G1229" s="11"/>
      <c r="I1229" s="11"/>
      <c r="K1229" s="11"/>
      <c r="L1229" s="11"/>
    </row>
    <row r="1230" spans="1:12" s="12" customFormat="1" x14ac:dyDescent="0.2">
      <c r="A1230" s="11"/>
      <c r="B1230" s="11"/>
      <c r="C1230" s="11"/>
      <c r="F1230" s="11"/>
      <c r="G1230" s="11"/>
      <c r="I1230" s="11"/>
      <c r="K1230" s="11"/>
      <c r="L1230" s="11"/>
    </row>
    <row r="1231" spans="1:12" s="12" customFormat="1" x14ac:dyDescent="0.2">
      <c r="A1231" s="11"/>
      <c r="B1231" s="11"/>
      <c r="C1231" s="11"/>
      <c r="F1231" s="11"/>
      <c r="G1231" s="11"/>
      <c r="I1231" s="11"/>
      <c r="K1231" s="11"/>
      <c r="L1231" s="11"/>
    </row>
    <row r="1232" spans="1:12" s="12" customFormat="1" x14ac:dyDescent="0.2">
      <c r="A1232" s="11"/>
      <c r="B1232" s="11"/>
      <c r="C1232" s="11"/>
      <c r="F1232" s="11"/>
      <c r="G1232" s="11"/>
      <c r="I1232" s="11"/>
      <c r="K1232" s="11"/>
      <c r="L1232" s="11"/>
    </row>
    <row r="1233" spans="1:12" s="12" customFormat="1" x14ac:dyDescent="0.2">
      <c r="A1233" s="11"/>
      <c r="B1233" s="11"/>
      <c r="C1233" s="11"/>
      <c r="F1233" s="11"/>
      <c r="G1233" s="11"/>
      <c r="I1233" s="11"/>
      <c r="K1233" s="11"/>
      <c r="L1233" s="11"/>
    </row>
    <row r="1234" spans="1:12" s="12" customFormat="1" x14ac:dyDescent="0.2">
      <c r="A1234" s="11"/>
      <c r="B1234" s="11"/>
      <c r="C1234" s="11"/>
      <c r="F1234" s="11"/>
      <c r="G1234" s="11"/>
      <c r="I1234" s="11"/>
      <c r="K1234" s="11"/>
      <c r="L1234" s="11"/>
    </row>
    <row r="1235" spans="1:12" s="12" customFormat="1" x14ac:dyDescent="0.2">
      <c r="A1235" s="11"/>
      <c r="B1235" s="11"/>
      <c r="C1235" s="11"/>
      <c r="F1235" s="11"/>
      <c r="G1235" s="11"/>
      <c r="I1235" s="11"/>
      <c r="K1235" s="11"/>
      <c r="L1235" s="11"/>
    </row>
    <row r="1236" spans="1:12" s="12" customFormat="1" x14ac:dyDescent="0.2">
      <c r="A1236" s="11"/>
      <c r="B1236" s="11"/>
      <c r="C1236" s="11"/>
      <c r="F1236" s="11"/>
      <c r="G1236" s="11"/>
      <c r="I1236" s="11"/>
      <c r="K1236" s="11"/>
      <c r="L1236" s="11"/>
    </row>
    <row r="1237" spans="1:12" s="12" customFormat="1" x14ac:dyDescent="0.2">
      <c r="A1237" s="11"/>
      <c r="B1237" s="11"/>
      <c r="C1237" s="11"/>
      <c r="F1237" s="11"/>
      <c r="G1237" s="11"/>
      <c r="I1237" s="11"/>
      <c r="K1237" s="11"/>
      <c r="L1237" s="11"/>
    </row>
    <row r="1238" spans="1:12" s="12" customFormat="1" x14ac:dyDescent="0.2">
      <c r="A1238" s="11"/>
      <c r="B1238" s="11"/>
      <c r="C1238" s="11"/>
      <c r="F1238" s="11"/>
      <c r="G1238" s="11"/>
      <c r="I1238" s="11"/>
      <c r="K1238" s="11"/>
      <c r="L1238" s="11"/>
    </row>
    <row r="1239" spans="1:12" s="12" customFormat="1" x14ac:dyDescent="0.2">
      <c r="A1239" s="11"/>
      <c r="B1239" s="11"/>
      <c r="C1239" s="11"/>
      <c r="F1239" s="11"/>
      <c r="G1239" s="11"/>
      <c r="I1239" s="11"/>
      <c r="K1239" s="11"/>
      <c r="L1239" s="11"/>
    </row>
    <row r="1240" spans="1:12" s="12" customFormat="1" x14ac:dyDescent="0.2">
      <c r="A1240" s="11"/>
      <c r="B1240" s="11"/>
      <c r="C1240" s="11"/>
      <c r="F1240" s="11"/>
      <c r="G1240" s="11"/>
      <c r="I1240" s="11"/>
      <c r="K1240" s="11"/>
      <c r="L1240" s="11"/>
    </row>
    <row r="1241" spans="1:12" s="12" customFormat="1" x14ac:dyDescent="0.2">
      <c r="A1241" s="11"/>
      <c r="B1241" s="11"/>
      <c r="C1241" s="11"/>
      <c r="F1241" s="11"/>
      <c r="G1241" s="11"/>
      <c r="I1241" s="11"/>
      <c r="K1241" s="11"/>
      <c r="L1241" s="11"/>
    </row>
    <row r="1242" spans="1:12" s="12" customFormat="1" x14ac:dyDescent="0.2">
      <c r="A1242" s="11"/>
      <c r="B1242" s="11"/>
      <c r="C1242" s="11"/>
      <c r="F1242" s="11"/>
      <c r="G1242" s="11"/>
      <c r="I1242" s="11"/>
      <c r="K1242" s="11"/>
      <c r="L1242" s="11"/>
    </row>
    <row r="1243" spans="1:12" s="12" customFormat="1" x14ac:dyDescent="0.2">
      <c r="A1243" s="11"/>
      <c r="B1243" s="11"/>
      <c r="C1243" s="11"/>
      <c r="F1243" s="11"/>
      <c r="G1243" s="11"/>
      <c r="I1243" s="11"/>
      <c r="K1243" s="11"/>
      <c r="L1243" s="11"/>
    </row>
    <row r="1244" spans="1:12" s="12" customFormat="1" x14ac:dyDescent="0.2">
      <c r="A1244" s="11"/>
      <c r="B1244" s="11"/>
      <c r="C1244" s="11"/>
      <c r="F1244" s="11"/>
      <c r="G1244" s="11"/>
      <c r="I1244" s="11"/>
      <c r="K1244" s="11"/>
      <c r="L1244" s="11"/>
    </row>
    <row r="1245" spans="1:12" s="12" customFormat="1" x14ac:dyDescent="0.2">
      <c r="A1245" s="11"/>
      <c r="B1245" s="11"/>
      <c r="C1245" s="11"/>
      <c r="F1245" s="11"/>
      <c r="G1245" s="11"/>
      <c r="I1245" s="11"/>
      <c r="K1245" s="11"/>
      <c r="L1245" s="11"/>
    </row>
    <row r="1246" spans="1:12" s="12" customFormat="1" x14ac:dyDescent="0.2">
      <c r="A1246" s="11"/>
      <c r="B1246" s="11"/>
      <c r="C1246" s="11"/>
      <c r="F1246" s="11"/>
      <c r="G1246" s="11"/>
      <c r="I1246" s="11"/>
      <c r="K1246" s="11"/>
      <c r="L1246" s="11"/>
    </row>
    <row r="1247" spans="1:12" s="12" customFormat="1" x14ac:dyDescent="0.2">
      <c r="A1247" s="11"/>
      <c r="B1247" s="11"/>
      <c r="C1247" s="11"/>
      <c r="F1247" s="11"/>
      <c r="G1247" s="11"/>
      <c r="I1247" s="11"/>
      <c r="K1247" s="11"/>
      <c r="L1247" s="11"/>
    </row>
    <row r="1248" spans="1:12" s="12" customFormat="1" x14ac:dyDescent="0.2">
      <c r="A1248" s="11"/>
      <c r="B1248" s="11"/>
      <c r="C1248" s="11"/>
      <c r="F1248" s="11"/>
      <c r="G1248" s="11"/>
      <c r="I1248" s="11"/>
      <c r="K1248" s="11"/>
      <c r="L1248" s="11"/>
    </row>
    <row r="1249" spans="1:12" s="12" customFormat="1" x14ac:dyDescent="0.2">
      <c r="A1249" s="11"/>
      <c r="B1249" s="11"/>
      <c r="C1249" s="11"/>
      <c r="F1249" s="11"/>
      <c r="G1249" s="11"/>
      <c r="I1249" s="11"/>
      <c r="K1249" s="11"/>
      <c r="L1249" s="11"/>
    </row>
    <row r="1250" spans="1:12" s="12" customFormat="1" x14ac:dyDescent="0.2">
      <c r="A1250" s="11"/>
      <c r="B1250" s="11"/>
      <c r="C1250" s="11"/>
      <c r="F1250" s="11"/>
      <c r="G1250" s="11"/>
      <c r="I1250" s="11"/>
      <c r="K1250" s="11"/>
      <c r="L1250" s="11"/>
    </row>
    <row r="1251" spans="1:12" s="12" customFormat="1" x14ac:dyDescent="0.2">
      <c r="A1251" s="11"/>
      <c r="B1251" s="11"/>
      <c r="C1251" s="11"/>
      <c r="F1251" s="11"/>
      <c r="G1251" s="11"/>
      <c r="I1251" s="11"/>
      <c r="K1251" s="11"/>
      <c r="L1251" s="11"/>
    </row>
    <row r="1252" spans="1:12" s="12" customFormat="1" x14ac:dyDescent="0.2">
      <c r="A1252" s="11"/>
      <c r="B1252" s="11"/>
      <c r="C1252" s="11"/>
      <c r="F1252" s="11"/>
      <c r="G1252" s="11"/>
      <c r="I1252" s="11"/>
      <c r="K1252" s="11"/>
      <c r="L1252" s="11"/>
    </row>
    <row r="1253" spans="1:12" s="12" customFormat="1" x14ac:dyDescent="0.2">
      <c r="A1253" s="11"/>
      <c r="B1253" s="11"/>
      <c r="C1253" s="11"/>
      <c r="F1253" s="11"/>
      <c r="G1253" s="11"/>
      <c r="I1253" s="11"/>
      <c r="K1253" s="11"/>
      <c r="L1253" s="11"/>
    </row>
    <row r="1254" spans="1:12" s="12" customFormat="1" x14ac:dyDescent="0.2">
      <c r="A1254" s="11"/>
      <c r="B1254" s="11"/>
      <c r="C1254" s="11"/>
      <c r="F1254" s="11"/>
      <c r="G1254" s="11"/>
      <c r="I1254" s="11"/>
      <c r="K1254" s="11"/>
      <c r="L1254" s="11"/>
    </row>
    <row r="1255" spans="1:12" s="12" customFormat="1" x14ac:dyDescent="0.2">
      <c r="A1255" s="11"/>
      <c r="B1255" s="11"/>
      <c r="C1255" s="11"/>
      <c r="F1255" s="11"/>
      <c r="G1255" s="11"/>
      <c r="I1255" s="11"/>
      <c r="K1255" s="11"/>
      <c r="L1255" s="11"/>
    </row>
    <row r="1256" spans="1:12" s="12" customFormat="1" x14ac:dyDescent="0.2">
      <c r="A1256" s="11"/>
      <c r="B1256" s="11"/>
      <c r="C1256" s="11"/>
      <c r="F1256" s="11"/>
      <c r="G1256" s="11"/>
      <c r="I1256" s="11"/>
      <c r="K1256" s="11"/>
      <c r="L1256" s="11"/>
    </row>
    <row r="1257" spans="1:12" s="12" customFormat="1" x14ac:dyDescent="0.2">
      <c r="A1257" s="11"/>
      <c r="B1257" s="11"/>
      <c r="C1257" s="11"/>
      <c r="F1257" s="11"/>
      <c r="G1257" s="11"/>
      <c r="I1257" s="11"/>
      <c r="K1257" s="11"/>
      <c r="L1257" s="11"/>
    </row>
    <row r="1258" spans="1:12" s="12" customFormat="1" x14ac:dyDescent="0.2">
      <c r="A1258" s="11"/>
      <c r="B1258" s="11"/>
      <c r="C1258" s="11"/>
      <c r="F1258" s="11"/>
      <c r="G1258" s="11"/>
      <c r="I1258" s="11"/>
      <c r="K1258" s="11"/>
      <c r="L1258" s="11"/>
    </row>
    <row r="1259" spans="1:12" s="12" customFormat="1" x14ac:dyDescent="0.2">
      <c r="A1259" s="11"/>
      <c r="B1259" s="11"/>
      <c r="C1259" s="11"/>
      <c r="F1259" s="11"/>
      <c r="G1259" s="11"/>
      <c r="I1259" s="11"/>
      <c r="K1259" s="11"/>
      <c r="L1259" s="11"/>
    </row>
    <row r="1260" spans="1:12" s="12" customFormat="1" x14ac:dyDescent="0.2">
      <c r="A1260" s="11"/>
      <c r="B1260" s="11"/>
      <c r="C1260" s="11"/>
      <c r="F1260" s="11"/>
      <c r="G1260" s="11"/>
      <c r="I1260" s="11"/>
      <c r="K1260" s="11"/>
      <c r="L1260" s="11"/>
    </row>
    <row r="1261" spans="1:12" s="12" customFormat="1" x14ac:dyDescent="0.2">
      <c r="A1261" s="11"/>
      <c r="B1261" s="11"/>
      <c r="C1261" s="11"/>
      <c r="F1261" s="11"/>
      <c r="G1261" s="11"/>
      <c r="I1261" s="11"/>
      <c r="K1261" s="11"/>
      <c r="L1261" s="11"/>
    </row>
    <row r="1262" spans="1:12" s="12" customFormat="1" x14ac:dyDescent="0.2">
      <c r="A1262" s="11"/>
      <c r="B1262" s="11"/>
      <c r="C1262" s="11"/>
      <c r="F1262" s="11"/>
      <c r="G1262" s="11"/>
      <c r="I1262" s="11"/>
      <c r="K1262" s="11"/>
      <c r="L1262" s="11"/>
    </row>
    <row r="1263" spans="1:12" s="12" customFormat="1" x14ac:dyDescent="0.2">
      <c r="A1263" s="11"/>
      <c r="B1263" s="11"/>
      <c r="C1263" s="11"/>
      <c r="F1263" s="11"/>
      <c r="G1263" s="11"/>
      <c r="I1263" s="11"/>
      <c r="K1263" s="11"/>
      <c r="L1263" s="11"/>
    </row>
    <row r="1264" spans="1:12" s="12" customFormat="1" x14ac:dyDescent="0.2">
      <c r="A1264" s="11"/>
      <c r="B1264" s="11"/>
      <c r="C1264" s="11"/>
      <c r="F1264" s="11"/>
      <c r="G1264" s="11"/>
      <c r="I1264" s="11"/>
      <c r="K1264" s="11"/>
      <c r="L1264" s="11"/>
    </row>
    <row r="1265" spans="1:12" s="12" customFormat="1" x14ac:dyDescent="0.2">
      <c r="A1265" s="11"/>
      <c r="B1265" s="11"/>
      <c r="C1265" s="11"/>
      <c r="F1265" s="11"/>
      <c r="G1265" s="11"/>
      <c r="I1265" s="11"/>
      <c r="K1265" s="11"/>
      <c r="L1265" s="11"/>
    </row>
    <row r="1266" spans="1:12" s="12" customFormat="1" x14ac:dyDescent="0.2">
      <c r="A1266" s="11"/>
      <c r="B1266" s="11"/>
      <c r="C1266" s="11"/>
      <c r="F1266" s="11"/>
      <c r="G1266" s="11"/>
      <c r="I1266" s="11"/>
      <c r="K1266" s="11"/>
      <c r="L1266" s="11"/>
    </row>
    <row r="1267" spans="1:12" s="12" customFormat="1" x14ac:dyDescent="0.2">
      <c r="A1267" s="11"/>
      <c r="B1267" s="11"/>
      <c r="C1267" s="11"/>
      <c r="F1267" s="11"/>
      <c r="G1267" s="11"/>
      <c r="I1267" s="11"/>
      <c r="K1267" s="11"/>
      <c r="L1267" s="11"/>
    </row>
    <row r="1268" spans="1:12" s="12" customFormat="1" x14ac:dyDescent="0.2">
      <c r="A1268" s="11"/>
      <c r="B1268" s="11"/>
      <c r="C1268" s="11"/>
      <c r="F1268" s="11"/>
      <c r="G1268" s="11"/>
      <c r="I1268" s="11"/>
      <c r="K1268" s="11"/>
      <c r="L1268" s="11"/>
    </row>
    <row r="1269" spans="1:12" s="12" customFormat="1" x14ac:dyDescent="0.2">
      <c r="A1269" s="11"/>
      <c r="B1269" s="11"/>
      <c r="C1269" s="11"/>
      <c r="F1269" s="11"/>
      <c r="G1269" s="11"/>
      <c r="I1269" s="11"/>
      <c r="K1269" s="11"/>
      <c r="L1269" s="11"/>
    </row>
    <row r="1270" spans="1:12" s="12" customFormat="1" x14ac:dyDescent="0.2">
      <c r="A1270" s="11"/>
      <c r="B1270" s="11"/>
      <c r="C1270" s="11"/>
      <c r="F1270" s="11"/>
      <c r="G1270" s="11"/>
      <c r="I1270" s="11"/>
      <c r="K1270" s="11"/>
      <c r="L1270" s="11"/>
    </row>
    <row r="1271" spans="1:12" s="12" customFormat="1" x14ac:dyDescent="0.2">
      <c r="A1271" s="11"/>
      <c r="B1271" s="11"/>
      <c r="C1271" s="11"/>
      <c r="F1271" s="11"/>
      <c r="G1271" s="11"/>
      <c r="I1271" s="11"/>
      <c r="K1271" s="11"/>
      <c r="L1271" s="11"/>
    </row>
    <row r="1272" spans="1:12" s="12" customFormat="1" x14ac:dyDescent="0.2">
      <c r="A1272" s="11"/>
      <c r="B1272" s="11"/>
      <c r="C1272" s="11"/>
      <c r="F1272" s="11"/>
      <c r="G1272" s="11"/>
      <c r="I1272" s="11"/>
      <c r="K1272" s="11"/>
      <c r="L1272" s="11"/>
    </row>
    <row r="1273" spans="1:12" s="12" customFormat="1" x14ac:dyDescent="0.2">
      <c r="A1273" s="11"/>
      <c r="B1273" s="11"/>
      <c r="C1273" s="11"/>
      <c r="F1273" s="11"/>
      <c r="G1273" s="11"/>
      <c r="I1273" s="11"/>
      <c r="K1273" s="11"/>
      <c r="L1273" s="11"/>
    </row>
    <row r="1274" spans="1:12" s="12" customFormat="1" x14ac:dyDescent="0.2">
      <c r="A1274" s="11"/>
      <c r="B1274" s="11"/>
      <c r="C1274" s="11"/>
      <c r="F1274" s="11"/>
      <c r="G1274" s="11"/>
      <c r="I1274" s="11"/>
      <c r="K1274" s="11"/>
      <c r="L1274" s="11"/>
    </row>
    <row r="1275" spans="1:12" s="12" customFormat="1" x14ac:dyDescent="0.2">
      <c r="A1275" s="11"/>
      <c r="B1275" s="11"/>
      <c r="C1275" s="11"/>
      <c r="F1275" s="11"/>
      <c r="G1275" s="11"/>
      <c r="I1275" s="11"/>
      <c r="K1275" s="11"/>
      <c r="L1275" s="11"/>
    </row>
    <row r="1276" spans="1:12" s="12" customFormat="1" x14ac:dyDescent="0.2">
      <c r="A1276" s="11"/>
      <c r="B1276" s="11"/>
      <c r="C1276" s="11"/>
      <c r="F1276" s="11"/>
      <c r="G1276" s="11"/>
      <c r="I1276" s="11"/>
      <c r="K1276" s="11"/>
      <c r="L1276" s="11"/>
    </row>
    <row r="1277" spans="1:12" s="12" customFormat="1" x14ac:dyDescent="0.2">
      <c r="A1277" s="11"/>
      <c r="B1277" s="11"/>
      <c r="C1277" s="11"/>
      <c r="F1277" s="11"/>
      <c r="G1277" s="11"/>
      <c r="I1277" s="11"/>
      <c r="K1277" s="11"/>
      <c r="L1277" s="11"/>
    </row>
    <row r="1278" spans="1:12" s="12" customFormat="1" x14ac:dyDescent="0.2">
      <c r="A1278" s="11"/>
      <c r="B1278" s="11"/>
      <c r="C1278" s="11"/>
      <c r="F1278" s="11"/>
      <c r="G1278" s="11"/>
      <c r="I1278" s="11"/>
      <c r="K1278" s="11"/>
      <c r="L1278" s="11"/>
    </row>
    <row r="1279" spans="1:12" s="12" customFormat="1" x14ac:dyDescent="0.2">
      <c r="A1279" s="11"/>
      <c r="B1279" s="11"/>
      <c r="C1279" s="11"/>
      <c r="F1279" s="11"/>
      <c r="G1279" s="11"/>
      <c r="I1279" s="11"/>
      <c r="K1279" s="11"/>
      <c r="L1279" s="11"/>
    </row>
    <row r="1280" spans="1:12" s="12" customFormat="1" x14ac:dyDescent="0.2">
      <c r="A1280" s="11"/>
      <c r="B1280" s="11"/>
      <c r="C1280" s="11"/>
      <c r="F1280" s="11"/>
      <c r="G1280" s="11"/>
      <c r="I1280" s="11"/>
      <c r="K1280" s="11"/>
      <c r="L1280" s="11"/>
    </row>
    <row r="1281" spans="1:12" s="12" customFormat="1" x14ac:dyDescent="0.2">
      <c r="A1281" s="11"/>
      <c r="B1281" s="11"/>
      <c r="C1281" s="11"/>
      <c r="F1281" s="11"/>
      <c r="G1281" s="11"/>
      <c r="I1281" s="11"/>
      <c r="K1281" s="11"/>
      <c r="L1281" s="11"/>
    </row>
    <row r="1282" spans="1:12" s="12" customFormat="1" x14ac:dyDescent="0.2">
      <c r="A1282" s="11"/>
      <c r="B1282" s="11"/>
      <c r="C1282" s="11"/>
      <c r="F1282" s="11"/>
      <c r="G1282" s="11"/>
      <c r="I1282" s="11"/>
      <c r="K1282" s="11"/>
      <c r="L1282" s="11"/>
    </row>
    <row r="1283" spans="1:12" s="12" customFormat="1" x14ac:dyDescent="0.2">
      <c r="A1283" s="11"/>
      <c r="B1283" s="11"/>
      <c r="C1283" s="11"/>
      <c r="F1283" s="11"/>
      <c r="G1283" s="11"/>
      <c r="I1283" s="11"/>
      <c r="K1283" s="11"/>
      <c r="L1283" s="11"/>
    </row>
    <row r="1284" spans="1:12" s="12" customFormat="1" x14ac:dyDescent="0.2">
      <c r="A1284" s="11"/>
      <c r="B1284" s="11"/>
      <c r="C1284" s="11"/>
      <c r="F1284" s="11"/>
      <c r="G1284" s="11"/>
      <c r="I1284" s="11"/>
      <c r="K1284" s="11"/>
      <c r="L1284" s="11"/>
    </row>
    <row r="1285" spans="1:12" s="12" customFormat="1" x14ac:dyDescent="0.2">
      <c r="A1285" s="11"/>
      <c r="B1285" s="11"/>
      <c r="C1285" s="11"/>
      <c r="F1285" s="11"/>
      <c r="G1285" s="11"/>
      <c r="I1285" s="11"/>
      <c r="K1285" s="11"/>
      <c r="L1285" s="11"/>
    </row>
    <row r="1286" spans="1:12" s="12" customFormat="1" x14ac:dyDescent="0.2">
      <c r="A1286" s="11"/>
      <c r="B1286" s="11"/>
      <c r="C1286" s="11"/>
      <c r="F1286" s="11"/>
      <c r="G1286" s="11"/>
      <c r="I1286" s="11"/>
      <c r="K1286" s="11"/>
      <c r="L1286" s="11"/>
    </row>
    <row r="1287" spans="1:12" s="12" customFormat="1" x14ac:dyDescent="0.2">
      <c r="A1287" s="11"/>
      <c r="B1287" s="11"/>
      <c r="C1287" s="11"/>
      <c r="F1287" s="11"/>
      <c r="G1287" s="11"/>
      <c r="I1287" s="11"/>
      <c r="K1287" s="11"/>
      <c r="L1287" s="11"/>
    </row>
    <row r="1288" spans="1:12" s="12" customFormat="1" x14ac:dyDescent="0.2">
      <c r="A1288" s="11"/>
      <c r="B1288" s="11"/>
      <c r="C1288" s="11"/>
      <c r="F1288" s="11"/>
      <c r="G1288" s="11"/>
      <c r="I1288" s="11"/>
      <c r="K1288" s="11"/>
      <c r="L1288" s="11"/>
    </row>
    <row r="1289" spans="1:12" s="12" customFormat="1" x14ac:dyDescent="0.2">
      <c r="A1289" s="11"/>
      <c r="B1289" s="11"/>
      <c r="C1289" s="11"/>
      <c r="F1289" s="11"/>
      <c r="G1289" s="11"/>
      <c r="I1289" s="11"/>
      <c r="K1289" s="11"/>
      <c r="L1289" s="11"/>
    </row>
    <row r="1290" spans="1:12" s="12" customFormat="1" x14ac:dyDescent="0.2">
      <c r="A1290" s="11"/>
      <c r="B1290" s="11"/>
      <c r="C1290" s="11"/>
      <c r="F1290" s="11"/>
      <c r="G1290" s="11"/>
      <c r="I1290" s="11"/>
      <c r="K1290" s="11"/>
      <c r="L1290" s="11"/>
    </row>
    <row r="1291" spans="1:12" s="12" customFormat="1" x14ac:dyDescent="0.2">
      <c r="A1291" s="11"/>
      <c r="B1291" s="11"/>
      <c r="C1291" s="11"/>
      <c r="F1291" s="11"/>
      <c r="G1291" s="11"/>
      <c r="I1291" s="11"/>
      <c r="K1291" s="11"/>
      <c r="L1291" s="11"/>
    </row>
    <row r="1292" spans="1:12" s="12" customFormat="1" x14ac:dyDescent="0.2">
      <c r="A1292" s="11"/>
      <c r="B1292" s="11"/>
      <c r="C1292" s="11"/>
      <c r="F1292" s="11"/>
      <c r="G1292" s="11"/>
      <c r="I1292" s="11"/>
      <c r="K1292" s="11"/>
      <c r="L1292" s="11"/>
    </row>
    <row r="1293" spans="1:12" s="12" customFormat="1" x14ac:dyDescent="0.2">
      <c r="A1293" s="11"/>
      <c r="B1293" s="11"/>
      <c r="C1293" s="11"/>
      <c r="F1293" s="11"/>
      <c r="G1293" s="11"/>
      <c r="I1293" s="11"/>
      <c r="K1293" s="11"/>
      <c r="L1293" s="11"/>
    </row>
    <row r="1294" spans="1:12" s="12" customFormat="1" x14ac:dyDescent="0.2">
      <c r="A1294" s="11"/>
      <c r="B1294" s="11"/>
      <c r="C1294" s="11"/>
      <c r="F1294" s="11"/>
      <c r="G1294" s="11"/>
      <c r="I1294" s="11"/>
      <c r="K1294" s="11"/>
      <c r="L1294" s="11"/>
    </row>
    <row r="1295" spans="1:12" s="12" customFormat="1" x14ac:dyDescent="0.2">
      <c r="A1295" s="11"/>
      <c r="B1295" s="11"/>
      <c r="C1295" s="11"/>
      <c r="F1295" s="11"/>
      <c r="G1295" s="11"/>
      <c r="I1295" s="11"/>
      <c r="K1295" s="11"/>
      <c r="L1295" s="11"/>
    </row>
    <row r="1296" spans="1:12" s="12" customFormat="1" x14ac:dyDescent="0.2">
      <c r="A1296" s="11"/>
      <c r="B1296" s="11"/>
      <c r="C1296" s="11"/>
      <c r="F1296" s="11"/>
      <c r="G1296" s="11"/>
      <c r="I1296" s="11"/>
      <c r="K1296" s="11"/>
      <c r="L1296" s="11"/>
    </row>
    <row r="1297" spans="1:12" s="12" customFormat="1" x14ac:dyDescent="0.2">
      <c r="A1297" s="11"/>
      <c r="B1297" s="11"/>
      <c r="C1297" s="11"/>
      <c r="F1297" s="11"/>
      <c r="G1297" s="11"/>
      <c r="I1297" s="11"/>
      <c r="K1297" s="11"/>
      <c r="L1297" s="11"/>
    </row>
    <row r="1298" spans="1:12" s="12" customFormat="1" x14ac:dyDescent="0.2">
      <c r="A1298" s="11"/>
      <c r="B1298" s="11"/>
      <c r="C1298" s="11"/>
      <c r="F1298" s="11"/>
      <c r="G1298" s="11"/>
      <c r="I1298" s="11"/>
      <c r="K1298" s="11"/>
      <c r="L1298" s="11"/>
    </row>
    <row r="1299" spans="1:12" s="12" customFormat="1" x14ac:dyDescent="0.2">
      <c r="A1299" s="11"/>
      <c r="B1299" s="11"/>
      <c r="C1299" s="11"/>
      <c r="F1299" s="11"/>
      <c r="G1299" s="11"/>
      <c r="I1299" s="11"/>
      <c r="K1299" s="11"/>
      <c r="L1299" s="11"/>
    </row>
    <row r="1300" spans="1:12" s="12" customFormat="1" x14ac:dyDescent="0.2">
      <c r="A1300" s="11"/>
      <c r="B1300" s="11"/>
      <c r="C1300" s="11"/>
      <c r="F1300" s="11"/>
      <c r="G1300" s="11"/>
      <c r="I1300" s="11"/>
      <c r="K1300" s="11"/>
      <c r="L1300" s="11"/>
    </row>
    <row r="1301" spans="1:12" s="12" customFormat="1" x14ac:dyDescent="0.2">
      <c r="A1301" s="11"/>
      <c r="B1301" s="11"/>
      <c r="C1301" s="11"/>
      <c r="F1301" s="11"/>
      <c r="G1301" s="11"/>
      <c r="I1301" s="11"/>
      <c r="K1301" s="11"/>
      <c r="L1301" s="11"/>
    </row>
    <row r="1302" spans="1:12" s="12" customFormat="1" x14ac:dyDescent="0.2">
      <c r="A1302" s="11"/>
      <c r="B1302" s="11"/>
      <c r="C1302" s="11"/>
      <c r="F1302" s="11"/>
      <c r="G1302" s="11"/>
      <c r="I1302" s="11"/>
      <c r="K1302" s="11"/>
      <c r="L1302" s="11"/>
    </row>
    <row r="1303" spans="1:12" s="12" customFormat="1" x14ac:dyDescent="0.2">
      <c r="A1303" s="11"/>
      <c r="B1303" s="11"/>
      <c r="C1303" s="11"/>
      <c r="F1303" s="11"/>
      <c r="G1303" s="11"/>
      <c r="I1303" s="11"/>
      <c r="K1303" s="11"/>
      <c r="L1303" s="11"/>
    </row>
    <row r="1304" spans="1:12" s="12" customFormat="1" x14ac:dyDescent="0.2">
      <c r="A1304" s="11"/>
      <c r="B1304" s="11"/>
      <c r="C1304" s="11"/>
      <c r="F1304" s="11"/>
      <c r="G1304" s="11"/>
      <c r="I1304" s="11"/>
      <c r="K1304" s="11"/>
      <c r="L1304" s="11"/>
    </row>
    <row r="1305" spans="1:12" s="12" customFormat="1" x14ac:dyDescent="0.2">
      <c r="A1305" s="11"/>
      <c r="B1305" s="11"/>
      <c r="C1305" s="11"/>
      <c r="F1305" s="11"/>
      <c r="G1305" s="11"/>
      <c r="I1305" s="11"/>
      <c r="K1305" s="11"/>
      <c r="L1305" s="11"/>
    </row>
    <row r="1306" spans="1:12" s="12" customFormat="1" x14ac:dyDescent="0.2">
      <c r="A1306" s="11"/>
      <c r="B1306" s="11"/>
      <c r="C1306" s="11"/>
      <c r="F1306" s="11"/>
      <c r="G1306" s="11"/>
      <c r="I1306" s="11"/>
      <c r="K1306" s="11"/>
      <c r="L1306" s="11"/>
    </row>
    <row r="1307" spans="1:12" s="12" customFormat="1" x14ac:dyDescent="0.2">
      <c r="A1307" s="11"/>
      <c r="B1307" s="11"/>
      <c r="C1307" s="11"/>
      <c r="F1307" s="11"/>
      <c r="G1307" s="11"/>
      <c r="I1307" s="11"/>
      <c r="K1307" s="11"/>
      <c r="L1307" s="11"/>
    </row>
    <row r="1308" spans="1:12" s="12" customFormat="1" x14ac:dyDescent="0.2">
      <c r="A1308" s="11"/>
      <c r="B1308" s="11"/>
      <c r="C1308" s="11"/>
      <c r="F1308" s="11"/>
      <c r="G1308" s="11"/>
      <c r="I1308" s="11"/>
      <c r="K1308" s="11"/>
      <c r="L1308" s="11"/>
    </row>
    <row r="1309" spans="1:12" s="12" customFormat="1" x14ac:dyDescent="0.2">
      <c r="A1309" s="11"/>
      <c r="B1309" s="11"/>
      <c r="C1309" s="11"/>
      <c r="F1309" s="11"/>
      <c r="G1309" s="11"/>
      <c r="I1309" s="11"/>
      <c r="K1309" s="11"/>
      <c r="L1309" s="11"/>
    </row>
    <row r="1310" spans="1:12" s="12" customFormat="1" x14ac:dyDescent="0.2">
      <c r="A1310" s="11"/>
      <c r="B1310" s="11"/>
      <c r="C1310" s="11"/>
      <c r="F1310" s="11"/>
      <c r="G1310" s="11"/>
      <c r="I1310" s="11"/>
      <c r="K1310" s="11"/>
      <c r="L1310" s="11"/>
    </row>
    <row r="1311" spans="1:12" s="12" customFormat="1" x14ac:dyDescent="0.2">
      <c r="A1311" s="11"/>
      <c r="B1311" s="11"/>
      <c r="C1311" s="11"/>
      <c r="F1311" s="11"/>
      <c r="G1311" s="11"/>
      <c r="I1311" s="11"/>
      <c r="K1311" s="11"/>
      <c r="L1311" s="11"/>
    </row>
    <row r="1312" spans="1:12" s="12" customFormat="1" x14ac:dyDescent="0.2">
      <c r="A1312" s="11"/>
      <c r="B1312" s="11"/>
      <c r="C1312" s="11"/>
      <c r="F1312" s="11"/>
      <c r="G1312" s="11"/>
      <c r="I1312" s="11"/>
      <c r="K1312" s="11"/>
      <c r="L1312" s="11"/>
    </row>
    <row r="1313" spans="1:12" s="12" customFormat="1" x14ac:dyDescent="0.2">
      <c r="A1313" s="11"/>
      <c r="B1313" s="11"/>
      <c r="C1313" s="11"/>
      <c r="F1313" s="11"/>
      <c r="G1313" s="11"/>
      <c r="I1313" s="11"/>
      <c r="K1313" s="11"/>
      <c r="L1313" s="11"/>
    </row>
    <row r="1314" spans="1:12" s="12" customFormat="1" x14ac:dyDescent="0.2">
      <c r="A1314" s="11"/>
      <c r="B1314" s="11"/>
      <c r="C1314" s="11"/>
      <c r="F1314" s="11"/>
      <c r="G1314" s="11"/>
      <c r="I1314" s="11"/>
      <c r="K1314" s="11"/>
      <c r="L1314" s="11"/>
    </row>
    <row r="1315" spans="1:12" s="12" customFormat="1" x14ac:dyDescent="0.2">
      <c r="A1315" s="11"/>
      <c r="B1315" s="11"/>
      <c r="C1315" s="11"/>
      <c r="F1315" s="11"/>
      <c r="G1315" s="11"/>
      <c r="I1315" s="11"/>
      <c r="K1315" s="11"/>
      <c r="L1315" s="11"/>
    </row>
    <row r="1316" spans="1:12" s="12" customFormat="1" x14ac:dyDescent="0.2">
      <c r="A1316" s="11"/>
      <c r="B1316" s="11"/>
      <c r="C1316" s="11"/>
      <c r="F1316" s="11"/>
      <c r="G1316" s="11"/>
      <c r="I1316" s="11"/>
      <c r="K1316" s="11"/>
      <c r="L1316" s="11"/>
    </row>
    <row r="1317" spans="1:12" s="12" customFormat="1" x14ac:dyDescent="0.2">
      <c r="A1317" s="11"/>
      <c r="B1317" s="11"/>
      <c r="C1317" s="11"/>
      <c r="F1317" s="11"/>
      <c r="G1317" s="11"/>
      <c r="I1317" s="11"/>
      <c r="K1317" s="11"/>
      <c r="L1317" s="11"/>
    </row>
    <row r="1318" spans="1:12" s="12" customFormat="1" x14ac:dyDescent="0.2">
      <c r="A1318" s="11"/>
      <c r="B1318" s="11"/>
      <c r="C1318" s="11"/>
      <c r="F1318" s="11"/>
      <c r="G1318" s="11"/>
      <c r="I1318" s="11"/>
      <c r="K1318" s="11"/>
      <c r="L1318" s="11"/>
    </row>
    <row r="1319" spans="1:12" s="12" customFormat="1" x14ac:dyDescent="0.2">
      <c r="A1319" s="11"/>
      <c r="B1319" s="11"/>
      <c r="C1319" s="11"/>
      <c r="F1319" s="11"/>
      <c r="G1319" s="11"/>
      <c r="I1319" s="11"/>
      <c r="K1319" s="11"/>
      <c r="L1319" s="11"/>
    </row>
    <row r="1320" spans="1:12" s="12" customFormat="1" x14ac:dyDescent="0.2">
      <c r="A1320" s="11"/>
      <c r="B1320" s="11"/>
      <c r="C1320" s="11"/>
      <c r="F1320" s="11"/>
      <c r="G1320" s="11"/>
      <c r="I1320" s="11"/>
      <c r="K1320" s="11"/>
      <c r="L1320" s="11"/>
    </row>
    <row r="1321" spans="1:12" s="12" customFormat="1" x14ac:dyDescent="0.2">
      <c r="A1321" s="11"/>
      <c r="B1321" s="11"/>
      <c r="C1321" s="11"/>
      <c r="F1321" s="11"/>
      <c r="G1321" s="11"/>
      <c r="I1321" s="11"/>
      <c r="K1321" s="11"/>
      <c r="L1321" s="11"/>
    </row>
    <row r="1322" spans="1:12" s="12" customFormat="1" x14ac:dyDescent="0.2">
      <c r="A1322" s="11"/>
      <c r="B1322" s="11"/>
      <c r="C1322" s="11"/>
      <c r="F1322" s="11"/>
      <c r="G1322" s="11"/>
      <c r="I1322" s="11"/>
      <c r="K1322" s="11"/>
      <c r="L1322" s="11"/>
    </row>
    <row r="1323" spans="1:12" s="12" customFormat="1" x14ac:dyDescent="0.2">
      <c r="A1323" s="11"/>
      <c r="B1323" s="11"/>
      <c r="C1323" s="11"/>
      <c r="F1323" s="11"/>
      <c r="G1323" s="11"/>
      <c r="I1323" s="11"/>
      <c r="K1323" s="11"/>
      <c r="L1323" s="11"/>
    </row>
    <row r="1324" spans="1:12" s="12" customFormat="1" x14ac:dyDescent="0.2">
      <c r="A1324" s="11"/>
      <c r="B1324" s="11"/>
      <c r="C1324" s="11"/>
      <c r="F1324" s="11"/>
      <c r="G1324" s="11"/>
      <c r="I1324" s="11"/>
      <c r="K1324" s="11"/>
      <c r="L1324" s="11"/>
    </row>
    <row r="1325" spans="1:12" s="12" customFormat="1" x14ac:dyDescent="0.2">
      <c r="A1325" s="11"/>
      <c r="B1325" s="11"/>
      <c r="C1325" s="11"/>
      <c r="F1325" s="11"/>
      <c r="G1325" s="11"/>
      <c r="I1325" s="11"/>
      <c r="K1325" s="11"/>
      <c r="L1325" s="11"/>
    </row>
    <row r="1326" spans="1:12" s="12" customFormat="1" x14ac:dyDescent="0.2">
      <c r="A1326" s="11"/>
      <c r="B1326" s="11"/>
      <c r="C1326" s="11"/>
      <c r="F1326" s="11"/>
      <c r="G1326" s="11"/>
      <c r="I1326" s="11"/>
      <c r="K1326" s="11"/>
      <c r="L1326" s="11"/>
    </row>
    <row r="1327" spans="1:12" s="12" customFormat="1" x14ac:dyDescent="0.2">
      <c r="A1327" s="11"/>
      <c r="B1327" s="11"/>
      <c r="C1327" s="11"/>
      <c r="F1327" s="11"/>
      <c r="G1327" s="11"/>
      <c r="I1327" s="11"/>
      <c r="K1327" s="11"/>
      <c r="L1327" s="11"/>
    </row>
    <row r="1328" spans="1:12" s="12" customFormat="1" x14ac:dyDescent="0.2">
      <c r="A1328" s="11"/>
      <c r="B1328" s="11"/>
      <c r="C1328" s="11"/>
      <c r="F1328" s="11"/>
      <c r="G1328" s="11"/>
      <c r="I1328" s="11"/>
      <c r="K1328" s="11"/>
      <c r="L1328" s="11"/>
    </row>
    <row r="1329" spans="1:12" s="12" customFormat="1" x14ac:dyDescent="0.2">
      <c r="A1329" s="11"/>
      <c r="B1329" s="11"/>
      <c r="C1329" s="11"/>
      <c r="F1329" s="11"/>
      <c r="G1329" s="11"/>
      <c r="I1329" s="11"/>
      <c r="K1329" s="11"/>
      <c r="L1329" s="11"/>
    </row>
    <row r="1330" spans="1:12" s="12" customFormat="1" x14ac:dyDescent="0.2">
      <c r="A1330" s="11"/>
      <c r="B1330" s="11"/>
      <c r="C1330" s="11"/>
      <c r="F1330" s="11"/>
      <c r="G1330" s="11"/>
      <c r="I1330" s="11"/>
      <c r="K1330" s="11"/>
      <c r="L1330" s="11"/>
    </row>
    <row r="1331" spans="1:12" s="12" customFormat="1" x14ac:dyDescent="0.2">
      <c r="A1331" s="11"/>
      <c r="B1331" s="11"/>
      <c r="C1331" s="11"/>
      <c r="F1331" s="11"/>
      <c r="G1331" s="11"/>
      <c r="I1331" s="11"/>
      <c r="K1331" s="11"/>
      <c r="L1331" s="11"/>
    </row>
    <row r="1332" spans="1:12" s="12" customFormat="1" x14ac:dyDescent="0.2">
      <c r="A1332" s="11"/>
      <c r="B1332" s="11"/>
      <c r="C1332" s="11"/>
      <c r="F1332" s="11"/>
      <c r="G1332" s="11"/>
      <c r="I1332" s="11"/>
      <c r="K1332" s="11"/>
      <c r="L1332" s="11"/>
    </row>
    <row r="1333" spans="1:12" s="12" customFormat="1" x14ac:dyDescent="0.2">
      <c r="A1333" s="11"/>
      <c r="B1333" s="11"/>
      <c r="C1333" s="11"/>
      <c r="F1333" s="11"/>
      <c r="G1333" s="11"/>
      <c r="I1333" s="11"/>
      <c r="K1333" s="11"/>
      <c r="L1333" s="11"/>
    </row>
    <row r="1334" spans="1:12" s="12" customFormat="1" x14ac:dyDescent="0.2">
      <c r="A1334" s="11"/>
      <c r="B1334" s="11"/>
      <c r="C1334" s="11"/>
      <c r="F1334" s="11"/>
      <c r="G1334" s="11"/>
      <c r="I1334" s="11"/>
      <c r="K1334" s="11"/>
      <c r="L1334" s="11"/>
    </row>
    <row r="1335" spans="1:12" s="12" customFormat="1" x14ac:dyDescent="0.2">
      <c r="A1335" s="11"/>
      <c r="B1335" s="11"/>
      <c r="C1335" s="11"/>
      <c r="F1335" s="11"/>
      <c r="G1335" s="11"/>
      <c r="I1335" s="11"/>
      <c r="K1335" s="11"/>
      <c r="L1335" s="11"/>
    </row>
    <row r="1336" spans="1:12" s="12" customFormat="1" x14ac:dyDescent="0.2">
      <c r="A1336" s="11"/>
      <c r="B1336" s="11"/>
      <c r="C1336" s="11"/>
      <c r="F1336" s="11"/>
      <c r="G1336" s="11"/>
      <c r="I1336" s="11"/>
      <c r="K1336" s="11"/>
      <c r="L1336" s="11"/>
    </row>
    <row r="1337" spans="1:12" s="12" customFormat="1" x14ac:dyDescent="0.2">
      <c r="A1337" s="11"/>
      <c r="B1337" s="11"/>
      <c r="C1337" s="11"/>
      <c r="F1337" s="11"/>
      <c r="G1337" s="11"/>
      <c r="I1337" s="11"/>
      <c r="K1337" s="11"/>
      <c r="L1337" s="11"/>
    </row>
    <row r="1338" spans="1:12" s="12" customFormat="1" x14ac:dyDescent="0.2">
      <c r="A1338" s="11"/>
      <c r="B1338" s="11"/>
      <c r="C1338" s="11"/>
      <c r="F1338" s="11"/>
      <c r="G1338" s="11"/>
      <c r="I1338" s="11"/>
      <c r="K1338" s="11"/>
      <c r="L1338" s="11"/>
    </row>
    <row r="1339" spans="1:12" s="12" customFormat="1" x14ac:dyDescent="0.2">
      <c r="A1339" s="11"/>
      <c r="B1339" s="11"/>
      <c r="C1339" s="11"/>
      <c r="F1339" s="11"/>
      <c r="G1339" s="11"/>
      <c r="I1339" s="11"/>
      <c r="K1339" s="11"/>
      <c r="L1339" s="11"/>
    </row>
    <row r="1340" spans="1:12" s="12" customFormat="1" x14ac:dyDescent="0.2">
      <c r="A1340" s="11"/>
      <c r="B1340" s="11"/>
      <c r="C1340" s="11"/>
      <c r="F1340" s="11"/>
      <c r="G1340" s="11"/>
      <c r="I1340" s="11"/>
      <c r="K1340" s="11"/>
      <c r="L1340" s="11"/>
    </row>
    <row r="1341" spans="1:12" s="12" customFormat="1" x14ac:dyDescent="0.2">
      <c r="A1341" s="11"/>
      <c r="B1341" s="11"/>
      <c r="C1341" s="11"/>
      <c r="F1341" s="11"/>
      <c r="G1341" s="11"/>
      <c r="I1341" s="11"/>
      <c r="K1341" s="11"/>
      <c r="L1341" s="11"/>
    </row>
    <row r="1342" spans="1:12" s="12" customFormat="1" x14ac:dyDescent="0.2">
      <c r="A1342" s="11"/>
      <c r="B1342" s="11"/>
      <c r="C1342" s="11"/>
      <c r="F1342" s="11"/>
      <c r="G1342" s="11"/>
      <c r="I1342" s="11"/>
      <c r="K1342" s="11"/>
      <c r="L1342" s="11"/>
    </row>
    <row r="1343" spans="1:12" s="12" customFormat="1" x14ac:dyDescent="0.2">
      <c r="A1343" s="11"/>
      <c r="B1343" s="11"/>
      <c r="C1343" s="11"/>
      <c r="F1343" s="11"/>
      <c r="G1343" s="11"/>
      <c r="I1343" s="11"/>
      <c r="K1343" s="11"/>
      <c r="L1343" s="11"/>
    </row>
    <row r="1344" spans="1:12" s="12" customFormat="1" x14ac:dyDescent="0.2">
      <c r="A1344" s="11"/>
      <c r="B1344" s="11"/>
      <c r="C1344" s="11"/>
      <c r="F1344" s="11"/>
      <c r="G1344" s="11"/>
      <c r="I1344" s="11"/>
      <c r="K1344" s="11"/>
      <c r="L1344" s="11"/>
    </row>
    <row r="1345" spans="1:12" s="12" customFormat="1" x14ac:dyDescent="0.2">
      <c r="A1345" s="11"/>
      <c r="B1345" s="11"/>
      <c r="C1345" s="11"/>
      <c r="F1345" s="11"/>
      <c r="G1345" s="11"/>
      <c r="I1345" s="11"/>
      <c r="K1345" s="11"/>
      <c r="L1345" s="11"/>
    </row>
    <row r="1346" spans="1:12" s="12" customFormat="1" x14ac:dyDescent="0.2">
      <c r="A1346" s="11"/>
      <c r="B1346" s="11"/>
      <c r="C1346" s="11"/>
      <c r="F1346" s="11"/>
      <c r="G1346" s="11"/>
      <c r="I1346" s="11"/>
      <c r="K1346" s="11"/>
      <c r="L1346" s="11"/>
    </row>
    <row r="1347" spans="1:12" s="12" customFormat="1" x14ac:dyDescent="0.2">
      <c r="A1347" s="11"/>
      <c r="B1347" s="11"/>
      <c r="C1347" s="11"/>
      <c r="F1347" s="11"/>
      <c r="G1347" s="11"/>
      <c r="I1347" s="11"/>
      <c r="K1347" s="11"/>
      <c r="L1347" s="11"/>
    </row>
    <row r="1348" spans="1:12" s="12" customFormat="1" x14ac:dyDescent="0.2">
      <c r="A1348" s="11"/>
      <c r="B1348" s="11"/>
      <c r="C1348" s="11"/>
      <c r="F1348" s="11"/>
      <c r="G1348" s="11"/>
      <c r="I1348" s="11"/>
      <c r="K1348" s="11"/>
      <c r="L1348" s="11"/>
    </row>
    <row r="1349" spans="1:12" s="12" customFormat="1" x14ac:dyDescent="0.2">
      <c r="A1349" s="11"/>
      <c r="B1349" s="11"/>
      <c r="C1349" s="11"/>
      <c r="F1349" s="11"/>
      <c r="G1349" s="11"/>
      <c r="I1349" s="11"/>
      <c r="K1349" s="11"/>
      <c r="L1349" s="11"/>
    </row>
    <row r="1350" spans="1:12" s="12" customFormat="1" x14ac:dyDescent="0.2">
      <c r="A1350" s="11"/>
      <c r="B1350" s="11"/>
      <c r="C1350" s="11"/>
      <c r="F1350" s="11"/>
      <c r="G1350" s="11"/>
      <c r="I1350" s="11"/>
      <c r="K1350" s="11"/>
      <c r="L1350" s="11"/>
    </row>
    <row r="1351" spans="1:12" s="12" customFormat="1" x14ac:dyDescent="0.2">
      <c r="A1351" s="11"/>
      <c r="B1351" s="11"/>
      <c r="C1351" s="11"/>
      <c r="F1351" s="11"/>
      <c r="G1351" s="11"/>
      <c r="I1351" s="11"/>
      <c r="K1351" s="11"/>
      <c r="L1351" s="11"/>
    </row>
    <row r="1352" spans="1:12" s="12" customFormat="1" x14ac:dyDescent="0.2">
      <c r="A1352" s="11"/>
      <c r="B1352" s="11"/>
      <c r="C1352" s="11"/>
      <c r="F1352" s="11"/>
      <c r="G1352" s="11"/>
      <c r="I1352" s="11"/>
      <c r="K1352" s="11"/>
      <c r="L1352" s="11"/>
    </row>
    <row r="1353" spans="1:12" s="12" customFormat="1" x14ac:dyDescent="0.2">
      <c r="A1353" s="11"/>
      <c r="B1353" s="11"/>
      <c r="C1353" s="11"/>
      <c r="F1353" s="11"/>
      <c r="G1353" s="11"/>
      <c r="I1353" s="11"/>
      <c r="K1353" s="11"/>
      <c r="L1353" s="11"/>
    </row>
    <row r="1354" spans="1:12" s="12" customFormat="1" x14ac:dyDescent="0.2">
      <c r="A1354" s="11"/>
      <c r="B1354" s="11"/>
      <c r="C1354" s="11"/>
      <c r="F1354" s="11"/>
      <c r="G1354" s="11"/>
      <c r="I1354" s="11"/>
      <c r="K1354" s="11"/>
      <c r="L1354" s="11"/>
    </row>
    <row r="1355" spans="1:12" s="12" customFormat="1" x14ac:dyDescent="0.2">
      <c r="A1355" s="11"/>
      <c r="B1355" s="11"/>
      <c r="C1355" s="11"/>
      <c r="F1355" s="11"/>
      <c r="G1355" s="11"/>
      <c r="I1355" s="11"/>
      <c r="K1355" s="11"/>
      <c r="L1355" s="11"/>
    </row>
    <row r="1356" spans="1:12" s="12" customFormat="1" x14ac:dyDescent="0.2">
      <c r="A1356" s="11"/>
      <c r="B1356" s="11"/>
      <c r="C1356" s="11"/>
      <c r="F1356" s="11"/>
      <c r="G1356" s="11"/>
      <c r="I1356" s="11"/>
      <c r="K1356" s="11"/>
      <c r="L1356" s="11"/>
    </row>
    <row r="1357" spans="1:12" s="12" customFormat="1" x14ac:dyDescent="0.2">
      <c r="A1357" s="11"/>
      <c r="B1357" s="11"/>
      <c r="C1357" s="11"/>
      <c r="F1357" s="11"/>
      <c r="G1357" s="11"/>
      <c r="I1357" s="11"/>
      <c r="K1357" s="11"/>
      <c r="L1357" s="11"/>
    </row>
    <row r="1358" spans="1:12" s="12" customFormat="1" x14ac:dyDescent="0.2">
      <c r="A1358" s="11"/>
      <c r="B1358" s="11"/>
      <c r="C1358" s="11"/>
      <c r="F1358" s="11"/>
      <c r="G1358" s="11"/>
      <c r="I1358" s="11"/>
      <c r="K1358" s="11"/>
      <c r="L1358" s="11"/>
    </row>
    <row r="1359" spans="1:12" s="12" customFormat="1" x14ac:dyDescent="0.2">
      <c r="A1359" s="11"/>
      <c r="B1359" s="11"/>
      <c r="C1359" s="11"/>
      <c r="F1359" s="11"/>
      <c r="G1359" s="11"/>
      <c r="I1359" s="11"/>
      <c r="K1359" s="11"/>
      <c r="L1359" s="11"/>
    </row>
    <row r="1360" spans="1:12" s="12" customFormat="1" x14ac:dyDescent="0.2">
      <c r="A1360" s="11"/>
      <c r="B1360" s="11"/>
      <c r="C1360" s="11"/>
      <c r="F1360" s="11"/>
      <c r="G1360" s="11"/>
      <c r="I1360" s="11"/>
      <c r="K1360" s="11"/>
      <c r="L1360" s="11"/>
    </row>
    <row r="1361" spans="1:12" s="12" customFormat="1" x14ac:dyDescent="0.2">
      <c r="A1361" s="11"/>
      <c r="B1361" s="11"/>
      <c r="C1361" s="11"/>
      <c r="F1361" s="11"/>
      <c r="G1361" s="11"/>
      <c r="I1361" s="11"/>
      <c r="K1361" s="11"/>
      <c r="L1361" s="11"/>
    </row>
    <row r="1362" spans="1:12" s="12" customFormat="1" x14ac:dyDescent="0.2">
      <c r="A1362" s="11"/>
      <c r="B1362" s="11"/>
      <c r="C1362" s="11"/>
      <c r="F1362" s="11"/>
      <c r="G1362" s="11"/>
      <c r="I1362" s="11"/>
      <c r="K1362" s="11"/>
      <c r="L1362" s="11"/>
    </row>
    <row r="1363" spans="1:12" s="12" customFormat="1" x14ac:dyDescent="0.2">
      <c r="A1363" s="11"/>
      <c r="B1363" s="11"/>
      <c r="C1363" s="11"/>
      <c r="F1363" s="11"/>
      <c r="G1363" s="11"/>
      <c r="I1363" s="11"/>
      <c r="K1363" s="11"/>
      <c r="L1363" s="11"/>
    </row>
    <row r="1364" spans="1:12" s="12" customFormat="1" x14ac:dyDescent="0.2">
      <c r="A1364" s="11"/>
      <c r="B1364" s="11"/>
      <c r="C1364" s="11"/>
      <c r="F1364" s="11"/>
      <c r="G1364" s="11"/>
      <c r="I1364" s="11"/>
      <c r="K1364" s="11"/>
      <c r="L1364" s="11"/>
    </row>
    <row r="1365" spans="1:12" s="12" customFormat="1" x14ac:dyDescent="0.2">
      <c r="A1365" s="11"/>
      <c r="B1365" s="11"/>
      <c r="C1365" s="11"/>
      <c r="F1365" s="11"/>
      <c r="G1365" s="11"/>
      <c r="I1365" s="11"/>
      <c r="K1365" s="11"/>
      <c r="L1365" s="11"/>
    </row>
    <row r="1366" spans="1:12" s="12" customFormat="1" x14ac:dyDescent="0.2">
      <c r="A1366" s="11"/>
      <c r="B1366" s="11"/>
      <c r="C1366" s="11"/>
      <c r="F1366" s="11"/>
      <c r="G1366" s="11"/>
      <c r="I1366" s="11"/>
      <c r="K1366" s="11"/>
      <c r="L1366" s="11"/>
    </row>
    <row r="1367" spans="1:12" s="12" customFormat="1" x14ac:dyDescent="0.2">
      <c r="A1367" s="11"/>
      <c r="B1367" s="11"/>
      <c r="C1367" s="11"/>
      <c r="F1367" s="11"/>
      <c r="G1367" s="11"/>
      <c r="I1367" s="11"/>
      <c r="K1367" s="11"/>
      <c r="L1367" s="11"/>
    </row>
    <row r="1368" spans="1:12" s="12" customFormat="1" x14ac:dyDescent="0.2">
      <c r="A1368" s="11"/>
      <c r="B1368" s="11"/>
      <c r="C1368" s="11"/>
      <c r="F1368" s="11"/>
      <c r="G1368" s="11"/>
      <c r="I1368" s="11"/>
      <c r="K1368" s="11"/>
      <c r="L1368" s="11"/>
    </row>
    <row r="1369" spans="1:12" s="12" customFormat="1" x14ac:dyDescent="0.2">
      <c r="A1369" s="11"/>
      <c r="B1369" s="11"/>
      <c r="C1369" s="11"/>
      <c r="F1369" s="11"/>
      <c r="G1369" s="11"/>
      <c r="I1369" s="11"/>
      <c r="K1369" s="11"/>
      <c r="L1369" s="11"/>
    </row>
    <row r="1370" spans="1:12" s="12" customFormat="1" x14ac:dyDescent="0.2">
      <c r="A1370" s="11"/>
      <c r="B1370" s="11"/>
      <c r="C1370" s="11"/>
      <c r="F1370" s="11"/>
      <c r="G1370" s="11"/>
      <c r="I1370" s="11"/>
      <c r="K1370" s="11"/>
      <c r="L1370" s="11"/>
    </row>
    <row r="1371" spans="1:12" s="12" customFormat="1" x14ac:dyDescent="0.2">
      <c r="A1371" s="11"/>
      <c r="B1371" s="11"/>
      <c r="C1371" s="11"/>
      <c r="F1371" s="11"/>
      <c r="G1371" s="11"/>
      <c r="I1371" s="11"/>
      <c r="K1371" s="11"/>
      <c r="L1371" s="11"/>
    </row>
    <row r="1372" spans="1:12" s="12" customFormat="1" x14ac:dyDescent="0.2">
      <c r="A1372" s="11"/>
      <c r="B1372" s="11"/>
      <c r="C1372" s="11"/>
      <c r="F1372" s="11"/>
      <c r="G1372" s="11"/>
      <c r="I1372" s="11"/>
      <c r="K1372" s="11"/>
      <c r="L1372" s="11"/>
    </row>
    <row r="1373" spans="1:12" s="12" customFormat="1" x14ac:dyDescent="0.2">
      <c r="A1373" s="11"/>
      <c r="B1373" s="11"/>
      <c r="C1373" s="11"/>
      <c r="F1373" s="11"/>
      <c r="G1373" s="11"/>
      <c r="I1373" s="11"/>
      <c r="K1373" s="11"/>
      <c r="L1373" s="11"/>
    </row>
    <row r="1374" spans="1:12" s="12" customFormat="1" x14ac:dyDescent="0.2">
      <c r="A1374" s="11"/>
      <c r="B1374" s="11"/>
      <c r="C1374" s="11"/>
      <c r="F1374" s="11"/>
      <c r="G1374" s="11"/>
      <c r="I1374" s="11"/>
      <c r="K1374" s="11"/>
      <c r="L1374" s="11"/>
    </row>
    <row r="1375" spans="1:12" s="12" customFormat="1" x14ac:dyDescent="0.2">
      <c r="A1375" s="11"/>
      <c r="B1375" s="11"/>
      <c r="C1375" s="11"/>
      <c r="F1375" s="11"/>
      <c r="G1375" s="11"/>
      <c r="I1375" s="11"/>
      <c r="K1375" s="11"/>
      <c r="L1375" s="11"/>
    </row>
    <row r="1376" spans="1:12" s="12" customFormat="1" x14ac:dyDescent="0.2">
      <c r="A1376" s="11"/>
      <c r="B1376" s="11"/>
      <c r="C1376" s="11"/>
      <c r="F1376" s="11"/>
      <c r="G1376" s="11"/>
      <c r="I1376" s="11"/>
      <c r="K1376" s="11"/>
      <c r="L1376" s="11"/>
    </row>
    <row r="1377" spans="1:12" s="12" customFormat="1" x14ac:dyDescent="0.2">
      <c r="A1377" s="11"/>
      <c r="B1377" s="11"/>
      <c r="C1377" s="11"/>
      <c r="F1377" s="11"/>
      <c r="G1377" s="11"/>
      <c r="I1377" s="11"/>
      <c r="K1377" s="11"/>
      <c r="L1377" s="11"/>
    </row>
    <row r="1378" spans="1:12" s="12" customFormat="1" x14ac:dyDescent="0.2">
      <c r="A1378" s="11"/>
      <c r="B1378" s="11"/>
      <c r="C1378" s="11"/>
      <c r="F1378" s="11"/>
      <c r="G1378" s="11"/>
      <c r="I1378" s="11"/>
      <c r="K1378" s="11"/>
      <c r="L1378" s="11"/>
    </row>
    <row r="1379" spans="1:12" s="12" customFormat="1" x14ac:dyDescent="0.2">
      <c r="A1379" s="11"/>
      <c r="B1379" s="11"/>
      <c r="C1379" s="11"/>
      <c r="F1379" s="11"/>
      <c r="G1379" s="11"/>
      <c r="I1379" s="11"/>
      <c r="K1379" s="11"/>
      <c r="L1379" s="11"/>
    </row>
    <row r="1380" spans="1:12" s="12" customFormat="1" x14ac:dyDescent="0.2">
      <c r="A1380" s="11"/>
      <c r="B1380" s="11"/>
      <c r="C1380" s="11"/>
      <c r="F1380" s="11"/>
      <c r="G1380" s="11"/>
      <c r="I1380" s="11"/>
      <c r="K1380" s="11"/>
      <c r="L1380" s="11"/>
    </row>
    <row r="1381" spans="1:12" s="12" customFormat="1" x14ac:dyDescent="0.2">
      <c r="A1381" s="11"/>
      <c r="B1381" s="11"/>
      <c r="C1381" s="11"/>
      <c r="F1381" s="11"/>
      <c r="G1381" s="11"/>
      <c r="I1381" s="11"/>
      <c r="K1381" s="11"/>
      <c r="L1381" s="11"/>
    </row>
    <row r="1382" spans="1:12" s="12" customFormat="1" x14ac:dyDescent="0.2">
      <c r="A1382" s="11"/>
      <c r="B1382" s="11"/>
      <c r="C1382" s="11"/>
      <c r="F1382" s="11"/>
      <c r="G1382" s="11"/>
      <c r="I1382" s="11"/>
      <c r="K1382" s="11"/>
      <c r="L1382" s="11"/>
    </row>
    <row r="1383" spans="1:12" s="12" customFormat="1" x14ac:dyDescent="0.2">
      <c r="A1383" s="11"/>
      <c r="B1383" s="11"/>
      <c r="C1383" s="11"/>
      <c r="F1383" s="11"/>
      <c r="G1383" s="11"/>
      <c r="I1383" s="11"/>
      <c r="K1383" s="11"/>
      <c r="L1383" s="11"/>
    </row>
    <row r="1384" spans="1:12" s="12" customFormat="1" x14ac:dyDescent="0.2">
      <c r="A1384" s="11"/>
      <c r="B1384" s="11"/>
      <c r="C1384" s="11"/>
      <c r="F1384" s="11"/>
      <c r="G1384" s="11"/>
      <c r="I1384" s="11"/>
      <c r="K1384" s="11"/>
      <c r="L1384" s="11"/>
    </row>
    <row r="1385" spans="1:12" s="12" customFormat="1" x14ac:dyDescent="0.2">
      <c r="A1385" s="11"/>
      <c r="B1385" s="11"/>
      <c r="C1385" s="11"/>
      <c r="F1385" s="11"/>
      <c r="G1385" s="11"/>
      <c r="I1385" s="11"/>
      <c r="K1385" s="11"/>
      <c r="L1385" s="11"/>
    </row>
    <row r="1386" spans="1:12" s="12" customFormat="1" x14ac:dyDescent="0.2">
      <c r="A1386" s="11"/>
      <c r="B1386" s="11"/>
      <c r="C1386" s="11"/>
      <c r="F1386" s="11"/>
      <c r="G1386" s="11"/>
      <c r="I1386" s="11"/>
      <c r="K1386" s="11"/>
      <c r="L1386" s="11"/>
    </row>
    <row r="1387" spans="1:12" s="12" customFormat="1" x14ac:dyDescent="0.2">
      <c r="A1387" s="11"/>
      <c r="B1387" s="11"/>
      <c r="C1387" s="11"/>
      <c r="F1387" s="11"/>
      <c r="G1387" s="11"/>
      <c r="I1387" s="11"/>
      <c r="K1387" s="11"/>
      <c r="L1387" s="11"/>
    </row>
    <row r="1388" spans="1:12" s="12" customFormat="1" x14ac:dyDescent="0.2">
      <c r="A1388" s="11"/>
      <c r="B1388" s="11"/>
      <c r="C1388" s="11"/>
      <c r="F1388" s="11"/>
      <c r="G1388" s="11"/>
      <c r="I1388" s="11"/>
      <c r="K1388" s="11"/>
      <c r="L1388" s="11"/>
    </row>
    <row r="1389" spans="1:12" s="12" customFormat="1" x14ac:dyDescent="0.2">
      <c r="A1389" s="11"/>
      <c r="B1389" s="11"/>
      <c r="C1389" s="11"/>
      <c r="F1389" s="11"/>
      <c r="G1389" s="11"/>
      <c r="I1389" s="11"/>
      <c r="K1389" s="11"/>
      <c r="L1389" s="11"/>
    </row>
    <row r="1390" spans="1:12" s="12" customFormat="1" x14ac:dyDescent="0.2">
      <c r="A1390" s="11"/>
      <c r="B1390" s="11"/>
      <c r="C1390" s="11"/>
      <c r="F1390" s="11"/>
      <c r="G1390" s="11"/>
      <c r="I1390" s="11"/>
      <c r="K1390" s="11"/>
      <c r="L1390" s="11"/>
    </row>
    <row r="1391" spans="1:12" s="12" customFormat="1" x14ac:dyDescent="0.2">
      <c r="A1391" s="11"/>
      <c r="B1391" s="11"/>
      <c r="C1391" s="11"/>
      <c r="F1391" s="11"/>
      <c r="G1391" s="11"/>
      <c r="I1391" s="11"/>
      <c r="K1391" s="11"/>
      <c r="L1391" s="11"/>
    </row>
    <row r="1392" spans="1:12" s="12" customFormat="1" x14ac:dyDescent="0.2">
      <c r="A1392" s="11"/>
      <c r="B1392" s="11"/>
      <c r="C1392" s="11"/>
      <c r="F1392" s="11"/>
      <c r="G1392" s="11"/>
      <c r="I1392" s="11"/>
      <c r="K1392" s="11"/>
      <c r="L1392" s="11"/>
    </row>
    <row r="1393" spans="1:12" s="12" customFormat="1" x14ac:dyDescent="0.2">
      <c r="A1393" s="11"/>
      <c r="B1393" s="11"/>
      <c r="C1393" s="11"/>
      <c r="F1393" s="11"/>
      <c r="G1393" s="11"/>
      <c r="I1393" s="11"/>
      <c r="K1393" s="11"/>
      <c r="L1393" s="11"/>
    </row>
    <row r="1394" spans="1:12" s="12" customFormat="1" x14ac:dyDescent="0.2">
      <c r="A1394" s="11"/>
      <c r="B1394" s="11"/>
      <c r="C1394" s="11"/>
      <c r="F1394" s="11"/>
      <c r="G1394" s="11"/>
      <c r="I1394" s="11"/>
      <c r="K1394" s="11"/>
      <c r="L1394" s="11"/>
    </row>
    <row r="1395" spans="1:12" s="12" customFormat="1" x14ac:dyDescent="0.2">
      <c r="A1395" s="11"/>
      <c r="B1395" s="11"/>
      <c r="C1395" s="11"/>
      <c r="F1395" s="11"/>
      <c r="G1395" s="11"/>
      <c r="I1395" s="11"/>
      <c r="K1395" s="11"/>
      <c r="L1395" s="11"/>
    </row>
    <row r="1396" spans="1:12" s="12" customFormat="1" x14ac:dyDescent="0.2">
      <c r="A1396" s="11"/>
      <c r="B1396" s="11"/>
      <c r="C1396" s="11"/>
      <c r="F1396" s="11"/>
      <c r="G1396" s="11"/>
      <c r="I1396" s="11"/>
      <c r="K1396" s="11"/>
      <c r="L1396" s="11"/>
    </row>
    <row r="1397" spans="1:12" s="12" customFormat="1" x14ac:dyDescent="0.2">
      <c r="A1397" s="11"/>
      <c r="B1397" s="11"/>
      <c r="C1397" s="11"/>
      <c r="F1397" s="11"/>
      <c r="G1397" s="11"/>
      <c r="I1397" s="11"/>
      <c r="K1397" s="11"/>
      <c r="L1397" s="11"/>
    </row>
    <row r="1398" spans="1:12" s="12" customFormat="1" x14ac:dyDescent="0.2">
      <c r="A1398" s="11"/>
      <c r="B1398" s="11"/>
      <c r="C1398" s="11"/>
      <c r="F1398" s="11"/>
      <c r="G1398" s="11"/>
      <c r="I1398" s="11"/>
      <c r="K1398" s="11"/>
      <c r="L1398" s="11"/>
    </row>
    <row r="1399" spans="1:12" s="12" customFormat="1" x14ac:dyDescent="0.2">
      <c r="A1399" s="11"/>
      <c r="B1399" s="11"/>
      <c r="C1399" s="11"/>
      <c r="F1399" s="11"/>
      <c r="G1399" s="11"/>
      <c r="I1399" s="11"/>
      <c r="K1399" s="11"/>
      <c r="L1399" s="11"/>
    </row>
    <row r="1400" spans="1:12" s="12" customFormat="1" x14ac:dyDescent="0.2">
      <c r="A1400" s="11"/>
      <c r="B1400" s="11"/>
      <c r="C1400" s="11"/>
      <c r="F1400" s="11"/>
      <c r="G1400" s="11"/>
      <c r="I1400" s="11"/>
      <c r="K1400" s="11"/>
      <c r="L1400" s="11"/>
    </row>
    <row r="1401" spans="1:12" s="12" customFormat="1" x14ac:dyDescent="0.2">
      <c r="A1401" s="11"/>
      <c r="B1401" s="11"/>
      <c r="C1401" s="11"/>
      <c r="F1401" s="11"/>
      <c r="G1401" s="11"/>
      <c r="I1401" s="11"/>
      <c r="K1401" s="11"/>
      <c r="L1401" s="11"/>
    </row>
    <row r="1402" spans="1:12" s="12" customFormat="1" x14ac:dyDescent="0.2">
      <c r="A1402" s="11"/>
      <c r="B1402" s="11"/>
      <c r="C1402" s="11"/>
      <c r="F1402" s="11"/>
      <c r="G1402" s="11"/>
      <c r="I1402" s="11"/>
      <c r="K1402" s="11"/>
      <c r="L1402" s="11"/>
    </row>
    <row r="1403" spans="1:12" s="12" customFormat="1" x14ac:dyDescent="0.2">
      <c r="A1403" s="11"/>
      <c r="B1403" s="11"/>
      <c r="C1403" s="11"/>
      <c r="F1403" s="11"/>
      <c r="G1403" s="11"/>
      <c r="I1403" s="11"/>
      <c r="K1403" s="11"/>
      <c r="L1403" s="11"/>
    </row>
    <row r="1404" spans="1:12" s="12" customFormat="1" x14ac:dyDescent="0.2">
      <c r="A1404" s="11"/>
      <c r="B1404" s="11"/>
      <c r="C1404" s="11"/>
      <c r="F1404" s="11"/>
      <c r="G1404" s="11"/>
      <c r="I1404" s="11"/>
      <c r="K1404" s="11"/>
      <c r="L1404" s="11"/>
    </row>
    <row r="1405" spans="1:12" s="12" customFormat="1" x14ac:dyDescent="0.2">
      <c r="A1405" s="11"/>
      <c r="B1405" s="11"/>
      <c r="C1405" s="11"/>
      <c r="F1405" s="11"/>
      <c r="G1405" s="11"/>
      <c r="I1405" s="11"/>
      <c r="K1405" s="11"/>
      <c r="L1405" s="11"/>
    </row>
    <row r="1406" spans="1:12" s="12" customFormat="1" x14ac:dyDescent="0.2">
      <c r="A1406" s="11"/>
      <c r="B1406" s="11"/>
      <c r="C1406" s="11"/>
      <c r="F1406" s="11"/>
      <c r="G1406" s="11"/>
      <c r="I1406" s="11"/>
      <c r="K1406" s="11"/>
      <c r="L1406" s="11"/>
    </row>
    <row r="1407" spans="1:12" s="12" customFormat="1" x14ac:dyDescent="0.2">
      <c r="A1407" s="11"/>
      <c r="B1407" s="11"/>
      <c r="C1407" s="11"/>
      <c r="F1407" s="11"/>
      <c r="G1407" s="11"/>
      <c r="I1407" s="11"/>
      <c r="K1407" s="11"/>
      <c r="L1407" s="11"/>
    </row>
    <row r="1408" spans="1:12" s="12" customFormat="1" x14ac:dyDescent="0.2">
      <c r="A1408" s="11"/>
      <c r="B1408" s="11"/>
      <c r="C1408" s="11"/>
      <c r="F1408" s="11"/>
      <c r="G1408" s="11"/>
      <c r="I1408" s="11"/>
      <c r="K1408" s="11"/>
      <c r="L1408" s="11"/>
    </row>
    <row r="1409" spans="1:12" s="12" customFormat="1" x14ac:dyDescent="0.2">
      <c r="A1409" s="11"/>
      <c r="B1409" s="11"/>
      <c r="C1409" s="11"/>
      <c r="F1409" s="11"/>
      <c r="G1409" s="11"/>
      <c r="I1409" s="11"/>
      <c r="K1409" s="11"/>
      <c r="L1409" s="11"/>
    </row>
    <row r="1410" spans="1:12" s="12" customFormat="1" x14ac:dyDescent="0.2">
      <c r="A1410" s="11"/>
      <c r="B1410" s="11"/>
      <c r="C1410" s="11"/>
      <c r="F1410" s="11"/>
      <c r="G1410" s="11"/>
      <c r="I1410" s="11"/>
      <c r="K1410" s="11"/>
      <c r="L1410" s="11"/>
    </row>
    <row r="1411" spans="1:12" s="12" customFormat="1" x14ac:dyDescent="0.2">
      <c r="A1411" s="11"/>
      <c r="B1411" s="11"/>
      <c r="C1411" s="11"/>
      <c r="F1411" s="11"/>
      <c r="G1411" s="11"/>
      <c r="I1411" s="11"/>
      <c r="K1411" s="11"/>
      <c r="L1411" s="11"/>
    </row>
    <row r="1412" spans="1:12" s="12" customFormat="1" x14ac:dyDescent="0.2">
      <c r="A1412" s="11"/>
      <c r="B1412" s="11"/>
      <c r="C1412" s="11"/>
      <c r="F1412" s="11"/>
      <c r="G1412" s="11"/>
      <c r="I1412" s="11"/>
      <c r="K1412" s="11"/>
      <c r="L1412" s="11"/>
    </row>
    <row r="1413" spans="1:12" s="12" customFormat="1" x14ac:dyDescent="0.2">
      <c r="A1413" s="11"/>
      <c r="B1413" s="11"/>
      <c r="C1413" s="11"/>
      <c r="F1413" s="11"/>
      <c r="G1413" s="11"/>
      <c r="I1413" s="11"/>
      <c r="K1413" s="11"/>
      <c r="L1413" s="11"/>
    </row>
    <row r="1414" spans="1:12" s="12" customFormat="1" x14ac:dyDescent="0.2">
      <c r="A1414" s="11"/>
      <c r="B1414" s="11"/>
      <c r="C1414" s="11"/>
      <c r="F1414" s="11"/>
      <c r="G1414" s="11"/>
      <c r="I1414" s="11"/>
      <c r="K1414" s="11"/>
      <c r="L1414" s="11"/>
    </row>
    <row r="1415" spans="1:12" s="12" customFormat="1" x14ac:dyDescent="0.2">
      <c r="A1415" s="11"/>
      <c r="B1415" s="11"/>
      <c r="C1415" s="11"/>
      <c r="F1415" s="11"/>
      <c r="G1415" s="11"/>
      <c r="I1415" s="11"/>
      <c r="K1415" s="11"/>
      <c r="L1415" s="11"/>
    </row>
    <row r="1416" spans="1:12" s="12" customFormat="1" x14ac:dyDescent="0.2">
      <c r="A1416" s="11"/>
      <c r="B1416" s="11"/>
      <c r="C1416" s="11"/>
      <c r="F1416" s="11"/>
      <c r="G1416" s="11"/>
      <c r="I1416" s="11"/>
      <c r="K1416" s="11"/>
      <c r="L1416" s="11"/>
    </row>
    <row r="1417" spans="1:12" s="12" customFormat="1" x14ac:dyDescent="0.2">
      <c r="A1417" s="11"/>
      <c r="B1417" s="11"/>
      <c r="C1417" s="11"/>
      <c r="F1417" s="11"/>
      <c r="G1417" s="11"/>
      <c r="I1417" s="11"/>
      <c r="K1417" s="11"/>
      <c r="L1417" s="11"/>
    </row>
    <row r="1418" spans="1:12" s="12" customFormat="1" x14ac:dyDescent="0.2">
      <c r="A1418" s="11"/>
      <c r="B1418" s="11"/>
      <c r="C1418" s="11"/>
      <c r="F1418" s="11"/>
      <c r="G1418" s="11"/>
      <c r="I1418" s="11"/>
      <c r="K1418" s="11"/>
      <c r="L1418" s="11"/>
    </row>
    <row r="1419" spans="1:12" s="12" customFormat="1" x14ac:dyDescent="0.2">
      <c r="A1419" s="11"/>
      <c r="B1419" s="11"/>
      <c r="C1419" s="11"/>
      <c r="F1419" s="11"/>
      <c r="G1419" s="11"/>
      <c r="I1419" s="11"/>
      <c r="K1419" s="11"/>
      <c r="L1419" s="11"/>
    </row>
    <row r="1420" spans="1:12" s="12" customFormat="1" x14ac:dyDescent="0.2">
      <c r="A1420" s="11"/>
      <c r="B1420" s="11"/>
      <c r="C1420" s="11"/>
      <c r="F1420" s="11"/>
      <c r="G1420" s="11"/>
      <c r="I1420" s="11"/>
      <c r="K1420" s="11"/>
      <c r="L1420" s="11"/>
    </row>
    <row r="1421" spans="1:12" s="12" customFormat="1" x14ac:dyDescent="0.2">
      <c r="A1421" s="11"/>
      <c r="B1421" s="11"/>
      <c r="C1421" s="11"/>
      <c r="F1421" s="11"/>
      <c r="G1421" s="11"/>
      <c r="I1421" s="11"/>
      <c r="K1421" s="11"/>
      <c r="L1421" s="11"/>
    </row>
    <row r="1422" spans="1:12" s="12" customFormat="1" x14ac:dyDescent="0.2">
      <c r="A1422" s="11"/>
      <c r="B1422" s="11"/>
      <c r="C1422" s="11"/>
      <c r="F1422" s="11"/>
      <c r="G1422" s="11"/>
      <c r="I1422" s="11"/>
      <c r="K1422" s="11"/>
      <c r="L1422" s="11"/>
    </row>
    <row r="1423" spans="1:12" s="12" customFormat="1" x14ac:dyDescent="0.2">
      <c r="A1423" s="11"/>
      <c r="B1423" s="11"/>
      <c r="C1423" s="11"/>
      <c r="F1423" s="11"/>
      <c r="G1423" s="11"/>
      <c r="I1423" s="11"/>
      <c r="K1423" s="11"/>
      <c r="L1423" s="11"/>
    </row>
    <row r="1424" spans="1:12" s="12" customFormat="1" x14ac:dyDescent="0.2">
      <c r="A1424" s="11"/>
      <c r="B1424" s="11"/>
      <c r="C1424" s="11"/>
      <c r="F1424" s="11"/>
      <c r="G1424" s="11"/>
      <c r="I1424" s="11"/>
      <c r="K1424" s="11"/>
      <c r="L1424" s="11"/>
    </row>
    <row r="1425" spans="1:12" s="12" customFormat="1" x14ac:dyDescent="0.2">
      <c r="A1425" s="11"/>
      <c r="B1425" s="11"/>
      <c r="C1425" s="11"/>
      <c r="F1425" s="11"/>
      <c r="G1425" s="11"/>
      <c r="I1425" s="11"/>
      <c r="K1425" s="11"/>
      <c r="L1425" s="11"/>
    </row>
    <row r="1426" spans="1:12" s="12" customFormat="1" x14ac:dyDescent="0.2">
      <c r="A1426" s="11"/>
      <c r="B1426" s="11"/>
      <c r="C1426" s="11"/>
      <c r="F1426" s="11"/>
      <c r="G1426" s="11"/>
      <c r="I1426" s="11"/>
      <c r="K1426" s="11"/>
      <c r="L1426" s="11"/>
    </row>
    <row r="1427" spans="1:12" s="12" customFormat="1" x14ac:dyDescent="0.2">
      <c r="A1427" s="11"/>
      <c r="B1427" s="11"/>
      <c r="C1427" s="11"/>
      <c r="F1427" s="11"/>
      <c r="G1427" s="11"/>
      <c r="I1427" s="11"/>
      <c r="K1427" s="11"/>
      <c r="L1427" s="11"/>
    </row>
    <row r="1428" spans="1:12" s="12" customFormat="1" x14ac:dyDescent="0.2">
      <c r="A1428" s="11"/>
      <c r="B1428" s="11"/>
      <c r="C1428" s="11"/>
      <c r="F1428" s="11"/>
      <c r="G1428" s="11"/>
      <c r="I1428" s="11"/>
      <c r="K1428" s="11"/>
      <c r="L1428" s="11"/>
    </row>
    <row r="1429" spans="1:12" s="12" customFormat="1" x14ac:dyDescent="0.2">
      <c r="A1429" s="11"/>
      <c r="B1429" s="11"/>
      <c r="C1429" s="11"/>
      <c r="F1429" s="11"/>
      <c r="G1429" s="11"/>
      <c r="I1429" s="11"/>
      <c r="K1429" s="11"/>
      <c r="L1429" s="11"/>
    </row>
    <row r="1430" spans="1:12" s="12" customFormat="1" x14ac:dyDescent="0.2">
      <c r="A1430" s="11"/>
      <c r="B1430" s="11"/>
      <c r="C1430" s="11"/>
      <c r="F1430" s="11"/>
      <c r="G1430" s="11"/>
      <c r="I1430" s="11"/>
      <c r="K1430" s="11"/>
      <c r="L1430" s="11"/>
    </row>
    <row r="1431" spans="1:12" s="12" customFormat="1" x14ac:dyDescent="0.2">
      <c r="A1431" s="11"/>
      <c r="B1431" s="11"/>
      <c r="C1431" s="11"/>
      <c r="F1431" s="11"/>
      <c r="G1431" s="11"/>
      <c r="I1431" s="11"/>
      <c r="K1431" s="11"/>
      <c r="L1431" s="11"/>
    </row>
    <row r="1432" spans="1:12" s="12" customFormat="1" x14ac:dyDescent="0.2">
      <c r="A1432" s="11"/>
      <c r="B1432" s="11"/>
      <c r="C1432" s="11"/>
      <c r="F1432" s="11"/>
      <c r="G1432" s="11"/>
      <c r="I1432" s="11"/>
      <c r="K1432" s="11"/>
      <c r="L1432" s="11"/>
    </row>
    <row r="1433" spans="1:12" s="12" customFormat="1" x14ac:dyDescent="0.2">
      <c r="A1433" s="11"/>
      <c r="B1433" s="11"/>
      <c r="C1433" s="11"/>
      <c r="F1433" s="11"/>
      <c r="G1433" s="11"/>
      <c r="I1433" s="11"/>
      <c r="K1433" s="11"/>
      <c r="L1433" s="11"/>
    </row>
    <row r="1434" spans="1:12" s="12" customFormat="1" x14ac:dyDescent="0.2">
      <c r="A1434" s="11"/>
      <c r="B1434" s="11"/>
      <c r="C1434" s="11"/>
      <c r="F1434" s="11"/>
      <c r="G1434" s="11"/>
      <c r="I1434" s="11"/>
      <c r="K1434" s="11"/>
      <c r="L1434" s="11"/>
    </row>
    <row r="1435" spans="1:12" s="12" customFormat="1" x14ac:dyDescent="0.2">
      <c r="A1435" s="11"/>
      <c r="B1435" s="11"/>
      <c r="C1435" s="11"/>
      <c r="F1435" s="11"/>
      <c r="G1435" s="11"/>
      <c r="I1435" s="11"/>
      <c r="K1435" s="11"/>
      <c r="L1435" s="11"/>
    </row>
    <row r="1436" spans="1:12" s="12" customFormat="1" x14ac:dyDescent="0.2">
      <c r="A1436" s="11"/>
      <c r="B1436" s="11"/>
      <c r="C1436" s="11"/>
      <c r="F1436" s="11"/>
      <c r="G1436" s="11"/>
      <c r="I1436" s="11"/>
      <c r="K1436" s="11"/>
      <c r="L1436" s="11"/>
    </row>
    <row r="1437" spans="1:12" s="12" customFormat="1" x14ac:dyDescent="0.2">
      <c r="A1437" s="11"/>
      <c r="B1437" s="11"/>
      <c r="C1437" s="11"/>
      <c r="F1437" s="11"/>
      <c r="G1437" s="11"/>
      <c r="I1437" s="11"/>
      <c r="K1437" s="11"/>
      <c r="L1437" s="11"/>
    </row>
    <row r="1438" spans="1:12" s="12" customFormat="1" x14ac:dyDescent="0.2">
      <c r="A1438" s="11"/>
      <c r="B1438" s="11"/>
      <c r="C1438" s="11"/>
      <c r="F1438" s="11"/>
      <c r="G1438" s="11"/>
      <c r="I1438" s="11"/>
      <c r="K1438" s="11"/>
      <c r="L1438" s="11"/>
    </row>
    <row r="1439" spans="1:12" s="12" customFormat="1" x14ac:dyDescent="0.2">
      <c r="A1439" s="11"/>
      <c r="B1439" s="11"/>
      <c r="C1439" s="11"/>
      <c r="F1439" s="11"/>
      <c r="G1439" s="11"/>
      <c r="I1439" s="11"/>
      <c r="K1439" s="11"/>
      <c r="L1439" s="11"/>
    </row>
    <row r="1440" spans="1:12" s="12" customFormat="1" x14ac:dyDescent="0.2">
      <c r="A1440" s="11"/>
      <c r="B1440" s="11"/>
      <c r="C1440" s="11"/>
      <c r="F1440" s="11"/>
      <c r="G1440" s="11"/>
      <c r="I1440" s="11"/>
      <c r="K1440" s="11"/>
      <c r="L1440" s="11"/>
    </row>
    <row r="1441" spans="1:12" s="12" customFormat="1" x14ac:dyDescent="0.2">
      <c r="A1441" s="11"/>
      <c r="B1441" s="11"/>
      <c r="C1441" s="11"/>
      <c r="F1441" s="11"/>
      <c r="G1441" s="11"/>
      <c r="I1441" s="11"/>
      <c r="K1441" s="11"/>
      <c r="L1441" s="11"/>
    </row>
    <row r="1442" spans="1:12" s="12" customFormat="1" x14ac:dyDescent="0.2">
      <c r="A1442" s="11"/>
      <c r="B1442" s="11"/>
      <c r="C1442" s="11"/>
      <c r="F1442" s="11"/>
      <c r="G1442" s="11"/>
      <c r="I1442" s="11"/>
      <c r="K1442" s="11"/>
      <c r="L1442" s="11"/>
    </row>
    <row r="1443" spans="1:12" s="12" customFormat="1" x14ac:dyDescent="0.2">
      <c r="A1443" s="11"/>
      <c r="B1443" s="11"/>
      <c r="C1443" s="11"/>
      <c r="F1443" s="11"/>
      <c r="G1443" s="11"/>
      <c r="I1443" s="11"/>
      <c r="K1443" s="11"/>
      <c r="L1443" s="11"/>
    </row>
    <row r="1444" spans="1:12" s="12" customFormat="1" x14ac:dyDescent="0.2">
      <c r="A1444" s="11"/>
      <c r="B1444" s="11"/>
      <c r="C1444" s="11"/>
      <c r="F1444" s="11"/>
      <c r="G1444" s="11"/>
      <c r="I1444" s="11"/>
      <c r="K1444" s="11"/>
      <c r="L1444" s="11"/>
    </row>
    <row r="1445" spans="1:12" s="12" customFormat="1" x14ac:dyDescent="0.2">
      <c r="A1445" s="11"/>
      <c r="B1445" s="11"/>
      <c r="C1445" s="11"/>
      <c r="F1445" s="11"/>
      <c r="G1445" s="11"/>
      <c r="I1445" s="11"/>
      <c r="K1445" s="11"/>
      <c r="L1445" s="11"/>
    </row>
    <row r="1446" spans="1:12" s="12" customFormat="1" x14ac:dyDescent="0.2">
      <c r="A1446" s="11"/>
      <c r="B1446" s="11"/>
      <c r="C1446" s="11"/>
      <c r="F1446" s="11"/>
      <c r="G1446" s="11"/>
      <c r="I1446" s="11"/>
      <c r="K1446" s="11"/>
      <c r="L1446" s="11"/>
    </row>
    <row r="1447" spans="1:12" s="12" customFormat="1" x14ac:dyDescent="0.2">
      <c r="A1447" s="11"/>
      <c r="B1447" s="11"/>
      <c r="C1447" s="11"/>
      <c r="F1447" s="11"/>
      <c r="G1447" s="11"/>
      <c r="I1447" s="11"/>
      <c r="K1447" s="11"/>
      <c r="L1447" s="11"/>
    </row>
    <row r="1448" spans="1:12" s="12" customFormat="1" x14ac:dyDescent="0.2">
      <c r="A1448" s="11"/>
      <c r="B1448" s="11"/>
      <c r="C1448" s="11"/>
      <c r="F1448" s="11"/>
      <c r="G1448" s="11"/>
      <c r="I1448" s="11"/>
      <c r="K1448" s="11"/>
      <c r="L1448" s="11"/>
    </row>
    <row r="1449" spans="1:12" s="12" customFormat="1" x14ac:dyDescent="0.2">
      <c r="A1449" s="11"/>
      <c r="B1449" s="11"/>
      <c r="C1449" s="11"/>
      <c r="F1449" s="11"/>
      <c r="G1449" s="11"/>
      <c r="I1449" s="11"/>
      <c r="K1449" s="11"/>
      <c r="L1449" s="11"/>
    </row>
    <row r="1450" spans="1:12" s="12" customFormat="1" x14ac:dyDescent="0.2">
      <c r="A1450" s="11"/>
      <c r="B1450" s="11"/>
      <c r="C1450" s="11"/>
      <c r="F1450" s="11"/>
      <c r="G1450" s="11"/>
      <c r="I1450" s="11"/>
      <c r="K1450" s="11"/>
      <c r="L1450" s="11"/>
    </row>
    <row r="1451" spans="1:12" s="12" customFormat="1" x14ac:dyDescent="0.2">
      <c r="A1451" s="11"/>
      <c r="B1451" s="11"/>
      <c r="C1451" s="11"/>
      <c r="F1451" s="11"/>
      <c r="G1451" s="11"/>
      <c r="I1451" s="11"/>
      <c r="K1451" s="11"/>
      <c r="L1451" s="11"/>
    </row>
    <row r="1452" spans="1:12" s="12" customFormat="1" x14ac:dyDescent="0.2">
      <c r="A1452" s="11"/>
      <c r="B1452" s="11"/>
      <c r="C1452" s="11"/>
      <c r="F1452" s="11"/>
      <c r="G1452" s="11"/>
      <c r="I1452" s="11"/>
      <c r="K1452" s="11"/>
      <c r="L1452" s="11"/>
    </row>
    <row r="1453" spans="1:12" s="12" customFormat="1" x14ac:dyDescent="0.2">
      <c r="A1453" s="11"/>
      <c r="B1453" s="11"/>
      <c r="C1453" s="11"/>
      <c r="F1453" s="11"/>
      <c r="G1453" s="11"/>
      <c r="I1453" s="11"/>
      <c r="K1453" s="11"/>
      <c r="L1453" s="11"/>
    </row>
    <row r="1454" spans="1:12" s="12" customFormat="1" x14ac:dyDescent="0.2">
      <c r="A1454" s="11"/>
      <c r="B1454" s="11"/>
      <c r="C1454" s="11"/>
      <c r="F1454" s="11"/>
      <c r="G1454" s="11"/>
      <c r="I1454" s="11"/>
      <c r="K1454" s="11"/>
      <c r="L1454" s="11"/>
    </row>
    <row r="1455" spans="1:12" s="12" customFormat="1" x14ac:dyDescent="0.2">
      <c r="A1455" s="11"/>
      <c r="B1455" s="11"/>
      <c r="C1455" s="11"/>
      <c r="F1455" s="11"/>
      <c r="G1455" s="11"/>
      <c r="I1455" s="11"/>
      <c r="K1455" s="11"/>
      <c r="L1455" s="11"/>
    </row>
    <row r="1456" spans="1:12" s="12" customFormat="1" x14ac:dyDescent="0.2">
      <c r="A1456" s="11"/>
      <c r="B1456" s="11"/>
      <c r="C1456" s="11"/>
      <c r="F1456" s="11"/>
      <c r="G1456" s="11"/>
      <c r="I1456" s="11"/>
      <c r="K1456" s="11"/>
      <c r="L1456" s="11"/>
    </row>
    <row r="1457" spans="1:12" s="12" customFormat="1" x14ac:dyDescent="0.2">
      <c r="A1457" s="11"/>
      <c r="B1457" s="11"/>
      <c r="C1457" s="11"/>
      <c r="F1457" s="11"/>
      <c r="G1457" s="11"/>
      <c r="I1457" s="11"/>
      <c r="K1457" s="11"/>
      <c r="L1457" s="11"/>
    </row>
    <row r="1458" spans="1:12" s="12" customFormat="1" x14ac:dyDescent="0.2">
      <c r="A1458" s="11"/>
      <c r="B1458" s="11"/>
      <c r="C1458" s="11"/>
      <c r="F1458" s="11"/>
      <c r="G1458" s="11"/>
      <c r="I1458" s="11"/>
      <c r="K1458" s="11"/>
      <c r="L1458" s="11"/>
    </row>
    <row r="1459" spans="1:12" s="12" customFormat="1" x14ac:dyDescent="0.2">
      <c r="A1459" s="11"/>
      <c r="B1459" s="11"/>
      <c r="C1459" s="11"/>
      <c r="F1459" s="11"/>
      <c r="G1459" s="11"/>
      <c r="I1459" s="11"/>
      <c r="K1459" s="11"/>
      <c r="L1459" s="11"/>
    </row>
    <row r="1460" spans="1:12" s="12" customFormat="1" x14ac:dyDescent="0.2">
      <c r="A1460" s="11"/>
      <c r="B1460" s="11"/>
      <c r="C1460" s="11"/>
      <c r="F1460" s="11"/>
      <c r="G1460" s="11"/>
      <c r="I1460" s="11"/>
      <c r="K1460" s="11"/>
      <c r="L1460" s="11"/>
    </row>
    <row r="1461" spans="1:12" s="12" customFormat="1" x14ac:dyDescent="0.2">
      <c r="A1461" s="11"/>
      <c r="B1461" s="11"/>
      <c r="C1461" s="11"/>
      <c r="F1461" s="11"/>
      <c r="G1461" s="11"/>
      <c r="I1461" s="11"/>
      <c r="K1461" s="11"/>
      <c r="L1461" s="11"/>
    </row>
    <row r="1462" spans="1:12" s="12" customFormat="1" x14ac:dyDescent="0.2">
      <c r="A1462" s="11"/>
      <c r="B1462" s="11"/>
      <c r="C1462" s="11"/>
      <c r="F1462" s="11"/>
      <c r="G1462" s="11"/>
      <c r="I1462" s="11"/>
      <c r="K1462" s="11"/>
      <c r="L1462" s="11"/>
    </row>
    <row r="1463" spans="1:12" s="12" customFormat="1" x14ac:dyDescent="0.2">
      <c r="A1463" s="11"/>
      <c r="B1463" s="11"/>
      <c r="C1463" s="11"/>
      <c r="F1463" s="11"/>
      <c r="G1463" s="11"/>
      <c r="I1463" s="11"/>
      <c r="K1463" s="11"/>
      <c r="L1463" s="11"/>
    </row>
    <row r="1464" spans="1:12" s="12" customFormat="1" x14ac:dyDescent="0.2">
      <c r="A1464" s="11"/>
      <c r="B1464" s="11"/>
      <c r="C1464" s="11"/>
      <c r="F1464" s="11"/>
      <c r="G1464" s="11"/>
      <c r="I1464" s="11"/>
      <c r="K1464" s="11"/>
      <c r="L1464" s="11"/>
    </row>
    <row r="1465" spans="1:12" s="12" customFormat="1" x14ac:dyDescent="0.2">
      <c r="A1465" s="11"/>
      <c r="B1465" s="11"/>
      <c r="C1465" s="11"/>
      <c r="F1465" s="11"/>
      <c r="G1465" s="11"/>
      <c r="I1465" s="11"/>
      <c r="K1465" s="11"/>
      <c r="L1465" s="11"/>
    </row>
    <row r="1466" spans="1:12" s="12" customFormat="1" x14ac:dyDescent="0.2">
      <c r="A1466" s="11"/>
      <c r="B1466" s="11"/>
      <c r="C1466" s="11"/>
      <c r="F1466" s="11"/>
      <c r="G1466" s="11"/>
      <c r="I1466" s="11"/>
      <c r="K1466" s="11"/>
      <c r="L1466" s="11"/>
    </row>
    <row r="1467" spans="1:12" s="12" customFormat="1" x14ac:dyDescent="0.2">
      <c r="A1467" s="11"/>
      <c r="B1467" s="11"/>
      <c r="C1467" s="11"/>
      <c r="F1467" s="11"/>
      <c r="G1467" s="11"/>
      <c r="I1467" s="11"/>
      <c r="K1467" s="11"/>
      <c r="L1467" s="11"/>
    </row>
    <row r="1468" spans="1:12" s="12" customFormat="1" x14ac:dyDescent="0.2">
      <c r="A1468" s="11"/>
      <c r="B1468" s="11"/>
      <c r="C1468" s="11"/>
      <c r="F1468" s="11"/>
      <c r="G1468" s="11"/>
      <c r="I1468" s="11"/>
      <c r="K1468" s="11"/>
      <c r="L1468" s="11"/>
    </row>
    <row r="1469" spans="1:12" s="12" customFormat="1" x14ac:dyDescent="0.2">
      <c r="A1469" s="11"/>
      <c r="B1469" s="11"/>
      <c r="C1469" s="11"/>
      <c r="F1469" s="11"/>
      <c r="G1469" s="11"/>
      <c r="I1469" s="11"/>
      <c r="K1469" s="11"/>
      <c r="L1469" s="11"/>
    </row>
    <row r="1470" spans="1:12" s="12" customFormat="1" x14ac:dyDescent="0.2">
      <c r="A1470" s="11"/>
      <c r="B1470" s="11"/>
      <c r="C1470" s="11"/>
      <c r="F1470" s="11"/>
      <c r="G1470" s="11"/>
      <c r="I1470" s="11"/>
      <c r="K1470" s="11"/>
      <c r="L1470" s="11"/>
    </row>
    <row r="1471" spans="1:12" s="12" customFormat="1" x14ac:dyDescent="0.2">
      <c r="A1471" s="11"/>
      <c r="B1471" s="11"/>
      <c r="C1471" s="11"/>
      <c r="F1471" s="11"/>
      <c r="G1471" s="11"/>
      <c r="I1471" s="11"/>
      <c r="K1471" s="11"/>
      <c r="L1471" s="11"/>
    </row>
    <row r="1472" spans="1:12" s="12" customFormat="1" x14ac:dyDescent="0.2">
      <c r="A1472" s="11"/>
      <c r="B1472" s="11"/>
      <c r="C1472" s="11"/>
      <c r="F1472" s="11"/>
      <c r="G1472" s="11"/>
      <c r="I1472" s="11"/>
      <c r="K1472" s="11"/>
      <c r="L1472" s="11"/>
    </row>
    <row r="1473" spans="1:12" s="12" customFormat="1" x14ac:dyDescent="0.2">
      <c r="A1473" s="11"/>
      <c r="B1473" s="11"/>
      <c r="C1473" s="11"/>
      <c r="F1473" s="11"/>
      <c r="G1473" s="11"/>
      <c r="I1473" s="11"/>
      <c r="K1473" s="11"/>
      <c r="L1473" s="11"/>
    </row>
    <row r="1474" spans="1:12" s="12" customFormat="1" x14ac:dyDescent="0.2">
      <c r="A1474" s="11"/>
      <c r="B1474" s="11"/>
      <c r="C1474" s="11"/>
      <c r="F1474" s="11"/>
      <c r="G1474" s="11"/>
      <c r="I1474" s="11"/>
      <c r="K1474" s="11"/>
      <c r="L1474" s="11"/>
    </row>
    <row r="1475" spans="1:12" s="12" customFormat="1" x14ac:dyDescent="0.2">
      <c r="A1475" s="11"/>
      <c r="B1475" s="11"/>
      <c r="C1475" s="11"/>
      <c r="F1475" s="11"/>
      <c r="G1475" s="11"/>
      <c r="I1475" s="11"/>
      <c r="K1475" s="11"/>
      <c r="L1475" s="11"/>
    </row>
    <row r="1476" spans="1:12" s="12" customFormat="1" x14ac:dyDescent="0.2">
      <c r="A1476" s="11"/>
      <c r="B1476" s="11"/>
      <c r="C1476" s="11"/>
      <c r="F1476" s="11"/>
      <c r="G1476" s="11"/>
      <c r="I1476" s="11"/>
      <c r="K1476" s="11"/>
      <c r="L1476" s="11"/>
    </row>
    <row r="1477" spans="1:12" s="12" customFormat="1" x14ac:dyDescent="0.2">
      <c r="A1477" s="11"/>
      <c r="B1477" s="11"/>
      <c r="C1477" s="11"/>
      <c r="F1477" s="11"/>
      <c r="G1477" s="11"/>
      <c r="I1477" s="11"/>
      <c r="K1477" s="11"/>
      <c r="L1477" s="11"/>
    </row>
    <row r="1478" spans="1:12" s="12" customFormat="1" x14ac:dyDescent="0.2">
      <c r="A1478" s="11"/>
      <c r="B1478" s="11"/>
      <c r="C1478" s="11"/>
      <c r="F1478" s="11"/>
      <c r="G1478" s="11"/>
      <c r="I1478" s="11"/>
      <c r="K1478" s="11"/>
      <c r="L1478" s="11"/>
    </row>
    <row r="1479" spans="1:12" s="12" customFormat="1" x14ac:dyDescent="0.2">
      <c r="A1479" s="11"/>
      <c r="B1479" s="11"/>
      <c r="C1479" s="11"/>
      <c r="F1479" s="11"/>
      <c r="G1479" s="11"/>
      <c r="I1479" s="11"/>
      <c r="K1479" s="11"/>
      <c r="L1479" s="11"/>
    </row>
    <row r="1480" spans="1:12" s="12" customFormat="1" x14ac:dyDescent="0.2">
      <c r="A1480" s="11"/>
      <c r="B1480" s="11"/>
      <c r="C1480" s="11"/>
      <c r="F1480" s="11"/>
      <c r="G1480" s="11"/>
      <c r="I1480" s="11"/>
      <c r="K1480" s="11"/>
      <c r="L1480" s="11"/>
    </row>
    <row r="1481" spans="1:12" s="12" customFormat="1" x14ac:dyDescent="0.2">
      <c r="A1481" s="11"/>
      <c r="B1481" s="11"/>
      <c r="C1481" s="11"/>
      <c r="F1481" s="11"/>
      <c r="G1481" s="11"/>
      <c r="I1481" s="11"/>
      <c r="K1481" s="11"/>
      <c r="L1481" s="11"/>
    </row>
    <row r="1482" spans="1:12" s="12" customFormat="1" x14ac:dyDescent="0.2">
      <c r="A1482" s="11"/>
      <c r="B1482" s="11"/>
      <c r="C1482" s="11"/>
      <c r="F1482" s="11"/>
      <c r="G1482" s="11"/>
      <c r="I1482" s="11"/>
      <c r="K1482" s="11"/>
      <c r="L1482" s="11"/>
    </row>
    <row r="1483" spans="1:12" s="12" customFormat="1" x14ac:dyDescent="0.2">
      <c r="A1483" s="11"/>
      <c r="B1483" s="11"/>
      <c r="C1483" s="11"/>
      <c r="F1483" s="11"/>
      <c r="G1483" s="11"/>
      <c r="I1483" s="11"/>
      <c r="K1483" s="11"/>
      <c r="L1483" s="11"/>
    </row>
    <row r="1484" spans="1:12" s="12" customFormat="1" x14ac:dyDescent="0.2">
      <c r="A1484" s="11"/>
      <c r="B1484" s="11"/>
      <c r="C1484" s="11"/>
      <c r="F1484" s="11"/>
      <c r="G1484" s="11"/>
      <c r="I1484" s="11"/>
      <c r="K1484" s="11"/>
      <c r="L1484" s="11"/>
    </row>
    <row r="1485" spans="1:12" s="12" customFormat="1" x14ac:dyDescent="0.2">
      <c r="A1485" s="11"/>
      <c r="B1485" s="11"/>
      <c r="C1485" s="11"/>
      <c r="F1485" s="11"/>
      <c r="G1485" s="11"/>
      <c r="I1485" s="11"/>
      <c r="K1485" s="11"/>
      <c r="L1485" s="11"/>
    </row>
    <row r="1486" spans="1:12" s="12" customFormat="1" x14ac:dyDescent="0.2">
      <c r="A1486" s="11"/>
      <c r="B1486" s="11"/>
      <c r="C1486" s="11"/>
      <c r="F1486" s="11"/>
      <c r="G1486" s="11"/>
      <c r="I1486" s="11"/>
      <c r="K1486" s="11"/>
      <c r="L1486" s="11"/>
    </row>
    <row r="1487" spans="1:12" s="12" customFormat="1" x14ac:dyDescent="0.2">
      <c r="A1487" s="11"/>
      <c r="B1487" s="11"/>
      <c r="C1487" s="11"/>
      <c r="F1487" s="11"/>
      <c r="G1487" s="11"/>
      <c r="I1487" s="11"/>
      <c r="K1487" s="11"/>
      <c r="L1487" s="11"/>
    </row>
    <row r="1488" spans="1:12" s="12" customFormat="1" x14ac:dyDescent="0.2">
      <c r="A1488" s="11"/>
      <c r="B1488" s="11"/>
      <c r="C1488" s="11"/>
      <c r="F1488" s="11"/>
      <c r="G1488" s="11"/>
      <c r="I1488" s="11"/>
      <c r="K1488" s="11"/>
      <c r="L1488" s="11"/>
    </row>
    <row r="1489" spans="1:12" s="12" customFormat="1" x14ac:dyDescent="0.2">
      <c r="A1489" s="11"/>
      <c r="B1489" s="11"/>
      <c r="C1489" s="11"/>
      <c r="F1489" s="11"/>
      <c r="G1489" s="11"/>
      <c r="I1489" s="11"/>
      <c r="K1489" s="11"/>
      <c r="L1489" s="11"/>
    </row>
    <row r="1490" spans="1:12" s="12" customFormat="1" x14ac:dyDescent="0.2">
      <c r="A1490" s="11"/>
      <c r="B1490" s="11"/>
      <c r="C1490" s="11"/>
      <c r="F1490" s="11"/>
      <c r="G1490" s="11"/>
      <c r="I1490" s="11"/>
      <c r="K1490" s="11"/>
      <c r="L1490" s="11"/>
    </row>
    <row r="1491" spans="1:12" s="12" customFormat="1" x14ac:dyDescent="0.2">
      <c r="A1491" s="11"/>
      <c r="B1491" s="11"/>
      <c r="C1491" s="11"/>
      <c r="F1491" s="11"/>
      <c r="G1491" s="11"/>
      <c r="I1491" s="11"/>
      <c r="K1491" s="11"/>
      <c r="L1491" s="11"/>
    </row>
    <row r="1492" spans="1:12" s="12" customFormat="1" x14ac:dyDescent="0.2">
      <c r="A1492" s="11"/>
      <c r="B1492" s="11"/>
      <c r="C1492" s="11"/>
      <c r="F1492" s="11"/>
      <c r="G1492" s="11"/>
      <c r="I1492" s="11"/>
      <c r="K1492" s="11"/>
      <c r="L1492" s="11"/>
    </row>
    <row r="1493" spans="1:12" s="12" customFormat="1" x14ac:dyDescent="0.2">
      <c r="A1493" s="11"/>
      <c r="B1493" s="11"/>
      <c r="C1493" s="11"/>
      <c r="F1493" s="11"/>
      <c r="G1493" s="11"/>
      <c r="I1493" s="11"/>
      <c r="K1493" s="11"/>
      <c r="L1493" s="11"/>
    </row>
    <row r="1494" spans="1:12" s="12" customFormat="1" x14ac:dyDescent="0.2">
      <c r="A1494" s="11"/>
      <c r="B1494" s="11"/>
      <c r="C1494" s="11"/>
      <c r="F1494" s="11"/>
      <c r="G1494" s="11"/>
      <c r="I1494" s="11"/>
      <c r="K1494" s="11"/>
      <c r="L1494" s="11"/>
    </row>
    <row r="1495" spans="1:12" s="12" customFormat="1" x14ac:dyDescent="0.2">
      <c r="A1495" s="11"/>
      <c r="B1495" s="11"/>
      <c r="C1495" s="11"/>
      <c r="F1495" s="11"/>
      <c r="G1495" s="11"/>
      <c r="I1495" s="11"/>
      <c r="K1495" s="11"/>
      <c r="L1495" s="11"/>
    </row>
    <row r="1496" spans="1:12" s="12" customFormat="1" x14ac:dyDescent="0.2">
      <c r="A1496" s="11"/>
      <c r="B1496" s="11"/>
      <c r="C1496" s="11"/>
      <c r="F1496" s="11"/>
      <c r="G1496" s="11"/>
      <c r="I1496" s="11"/>
      <c r="K1496" s="11"/>
      <c r="L1496" s="11"/>
    </row>
    <row r="1497" spans="1:12" s="12" customFormat="1" x14ac:dyDescent="0.2">
      <c r="A1497" s="11"/>
      <c r="B1497" s="11"/>
      <c r="C1497" s="11"/>
      <c r="F1497" s="11"/>
      <c r="G1497" s="11"/>
      <c r="I1497" s="11"/>
      <c r="K1497" s="11"/>
      <c r="L1497" s="11"/>
    </row>
    <row r="1498" spans="1:12" s="12" customFormat="1" x14ac:dyDescent="0.2">
      <c r="A1498" s="11"/>
      <c r="B1498" s="11"/>
      <c r="C1498" s="11"/>
      <c r="F1498" s="11"/>
      <c r="G1498" s="11"/>
      <c r="I1498" s="11"/>
      <c r="K1498" s="11"/>
      <c r="L1498" s="11"/>
    </row>
    <row r="1499" spans="1:12" s="12" customFormat="1" x14ac:dyDescent="0.2">
      <c r="A1499" s="11"/>
      <c r="B1499" s="11"/>
      <c r="C1499" s="11"/>
      <c r="F1499" s="11"/>
      <c r="G1499" s="11"/>
      <c r="I1499" s="11"/>
      <c r="K1499" s="11"/>
      <c r="L1499" s="11"/>
    </row>
    <row r="1500" spans="1:12" s="12" customFormat="1" x14ac:dyDescent="0.2">
      <c r="A1500" s="11"/>
      <c r="B1500" s="11"/>
      <c r="C1500" s="11"/>
      <c r="F1500" s="11"/>
      <c r="G1500" s="11"/>
      <c r="I1500" s="11"/>
      <c r="K1500" s="11"/>
      <c r="L1500" s="11"/>
    </row>
    <row r="1501" spans="1:12" s="12" customFormat="1" x14ac:dyDescent="0.2">
      <c r="A1501" s="11"/>
      <c r="B1501" s="11"/>
      <c r="C1501" s="11"/>
      <c r="F1501" s="11"/>
      <c r="G1501" s="11"/>
      <c r="I1501" s="11"/>
      <c r="K1501" s="11"/>
      <c r="L1501" s="11"/>
    </row>
    <row r="1502" spans="1:12" s="12" customFormat="1" x14ac:dyDescent="0.2">
      <c r="A1502" s="11"/>
      <c r="B1502" s="11"/>
      <c r="C1502" s="11"/>
      <c r="F1502" s="11"/>
      <c r="G1502" s="11"/>
      <c r="I1502" s="11"/>
      <c r="K1502" s="11"/>
      <c r="L1502" s="11"/>
    </row>
    <row r="1503" spans="1:12" s="12" customFormat="1" x14ac:dyDescent="0.2">
      <c r="A1503" s="11"/>
      <c r="B1503" s="11"/>
      <c r="C1503" s="11"/>
      <c r="F1503" s="11"/>
      <c r="G1503" s="11"/>
      <c r="I1503" s="11"/>
      <c r="K1503" s="11"/>
      <c r="L1503" s="11"/>
    </row>
    <row r="1504" spans="1:12" s="12" customFormat="1" x14ac:dyDescent="0.2">
      <c r="A1504" s="11"/>
      <c r="B1504" s="11"/>
      <c r="C1504" s="11"/>
      <c r="F1504" s="11"/>
      <c r="G1504" s="11"/>
      <c r="I1504" s="11"/>
      <c r="K1504" s="11"/>
      <c r="L1504" s="11"/>
    </row>
    <row r="1505" spans="1:12" s="12" customFormat="1" x14ac:dyDescent="0.2">
      <c r="A1505" s="11"/>
      <c r="B1505" s="11"/>
      <c r="C1505" s="11"/>
      <c r="F1505" s="11"/>
      <c r="G1505" s="11"/>
      <c r="I1505" s="11"/>
      <c r="K1505" s="11"/>
      <c r="L1505" s="11"/>
    </row>
    <row r="1506" spans="1:12" s="12" customFormat="1" x14ac:dyDescent="0.2">
      <c r="A1506" s="11"/>
      <c r="B1506" s="11"/>
      <c r="C1506" s="11"/>
      <c r="F1506" s="11"/>
      <c r="G1506" s="11"/>
      <c r="I1506" s="11"/>
      <c r="K1506" s="11"/>
      <c r="L1506" s="11"/>
    </row>
    <row r="1507" spans="1:12" s="12" customFormat="1" x14ac:dyDescent="0.2">
      <c r="A1507" s="11"/>
      <c r="B1507" s="11"/>
      <c r="C1507" s="11"/>
      <c r="F1507" s="11"/>
      <c r="G1507" s="11"/>
      <c r="I1507" s="11"/>
      <c r="K1507" s="11"/>
      <c r="L1507" s="11"/>
    </row>
    <row r="1508" spans="1:12" s="12" customFormat="1" x14ac:dyDescent="0.2">
      <c r="A1508" s="11"/>
      <c r="B1508" s="11"/>
      <c r="C1508" s="11"/>
      <c r="F1508" s="11"/>
      <c r="G1508" s="11"/>
      <c r="I1508" s="11"/>
      <c r="K1508" s="11"/>
      <c r="L1508" s="11"/>
    </row>
    <row r="1509" spans="1:12" s="12" customFormat="1" x14ac:dyDescent="0.2">
      <c r="A1509" s="11"/>
      <c r="B1509" s="11"/>
      <c r="C1509" s="11"/>
      <c r="F1509" s="11"/>
      <c r="G1509" s="11"/>
      <c r="I1509" s="11"/>
      <c r="K1509" s="11"/>
      <c r="L1509" s="11"/>
    </row>
    <row r="1510" spans="1:12" s="12" customFormat="1" x14ac:dyDescent="0.2">
      <c r="A1510" s="11"/>
      <c r="B1510" s="11"/>
      <c r="C1510" s="11"/>
      <c r="F1510" s="11"/>
      <c r="G1510" s="11"/>
      <c r="I1510" s="11"/>
      <c r="K1510" s="11"/>
      <c r="L1510" s="11"/>
    </row>
    <row r="1511" spans="1:12" s="12" customFormat="1" x14ac:dyDescent="0.2">
      <c r="A1511" s="11"/>
      <c r="B1511" s="11"/>
      <c r="C1511" s="11"/>
      <c r="F1511" s="11"/>
      <c r="G1511" s="11"/>
      <c r="I1511" s="11"/>
      <c r="K1511" s="11"/>
      <c r="L1511" s="11"/>
    </row>
    <row r="1512" spans="1:12" s="12" customFormat="1" x14ac:dyDescent="0.2">
      <c r="A1512" s="11"/>
      <c r="B1512" s="11"/>
      <c r="C1512" s="11"/>
      <c r="F1512" s="11"/>
      <c r="G1512" s="11"/>
      <c r="I1512" s="11"/>
      <c r="K1512" s="11"/>
      <c r="L1512" s="11"/>
    </row>
    <row r="1513" spans="1:12" s="12" customFormat="1" x14ac:dyDescent="0.2">
      <c r="A1513" s="11"/>
      <c r="B1513" s="11"/>
      <c r="C1513" s="11"/>
      <c r="F1513" s="11"/>
      <c r="G1513" s="11"/>
      <c r="I1513" s="11"/>
      <c r="K1513" s="11"/>
      <c r="L1513" s="11"/>
    </row>
    <row r="1514" spans="1:12" s="12" customFormat="1" x14ac:dyDescent="0.2">
      <c r="A1514" s="11"/>
      <c r="B1514" s="11"/>
      <c r="C1514" s="11"/>
      <c r="F1514" s="11"/>
      <c r="G1514" s="11"/>
      <c r="I1514" s="11"/>
      <c r="K1514" s="11"/>
      <c r="L1514" s="11"/>
    </row>
    <row r="1515" spans="1:12" s="12" customFormat="1" x14ac:dyDescent="0.2">
      <c r="A1515" s="11"/>
      <c r="B1515" s="11"/>
      <c r="C1515" s="11"/>
      <c r="F1515" s="11"/>
      <c r="G1515" s="11"/>
      <c r="I1515" s="11"/>
      <c r="K1515" s="11"/>
      <c r="L1515" s="11"/>
    </row>
    <row r="1516" spans="1:12" s="12" customFormat="1" x14ac:dyDescent="0.2">
      <c r="A1516" s="11"/>
      <c r="B1516" s="11"/>
      <c r="C1516" s="11"/>
      <c r="F1516" s="11"/>
      <c r="G1516" s="11"/>
      <c r="I1516" s="11"/>
      <c r="K1516" s="11"/>
      <c r="L1516" s="11"/>
    </row>
    <row r="1517" spans="1:12" s="12" customFormat="1" x14ac:dyDescent="0.2">
      <c r="A1517" s="11"/>
      <c r="B1517" s="11"/>
      <c r="C1517" s="11"/>
      <c r="F1517" s="11"/>
      <c r="G1517" s="11"/>
      <c r="I1517" s="11"/>
      <c r="K1517" s="11"/>
      <c r="L1517" s="11"/>
    </row>
    <row r="1518" spans="1:12" s="12" customFormat="1" x14ac:dyDescent="0.2">
      <c r="A1518" s="11"/>
      <c r="B1518" s="11"/>
      <c r="C1518" s="11"/>
      <c r="F1518" s="11"/>
      <c r="G1518" s="11"/>
      <c r="I1518" s="11"/>
      <c r="K1518" s="11"/>
      <c r="L1518" s="11"/>
    </row>
    <row r="1519" spans="1:12" s="12" customFormat="1" x14ac:dyDescent="0.2">
      <c r="A1519" s="11"/>
      <c r="B1519" s="11"/>
      <c r="C1519" s="11"/>
      <c r="F1519" s="11"/>
      <c r="G1519" s="11"/>
      <c r="I1519" s="11"/>
      <c r="K1519" s="11"/>
      <c r="L1519" s="11"/>
    </row>
    <row r="1520" spans="1:12" s="12" customFormat="1" x14ac:dyDescent="0.2">
      <c r="A1520" s="11"/>
      <c r="B1520" s="11"/>
      <c r="C1520" s="11"/>
      <c r="F1520" s="11"/>
      <c r="G1520" s="11"/>
      <c r="I1520" s="11"/>
      <c r="K1520" s="11"/>
      <c r="L1520" s="11"/>
    </row>
    <row r="1521" spans="1:12" s="12" customFormat="1" x14ac:dyDescent="0.2">
      <c r="A1521" s="11"/>
      <c r="B1521" s="11"/>
      <c r="C1521" s="11"/>
      <c r="F1521" s="11"/>
      <c r="G1521" s="11"/>
      <c r="I1521" s="11"/>
      <c r="K1521" s="11"/>
      <c r="L1521" s="11"/>
    </row>
    <row r="1522" spans="1:12" s="12" customFormat="1" x14ac:dyDescent="0.2">
      <c r="A1522" s="11"/>
      <c r="B1522" s="11"/>
      <c r="C1522" s="11"/>
      <c r="F1522" s="11"/>
      <c r="G1522" s="11"/>
      <c r="I1522" s="11"/>
      <c r="K1522" s="11"/>
      <c r="L1522" s="11"/>
    </row>
    <row r="1523" spans="1:12" s="12" customFormat="1" x14ac:dyDescent="0.2">
      <c r="A1523" s="11"/>
      <c r="B1523" s="11"/>
      <c r="C1523" s="11"/>
      <c r="F1523" s="11"/>
      <c r="G1523" s="11"/>
      <c r="I1523" s="11"/>
      <c r="K1523" s="11"/>
      <c r="L1523" s="11"/>
    </row>
    <row r="1524" spans="1:12" s="12" customFormat="1" x14ac:dyDescent="0.2">
      <c r="A1524" s="11"/>
      <c r="B1524" s="11"/>
      <c r="C1524" s="11"/>
      <c r="F1524" s="11"/>
      <c r="G1524" s="11"/>
      <c r="I1524" s="11"/>
      <c r="K1524" s="11"/>
      <c r="L1524" s="11"/>
    </row>
    <row r="1525" spans="1:12" s="12" customFormat="1" x14ac:dyDescent="0.2">
      <c r="A1525" s="11"/>
      <c r="B1525" s="11"/>
      <c r="C1525" s="11"/>
      <c r="F1525" s="11"/>
      <c r="G1525" s="11"/>
      <c r="I1525" s="11"/>
      <c r="K1525" s="11"/>
      <c r="L1525" s="11"/>
    </row>
    <row r="1526" spans="1:12" s="12" customFormat="1" x14ac:dyDescent="0.2">
      <c r="A1526" s="11"/>
      <c r="B1526" s="11"/>
      <c r="C1526" s="11"/>
      <c r="F1526" s="11"/>
      <c r="G1526" s="11"/>
      <c r="I1526" s="11"/>
      <c r="K1526" s="11"/>
      <c r="L1526" s="11"/>
    </row>
    <row r="1527" spans="1:12" s="12" customFormat="1" x14ac:dyDescent="0.2">
      <c r="A1527" s="11"/>
      <c r="B1527" s="11"/>
      <c r="C1527" s="11"/>
      <c r="F1527" s="11"/>
      <c r="G1527" s="11"/>
      <c r="I1527" s="11"/>
      <c r="K1527" s="11"/>
      <c r="L1527" s="11"/>
    </row>
    <row r="1528" spans="1:12" s="12" customFormat="1" x14ac:dyDescent="0.2">
      <c r="A1528" s="11"/>
      <c r="B1528" s="11"/>
      <c r="C1528" s="11"/>
      <c r="F1528" s="11"/>
      <c r="G1528" s="11"/>
      <c r="I1528" s="11"/>
      <c r="K1528" s="11"/>
      <c r="L1528" s="11"/>
    </row>
    <row r="1529" spans="1:12" s="12" customFormat="1" x14ac:dyDescent="0.2">
      <c r="A1529" s="11"/>
      <c r="B1529" s="11"/>
      <c r="C1529" s="11"/>
      <c r="F1529" s="11"/>
      <c r="G1529" s="11"/>
      <c r="I1529" s="11"/>
      <c r="K1529" s="11"/>
      <c r="L1529" s="11"/>
    </row>
    <row r="1530" spans="1:12" s="12" customFormat="1" x14ac:dyDescent="0.2">
      <c r="A1530" s="11"/>
      <c r="B1530" s="11"/>
      <c r="C1530" s="11"/>
      <c r="F1530" s="11"/>
      <c r="G1530" s="11"/>
      <c r="I1530" s="11"/>
      <c r="K1530" s="11"/>
      <c r="L1530" s="11"/>
    </row>
    <row r="1531" spans="1:12" s="12" customFormat="1" x14ac:dyDescent="0.2">
      <c r="A1531" s="11"/>
      <c r="B1531" s="11"/>
      <c r="C1531" s="11"/>
      <c r="F1531" s="11"/>
      <c r="G1531" s="11"/>
      <c r="I1531" s="11"/>
      <c r="K1531" s="11"/>
      <c r="L1531" s="11"/>
    </row>
    <row r="1532" spans="1:12" s="12" customFormat="1" x14ac:dyDescent="0.2">
      <c r="A1532" s="11"/>
      <c r="B1532" s="11"/>
      <c r="C1532" s="11"/>
      <c r="F1532" s="11"/>
      <c r="G1532" s="11"/>
      <c r="I1532" s="11"/>
      <c r="K1532" s="11"/>
      <c r="L1532" s="11"/>
    </row>
    <row r="1533" spans="1:12" s="12" customFormat="1" x14ac:dyDescent="0.2">
      <c r="A1533" s="11"/>
      <c r="B1533" s="11"/>
      <c r="C1533" s="11"/>
      <c r="F1533" s="11"/>
      <c r="G1533" s="11"/>
      <c r="I1533" s="11"/>
      <c r="K1533" s="11"/>
      <c r="L1533" s="11"/>
    </row>
    <row r="1534" spans="1:12" s="12" customFormat="1" x14ac:dyDescent="0.2">
      <c r="A1534" s="11"/>
      <c r="B1534" s="11"/>
      <c r="C1534" s="11"/>
      <c r="F1534" s="11"/>
      <c r="G1534" s="11"/>
      <c r="I1534" s="11"/>
      <c r="K1534" s="11"/>
      <c r="L1534" s="11"/>
    </row>
    <row r="1535" spans="1:12" s="12" customFormat="1" x14ac:dyDescent="0.2">
      <c r="A1535" s="11"/>
      <c r="B1535" s="11"/>
      <c r="C1535" s="11"/>
      <c r="F1535" s="11"/>
      <c r="G1535" s="11"/>
      <c r="I1535" s="11"/>
      <c r="K1535" s="11"/>
      <c r="L1535" s="11"/>
    </row>
    <row r="1536" spans="1:12" s="12" customFormat="1" x14ac:dyDescent="0.2">
      <c r="A1536" s="11"/>
      <c r="B1536" s="11"/>
      <c r="C1536" s="11"/>
      <c r="F1536" s="11"/>
      <c r="G1536" s="11"/>
      <c r="I1536" s="11"/>
      <c r="K1536" s="11"/>
      <c r="L1536" s="11"/>
    </row>
    <row r="1537" spans="1:12" s="12" customFormat="1" x14ac:dyDescent="0.2">
      <c r="A1537" s="11"/>
      <c r="B1537" s="11"/>
      <c r="C1537" s="11"/>
      <c r="F1537" s="11"/>
      <c r="G1537" s="11"/>
      <c r="I1537" s="11"/>
      <c r="K1537" s="11"/>
      <c r="L1537" s="11"/>
    </row>
    <row r="1538" spans="1:12" s="12" customFormat="1" x14ac:dyDescent="0.2">
      <c r="A1538" s="11"/>
      <c r="B1538" s="11"/>
      <c r="C1538" s="11"/>
      <c r="F1538" s="11"/>
      <c r="G1538" s="11"/>
      <c r="I1538" s="11"/>
      <c r="K1538" s="11"/>
      <c r="L1538" s="11"/>
    </row>
    <row r="1539" spans="1:12" s="12" customFormat="1" x14ac:dyDescent="0.2">
      <c r="A1539" s="11"/>
      <c r="B1539" s="11"/>
      <c r="C1539" s="11"/>
      <c r="F1539" s="11"/>
      <c r="G1539" s="11"/>
      <c r="I1539" s="11"/>
      <c r="K1539" s="11"/>
      <c r="L1539" s="11"/>
    </row>
    <row r="1540" spans="1:12" s="12" customFormat="1" x14ac:dyDescent="0.2">
      <c r="A1540" s="11"/>
      <c r="B1540" s="11"/>
      <c r="C1540" s="11"/>
      <c r="F1540" s="11"/>
      <c r="G1540" s="11"/>
      <c r="I1540" s="11"/>
      <c r="K1540" s="11"/>
      <c r="L1540" s="11"/>
    </row>
    <row r="1541" spans="1:12" s="12" customFormat="1" x14ac:dyDescent="0.2">
      <c r="A1541" s="11"/>
      <c r="B1541" s="11"/>
      <c r="C1541" s="11"/>
      <c r="F1541" s="11"/>
      <c r="G1541" s="11"/>
      <c r="I1541" s="11"/>
      <c r="K1541" s="11"/>
      <c r="L1541" s="11"/>
    </row>
    <row r="1542" spans="1:12" s="12" customFormat="1" x14ac:dyDescent="0.2">
      <c r="A1542" s="11"/>
      <c r="B1542" s="11"/>
      <c r="C1542" s="11"/>
      <c r="F1542" s="11"/>
      <c r="G1542" s="11"/>
      <c r="I1542" s="11"/>
      <c r="K1542" s="11"/>
      <c r="L1542" s="11"/>
    </row>
    <row r="1543" spans="1:12" s="12" customFormat="1" x14ac:dyDescent="0.2">
      <c r="A1543" s="11"/>
      <c r="B1543" s="11"/>
      <c r="C1543" s="11"/>
      <c r="F1543" s="11"/>
      <c r="G1543" s="11"/>
      <c r="I1543" s="11"/>
      <c r="K1543" s="11"/>
      <c r="L1543" s="11"/>
    </row>
    <row r="1544" spans="1:12" s="12" customFormat="1" x14ac:dyDescent="0.2">
      <c r="A1544" s="11"/>
      <c r="B1544" s="11"/>
      <c r="C1544" s="11"/>
      <c r="F1544" s="11"/>
      <c r="G1544" s="11"/>
      <c r="I1544" s="11"/>
      <c r="K1544" s="11"/>
      <c r="L1544" s="11"/>
    </row>
    <row r="1545" spans="1:12" s="12" customFormat="1" x14ac:dyDescent="0.2">
      <c r="A1545" s="11"/>
      <c r="B1545" s="11"/>
      <c r="C1545" s="11"/>
      <c r="F1545" s="11"/>
      <c r="G1545" s="11"/>
      <c r="I1545" s="11"/>
      <c r="K1545" s="11"/>
      <c r="L1545" s="11"/>
    </row>
    <row r="1546" spans="1:12" s="12" customFormat="1" x14ac:dyDescent="0.2">
      <c r="A1546" s="11"/>
      <c r="B1546" s="11"/>
      <c r="C1546" s="11"/>
      <c r="F1546" s="11"/>
      <c r="G1546" s="11"/>
      <c r="I1546" s="11"/>
      <c r="K1546" s="11"/>
      <c r="L1546" s="11"/>
    </row>
    <row r="1547" spans="1:12" s="12" customFormat="1" x14ac:dyDescent="0.2">
      <c r="A1547" s="11"/>
      <c r="B1547" s="11"/>
      <c r="C1547" s="11"/>
      <c r="F1547" s="11"/>
      <c r="G1547" s="11"/>
      <c r="I1547" s="11"/>
      <c r="K1547" s="11"/>
      <c r="L1547" s="11"/>
    </row>
    <row r="1548" spans="1:12" s="12" customFormat="1" x14ac:dyDescent="0.2">
      <c r="A1548" s="11"/>
      <c r="B1548" s="11"/>
      <c r="C1548" s="11"/>
      <c r="F1548" s="11"/>
      <c r="G1548" s="11"/>
      <c r="I1548" s="11"/>
      <c r="K1548" s="11"/>
      <c r="L1548" s="11"/>
    </row>
    <row r="1549" spans="1:12" s="12" customFormat="1" x14ac:dyDescent="0.2">
      <c r="A1549" s="11"/>
      <c r="B1549" s="11"/>
      <c r="C1549" s="11"/>
      <c r="F1549" s="11"/>
      <c r="G1549" s="11"/>
      <c r="I1549" s="11"/>
      <c r="K1549" s="11"/>
      <c r="L1549" s="11"/>
    </row>
    <row r="1550" spans="1:12" s="12" customFormat="1" x14ac:dyDescent="0.2">
      <c r="A1550" s="11"/>
      <c r="B1550" s="11"/>
      <c r="C1550" s="11"/>
      <c r="F1550" s="11"/>
      <c r="G1550" s="11"/>
      <c r="I1550" s="11"/>
      <c r="K1550" s="11"/>
      <c r="L1550" s="11"/>
    </row>
    <row r="1551" spans="1:12" s="12" customFormat="1" x14ac:dyDescent="0.2">
      <c r="A1551" s="11"/>
      <c r="B1551" s="11"/>
      <c r="C1551" s="11"/>
      <c r="F1551" s="11"/>
      <c r="G1551" s="11"/>
      <c r="I1551" s="11"/>
      <c r="K1551" s="11"/>
      <c r="L1551" s="11"/>
    </row>
    <row r="1552" spans="1:12" s="12" customFormat="1" x14ac:dyDescent="0.2">
      <c r="A1552" s="11"/>
      <c r="B1552" s="11"/>
      <c r="C1552" s="11"/>
      <c r="F1552" s="11"/>
      <c r="G1552" s="11"/>
      <c r="I1552" s="11"/>
      <c r="K1552" s="11"/>
      <c r="L1552" s="11"/>
    </row>
    <row r="1553" spans="1:12" s="12" customFormat="1" x14ac:dyDescent="0.2">
      <c r="A1553" s="11"/>
      <c r="B1553" s="11"/>
      <c r="C1553" s="11"/>
      <c r="F1553" s="11"/>
      <c r="G1553" s="11"/>
      <c r="I1553" s="11"/>
      <c r="K1553" s="11"/>
      <c r="L1553" s="11"/>
    </row>
    <row r="1554" spans="1:12" s="12" customFormat="1" x14ac:dyDescent="0.2">
      <c r="A1554" s="11"/>
      <c r="B1554" s="11"/>
      <c r="C1554" s="11"/>
      <c r="F1554" s="11"/>
      <c r="G1554" s="11"/>
      <c r="I1554" s="11"/>
      <c r="K1554" s="11"/>
      <c r="L1554" s="11"/>
    </row>
    <row r="1555" spans="1:12" s="12" customFormat="1" x14ac:dyDescent="0.2">
      <c r="A1555" s="11"/>
      <c r="B1555" s="11"/>
      <c r="C1555" s="11"/>
      <c r="F1555" s="11"/>
      <c r="G1555" s="11"/>
      <c r="I1555" s="11"/>
      <c r="K1555" s="11"/>
      <c r="L1555" s="11"/>
    </row>
    <row r="1556" spans="1:12" s="12" customFormat="1" x14ac:dyDescent="0.2">
      <c r="A1556" s="11"/>
      <c r="B1556" s="11"/>
      <c r="C1556" s="11"/>
      <c r="F1556" s="11"/>
      <c r="G1556" s="11"/>
      <c r="I1556" s="11"/>
      <c r="K1556" s="11"/>
      <c r="L1556" s="11"/>
    </row>
    <row r="1557" spans="1:12" s="12" customFormat="1" x14ac:dyDescent="0.2">
      <c r="A1557" s="11"/>
      <c r="B1557" s="11"/>
      <c r="C1557" s="11"/>
      <c r="F1557" s="11"/>
      <c r="G1557" s="11"/>
      <c r="I1557" s="11"/>
      <c r="K1557" s="11"/>
      <c r="L1557" s="11"/>
    </row>
    <row r="1558" spans="1:12" s="12" customFormat="1" x14ac:dyDescent="0.2">
      <c r="A1558" s="11"/>
      <c r="B1558" s="11"/>
      <c r="C1558" s="11"/>
      <c r="F1558" s="11"/>
      <c r="G1558" s="11"/>
      <c r="I1558" s="11"/>
      <c r="K1558" s="11"/>
      <c r="L1558" s="11"/>
    </row>
    <row r="1559" spans="1:12" s="12" customFormat="1" x14ac:dyDescent="0.2">
      <c r="A1559" s="11"/>
      <c r="B1559" s="11"/>
      <c r="C1559" s="11"/>
      <c r="F1559" s="11"/>
      <c r="G1559" s="11"/>
      <c r="I1559" s="11"/>
      <c r="K1559" s="11"/>
      <c r="L1559" s="11"/>
    </row>
    <row r="1560" spans="1:12" s="12" customFormat="1" x14ac:dyDescent="0.2">
      <c r="A1560" s="11"/>
      <c r="B1560" s="11"/>
      <c r="C1560" s="11"/>
      <c r="F1560" s="11"/>
      <c r="G1560" s="11"/>
      <c r="I1560" s="11"/>
      <c r="K1560" s="11"/>
      <c r="L1560" s="11"/>
    </row>
    <row r="1561" spans="1:12" s="12" customFormat="1" x14ac:dyDescent="0.2">
      <c r="A1561" s="11"/>
      <c r="B1561" s="11"/>
      <c r="C1561" s="11"/>
      <c r="F1561" s="11"/>
      <c r="G1561" s="11"/>
      <c r="I1561" s="11"/>
      <c r="K1561" s="11"/>
      <c r="L1561" s="11"/>
    </row>
    <row r="1562" spans="1:12" s="12" customFormat="1" x14ac:dyDescent="0.2">
      <c r="A1562" s="11"/>
      <c r="B1562" s="11"/>
      <c r="C1562" s="11"/>
      <c r="F1562" s="11"/>
      <c r="G1562" s="11"/>
      <c r="I1562" s="11"/>
      <c r="K1562" s="11"/>
      <c r="L1562" s="11"/>
    </row>
    <row r="1563" spans="1:12" s="12" customFormat="1" x14ac:dyDescent="0.2">
      <c r="A1563" s="11"/>
      <c r="B1563" s="11"/>
      <c r="C1563" s="11"/>
      <c r="F1563" s="11"/>
      <c r="G1563" s="11"/>
      <c r="I1563" s="11"/>
      <c r="K1563" s="11"/>
      <c r="L1563" s="11"/>
    </row>
    <row r="1564" spans="1:12" s="12" customFormat="1" x14ac:dyDescent="0.2">
      <c r="A1564" s="11"/>
      <c r="B1564" s="11"/>
      <c r="C1564" s="11"/>
      <c r="F1564" s="11"/>
      <c r="G1564" s="11"/>
      <c r="I1564" s="11"/>
      <c r="K1564" s="11"/>
      <c r="L1564" s="11"/>
    </row>
    <row r="1565" spans="1:12" s="12" customFormat="1" x14ac:dyDescent="0.2">
      <c r="A1565" s="11"/>
      <c r="B1565" s="11"/>
      <c r="C1565" s="11"/>
      <c r="F1565" s="11"/>
      <c r="G1565" s="11"/>
      <c r="I1565" s="11"/>
      <c r="K1565" s="11"/>
      <c r="L1565" s="11"/>
    </row>
    <row r="1566" spans="1:12" s="12" customFormat="1" x14ac:dyDescent="0.2">
      <c r="A1566" s="11"/>
      <c r="B1566" s="11"/>
      <c r="C1566" s="11"/>
      <c r="F1566" s="11"/>
      <c r="G1566" s="11"/>
      <c r="I1566" s="11"/>
      <c r="K1566" s="11"/>
      <c r="L1566" s="11"/>
    </row>
    <row r="1567" spans="1:12" s="12" customFormat="1" x14ac:dyDescent="0.2">
      <c r="A1567" s="11"/>
      <c r="B1567" s="11"/>
      <c r="C1567" s="11"/>
      <c r="F1567" s="11"/>
      <c r="G1567" s="11"/>
      <c r="I1567" s="11"/>
      <c r="K1567" s="11"/>
      <c r="L1567" s="11"/>
    </row>
    <row r="1568" spans="1:12" s="12" customFormat="1" x14ac:dyDescent="0.2">
      <c r="A1568" s="11"/>
      <c r="B1568" s="11"/>
      <c r="C1568" s="11"/>
      <c r="F1568" s="11"/>
      <c r="G1568" s="11"/>
      <c r="I1568" s="11"/>
      <c r="K1568" s="11"/>
      <c r="L1568" s="11"/>
    </row>
    <row r="1569" spans="1:12" s="12" customFormat="1" x14ac:dyDescent="0.2">
      <c r="A1569" s="11"/>
      <c r="B1569" s="11"/>
      <c r="C1569" s="11"/>
      <c r="F1569" s="11"/>
      <c r="G1569" s="11"/>
      <c r="I1569" s="11"/>
      <c r="K1569" s="11"/>
      <c r="L1569" s="11"/>
    </row>
    <row r="1570" spans="1:12" s="12" customFormat="1" x14ac:dyDescent="0.2">
      <c r="A1570" s="11"/>
      <c r="B1570" s="11"/>
      <c r="C1570" s="11"/>
      <c r="F1570" s="11"/>
      <c r="G1570" s="11"/>
      <c r="I1570" s="11"/>
      <c r="K1570" s="11"/>
      <c r="L1570" s="11"/>
    </row>
    <row r="1571" spans="1:12" s="12" customFormat="1" x14ac:dyDescent="0.2">
      <c r="A1571" s="11"/>
      <c r="B1571" s="11"/>
      <c r="C1571" s="11"/>
      <c r="F1571" s="11"/>
      <c r="G1571" s="11"/>
      <c r="I1571" s="11"/>
      <c r="K1571" s="11"/>
      <c r="L1571" s="11"/>
    </row>
    <row r="1572" spans="1:12" s="12" customFormat="1" x14ac:dyDescent="0.2">
      <c r="A1572" s="11"/>
      <c r="B1572" s="11"/>
      <c r="C1572" s="11"/>
      <c r="F1572" s="11"/>
      <c r="G1572" s="11"/>
      <c r="I1572" s="11"/>
      <c r="K1572" s="11"/>
      <c r="L1572" s="11"/>
    </row>
    <row r="1573" spans="1:12" s="12" customFormat="1" x14ac:dyDescent="0.2">
      <c r="A1573" s="11"/>
      <c r="B1573" s="11"/>
      <c r="C1573" s="11"/>
      <c r="F1573" s="11"/>
      <c r="G1573" s="11"/>
      <c r="I1573" s="11"/>
      <c r="K1573" s="11"/>
      <c r="L1573" s="11"/>
    </row>
    <row r="1574" spans="1:12" s="12" customFormat="1" x14ac:dyDescent="0.2">
      <c r="A1574" s="11"/>
      <c r="B1574" s="11"/>
      <c r="C1574" s="11"/>
      <c r="F1574" s="11"/>
      <c r="G1574" s="11"/>
      <c r="I1574" s="11"/>
      <c r="K1574" s="11"/>
      <c r="L1574" s="11"/>
    </row>
    <row r="1575" spans="1:12" s="12" customFormat="1" x14ac:dyDescent="0.2">
      <c r="A1575" s="11"/>
      <c r="B1575" s="11"/>
      <c r="C1575" s="11"/>
      <c r="F1575" s="11"/>
      <c r="G1575" s="11"/>
      <c r="I1575" s="11"/>
      <c r="K1575" s="11"/>
      <c r="L1575" s="11"/>
    </row>
    <row r="1576" spans="1:12" s="12" customFormat="1" x14ac:dyDescent="0.2">
      <c r="A1576" s="11"/>
      <c r="B1576" s="11"/>
      <c r="C1576" s="11"/>
      <c r="F1576" s="11"/>
      <c r="G1576" s="11"/>
      <c r="I1576" s="11"/>
      <c r="K1576" s="11"/>
      <c r="L1576" s="11"/>
    </row>
    <row r="1577" spans="1:12" s="12" customFormat="1" x14ac:dyDescent="0.2">
      <c r="A1577" s="11"/>
      <c r="B1577" s="11"/>
      <c r="C1577" s="11"/>
      <c r="F1577" s="11"/>
      <c r="G1577" s="11"/>
      <c r="I1577" s="11"/>
      <c r="K1577" s="11"/>
      <c r="L1577" s="11"/>
    </row>
    <row r="1578" spans="1:12" s="12" customFormat="1" x14ac:dyDescent="0.2">
      <c r="A1578" s="11"/>
      <c r="B1578" s="11"/>
      <c r="C1578" s="11"/>
      <c r="F1578" s="11"/>
      <c r="G1578" s="11"/>
      <c r="I1578" s="11"/>
      <c r="K1578" s="11"/>
      <c r="L1578" s="11"/>
    </row>
    <row r="1579" spans="1:12" s="12" customFormat="1" x14ac:dyDescent="0.2">
      <c r="A1579" s="11"/>
      <c r="B1579" s="11"/>
      <c r="C1579" s="11"/>
      <c r="F1579" s="11"/>
      <c r="G1579" s="11"/>
      <c r="I1579" s="11"/>
      <c r="K1579" s="11"/>
      <c r="L1579" s="11"/>
    </row>
    <row r="1580" spans="1:12" s="12" customFormat="1" x14ac:dyDescent="0.2">
      <c r="A1580" s="11"/>
      <c r="B1580" s="11"/>
      <c r="C1580" s="11"/>
      <c r="F1580" s="11"/>
      <c r="G1580" s="11"/>
      <c r="I1580" s="11"/>
      <c r="K1580" s="11"/>
      <c r="L1580" s="11"/>
    </row>
    <row r="1581" spans="1:12" s="12" customFormat="1" x14ac:dyDescent="0.2">
      <c r="A1581" s="11"/>
      <c r="B1581" s="11"/>
      <c r="C1581" s="11"/>
      <c r="F1581" s="11"/>
      <c r="G1581" s="11"/>
      <c r="I1581" s="11"/>
      <c r="K1581" s="11"/>
      <c r="L1581" s="11"/>
    </row>
    <row r="1582" spans="1:12" s="12" customFormat="1" x14ac:dyDescent="0.2">
      <c r="A1582" s="11"/>
      <c r="B1582" s="11"/>
      <c r="C1582" s="11"/>
      <c r="F1582" s="11"/>
      <c r="G1582" s="11"/>
      <c r="I1582" s="11"/>
      <c r="K1582" s="11"/>
      <c r="L1582" s="11"/>
    </row>
    <row r="1583" spans="1:12" s="12" customFormat="1" x14ac:dyDescent="0.2">
      <c r="A1583" s="11"/>
      <c r="B1583" s="11"/>
      <c r="C1583" s="11"/>
      <c r="F1583" s="11"/>
      <c r="G1583" s="11"/>
      <c r="I1583" s="11"/>
      <c r="K1583" s="11"/>
      <c r="L1583" s="11"/>
    </row>
    <row r="1584" spans="1:12" s="12" customFormat="1" x14ac:dyDescent="0.2">
      <c r="A1584" s="11"/>
      <c r="B1584" s="11"/>
      <c r="C1584" s="11"/>
      <c r="F1584" s="11"/>
      <c r="G1584" s="11"/>
      <c r="I1584" s="11"/>
      <c r="K1584" s="11"/>
      <c r="L1584" s="11"/>
    </row>
    <row r="1585" spans="1:12" s="12" customFormat="1" x14ac:dyDescent="0.2">
      <c r="A1585" s="11"/>
      <c r="B1585" s="11"/>
      <c r="C1585" s="11"/>
      <c r="F1585" s="11"/>
      <c r="G1585" s="11"/>
      <c r="I1585" s="11"/>
      <c r="K1585" s="11"/>
      <c r="L1585" s="11"/>
    </row>
    <row r="1586" spans="1:12" s="12" customFormat="1" x14ac:dyDescent="0.2">
      <c r="A1586" s="11"/>
      <c r="B1586" s="11"/>
      <c r="C1586" s="11"/>
      <c r="F1586" s="11"/>
      <c r="G1586" s="11"/>
      <c r="I1586" s="11"/>
      <c r="K1586" s="11"/>
      <c r="L1586" s="11"/>
    </row>
    <row r="1587" spans="1:12" s="12" customFormat="1" x14ac:dyDescent="0.2">
      <c r="A1587" s="11"/>
      <c r="B1587" s="11"/>
      <c r="C1587" s="11"/>
      <c r="F1587" s="11"/>
      <c r="G1587" s="11"/>
      <c r="I1587" s="11"/>
      <c r="K1587" s="11"/>
      <c r="L1587" s="11"/>
    </row>
    <row r="1588" spans="1:12" s="12" customFormat="1" x14ac:dyDescent="0.2">
      <c r="A1588" s="11"/>
      <c r="B1588" s="11"/>
      <c r="C1588" s="11"/>
      <c r="F1588" s="11"/>
      <c r="G1588" s="11"/>
      <c r="I1588" s="11"/>
      <c r="K1588" s="11"/>
      <c r="L1588" s="11"/>
    </row>
    <row r="1589" spans="1:12" s="12" customFormat="1" x14ac:dyDescent="0.2">
      <c r="A1589" s="11"/>
      <c r="B1589" s="11"/>
      <c r="C1589" s="11"/>
      <c r="F1589" s="11"/>
      <c r="G1589" s="11"/>
      <c r="I1589" s="11"/>
      <c r="K1589" s="11"/>
      <c r="L1589" s="11"/>
    </row>
    <row r="1590" spans="1:12" s="12" customFormat="1" x14ac:dyDescent="0.2">
      <c r="A1590" s="11"/>
      <c r="B1590" s="11"/>
      <c r="C1590" s="11"/>
      <c r="F1590" s="11"/>
      <c r="G1590" s="11"/>
      <c r="I1590" s="11"/>
      <c r="K1590" s="11"/>
      <c r="L1590" s="11"/>
    </row>
    <row r="1591" spans="1:12" s="12" customFormat="1" x14ac:dyDescent="0.2">
      <c r="A1591" s="11"/>
      <c r="B1591" s="11"/>
      <c r="C1591" s="11"/>
      <c r="F1591" s="11"/>
      <c r="G1591" s="11"/>
      <c r="I1591" s="11"/>
      <c r="K1591" s="11"/>
      <c r="L1591" s="11"/>
    </row>
    <row r="1592" spans="1:12" s="12" customFormat="1" x14ac:dyDescent="0.2">
      <c r="A1592" s="11"/>
      <c r="B1592" s="11"/>
      <c r="C1592" s="11"/>
      <c r="F1592" s="11"/>
      <c r="G1592" s="11"/>
      <c r="I1592" s="11"/>
      <c r="K1592" s="11"/>
      <c r="L1592" s="11"/>
    </row>
    <row r="1593" spans="1:12" s="12" customFormat="1" x14ac:dyDescent="0.2">
      <c r="A1593" s="11"/>
      <c r="B1593" s="11"/>
      <c r="C1593" s="11"/>
      <c r="F1593" s="11"/>
      <c r="G1593" s="11"/>
      <c r="I1593" s="11"/>
      <c r="K1593" s="11"/>
      <c r="L1593" s="11"/>
    </row>
    <row r="1594" spans="1:12" s="12" customFormat="1" x14ac:dyDescent="0.2">
      <c r="A1594" s="11"/>
      <c r="B1594" s="11"/>
      <c r="C1594" s="11"/>
      <c r="F1594" s="11"/>
      <c r="G1594" s="11"/>
      <c r="I1594" s="11"/>
      <c r="K1594" s="11"/>
      <c r="L1594" s="11"/>
    </row>
    <row r="1595" spans="1:12" s="12" customFormat="1" x14ac:dyDescent="0.2">
      <c r="A1595" s="11"/>
      <c r="B1595" s="11"/>
      <c r="C1595" s="11"/>
      <c r="F1595" s="11"/>
      <c r="G1595" s="11"/>
      <c r="I1595" s="11"/>
      <c r="K1595" s="11"/>
      <c r="L1595" s="11"/>
    </row>
    <row r="1596" spans="1:12" s="12" customFormat="1" x14ac:dyDescent="0.2">
      <c r="A1596" s="11"/>
      <c r="B1596" s="11"/>
      <c r="C1596" s="11"/>
      <c r="F1596" s="11"/>
      <c r="G1596" s="11"/>
      <c r="I1596" s="11"/>
      <c r="K1596" s="11"/>
      <c r="L1596" s="11"/>
    </row>
    <row r="1597" spans="1:12" s="12" customFormat="1" x14ac:dyDescent="0.2">
      <c r="A1597" s="11"/>
      <c r="B1597" s="11"/>
      <c r="C1597" s="11"/>
      <c r="F1597" s="11"/>
      <c r="G1597" s="11"/>
      <c r="I1597" s="11"/>
      <c r="K1597" s="11"/>
      <c r="L1597" s="11"/>
    </row>
    <row r="1598" spans="1:12" s="12" customFormat="1" x14ac:dyDescent="0.2">
      <c r="A1598" s="11"/>
      <c r="B1598" s="11"/>
      <c r="C1598" s="11"/>
      <c r="F1598" s="11"/>
      <c r="G1598" s="11"/>
      <c r="I1598" s="11"/>
      <c r="K1598" s="11"/>
      <c r="L1598" s="11"/>
    </row>
    <row r="1599" spans="1:12" s="12" customFormat="1" x14ac:dyDescent="0.2">
      <c r="A1599" s="11"/>
      <c r="B1599" s="11"/>
      <c r="C1599" s="11"/>
      <c r="F1599" s="11"/>
      <c r="G1599" s="11"/>
      <c r="I1599" s="11"/>
      <c r="K1599" s="11"/>
      <c r="L1599" s="11"/>
    </row>
    <row r="1600" spans="1:12" s="12" customFormat="1" x14ac:dyDescent="0.2">
      <c r="A1600" s="11"/>
      <c r="B1600" s="11"/>
      <c r="C1600" s="11"/>
      <c r="F1600" s="11"/>
      <c r="G1600" s="11"/>
      <c r="I1600" s="11"/>
      <c r="K1600" s="11"/>
      <c r="L1600" s="11"/>
    </row>
    <row r="1601" spans="1:12" s="12" customFormat="1" x14ac:dyDescent="0.2">
      <c r="A1601" s="11"/>
      <c r="B1601" s="11"/>
      <c r="C1601" s="11"/>
      <c r="F1601" s="11"/>
      <c r="G1601" s="11"/>
      <c r="I1601" s="11"/>
      <c r="K1601" s="11"/>
      <c r="L1601" s="11"/>
    </row>
    <row r="1602" spans="1:12" s="12" customFormat="1" x14ac:dyDescent="0.2">
      <c r="A1602" s="11"/>
      <c r="B1602" s="11"/>
      <c r="C1602" s="11"/>
      <c r="F1602" s="11"/>
      <c r="G1602" s="11"/>
      <c r="I1602" s="11"/>
      <c r="K1602" s="11"/>
      <c r="L1602" s="11"/>
    </row>
    <row r="1603" spans="1:12" s="12" customFormat="1" x14ac:dyDescent="0.2">
      <c r="A1603" s="11"/>
      <c r="B1603" s="11"/>
      <c r="C1603" s="11"/>
      <c r="F1603" s="11"/>
      <c r="G1603" s="11"/>
      <c r="I1603" s="11"/>
      <c r="K1603" s="11"/>
      <c r="L1603" s="11"/>
    </row>
    <row r="1604" spans="1:12" s="12" customFormat="1" x14ac:dyDescent="0.2">
      <c r="A1604" s="11"/>
      <c r="B1604" s="11"/>
      <c r="C1604" s="11"/>
      <c r="F1604" s="11"/>
      <c r="G1604" s="11"/>
      <c r="I1604" s="11"/>
      <c r="K1604" s="11"/>
      <c r="L1604" s="11"/>
    </row>
    <row r="1605" spans="1:12" s="12" customFormat="1" x14ac:dyDescent="0.2">
      <c r="A1605" s="11"/>
      <c r="B1605" s="11"/>
      <c r="C1605" s="11"/>
      <c r="F1605" s="11"/>
      <c r="G1605" s="11"/>
      <c r="I1605" s="11"/>
      <c r="K1605" s="11"/>
      <c r="L1605" s="11"/>
    </row>
    <row r="1606" spans="1:12" s="12" customFormat="1" x14ac:dyDescent="0.2">
      <c r="A1606" s="11"/>
      <c r="B1606" s="11"/>
      <c r="C1606" s="11"/>
      <c r="F1606" s="11"/>
      <c r="G1606" s="11"/>
      <c r="I1606" s="11"/>
      <c r="K1606" s="11"/>
      <c r="L1606" s="11"/>
    </row>
    <row r="1607" spans="1:12" s="12" customFormat="1" x14ac:dyDescent="0.2">
      <c r="A1607" s="11"/>
      <c r="B1607" s="11"/>
      <c r="C1607" s="11"/>
      <c r="F1607" s="11"/>
      <c r="G1607" s="11"/>
      <c r="I1607" s="11"/>
      <c r="K1607" s="11"/>
      <c r="L1607" s="11"/>
    </row>
    <row r="1608" spans="1:12" s="12" customFormat="1" x14ac:dyDescent="0.2">
      <c r="A1608" s="11"/>
      <c r="B1608" s="11"/>
      <c r="C1608" s="11"/>
      <c r="F1608" s="11"/>
      <c r="G1608" s="11"/>
      <c r="I1608" s="11"/>
      <c r="K1608" s="11"/>
      <c r="L1608" s="11"/>
    </row>
    <row r="1609" spans="1:12" s="12" customFormat="1" x14ac:dyDescent="0.2">
      <c r="A1609" s="11"/>
      <c r="B1609" s="11"/>
      <c r="C1609" s="11"/>
      <c r="F1609" s="11"/>
      <c r="G1609" s="11"/>
      <c r="I1609" s="11"/>
      <c r="K1609" s="11"/>
      <c r="L1609" s="11"/>
    </row>
    <row r="1610" spans="1:12" s="12" customFormat="1" x14ac:dyDescent="0.2">
      <c r="A1610" s="11"/>
      <c r="B1610" s="11"/>
      <c r="C1610" s="11"/>
      <c r="F1610" s="11"/>
      <c r="G1610" s="11"/>
      <c r="I1610" s="11"/>
      <c r="K1610" s="11"/>
      <c r="L1610" s="11"/>
    </row>
    <row r="1611" spans="1:12" s="12" customFormat="1" x14ac:dyDescent="0.2">
      <c r="A1611" s="11"/>
      <c r="B1611" s="11"/>
      <c r="C1611" s="11"/>
      <c r="F1611" s="11"/>
      <c r="G1611" s="11"/>
      <c r="I1611" s="11"/>
      <c r="K1611" s="11"/>
      <c r="L1611" s="11"/>
    </row>
    <row r="1612" spans="1:12" s="12" customFormat="1" x14ac:dyDescent="0.2">
      <c r="A1612" s="11"/>
      <c r="B1612" s="11"/>
      <c r="C1612" s="11"/>
      <c r="F1612" s="11"/>
      <c r="G1612" s="11"/>
      <c r="I1612" s="11"/>
      <c r="K1612" s="11"/>
      <c r="L1612" s="11"/>
    </row>
    <row r="1613" spans="1:12" s="12" customFormat="1" x14ac:dyDescent="0.2">
      <c r="A1613" s="11"/>
      <c r="B1613" s="11"/>
      <c r="C1613" s="11"/>
      <c r="F1613" s="11"/>
      <c r="G1613" s="11"/>
      <c r="I1613" s="11"/>
      <c r="K1613" s="11"/>
      <c r="L1613" s="11"/>
    </row>
    <row r="1614" spans="1:12" s="12" customFormat="1" x14ac:dyDescent="0.2">
      <c r="A1614" s="11"/>
      <c r="B1614" s="11"/>
      <c r="C1614" s="11"/>
      <c r="F1614" s="11"/>
      <c r="G1614" s="11"/>
      <c r="I1614" s="11"/>
      <c r="K1614" s="11"/>
      <c r="L1614" s="11"/>
    </row>
    <row r="1615" spans="1:12" s="12" customFormat="1" x14ac:dyDescent="0.2">
      <c r="A1615" s="11"/>
      <c r="B1615" s="11"/>
      <c r="C1615" s="11"/>
      <c r="F1615" s="11"/>
      <c r="G1615" s="11"/>
      <c r="I1615" s="11"/>
      <c r="K1615" s="11"/>
      <c r="L1615" s="11"/>
    </row>
    <row r="1616" spans="1:12" s="12" customFormat="1" x14ac:dyDescent="0.2">
      <c r="A1616" s="11"/>
      <c r="B1616" s="11"/>
      <c r="C1616" s="11"/>
      <c r="F1616" s="11"/>
      <c r="G1616" s="11"/>
      <c r="I1616" s="11"/>
      <c r="K1616" s="11"/>
      <c r="L1616" s="11"/>
    </row>
    <row r="1617" spans="1:12" s="12" customFormat="1" x14ac:dyDescent="0.2">
      <c r="A1617" s="11"/>
      <c r="B1617" s="11"/>
      <c r="C1617" s="11"/>
      <c r="F1617" s="11"/>
      <c r="G1617" s="11"/>
      <c r="I1617" s="11"/>
      <c r="K1617" s="11"/>
      <c r="L1617" s="11"/>
    </row>
    <row r="1618" spans="1:12" s="12" customFormat="1" x14ac:dyDescent="0.2">
      <c r="A1618" s="11"/>
      <c r="B1618" s="11"/>
      <c r="C1618" s="11"/>
      <c r="F1618" s="11"/>
      <c r="G1618" s="11"/>
      <c r="I1618" s="11"/>
      <c r="K1618" s="11"/>
      <c r="L1618" s="11"/>
    </row>
    <row r="1619" spans="1:12" s="12" customFormat="1" x14ac:dyDescent="0.2">
      <c r="A1619" s="11"/>
      <c r="B1619" s="11"/>
      <c r="C1619" s="11"/>
      <c r="F1619" s="11"/>
      <c r="G1619" s="11"/>
      <c r="I1619" s="11"/>
      <c r="K1619" s="11"/>
      <c r="L1619" s="11"/>
    </row>
    <row r="1620" spans="1:12" s="12" customFormat="1" x14ac:dyDescent="0.2">
      <c r="A1620" s="11"/>
      <c r="B1620" s="11"/>
      <c r="C1620" s="11"/>
      <c r="F1620" s="11"/>
      <c r="G1620" s="11"/>
      <c r="I1620" s="11"/>
      <c r="K1620" s="11"/>
      <c r="L1620" s="11"/>
    </row>
    <row r="1621" spans="1:12" s="12" customFormat="1" x14ac:dyDescent="0.2">
      <c r="A1621" s="11"/>
      <c r="B1621" s="11"/>
      <c r="C1621" s="11"/>
      <c r="F1621" s="11"/>
      <c r="G1621" s="11"/>
      <c r="I1621" s="11"/>
      <c r="K1621" s="11"/>
      <c r="L1621" s="11"/>
    </row>
    <row r="1622" spans="1:12" s="12" customFormat="1" x14ac:dyDescent="0.2">
      <c r="A1622" s="11"/>
      <c r="B1622" s="11"/>
      <c r="C1622" s="11"/>
      <c r="F1622" s="11"/>
      <c r="G1622" s="11"/>
      <c r="I1622" s="11"/>
      <c r="K1622" s="11"/>
      <c r="L1622" s="11"/>
    </row>
    <row r="1623" spans="1:12" s="12" customFormat="1" x14ac:dyDescent="0.2">
      <c r="A1623" s="11"/>
      <c r="B1623" s="11"/>
      <c r="C1623" s="11"/>
      <c r="F1623" s="11"/>
      <c r="G1623" s="11"/>
      <c r="I1623" s="11"/>
      <c r="K1623" s="11"/>
      <c r="L1623" s="11"/>
    </row>
    <row r="1624" spans="1:12" s="12" customFormat="1" x14ac:dyDescent="0.2">
      <c r="A1624" s="11"/>
      <c r="B1624" s="11"/>
      <c r="C1624" s="11"/>
      <c r="F1624" s="11"/>
      <c r="G1624" s="11"/>
      <c r="I1624" s="11"/>
      <c r="K1624" s="11"/>
      <c r="L1624" s="11"/>
    </row>
    <row r="1625" spans="1:12" s="12" customFormat="1" x14ac:dyDescent="0.2">
      <c r="A1625" s="11"/>
      <c r="B1625" s="11"/>
      <c r="C1625" s="11"/>
      <c r="F1625" s="11"/>
      <c r="G1625" s="11"/>
      <c r="I1625" s="11"/>
      <c r="K1625" s="11"/>
      <c r="L1625" s="11"/>
    </row>
    <row r="1626" spans="1:12" s="12" customFormat="1" x14ac:dyDescent="0.2">
      <c r="A1626" s="11"/>
      <c r="B1626" s="11"/>
      <c r="C1626" s="11"/>
      <c r="F1626" s="11"/>
      <c r="G1626" s="11"/>
      <c r="I1626" s="11"/>
      <c r="K1626" s="11"/>
      <c r="L1626" s="11"/>
    </row>
    <row r="1627" spans="1:12" s="12" customFormat="1" x14ac:dyDescent="0.2">
      <c r="A1627" s="11"/>
      <c r="B1627" s="11"/>
      <c r="C1627" s="11"/>
      <c r="F1627" s="11"/>
      <c r="G1627" s="11"/>
      <c r="I1627" s="11"/>
      <c r="K1627" s="11"/>
      <c r="L1627" s="11"/>
    </row>
    <row r="1628" spans="1:12" s="12" customFormat="1" x14ac:dyDescent="0.2">
      <c r="A1628" s="11"/>
      <c r="B1628" s="11"/>
      <c r="C1628" s="11"/>
      <c r="F1628" s="11"/>
      <c r="G1628" s="11"/>
      <c r="I1628" s="11"/>
      <c r="K1628" s="11"/>
      <c r="L1628" s="11"/>
    </row>
    <row r="1629" spans="1:12" s="12" customFormat="1" x14ac:dyDescent="0.2">
      <c r="A1629" s="11"/>
      <c r="B1629" s="11"/>
      <c r="C1629" s="11"/>
      <c r="F1629" s="11"/>
      <c r="G1629" s="11"/>
      <c r="I1629" s="11"/>
      <c r="K1629" s="11"/>
      <c r="L1629" s="11"/>
    </row>
    <row r="1630" spans="1:12" s="12" customFormat="1" x14ac:dyDescent="0.2">
      <c r="A1630" s="11"/>
      <c r="B1630" s="11"/>
      <c r="C1630" s="11"/>
      <c r="F1630" s="11"/>
      <c r="G1630" s="11"/>
      <c r="I1630" s="11"/>
      <c r="K1630" s="11"/>
      <c r="L1630" s="11"/>
    </row>
    <row r="1631" spans="1:12" s="12" customFormat="1" x14ac:dyDescent="0.2">
      <c r="A1631" s="11"/>
      <c r="B1631" s="11"/>
      <c r="C1631" s="11"/>
      <c r="F1631" s="11"/>
      <c r="G1631" s="11"/>
      <c r="I1631" s="11"/>
      <c r="K1631" s="11"/>
      <c r="L1631" s="11"/>
    </row>
    <row r="1632" spans="1:12" s="12" customFormat="1" x14ac:dyDescent="0.2">
      <c r="A1632" s="11"/>
      <c r="B1632" s="11"/>
      <c r="C1632" s="11"/>
      <c r="F1632" s="11"/>
      <c r="G1632" s="11"/>
      <c r="I1632" s="11"/>
      <c r="K1632" s="11"/>
      <c r="L1632" s="11"/>
    </row>
    <row r="1633" spans="1:12" s="12" customFormat="1" x14ac:dyDescent="0.2">
      <c r="A1633" s="11"/>
      <c r="B1633" s="11"/>
      <c r="C1633" s="11"/>
      <c r="F1633" s="11"/>
      <c r="G1633" s="11"/>
      <c r="I1633" s="11"/>
      <c r="K1633" s="11"/>
      <c r="L1633" s="11"/>
    </row>
    <row r="1634" spans="1:12" s="12" customFormat="1" x14ac:dyDescent="0.2">
      <c r="A1634" s="11"/>
      <c r="B1634" s="11"/>
      <c r="C1634" s="11"/>
      <c r="F1634" s="11"/>
      <c r="G1634" s="11"/>
      <c r="I1634" s="11"/>
      <c r="K1634" s="11"/>
      <c r="L1634" s="11"/>
    </row>
    <row r="1635" spans="1:12" s="12" customFormat="1" x14ac:dyDescent="0.2">
      <c r="A1635" s="11"/>
      <c r="B1635" s="11"/>
      <c r="C1635" s="11"/>
      <c r="F1635" s="11"/>
      <c r="G1635" s="11"/>
      <c r="I1635" s="11"/>
      <c r="K1635" s="11"/>
      <c r="L1635" s="11"/>
    </row>
    <row r="1636" spans="1:12" s="12" customFormat="1" x14ac:dyDescent="0.2">
      <c r="A1636" s="11"/>
      <c r="B1636" s="11"/>
      <c r="C1636" s="11"/>
      <c r="F1636" s="11"/>
      <c r="G1636" s="11"/>
      <c r="I1636" s="11"/>
      <c r="K1636" s="11"/>
      <c r="L1636" s="11"/>
    </row>
    <row r="1637" spans="1:12" s="12" customFormat="1" x14ac:dyDescent="0.2">
      <c r="A1637" s="11"/>
      <c r="B1637" s="11"/>
      <c r="C1637" s="11"/>
      <c r="F1637" s="11"/>
      <c r="G1637" s="11"/>
      <c r="I1637" s="11"/>
      <c r="K1637" s="11"/>
      <c r="L1637" s="11"/>
    </row>
    <row r="1638" spans="1:12" s="12" customFormat="1" x14ac:dyDescent="0.2">
      <c r="A1638" s="11"/>
      <c r="B1638" s="11"/>
      <c r="C1638" s="11"/>
      <c r="F1638" s="11"/>
      <c r="G1638" s="11"/>
      <c r="I1638" s="11"/>
      <c r="K1638" s="11"/>
      <c r="L1638" s="11"/>
    </row>
    <row r="1639" spans="1:12" s="12" customFormat="1" x14ac:dyDescent="0.2">
      <c r="A1639" s="11"/>
      <c r="B1639" s="11"/>
      <c r="C1639" s="11"/>
      <c r="F1639" s="11"/>
      <c r="G1639" s="11"/>
      <c r="I1639" s="11"/>
      <c r="K1639" s="11"/>
      <c r="L1639" s="11"/>
    </row>
    <row r="1640" spans="1:12" s="12" customFormat="1" x14ac:dyDescent="0.2">
      <c r="A1640" s="11"/>
      <c r="B1640" s="11"/>
      <c r="C1640" s="11"/>
      <c r="F1640" s="11"/>
      <c r="G1640" s="11"/>
      <c r="I1640" s="11"/>
      <c r="K1640" s="11"/>
      <c r="L1640" s="11"/>
    </row>
    <row r="1641" spans="1:12" s="12" customFormat="1" x14ac:dyDescent="0.2">
      <c r="A1641" s="11"/>
      <c r="B1641" s="11"/>
      <c r="C1641" s="11"/>
      <c r="F1641" s="11"/>
      <c r="G1641" s="11"/>
      <c r="I1641" s="11"/>
      <c r="K1641" s="11"/>
      <c r="L1641" s="11"/>
    </row>
    <row r="1642" spans="1:12" s="12" customFormat="1" x14ac:dyDescent="0.2">
      <c r="A1642" s="11"/>
      <c r="B1642" s="11"/>
      <c r="C1642" s="11"/>
      <c r="F1642" s="11"/>
      <c r="G1642" s="11"/>
      <c r="I1642" s="11"/>
      <c r="K1642" s="11"/>
      <c r="L1642" s="11"/>
    </row>
    <row r="1643" spans="1:12" s="12" customFormat="1" x14ac:dyDescent="0.2">
      <c r="A1643" s="11"/>
      <c r="B1643" s="11"/>
      <c r="C1643" s="11"/>
      <c r="F1643" s="11"/>
      <c r="G1643" s="11"/>
      <c r="I1643" s="11"/>
      <c r="K1643" s="11"/>
      <c r="L1643" s="11"/>
    </row>
    <row r="1644" spans="1:12" s="12" customFormat="1" x14ac:dyDescent="0.2">
      <c r="A1644" s="11"/>
      <c r="B1644" s="11"/>
      <c r="C1644" s="11"/>
      <c r="F1644" s="11"/>
      <c r="G1644" s="11"/>
      <c r="I1644" s="11"/>
      <c r="K1644" s="11"/>
      <c r="L1644" s="11"/>
    </row>
    <row r="1645" spans="1:12" s="12" customFormat="1" x14ac:dyDescent="0.2">
      <c r="A1645" s="11"/>
      <c r="B1645" s="11"/>
      <c r="C1645" s="11"/>
      <c r="F1645" s="11"/>
      <c r="G1645" s="11"/>
      <c r="I1645" s="11"/>
      <c r="K1645" s="11"/>
      <c r="L1645" s="11"/>
    </row>
    <row r="1646" spans="1:12" s="12" customFormat="1" x14ac:dyDescent="0.2">
      <c r="A1646" s="11"/>
      <c r="B1646" s="11"/>
      <c r="C1646" s="11"/>
      <c r="F1646" s="11"/>
      <c r="G1646" s="11"/>
      <c r="I1646" s="11"/>
      <c r="K1646" s="11"/>
      <c r="L1646" s="11"/>
    </row>
    <row r="1647" spans="1:12" s="12" customFormat="1" x14ac:dyDescent="0.2">
      <c r="A1647" s="11"/>
      <c r="B1647" s="11"/>
      <c r="C1647" s="11"/>
      <c r="F1647" s="11"/>
      <c r="G1647" s="11"/>
      <c r="I1647" s="11"/>
      <c r="K1647" s="11"/>
      <c r="L1647" s="11"/>
    </row>
    <row r="1648" spans="1:12" s="12" customFormat="1" x14ac:dyDescent="0.2">
      <c r="A1648" s="11"/>
      <c r="B1648" s="11"/>
      <c r="C1648" s="11"/>
      <c r="F1648" s="11"/>
      <c r="G1648" s="11"/>
      <c r="I1648" s="11"/>
      <c r="K1648" s="11"/>
      <c r="L1648" s="11"/>
    </row>
    <row r="1649" spans="1:12" s="12" customFormat="1" x14ac:dyDescent="0.2">
      <c r="A1649" s="11"/>
      <c r="B1649" s="11"/>
      <c r="C1649" s="11"/>
      <c r="F1649" s="11"/>
      <c r="G1649" s="11"/>
      <c r="I1649" s="11"/>
      <c r="K1649" s="11"/>
      <c r="L1649" s="11"/>
    </row>
    <row r="1650" spans="1:12" s="12" customFormat="1" x14ac:dyDescent="0.2">
      <c r="A1650" s="11"/>
      <c r="B1650" s="11"/>
      <c r="C1650" s="11"/>
      <c r="F1650" s="11"/>
      <c r="G1650" s="11"/>
      <c r="I1650" s="11"/>
      <c r="K1650" s="11"/>
      <c r="L1650" s="11"/>
    </row>
    <row r="1651" spans="1:12" s="12" customFormat="1" x14ac:dyDescent="0.2">
      <c r="A1651" s="11"/>
      <c r="B1651" s="11"/>
      <c r="C1651" s="11"/>
      <c r="F1651" s="11"/>
      <c r="G1651" s="11"/>
      <c r="I1651" s="11"/>
      <c r="K1651" s="11"/>
      <c r="L1651" s="11"/>
    </row>
    <row r="1652" spans="1:12" s="12" customFormat="1" x14ac:dyDescent="0.2">
      <c r="A1652" s="11"/>
      <c r="B1652" s="11"/>
      <c r="C1652" s="11"/>
      <c r="F1652" s="11"/>
      <c r="G1652" s="11"/>
      <c r="I1652" s="11"/>
      <c r="K1652" s="11"/>
      <c r="L1652" s="11"/>
    </row>
    <row r="1653" spans="1:12" s="12" customFormat="1" x14ac:dyDescent="0.2">
      <c r="A1653" s="11"/>
      <c r="B1653" s="11"/>
      <c r="C1653" s="11"/>
      <c r="F1653" s="11"/>
      <c r="G1653" s="11"/>
      <c r="I1653" s="11"/>
      <c r="K1653" s="11"/>
      <c r="L1653" s="11"/>
    </row>
    <row r="1654" spans="1:12" s="12" customFormat="1" x14ac:dyDescent="0.2">
      <c r="A1654" s="11"/>
      <c r="B1654" s="11"/>
      <c r="C1654" s="11"/>
      <c r="F1654" s="11"/>
      <c r="G1654" s="11"/>
      <c r="I1654" s="11"/>
      <c r="K1654" s="11"/>
      <c r="L1654" s="11"/>
    </row>
    <row r="1655" spans="1:12" s="12" customFormat="1" x14ac:dyDescent="0.2">
      <c r="A1655" s="11"/>
      <c r="B1655" s="11"/>
      <c r="C1655" s="11"/>
      <c r="F1655" s="11"/>
      <c r="G1655" s="11"/>
      <c r="I1655" s="11"/>
      <c r="K1655" s="11"/>
      <c r="L1655" s="11"/>
    </row>
    <row r="1656" spans="1:12" s="12" customFormat="1" x14ac:dyDescent="0.2">
      <c r="A1656" s="11"/>
      <c r="B1656" s="11"/>
      <c r="C1656" s="11"/>
      <c r="F1656" s="11"/>
      <c r="G1656" s="11"/>
      <c r="I1656" s="11"/>
      <c r="K1656" s="11"/>
      <c r="L1656" s="11"/>
    </row>
    <row r="1657" spans="1:12" s="12" customFormat="1" x14ac:dyDescent="0.2">
      <c r="A1657" s="11"/>
      <c r="B1657" s="11"/>
      <c r="C1657" s="11"/>
      <c r="F1657" s="11"/>
      <c r="G1657" s="11"/>
      <c r="I1657" s="11"/>
      <c r="K1657" s="11"/>
      <c r="L1657" s="11"/>
    </row>
    <row r="1658" spans="1:12" s="12" customFormat="1" x14ac:dyDescent="0.2">
      <c r="A1658" s="11"/>
      <c r="B1658" s="11"/>
      <c r="C1658" s="11"/>
      <c r="F1658" s="11"/>
      <c r="G1658" s="11"/>
      <c r="I1658" s="11"/>
      <c r="K1658" s="11"/>
      <c r="L1658" s="11"/>
    </row>
    <row r="1659" spans="1:12" s="12" customFormat="1" x14ac:dyDescent="0.2">
      <c r="A1659" s="11"/>
      <c r="B1659" s="11"/>
      <c r="C1659" s="11"/>
      <c r="F1659" s="11"/>
      <c r="G1659" s="11"/>
      <c r="I1659" s="11"/>
      <c r="K1659" s="11"/>
      <c r="L1659" s="11"/>
    </row>
    <row r="1660" spans="1:12" s="12" customFormat="1" x14ac:dyDescent="0.2">
      <c r="A1660" s="11"/>
      <c r="B1660" s="11"/>
      <c r="C1660" s="11"/>
      <c r="F1660" s="11"/>
      <c r="G1660" s="11"/>
      <c r="I1660" s="11"/>
      <c r="K1660" s="11"/>
      <c r="L1660" s="11"/>
    </row>
    <row r="1661" spans="1:12" s="12" customFormat="1" x14ac:dyDescent="0.2">
      <c r="A1661" s="11"/>
      <c r="B1661" s="11"/>
      <c r="C1661" s="11"/>
      <c r="F1661" s="11"/>
      <c r="G1661" s="11"/>
      <c r="I1661" s="11"/>
      <c r="K1661" s="11"/>
      <c r="L1661" s="11"/>
    </row>
    <row r="1662" spans="1:12" s="12" customFormat="1" x14ac:dyDescent="0.2">
      <c r="A1662" s="11"/>
      <c r="B1662" s="11"/>
      <c r="C1662" s="11"/>
      <c r="F1662" s="11"/>
      <c r="G1662" s="11"/>
      <c r="I1662" s="11"/>
      <c r="K1662" s="11"/>
      <c r="L1662" s="11"/>
    </row>
    <row r="1663" spans="1:12" s="12" customFormat="1" x14ac:dyDescent="0.2">
      <c r="A1663" s="11"/>
      <c r="B1663" s="11"/>
      <c r="C1663" s="11"/>
      <c r="F1663" s="11"/>
      <c r="G1663" s="11"/>
      <c r="I1663" s="11"/>
      <c r="K1663" s="11"/>
      <c r="L1663" s="11"/>
    </row>
    <row r="1664" spans="1:12" s="12" customFormat="1" x14ac:dyDescent="0.2">
      <c r="A1664" s="11"/>
      <c r="B1664" s="11"/>
      <c r="C1664" s="11"/>
      <c r="F1664" s="11"/>
      <c r="G1664" s="11"/>
      <c r="I1664" s="11"/>
      <c r="K1664" s="11"/>
      <c r="L1664" s="11"/>
    </row>
    <row r="1665" spans="1:12" s="12" customFormat="1" x14ac:dyDescent="0.2">
      <c r="A1665" s="11"/>
      <c r="B1665" s="11"/>
      <c r="C1665" s="11"/>
      <c r="F1665" s="11"/>
      <c r="G1665" s="11"/>
      <c r="I1665" s="11"/>
      <c r="K1665" s="11"/>
      <c r="L1665" s="11"/>
    </row>
    <row r="1666" spans="1:12" s="12" customFormat="1" x14ac:dyDescent="0.2">
      <c r="A1666" s="11"/>
      <c r="B1666" s="11"/>
      <c r="C1666" s="11"/>
      <c r="F1666" s="11"/>
      <c r="G1666" s="11"/>
      <c r="I1666" s="11"/>
      <c r="K1666" s="11"/>
      <c r="L1666" s="11"/>
    </row>
    <row r="1667" spans="1:12" s="12" customFormat="1" x14ac:dyDescent="0.2">
      <c r="A1667" s="11"/>
      <c r="B1667" s="11"/>
      <c r="C1667" s="11"/>
      <c r="F1667" s="11"/>
      <c r="G1667" s="11"/>
      <c r="I1667" s="11"/>
      <c r="K1667" s="11"/>
      <c r="L1667" s="11"/>
    </row>
    <row r="1668" spans="1:12" s="12" customFormat="1" x14ac:dyDescent="0.2">
      <c r="A1668" s="11"/>
      <c r="B1668" s="11"/>
      <c r="C1668" s="11"/>
      <c r="F1668" s="11"/>
      <c r="G1668" s="11"/>
      <c r="I1668" s="11"/>
      <c r="K1668" s="11"/>
      <c r="L1668" s="11"/>
    </row>
    <row r="1669" spans="1:12" s="12" customFormat="1" x14ac:dyDescent="0.2">
      <c r="A1669" s="11"/>
      <c r="B1669" s="11"/>
      <c r="C1669" s="11"/>
      <c r="F1669" s="11"/>
      <c r="G1669" s="11"/>
      <c r="I1669" s="11"/>
      <c r="K1669" s="11"/>
      <c r="L1669" s="11"/>
    </row>
    <row r="1670" spans="1:12" s="12" customFormat="1" x14ac:dyDescent="0.2">
      <c r="A1670" s="11"/>
      <c r="B1670" s="11"/>
      <c r="C1670" s="11"/>
      <c r="F1670" s="11"/>
      <c r="G1670" s="11"/>
      <c r="I1670" s="11"/>
      <c r="K1670" s="11"/>
      <c r="L1670" s="11"/>
    </row>
    <row r="1671" spans="1:12" s="12" customFormat="1" x14ac:dyDescent="0.2">
      <c r="A1671" s="11"/>
      <c r="B1671" s="11"/>
      <c r="C1671" s="11"/>
      <c r="F1671" s="11"/>
      <c r="G1671" s="11"/>
      <c r="I1671" s="11"/>
      <c r="K1671" s="11"/>
      <c r="L1671" s="11"/>
    </row>
    <row r="1672" spans="1:12" s="12" customFormat="1" x14ac:dyDescent="0.2">
      <c r="A1672" s="11"/>
      <c r="B1672" s="11"/>
      <c r="C1672" s="11"/>
      <c r="F1672" s="11"/>
      <c r="G1672" s="11"/>
      <c r="I1672" s="11"/>
      <c r="K1672" s="11"/>
      <c r="L1672" s="11"/>
    </row>
    <row r="1673" spans="1:12" s="12" customFormat="1" x14ac:dyDescent="0.2">
      <c r="A1673" s="11"/>
      <c r="B1673" s="11"/>
      <c r="C1673" s="11"/>
      <c r="F1673" s="11"/>
      <c r="G1673" s="11"/>
      <c r="I1673" s="11"/>
      <c r="K1673" s="11"/>
      <c r="L1673" s="11"/>
    </row>
    <row r="1674" spans="1:12" s="12" customFormat="1" x14ac:dyDescent="0.2">
      <c r="A1674" s="11"/>
      <c r="B1674" s="11"/>
      <c r="C1674" s="11"/>
      <c r="F1674" s="11"/>
      <c r="G1674" s="11"/>
      <c r="I1674" s="11"/>
      <c r="K1674" s="11"/>
      <c r="L1674" s="11"/>
    </row>
    <row r="1675" spans="1:12" s="12" customFormat="1" x14ac:dyDescent="0.2">
      <c r="A1675" s="11"/>
      <c r="B1675" s="11"/>
      <c r="C1675" s="11"/>
      <c r="F1675" s="11"/>
      <c r="G1675" s="11"/>
      <c r="I1675" s="11"/>
      <c r="K1675" s="11"/>
      <c r="L1675" s="11"/>
    </row>
    <row r="1676" spans="1:12" s="12" customFormat="1" x14ac:dyDescent="0.2">
      <c r="A1676" s="11"/>
      <c r="B1676" s="11"/>
      <c r="C1676" s="11"/>
      <c r="F1676" s="11"/>
      <c r="G1676" s="11"/>
      <c r="I1676" s="11"/>
      <c r="K1676" s="11"/>
      <c r="L1676" s="11"/>
    </row>
    <row r="1677" spans="1:12" s="12" customFormat="1" x14ac:dyDescent="0.2">
      <c r="A1677" s="11"/>
      <c r="B1677" s="11"/>
      <c r="C1677" s="11"/>
      <c r="F1677" s="11"/>
      <c r="G1677" s="11"/>
      <c r="I1677" s="11"/>
      <c r="K1677" s="11"/>
      <c r="L1677" s="11"/>
    </row>
    <row r="1678" spans="1:12" s="12" customFormat="1" x14ac:dyDescent="0.2">
      <c r="A1678" s="11"/>
      <c r="B1678" s="11"/>
      <c r="C1678" s="11"/>
      <c r="F1678" s="11"/>
      <c r="G1678" s="11"/>
      <c r="I1678" s="11"/>
      <c r="K1678" s="11"/>
      <c r="L1678" s="11"/>
    </row>
    <row r="1679" spans="1:12" s="12" customFormat="1" x14ac:dyDescent="0.2">
      <c r="A1679" s="11"/>
      <c r="B1679" s="11"/>
      <c r="C1679" s="11"/>
      <c r="F1679" s="11"/>
      <c r="G1679" s="11"/>
      <c r="I1679" s="11"/>
      <c r="K1679" s="11"/>
      <c r="L1679" s="11"/>
    </row>
    <row r="1680" spans="1:12" s="12" customFormat="1" x14ac:dyDescent="0.2">
      <c r="A1680" s="11"/>
      <c r="B1680" s="11"/>
      <c r="C1680" s="11"/>
      <c r="F1680" s="11"/>
      <c r="G1680" s="11"/>
      <c r="I1680" s="11"/>
      <c r="K1680" s="11"/>
      <c r="L1680" s="11"/>
    </row>
    <row r="1681" spans="1:12" s="12" customFormat="1" x14ac:dyDescent="0.2">
      <c r="A1681" s="11"/>
      <c r="B1681" s="11"/>
      <c r="C1681" s="11"/>
      <c r="F1681" s="11"/>
      <c r="G1681" s="11"/>
      <c r="I1681" s="11"/>
      <c r="K1681" s="11"/>
      <c r="L1681" s="11"/>
    </row>
    <row r="1682" spans="1:12" s="12" customFormat="1" x14ac:dyDescent="0.2">
      <c r="A1682" s="11"/>
      <c r="B1682" s="11"/>
      <c r="C1682" s="11"/>
      <c r="F1682" s="11"/>
      <c r="G1682" s="11"/>
      <c r="I1682" s="11"/>
      <c r="K1682" s="11"/>
      <c r="L1682" s="11"/>
    </row>
    <row r="1683" spans="1:12" s="12" customFormat="1" x14ac:dyDescent="0.2">
      <c r="A1683" s="11"/>
      <c r="B1683" s="11"/>
      <c r="C1683" s="11"/>
      <c r="F1683" s="11"/>
      <c r="G1683" s="11"/>
      <c r="I1683" s="11"/>
      <c r="K1683" s="11"/>
      <c r="L1683" s="11"/>
    </row>
    <row r="1684" spans="1:12" s="12" customFormat="1" x14ac:dyDescent="0.2">
      <c r="A1684" s="11"/>
      <c r="B1684" s="11"/>
      <c r="C1684" s="11"/>
      <c r="F1684" s="11"/>
      <c r="G1684" s="11"/>
      <c r="I1684" s="11"/>
      <c r="K1684" s="11"/>
      <c r="L1684" s="11"/>
    </row>
    <row r="1685" spans="1:12" s="12" customFormat="1" x14ac:dyDescent="0.2">
      <c r="A1685" s="11"/>
      <c r="B1685" s="11"/>
      <c r="C1685" s="11"/>
      <c r="F1685" s="11"/>
      <c r="G1685" s="11"/>
      <c r="I1685" s="11"/>
      <c r="K1685" s="11"/>
      <c r="L1685" s="11"/>
    </row>
    <row r="1686" spans="1:12" s="12" customFormat="1" x14ac:dyDescent="0.2">
      <c r="A1686" s="11"/>
      <c r="B1686" s="11"/>
      <c r="C1686" s="11"/>
      <c r="F1686" s="11"/>
      <c r="G1686" s="11"/>
      <c r="I1686" s="11"/>
      <c r="K1686" s="11"/>
      <c r="L1686" s="11"/>
    </row>
    <row r="1687" spans="1:12" s="12" customFormat="1" x14ac:dyDescent="0.2">
      <c r="A1687" s="11"/>
      <c r="B1687" s="11"/>
      <c r="C1687" s="11"/>
      <c r="F1687" s="11"/>
      <c r="G1687" s="11"/>
      <c r="I1687" s="11"/>
      <c r="K1687" s="11"/>
      <c r="L1687" s="11"/>
    </row>
    <row r="1688" spans="1:12" s="12" customFormat="1" x14ac:dyDescent="0.2">
      <c r="A1688" s="11"/>
      <c r="B1688" s="11"/>
      <c r="C1688" s="11"/>
      <c r="F1688" s="11"/>
      <c r="G1688" s="11"/>
      <c r="I1688" s="11"/>
      <c r="K1688" s="11"/>
      <c r="L1688" s="11"/>
    </row>
    <row r="1689" spans="1:12" s="12" customFormat="1" x14ac:dyDescent="0.2">
      <c r="A1689" s="11"/>
      <c r="B1689" s="11"/>
      <c r="C1689" s="11"/>
      <c r="F1689" s="11"/>
      <c r="G1689" s="11"/>
      <c r="I1689" s="11"/>
      <c r="K1689" s="11"/>
      <c r="L1689" s="11"/>
    </row>
    <row r="1690" spans="1:12" s="12" customFormat="1" x14ac:dyDescent="0.2">
      <c r="A1690" s="11"/>
      <c r="B1690" s="11"/>
      <c r="C1690" s="11"/>
      <c r="F1690" s="11"/>
      <c r="G1690" s="11"/>
      <c r="I1690" s="11"/>
      <c r="K1690" s="11"/>
      <c r="L1690" s="11"/>
    </row>
    <row r="1691" spans="1:12" s="12" customFormat="1" x14ac:dyDescent="0.2">
      <c r="A1691" s="11"/>
      <c r="B1691" s="11"/>
      <c r="C1691" s="11"/>
      <c r="F1691" s="11"/>
      <c r="G1691" s="11"/>
      <c r="I1691" s="11"/>
      <c r="K1691" s="11"/>
      <c r="L1691" s="11"/>
    </row>
    <row r="1692" spans="1:12" s="12" customFormat="1" x14ac:dyDescent="0.2">
      <c r="A1692" s="11"/>
      <c r="B1692" s="11"/>
      <c r="C1692" s="11"/>
      <c r="F1692" s="11"/>
      <c r="G1692" s="11"/>
      <c r="I1692" s="11"/>
      <c r="K1692" s="11"/>
      <c r="L1692" s="11"/>
    </row>
    <row r="1693" spans="1:12" s="12" customFormat="1" x14ac:dyDescent="0.2">
      <c r="A1693" s="11"/>
      <c r="B1693" s="11"/>
      <c r="C1693" s="11"/>
      <c r="F1693" s="11"/>
      <c r="G1693" s="11"/>
      <c r="I1693" s="11"/>
      <c r="K1693" s="11"/>
      <c r="L1693" s="11"/>
    </row>
    <row r="1694" spans="1:12" s="12" customFormat="1" x14ac:dyDescent="0.2">
      <c r="A1694" s="11"/>
      <c r="B1694" s="11"/>
      <c r="C1694" s="11"/>
      <c r="F1694" s="11"/>
      <c r="G1694" s="11"/>
      <c r="I1694" s="11"/>
      <c r="K1694" s="11"/>
      <c r="L1694" s="11"/>
    </row>
    <row r="1695" spans="1:12" s="12" customFormat="1" x14ac:dyDescent="0.2">
      <c r="A1695" s="11"/>
      <c r="B1695" s="11"/>
      <c r="C1695" s="11"/>
      <c r="F1695" s="11"/>
      <c r="G1695" s="11"/>
      <c r="I1695" s="11"/>
      <c r="K1695" s="11"/>
      <c r="L1695" s="11"/>
    </row>
    <row r="1696" spans="1:12" s="12" customFormat="1" x14ac:dyDescent="0.2">
      <c r="A1696" s="11"/>
      <c r="B1696" s="11"/>
      <c r="C1696" s="11"/>
      <c r="F1696" s="11"/>
      <c r="G1696" s="11"/>
      <c r="I1696" s="11"/>
      <c r="K1696" s="11"/>
      <c r="L1696" s="11"/>
    </row>
    <row r="1697" spans="1:12" s="12" customFormat="1" x14ac:dyDescent="0.2">
      <c r="A1697" s="11"/>
      <c r="B1697" s="11"/>
      <c r="C1697" s="11"/>
      <c r="F1697" s="11"/>
      <c r="G1697" s="11"/>
      <c r="I1697" s="11"/>
      <c r="K1697" s="11"/>
      <c r="L1697" s="11"/>
    </row>
    <row r="1698" spans="1:12" s="12" customFormat="1" x14ac:dyDescent="0.2">
      <c r="A1698" s="11"/>
      <c r="B1698" s="11"/>
      <c r="C1698" s="11"/>
      <c r="F1698" s="11"/>
      <c r="G1698" s="11"/>
      <c r="I1698" s="11"/>
      <c r="K1698" s="11"/>
      <c r="L1698" s="11"/>
    </row>
    <row r="1699" spans="1:12" s="12" customFormat="1" x14ac:dyDescent="0.2">
      <c r="A1699" s="11"/>
      <c r="B1699" s="11"/>
      <c r="C1699" s="11"/>
      <c r="F1699" s="11"/>
      <c r="G1699" s="11"/>
      <c r="I1699" s="11"/>
      <c r="K1699" s="11"/>
      <c r="L1699" s="11"/>
    </row>
    <row r="1700" spans="1:12" s="12" customFormat="1" x14ac:dyDescent="0.2">
      <c r="A1700" s="11"/>
      <c r="B1700" s="11"/>
      <c r="C1700" s="11"/>
      <c r="F1700" s="11"/>
      <c r="G1700" s="11"/>
      <c r="I1700" s="11"/>
      <c r="K1700" s="11"/>
      <c r="L1700" s="11"/>
    </row>
    <row r="1701" spans="1:12" s="12" customFormat="1" x14ac:dyDescent="0.2">
      <c r="A1701" s="11"/>
      <c r="B1701" s="11"/>
      <c r="C1701" s="11"/>
      <c r="F1701" s="11"/>
      <c r="G1701" s="11"/>
      <c r="I1701" s="11"/>
      <c r="K1701" s="11"/>
      <c r="L1701" s="11"/>
    </row>
    <row r="1702" spans="1:12" s="12" customFormat="1" x14ac:dyDescent="0.2">
      <c r="A1702" s="11"/>
      <c r="B1702" s="11"/>
      <c r="C1702" s="11"/>
      <c r="F1702" s="11"/>
      <c r="G1702" s="11"/>
      <c r="I1702" s="11"/>
      <c r="K1702" s="11"/>
      <c r="L1702" s="11"/>
    </row>
    <row r="1703" spans="1:12" s="12" customFormat="1" x14ac:dyDescent="0.2">
      <c r="A1703" s="11"/>
      <c r="B1703" s="11"/>
      <c r="C1703" s="11"/>
      <c r="F1703" s="11"/>
      <c r="G1703" s="11"/>
      <c r="I1703" s="11"/>
      <c r="K1703" s="11"/>
      <c r="L1703" s="11"/>
    </row>
    <row r="1704" spans="1:12" s="12" customFormat="1" x14ac:dyDescent="0.2">
      <c r="A1704" s="11"/>
      <c r="B1704" s="11"/>
      <c r="C1704" s="11"/>
      <c r="F1704" s="11"/>
      <c r="G1704" s="11"/>
      <c r="I1704" s="11"/>
      <c r="K1704" s="11"/>
      <c r="L1704" s="11"/>
    </row>
    <row r="1705" spans="1:12" s="12" customFormat="1" x14ac:dyDescent="0.2">
      <c r="A1705" s="11"/>
      <c r="B1705" s="11"/>
      <c r="C1705" s="11"/>
      <c r="F1705" s="11"/>
      <c r="G1705" s="11"/>
      <c r="I1705" s="11"/>
      <c r="K1705" s="11"/>
      <c r="L1705" s="11"/>
    </row>
    <row r="1706" spans="1:12" s="12" customFormat="1" x14ac:dyDescent="0.2">
      <c r="A1706" s="11"/>
      <c r="B1706" s="11"/>
      <c r="C1706" s="11"/>
      <c r="F1706" s="11"/>
      <c r="G1706" s="11"/>
      <c r="I1706" s="11"/>
      <c r="K1706" s="11"/>
      <c r="L1706" s="11"/>
    </row>
    <row r="1707" spans="1:12" s="12" customFormat="1" x14ac:dyDescent="0.2">
      <c r="A1707" s="11"/>
      <c r="B1707" s="11"/>
      <c r="C1707" s="11"/>
      <c r="F1707" s="11"/>
      <c r="G1707" s="11"/>
      <c r="I1707" s="11"/>
      <c r="K1707" s="11"/>
      <c r="L1707" s="11"/>
    </row>
    <row r="1708" spans="1:12" s="12" customFormat="1" x14ac:dyDescent="0.2">
      <c r="A1708" s="11"/>
      <c r="B1708" s="11"/>
      <c r="C1708" s="11"/>
      <c r="F1708" s="11"/>
      <c r="G1708" s="11"/>
      <c r="I1708" s="11"/>
      <c r="K1708" s="11"/>
      <c r="L1708" s="11"/>
    </row>
    <row r="1709" spans="1:12" s="12" customFormat="1" x14ac:dyDescent="0.2">
      <c r="A1709" s="11"/>
      <c r="B1709" s="11"/>
      <c r="C1709" s="11"/>
      <c r="F1709" s="11"/>
      <c r="G1709" s="11"/>
      <c r="I1709" s="11"/>
      <c r="K1709" s="11"/>
      <c r="L1709" s="11"/>
    </row>
    <row r="1710" spans="1:12" s="12" customFormat="1" x14ac:dyDescent="0.2">
      <c r="A1710" s="11"/>
      <c r="B1710" s="11"/>
      <c r="C1710" s="11"/>
      <c r="F1710" s="11"/>
      <c r="G1710" s="11"/>
      <c r="I1710" s="11"/>
      <c r="K1710" s="11"/>
      <c r="L1710" s="11"/>
    </row>
    <row r="1711" spans="1:12" s="12" customFormat="1" x14ac:dyDescent="0.2">
      <c r="A1711" s="11"/>
      <c r="B1711" s="11"/>
      <c r="C1711" s="11"/>
      <c r="F1711" s="11"/>
      <c r="G1711" s="11"/>
      <c r="I1711" s="11"/>
      <c r="K1711" s="11"/>
      <c r="L1711" s="11"/>
    </row>
    <row r="1712" spans="1:12" s="12" customFormat="1" x14ac:dyDescent="0.2">
      <c r="A1712" s="11"/>
      <c r="B1712" s="11"/>
      <c r="C1712" s="11"/>
      <c r="F1712" s="11"/>
      <c r="G1712" s="11"/>
      <c r="I1712" s="11"/>
      <c r="K1712" s="11"/>
      <c r="L1712" s="11"/>
    </row>
    <row r="1713" spans="1:12" s="12" customFormat="1" x14ac:dyDescent="0.2">
      <c r="A1713" s="11"/>
      <c r="B1713" s="11"/>
      <c r="C1713" s="11"/>
      <c r="F1713" s="11"/>
      <c r="G1713" s="11"/>
      <c r="I1713" s="11"/>
      <c r="K1713" s="11"/>
      <c r="L1713" s="11"/>
    </row>
    <row r="1714" spans="1:12" s="12" customFormat="1" x14ac:dyDescent="0.2">
      <c r="A1714" s="11"/>
      <c r="B1714" s="11"/>
      <c r="C1714" s="11"/>
      <c r="F1714" s="11"/>
      <c r="G1714" s="11"/>
      <c r="I1714" s="11"/>
      <c r="K1714" s="11"/>
      <c r="L1714" s="11"/>
    </row>
    <row r="1715" spans="1:12" s="12" customFormat="1" x14ac:dyDescent="0.2">
      <c r="A1715" s="11"/>
      <c r="B1715" s="11"/>
      <c r="C1715" s="11"/>
      <c r="F1715" s="11"/>
      <c r="G1715" s="11"/>
      <c r="I1715" s="11"/>
      <c r="K1715" s="11"/>
      <c r="L1715" s="11"/>
    </row>
    <row r="1716" spans="1:12" s="12" customFormat="1" x14ac:dyDescent="0.2">
      <c r="A1716" s="11"/>
      <c r="B1716" s="11"/>
      <c r="C1716" s="11"/>
      <c r="F1716" s="11"/>
      <c r="G1716" s="11"/>
      <c r="I1716" s="11"/>
      <c r="K1716" s="11"/>
      <c r="L1716" s="11"/>
    </row>
    <row r="1717" spans="1:12" s="12" customFormat="1" x14ac:dyDescent="0.2">
      <c r="A1717" s="11"/>
      <c r="B1717" s="11"/>
      <c r="C1717" s="11"/>
      <c r="F1717" s="11"/>
      <c r="G1717" s="11"/>
      <c r="I1717" s="11"/>
      <c r="K1717" s="11"/>
      <c r="L1717" s="11"/>
    </row>
    <row r="1718" spans="1:12" s="12" customFormat="1" x14ac:dyDescent="0.2">
      <c r="A1718" s="11"/>
      <c r="B1718" s="11"/>
      <c r="C1718" s="11"/>
      <c r="F1718" s="11"/>
      <c r="G1718" s="11"/>
      <c r="I1718" s="11"/>
      <c r="K1718" s="11"/>
      <c r="L1718" s="11"/>
    </row>
    <row r="1719" spans="1:12" s="12" customFormat="1" x14ac:dyDescent="0.2">
      <c r="A1719" s="11"/>
      <c r="B1719" s="11"/>
      <c r="C1719" s="11"/>
      <c r="F1719" s="11"/>
      <c r="G1719" s="11"/>
      <c r="I1719" s="11"/>
      <c r="K1719" s="11"/>
      <c r="L1719" s="11"/>
    </row>
    <row r="1720" spans="1:12" s="12" customFormat="1" x14ac:dyDescent="0.2">
      <c r="A1720" s="11"/>
      <c r="B1720" s="11"/>
      <c r="C1720" s="11"/>
      <c r="F1720" s="11"/>
      <c r="G1720" s="11"/>
      <c r="I1720" s="11"/>
      <c r="K1720" s="11"/>
      <c r="L1720" s="11"/>
    </row>
    <row r="1721" spans="1:12" s="12" customFormat="1" x14ac:dyDescent="0.2">
      <c r="A1721" s="11"/>
      <c r="B1721" s="11"/>
      <c r="C1721" s="11"/>
      <c r="F1721" s="11"/>
      <c r="G1721" s="11"/>
      <c r="I1721" s="11"/>
      <c r="K1721" s="11"/>
      <c r="L1721" s="11"/>
    </row>
    <row r="1722" spans="1:12" s="12" customFormat="1" x14ac:dyDescent="0.2">
      <c r="A1722" s="11"/>
      <c r="B1722" s="11"/>
      <c r="C1722" s="11"/>
      <c r="F1722" s="11"/>
      <c r="G1722" s="11"/>
      <c r="I1722" s="11"/>
      <c r="K1722" s="11"/>
      <c r="L1722" s="11"/>
    </row>
    <row r="1723" spans="1:12" s="12" customFormat="1" x14ac:dyDescent="0.2">
      <c r="A1723" s="11"/>
      <c r="B1723" s="11"/>
      <c r="C1723" s="11"/>
      <c r="F1723" s="11"/>
      <c r="G1723" s="11"/>
      <c r="I1723" s="11"/>
      <c r="K1723" s="11"/>
      <c r="L1723" s="11"/>
    </row>
    <row r="1724" spans="1:12" s="12" customFormat="1" x14ac:dyDescent="0.2">
      <c r="A1724" s="11"/>
      <c r="B1724" s="11"/>
      <c r="C1724" s="11"/>
      <c r="F1724" s="11"/>
      <c r="G1724" s="11"/>
      <c r="I1724" s="11"/>
      <c r="K1724" s="11"/>
      <c r="L1724" s="11"/>
    </row>
    <row r="1725" spans="1:12" s="12" customFormat="1" x14ac:dyDescent="0.2">
      <c r="A1725" s="11"/>
      <c r="B1725" s="11"/>
      <c r="C1725" s="11"/>
      <c r="F1725" s="11"/>
      <c r="G1725" s="11"/>
      <c r="I1725" s="11"/>
      <c r="K1725" s="11"/>
      <c r="L1725" s="11"/>
    </row>
    <row r="1726" spans="1:12" s="12" customFormat="1" x14ac:dyDescent="0.2">
      <c r="A1726" s="11"/>
      <c r="B1726" s="11"/>
      <c r="C1726" s="11"/>
      <c r="F1726" s="11"/>
      <c r="G1726" s="11"/>
      <c r="I1726" s="11"/>
      <c r="K1726" s="11"/>
      <c r="L1726" s="11"/>
    </row>
    <row r="1727" spans="1:12" s="12" customFormat="1" x14ac:dyDescent="0.2">
      <c r="A1727" s="11"/>
      <c r="B1727" s="11"/>
      <c r="C1727" s="11"/>
      <c r="F1727" s="11"/>
      <c r="G1727" s="11"/>
      <c r="I1727" s="11"/>
      <c r="K1727" s="11"/>
      <c r="L1727" s="11"/>
    </row>
    <row r="1728" spans="1:12" s="12" customFormat="1" x14ac:dyDescent="0.2">
      <c r="A1728" s="11"/>
      <c r="B1728" s="11"/>
      <c r="C1728" s="11"/>
      <c r="F1728" s="11"/>
      <c r="G1728" s="11"/>
      <c r="I1728" s="11"/>
      <c r="K1728" s="11"/>
      <c r="L1728" s="11"/>
    </row>
    <row r="1729" spans="1:12" s="12" customFormat="1" x14ac:dyDescent="0.2">
      <c r="A1729" s="11"/>
      <c r="B1729" s="11"/>
      <c r="C1729" s="11"/>
      <c r="F1729" s="11"/>
      <c r="G1729" s="11"/>
      <c r="I1729" s="11"/>
      <c r="K1729" s="11"/>
      <c r="L1729" s="11"/>
    </row>
    <row r="1730" spans="1:12" s="12" customFormat="1" x14ac:dyDescent="0.2">
      <c r="A1730" s="11"/>
      <c r="B1730" s="11"/>
      <c r="C1730" s="11"/>
      <c r="F1730" s="11"/>
      <c r="G1730" s="11"/>
      <c r="I1730" s="11"/>
      <c r="K1730" s="11"/>
      <c r="L1730" s="11"/>
    </row>
    <row r="1731" spans="1:12" s="12" customFormat="1" x14ac:dyDescent="0.2">
      <c r="A1731" s="11"/>
      <c r="B1731" s="11"/>
      <c r="C1731" s="11"/>
      <c r="F1731" s="11"/>
      <c r="G1731" s="11"/>
      <c r="I1731" s="11"/>
      <c r="K1731" s="11"/>
      <c r="L1731" s="11"/>
    </row>
    <row r="1732" spans="1:12" s="12" customFormat="1" ht="12" customHeight="1" x14ac:dyDescent="0.2">
      <c r="A1732" s="11"/>
      <c r="B1732" s="11"/>
      <c r="C1732" s="11"/>
      <c r="F1732" s="11"/>
      <c r="G1732" s="11"/>
      <c r="I1732" s="11"/>
      <c r="K1732" s="11"/>
      <c r="L1732" s="11"/>
    </row>
    <row r="1733" spans="1:12" s="12" customFormat="1" x14ac:dyDescent="0.2">
      <c r="A1733" s="11"/>
      <c r="B1733" s="11"/>
      <c r="C1733" s="11"/>
      <c r="F1733" s="11"/>
      <c r="G1733" s="11"/>
      <c r="I1733" s="11"/>
      <c r="K1733" s="11"/>
      <c r="L1733" s="11"/>
    </row>
    <row r="1734" spans="1:12" s="12" customFormat="1" x14ac:dyDescent="0.2">
      <c r="A1734" s="11"/>
      <c r="B1734" s="11"/>
      <c r="C1734" s="11"/>
      <c r="F1734" s="11"/>
      <c r="G1734" s="11"/>
      <c r="I1734" s="11"/>
      <c r="K1734" s="11"/>
      <c r="L1734" s="11"/>
    </row>
    <row r="1735" spans="1:12" s="12" customFormat="1" x14ac:dyDescent="0.2">
      <c r="A1735" s="11"/>
      <c r="B1735" s="11"/>
      <c r="C1735" s="11"/>
      <c r="F1735" s="11"/>
      <c r="G1735" s="11"/>
      <c r="I1735" s="11"/>
      <c r="K1735" s="11"/>
      <c r="L1735" s="11"/>
    </row>
    <row r="1736" spans="1:12" s="12" customFormat="1" x14ac:dyDescent="0.2">
      <c r="A1736" s="11"/>
      <c r="B1736" s="11"/>
      <c r="C1736" s="11"/>
      <c r="F1736" s="11"/>
      <c r="G1736" s="11"/>
      <c r="I1736" s="11"/>
      <c r="K1736" s="11"/>
      <c r="L1736" s="11"/>
    </row>
    <row r="1737" spans="1:12" s="12" customFormat="1" x14ac:dyDescent="0.2">
      <c r="A1737" s="11"/>
      <c r="B1737" s="11"/>
      <c r="C1737" s="11"/>
      <c r="F1737" s="11"/>
      <c r="G1737" s="11"/>
      <c r="I1737" s="11"/>
      <c r="K1737" s="11"/>
      <c r="L1737" s="11"/>
    </row>
    <row r="1738" spans="1:12" s="12" customFormat="1" x14ac:dyDescent="0.2">
      <c r="A1738" s="11"/>
      <c r="B1738" s="11"/>
      <c r="C1738" s="11"/>
      <c r="F1738" s="11"/>
      <c r="G1738" s="11"/>
      <c r="I1738" s="11"/>
      <c r="K1738" s="11"/>
      <c r="L1738" s="11"/>
    </row>
    <row r="1739" spans="1:12" s="12" customFormat="1" x14ac:dyDescent="0.2">
      <c r="A1739" s="11"/>
      <c r="B1739" s="11"/>
      <c r="C1739" s="11"/>
      <c r="F1739" s="11"/>
      <c r="G1739" s="11"/>
      <c r="I1739" s="11"/>
      <c r="K1739" s="11"/>
      <c r="L1739" s="11"/>
    </row>
    <row r="1740" spans="1:12" s="12" customFormat="1" x14ac:dyDescent="0.2">
      <c r="A1740" s="11"/>
      <c r="B1740" s="11"/>
      <c r="C1740" s="11"/>
      <c r="F1740" s="11"/>
      <c r="G1740" s="11"/>
      <c r="I1740" s="11"/>
      <c r="K1740" s="11"/>
      <c r="L1740" s="11"/>
    </row>
    <row r="1741" spans="1:12" s="12" customFormat="1" x14ac:dyDescent="0.2">
      <c r="A1741" s="11"/>
      <c r="B1741" s="11"/>
      <c r="C1741" s="11"/>
      <c r="F1741" s="11"/>
      <c r="G1741" s="11"/>
      <c r="I1741" s="11"/>
      <c r="K1741" s="11"/>
      <c r="L1741" s="11"/>
    </row>
    <row r="1742" spans="1:12" s="12" customFormat="1" x14ac:dyDescent="0.2">
      <c r="A1742" s="11"/>
      <c r="B1742" s="11"/>
      <c r="C1742" s="11"/>
      <c r="F1742" s="11"/>
      <c r="G1742" s="11"/>
      <c r="I1742" s="11"/>
      <c r="K1742" s="11"/>
      <c r="L1742" s="11"/>
    </row>
    <row r="1743" spans="1:12" s="12" customFormat="1" x14ac:dyDescent="0.2">
      <c r="A1743" s="11"/>
      <c r="B1743" s="11"/>
      <c r="C1743" s="11"/>
      <c r="F1743" s="11"/>
      <c r="G1743" s="11"/>
      <c r="I1743" s="11"/>
      <c r="K1743" s="11"/>
      <c r="L1743" s="11"/>
    </row>
    <row r="1744" spans="1:12" s="12" customFormat="1" x14ac:dyDescent="0.2">
      <c r="A1744" s="11"/>
      <c r="B1744" s="11"/>
      <c r="C1744" s="11"/>
      <c r="F1744" s="11"/>
      <c r="G1744" s="11"/>
      <c r="I1744" s="11"/>
      <c r="K1744" s="11"/>
      <c r="L1744" s="11"/>
    </row>
    <row r="1745" spans="1:12" s="12" customFormat="1" x14ac:dyDescent="0.2">
      <c r="A1745" s="11"/>
      <c r="B1745" s="11"/>
      <c r="C1745" s="11"/>
      <c r="F1745" s="11"/>
      <c r="G1745" s="11"/>
      <c r="I1745" s="11"/>
      <c r="K1745" s="11"/>
      <c r="L1745" s="11"/>
    </row>
    <row r="1746" spans="1:12" s="12" customFormat="1" x14ac:dyDescent="0.2">
      <c r="A1746" s="11"/>
      <c r="B1746" s="11"/>
      <c r="C1746" s="11"/>
      <c r="F1746" s="11"/>
      <c r="G1746" s="11"/>
      <c r="I1746" s="11"/>
      <c r="K1746" s="11"/>
      <c r="L1746" s="11"/>
    </row>
    <row r="1747" spans="1:12" s="12" customFormat="1" x14ac:dyDescent="0.2">
      <c r="A1747" s="11"/>
      <c r="B1747" s="11"/>
      <c r="C1747" s="11"/>
      <c r="F1747" s="11"/>
      <c r="G1747" s="11"/>
      <c r="I1747" s="11"/>
      <c r="K1747" s="11"/>
      <c r="L1747" s="11"/>
    </row>
    <row r="1748" spans="1:12" s="12" customFormat="1" x14ac:dyDescent="0.2">
      <c r="A1748" s="11"/>
      <c r="B1748" s="11"/>
      <c r="C1748" s="11"/>
      <c r="F1748" s="11"/>
      <c r="G1748" s="11"/>
      <c r="I1748" s="11"/>
      <c r="K1748" s="11"/>
      <c r="L1748" s="11"/>
    </row>
    <row r="1749" spans="1:12" s="12" customFormat="1" x14ac:dyDescent="0.2">
      <c r="A1749" s="11"/>
      <c r="B1749" s="11"/>
      <c r="C1749" s="11"/>
      <c r="F1749" s="11"/>
      <c r="G1749" s="11"/>
      <c r="I1749" s="11"/>
      <c r="K1749" s="11"/>
      <c r="L1749" s="11"/>
    </row>
    <row r="1750" spans="1:12" s="12" customFormat="1" x14ac:dyDescent="0.2">
      <c r="A1750" s="11"/>
      <c r="B1750" s="11"/>
      <c r="C1750" s="11"/>
      <c r="F1750" s="11"/>
      <c r="G1750" s="11"/>
      <c r="I1750" s="11"/>
      <c r="K1750" s="11"/>
      <c r="L1750" s="11"/>
    </row>
    <row r="1751" spans="1:12" s="12" customFormat="1" x14ac:dyDescent="0.2">
      <c r="A1751" s="11"/>
      <c r="B1751" s="11"/>
      <c r="C1751" s="11"/>
      <c r="F1751" s="11"/>
      <c r="G1751" s="11"/>
      <c r="I1751" s="11"/>
      <c r="K1751" s="11"/>
      <c r="L1751" s="11"/>
    </row>
    <row r="1752" spans="1:12" s="12" customFormat="1" x14ac:dyDescent="0.2">
      <c r="A1752" s="11"/>
      <c r="B1752" s="11"/>
      <c r="C1752" s="11"/>
      <c r="F1752" s="11"/>
      <c r="G1752" s="11"/>
      <c r="I1752" s="11"/>
      <c r="K1752" s="11"/>
      <c r="L1752" s="11"/>
    </row>
    <row r="1753" spans="1:12" s="12" customFormat="1" x14ac:dyDescent="0.2">
      <c r="A1753" s="11"/>
      <c r="B1753" s="11"/>
      <c r="C1753" s="11"/>
      <c r="F1753" s="11"/>
      <c r="G1753" s="11"/>
      <c r="I1753" s="11"/>
      <c r="K1753" s="11"/>
      <c r="L1753" s="11"/>
    </row>
    <row r="1754" spans="1:12" s="12" customFormat="1" x14ac:dyDescent="0.2">
      <c r="A1754" s="11"/>
      <c r="B1754" s="11"/>
      <c r="C1754" s="11"/>
      <c r="F1754" s="11"/>
      <c r="G1754" s="11"/>
      <c r="I1754" s="11"/>
      <c r="K1754" s="11"/>
      <c r="L1754" s="11"/>
    </row>
    <row r="1755" spans="1:12" s="12" customFormat="1" x14ac:dyDescent="0.2">
      <c r="A1755" s="11"/>
      <c r="B1755" s="11"/>
      <c r="C1755" s="11"/>
      <c r="F1755" s="11"/>
      <c r="G1755" s="11"/>
      <c r="I1755" s="11"/>
      <c r="K1755" s="11"/>
      <c r="L1755" s="11"/>
    </row>
    <row r="1756" spans="1:12" s="12" customFormat="1" x14ac:dyDescent="0.2">
      <c r="A1756" s="11"/>
      <c r="B1756" s="11"/>
      <c r="C1756" s="11"/>
      <c r="F1756" s="11"/>
      <c r="G1756" s="11"/>
      <c r="I1756" s="11"/>
      <c r="K1756" s="11"/>
      <c r="L1756" s="11"/>
    </row>
    <row r="1757" spans="1:12" s="12" customFormat="1" x14ac:dyDescent="0.2">
      <c r="A1757" s="11"/>
      <c r="B1757" s="11"/>
      <c r="C1757" s="11"/>
      <c r="F1757" s="11"/>
      <c r="G1757" s="11"/>
      <c r="I1757" s="11"/>
      <c r="K1757" s="11"/>
      <c r="L1757" s="11"/>
    </row>
    <row r="1758" spans="1:12" s="12" customFormat="1" x14ac:dyDescent="0.2">
      <c r="A1758" s="11"/>
      <c r="B1758" s="11"/>
      <c r="C1758" s="11"/>
      <c r="F1758" s="11"/>
      <c r="G1758" s="11"/>
      <c r="I1758" s="11"/>
      <c r="K1758" s="11"/>
      <c r="L1758" s="11"/>
    </row>
    <row r="1759" spans="1:12" s="12" customFormat="1" x14ac:dyDescent="0.2">
      <c r="A1759" s="11"/>
      <c r="B1759" s="11"/>
      <c r="C1759" s="11"/>
      <c r="F1759" s="11"/>
      <c r="G1759" s="11"/>
      <c r="I1759" s="11"/>
      <c r="K1759" s="11"/>
      <c r="L1759" s="11"/>
    </row>
    <row r="1760" spans="1:12" s="12" customFormat="1" x14ac:dyDescent="0.2">
      <c r="A1760" s="11"/>
      <c r="B1760" s="11"/>
      <c r="C1760" s="11"/>
      <c r="F1760" s="11"/>
      <c r="G1760" s="11"/>
      <c r="I1760" s="11"/>
      <c r="K1760" s="11"/>
      <c r="L1760" s="11"/>
    </row>
    <row r="1761" spans="1:12" s="12" customFormat="1" x14ac:dyDescent="0.2">
      <c r="A1761" s="11"/>
      <c r="B1761" s="11"/>
      <c r="C1761" s="11"/>
      <c r="F1761" s="11"/>
      <c r="G1761" s="11"/>
      <c r="I1761" s="11"/>
      <c r="K1761" s="11"/>
      <c r="L1761" s="11"/>
    </row>
    <row r="1762" spans="1:12" s="12" customFormat="1" x14ac:dyDescent="0.2">
      <c r="A1762" s="11"/>
      <c r="B1762" s="11"/>
      <c r="C1762" s="11"/>
      <c r="F1762" s="11"/>
      <c r="G1762" s="11"/>
      <c r="I1762" s="11"/>
      <c r="K1762" s="11"/>
      <c r="L1762" s="11"/>
    </row>
    <row r="1763" spans="1:12" s="12" customFormat="1" x14ac:dyDescent="0.2">
      <c r="A1763" s="11"/>
      <c r="B1763" s="11"/>
      <c r="C1763" s="11"/>
      <c r="F1763" s="11"/>
      <c r="G1763" s="11"/>
      <c r="I1763" s="11"/>
      <c r="K1763" s="11"/>
      <c r="L1763" s="11"/>
    </row>
    <row r="1764" spans="1:12" s="12" customFormat="1" x14ac:dyDescent="0.2">
      <c r="A1764" s="11"/>
      <c r="B1764" s="11"/>
      <c r="C1764" s="11"/>
      <c r="F1764" s="11"/>
      <c r="G1764" s="11"/>
      <c r="I1764" s="11"/>
      <c r="K1764" s="11"/>
      <c r="L1764" s="11"/>
    </row>
    <row r="1765" spans="1:12" s="12" customFormat="1" x14ac:dyDescent="0.2">
      <c r="A1765" s="11"/>
      <c r="B1765" s="11"/>
      <c r="C1765" s="11"/>
      <c r="F1765" s="11"/>
      <c r="G1765" s="11"/>
      <c r="I1765" s="11"/>
      <c r="K1765" s="11"/>
      <c r="L1765" s="11"/>
    </row>
    <row r="1766" spans="1:12" s="12" customFormat="1" x14ac:dyDescent="0.2">
      <c r="A1766" s="11"/>
      <c r="B1766" s="11"/>
      <c r="C1766" s="11"/>
      <c r="F1766" s="11"/>
      <c r="G1766" s="11"/>
      <c r="I1766" s="11"/>
      <c r="K1766" s="11"/>
      <c r="L1766" s="11"/>
    </row>
    <row r="1767" spans="1:12" s="12" customFormat="1" x14ac:dyDescent="0.2">
      <c r="A1767" s="11"/>
      <c r="B1767" s="11"/>
      <c r="C1767" s="11"/>
      <c r="F1767" s="11"/>
      <c r="G1767" s="11"/>
      <c r="I1767" s="11"/>
      <c r="K1767" s="11"/>
      <c r="L1767" s="11"/>
    </row>
    <row r="1768" spans="1:12" s="12" customFormat="1" x14ac:dyDescent="0.2">
      <c r="A1768" s="11"/>
      <c r="B1768" s="11"/>
      <c r="C1768" s="11"/>
      <c r="F1768" s="11"/>
      <c r="G1768" s="11"/>
      <c r="I1768" s="11"/>
      <c r="K1768" s="11"/>
      <c r="L1768" s="11"/>
    </row>
    <row r="1769" spans="1:12" s="12" customFormat="1" x14ac:dyDescent="0.2">
      <c r="A1769" s="11"/>
      <c r="B1769" s="11"/>
      <c r="C1769" s="11"/>
      <c r="F1769" s="11"/>
      <c r="G1769" s="11"/>
      <c r="I1769" s="11"/>
      <c r="K1769" s="11"/>
      <c r="L1769" s="11"/>
    </row>
    <row r="1770" spans="1:12" s="12" customFormat="1" x14ac:dyDescent="0.2">
      <c r="A1770" s="11"/>
      <c r="B1770" s="11"/>
      <c r="C1770" s="11"/>
      <c r="F1770" s="11"/>
      <c r="G1770" s="11"/>
      <c r="I1770" s="11"/>
      <c r="K1770" s="11"/>
      <c r="L1770" s="11"/>
    </row>
    <row r="1771" spans="1:12" s="12" customFormat="1" x14ac:dyDescent="0.2">
      <c r="A1771" s="11"/>
      <c r="B1771" s="11"/>
      <c r="C1771" s="11"/>
      <c r="F1771" s="11"/>
      <c r="G1771" s="11"/>
      <c r="I1771" s="11"/>
      <c r="K1771" s="11"/>
      <c r="L1771" s="11"/>
    </row>
    <row r="1772" spans="1:12" s="12" customFormat="1" x14ac:dyDescent="0.2">
      <c r="A1772" s="11"/>
      <c r="B1772" s="11"/>
      <c r="C1772" s="11"/>
      <c r="F1772" s="11"/>
      <c r="G1772" s="11"/>
      <c r="I1772" s="11"/>
      <c r="K1772" s="11"/>
      <c r="L1772" s="11"/>
    </row>
    <row r="1773" spans="1:12" s="12" customFormat="1" x14ac:dyDescent="0.2">
      <c r="A1773" s="11"/>
      <c r="B1773" s="11"/>
      <c r="C1773" s="11"/>
      <c r="F1773" s="11"/>
      <c r="G1773" s="11"/>
      <c r="I1773" s="11"/>
      <c r="K1773" s="11"/>
      <c r="L1773" s="11"/>
    </row>
    <row r="1774" spans="1:12" s="12" customFormat="1" x14ac:dyDescent="0.2">
      <c r="A1774" s="11"/>
      <c r="B1774" s="11"/>
      <c r="C1774" s="11"/>
      <c r="F1774" s="11"/>
      <c r="G1774" s="11"/>
      <c r="I1774" s="11"/>
      <c r="K1774" s="11"/>
      <c r="L1774" s="11"/>
    </row>
    <row r="1775" spans="1:12" s="12" customFormat="1" x14ac:dyDescent="0.2">
      <c r="A1775" s="11"/>
      <c r="B1775" s="11"/>
      <c r="C1775" s="11"/>
      <c r="F1775" s="11"/>
      <c r="G1775" s="11"/>
      <c r="I1775" s="11"/>
      <c r="K1775" s="11"/>
      <c r="L1775" s="11"/>
    </row>
    <row r="1776" spans="1:12" s="12" customFormat="1" x14ac:dyDescent="0.2">
      <c r="A1776" s="11"/>
      <c r="B1776" s="11"/>
      <c r="C1776" s="11"/>
      <c r="F1776" s="11"/>
      <c r="G1776" s="11"/>
      <c r="I1776" s="11"/>
      <c r="K1776" s="11"/>
      <c r="L1776" s="11"/>
    </row>
    <row r="1777" spans="1:12" s="12" customFormat="1" x14ac:dyDescent="0.2">
      <c r="A1777" s="11"/>
      <c r="B1777" s="11"/>
      <c r="C1777" s="11"/>
      <c r="F1777" s="11"/>
      <c r="G1777" s="11"/>
      <c r="I1777" s="11"/>
      <c r="K1777" s="11"/>
      <c r="L1777" s="11"/>
    </row>
    <row r="1778" spans="1:12" s="12" customFormat="1" x14ac:dyDescent="0.2">
      <c r="A1778" s="11"/>
      <c r="B1778" s="11"/>
      <c r="C1778" s="11"/>
      <c r="F1778" s="11"/>
      <c r="G1778" s="11"/>
      <c r="I1778" s="11"/>
      <c r="K1778" s="11"/>
      <c r="L1778" s="11"/>
    </row>
    <row r="1779" spans="1:12" s="12" customFormat="1" x14ac:dyDescent="0.2">
      <c r="A1779" s="11"/>
      <c r="B1779" s="11"/>
      <c r="C1779" s="11"/>
      <c r="F1779" s="11"/>
      <c r="G1779" s="11"/>
      <c r="I1779" s="11"/>
      <c r="K1779" s="11"/>
      <c r="L1779" s="11"/>
    </row>
    <row r="1780" spans="1:12" s="12" customFormat="1" x14ac:dyDescent="0.2">
      <c r="A1780" s="11"/>
      <c r="B1780" s="11"/>
      <c r="C1780" s="11"/>
      <c r="F1780" s="11"/>
      <c r="G1780" s="11"/>
      <c r="I1780" s="11"/>
      <c r="K1780" s="11"/>
      <c r="L1780" s="11"/>
    </row>
    <row r="1781" spans="1:12" s="12" customFormat="1" x14ac:dyDescent="0.2">
      <c r="A1781" s="11"/>
      <c r="B1781" s="11"/>
      <c r="C1781" s="11"/>
      <c r="F1781" s="11"/>
      <c r="G1781" s="11"/>
      <c r="I1781" s="11"/>
      <c r="K1781" s="11"/>
      <c r="L1781" s="11"/>
    </row>
    <row r="1782" spans="1:12" s="12" customFormat="1" x14ac:dyDescent="0.2">
      <c r="A1782" s="11"/>
      <c r="B1782" s="11"/>
      <c r="C1782" s="11"/>
      <c r="F1782" s="11"/>
      <c r="G1782" s="11"/>
      <c r="I1782" s="11"/>
      <c r="K1782" s="11"/>
      <c r="L1782" s="11"/>
    </row>
    <row r="1783" spans="1:12" s="12" customFormat="1" x14ac:dyDescent="0.2">
      <c r="A1783" s="11"/>
      <c r="B1783" s="11"/>
      <c r="C1783" s="11"/>
      <c r="F1783" s="11"/>
      <c r="G1783" s="11"/>
      <c r="I1783" s="11"/>
      <c r="K1783" s="11"/>
      <c r="L1783" s="11"/>
    </row>
    <row r="1784" spans="1:12" s="12" customFormat="1" x14ac:dyDescent="0.2">
      <c r="A1784" s="11"/>
      <c r="B1784" s="11"/>
      <c r="C1784" s="11"/>
      <c r="F1784" s="11"/>
      <c r="G1784" s="11"/>
      <c r="I1784" s="11"/>
      <c r="K1784" s="11"/>
      <c r="L1784" s="11"/>
    </row>
    <row r="1785" spans="1:12" s="12" customFormat="1" x14ac:dyDescent="0.2">
      <c r="A1785" s="11"/>
      <c r="B1785" s="11"/>
      <c r="C1785" s="11"/>
      <c r="F1785" s="11"/>
      <c r="G1785" s="11"/>
      <c r="I1785" s="11"/>
      <c r="K1785" s="11"/>
      <c r="L1785" s="11"/>
    </row>
    <row r="1786" spans="1:12" s="12" customFormat="1" x14ac:dyDescent="0.2">
      <c r="A1786" s="11"/>
      <c r="B1786" s="11"/>
      <c r="C1786" s="11"/>
      <c r="F1786" s="11"/>
      <c r="G1786" s="11"/>
      <c r="I1786" s="11"/>
      <c r="K1786" s="11"/>
      <c r="L1786" s="11"/>
    </row>
    <row r="1787" spans="1:12" s="12" customFormat="1" x14ac:dyDescent="0.2">
      <c r="A1787" s="11"/>
      <c r="B1787" s="11"/>
      <c r="C1787" s="11"/>
      <c r="F1787" s="11"/>
      <c r="G1787" s="11"/>
      <c r="I1787" s="11"/>
      <c r="K1787" s="11"/>
      <c r="L1787" s="11"/>
    </row>
    <row r="1788" spans="1:12" s="12" customFormat="1" x14ac:dyDescent="0.2">
      <c r="A1788" s="11"/>
      <c r="B1788" s="11"/>
      <c r="C1788" s="11"/>
      <c r="F1788" s="11"/>
      <c r="G1788" s="11"/>
      <c r="I1788" s="11"/>
      <c r="K1788" s="11"/>
      <c r="L1788" s="11"/>
    </row>
    <row r="1789" spans="1:12" s="12" customFormat="1" x14ac:dyDescent="0.2">
      <c r="A1789" s="11"/>
      <c r="B1789" s="11"/>
      <c r="C1789" s="11"/>
      <c r="F1789" s="11"/>
      <c r="G1789" s="11"/>
      <c r="I1789" s="11"/>
      <c r="K1789" s="11"/>
      <c r="L1789" s="11"/>
    </row>
    <row r="1790" spans="1:12" s="12" customFormat="1" x14ac:dyDescent="0.2">
      <c r="A1790" s="11"/>
      <c r="B1790" s="11"/>
      <c r="C1790" s="11"/>
      <c r="F1790" s="11"/>
      <c r="G1790" s="11"/>
      <c r="I1790" s="11"/>
      <c r="K1790" s="11"/>
      <c r="L1790" s="11"/>
    </row>
    <row r="1791" spans="1:12" s="12" customFormat="1" x14ac:dyDescent="0.2">
      <c r="A1791" s="11"/>
      <c r="B1791" s="11"/>
      <c r="C1791" s="11"/>
      <c r="F1791" s="11"/>
      <c r="G1791" s="11"/>
      <c r="I1791" s="11"/>
      <c r="K1791" s="11"/>
      <c r="L1791" s="11"/>
    </row>
    <row r="1792" spans="1:12" s="12" customFormat="1" x14ac:dyDescent="0.2">
      <c r="A1792" s="11"/>
      <c r="B1792" s="11"/>
      <c r="C1792" s="11"/>
      <c r="F1792" s="11"/>
      <c r="G1792" s="11"/>
      <c r="I1792" s="11"/>
      <c r="K1792" s="11"/>
      <c r="L1792" s="11"/>
    </row>
    <row r="1793" spans="1:12" s="12" customFormat="1" x14ac:dyDescent="0.2">
      <c r="A1793" s="11"/>
      <c r="B1793" s="11"/>
      <c r="C1793" s="11"/>
      <c r="F1793" s="11"/>
      <c r="G1793" s="11"/>
      <c r="I1793" s="11"/>
      <c r="K1793" s="11"/>
      <c r="L1793" s="11"/>
    </row>
    <row r="1794" spans="1:12" s="12" customFormat="1" x14ac:dyDescent="0.2">
      <c r="A1794" s="11"/>
      <c r="B1794" s="11"/>
      <c r="C1794" s="11"/>
      <c r="F1794" s="11"/>
      <c r="G1794" s="11"/>
      <c r="I1794" s="11"/>
      <c r="K1794" s="11"/>
      <c r="L1794" s="11"/>
    </row>
    <row r="1795" spans="1:12" s="12" customFormat="1" x14ac:dyDescent="0.2">
      <c r="A1795" s="11"/>
      <c r="B1795" s="11"/>
      <c r="C1795" s="11"/>
      <c r="F1795" s="11"/>
      <c r="G1795" s="11"/>
      <c r="I1795" s="11"/>
      <c r="K1795" s="11"/>
      <c r="L1795" s="11"/>
    </row>
    <row r="1796" spans="1:12" s="12" customFormat="1" x14ac:dyDescent="0.2">
      <c r="A1796" s="11"/>
      <c r="B1796" s="11"/>
      <c r="C1796" s="11"/>
      <c r="F1796" s="11"/>
      <c r="G1796" s="11"/>
      <c r="I1796" s="11"/>
      <c r="K1796" s="11"/>
      <c r="L1796" s="11"/>
    </row>
    <row r="1797" spans="1:12" s="12" customFormat="1" x14ac:dyDescent="0.2">
      <c r="A1797" s="11"/>
      <c r="B1797" s="11"/>
      <c r="C1797" s="11"/>
      <c r="F1797" s="11"/>
      <c r="G1797" s="11"/>
      <c r="I1797" s="11"/>
      <c r="K1797" s="11"/>
      <c r="L1797" s="11"/>
    </row>
    <row r="1798" spans="1:12" s="12" customFormat="1" x14ac:dyDescent="0.2">
      <c r="A1798" s="11"/>
      <c r="B1798" s="11"/>
      <c r="C1798" s="11"/>
      <c r="F1798" s="11"/>
      <c r="G1798" s="11"/>
      <c r="I1798" s="11"/>
      <c r="K1798" s="11"/>
      <c r="L1798" s="11"/>
    </row>
    <row r="1799" spans="1:12" s="12" customFormat="1" x14ac:dyDescent="0.2">
      <c r="A1799" s="11"/>
      <c r="B1799" s="11"/>
      <c r="C1799" s="11"/>
      <c r="F1799" s="11"/>
      <c r="G1799" s="11"/>
      <c r="I1799" s="11"/>
      <c r="K1799" s="11"/>
      <c r="L1799" s="11"/>
    </row>
    <row r="1800" spans="1:12" s="12" customFormat="1" x14ac:dyDescent="0.2">
      <c r="A1800" s="11"/>
      <c r="B1800" s="11"/>
      <c r="C1800" s="11"/>
      <c r="F1800" s="11"/>
      <c r="G1800" s="11"/>
      <c r="I1800" s="11"/>
      <c r="K1800" s="11"/>
      <c r="L1800" s="11"/>
    </row>
    <row r="1801" spans="1:12" s="12" customFormat="1" x14ac:dyDescent="0.2">
      <c r="A1801" s="11"/>
      <c r="B1801" s="11"/>
      <c r="C1801" s="11"/>
      <c r="F1801" s="11"/>
      <c r="G1801" s="11"/>
      <c r="I1801" s="11"/>
      <c r="K1801" s="11"/>
      <c r="L1801" s="11"/>
    </row>
    <row r="1802" spans="1:12" s="12" customFormat="1" x14ac:dyDescent="0.2">
      <c r="A1802" s="11"/>
      <c r="B1802" s="11"/>
      <c r="C1802" s="11"/>
      <c r="F1802" s="11"/>
      <c r="G1802" s="11"/>
      <c r="I1802" s="11"/>
      <c r="K1802" s="11"/>
      <c r="L1802" s="11"/>
    </row>
    <row r="1803" spans="1:12" s="12" customFormat="1" x14ac:dyDescent="0.2">
      <c r="A1803" s="11"/>
      <c r="B1803" s="11"/>
      <c r="C1803" s="11"/>
      <c r="F1803" s="11"/>
      <c r="G1803" s="11"/>
      <c r="I1803" s="11"/>
      <c r="K1803" s="11"/>
      <c r="L1803" s="11"/>
    </row>
    <row r="1804" spans="1:12" s="12" customFormat="1" x14ac:dyDescent="0.2">
      <c r="A1804" s="11"/>
      <c r="B1804" s="11"/>
      <c r="C1804" s="11"/>
      <c r="F1804" s="11"/>
      <c r="G1804" s="11"/>
      <c r="I1804" s="11"/>
      <c r="K1804" s="11"/>
      <c r="L1804" s="11"/>
    </row>
    <row r="1805" spans="1:12" s="12" customFormat="1" x14ac:dyDescent="0.2">
      <c r="A1805" s="11"/>
      <c r="B1805" s="11"/>
      <c r="C1805" s="11"/>
      <c r="F1805" s="11"/>
      <c r="G1805" s="11"/>
      <c r="I1805" s="11"/>
      <c r="K1805" s="11"/>
      <c r="L1805" s="11"/>
    </row>
    <row r="1806" spans="1:12" s="12" customFormat="1" x14ac:dyDescent="0.2">
      <c r="A1806" s="11"/>
      <c r="B1806" s="11"/>
      <c r="C1806" s="11"/>
      <c r="F1806" s="11"/>
      <c r="G1806" s="11"/>
      <c r="I1806" s="11"/>
      <c r="K1806" s="11"/>
      <c r="L1806" s="11"/>
    </row>
    <row r="1807" spans="1:12" s="12" customFormat="1" x14ac:dyDescent="0.2">
      <c r="A1807" s="11"/>
      <c r="B1807" s="11"/>
      <c r="C1807" s="11"/>
      <c r="F1807" s="11"/>
      <c r="G1807" s="11"/>
      <c r="I1807" s="11"/>
      <c r="K1807" s="11"/>
      <c r="L1807" s="11"/>
    </row>
    <row r="1808" spans="1:12" s="12" customFormat="1" x14ac:dyDescent="0.2">
      <c r="A1808" s="11"/>
      <c r="B1808" s="11"/>
      <c r="C1808" s="11"/>
      <c r="F1808" s="11"/>
      <c r="G1808" s="11"/>
      <c r="I1808" s="11"/>
      <c r="K1808" s="11"/>
      <c r="L1808" s="11"/>
    </row>
    <row r="1809" spans="1:12" s="12" customFormat="1" x14ac:dyDescent="0.2">
      <c r="A1809" s="11"/>
      <c r="B1809" s="11"/>
      <c r="C1809" s="11"/>
      <c r="F1809" s="11"/>
      <c r="G1809" s="11"/>
      <c r="I1809" s="11"/>
      <c r="K1809" s="11"/>
      <c r="L1809" s="11"/>
    </row>
    <row r="1810" spans="1:12" s="12" customFormat="1" x14ac:dyDescent="0.2">
      <c r="A1810" s="11"/>
      <c r="B1810" s="11"/>
      <c r="C1810" s="11"/>
      <c r="F1810" s="11"/>
      <c r="G1810" s="11"/>
      <c r="I1810" s="11"/>
      <c r="K1810" s="11"/>
      <c r="L1810" s="11"/>
    </row>
    <row r="1811" spans="1:12" s="12" customFormat="1" x14ac:dyDescent="0.2">
      <c r="A1811" s="11"/>
      <c r="B1811" s="11"/>
      <c r="C1811" s="11"/>
      <c r="F1811" s="11"/>
      <c r="G1811" s="11"/>
      <c r="I1811" s="11"/>
      <c r="K1811" s="11"/>
      <c r="L1811" s="11"/>
    </row>
    <row r="1812" spans="1:12" s="12" customFormat="1" x14ac:dyDescent="0.2">
      <c r="A1812" s="11"/>
      <c r="B1812" s="11"/>
      <c r="C1812" s="11"/>
      <c r="F1812" s="11"/>
      <c r="G1812" s="11"/>
      <c r="I1812" s="11"/>
      <c r="K1812" s="11"/>
      <c r="L1812" s="11"/>
    </row>
    <row r="1813" spans="1:12" s="12" customFormat="1" x14ac:dyDescent="0.2">
      <c r="A1813" s="11"/>
      <c r="B1813" s="11"/>
      <c r="C1813" s="11"/>
      <c r="F1813" s="11"/>
      <c r="G1813" s="11"/>
      <c r="I1813" s="11"/>
      <c r="K1813" s="11"/>
      <c r="L1813" s="11"/>
    </row>
    <row r="1814" spans="1:12" s="12" customFormat="1" x14ac:dyDescent="0.2">
      <c r="A1814" s="11"/>
      <c r="B1814" s="11"/>
      <c r="C1814" s="11"/>
      <c r="F1814" s="11"/>
      <c r="G1814" s="11"/>
      <c r="I1814" s="11"/>
      <c r="K1814" s="11"/>
      <c r="L1814" s="11"/>
    </row>
    <row r="1815" spans="1:12" s="12" customFormat="1" x14ac:dyDescent="0.2">
      <c r="A1815" s="11"/>
      <c r="B1815" s="11"/>
      <c r="C1815" s="11"/>
      <c r="F1815" s="11"/>
      <c r="G1815" s="11"/>
      <c r="I1815" s="11"/>
      <c r="K1815" s="11"/>
      <c r="L1815" s="11"/>
    </row>
    <row r="1816" spans="1:12" s="12" customFormat="1" x14ac:dyDescent="0.2">
      <c r="A1816" s="11"/>
      <c r="B1816" s="11"/>
      <c r="C1816" s="11"/>
      <c r="F1816" s="11"/>
      <c r="G1816" s="11"/>
      <c r="I1816" s="11"/>
      <c r="K1816" s="11"/>
      <c r="L1816" s="11"/>
    </row>
    <row r="1817" spans="1:12" s="12" customFormat="1" x14ac:dyDescent="0.2">
      <c r="A1817" s="11"/>
      <c r="B1817" s="11"/>
      <c r="C1817" s="11"/>
      <c r="F1817" s="11"/>
      <c r="G1817" s="11"/>
      <c r="I1817" s="11"/>
      <c r="K1817" s="11"/>
      <c r="L1817" s="11"/>
    </row>
    <row r="1818" spans="1:12" s="12" customFormat="1" x14ac:dyDescent="0.2">
      <c r="A1818" s="11"/>
      <c r="B1818" s="11"/>
      <c r="C1818" s="11"/>
      <c r="F1818" s="11"/>
      <c r="G1818" s="11"/>
      <c r="I1818" s="11"/>
      <c r="K1818" s="11"/>
      <c r="L1818" s="11"/>
    </row>
    <row r="1819" spans="1:12" s="12" customFormat="1" x14ac:dyDescent="0.2">
      <c r="A1819" s="11"/>
      <c r="B1819" s="11"/>
      <c r="C1819" s="11"/>
      <c r="F1819" s="11"/>
      <c r="G1819" s="11"/>
      <c r="I1819" s="11"/>
      <c r="K1819" s="11"/>
      <c r="L1819" s="11"/>
    </row>
    <row r="1820" spans="1:12" s="12" customFormat="1" x14ac:dyDescent="0.2">
      <c r="A1820" s="11"/>
      <c r="B1820" s="11"/>
      <c r="C1820" s="11"/>
      <c r="F1820" s="11"/>
      <c r="G1820" s="11"/>
      <c r="I1820" s="11"/>
      <c r="K1820" s="11"/>
      <c r="L1820" s="11"/>
    </row>
    <row r="1821" spans="1:12" s="12" customFormat="1" x14ac:dyDescent="0.2">
      <c r="A1821" s="11"/>
      <c r="B1821" s="11"/>
      <c r="C1821" s="11"/>
      <c r="F1821" s="11"/>
      <c r="G1821" s="11"/>
      <c r="I1821" s="11"/>
      <c r="K1821" s="11"/>
      <c r="L1821" s="11"/>
    </row>
    <row r="1822" spans="1:12" s="12" customFormat="1" x14ac:dyDescent="0.2">
      <c r="A1822" s="11"/>
      <c r="B1822" s="11"/>
      <c r="C1822" s="11"/>
      <c r="F1822" s="11"/>
      <c r="G1822" s="11"/>
      <c r="I1822" s="11"/>
      <c r="K1822" s="11"/>
      <c r="L1822" s="11"/>
    </row>
    <row r="1823" spans="1:12" s="12" customFormat="1" x14ac:dyDescent="0.2">
      <c r="A1823" s="11"/>
      <c r="B1823" s="11"/>
      <c r="C1823" s="11"/>
      <c r="F1823" s="11"/>
      <c r="G1823" s="11"/>
      <c r="I1823" s="11"/>
      <c r="K1823" s="11"/>
      <c r="L1823" s="11"/>
    </row>
    <row r="1824" spans="1:12" s="12" customFormat="1" x14ac:dyDescent="0.2">
      <c r="A1824" s="11"/>
      <c r="B1824" s="11"/>
      <c r="C1824" s="11"/>
      <c r="F1824" s="11"/>
      <c r="G1824" s="11"/>
      <c r="I1824" s="11"/>
      <c r="K1824" s="11"/>
      <c r="L1824" s="11"/>
    </row>
    <row r="1825" spans="1:12" s="12" customFormat="1" x14ac:dyDescent="0.2">
      <c r="A1825" s="11"/>
      <c r="B1825" s="11"/>
      <c r="C1825" s="11"/>
      <c r="F1825" s="11"/>
      <c r="G1825" s="11"/>
      <c r="I1825" s="11"/>
      <c r="K1825" s="11"/>
      <c r="L1825" s="11"/>
    </row>
    <row r="1826" spans="1:12" s="12" customFormat="1" x14ac:dyDescent="0.2">
      <c r="A1826" s="11"/>
      <c r="B1826" s="11"/>
      <c r="C1826" s="11"/>
      <c r="F1826" s="11"/>
      <c r="G1826" s="11"/>
      <c r="I1826" s="11"/>
      <c r="K1826" s="11"/>
      <c r="L1826" s="11"/>
    </row>
    <row r="1827" spans="1:12" s="12" customFormat="1" x14ac:dyDescent="0.2">
      <c r="A1827" s="11"/>
      <c r="B1827" s="11"/>
      <c r="C1827" s="11"/>
      <c r="F1827" s="11"/>
      <c r="G1827" s="11"/>
      <c r="I1827" s="11"/>
      <c r="K1827" s="11"/>
      <c r="L1827" s="11"/>
    </row>
    <row r="1828" spans="1:12" s="12" customFormat="1" x14ac:dyDescent="0.2">
      <c r="A1828" s="11"/>
      <c r="B1828" s="11"/>
      <c r="C1828" s="11"/>
      <c r="F1828" s="11"/>
      <c r="G1828" s="11"/>
      <c r="I1828" s="11"/>
      <c r="K1828" s="11"/>
      <c r="L1828" s="11"/>
    </row>
    <row r="1829" spans="1:12" s="12" customFormat="1" x14ac:dyDescent="0.2">
      <c r="A1829" s="11"/>
      <c r="B1829" s="11"/>
      <c r="C1829" s="11"/>
      <c r="F1829" s="11"/>
      <c r="G1829" s="11"/>
      <c r="I1829" s="11"/>
      <c r="K1829" s="11"/>
      <c r="L1829" s="11"/>
    </row>
    <row r="1830" spans="1:12" s="12" customFormat="1" x14ac:dyDescent="0.2">
      <c r="A1830" s="11"/>
      <c r="B1830" s="11"/>
      <c r="C1830" s="11"/>
      <c r="F1830" s="11"/>
      <c r="G1830" s="11"/>
      <c r="I1830" s="11"/>
      <c r="K1830" s="11"/>
      <c r="L1830" s="11"/>
    </row>
    <row r="1831" spans="1:12" s="12" customFormat="1" x14ac:dyDescent="0.2">
      <c r="A1831" s="11"/>
      <c r="B1831" s="11"/>
      <c r="C1831" s="11"/>
      <c r="F1831" s="11"/>
      <c r="G1831" s="11"/>
      <c r="I1831" s="11"/>
      <c r="K1831" s="11"/>
      <c r="L1831" s="11"/>
    </row>
    <row r="1832" spans="1:12" s="12" customFormat="1" x14ac:dyDescent="0.2">
      <c r="A1832" s="11"/>
      <c r="B1832" s="11"/>
      <c r="C1832" s="11"/>
      <c r="F1832" s="11"/>
      <c r="G1832" s="11"/>
      <c r="I1832" s="11"/>
      <c r="K1832" s="11"/>
      <c r="L1832" s="11"/>
    </row>
    <row r="1833" spans="1:12" s="11" customFormat="1" x14ac:dyDescent="0.2">
      <c r="D1833" s="12"/>
      <c r="E1833" s="12"/>
      <c r="H1833" s="12"/>
      <c r="J1833" s="12"/>
    </row>
    <row r="1834" spans="1:12" s="11" customFormat="1" x14ac:dyDescent="0.2">
      <c r="D1834" s="12"/>
      <c r="E1834" s="12"/>
      <c r="H1834" s="12"/>
      <c r="J1834" s="12"/>
    </row>
    <row r="1835" spans="1:12" s="11" customFormat="1" x14ac:dyDescent="0.2">
      <c r="D1835" s="12"/>
      <c r="E1835" s="12"/>
      <c r="H1835" s="12"/>
      <c r="J1835" s="12"/>
    </row>
    <row r="1836" spans="1:12" s="11" customFormat="1" x14ac:dyDescent="0.2">
      <c r="D1836" s="12"/>
      <c r="E1836" s="12"/>
      <c r="H1836" s="12"/>
      <c r="J1836" s="12"/>
    </row>
    <row r="1837" spans="1:12" s="11" customFormat="1" x14ac:dyDescent="0.2">
      <c r="D1837" s="12"/>
      <c r="E1837" s="12"/>
      <c r="H1837" s="12"/>
      <c r="J1837" s="12"/>
    </row>
    <row r="1838" spans="1:12" s="11" customFormat="1" x14ac:dyDescent="0.2">
      <c r="D1838" s="12"/>
      <c r="E1838" s="12"/>
      <c r="H1838" s="12"/>
      <c r="J1838" s="12"/>
    </row>
    <row r="1839" spans="1:12" s="11" customFormat="1" x14ac:dyDescent="0.2">
      <c r="D1839" s="12"/>
      <c r="E1839" s="12"/>
      <c r="H1839" s="12"/>
      <c r="J1839" s="12"/>
    </row>
    <row r="1840" spans="1:12" s="11" customFormat="1" x14ac:dyDescent="0.2">
      <c r="D1840" s="12"/>
      <c r="E1840" s="12"/>
      <c r="H1840" s="12"/>
      <c r="J1840" s="12"/>
    </row>
    <row r="1841" spans="4:10" s="11" customFormat="1" x14ac:dyDescent="0.2">
      <c r="D1841" s="12"/>
      <c r="E1841" s="12"/>
      <c r="H1841" s="12"/>
      <c r="J1841" s="12"/>
    </row>
    <row r="1842" spans="4:10" s="11" customFormat="1" x14ac:dyDescent="0.2">
      <c r="D1842" s="12"/>
      <c r="E1842" s="12"/>
      <c r="H1842" s="12"/>
      <c r="J1842" s="12"/>
    </row>
    <row r="1843" spans="4:10" s="11" customFormat="1" x14ac:dyDescent="0.2">
      <c r="D1843" s="12"/>
      <c r="E1843" s="12"/>
      <c r="H1843" s="12"/>
      <c r="J1843" s="12"/>
    </row>
    <row r="1844" spans="4:10" s="11" customFormat="1" x14ac:dyDescent="0.2">
      <c r="D1844" s="12"/>
      <c r="E1844" s="12"/>
      <c r="H1844" s="12"/>
      <c r="J1844" s="12"/>
    </row>
    <row r="1845" spans="4:10" s="11" customFormat="1" x14ac:dyDescent="0.2">
      <c r="D1845" s="12"/>
      <c r="E1845" s="12"/>
      <c r="H1845" s="12"/>
      <c r="J1845" s="12"/>
    </row>
    <row r="1846" spans="4:10" s="11" customFormat="1" x14ac:dyDescent="0.2">
      <c r="D1846" s="12"/>
      <c r="E1846" s="12"/>
      <c r="H1846" s="12"/>
      <c r="J1846" s="12"/>
    </row>
    <row r="1847" spans="4:10" s="11" customFormat="1" x14ac:dyDescent="0.2">
      <c r="D1847" s="12"/>
      <c r="E1847" s="12"/>
      <c r="H1847" s="12"/>
      <c r="J1847" s="12"/>
    </row>
    <row r="1848" spans="4:10" s="11" customFormat="1" x14ac:dyDescent="0.2">
      <c r="D1848" s="12"/>
      <c r="E1848" s="12"/>
      <c r="H1848" s="12"/>
      <c r="J1848" s="12"/>
    </row>
    <row r="1849" spans="4:10" s="11" customFormat="1" x14ac:dyDescent="0.2">
      <c r="D1849" s="12"/>
      <c r="E1849" s="12"/>
      <c r="H1849" s="12"/>
      <c r="J1849" s="12"/>
    </row>
    <row r="1850" spans="4:10" s="11" customFormat="1" x14ac:dyDescent="0.2">
      <c r="D1850" s="12"/>
      <c r="E1850" s="12"/>
      <c r="H1850" s="12"/>
      <c r="J1850" s="12"/>
    </row>
    <row r="1851" spans="4:10" s="11" customFormat="1" x14ac:dyDescent="0.2">
      <c r="D1851" s="12"/>
      <c r="E1851" s="12"/>
      <c r="H1851" s="12"/>
      <c r="J1851" s="12"/>
    </row>
    <row r="1852" spans="4:10" s="11" customFormat="1" x14ac:dyDescent="0.2">
      <c r="D1852" s="12"/>
      <c r="E1852" s="12"/>
      <c r="H1852" s="12"/>
      <c r="J1852" s="12"/>
    </row>
    <row r="1853" spans="4:10" s="11" customFormat="1" x14ac:dyDescent="0.2">
      <c r="D1853" s="12"/>
      <c r="E1853" s="12"/>
      <c r="H1853" s="12"/>
      <c r="J1853" s="12"/>
    </row>
    <row r="1854" spans="4:10" s="11" customFormat="1" x14ac:dyDescent="0.2">
      <c r="D1854" s="12"/>
      <c r="E1854" s="12"/>
      <c r="H1854" s="12"/>
      <c r="J1854" s="12"/>
    </row>
    <row r="1855" spans="4:10" s="11" customFormat="1" x14ac:dyDescent="0.2">
      <c r="D1855" s="12"/>
      <c r="E1855" s="12"/>
      <c r="H1855" s="12"/>
      <c r="J1855" s="12"/>
    </row>
    <row r="1856" spans="4:10" s="11" customFormat="1" x14ac:dyDescent="0.2">
      <c r="D1856" s="12"/>
      <c r="E1856" s="12"/>
      <c r="H1856" s="12"/>
      <c r="J1856" s="12"/>
    </row>
    <row r="1857" spans="4:10" s="11" customFormat="1" x14ac:dyDescent="0.2">
      <c r="D1857" s="12"/>
      <c r="E1857" s="12"/>
      <c r="H1857" s="12"/>
      <c r="J1857" s="12"/>
    </row>
    <row r="1858" spans="4:10" s="11" customFormat="1" x14ac:dyDescent="0.2">
      <c r="D1858" s="12"/>
      <c r="E1858" s="12"/>
      <c r="H1858" s="12"/>
      <c r="J1858" s="12"/>
    </row>
    <row r="1859" spans="4:10" s="11" customFormat="1" x14ac:dyDescent="0.2">
      <c r="D1859" s="12"/>
      <c r="E1859" s="12"/>
      <c r="H1859" s="12"/>
      <c r="J1859" s="12"/>
    </row>
    <row r="1860" spans="4:10" s="11" customFormat="1" x14ac:dyDescent="0.2">
      <c r="D1860" s="12"/>
      <c r="E1860" s="12"/>
      <c r="H1860" s="12"/>
      <c r="J1860" s="12"/>
    </row>
    <row r="1861" spans="4:10" s="11" customFormat="1" x14ac:dyDescent="0.2">
      <c r="D1861" s="12"/>
      <c r="E1861" s="12"/>
      <c r="H1861" s="12"/>
      <c r="J1861" s="12"/>
    </row>
    <row r="1862" spans="4:10" s="11" customFormat="1" x14ac:dyDescent="0.2">
      <c r="D1862" s="12"/>
      <c r="E1862" s="12"/>
      <c r="H1862" s="12"/>
      <c r="J1862" s="12"/>
    </row>
    <row r="1863" spans="4:10" s="11" customFormat="1" x14ac:dyDescent="0.2">
      <c r="D1863" s="12"/>
      <c r="E1863" s="12"/>
      <c r="H1863" s="12"/>
      <c r="J1863" s="12"/>
    </row>
    <row r="1864" spans="4:10" s="11" customFormat="1" x14ac:dyDescent="0.2">
      <c r="D1864" s="12"/>
      <c r="E1864" s="12"/>
      <c r="H1864" s="12"/>
      <c r="J1864" s="12"/>
    </row>
    <row r="1865" spans="4:10" s="11" customFormat="1" x14ac:dyDescent="0.2">
      <c r="D1865" s="12"/>
      <c r="E1865" s="12"/>
      <c r="H1865" s="12"/>
      <c r="J1865" s="12"/>
    </row>
    <row r="1866" spans="4:10" s="11" customFormat="1" x14ac:dyDescent="0.2">
      <c r="D1866" s="12"/>
      <c r="E1866" s="12"/>
      <c r="H1866" s="12"/>
      <c r="J1866" s="12"/>
    </row>
    <row r="1867" spans="4:10" s="11" customFormat="1" x14ac:dyDescent="0.2">
      <c r="D1867" s="12"/>
      <c r="E1867" s="12"/>
      <c r="H1867" s="12"/>
      <c r="J1867" s="12"/>
    </row>
    <row r="1868" spans="4:10" s="11" customFormat="1" x14ac:dyDescent="0.2">
      <c r="D1868" s="12"/>
      <c r="E1868" s="12"/>
      <c r="H1868" s="12"/>
      <c r="J1868" s="12"/>
    </row>
    <row r="1869" spans="4:10" s="11" customFormat="1" x14ac:dyDescent="0.2">
      <c r="D1869" s="12"/>
      <c r="E1869" s="12"/>
      <c r="H1869" s="12"/>
      <c r="J1869" s="12"/>
    </row>
    <row r="1870" spans="4:10" s="11" customFormat="1" x14ac:dyDescent="0.2">
      <c r="D1870" s="12"/>
      <c r="E1870" s="12"/>
      <c r="H1870" s="12"/>
      <c r="J1870" s="12"/>
    </row>
    <row r="1871" spans="4:10" s="11" customFormat="1" x14ac:dyDescent="0.2">
      <c r="D1871" s="12"/>
      <c r="E1871" s="12"/>
      <c r="H1871" s="12"/>
      <c r="J1871" s="12"/>
    </row>
    <row r="1872" spans="4:10" s="11" customFormat="1" x14ac:dyDescent="0.2">
      <c r="D1872" s="12"/>
      <c r="E1872" s="12"/>
      <c r="H1872" s="12"/>
      <c r="J1872" s="12"/>
    </row>
    <row r="1873" spans="4:10" s="11" customFormat="1" x14ac:dyDescent="0.2">
      <c r="D1873" s="12"/>
      <c r="E1873" s="12"/>
      <c r="H1873" s="12"/>
      <c r="J1873" s="12"/>
    </row>
    <row r="1874" spans="4:10" s="11" customFormat="1" x14ac:dyDescent="0.2">
      <c r="D1874" s="12"/>
      <c r="E1874" s="12"/>
      <c r="H1874" s="12"/>
      <c r="J1874" s="12"/>
    </row>
    <row r="1875" spans="4:10" s="11" customFormat="1" x14ac:dyDescent="0.2">
      <c r="D1875" s="12"/>
      <c r="E1875" s="12"/>
      <c r="H1875" s="12"/>
      <c r="J1875" s="12"/>
    </row>
    <row r="1876" spans="4:10" s="11" customFormat="1" x14ac:dyDescent="0.2">
      <c r="D1876" s="12"/>
      <c r="E1876" s="12"/>
      <c r="H1876" s="12"/>
      <c r="J1876" s="12"/>
    </row>
    <row r="1877" spans="4:10" s="11" customFormat="1" x14ac:dyDescent="0.2">
      <c r="D1877" s="12"/>
      <c r="E1877" s="12"/>
      <c r="H1877" s="12"/>
      <c r="J1877" s="12"/>
    </row>
    <row r="1878" spans="4:10" s="11" customFormat="1" x14ac:dyDescent="0.2">
      <c r="D1878" s="12"/>
      <c r="E1878" s="12"/>
      <c r="H1878" s="12"/>
      <c r="J1878" s="12"/>
    </row>
    <row r="1879" spans="4:10" s="11" customFormat="1" x14ac:dyDescent="0.2">
      <c r="D1879" s="12"/>
      <c r="E1879" s="12"/>
      <c r="H1879" s="12"/>
      <c r="J1879" s="12"/>
    </row>
    <row r="1880" spans="4:10" s="11" customFormat="1" x14ac:dyDescent="0.2">
      <c r="D1880" s="12"/>
      <c r="E1880" s="12"/>
      <c r="H1880" s="12"/>
      <c r="J1880" s="12"/>
    </row>
    <row r="1881" spans="4:10" s="11" customFormat="1" x14ac:dyDescent="0.2">
      <c r="D1881" s="12"/>
      <c r="E1881" s="12"/>
      <c r="H1881" s="12"/>
      <c r="J1881" s="12"/>
    </row>
    <row r="1882" spans="4:10" s="11" customFormat="1" x14ac:dyDescent="0.2">
      <c r="D1882" s="12"/>
      <c r="E1882" s="12"/>
      <c r="H1882" s="12"/>
      <c r="J1882" s="12"/>
    </row>
    <row r="1883" spans="4:10" s="11" customFormat="1" x14ac:dyDescent="0.2">
      <c r="D1883" s="12"/>
      <c r="E1883" s="12"/>
      <c r="H1883" s="12"/>
      <c r="J1883" s="12"/>
    </row>
    <row r="1884" spans="4:10" s="11" customFormat="1" x14ac:dyDescent="0.2">
      <c r="D1884" s="12"/>
      <c r="E1884" s="12"/>
      <c r="H1884" s="12"/>
      <c r="J1884" s="12"/>
    </row>
    <row r="1885" spans="4:10" s="11" customFormat="1" x14ac:dyDescent="0.2">
      <c r="D1885" s="12"/>
      <c r="E1885" s="12"/>
      <c r="H1885" s="12"/>
      <c r="J1885" s="12"/>
    </row>
    <row r="1886" spans="4:10" s="11" customFormat="1" x14ac:dyDescent="0.2">
      <c r="D1886" s="12"/>
      <c r="E1886" s="12"/>
      <c r="H1886" s="12"/>
      <c r="J1886" s="12"/>
    </row>
    <row r="1887" spans="4:10" s="11" customFormat="1" x14ac:dyDescent="0.2">
      <c r="D1887" s="12"/>
      <c r="E1887" s="12"/>
      <c r="H1887" s="12"/>
      <c r="J1887" s="12"/>
    </row>
    <row r="1888" spans="4:10" s="11" customFormat="1" x14ac:dyDescent="0.2">
      <c r="D1888" s="12"/>
      <c r="E1888" s="12"/>
      <c r="H1888" s="12"/>
      <c r="J1888" s="12"/>
    </row>
    <row r="1889" spans="4:10" s="11" customFormat="1" x14ac:dyDescent="0.2">
      <c r="D1889" s="12"/>
      <c r="E1889" s="12"/>
      <c r="H1889" s="12"/>
      <c r="J1889" s="12"/>
    </row>
    <row r="1890" spans="4:10" s="11" customFormat="1" x14ac:dyDescent="0.2">
      <c r="D1890" s="12"/>
      <c r="E1890" s="12"/>
      <c r="H1890" s="12"/>
      <c r="J1890" s="12"/>
    </row>
    <row r="1891" spans="4:10" s="11" customFormat="1" x14ac:dyDescent="0.2">
      <c r="D1891" s="12"/>
      <c r="E1891" s="12"/>
      <c r="H1891" s="12"/>
      <c r="J1891" s="12"/>
    </row>
    <row r="1892" spans="4:10" s="11" customFormat="1" x14ac:dyDescent="0.2">
      <c r="D1892" s="12"/>
      <c r="E1892" s="12"/>
      <c r="H1892" s="12"/>
      <c r="J1892" s="12"/>
    </row>
    <row r="1893" spans="4:10" s="11" customFormat="1" x14ac:dyDescent="0.2">
      <c r="D1893" s="12"/>
      <c r="E1893" s="12"/>
      <c r="H1893" s="12"/>
      <c r="J1893" s="12"/>
    </row>
    <row r="1894" spans="4:10" s="11" customFormat="1" x14ac:dyDescent="0.2">
      <c r="D1894" s="12"/>
      <c r="E1894" s="12"/>
      <c r="H1894" s="12"/>
      <c r="J1894" s="12"/>
    </row>
    <row r="1895" spans="4:10" s="11" customFormat="1" x14ac:dyDescent="0.2">
      <c r="D1895" s="12"/>
      <c r="E1895" s="12"/>
      <c r="H1895" s="12"/>
      <c r="J1895" s="12"/>
    </row>
    <row r="1896" spans="4:10" s="11" customFormat="1" x14ac:dyDescent="0.2">
      <c r="D1896" s="12"/>
      <c r="E1896" s="12"/>
      <c r="H1896" s="12"/>
      <c r="J1896" s="12"/>
    </row>
    <row r="1897" spans="4:10" s="11" customFormat="1" x14ac:dyDescent="0.2">
      <c r="D1897" s="12"/>
      <c r="E1897" s="12"/>
      <c r="H1897" s="12"/>
      <c r="J1897" s="12"/>
    </row>
    <row r="1898" spans="4:10" s="11" customFormat="1" x14ac:dyDescent="0.2">
      <c r="D1898" s="12"/>
      <c r="E1898" s="12"/>
      <c r="H1898" s="12"/>
      <c r="J1898" s="12"/>
    </row>
    <row r="1899" spans="4:10" s="11" customFormat="1" x14ac:dyDescent="0.2">
      <c r="D1899" s="12"/>
      <c r="E1899" s="12"/>
      <c r="H1899" s="12"/>
      <c r="J1899" s="12"/>
    </row>
    <row r="1900" spans="4:10" s="11" customFormat="1" x14ac:dyDescent="0.2">
      <c r="D1900" s="12"/>
      <c r="E1900" s="12"/>
      <c r="H1900" s="12"/>
      <c r="J1900" s="12"/>
    </row>
    <row r="1901" spans="4:10" s="11" customFormat="1" x14ac:dyDescent="0.2">
      <c r="D1901" s="12"/>
      <c r="E1901" s="12"/>
      <c r="H1901" s="12"/>
      <c r="J1901" s="12"/>
    </row>
    <row r="1902" spans="4:10" s="11" customFormat="1" x14ac:dyDescent="0.2">
      <c r="D1902" s="12"/>
      <c r="E1902" s="12"/>
      <c r="H1902" s="12"/>
      <c r="J1902" s="12"/>
    </row>
    <row r="1903" spans="4:10" s="11" customFormat="1" x14ac:dyDescent="0.2">
      <c r="D1903" s="12"/>
      <c r="E1903" s="12"/>
      <c r="H1903" s="12"/>
      <c r="J1903" s="12"/>
    </row>
    <row r="1904" spans="4:10" s="11" customFormat="1" x14ac:dyDescent="0.2">
      <c r="D1904" s="12"/>
      <c r="E1904" s="12"/>
      <c r="H1904" s="12"/>
      <c r="J1904" s="12"/>
    </row>
    <row r="1905" spans="4:10" s="11" customFormat="1" x14ac:dyDescent="0.2">
      <c r="D1905" s="12"/>
      <c r="E1905" s="12"/>
      <c r="H1905" s="12"/>
      <c r="J1905" s="12"/>
    </row>
    <row r="1906" spans="4:10" s="11" customFormat="1" x14ac:dyDescent="0.2">
      <c r="D1906" s="12"/>
      <c r="E1906" s="12"/>
      <c r="H1906" s="12"/>
      <c r="J1906" s="12"/>
    </row>
    <row r="1907" spans="4:10" s="11" customFormat="1" x14ac:dyDescent="0.2">
      <c r="D1907" s="12"/>
      <c r="E1907" s="12"/>
      <c r="H1907" s="12"/>
      <c r="J1907" s="12"/>
    </row>
    <row r="1908" spans="4:10" s="11" customFormat="1" x14ac:dyDescent="0.2">
      <c r="D1908" s="12"/>
      <c r="E1908" s="12"/>
      <c r="H1908" s="12"/>
      <c r="J1908" s="12"/>
    </row>
    <row r="1909" spans="4:10" s="11" customFormat="1" x14ac:dyDescent="0.2">
      <c r="D1909" s="12"/>
      <c r="E1909" s="12"/>
      <c r="H1909" s="12"/>
      <c r="J1909" s="12"/>
    </row>
    <row r="1910" spans="4:10" s="11" customFormat="1" x14ac:dyDescent="0.2">
      <c r="D1910" s="12"/>
      <c r="E1910" s="12"/>
      <c r="H1910" s="12"/>
      <c r="J1910" s="12"/>
    </row>
    <row r="1911" spans="4:10" s="11" customFormat="1" x14ac:dyDescent="0.2">
      <c r="D1911" s="12"/>
      <c r="E1911" s="12"/>
      <c r="H1911" s="12"/>
      <c r="J1911" s="12"/>
    </row>
    <row r="1912" spans="4:10" s="11" customFormat="1" x14ac:dyDescent="0.2">
      <c r="D1912" s="12"/>
      <c r="E1912" s="12"/>
      <c r="H1912" s="12"/>
      <c r="J1912" s="12"/>
    </row>
    <row r="1913" spans="4:10" s="11" customFormat="1" x14ac:dyDescent="0.2">
      <c r="D1913" s="12"/>
      <c r="E1913" s="12"/>
      <c r="H1913" s="12"/>
      <c r="J1913" s="12"/>
    </row>
    <row r="1914" spans="4:10" s="11" customFormat="1" x14ac:dyDescent="0.2">
      <c r="D1914" s="12"/>
      <c r="E1914" s="12"/>
      <c r="H1914" s="12"/>
      <c r="J1914" s="12"/>
    </row>
    <row r="1915" spans="4:10" s="11" customFormat="1" x14ac:dyDescent="0.2">
      <c r="D1915" s="12"/>
      <c r="E1915" s="12"/>
      <c r="H1915" s="12"/>
      <c r="J1915" s="12"/>
    </row>
    <row r="1916" spans="4:10" s="11" customFormat="1" x14ac:dyDescent="0.2">
      <c r="D1916" s="12"/>
      <c r="E1916" s="12"/>
      <c r="H1916" s="12"/>
      <c r="J1916" s="12"/>
    </row>
    <row r="1917" spans="4:10" s="11" customFormat="1" x14ac:dyDescent="0.2">
      <c r="D1917" s="12"/>
      <c r="E1917" s="12"/>
      <c r="H1917" s="12"/>
      <c r="J1917" s="12"/>
    </row>
    <row r="1918" spans="4:10" s="11" customFormat="1" x14ac:dyDescent="0.2">
      <c r="D1918" s="12"/>
      <c r="E1918" s="12"/>
      <c r="H1918" s="12"/>
      <c r="J1918" s="12"/>
    </row>
    <row r="1919" spans="4:10" s="11" customFormat="1" x14ac:dyDescent="0.2">
      <c r="D1919" s="12"/>
      <c r="E1919" s="12"/>
      <c r="H1919" s="12"/>
      <c r="J1919" s="12"/>
    </row>
    <row r="1920" spans="4:10" s="11" customFormat="1" x14ac:dyDescent="0.2">
      <c r="D1920" s="12"/>
      <c r="E1920" s="12"/>
      <c r="H1920" s="12"/>
      <c r="J1920" s="12"/>
    </row>
    <row r="1921" spans="1:11" s="11" customFormat="1" x14ac:dyDescent="0.2">
      <c r="D1921" s="12"/>
      <c r="E1921" s="12"/>
      <c r="H1921" s="12"/>
      <c r="J1921" s="12"/>
    </row>
    <row r="1922" spans="1:11" s="11" customFormat="1" x14ac:dyDescent="0.2">
      <c r="D1922" s="12"/>
      <c r="E1922" s="12"/>
      <c r="H1922" s="12"/>
      <c r="J1922" s="12"/>
    </row>
    <row r="1923" spans="1:11" s="11" customFormat="1" x14ac:dyDescent="0.2">
      <c r="D1923" s="12"/>
      <c r="E1923" s="12"/>
      <c r="H1923" s="12"/>
      <c r="J1923" s="12"/>
    </row>
    <row r="1924" spans="1:11" s="11" customFormat="1" x14ac:dyDescent="0.2">
      <c r="D1924" s="12"/>
      <c r="E1924" s="12"/>
      <c r="H1924" s="12"/>
      <c r="J1924" s="12"/>
    </row>
    <row r="1925" spans="1:11" s="11" customFormat="1" x14ac:dyDescent="0.2">
      <c r="D1925" s="12"/>
      <c r="E1925" s="12"/>
      <c r="H1925" s="12"/>
      <c r="J1925" s="12"/>
    </row>
    <row r="1926" spans="1:11" s="11" customFormat="1" x14ac:dyDescent="0.2">
      <c r="D1926" s="12"/>
      <c r="E1926" s="12"/>
      <c r="H1926" s="12"/>
      <c r="J1926" s="12"/>
    </row>
    <row r="1927" spans="1:11" s="11" customFormat="1" x14ac:dyDescent="0.2">
      <c r="D1927" s="12"/>
      <c r="E1927" s="12"/>
      <c r="H1927" s="12"/>
      <c r="J1927" s="12"/>
    </row>
    <row r="1928" spans="1:11" s="11" customFormat="1" x14ac:dyDescent="0.2">
      <c r="D1928" s="12"/>
      <c r="E1928" s="12"/>
      <c r="H1928" s="12"/>
      <c r="J1928" s="12"/>
    </row>
    <row r="1929" spans="1:11" s="11" customFormat="1" x14ac:dyDescent="0.2">
      <c r="D1929" s="12"/>
      <c r="E1929" s="12"/>
      <c r="H1929" s="12"/>
      <c r="J1929" s="12"/>
    </row>
    <row r="1930" spans="1:11" s="3" customFormat="1" x14ac:dyDescent="0.2">
      <c r="A1930" s="11"/>
      <c r="B1930" s="11"/>
      <c r="C1930" s="11"/>
      <c r="D1930" s="12"/>
      <c r="E1930" s="12"/>
      <c r="F1930" s="11"/>
      <c r="G1930" s="11"/>
      <c r="H1930" s="12"/>
      <c r="I1930" s="11"/>
      <c r="J1930" s="12"/>
      <c r="K1930" s="11"/>
    </row>
    <row r="1931" spans="1:11" s="3" customFormat="1" x14ac:dyDescent="0.2">
      <c r="A1931" s="11"/>
      <c r="B1931" s="11"/>
      <c r="C1931" s="11"/>
      <c r="D1931" s="12"/>
      <c r="E1931" s="12"/>
      <c r="F1931" s="11"/>
      <c r="G1931" s="11"/>
      <c r="H1931" s="12"/>
      <c r="I1931" s="11"/>
      <c r="J1931" s="12"/>
      <c r="K1931" s="11"/>
    </row>
    <row r="1932" spans="1:11" s="3" customFormat="1" x14ac:dyDescent="0.2">
      <c r="A1932" s="11"/>
      <c r="B1932" s="11"/>
      <c r="C1932" s="11"/>
      <c r="D1932" s="12"/>
      <c r="E1932" s="12"/>
      <c r="F1932" s="11"/>
      <c r="G1932" s="11"/>
      <c r="H1932" s="12"/>
      <c r="I1932" s="11"/>
      <c r="J1932" s="12"/>
      <c r="K1932" s="11"/>
    </row>
  </sheetData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32"/>
  <sheetViews>
    <sheetView workbookViewId="0">
      <selection activeCell="E3" sqref="E3"/>
    </sheetView>
  </sheetViews>
  <sheetFormatPr defaultRowHeight="12.75" x14ac:dyDescent="0.2"/>
  <cols>
    <col min="1" max="3" width="9.140625" style="3"/>
    <col min="5" max="5" width="12.5703125" bestFit="1" customWidth="1"/>
    <col min="6" max="7" width="12" style="3" bestFit="1" customWidth="1"/>
    <col min="9" max="9" width="9.140625" style="3"/>
    <col min="11" max="12" width="9.140625" style="3"/>
  </cols>
  <sheetData>
    <row r="1" spans="1:10" x14ac:dyDescent="0.2">
      <c r="A1" s="3">
        <v>0.02</v>
      </c>
      <c r="B1" s="3">
        <v>0</v>
      </c>
      <c r="C1" s="4">
        <v>15000</v>
      </c>
      <c r="E1" s="1" t="s">
        <v>0</v>
      </c>
      <c r="I1" s="3">
        <f t="shared" ref="I1:I30" ca="1" si="0">RAND()</f>
        <v>0.21099364370855445</v>
      </c>
      <c r="J1" s="5">
        <f t="shared" ref="J1:J32" ca="1" si="1">VLOOKUP(I1,$B$1:$C$50,2)</f>
        <v>61000</v>
      </c>
    </row>
    <row r="2" spans="1:10" x14ac:dyDescent="0.2">
      <c r="A2" s="3">
        <v>0.02</v>
      </c>
      <c r="B2" s="3">
        <f t="shared" ref="B2:B50" si="2">B1+A1</f>
        <v>0.02</v>
      </c>
      <c r="C2" s="4">
        <v>27500</v>
      </c>
      <c r="E2" s="2" t="s">
        <v>4</v>
      </c>
      <c r="I2" s="3">
        <f t="shared" ca="1" si="0"/>
        <v>0.30417953287656008</v>
      </c>
      <c r="J2" s="5">
        <f t="shared" ca="1" si="1"/>
        <v>73000</v>
      </c>
    </row>
    <row r="3" spans="1:10" x14ac:dyDescent="0.2">
      <c r="A3" s="3">
        <v>0.02</v>
      </c>
      <c r="B3" s="3">
        <f t="shared" si="2"/>
        <v>0.04</v>
      </c>
      <c r="C3" s="5">
        <v>40000</v>
      </c>
      <c r="I3" s="3">
        <f t="shared" ca="1" si="0"/>
        <v>0.22433472775323493</v>
      </c>
      <c r="J3" s="5">
        <f t="shared" ca="1" si="1"/>
        <v>63000</v>
      </c>
    </row>
    <row r="4" spans="1:10" x14ac:dyDescent="0.2">
      <c r="A4" s="3">
        <v>0.02</v>
      </c>
      <c r="B4" s="3">
        <f t="shared" si="2"/>
        <v>0.06</v>
      </c>
      <c r="C4" s="5">
        <v>45000</v>
      </c>
      <c r="I4" s="3">
        <f t="shared" ca="1" si="0"/>
        <v>0.32201639929590142</v>
      </c>
      <c r="J4" s="5">
        <f t="shared" ca="1" si="1"/>
        <v>75000</v>
      </c>
    </row>
    <row r="5" spans="1:10" x14ac:dyDescent="0.2">
      <c r="A5" s="3">
        <v>0.02</v>
      </c>
      <c r="B5" s="3">
        <f t="shared" si="2"/>
        <v>0.08</v>
      </c>
      <c r="C5" s="5">
        <v>47000</v>
      </c>
      <c r="I5" s="3">
        <f t="shared" ca="1" si="0"/>
        <v>8.7921633264614441E-2</v>
      </c>
      <c r="J5" s="5">
        <f t="shared" ca="1" si="1"/>
        <v>47000</v>
      </c>
    </row>
    <row r="6" spans="1:10" x14ac:dyDescent="0.2">
      <c r="A6" s="3">
        <v>0.02</v>
      </c>
      <c r="B6" s="3">
        <f t="shared" si="2"/>
        <v>0.1</v>
      </c>
      <c r="C6" s="5">
        <v>49000</v>
      </c>
      <c r="I6" s="3">
        <f t="shared" ca="1" si="0"/>
        <v>0.40079639223131736</v>
      </c>
      <c r="J6" s="5">
        <f t="shared" ca="1" si="1"/>
        <v>83000</v>
      </c>
    </row>
    <row r="7" spans="1:10" x14ac:dyDescent="0.2">
      <c r="A7" s="3">
        <v>0.02</v>
      </c>
      <c r="B7" s="3">
        <f t="shared" si="2"/>
        <v>0.12000000000000001</v>
      </c>
      <c r="C7" s="5">
        <v>51000</v>
      </c>
      <c r="I7" s="3">
        <f t="shared" ca="1" si="0"/>
        <v>0.46264913127356966</v>
      </c>
      <c r="J7" s="5">
        <f t="shared" ca="1" si="1"/>
        <v>89000</v>
      </c>
    </row>
    <row r="8" spans="1:10" x14ac:dyDescent="0.2">
      <c r="A8" s="3">
        <v>0.02</v>
      </c>
      <c r="B8" s="3">
        <f t="shared" si="2"/>
        <v>0.14000000000000001</v>
      </c>
      <c r="C8" s="5">
        <v>53000</v>
      </c>
      <c r="I8" s="3">
        <f t="shared" ca="1" si="0"/>
        <v>0.99970831840994645</v>
      </c>
      <c r="J8" s="5">
        <f t="shared" ca="1" si="1"/>
        <v>900000</v>
      </c>
    </row>
    <row r="9" spans="1:10" x14ac:dyDescent="0.2">
      <c r="A9" s="3">
        <v>0.02</v>
      </c>
      <c r="B9" s="3">
        <f t="shared" si="2"/>
        <v>0.16</v>
      </c>
      <c r="C9" s="5">
        <v>55000</v>
      </c>
      <c r="I9" s="3">
        <f t="shared" ca="1" si="0"/>
        <v>0.87734397761906602</v>
      </c>
      <c r="J9" s="5">
        <f t="shared" ca="1" si="1"/>
        <v>129000</v>
      </c>
    </row>
    <row r="10" spans="1:10" x14ac:dyDescent="0.2">
      <c r="A10" s="3">
        <v>0.02</v>
      </c>
      <c r="B10" s="3">
        <f t="shared" si="2"/>
        <v>0.18</v>
      </c>
      <c r="C10" s="5">
        <v>59000</v>
      </c>
      <c r="I10" s="3">
        <f t="shared" ca="1" si="0"/>
        <v>0.14540227749230028</v>
      </c>
      <c r="J10" s="5">
        <f t="shared" ca="1" si="1"/>
        <v>53000</v>
      </c>
    </row>
    <row r="11" spans="1:10" x14ac:dyDescent="0.2">
      <c r="A11" s="3">
        <v>0.02</v>
      </c>
      <c r="B11" s="3">
        <f t="shared" si="2"/>
        <v>0.19999999999999998</v>
      </c>
      <c r="C11" s="5">
        <v>61000</v>
      </c>
      <c r="I11" s="3">
        <f t="shared" ca="1" si="0"/>
        <v>0.39260263275952734</v>
      </c>
      <c r="J11" s="5">
        <f t="shared" ca="1" si="1"/>
        <v>81000</v>
      </c>
    </row>
    <row r="12" spans="1:10" x14ac:dyDescent="0.2">
      <c r="A12" s="3">
        <v>0.02</v>
      </c>
      <c r="B12" s="3">
        <f t="shared" si="2"/>
        <v>0.21999999999999997</v>
      </c>
      <c r="C12" s="5">
        <v>63000</v>
      </c>
      <c r="I12" s="3">
        <f t="shared" ca="1" si="0"/>
        <v>0.97369415076492249</v>
      </c>
      <c r="J12" s="5">
        <f t="shared" ca="1" si="1"/>
        <v>712500</v>
      </c>
    </row>
    <row r="13" spans="1:10" x14ac:dyDescent="0.2">
      <c r="A13" s="3">
        <v>0.02</v>
      </c>
      <c r="B13" s="3">
        <f t="shared" si="2"/>
        <v>0.23999999999999996</v>
      </c>
      <c r="C13" s="5">
        <v>65000</v>
      </c>
      <c r="I13" s="3">
        <f t="shared" ca="1" si="0"/>
        <v>6.5132714407410197E-2</v>
      </c>
      <c r="J13" s="5">
        <f t="shared" ca="1" si="1"/>
        <v>45000</v>
      </c>
    </row>
    <row r="14" spans="1:10" x14ac:dyDescent="0.2">
      <c r="A14" s="3">
        <v>0.02</v>
      </c>
      <c r="B14" s="3">
        <f t="shared" si="2"/>
        <v>0.25999999999999995</v>
      </c>
      <c r="C14" s="5">
        <v>67000</v>
      </c>
      <c r="I14" s="3">
        <f t="shared" ca="1" si="0"/>
        <v>0.26153938162740764</v>
      </c>
      <c r="J14" s="5">
        <f t="shared" ca="1" si="1"/>
        <v>67000</v>
      </c>
    </row>
    <row r="15" spans="1:10" x14ac:dyDescent="0.2">
      <c r="A15" s="3">
        <v>0.02</v>
      </c>
      <c r="B15" s="3">
        <f t="shared" si="2"/>
        <v>0.27999999999999997</v>
      </c>
      <c r="C15" s="5">
        <v>71000</v>
      </c>
      <c r="I15" s="3">
        <f t="shared" ca="1" si="0"/>
        <v>0.77505318761494779</v>
      </c>
      <c r="J15" s="5">
        <f t="shared" ca="1" si="1"/>
        <v>119000</v>
      </c>
    </row>
    <row r="16" spans="1:10" x14ac:dyDescent="0.2">
      <c r="A16" s="3">
        <v>0.02</v>
      </c>
      <c r="B16" s="3">
        <f t="shared" si="2"/>
        <v>0.3</v>
      </c>
      <c r="C16" s="5">
        <v>73000</v>
      </c>
      <c r="I16" s="3">
        <f t="shared" ca="1" si="0"/>
        <v>0.88763321605657008</v>
      </c>
      <c r="J16" s="5">
        <f t="shared" ca="1" si="1"/>
        <v>135000</v>
      </c>
    </row>
    <row r="17" spans="1:10" x14ac:dyDescent="0.2">
      <c r="A17" s="3">
        <v>0.02</v>
      </c>
      <c r="B17" s="3">
        <f t="shared" si="2"/>
        <v>0.32</v>
      </c>
      <c r="C17" s="5">
        <v>75000</v>
      </c>
      <c r="I17" s="3">
        <f t="shared" ca="1" si="0"/>
        <v>0.26269172420944809</v>
      </c>
      <c r="J17" s="5">
        <f t="shared" ca="1" si="1"/>
        <v>67000</v>
      </c>
    </row>
    <row r="18" spans="1:10" x14ac:dyDescent="0.2">
      <c r="A18" s="3">
        <v>0.02</v>
      </c>
      <c r="B18" s="3">
        <f t="shared" si="2"/>
        <v>0.34</v>
      </c>
      <c r="C18" s="5">
        <v>77000</v>
      </c>
      <c r="I18" s="3">
        <f t="shared" ca="1" si="0"/>
        <v>0.26572523322545882</v>
      </c>
      <c r="J18" s="5">
        <f t="shared" ca="1" si="1"/>
        <v>67000</v>
      </c>
    </row>
    <row r="19" spans="1:10" x14ac:dyDescent="0.2">
      <c r="A19" s="3">
        <v>0.02</v>
      </c>
      <c r="B19" s="3">
        <f t="shared" si="2"/>
        <v>0.36000000000000004</v>
      </c>
      <c r="C19" s="5">
        <v>79000</v>
      </c>
      <c r="I19" s="3">
        <f t="shared" ca="1" si="0"/>
        <v>0.30492379577001882</v>
      </c>
      <c r="J19" s="5">
        <f t="shared" ca="1" si="1"/>
        <v>73000</v>
      </c>
    </row>
    <row r="20" spans="1:10" x14ac:dyDescent="0.2">
      <c r="A20" s="3">
        <v>0.02</v>
      </c>
      <c r="B20" s="3">
        <f t="shared" si="2"/>
        <v>0.38000000000000006</v>
      </c>
      <c r="C20" s="5">
        <v>81000</v>
      </c>
      <c r="I20" s="3">
        <f t="shared" ca="1" si="0"/>
        <v>0.16018490714919353</v>
      </c>
      <c r="J20" s="5">
        <f t="shared" ca="1" si="1"/>
        <v>55000</v>
      </c>
    </row>
    <row r="21" spans="1:10" x14ac:dyDescent="0.2">
      <c r="A21" s="3">
        <v>0.02</v>
      </c>
      <c r="B21" s="3">
        <f t="shared" si="2"/>
        <v>0.40000000000000008</v>
      </c>
      <c r="C21" s="5">
        <v>83000</v>
      </c>
      <c r="I21" s="3">
        <f t="shared" ca="1" si="0"/>
        <v>0.90703210617443331</v>
      </c>
      <c r="J21" s="5">
        <f t="shared" ca="1" si="1"/>
        <v>150000</v>
      </c>
    </row>
    <row r="22" spans="1:10" x14ac:dyDescent="0.2">
      <c r="A22" s="3">
        <v>0.02</v>
      </c>
      <c r="B22" s="3">
        <f t="shared" si="2"/>
        <v>0.4200000000000001</v>
      </c>
      <c r="C22" s="5">
        <v>85000</v>
      </c>
      <c r="I22" s="3">
        <f t="shared" ca="1" si="0"/>
        <v>0.97137402611683166</v>
      </c>
      <c r="J22" s="5">
        <f t="shared" ca="1" si="1"/>
        <v>712500</v>
      </c>
    </row>
    <row r="23" spans="1:10" x14ac:dyDescent="0.2">
      <c r="A23" s="3">
        <v>0.02</v>
      </c>
      <c r="B23" s="3">
        <f t="shared" si="2"/>
        <v>0.44000000000000011</v>
      </c>
      <c r="C23" s="5">
        <v>87000</v>
      </c>
      <c r="I23" s="3">
        <f t="shared" ca="1" si="0"/>
        <v>8.6919527236172467E-2</v>
      </c>
      <c r="J23" s="5">
        <f t="shared" ca="1" si="1"/>
        <v>47000</v>
      </c>
    </row>
    <row r="24" spans="1:10" x14ac:dyDescent="0.2">
      <c r="A24" s="3">
        <v>0.02</v>
      </c>
      <c r="B24" s="3">
        <f t="shared" si="2"/>
        <v>0.46000000000000013</v>
      </c>
      <c r="C24" s="5">
        <v>89000</v>
      </c>
      <c r="I24" s="3">
        <f t="shared" ca="1" si="0"/>
        <v>0.29343840465119453</v>
      </c>
      <c r="J24" s="5">
        <f t="shared" ca="1" si="1"/>
        <v>71000</v>
      </c>
    </row>
    <row r="25" spans="1:10" x14ac:dyDescent="0.2">
      <c r="A25" s="3">
        <v>0.02</v>
      </c>
      <c r="B25" s="3">
        <f t="shared" si="2"/>
        <v>0.48000000000000015</v>
      </c>
      <c r="C25" s="5">
        <v>91000</v>
      </c>
      <c r="I25" s="3">
        <f t="shared" ca="1" si="0"/>
        <v>0.82745385935488724</v>
      </c>
      <c r="J25" s="5">
        <f t="shared" ca="1" si="1"/>
        <v>125000</v>
      </c>
    </row>
    <row r="26" spans="1:10" x14ac:dyDescent="0.2">
      <c r="A26" s="3">
        <v>0.02</v>
      </c>
      <c r="B26" s="3">
        <f t="shared" si="2"/>
        <v>0.50000000000000011</v>
      </c>
      <c r="C26" s="5">
        <v>93000</v>
      </c>
      <c r="I26" s="3">
        <f t="shared" ca="1" si="0"/>
        <v>8.6192342831576285E-2</v>
      </c>
      <c r="J26" s="5">
        <f t="shared" ca="1" si="1"/>
        <v>47000</v>
      </c>
    </row>
    <row r="27" spans="1:10" x14ac:dyDescent="0.2">
      <c r="A27" s="3">
        <v>0.02</v>
      </c>
      <c r="B27" s="3">
        <f t="shared" si="2"/>
        <v>0.52000000000000013</v>
      </c>
      <c r="C27" s="5">
        <v>95000</v>
      </c>
      <c r="I27" s="3">
        <f t="shared" ca="1" si="0"/>
        <v>0.38875329967001404</v>
      </c>
      <c r="J27" s="5">
        <f t="shared" ca="1" si="1"/>
        <v>81000</v>
      </c>
    </row>
    <row r="28" spans="1:10" x14ac:dyDescent="0.2">
      <c r="A28" s="3">
        <v>0.02</v>
      </c>
      <c r="B28" s="3">
        <f t="shared" si="2"/>
        <v>0.54000000000000015</v>
      </c>
      <c r="C28" s="5">
        <v>97000</v>
      </c>
      <c r="I28" s="3">
        <f t="shared" ca="1" si="0"/>
        <v>0.85756425342248055</v>
      </c>
      <c r="J28" s="5">
        <f t="shared" ca="1" si="1"/>
        <v>127000</v>
      </c>
    </row>
    <row r="29" spans="1:10" x14ac:dyDescent="0.2">
      <c r="A29" s="3">
        <v>0.02</v>
      </c>
      <c r="B29" s="3">
        <f t="shared" si="2"/>
        <v>0.56000000000000016</v>
      </c>
      <c r="C29" s="5">
        <v>99000</v>
      </c>
      <c r="I29" s="3">
        <f t="shared" ca="1" si="0"/>
        <v>0.33019503654337123</v>
      </c>
      <c r="J29" s="5">
        <f t="shared" ca="1" si="1"/>
        <v>75000</v>
      </c>
    </row>
    <row r="30" spans="1:10" x14ac:dyDescent="0.2">
      <c r="A30" s="3">
        <v>0.02</v>
      </c>
      <c r="B30" s="3">
        <f t="shared" si="2"/>
        <v>0.58000000000000018</v>
      </c>
      <c r="C30" s="5">
        <v>101000</v>
      </c>
      <c r="I30" s="3">
        <f t="shared" ca="1" si="0"/>
        <v>0.73632023177497452</v>
      </c>
      <c r="J30" s="5">
        <f t="shared" ca="1" si="1"/>
        <v>115000</v>
      </c>
    </row>
    <row r="31" spans="1:10" x14ac:dyDescent="0.2">
      <c r="A31" s="3">
        <v>0.02</v>
      </c>
      <c r="B31" s="3">
        <f t="shared" si="2"/>
        <v>0.6000000000000002</v>
      </c>
      <c r="C31" s="5">
        <v>103000</v>
      </c>
      <c r="I31" s="3">
        <f ca="1">RAND()</f>
        <v>0.60775280600565362</v>
      </c>
      <c r="J31" s="5">
        <f t="shared" ca="1" si="1"/>
        <v>103000</v>
      </c>
    </row>
    <row r="32" spans="1:10" x14ac:dyDescent="0.2">
      <c r="A32" s="3">
        <v>0.02</v>
      </c>
      <c r="B32" s="3">
        <f t="shared" si="2"/>
        <v>0.62000000000000022</v>
      </c>
      <c r="C32" s="5">
        <v>105000</v>
      </c>
      <c r="I32" s="3">
        <f t="shared" ref="I32:I95" ca="1" si="3">RAND()</f>
        <v>0.62856083282211339</v>
      </c>
      <c r="J32" s="5">
        <f t="shared" ca="1" si="1"/>
        <v>105000</v>
      </c>
    </row>
    <row r="33" spans="1:10" x14ac:dyDescent="0.2">
      <c r="A33" s="3">
        <v>0.02</v>
      </c>
      <c r="B33" s="3">
        <f t="shared" si="2"/>
        <v>0.64000000000000024</v>
      </c>
      <c r="C33" s="5">
        <v>107000</v>
      </c>
      <c r="I33" s="3">
        <f t="shared" ca="1" si="3"/>
        <v>0.40623868632414428</v>
      </c>
      <c r="J33" s="5">
        <f t="shared" ref="J33:J50" ca="1" si="4">VLOOKUP(I33,$B$1:$C$50,2)</f>
        <v>83000</v>
      </c>
    </row>
    <row r="34" spans="1:10" x14ac:dyDescent="0.2">
      <c r="A34" s="3">
        <v>0.02</v>
      </c>
      <c r="B34" s="3">
        <f t="shared" si="2"/>
        <v>0.66000000000000025</v>
      </c>
      <c r="C34" s="5">
        <v>109000</v>
      </c>
      <c r="I34" s="3">
        <f t="shared" ca="1" si="3"/>
        <v>0.75503549976616768</v>
      </c>
      <c r="J34" s="5">
        <f t="shared" ca="1" si="4"/>
        <v>117000</v>
      </c>
    </row>
    <row r="35" spans="1:10" x14ac:dyDescent="0.2">
      <c r="A35" s="3">
        <v>0.02</v>
      </c>
      <c r="B35" s="3">
        <f t="shared" si="2"/>
        <v>0.68000000000000027</v>
      </c>
      <c r="C35" s="5">
        <v>111000</v>
      </c>
      <c r="I35" s="3">
        <f t="shared" ca="1" si="3"/>
        <v>0.12330373503348302</v>
      </c>
      <c r="J35" s="5">
        <f t="shared" ca="1" si="4"/>
        <v>51000</v>
      </c>
    </row>
    <row r="36" spans="1:10" x14ac:dyDescent="0.2">
      <c r="A36" s="3">
        <v>0.02</v>
      </c>
      <c r="B36" s="3">
        <f t="shared" si="2"/>
        <v>0.70000000000000029</v>
      </c>
      <c r="C36" s="5">
        <v>113000</v>
      </c>
      <c r="I36" s="3">
        <f t="shared" ca="1" si="3"/>
        <v>0.24491596825449646</v>
      </c>
      <c r="J36" s="5">
        <f t="shared" ca="1" si="4"/>
        <v>65000</v>
      </c>
    </row>
    <row r="37" spans="1:10" x14ac:dyDescent="0.2">
      <c r="A37" s="3">
        <v>0.02</v>
      </c>
      <c r="B37" s="3">
        <f t="shared" si="2"/>
        <v>0.72000000000000031</v>
      </c>
      <c r="C37" s="5">
        <v>115000</v>
      </c>
      <c r="I37" s="3">
        <f t="shared" ca="1" si="3"/>
        <v>0.28856598931595523</v>
      </c>
      <c r="J37" s="5">
        <f t="shared" ca="1" si="4"/>
        <v>71000</v>
      </c>
    </row>
    <row r="38" spans="1:10" x14ac:dyDescent="0.2">
      <c r="A38" s="3">
        <v>0.02</v>
      </c>
      <c r="B38" s="3">
        <f t="shared" si="2"/>
        <v>0.74000000000000032</v>
      </c>
      <c r="C38" s="5">
        <v>117000</v>
      </c>
      <c r="I38" s="3">
        <f t="shared" ca="1" si="3"/>
        <v>0.12328483759744868</v>
      </c>
      <c r="J38" s="5">
        <f t="shared" ca="1" si="4"/>
        <v>51000</v>
      </c>
    </row>
    <row r="39" spans="1:10" x14ac:dyDescent="0.2">
      <c r="A39" s="3">
        <v>0.02</v>
      </c>
      <c r="B39" s="3">
        <f t="shared" si="2"/>
        <v>0.76000000000000034</v>
      </c>
      <c r="C39" s="5">
        <v>119000</v>
      </c>
      <c r="I39" s="3">
        <f t="shared" ca="1" si="3"/>
        <v>0.35526213643114268</v>
      </c>
      <c r="J39" s="5">
        <f t="shared" ca="1" si="4"/>
        <v>77000</v>
      </c>
    </row>
    <row r="40" spans="1:10" x14ac:dyDescent="0.2">
      <c r="A40" s="3">
        <v>0.02</v>
      </c>
      <c r="B40" s="3">
        <f t="shared" si="2"/>
        <v>0.78000000000000036</v>
      </c>
      <c r="C40" s="5">
        <v>121000</v>
      </c>
      <c r="I40" s="3">
        <f t="shared" ca="1" si="3"/>
        <v>1.4133350298537795E-2</v>
      </c>
      <c r="J40" s="5">
        <f t="shared" ca="1" si="4"/>
        <v>15000</v>
      </c>
    </row>
    <row r="41" spans="1:10" x14ac:dyDescent="0.2">
      <c r="A41" s="3">
        <v>0.02</v>
      </c>
      <c r="B41" s="3">
        <f t="shared" si="2"/>
        <v>0.80000000000000038</v>
      </c>
      <c r="C41" s="5">
        <v>123000</v>
      </c>
      <c r="I41" s="3">
        <f t="shared" ca="1" si="3"/>
        <v>0.26273560169468946</v>
      </c>
      <c r="J41" s="5">
        <f t="shared" ca="1" si="4"/>
        <v>67000</v>
      </c>
    </row>
    <row r="42" spans="1:10" x14ac:dyDescent="0.2">
      <c r="A42" s="3">
        <v>0.02</v>
      </c>
      <c r="B42" s="3">
        <f t="shared" si="2"/>
        <v>0.8200000000000004</v>
      </c>
      <c r="C42" s="5">
        <v>125000</v>
      </c>
      <c r="I42" s="3">
        <f t="shared" ca="1" si="3"/>
        <v>0.36025543131541748</v>
      </c>
      <c r="J42" s="5">
        <f t="shared" ca="1" si="4"/>
        <v>79000</v>
      </c>
    </row>
    <row r="43" spans="1:10" x14ac:dyDescent="0.2">
      <c r="A43" s="3">
        <v>0.02</v>
      </c>
      <c r="B43" s="3">
        <f t="shared" si="2"/>
        <v>0.84000000000000041</v>
      </c>
      <c r="C43" s="5">
        <v>127000</v>
      </c>
      <c r="I43" s="3">
        <f t="shared" ca="1" si="3"/>
        <v>0.51535574018229946</v>
      </c>
      <c r="J43" s="5">
        <f t="shared" ca="1" si="4"/>
        <v>93000</v>
      </c>
    </row>
    <row r="44" spans="1:10" x14ac:dyDescent="0.2">
      <c r="A44" s="3">
        <v>0.02</v>
      </c>
      <c r="B44" s="3">
        <f t="shared" si="2"/>
        <v>0.86000000000000043</v>
      </c>
      <c r="C44" s="5">
        <v>129000</v>
      </c>
      <c r="I44" s="3">
        <f t="shared" ca="1" si="3"/>
        <v>0.50023310608042548</v>
      </c>
      <c r="J44" s="5">
        <f t="shared" ca="1" si="4"/>
        <v>93000</v>
      </c>
    </row>
    <row r="45" spans="1:10" x14ac:dyDescent="0.2">
      <c r="A45" s="3">
        <v>0.02</v>
      </c>
      <c r="B45" s="3">
        <f t="shared" si="2"/>
        <v>0.88000000000000045</v>
      </c>
      <c r="C45" s="5">
        <v>135000</v>
      </c>
      <c r="E45" s="7" t="s">
        <v>1</v>
      </c>
      <c r="F45" s="8" t="s">
        <v>2</v>
      </c>
      <c r="G45" s="8" t="s">
        <v>3</v>
      </c>
      <c r="I45" s="3">
        <f t="shared" ca="1" si="3"/>
        <v>0.85157681974696964</v>
      </c>
      <c r="J45" s="5">
        <f t="shared" ca="1" si="4"/>
        <v>127000</v>
      </c>
    </row>
    <row r="46" spans="1:10" x14ac:dyDescent="0.2">
      <c r="A46" s="3">
        <v>0.02</v>
      </c>
      <c r="B46" s="3">
        <f t="shared" si="2"/>
        <v>0.90000000000000047</v>
      </c>
      <c r="C46" s="5">
        <v>150000</v>
      </c>
      <c r="E46" s="9">
        <f>SUM(C3:C46)/44</f>
        <v>89545.454545454544</v>
      </c>
      <c r="F46" s="10">
        <f>E46/500</f>
        <v>179.09090909090909</v>
      </c>
      <c r="G46" s="10">
        <f>F46/60</f>
        <v>2.9848484848484849</v>
      </c>
      <c r="I46" s="3">
        <f t="shared" ca="1" si="3"/>
        <v>0.42258691446513197</v>
      </c>
      <c r="J46" s="5">
        <f t="shared" ca="1" si="4"/>
        <v>85000</v>
      </c>
    </row>
    <row r="47" spans="1:10" x14ac:dyDescent="0.2">
      <c r="A47" s="3">
        <v>0.02</v>
      </c>
      <c r="B47" s="3">
        <f t="shared" si="2"/>
        <v>0.92000000000000048</v>
      </c>
      <c r="C47" s="6">
        <v>337500</v>
      </c>
      <c r="I47" s="3">
        <f t="shared" ca="1" si="3"/>
        <v>0.15927072729417946</v>
      </c>
      <c r="J47" s="5">
        <f t="shared" ca="1" si="4"/>
        <v>53000</v>
      </c>
    </row>
    <row r="48" spans="1:10" x14ac:dyDescent="0.2">
      <c r="A48" s="3">
        <v>0.02</v>
      </c>
      <c r="B48" s="3">
        <f t="shared" si="2"/>
        <v>0.9400000000000005</v>
      </c>
      <c r="C48" s="6">
        <v>525000</v>
      </c>
      <c r="I48" s="3">
        <f t="shared" ca="1" si="3"/>
        <v>0.68891844974817362</v>
      </c>
      <c r="J48" s="5">
        <f t="shared" ca="1" si="4"/>
        <v>111000</v>
      </c>
    </row>
    <row r="49" spans="1:12" x14ac:dyDescent="0.2">
      <c r="A49" s="3">
        <v>0.02</v>
      </c>
      <c r="B49" s="3">
        <f t="shared" si="2"/>
        <v>0.96000000000000052</v>
      </c>
      <c r="C49" s="6">
        <v>712500</v>
      </c>
      <c r="I49" s="3">
        <f t="shared" ca="1" si="3"/>
        <v>5.9536608813135494E-3</v>
      </c>
      <c r="J49" s="5">
        <f t="shared" ca="1" si="4"/>
        <v>15000</v>
      </c>
    </row>
    <row r="50" spans="1:12" x14ac:dyDescent="0.2">
      <c r="A50" s="3">
        <v>0.02</v>
      </c>
      <c r="B50" s="3">
        <f t="shared" si="2"/>
        <v>0.98000000000000054</v>
      </c>
      <c r="C50" s="6">
        <v>900000</v>
      </c>
      <c r="I50" s="3">
        <f t="shared" ca="1" si="3"/>
        <v>3.6989892344742481E-2</v>
      </c>
      <c r="J50" s="5">
        <f t="shared" ca="1" si="4"/>
        <v>27500</v>
      </c>
    </row>
    <row r="51" spans="1:12" s="12" customFormat="1" x14ac:dyDescent="0.2">
      <c r="A51" s="11"/>
      <c r="B51" s="11"/>
      <c r="C51" s="11"/>
      <c r="F51" s="11"/>
      <c r="G51" s="11"/>
      <c r="I51" s="3">
        <f t="shared" ca="1" si="3"/>
        <v>0.86595647947245002</v>
      </c>
      <c r="J51" s="5">
        <f t="shared" ref="J51:J114" ca="1" si="5">VLOOKUP(I51,$B$1:$C$50,2)</f>
        <v>129000</v>
      </c>
      <c r="K51" s="11"/>
      <c r="L51" s="11"/>
    </row>
    <row r="52" spans="1:12" s="12" customFormat="1" x14ac:dyDescent="0.2">
      <c r="A52" s="11"/>
      <c r="B52" s="11"/>
      <c r="C52" s="11"/>
      <c r="F52" s="11"/>
      <c r="G52" s="11"/>
      <c r="I52" s="3">
        <f t="shared" ca="1" si="3"/>
        <v>2.9327101809665135E-2</v>
      </c>
      <c r="J52" s="5">
        <f t="shared" ca="1" si="5"/>
        <v>27500</v>
      </c>
      <c r="K52" s="11"/>
      <c r="L52" s="11"/>
    </row>
    <row r="53" spans="1:12" s="12" customFormat="1" x14ac:dyDescent="0.2">
      <c r="A53" s="11"/>
      <c r="B53" s="11"/>
      <c r="C53" s="11"/>
      <c r="F53" s="11"/>
      <c r="G53" s="11"/>
      <c r="I53" s="3">
        <f t="shared" ca="1" si="3"/>
        <v>0.43826079242307436</v>
      </c>
      <c r="J53" s="5">
        <f t="shared" ca="1" si="5"/>
        <v>85000</v>
      </c>
      <c r="K53" s="11"/>
      <c r="L53" s="11"/>
    </row>
    <row r="54" spans="1:12" s="12" customFormat="1" x14ac:dyDescent="0.2">
      <c r="A54" s="11"/>
      <c r="B54" s="11"/>
      <c r="C54" s="11"/>
      <c r="F54" s="11"/>
      <c r="G54" s="11"/>
      <c r="I54" s="3">
        <f t="shared" ca="1" si="3"/>
        <v>0.66529225755646693</v>
      </c>
      <c r="J54" s="5">
        <f t="shared" ca="1" si="5"/>
        <v>109000</v>
      </c>
      <c r="K54" s="11"/>
      <c r="L54" s="11"/>
    </row>
    <row r="55" spans="1:12" s="12" customFormat="1" x14ac:dyDescent="0.2">
      <c r="A55" s="11"/>
      <c r="B55" s="11"/>
      <c r="C55" s="11"/>
      <c r="F55" s="11"/>
      <c r="G55" s="11"/>
      <c r="I55" s="3">
        <f t="shared" ca="1" si="3"/>
        <v>0.96571062643906425</v>
      </c>
      <c r="J55" s="5">
        <f t="shared" ca="1" si="5"/>
        <v>712500</v>
      </c>
      <c r="K55" s="11"/>
      <c r="L55" s="11"/>
    </row>
    <row r="56" spans="1:12" s="12" customFormat="1" x14ac:dyDescent="0.2">
      <c r="A56" s="11"/>
      <c r="B56" s="11"/>
      <c r="C56" s="11"/>
      <c r="F56" s="11"/>
      <c r="G56" s="11"/>
      <c r="I56" s="3">
        <f t="shared" ca="1" si="3"/>
        <v>0.15684475372592355</v>
      </c>
      <c r="J56" s="5">
        <f t="shared" ca="1" si="5"/>
        <v>53000</v>
      </c>
      <c r="K56" s="11"/>
      <c r="L56" s="11"/>
    </row>
    <row r="57" spans="1:12" s="12" customFormat="1" x14ac:dyDescent="0.2">
      <c r="A57" s="11"/>
      <c r="B57" s="11"/>
      <c r="C57" s="11"/>
      <c r="F57" s="11"/>
      <c r="G57" s="11"/>
      <c r="I57" s="3">
        <f t="shared" ca="1" si="3"/>
        <v>0.54103562477346201</v>
      </c>
      <c r="J57" s="5">
        <f t="shared" ca="1" si="5"/>
        <v>97000</v>
      </c>
      <c r="K57" s="11"/>
      <c r="L57" s="11"/>
    </row>
    <row r="58" spans="1:12" s="12" customFormat="1" x14ac:dyDescent="0.2">
      <c r="A58" s="11"/>
      <c r="B58" s="11"/>
      <c r="C58" s="11"/>
      <c r="F58" s="11"/>
      <c r="G58" s="11"/>
      <c r="I58" s="3">
        <f t="shared" ca="1" si="3"/>
        <v>1.0009748456324297E-2</v>
      </c>
      <c r="J58" s="5">
        <f t="shared" ca="1" si="5"/>
        <v>15000</v>
      </c>
      <c r="K58" s="11"/>
      <c r="L58" s="11"/>
    </row>
    <row r="59" spans="1:12" s="12" customFormat="1" x14ac:dyDescent="0.2">
      <c r="A59" s="11"/>
      <c r="B59" s="11"/>
      <c r="C59" s="11"/>
      <c r="F59" s="11"/>
      <c r="G59" s="11"/>
      <c r="I59" s="3">
        <f t="shared" ca="1" si="3"/>
        <v>0.46432904824403765</v>
      </c>
      <c r="J59" s="5">
        <f t="shared" ca="1" si="5"/>
        <v>89000</v>
      </c>
      <c r="K59" s="11"/>
      <c r="L59" s="11"/>
    </row>
    <row r="60" spans="1:12" s="12" customFormat="1" x14ac:dyDescent="0.2">
      <c r="A60" s="11"/>
      <c r="B60" s="11"/>
      <c r="C60" s="11"/>
      <c r="F60" s="11"/>
      <c r="G60" s="11"/>
      <c r="I60" s="3">
        <f t="shared" ca="1" si="3"/>
        <v>0.51625507488523281</v>
      </c>
      <c r="J60" s="5">
        <f t="shared" ca="1" si="5"/>
        <v>93000</v>
      </c>
      <c r="K60" s="11"/>
      <c r="L60" s="11"/>
    </row>
    <row r="61" spans="1:12" s="12" customFormat="1" x14ac:dyDescent="0.2">
      <c r="A61" s="11"/>
      <c r="B61" s="11"/>
      <c r="C61" s="11"/>
      <c r="F61" s="11"/>
      <c r="G61" s="11"/>
      <c r="I61" s="3">
        <f t="shared" ca="1" si="3"/>
        <v>0.91218552422627974</v>
      </c>
      <c r="J61" s="5">
        <f t="shared" ca="1" si="5"/>
        <v>150000</v>
      </c>
      <c r="K61" s="11"/>
      <c r="L61" s="11"/>
    </row>
    <row r="62" spans="1:12" s="12" customFormat="1" x14ac:dyDescent="0.2">
      <c r="A62" s="11"/>
      <c r="B62" s="11"/>
      <c r="C62" s="11"/>
      <c r="F62" s="11"/>
      <c r="G62" s="11"/>
      <c r="I62" s="3">
        <f t="shared" ca="1" si="3"/>
        <v>0.17871871929232097</v>
      </c>
      <c r="J62" s="5">
        <f t="shared" ca="1" si="5"/>
        <v>55000</v>
      </c>
      <c r="K62" s="11"/>
      <c r="L62" s="11"/>
    </row>
    <row r="63" spans="1:12" s="12" customFormat="1" x14ac:dyDescent="0.2">
      <c r="A63" s="11"/>
      <c r="B63" s="11"/>
      <c r="C63" s="11"/>
      <c r="F63" s="11"/>
      <c r="G63" s="11"/>
      <c r="I63" s="3">
        <f t="shared" ca="1" si="3"/>
        <v>0.56474609728805525</v>
      </c>
      <c r="J63" s="5">
        <f t="shared" ca="1" si="5"/>
        <v>99000</v>
      </c>
      <c r="K63" s="11"/>
      <c r="L63" s="11"/>
    </row>
    <row r="64" spans="1:12" s="12" customFormat="1" x14ac:dyDescent="0.2">
      <c r="A64" s="11"/>
      <c r="B64" s="11"/>
      <c r="C64" s="11"/>
      <c r="F64" s="11"/>
      <c r="G64" s="11"/>
      <c r="I64" s="3">
        <f t="shared" ca="1" si="3"/>
        <v>0.71787533725186981</v>
      </c>
      <c r="J64" s="5">
        <f t="shared" ca="1" si="5"/>
        <v>113000</v>
      </c>
      <c r="K64" s="11"/>
      <c r="L64" s="11"/>
    </row>
    <row r="65" spans="1:12" s="12" customFormat="1" x14ac:dyDescent="0.2">
      <c r="A65" s="11"/>
      <c r="B65" s="11"/>
      <c r="C65" s="11"/>
      <c r="F65" s="11"/>
      <c r="G65" s="11"/>
      <c r="I65" s="3">
        <f t="shared" ca="1" si="3"/>
        <v>0.75812609284207078</v>
      </c>
      <c r="J65" s="5">
        <f t="shared" ca="1" si="5"/>
        <v>117000</v>
      </c>
      <c r="K65" s="11"/>
      <c r="L65" s="11"/>
    </row>
    <row r="66" spans="1:12" s="12" customFormat="1" x14ac:dyDescent="0.2">
      <c r="A66" s="11"/>
      <c r="B66" s="11"/>
      <c r="C66" s="11"/>
      <c r="F66" s="11"/>
      <c r="G66" s="11"/>
      <c r="I66" s="3">
        <f t="shared" ca="1" si="3"/>
        <v>0.64324433441079742</v>
      </c>
      <c r="J66" s="5">
        <f t="shared" ca="1" si="5"/>
        <v>107000</v>
      </c>
      <c r="K66" s="11"/>
      <c r="L66" s="11"/>
    </row>
    <row r="67" spans="1:12" s="12" customFormat="1" x14ac:dyDescent="0.2">
      <c r="A67" s="11"/>
      <c r="B67" s="11"/>
      <c r="C67" s="11"/>
      <c r="F67" s="11"/>
      <c r="G67" s="11"/>
      <c r="I67" s="3">
        <f t="shared" ca="1" si="3"/>
        <v>0.32348144215444263</v>
      </c>
      <c r="J67" s="5">
        <f t="shared" ca="1" si="5"/>
        <v>75000</v>
      </c>
      <c r="K67" s="11"/>
      <c r="L67" s="11"/>
    </row>
    <row r="68" spans="1:12" s="12" customFormat="1" x14ac:dyDescent="0.2">
      <c r="A68" s="11"/>
      <c r="B68" s="11"/>
      <c r="C68" s="11"/>
      <c r="F68" s="11"/>
      <c r="G68" s="11"/>
      <c r="I68" s="3">
        <f t="shared" ca="1" si="3"/>
        <v>0.88986885677330652</v>
      </c>
      <c r="J68" s="5">
        <f t="shared" ca="1" si="5"/>
        <v>135000</v>
      </c>
      <c r="K68" s="11"/>
      <c r="L68" s="11"/>
    </row>
    <row r="69" spans="1:12" s="12" customFormat="1" x14ac:dyDescent="0.2">
      <c r="A69" s="11"/>
      <c r="B69" s="11"/>
      <c r="C69" s="11"/>
      <c r="F69" s="11"/>
      <c r="G69" s="11"/>
      <c r="I69" s="3">
        <f t="shared" ca="1" si="3"/>
        <v>0.65782380058544121</v>
      </c>
      <c r="J69" s="5">
        <f t="shared" ca="1" si="5"/>
        <v>107000</v>
      </c>
      <c r="K69" s="11"/>
      <c r="L69" s="11"/>
    </row>
    <row r="70" spans="1:12" s="12" customFormat="1" x14ac:dyDescent="0.2">
      <c r="A70" s="11"/>
      <c r="B70" s="11"/>
      <c r="C70" s="11"/>
      <c r="F70" s="11"/>
      <c r="G70" s="11"/>
      <c r="I70" s="3">
        <f t="shared" ca="1" si="3"/>
        <v>0.99031537186925511</v>
      </c>
      <c r="J70" s="5">
        <f t="shared" ca="1" si="5"/>
        <v>900000</v>
      </c>
      <c r="K70" s="11"/>
      <c r="L70" s="11"/>
    </row>
    <row r="71" spans="1:12" s="12" customFormat="1" x14ac:dyDescent="0.2">
      <c r="A71" s="11"/>
      <c r="B71" s="11"/>
      <c r="C71" s="11"/>
      <c r="F71" s="11"/>
      <c r="G71" s="11"/>
      <c r="I71" s="3">
        <f t="shared" ca="1" si="3"/>
        <v>0.67725621890302623</v>
      </c>
      <c r="J71" s="5">
        <f t="shared" ca="1" si="5"/>
        <v>109000</v>
      </c>
      <c r="K71" s="11"/>
      <c r="L71" s="11"/>
    </row>
    <row r="72" spans="1:12" s="12" customFormat="1" x14ac:dyDescent="0.2">
      <c r="A72" s="11"/>
      <c r="B72" s="11"/>
      <c r="C72" s="11"/>
      <c r="F72" s="11"/>
      <c r="G72" s="11"/>
      <c r="I72" s="3">
        <f t="shared" ca="1" si="3"/>
        <v>0.86331303914597868</v>
      </c>
      <c r="J72" s="5">
        <f t="shared" ca="1" si="5"/>
        <v>129000</v>
      </c>
      <c r="K72" s="11"/>
      <c r="L72" s="11"/>
    </row>
    <row r="73" spans="1:12" s="12" customFormat="1" x14ac:dyDescent="0.2">
      <c r="A73" s="11"/>
      <c r="B73" s="11"/>
      <c r="C73" s="11"/>
      <c r="F73" s="11"/>
      <c r="G73" s="11"/>
      <c r="I73" s="3">
        <f t="shared" ca="1" si="3"/>
        <v>0.75084389479550939</v>
      </c>
      <c r="J73" s="5">
        <f t="shared" ca="1" si="5"/>
        <v>117000</v>
      </c>
      <c r="K73" s="11"/>
      <c r="L73" s="11"/>
    </row>
    <row r="74" spans="1:12" s="12" customFormat="1" x14ac:dyDescent="0.2">
      <c r="A74" s="11"/>
      <c r="B74" s="11"/>
      <c r="C74" s="11"/>
      <c r="F74" s="11"/>
      <c r="G74" s="11"/>
      <c r="I74" s="3">
        <f t="shared" ca="1" si="3"/>
        <v>0.17733434086801769</v>
      </c>
      <c r="J74" s="5">
        <f t="shared" ca="1" si="5"/>
        <v>55000</v>
      </c>
      <c r="K74" s="11"/>
      <c r="L74" s="11"/>
    </row>
    <row r="75" spans="1:12" s="12" customFormat="1" x14ac:dyDescent="0.2">
      <c r="A75" s="11"/>
      <c r="B75" s="11"/>
      <c r="C75" s="11"/>
      <c r="F75" s="11"/>
      <c r="G75" s="11"/>
      <c r="I75" s="3">
        <f t="shared" ca="1" si="3"/>
        <v>0.4491695781860664</v>
      </c>
      <c r="J75" s="5">
        <f t="shared" ca="1" si="5"/>
        <v>87000</v>
      </c>
      <c r="K75" s="11"/>
      <c r="L75" s="11"/>
    </row>
    <row r="76" spans="1:12" s="12" customFormat="1" x14ac:dyDescent="0.2">
      <c r="A76" s="11"/>
      <c r="B76" s="11"/>
      <c r="C76" s="11"/>
      <c r="F76" s="11"/>
      <c r="G76" s="11"/>
      <c r="I76" s="3">
        <f t="shared" ca="1" si="3"/>
        <v>9.5668268701829984E-2</v>
      </c>
      <c r="J76" s="5">
        <f t="shared" ca="1" si="5"/>
        <v>47000</v>
      </c>
      <c r="K76" s="11"/>
      <c r="L76" s="11"/>
    </row>
    <row r="77" spans="1:12" s="12" customFormat="1" x14ac:dyDescent="0.2">
      <c r="A77" s="11"/>
      <c r="B77" s="11"/>
      <c r="C77" s="11"/>
      <c r="F77" s="11"/>
      <c r="G77" s="11"/>
      <c r="I77" s="3">
        <f t="shared" ca="1" si="3"/>
        <v>0.77454383786361836</v>
      </c>
      <c r="J77" s="5">
        <f t="shared" ca="1" si="5"/>
        <v>119000</v>
      </c>
      <c r="K77" s="11"/>
      <c r="L77" s="11"/>
    </row>
    <row r="78" spans="1:12" s="12" customFormat="1" x14ac:dyDescent="0.2">
      <c r="A78" s="11"/>
      <c r="B78" s="11"/>
      <c r="C78" s="11"/>
      <c r="F78" s="11"/>
      <c r="G78" s="11"/>
      <c r="I78" s="3">
        <f t="shared" ca="1" si="3"/>
        <v>3.3825613129239929E-2</v>
      </c>
      <c r="J78" s="5">
        <f t="shared" ca="1" si="5"/>
        <v>27500</v>
      </c>
      <c r="K78" s="11"/>
      <c r="L78" s="11"/>
    </row>
    <row r="79" spans="1:12" s="12" customFormat="1" x14ac:dyDescent="0.2">
      <c r="A79" s="11"/>
      <c r="B79" s="11"/>
      <c r="C79" s="11"/>
      <c r="F79" s="11"/>
      <c r="G79" s="11"/>
      <c r="I79" s="3">
        <f t="shared" ca="1" si="3"/>
        <v>0.2690827201662348</v>
      </c>
      <c r="J79" s="5">
        <f t="shared" ca="1" si="5"/>
        <v>67000</v>
      </c>
      <c r="K79" s="11"/>
      <c r="L79" s="11"/>
    </row>
    <row r="80" spans="1:12" s="12" customFormat="1" x14ac:dyDescent="0.2">
      <c r="A80" s="11"/>
      <c r="B80" s="11"/>
      <c r="C80" s="11"/>
      <c r="F80" s="11"/>
      <c r="G80" s="11"/>
      <c r="I80" s="3">
        <f t="shared" ca="1" si="3"/>
        <v>0.83301848218863217</v>
      </c>
      <c r="J80" s="5">
        <f t="shared" ca="1" si="5"/>
        <v>125000</v>
      </c>
      <c r="K80" s="11"/>
      <c r="L80" s="11"/>
    </row>
    <row r="81" spans="1:12" s="12" customFormat="1" x14ac:dyDescent="0.2">
      <c r="A81" s="11"/>
      <c r="B81" s="11"/>
      <c r="C81" s="11"/>
      <c r="F81" s="11"/>
      <c r="G81" s="11"/>
      <c r="I81" s="3">
        <f t="shared" ca="1" si="3"/>
        <v>0.85347257147570454</v>
      </c>
      <c r="J81" s="5">
        <f t="shared" ca="1" si="5"/>
        <v>127000</v>
      </c>
      <c r="K81" s="11"/>
      <c r="L81" s="11"/>
    </row>
    <row r="82" spans="1:12" s="12" customFormat="1" x14ac:dyDescent="0.2">
      <c r="A82" s="11"/>
      <c r="B82" s="11"/>
      <c r="C82" s="11"/>
      <c r="F82" s="11"/>
      <c r="G82" s="11"/>
      <c r="I82" s="3">
        <f t="shared" ca="1" si="3"/>
        <v>0.35335066642482238</v>
      </c>
      <c r="J82" s="5">
        <f t="shared" ca="1" si="5"/>
        <v>77000</v>
      </c>
      <c r="K82" s="11"/>
      <c r="L82" s="11"/>
    </row>
    <row r="83" spans="1:12" s="12" customFormat="1" x14ac:dyDescent="0.2">
      <c r="A83" s="11"/>
      <c r="B83" s="11"/>
      <c r="C83" s="11"/>
      <c r="F83" s="11"/>
      <c r="G83" s="11"/>
      <c r="I83" s="3">
        <f t="shared" ca="1" si="3"/>
        <v>0.59191435422191696</v>
      </c>
      <c r="J83" s="5">
        <f t="shared" ca="1" si="5"/>
        <v>101000</v>
      </c>
      <c r="K83" s="11"/>
      <c r="L83" s="11"/>
    </row>
    <row r="84" spans="1:12" s="12" customFormat="1" x14ac:dyDescent="0.2">
      <c r="A84" s="11"/>
      <c r="B84" s="11"/>
      <c r="C84" s="11"/>
      <c r="F84" s="11"/>
      <c r="G84" s="11"/>
      <c r="I84" s="3">
        <f t="shared" ca="1" si="3"/>
        <v>0.22529667554883448</v>
      </c>
      <c r="J84" s="5">
        <f t="shared" ca="1" si="5"/>
        <v>63000</v>
      </c>
      <c r="K84" s="11"/>
      <c r="L84" s="11"/>
    </row>
    <row r="85" spans="1:12" s="12" customFormat="1" x14ac:dyDescent="0.2">
      <c r="A85" s="11"/>
      <c r="B85" s="11"/>
      <c r="C85" s="11"/>
      <c r="F85" s="11"/>
      <c r="G85" s="11"/>
      <c r="I85" s="3">
        <f t="shared" ca="1" si="3"/>
        <v>0.75087407015078933</v>
      </c>
      <c r="J85" s="5">
        <f t="shared" ca="1" si="5"/>
        <v>117000</v>
      </c>
      <c r="K85" s="11"/>
      <c r="L85" s="11"/>
    </row>
    <row r="86" spans="1:12" s="12" customFormat="1" x14ac:dyDescent="0.2">
      <c r="A86" s="11"/>
      <c r="B86" s="11"/>
      <c r="C86" s="11"/>
      <c r="F86" s="11"/>
      <c r="G86" s="11"/>
      <c r="I86" s="3">
        <f t="shared" ca="1" si="3"/>
        <v>0.93382491415470836</v>
      </c>
      <c r="J86" s="5">
        <f t="shared" ca="1" si="5"/>
        <v>337500</v>
      </c>
      <c r="K86" s="11"/>
      <c r="L86" s="11"/>
    </row>
    <row r="87" spans="1:12" s="12" customFormat="1" x14ac:dyDescent="0.2">
      <c r="A87" s="11"/>
      <c r="B87" s="11"/>
      <c r="C87" s="11"/>
      <c r="F87" s="11"/>
      <c r="G87" s="11"/>
      <c r="I87" s="3">
        <f t="shared" ca="1" si="3"/>
        <v>0.39340473755860639</v>
      </c>
      <c r="J87" s="5">
        <f t="shared" ca="1" si="5"/>
        <v>81000</v>
      </c>
      <c r="K87" s="11"/>
      <c r="L87" s="11"/>
    </row>
    <row r="88" spans="1:12" s="12" customFormat="1" x14ac:dyDescent="0.2">
      <c r="A88" s="11"/>
      <c r="B88" s="11"/>
      <c r="C88" s="11"/>
      <c r="F88" s="11"/>
      <c r="G88" s="11"/>
      <c r="I88" s="3">
        <f t="shared" ca="1" si="3"/>
        <v>0.40229777679914602</v>
      </c>
      <c r="J88" s="5">
        <f t="shared" ca="1" si="5"/>
        <v>83000</v>
      </c>
      <c r="K88" s="11"/>
      <c r="L88" s="11"/>
    </row>
    <row r="89" spans="1:12" s="12" customFormat="1" x14ac:dyDescent="0.2">
      <c r="A89" s="11"/>
      <c r="B89" s="11"/>
      <c r="C89" s="11"/>
      <c r="F89" s="11"/>
      <c r="G89" s="11"/>
      <c r="I89" s="3">
        <f t="shared" ca="1" si="3"/>
        <v>5.8317088122155303E-2</v>
      </c>
      <c r="J89" s="5">
        <f t="shared" ca="1" si="5"/>
        <v>40000</v>
      </c>
      <c r="K89" s="11"/>
      <c r="L89" s="11"/>
    </row>
    <row r="90" spans="1:12" s="12" customFormat="1" x14ac:dyDescent="0.2">
      <c r="A90" s="11"/>
      <c r="B90" s="11"/>
      <c r="C90" s="11"/>
      <c r="F90" s="11"/>
      <c r="G90" s="11"/>
      <c r="I90" s="3">
        <f t="shared" ca="1" si="3"/>
        <v>0.95286205926639911</v>
      </c>
      <c r="J90" s="5">
        <f t="shared" ca="1" si="5"/>
        <v>525000</v>
      </c>
      <c r="K90" s="11"/>
      <c r="L90" s="11"/>
    </row>
    <row r="91" spans="1:12" s="12" customFormat="1" x14ac:dyDescent="0.2">
      <c r="A91" s="11"/>
      <c r="B91" s="11"/>
      <c r="C91" s="11"/>
      <c r="F91" s="11"/>
      <c r="G91" s="11"/>
      <c r="I91" s="3">
        <f t="shared" ca="1" si="3"/>
        <v>1.2292706161205258E-2</v>
      </c>
      <c r="J91" s="5">
        <f t="shared" ca="1" si="5"/>
        <v>15000</v>
      </c>
      <c r="K91" s="11"/>
      <c r="L91" s="11"/>
    </row>
    <row r="92" spans="1:12" s="12" customFormat="1" x14ac:dyDescent="0.2">
      <c r="A92" s="11"/>
      <c r="B92" s="11"/>
      <c r="C92" s="11"/>
      <c r="F92" s="11"/>
      <c r="G92" s="11"/>
      <c r="I92" s="3">
        <f t="shared" ca="1" si="3"/>
        <v>0.82817141320573084</v>
      </c>
      <c r="J92" s="5">
        <f t="shared" ca="1" si="5"/>
        <v>125000</v>
      </c>
      <c r="K92" s="11"/>
      <c r="L92" s="11"/>
    </row>
    <row r="93" spans="1:12" s="12" customFormat="1" x14ac:dyDescent="0.2">
      <c r="A93" s="11"/>
      <c r="B93" s="11"/>
      <c r="C93" s="11"/>
      <c r="F93" s="11"/>
      <c r="G93" s="11"/>
      <c r="I93" s="3">
        <f t="shared" ca="1" si="3"/>
        <v>0.37134478930645676</v>
      </c>
      <c r="J93" s="5">
        <f t="shared" ca="1" si="5"/>
        <v>79000</v>
      </c>
      <c r="K93" s="11"/>
      <c r="L93" s="11"/>
    </row>
    <row r="94" spans="1:12" s="12" customFormat="1" x14ac:dyDescent="0.2">
      <c r="A94" s="11"/>
      <c r="B94" s="11"/>
      <c r="C94" s="11"/>
      <c r="F94" s="11"/>
      <c r="G94" s="11"/>
      <c r="I94" s="3">
        <f t="shared" ca="1" si="3"/>
        <v>0.22584284042770175</v>
      </c>
      <c r="J94" s="5">
        <f t="shared" ca="1" si="5"/>
        <v>63000</v>
      </c>
      <c r="K94" s="11"/>
      <c r="L94" s="11"/>
    </row>
    <row r="95" spans="1:12" s="12" customFormat="1" x14ac:dyDescent="0.2">
      <c r="A95" s="11"/>
      <c r="B95" s="11"/>
      <c r="C95" s="11"/>
      <c r="F95" s="11"/>
      <c r="G95" s="11"/>
      <c r="I95" s="3">
        <f t="shared" ca="1" si="3"/>
        <v>0.60101275789855346</v>
      </c>
      <c r="J95" s="5">
        <f t="shared" ca="1" si="5"/>
        <v>103000</v>
      </c>
      <c r="K95" s="11"/>
      <c r="L95" s="11"/>
    </row>
    <row r="96" spans="1:12" s="12" customFormat="1" x14ac:dyDescent="0.2">
      <c r="A96" s="11"/>
      <c r="B96" s="11"/>
      <c r="C96" s="11"/>
      <c r="F96" s="11"/>
      <c r="G96" s="11"/>
      <c r="I96" s="3">
        <f t="shared" ref="I96:I159" ca="1" si="6">RAND()</f>
        <v>0.46684913562165808</v>
      </c>
      <c r="J96" s="5">
        <f t="shared" ca="1" si="5"/>
        <v>89000</v>
      </c>
      <c r="K96" s="11"/>
      <c r="L96" s="11"/>
    </row>
    <row r="97" spans="1:12" s="12" customFormat="1" x14ac:dyDescent="0.2">
      <c r="A97" s="11"/>
      <c r="B97" s="11"/>
      <c r="C97" s="11"/>
      <c r="F97" s="11"/>
      <c r="G97" s="11"/>
      <c r="I97" s="3">
        <f t="shared" ca="1" si="6"/>
        <v>0.21181083398541789</v>
      </c>
      <c r="J97" s="5">
        <f t="shared" ca="1" si="5"/>
        <v>61000</v>
      </c>
      <c r="K97" s="11"/>
      <c r="L97" s="11"/>
    </row>
    <row r="98" spans="1:12" s="12" customFormat="1" x14ac:dyDescent="0.2">
      <c r="A98" s="11"/>
      <c r="B98" s="11"/>
      <c r="C98" s="11"/>
      <c r="F98" s="11"/>
      <c r="G98" s="11"/>
      <c r="I98" s="3">
        <f t="shared" ca="1" si="6"/>
        <v>0.78290930535546743</v>
      </c>
      <c r="J98" s="5">
        <f t="shared" ca="1" si="5"/>
        <v>121000</v>
      </c>
      <c r="K98" s="11"/>
      <c r="L98" s="11"/>
    </row>
    <row r="99" spans="1:12" s="12" customFormat="1" x14ac:dyDescent="0.2">
      <c r="A99" s="11"/>
      <c r="B99" s="11"/>
      <c r="C99" s="11"/>
      <c r="F99" s="11"/>
      <c r="G99" s="11"/>
      <c r="I99" s="3">
        <f t="shared" ca="1" si="6"/>
        <v>0.9446022297969201</v>
      </c>
      <c r="J99" s="5">
        <f t="shared" ca="1" si="5"/>
        <v>525000</v>
      </c>
      <c r="K99" s="11"/>
      <c r="L99" s="11"/>
    </row>
    <row r="100" spans="1:12" s="12" customFormat="1" x14ac:dyDescent="0.2">
      <c r="A100" s="11"/>
      <c r="B100" s="11"/>
      <c r="C100" s="11"/>
      <c r="F100" s="11"/>
      <c r="G100" s="11"/>
      <c r="I100" s="3">
        <f t="shared" ca="1" si="6"/>
        <v>0.30378715963711167</v>
      </c>
      <c r="J100" s="5">
        <f t="shared" ca="1" si="5"/>
        <v>73000</v>
      </c>
      <c r="K100" s="11"/>
      <c r="L100" s="11"/>
    </row>
    <row r="101" spans="1:12" s="12" customFormat="1" x14ac:dyDescent="0.2">
      <c r="A101" s="11"/>
      <c r="B101" s="11"/>
      <c r="C101" s="11"/>
      <c r="F101" s="11"/>
      <c r="G101" s="11"/>
      <c r="I101" s="3">
        <f t="shared" ca="1" si="6"/>
        <v>0.86883911615547926</v>
      </c>
      <c r="J101" s="5">
        <f t="shared" ca="1" si="5"/>
        <v>129000</v>
      </c>
      <c r="K101" s="11"/>
      <c r="L101" s="11"/>
    </row>
    <row r="102" spans="1:12" s="12" customFormat="1" x14ac:dyDescent="0.2">
      <c r="A102" s="11"/>
      <c r="B102" s="11"/>
      <c r="C102" s="11"/>
      <c r="F102" s="11"/>
      <c r="G102" s="11"/>
      <c r="I102" s="3">
        <f t="shared" ca="1" si="6"/>
        <v>3.2926264477772804E-2</v>
      </c>
      <c r="J102" s="5">
        <f t="shared" ca="1" si="5"/>
        <v>27500</v>
      </c>
      <c r="K102" s="11"/>
      <c r="L102" s="11"/>
    </row>
    <row r="103" spans="1:12" s="12" customFormat="1" x14ac:dyDescent="0.2">
      <c r="A103" s="11"/>
      <c r="B103" s="11"/>
      <c r="C103" s="11"/>
      <c r="F103" s="11"/>
      <c r="G103" s="11"/>
      <c r="I103" s="3">
        <f t="shared" ca="1" si="6"/>
        <v>0.58358167135106864</v>
      </c>
      <c r="J103" s="5">
        <f t="shared" ca="1" si="5"/>
        <v>101000</v>
      </c>
      <c r="K103" s="11"/>
      <c r="L103" s="11"/>
    </row>
    <row r="104" spans="1:12" s="12" customFormat="1" x14ac:dyDescent="0.2">
      <c r="A104" s="11"/>
      <c r="B104" s="11"/>
      <c r="C104" s="11"/>
      <c r="F104" s="11"/>
      <c r="G104" s="11"/>
      <c r="I104" s="3">
        <f t="shared" ca="1" si="6"/>
        <v>0.41601559015727452</v>
      </c>
      <c r="J104" s="5">
        <f t="shared" ca="1" si="5"/>
        <v>83000</v>
      </c>
      <c r="K104" s="11"/>
      <c r="L104" s="11"/>
    </row>
    <row r="105" spans="1:12" s="12" customFormat="1" x14ac:dyDescent="0.2">
      <c r="A105" s="11"/>
      <c r="B105" s="11"/>
      <c r="C105" s="11"/>
      <c r="F105" s="11"/>
      <c r="G105" s="11"/>
      <c r="I105" s="3">
        <f t="shared" ca="1" si="6"/>
        <v>0.52488419693775201</v>
      </c>
      <c r="J105" s="5">
        <f t="shared" ca="1" si="5"/>
        <v>95000</v>
      </c>
      <c r="K105" s="11"/>
      <c r="L105" s="11"/>
    </row>
    <row r="106" spans="1:12" s="12" customFormat="1" x14ac:dyDescent="0.2">
      <c r="A106" s="11"/>
      <c r="B106" s="11"/>
      <c r="C106" s="11"/>
      <c r="F106" s="11"/>
      <c r="G106" s="11"/>
      <c r="I106" s="3">
        <f t="shared" ca="1" si="6"/>
        <v>6.9236710366248011E-2</v>
      </c>
      <c r="J106" s="5">
        <f t="shared" ca="1" si="5"/>
        <v>45000</v>
      </c>
      <c r="K106" s="11"/>
      <c r="L106" s="11"/>
    </row>
    <row r="107" spans="1:12" s="12" customFormat="1" x14ac:dyDescent="0.2">
      <c r="A107" s="11"/>
      <c r="B107" s="11"/>
      <c r="C107" s="11"/>
      <c r="F107" s="11"/>
      <c r="G107" s="11"/>
      <c r="I107" s="3">
        <f t="shared" ca="1" si="6"/>
        <v>0.56841354620837481</v>
      </c>
      <c r="J107" s="5">
        <f t="shared" ca="1" si="5"/>
        <v>99000</v>
      </c>
      <c r="K107" s="11"/>
      <c r="L107" s="11"/>
    </row>
    <row r="108" spans="1:12" s="12" customFormat="1" x14ac:dyDescent="0.2">
      <c r="A108" s="11"/>
      <c r="B108" s="11"/>
      <c r="C108" s="11"/>
      <c r="F108" s="11"/>
      <c r="G108" s="11"/>
      <c r="I108" s="3">
        <f t="shared" ca="1" si="6"/>
        <v>0.71989999353126199</v>
      </c>
      <c r="J108" s="5">
        <f t="shared" ca="1" si="5"/>
        <v>113000</v>
      </c>
      <c r="K108" s="11"/>
      <c r="L108" s="11"/>
    </row>
    <row r="109" spans="1:12" s="12" customFormat="1" x14ac:dyDescent="0.2">
      <c r="A109" s="11"/>
      <c r="B109" s="11"/>
      <c r="C109" s="11"/>
      <c r="F109" s="11"/>
      <c r="G109" s="11"/>
      <c r="I109" s="3">
        <f t="shared" ca="1" si="6"/>
        <v>0.14868329746746678</v>
      </c>
      <c r="J109" s="5">
        <f t="shared" ca="1" si="5"/>
        <v>53000</v>
      </c>
      <c r="K109" s="11"/>
      <c r="L109" s="11"/>
    </row>
    <row r="110" spans="1:12" s="12" customFormat="1" x14ac:dyDescent="0.2">
      <c r="A110" s="11"/>
      <c r="B110" s="11"/>
      <c r="C110" s="11"/>
      <c r="F110" s="11"/>
      <c r="G110" s="11"/>
      <c r="I110" s="3">
        <f t="shared" ca="1" si="6"/>
        <v>4.1589864526915599E-2</v>
      </c>
      <c r="J110" s="5">
        <f t="shared" ca="1" si="5"/>
        <v>40000</v>
      </c>
      <c r="K110" s="11"/>
      <c r="L110" s="11"/>
    </row>
    <row r="111" spans="1:12" s="12" customFormat="1" x14ac:dyDescent="0.2">
      <c r="A111" s="11"/>
      <c r="B111" s="11"/>
      <c r="C111" s="11"/>
      <c r="F111" s="11"/>
      <c r="G111" s="11"/>
      <c r="I111" s="3">
        <f t="shared" ca="1" si="6"/>
        <v>5.2637394526202419E-2</v>
      </c>
      <c r="J111" s="5">
        <f t="shared" ca="1" si="5"/>
        <v>40000</v>
      </c>
      <c r="K111" s="11"/>
      <c r="L111" s="11"/>
    </row>
    <row r="112" spans="1:12" s="12" customFormat="1" x14ac:dyDescent="0.2">
      <c r="A112" s="11"/>
      <c r="B112" s="11"/>
      <c r="C112" s="11"/>
      <c r="F112" s="11"/>
      <c r="G112" s="11"/>
      <c r="I112" s="3">
        <f t="shared" ca="1" si="6"/>
        <v>0.61056331845617184</v>
      </c>
      <c r="J112" s="5">
        <f t="shared" ca="1" si="5"/>
        <v>103000</v>
      </c>
      <c r="K112" s="11"/>
      <c r="L112" s="11"/>
    </row>
    <row r="113" spans="1:12" s="12" customFormat="1" x14ac:dyDescent="0.2">
      <c r="A113" s="11"/>
      <c r="B113" s="11"/>
      <c r="C113" s="11"/>
      <c r="F113" s="11"/>
      <c r="G113" s="11"/>
      <c r="I113" s="3">
        <f t="shared" ca="1" si="6"/>
        <v>0.11684219039780841</v>
      </c>
      <c r="J113" s="5">
        <f t="shared" ca="1" si="5"/>
        <v>49000</v>
      </c>
      <c r="K113" s="11"/>
      <c r="L113" s="11"/>
    </row>
    <row r="114" spans="1:12" s="12" customFormat="1" x14ac:dyDescent="0.2">
      <c r="A114" s="11"/>
      <c r="B114" s="11"/>
      <c r="C114" s="11"/>
      <c r="F114" s="11"/>
      <c r="G114" s="11"/>
      <c r="I114" s="3">
        <f t="shared" ca="1" si="6"/>
        <v>0.40582373586745679</v>
      </c>
      <c r="J114" s="5">
        <f t="shared" ca="1" si="5"/>
        <v>83000</v>
      </c>
      <c r="K114" s="11"/>
      <c r="L114" s="11"/>
    </row>
    <row r="115" spans="1:12" s="12" customFormat="1" x14ac:dyDescent="0.2">
      <c r="A115" s="11"/>
      <c r="B115" s="11"/>
      <c r="C115" s="11"/>
      <c r="F115" s="11"/>
      <c r="G115" s="11"/>
      <c r="I115" s="3">
        <f t="shared" ca="1" si="6"/>
        <v>2.3048955390218895E-2</v>
      </c>
      <c r="J115" s="5">
        <f t="shared" ref="J115:J178" ca="1" si="7">VLOOKUP(I115,$B$1:$C$50,2)</f>
        <v>27500</v>
      </c>
      <c r="K115" s="11"/>
      <c r="L115" s="11"/>
    </row>
    <row r="116" spans="1:12" s="12" customFormat="1" x14ac:dyDescent="0.2">
      <c r="A116" s="11"/>
      <c r="B116" s="11"/>
      <c r="C116" s="11"/>
      <c r="F116" s="11"/>
      <c r="G116" s="11"/>
      <c r="I116" s="3">
        <f t="shared" ca="1" si="6"/>
        <v>0.20981683400643247</v>
      </c>
      <c r="J116" s="5">
        <f t="shared" ca="1" si="7"/>
        <v>61000</v>
      </c>
      <c r="K116" s="11"/>
      <c r="L116" s="11"/>
    </row>
    <row r="117" spans="1:12" s="12" customFormat="1" x14ac:dyDescent="0.2">
      <c r="A117" s="11"/>
      <c r="B117" s="11"/>
      <c r="C117" s="11"/>
      <c r="F117" s="11"/>
      <c r="G117" s="11"/>
      <c r="I117" s="3">
        <f t="shared" ca="1" si="6"/>
        <v>0.28087956442916573</v>
      </c>
      <c r="J117" s="5">
        <f t="shared" ca="1" si="7"/>
        <v>71000</v>
      </c>
      <c r="K117" s="11"/>
      <c r="L117" s="11"/>
    </row>
    <row r="118" spans="1:12" s="12" customFormat="1" x14ac:dyDescent="0.2">
      <c r="A118" s="11"/>
      <c r="B118" s="11"/>
      <c r="C118" s="11"/>
      <c r="F118" s="11"/>
      <c r="G118" s="11"/>
      <c r="I118" s="3">
        <f t="shared" ca="1" si="6"/>
        <v>0.81854652117644144</v>
      </c>
      <c r="J118" s="5">
        <f t="shared" ca="1" si="7"/>
        <v>123000</v>
      </c>
      <c r="K118" s="11"/>
      <c r="L118" s="11"/>
    </row>
    <row r="119" spans="1:12" s="12" customFormat="1" x14ac:dyDescent="0.2">
      <c r="A119" s="11"/>
      <c r="B119" s="11"/>
      <c r="C119" s="11"/>
      <c r="F119" s="11"/>
      <c r="G119" s="11"/>
      <c r="I119" s="3">
        <f t="shared" ca="1" si="6"/>
        <v>8.7979111181079706E-2</v>
      </c>
      <c r="J119" s="5">
        <f t="shared" ca="1" si="7"/>
        <v>47000</v>
      </c>
      <c r="K119" s="11"/>
      <c r="L119" s="11"/>
    </row>
    <row r="120" spans="1:12" s="12" customFormat="1" x14ac:dyDescent="0.2">
      <c r="A120" s="11"/>
      <c r="B120" s="11"/>
      <c r="C120" s="11"/>
      <c r="F120" s="11"/>
      <c r="G120" s="11"/>
      <c r="I120" s="3">
        <f t="shared" ca="1" si="6"/>
        <v>0.30765112233118808</v>
      </c>
      <c r="J120" s="5">
        <f t="shared" ca="1" si="7"/>
        <v>73000</v>
      </c>
      <c r="K120" s="11"/>
      <c r="L120" s="11"/>
    </row>
    <row r="121" spans="1:12" s="12" customFormat="1" x14ac:dyDescent="0.2">
      <c r="A121" s="11"/>
      <c r="B121" s="11"/>
      <c r="C121" s="11"/>
      <c r="F121" s="11"/>
      <c r="G121" s="11"/>
      <c r="I121" s="3">
        <f t="shared" ca="1" si="6"/>
        <v>0.26824270381577642</v>
      </c>
      <c r="J121" s="5">
        <f t="shared" ca="1" si="7"/>
        <v>67000</v>
      </c>
      <c r="K121" s="11"/>
      <c r="L121" s="11"/>
    </row>
    <row r="122" spans="1:12" s="12" customFormat="1" x14ac:dyDescent="0.2">
      <c r="A122" s="11"/>
      <c r="B122" s="11"/>
      <c r="C122" s="11"/>
      <c r="F122" s="11"/>
      <c r="G122" s="11"/>
      <c r="I122" s="3">
        <f t="shared" ca="1" si="6"/>
        <v>0.22453306284321262</v>
      </c>
      <c r="J122" s="5">
        <f t="shared" ca="1" si="7"/>
        <v>63000</v>
      </c>
      <c r="K122" s="11"/>
      <c r="L122" s="11"/>
    </row>
    <row r="123" spans="1:12" s="12" customFormat="1" x14ac:dyDescent="0.2">
      <c r="A123" s="11"/>
      <c r="B123" s="11"/>
      <c r="C123" s="11"/>
      <c r="F123" s="11"/>
      <c r="G123" s="11"/>
      <c r="I123" s="3">
        <f t="shared" ca="1" si="6"/>
        <v>0.22259784669575711</v>
      </c>
      <c r="J123" s="5">
        <f t="shared" ca="1" si="7"/>
        <v>63000</v>
      </c>
      <c r="K123" s="11"/>
      <c r="L123" s="11"/>
    </row>
    <row r="124" spans="1:12" s="12" customFormat="1" x14ac:dyDescent="0.2">
      <c r="A124" s="11"/>
      <c r="B124" s="11"/>
      <c r="C124" s="11"/>
      <c r="F124" s="11"/>
      <c r="G124" s="11"/>
      <c r="I124" s="3">
        <f t="shared" ca="1" si="6"/>
        <v>0.12709579645675062</v>
      </c>
      <c r="J124" s="5">
        <f t="shared" ca="1" si="7"/>
        <v>51000</v>
      </c>
      <c r="K124" s="11"/>
      <c r="L124" s="11"/>
    </row>
    <row r="125" spans="1:12" s="12" customFormat="1" x14ac:dyDescent="0.2">
      <c r="A125" s="11"/>
      <c r="B125" s="11"/>
      <c r="C125" s="11"/>
      <c r="F125" s="11"/>
      <c r="G125" s="11"/>
      <c r="I125" s="3">
        <f t="shared" ca="1" si="6"/>
        <v>0.7911098357035663</v>
      </c>
      <c r="J125" s="5">
        <f t="shared" ca="1" si="7"/>
        <v>121000</v>
      </c>
      <c r="K125" s="11"/>
      <c r="L125" s="11"/>
    </row>
    <row r="126" spans="1:12" s="12" customFormat="1" x14ac:dyDescent="0.2">
      <c r="A126" s="11"/>
      <c r="B126" s="11"/>
      <c r="C126" s="11"/>
      <c r="F126" s="11"/>
      <c r="G126" s="11"/>
      <c r="I126" s="3">
        <f t="shared" ca="1" si="6"/>
        <v>5.0306343412265253E-3</v>
      </c>
      <c r="J126" s="5">
        <f t="shared" ca="1" si="7"/>
        <v>15000</v>
      </c>
      <c r="K126" s="11"/>
      <c r="L126" s="11"/>
    </row>
    <row r="127" spans="1:12" s="12" customFormat="1" x14ac:dyDescent="0.2">
      <c r="A127" s="11"/>
      <c r="B127" s="11"/>
      <c r="C127" s="11"/>
      <c r="F127" s="11"/>
      <c r="G127" s="11"/>
      <c r="I127" s="3">
        <f t="shared" ca="1" si="6"/>
        <v>0.63976161197518933</v>
      </c>
      <c r="J127" s="5">
        <f t="shared" ca="1" si="7"/>
        <v>105000</v>
      </c>
      <c r="K127" s="11"/>
      <c r="L127" s="11"/>
    </row>
    <row r="128" spans="1:12" s="12" customFormat="1" x14ac:dyDescent="0.2">
      <c r="A128" s="11"/>
      <c r="B128" s="11"/>
      <c r="C128" s="11"/>
      <c r="F128" s="11"/>
      <c r="G128" s="11"/>
      <c r="I128" s="3">
        <f t="shared" ca="1" si="6"/>
        <v>0.93249603935036762</v>
      </c>
      <c r="J128" s="5">
        <f t="shared" ca="1" si="7"/>
        <v>337500</v>
      </c>
      <c r="K128" s="11"/>
      <c r="L128" s="11"/>
    </row>
    <row r="129" spans="1:12" s="12" customFormat="1" x14ac:dyDescent="0.2">
      <c r="A129" s="11"/>
      <c r="B129" s="11"/>
      <c r="C129" s="11"/>
      <c r="F129" s="11"/>
      <c r="G129" s="11"/>
      <c r="I129" s="3">
        <f t="shared" ca="1" si="6"/>
        <v>0.45600872803848691</v>
      </c>
      <c r="J129" s="5">
        <f t="shared" ca="1" si="7"/>
        <v>87000</v>
      </c>
      <c r="K129" s="11"/>
      <c r="L129" s="11"/>
    </row>
    <row r="130" spans="1:12" s="12" customFormat="1" x14ac:dyDescent="0.2">
      <c r="A130" s="11"/>
      <c r="B130" s="11"/>
      <c r="C130" s="11"/>
      <c r="F130" s="11"/>
      <c r="G130" s="11"/>
      <c r="I130" s="3">
        <f t="shared" ca="1" si="6"/>
        <v>0.74138424742583509</v>
      </c>
      <c r="J130" s="5">
        <f t="shared" ca="1" si="7"/>
        <v>117000</v>
      </c>
      <c r="K130" s="11"/>
      <c r="L130" s="11"/>
    </row>
    <row r="131" spans="1:12" s="12" customFormat="1" x14ac:dyDescent="0.2">
      <c r="A131" s="11"/>
      <c r="B131" s="11"/>
      <c r="C131" s="11"/>
      <c r="F131" s="11"/>
      <c r="G131" s="11"/>
      <c r="I131" s="3">
        <f t="shared" ca="1" si="6"/>
        <v>0.46240508085854271</v>
      </c>
      <c r="J131" s="5">
        <f t="shared" ca="1" si="7"/>
        <v>89000</v>
      </c>
      <c r="K131" s="11"/>
      <c r="L131" s="11"/>
    </row>
    <row r="132" spans="1:12" s="12" customFormat="1" x14ac:dyDescent="0.2">
      <c r="A132" s="11"/>
      <c r="B132" s="11"/>
      <c r="C132" s="11"/>
      <c r="F132" s="11"/>
      <c r="G132" s="11"/>
      <c r="I132" s="3">
        <f t="shared" ca="1" si="6"/>
        <v>0.42688739227550176</v>
      </c>
      <c r="J132" s="5">
        <f t="shared" ca="1" si="7"/>
        <v>85000</v>
      </c>
      <c r="K132" s="11"/>
      <c r="L132" s="11"/>
    </row>
    <row r="133" spans="1:12" s="12" customFormat="1" x14ac:dyDescent="0.2">
      <c r="A133" s="11"/>
      <c r="B133" s="11"/>
      <c r="C133" s="11"/>
      <c r="F133" s="11"/>
      <c r="G133" s="11"/>
      <c r="I133" s="3">
        <f t="shared" ca="1" si="6"/>
        <v>0.37381273835232331</v>
      </c>
      <c r="J133" s="5">
        <f t="shared" ca="1" si="7"/>
        <v>79000</v>
      </c>
      <c r="K133" s="11"/>
      <c r="L133" s="11"/>
    </row>
    <row r="134" spans="1:12" s="12" customFormat="1" x14ac:dyDescent="0.2">
      <c r="A134" s="11"/>
      <c r="B134" s="11"/>
      <c r="C134" s="11"/>
      <c r="F134" s="11"/>
      <c r="G134" s="11"/>
      <c r="I134" s="3">
        <f t="shared" ca="1" si="6"/>
        <v>0.17515723967543839</v>
      </c>
      <c r="J134" s="5">
        <f t="shared" ca="1" si="7"/>
        <v>55000</v>
      </c>
      <c r="K134" s="11"/>
      <c r="L134" s="11"/>
    </row>
    <row r="135" spans="1:12" s="12" customFormat="1" x14ac:dyDescent="0.2">
      <c r="A135" s="11"/>
      <c r="B135" s="11"/>
      <c r="C135" s="11"/>
      <c r="F135" s="11"/>
      <c r="G135" s="11"/>
      <c r="I135" s="3">
        <f t="shared" ca="1" si="6"/>
        <v>0.77850284135349956</v>
      </c>
      <c r="J135" s="5">
        <f t="shared" ca="1" si="7"/>
        <v>119000</v>
      </c>
      <c r="K135" s="11"/>
      <c r="L135" s="11"/>
    </row>
    <row r="136" spans="1:12" s="12" customFormat="1" x14ac:dyDescent="0.2">
      <c r="A136" s="11"/>
      <c r="B136" s="11"/>
      <c r="C136" s="11"/>
      <c r="F136" s="11"/>
      <c r="G136" s="11"/>
      <c r="I136" s="3">
        <f t="shared" ca="1" si="6"/>
        <v>0.83526378733196427</v>
      </c>
      <c r="J136" s="5">
        <f t="shared" ca="1" si="7"/>
        <v>125000</v>
      </c>
      <c r="K136" s="11"/>
      <c r="L136" s="11"/>
    </row>
    <row r="137" spans="1:12" s="12" customFormat="1" x14ac:dyDescent="0.2">
      <c r="A137" s="11"/>
      <c r="B137" s="11"/>
      <c r="C137" s="11"/>
      <c r="F137" s="11"/>
      <c r="G137" s="11"/>
      <c r="I137" s="3">
        <f t="shared" ca="1" si="6"/>
        <v>0.19900439765884692</v>
      </c>
      <c r="J137" s="5">
        <f t="shared" ca="1" si="7"/>
        <v>59000</v>
      </c>
      <c r="K137" s="11"/>
      <c r="L137" s="11"/>
    </row>
    <row r="138" spans="1:12" s="12" customFormat="1" x14ac:dyDescent="0.2">
      <c r="A138" s="11"/>
      <c r="B138" s="11"/>
      <c r="C138" s="11"/>
      <c r="F138" s="11"/>
      <c r="G138" s="11"/>
      <c r="I138" s="3">
        <f t="shared" ca="1" si="6"/>
        <v>0.55673791441059939</v>
      </c>
      <c r="J138" s="5">
        <f t="shared" ca="1" si="7"/>
        <v>97000</v>
      </c>
      <c r="K138" s="11"/>
      <c r="L138" s="11"/>
    </row>
    <row r="139" spans="1:12" s="12" customFormat="1" x14ac:dyDescent="0.2">
      <c r="A139" s="11"/>
      <c r="B139" s="11"/>
      <c r="C139" s="11"/>
      <c r="F139" s="11"/>
      <c r="G139" s="11"/>
      <c r="I139" s="3">
        <f t="shared" ca="1" si="6"/>
        <v>0.65265362830222495</v>
      </c>
      <c r="J139" s="5">
        <f t="shared" ca="1" si="7"/>
        <v>107000</v>
      </c>
      <c r="K139" s="11"/>
      <c r="L139" s="11"/>
    </row>
    <row r="140" spans="1:12" s="12" customFormat="1" x14ac:dyDescent="0.2">
      <c r="A140" s="11"/>
      <c r="B140" s="11"/>
      <c r="C140" s="11"/>
      <c r="F140" s="11"/>
      <c r="G140" s="11"/>
      <c r="I140" s="3">
        <f t="shared" ca="1" si="6"/>
        <v>0.70808782948293669</v>
      </c>
      <c r="J140" s="5">
        <f t="shared" ca="1" si="7"/>
        <v>113000</v>
      </c>
      <c r="K140" s="11"/>
      <c r="L140" s="11"/>
    </row>
    <row r="141" spans="1:12" s="12" customFormat="1" x14ac:dyDescent="0.2">
      <c r="A141" s="11"/>
      <c r="B141" s="11"/>
      <c r="C141" s="11"/>
      <c r="F141" s="11"/>
      <c r="G141" s="11"/>
      <c r="I141" s="3">
        <f t="shared" ca="1" si="6"/>
        <v>0.2190154162355441</v>
      </c>
      <c r="J141" s="5">
        <f t="shared" ca="1" si="7"/>
        <v>61000</v>
      </c>
      <c r="K141" s="11"/>
      <c r="L141" s="11"/>
    </row>
    <row r="142" spans="1:12" s="12" customFormat="1" x14ac:dyDescent="0.2">
      <c r="A142" s="11"/>
      <c r="B142" s="11"/>
      <c r="C142" s="11"/>
      <c r="F142" s="11"/>
      <c r="G142" s="11"/>
      <c r="I142" s="3">
        <f t="shared" ca="1" si="6"/>
        <v>8.2083858688794642E-2</v>
      </c>
      <c r="J142" s="5">
        <f t="shared" ca="1" si="7"/>
        <v>47000</v>
      </c>
      <c r="K142" s="11"/>
      <c r="L142" s="11"/>
    </row>
    <row r="143" spans="1:12" s="12" customFormat="1" x14ac:dyDescent="0.2">
      <c r="A143" s="11"/>
      <c r="B143" s="11"/>
      <c r="C143" s="11"/>
      <c r="F143" s="11"/>
      <c r="G143" s="11"/>
      <c r="I143" s="3">
        <f t="shared" ca="1" si="6"/>
        <v>0.62631309498297572</v>
      </c>
      <c r="J143" s="5">
        <f t="shared" ca="1" si="7"/>
        <v>105000</v>
      </c>
      <c r="K143" s="11"/>
      <c r="L143" s="11"/>
    </row>
    <row r="144" spans="1:12" s="12" customFormat="1" x14ac:dyDescent="0.2">
      <c r="A144" s="11"/>
      <c r="B144" s="11"/>
      <c r="C144" s="11"/>
      <c r="F144" s="11"/>
      <c r="G144" s="11"/>
      <c r="I144" s="3">
        <f t="shared" ca="1" si="6"/>
        <v>0.62914709423341808</v>
      </c>
      <c r="J144" s="5">
        <f t="shared" ca="1" si="7"/>
        <v>105000</v>
      </c>
      <c r="K144" s="11"/>
      <c r="L144" s="11"/>
    </row>
    <row r="145" spans="1:12" s="12" customFormat="1" x14ac:dyDescent="0.2">
      <c r="A145" s="11"/>
      <c r="B145" s="11"/>
      <c r="C145" s="11"/>
      <c r="F145" s="11"/>
      <c r="G145" s="11"/>
      <c r="I145" s="3">
        <f t="shared" ca="1" si="6"/>
        <v>0.15163704537174616</v>
      </c>
      <c r="J145" s="5">
        <f t="shared" ca="1" si="7"/>
        <v>53000</v>
      </c>
      <c r="K145" s="11"/>
      <c r="L145" s="11"/>
    </row>
    <row r="146" spans="1:12" s="12" customFormat="1" x14ac:dyDescent="0.2">
      <c r="A146" s="11"/>
      <c r="B146" s="11"/>
      <c r="C146" s="11"/>
      <c r="F146" s="11"/>
      <c r="G146" s="11"/>
      <c r="I146" s="3">
        <f t="shared" ca="1" si="6"/>
        <v>0.7204197647899564</v>
      </c>
      <c r="J146" s="5">
        <f t="shared" ca="1" si="7"/>
        <v>115000</v>
      </c>
      <c r="K146" s="11"/>
      <c r="L146" s="11"/>
    </row>
    <row r="147" spans="1:12" s="12" customFormat="1" x14ac:dyDescent="0.2">
      <c r="A147" s="11"/>
      <c r="B147" s="11"/>
      <c r="C147" s="11"/>
      <c r="F147" s="11"/>
      <c r="G147" s="11"/>
      <c r="I147" s="3">
        <f t="shared" ca="1" si="6"/>
        <v>0.15929226194587187</v>
      </c>
      <c r="J147" s="5">
        <f t="shared" ca="1" si="7"/>
        <v>53000</v>
      </c>
      <c r="K147" s="11"/>
      <c r="L147" s="11"/>
    </row>
    <row r="148" spans="1:12" s="12" customFormat="1" x14ac:dyDescent="0.2">
      <c r="A148" s="11"/>
      <c r="B148" s="11"/>
      <c r="C148" s="11"/>
      <c r="F148" s="11"/>
      <c r="G148" s="11"/>
      <c r="I148" s="3">
        <f t="shared" ca="1" si="6"/>
        <v>0.60150257297288134</v>
      </c>
      <c r="J148" s="5">
        <f t="shared" ca="1" si="7"/>
        <v>103000</v>
      </c>
      <c r="K148" s="11"/>
      <c r="L148" s="11"/>
    </row>
    <row r="149" spans="1:12" s="12" customFormat="1" x14ac:dyDescent="0.2">
      <c r="A149" s="11"/>
      <c r="B149" s="11"/>
      <c r="C149" s="11"/>
      <c r="F149" s="11"/>
      <c r="G149" s="11"/>
      <c r="I149" s="3">
        <f t="shared" ca="1" si="6"/>
        <v>0.25338395340210884</v>
      </c>
      <c r="J149" s="5">
        <f t="shared" ca="1" si="7"/>
        <v>65000</v>
      </c>
      <c r="K149" s="11"/>
      <c r="L149" s="11"/>
    </row>
    <row r="150" spans="1:12" s="12" customFormat="1" x14ac:dyDescent="0.2">
      <c r="A150" s="11"/>
      <c r="B150" s="11"/>
      <c r="C150" s="11"/>
      <c r="F150" s="11"/>
      <c r="G150" s="11"/>
      <c r="I150" s="3">
        <f t="shared" ca="1" si="6"/>
        <v>0.14005682630597893</v>
      </c>
      <c r="J150" s="5">
        <f t="shared" ca="1" si="7"/>
        <v>53000</v>
      </c>
      <c r="K150" s="11"/>
      <c r="L150" s="11"/>
    </row>
    <row r="151" spans="1:12" s="12" customFormat="1" x14ac:dyDescent="0.2">
      <c r="A151" s="11"/>
      <c r="B151" s="11"/>
      <c r="C151" s="11"/>
      <c r="F151" s="11"/>
      <c r="G151" s="11"/>
      <c r="I151" s="3">
        <f t="shared" ca="1" si="6"/>
        <v>0.16054393041470183</v>
      </c>
      <c r="J151" s="5">
        <f t="shared" ca="1" si="7"/>
        <v>55000</v>
      </c>
      <c r="K151" s="11"/>
      <c r="L151" s="11"/>
    </row>
    <row r="152" spans="1:12" s="12" customFormat="1" x14ac:dyDescent="0.2">
      <c r="A152" s="11"/>
      <c r="B152" s="11"/>
      <c r="C152" s="11"/>
      <c r="F152" s="11"/>
      <c r="G152" s="11"/>
      <c r="I152" s="3">
        <f t="shared" ca="1" si="6"/>
        <v>0.50359083319726128</v>
      </c>
      <c r="J152" s="5">
        <f t="shared" ca="1" si="7"/>
        <v>93000</v>
      </c>
      <c r="K152" s="11"/>
      <c r="L152" s="11"/>
    </row>
    <row r="153" spans="1:12" s="12" customFormat="1" x14ac:dyDescent="0.2">
      <c r="A153" s="11"/>
      <c r="B153" s="11"/>
      <c r="C153" s="11"/>
      <c r="F153" s="11"/>
      <c r="G153" s="11"/>
      <c r="I153" s="3">
        <f t="shared" ca="1" si="6"/>
        <v>0.29968387861764267</v>
      </c>
      <c r="J153" s="5">
        <f t="shared" ca="1" si="7"/>
        <v>71000</v>
      </c>
      <c r="K153" s="11"/>
      <c r="L153" s="11"/>
    </row>
    <row r="154" spans="1:12" s="12" customFormat="1" x14ac:dyDescent="0.2">
      <c r="A154" s="11"/>
      <c r="B154" s="11"/>
      <c r="C154" s="11"/>
      <c r="F154" s="11"/>
      <c r="G154" s="11"/>
      <c r="I154" s="3">
        <f t="shared" ca="1" si="6"/>
        <v>8.9277951693471969E-2</v>
      </c>
      <c r="J154" s="5">
        <f t="shared" ca="1" si="7"/>
        <v>47000</v>
      </c>
      <c r="K154" s="11"/>
      <c r="L154" s="11"/>
    </row>
    <row r="155" spans="1:12" s="12" customFormat="1" x14ac:dyDescent="0.2">
      <c r="A155" s="11"/>
      <c r="B155" s="11"/>
      <c r="C155" s="11"/>
      <c r="F155" s="11"/>
      <c r="G155" s="11"/>
      <c r="I155" s="3">
        <f t="shared" ca="1" si="6"/>
        <v>0.50533383989917113</v>
      </c>
      <c r="J155" s="5">
        <f t="shared" ca="1" si="7"/>
        <v>93000</v>
      </c>
      <c r="K155" s="11"/>
      <c r="L155" s="11"/>
    </row>
    <row r="156" spans="1:12" s="12" customFormat="1" x14ac:dyDescent="0.2">
      <c r="A156" s="11"/>
      <c r="B156" s="11"/>
      <c r="C156" s="11"/>
      <c r="F156" s="11"/>
      <c r="G156" s="11"/>
      <c r="I156" s="3">
        <f t="shared" ca="1" si="6"/>
        <v>0.73517072751686652</v>
      </c>
      <c r="J156" s="5">
        <f t="shared" ca="1" si="7"/>
        <v>115000</v>
      </c>
      <c r="K156" s="11"/>
      <c r="L156" s="11"/>
    </row>
    <row r="157" spans="1:12" s="12" customFormat="1" x14ac:dyDescent="0.2">
      <c r="A157" s="11"/>
      <c r="B157" s="11"/>
      <c r="C157" s="11"/>
      <c r="F157" s="11"/>
      <c r="G157" s="11"/>
      <c r="I157" s="3">
        <f t="shared" ca="1" si="6"/>
        <v>0.30756638559403737</v>
      </c>
      <c r="J157" s="5">
        <f t="shared" ca="1" si="7"/>
        <v>73000</v>
      </c>
      <c r="K157" s="11"/>
      <c r="L157" s="11"/>
    </row>
    <row r="158" spans="1:12" s="12" customFormat="1" x14ac:dyDescent="0.2">
      <c r="A158" s="11"/>
      <c r="B158" s="11"/>
      <c r="C158" s="11"/>
      <c r="F158" s="11"/>
      <c r="G158" s="11"/>
      <c r="I158" s="3">
        <f t="shared" ca="1" si="6"/>
        <v>0.51254692507671462</v>
      </c>
      <c r="J158" s="5">
        <f t="shared" ca="1" si="7"/>
        <v>93000</v>
      </c>
      <c r="K158" s="11"/>
      <c r="L158" s="11"/>
    </row>
    <row r="159" spans="1:12" s="12" customFormat="1" x14ac:dyDescent="0.2">
      <c r="A159" s="11"/>
      <c r="B159" s="11"/>
      <c r="C159" s="11"/>
      <c r="F159" s="11"/>
      <c r="G159" s="11"/>
      <c r="I159" s="3">
        <f t="shared" ca="1" si="6"/>
        <v>0.80691359122823547</v>
      </c>
      <c r="J159" s="5">
        <f t="shared" ca="1" si="7"/>
        <v>123000</v>
      </c>
      <c r="K159" s="11"/>
      <c r="L159" s="11"/>
    </row>
    <row r="160" spans="1:12" s="12" customFormat="1" x14ac:dyDescent="0.2">
      <c r="A160" s="11"/>
      <c r="B160" s="11"/>
      <c r="C160" s="11"/>
      <c r="F160" s="11"/>
      <c r="G160" s="11"/>
      <c r="I160" s="3">
        <f t="shared" ref="I160:I223" ca="1" si="8">RAND()</f>
        <v>0.51762059976512875</v>
      </c>
      <c r="J160" s="5">
        <f t="shared" ca="1" si="7"/>
        <v>93000</v>
      </c>
      <c r="K160" s="11"/>
      <c r="L160" s="11"/>
    </row>
    <row r="161" spans="1:12" s="12" customFormat="1" x14ac:dyDescent="0.2">
      <c r="A161" s="11"/>
      <c r="B161" s="11"/>
      <c r="C161" s="11"/>
      <c r="F161" s="11"/>
      <c r="G161" s="11"/>
      <c r="I161" s="3">
        <f t="shared" ca="1" si="8"/>
        <v>3.6889167674782897E-2</v>
      </c>
      <c r="J161" s="5">
        <f t="shared" ca="1" si="7"/>
        <v>27500</v>
      </c>
      <c r="K161" s="11"/>
      <c r="L161" s="11"/>
    </row>
    <row r="162" spans="1:12" s="12" customFormat="1" x14ac:dyDescent="0.2">
      <c r="A162" s="11"/>
      <c r="B162" s="11"/>
      <c r="C162" s="11"/>
      <c r="F162" s="11"/>
      <c r="G162" s="11"/>
      <c r="I162" s="3">
        <f t="shared" ca="1" si="8"/>
        <v>0.47924109041299756</v>
      </c>
      <c r="J162" s="5">
        <f t="shared" ca="1" si="7"/>
        <v>89000</v>
      </c>
      <c r="K162" s="11"/>
      <c r="L162" s="11"/>
    </row>
    <row r="163" spans="1:12" s="12" customFormat="1" x14ac:dyDescent="0.2">
      <c r="A163" s="11"/>
      <c r="B163" s="11"/>
      <c r="C163" s="11"/>
      <c r="F163" s="11"/>
      <c r="G163" s="11"/>
      <c r="I163" s="3">
        <f t="shared" ca="1" si="8"/>
        <v>0.88118171130524814</v>
      </c>
      <c r="J163" s="5">
        <f t="shared" ca="1" si="7"/>
        <v>135000</v>
      </c>
      <c r="K163" s="11"/>
      <c r="L163" s="11"/>
    </row>
    <row r="164" spans="1:12" s="12" customFormat="1" x14ac:dyDescent="0.2">
      <c r="A164" s="11"/>
      <c r="B164" s="11"/>
      <c r="C164" s="11"/>
      <c r="F164" s="11"/>
      <c r="G164" s="11"/>
      <c r="I164" s="3">
        <f t="shared" ca="1" si="8"/>
        <v>0.83142516109829712</v>
      </c>
      <c r="J164" s="5">
        <f t="shared" ca="1" si="7"/>
        <v>125000</v>
      </c>
      <c r="K164" s="11"/>
      <c r="L164" s="11"/>
    </row>
    <row r="165" spans="1:12" s="12" customFormat="1" x14ac:dyDescent="0.2">
      <c r="A165" s="11"/>
      <c r="B165" s="11"/>
      <c r="C165" s="11"/>
      <c r="F165" s="11"/>
      <c r="G165" s="11"/>
      <c r="I165" s="3">
        <f t="shared" ca="1" si="8"/>
        <v>0.68206747960734071</v>
      </c>
      <c r="J165" s="5">
        <f t="shared" ca="1" si="7"/>
        <v>111000</v>
      </c>
      <c r="K165" s="11"/>
      <c r="L165" s="11"/>
    </row>
    <row r="166" spans="1:12" s="12" customFormat="1" x14ac:dyDescent="0.2">
      <c r="A166" s="11"/>
      <c r="B166" s="11"/>
      <c r="C166" s="11"/>
      <c r="F166" s="11"/>
      <c r="G166" s="11"/>
      <c r="I166" s="3">
        <f t="shared" ca="1" si="8"/>
        <v>0.52560515633948535</v>
      </c>
      <c r="J166" s="5">
        <f t="shared" ca="1" si="7"/>
        <v>95000</v>
      </c>
      <c r="K166" s="11"/>
      <c r="L166" s="11"/>
    </row>
    <row r="167" spans="1:12" s="12" customFormat="1" x14ac:dyDescent="0.2">
      <c r="A167" s="11"/>
      <c r="B167" s="11"/>
      <c r="C167" s="11"/>
      <c r="F167" s="11"/>
      <c r="G167" s="11"/>
      <c r="I167" s="3">
        <f t="shared" ca="1" si="8"/>
        <v>0.46528578309893398</v>
      </c>
      <c r="J167" s="5">
        <f t="shared" ca="1" si="7"/>
        <v>89000</v>
      </c>
      <c r="K167" s="11"/>
      <c r="L167" s="11"/>
    </row>
    <row r="168" spans="1:12" s="12" customFormat="1" x14ac:dyDescent="0.2">
      <c r="A168" s="11"/>
      <c r="B168" s="11"/>
      <c r="C168" s="11"/>
      <c r="F168" s="11"/>
      <c r="G168" s="11"/>
      <c r="I168" s="3">
        <f t="shared" ca="1" si="8"/>
        <v>0.53359032854188582</v>
      </c>
      <c r="J168" s="5">
        <f t="shared" ca="1" si="7"/>
        <v>95000</v>
      </c>
      <c r="K168" s="11"/>
      <c r="L168" s="11"/>
    </row>
    <row r="169" spans="1:12" s="12" customFormat="1" x14ac:dyDescent="0.2">
      <c r="A169" s="11"/>
      <c r="B169" s="11"/>
      <c r="C169" s="11"/>
      <c r="F169" s="11"/>
      <c r="G169" s="11"/>
      <c r="I169" s="3">
        <f t="shared" ca="1" si="8"/>
        <v>0.91249895932836778</v>
      </c>
      <c r="J169" s="5">
        <f t="shared" ca="1" si="7"/>
        <v>150000</v>
      </c>
      <c r="K169" s="11"/>
      <c r="L169" s="11"/>
    </row>
    <row r="170" spans="1:12" s="12" customFormat="1" x14ac:dyDescent="0.2">
      <c r="A170" s="11"/>
      <c r="B170" s="11"/>
      <c r="C170" s="11"/>
      <c r="F170" s="11"/>
      <c r="G170" s="11"/>
      <c r="I170" s="3">
        <f t="shared" ca="1" si="8"/>
        <v>0.92325061278047071</v>
      </c>
      <c r="J170" s="5">
        <f t="shared" ca="1" si="7"/>
        <v>337500</v>
      </c>
      <c r="K170" s="11"/>
      <c r="L170" s="11"/>
    </row>
    <row r="171" spans="1:12" s="12" customFormat="1" x14ac:dyDescent="0.2">
      <c r="A171" s="11"/>
      <c r="B171" s="11"/>
      <c r="C171" s="11"/>
      <c r="F171" s="11"/>
      <c r="G171" s="11"/>
      <c r="I171" s="3">
        <f t="shared" ca="1" si="8"/>
        <v>0.25949494596893075</v>
      </c>
      <c r="J171" s="5">
        <f t="shared" ca="1" si="7"/>
        <v>65000</v>
      </c>
      <c r="K171" s="11"/>
      <c r="L171" s="11"/>
    </row>
    <row r="172" spans="1:12" s="12" customFormat="1" x14ac:dyDescent="0.2">
      <c r="A172" s="11"/>
      <c r="B172" s="11"/>
      <c r="C172" s="11"/>
      <c r="F172" s="11"/>
      <c r="G172" s="11"/>
      <c r="I172" s="3">
        <f t="shared" ca="1" si="8"/>
        <v>0.20081840633404036</v>
      </c>
      <c r="J172" s="5">
        <f t="shared" ca="1" si="7"/>
        <v>61000</v>
      </c>
      <c r="K172" s="11"/>
      <c r="L172" s="11"/>
    </row>
    <row r="173" spans="1:12" s="12" customFormat="1" x14ac:dyDescent="0.2">
      <c r="A173" s="11"/>
      <c r="B173" s="11"/>
      <c r="C173" s="11"/>
      <c r="F173" s="11"/>
      <c r="G173" s="11"/>
      <c r="I173" s="3">
        <f t="shared" ca="1" si="8"/>
        <v>0.29338616107824622</v>
      </c>
      <c r="J173" s="5">
        <f t="shared" ca="1" si="7"/>
        <v>71000</v>
      </c>
      <c r="K173" s="11"/>
      <c r="L173" s="11"/>
    </row>
    <row r="174" spans="1:12" s="12" customFormat="1" x14ac:dyDescent="0.2">
      <c r="A174" s="11"/>
      <c r="B174" s="11"/>
      <c r="C174" s="11"/>
      <c r="F174" s="11"/>
      <c r="G174" s="11"/>
      <c r="I174" s="3">
        <f t="shared" ca="1" si="8"/>
        <v>0.9498007967241574</v>
      </c>
      <c r="J174" s="5">
        <f t="shared" ca="1" si="7"/>
        <v>525000</v>
      </c>
      <c r="K174" s="11"/>
      <c r="L174" s="11"/>
    </row>
    <row r="175" spans="1:12" s="12" customFormat="1" x14ac:dyDescent="0.2">
      <c r="A175" s="11"/>
      <c r="B175" s="11"/>
      <c r="C175" s="11"/>
      <c r="F175" s="11"/>
      <c r="G175" s="11"/>
      <c r="I175" s="3">
        <f t="shared" ca="1" si="8"/>
        <v>0.29178003545633024</v>
      </c>
      <c r="J175" s="5">
        <f t="shared" ca="1" si="7"/>
        <v>71000</v>
      </c>
      <c r="K175" s="11"/>
      <c r="L175" s="11"/>
    </row>
    <row r="176" spans="1:12" s="12" customFormat="1" x14ac:dyDescent="0.2">
      <c r="A176" s="11"/>
      <c r="B176" s="11"/>
      <c r="C176" s="11"/>
      <c r="F176" s="11"/>
      <c r="G176" s="11"/>
      <c r="I176" s="3">
        <f t="shared" ca="1" si="8"/>
        <v>0.86255577738744194</v>
      </c>
      <c r="J176" s="5">
        <f t="shared" ca="1" si="7"/>
        <v>129000</v>
      </c>
      <c r="K176" s="11"/>
      <c r="L176" s="11"/>
    </row>
    <row r="177" spans="1:12" s="12" customFormat="1" x14ac:dyDescent="0.2">
      <c r="A177" s="11"/>
      <c r="B177" s="11"/>
      <c r="C177" s="11"/>
      <c r="F177" s="11"/>
      <c r="G177" s="11"/>
      <c r="I177" s="3">
        <f t="shared" ca="1" si="8"/>
        <v>0.73300205683516539</v>
      </c>
      <c r="J177" s="5">
        <f t="shared" ca="1" si="7"/>
        <v>115000</v>
      </c>
      <c r="K177" s="11"/>
      <c r="L177" s="11"/>
    </row>
    <row r="178" spans="1:12" s="12" customFormat="1" x14ac:dyDescent="0.2">
      <c r="A178" s="11"/>
      <c r="B178" s="11"/>
      <c r="C178" s="11"/>
      <c r="F178" s="11"/>
      <c r="G178" s="11"/>
      <c r="I178" s="3">
        <f t="shared" ca="1" si="8"/>
        <v>0.4848969325874396</v>
      </c>
      <c r="J178" s="5">
        <f t="shared" ca="1" si="7"/>
        <v>91000</v>
      </c>
      <c r="K178" s="11"/>
      <c r="L178" s="11"/>
    </row>
    <row r="179" spans="1:12" s="12" customFormat="1" x14ac:dyDescent="0.2">
      <c r="A179" s="11"/>
      <c r="B179" s="11"/>
      <c r="C179" s="11"/>
      <c r="F179" s="11"/>
      <c r="G179" s="11"/>
      <c r="I179" s="3">
        <f t="shared" ca="1" si="8"/>
        <v>0.25040966592221003</v>
      </c>
      <c r="J179" s="5">
        <f t="shared" ref="J179:J242" ca="1" si="9">VLOOKUP(I179,$B$1:$C$50,2)</f>
        <v>65000</v>
      </c>
      <c r="K179" s="11"/>
      <c r="L179" s="11"/>
    </row>
    <row r="180" spans="1:12" s="12" customFormat="1" x14ac:dyDescent="0.2">
      <c r="A180" s="11"/>
      <c r="B180" s="11"/>
      <c r="C180" s="11"/>
      <c r="F180" s="11"/>
      <c r="G180" s="11"/>
      <c r="I180" s="3">
        <f t="shared" ca="1" si="8"/>
        <v>0.25277129415105004</v>
      </c>
      <c r="J180" s="5">
        <f t="shared" ca="1" si="9"/>
        <v>65000</v>
      </c>
      <c r="K180" s="11"/>
      <c r="L180" s="11"/>
    </row>
    <row r="181" spans="1:12" s="12" customFormat="1" x14ac:dyDescent="0.2">
      <c r="A181" s="11"/>
      <c r="B181" s="11"/>
      <c r="C181" s="11"/>
      <c r="F181" s="11"/>
      <c r="G181" s="11"/>
      <c r="I181" s="3">
        <f t="shared" ca="1" si="8"/>
        <v>0.53581450868776803</v>
      </c>
      <c r="J181" s="5">
        <f t="shared" ca="1" si="9"/>
        <v>95000</v>
      </c>
      <c r="K181" s="11"/>
      <c r="L181" s="11"/>
    </row>
    <row r="182" spans="1:12" s="12" customFormat="1" x14ac:dyDescent="0.2">
      <c r="A182" s="11"/>
      <c r="B182" s="11"/>
      <c r="C182" s="11"/>
      <c r="F182" s="11"/>
      <c r="G182" s="11"/>
      <c r="I182" s="3">
        <f t="shared" ca="1" si="8"/>
        <v>0.67442693955264099</v>
      </c>
      <c r="J182" s="5">
        <f t="shared" ca="1" si="9"/>
        <v>109000</v>
      </c>
      <c r="K182" s="11"/>
      <c r="L182" s="11"/>
    </row>
    <row r="183" spans="1:12" s="12" customFormat="1" x14ac:dyDescent="0.2">
      <c r="A183" s="11"/>
      <c r="B183" s="11"/>
      <c r="C183" s="11"/>
      <c r="F183" s="11"/>
      <c r="G183" s="11"/>
      <c r="I183" s="3">
        <f t="shared" ca="1" si="8"/>
        <v>0.29281067190596444</v>
      </c>
      <c r="J183" s="5">
        <f t="shared" ca="1" si="9"/>
        <v>71000</v>
      </c>
      <c r="K183" s="11"/>
      <c r="L183" s="11"/>
    </row>
    <row r="184" spans="1:12" s="12" customFormat="1" x14ac:dyDescent="0.2">
      <c r="A184" s="11"/>
      <c r="B184" s="11"/>
      <c r="C184" s="11"/>
      <c r="F184" s="11"/>
      <c r="G184" s="11"/>
      <c r="I184" s="3">
        <f t="shared" ca="1" si="8"/>
        <v>0.40360487517634369</v>
      </c>
      <c r="J184" s="5">
        <f t="shared" ca="1" si="9"/>
        <v>83000</v>
      </c>
      <c r="K184" s="11"/>
      <c r="L184" s="11"/>
    </row>
    <row r="185" spans="1:12" s="12" customFormat="1" x14ac:dyDescent="0.2">
      <c r="A185" s="11"/>
      <c r="B185" s="11"/>
      <c r="C185" s="11"/>
      <c r="F185" s="11"/>
      <c r="G185" s="11"/>
      <c r="I185" s="3">
        <f t="shared" ca="1" si="8"/>
        <v>0.33493946248569095</v>
      </c>
      <c r="J185" s="5">
        <f t="shared" ca="1" si="9"/>
        <v>75000</v>
      </c>
      <c r="K185" s="11"/>
      <c r="L185" s="11"/>
    </row>
    <row r="186" spans="1:12" s="12" customFormat="1" x14ac:dyDescent="0.2">
      <c r="A186" s="11"/>
      <c r="B186" s="11"/>
      <c r="C186" s="11"/>
      <c r="F186" s="11"/>
      <c r="G186" s="11"/>
      <c r="I186" s="3">
        <f t="shared" ca="1" si="8"/>
        <v>0.87649224428110362</v>
      </c>
      <c r="J186" s="5">
        <f t="shared" ca="1" si="9"/>
        <v>129000</v>
      </c>
      <c r="K186" s="11"/>
      <c r="L186" s="11"/>
    </row>
    <row r="187" spans="1:12" s="12" customFormat="1" x14ac:dyDescent="0.2">
      <c r="A187" s="11"/>
      <c r="B187" s="11"/>
      <c r="C187" s="11"/>
      <c r="F187" s="11"/>
      <c r="G187" s="11"/>
      <c r="I187" s="3">
        <f t="shared" ca="1" si="8"/>
        <v>0.71121745950525372</v>
      </c>
      <c r="J187" s="5">
        <f t="shared" ca="1" si="9"/>
        <v>113000</v>
      </c>
      <c r="K187" s="11"/>
      <c r="L187" s="11"/>
    </row>
    <row r="188" spans="1:12" s="12" customFormat="1" x14ac:dyDescent="0.2">
      <c r="A188" s="11"/>
      <c r="B188" s="11"/>
      <c r="C188" s="11"/>
      <c r="F188" s="11"/>
      <c r="G188" s="11"/>
      <c r="I188" s="3">
        <f t="shared" ca="1" si="8"/>
        <v>0.11747777362857215</v>
      </c>
      <c r="J188" s="5">
        <f t="shared" ca="1" si="9"/>
        <v>49000</v>
      </c>
      <c r="K188" s="11"/>
      <c r="L188" s="11"/>
    </row>
    <row r="189" spans="1:12" s="12" customFormat="1" x14ac:dyDescent="0.2">
      <c r="A189" s="11"/>
      <c r="B189" s="11"/>
      <c r="C189" s="11"/>
      <c r="F189" s="11"/>
      <c r="G189" s="11"/>
      <c r="I189" s="3">
        <f t="shared" ca="1" si="8"/>
        <v>0.4113641347914011</v>
      </c>
      <c r="J189" s="5">
        <f t="shared" ca="1" si="9"/>
        <v>83000</v>
      </c>
      <c r="K189" s="11"/>
      <c r="L189" s="11"/>
    </row>
    <row r="190" spans="1:12" s="12" customFormat="1" x14ac:dyDescent="0.2">
      <c r="A190" s="11"/>
      <c r="B190" s="11"/>
      <c r="C190" s="11"/>
      <c r="F190" s="11"/>
      <c r="G190" s="11"/>
      <c r="I190" s="3">
        <f t="shared" ca="1" si="8"/>
        <v>0.60343935165877483</v>
      </c>
      <c r="J190" s="5">
        <f t="shared" ca="1" si="9"/>
        <v>103000</v>
      </c>
      <c r="K190" s="11"/>
      <c r="L190" s="11"/>
    </row>
    <row r="191" spans="1:12" s="12" customFormat="1" x14ac:dyDescent="0.2">
      <c r="A191" s="11"/>
      <c r="B191" s="11"/>
      <c r="C191" s="11"/>
      <c r="F191" s="11"/>
      <c r="G191" s="11"/>
      <c r="I191" s="3">
        <f t="shared" ca="1" si="8"/>
        <v>0.77409270398977514</v>
      </c>
      <c r="J191" s="5">
        <f t="shared" ca="1" si="9"/>
        <v>119000</v>
      </c>
      <c r="K191" s="11"/>
      <c r="L191" s="11"/>
    </row>
    <row r="192" spans="1:12" s="12" customFormat="1" x14ac:dyDescent="0.2">
      <c r="A192" s="11"/>
      <c r="B192" s="11"/>
      <c r="C192" s="11"/>
      <c r="F192" s="11"/>
      <c r="G192" s="11"/>
      <c r="I192" s="3">
        <f t="shared" ca="1" si="8"/>
        <v>0.42221217333518957</v>
      </c>
      <c r="J192" s="5">
        <f t="shared" ca="1" si="9"/>
        <v>85000</v>
      </c>
      <c r="K192" s="11"/>
      <c r="L192" s="11"/>
    </row>
    <row r="193" spans="1:12" s="12" customFormat="1" x14ac:dyDescent="0.2">
      <c r="A193" s="11"/>
      <c r="B193" s="11"/>
      <c r="C193" s="11"/>
      <c r="F193" s="11"/>
      <c r="G193" s="11"/>
      <c r="I193" s="3">
        <f t="shared" ca="1" si="8"/>
        <v>0.14711116698113846</v>
      </c>
      <c r="J193" s="5">
        <f t="shared" ca="1" si="9"/>
        <v>53000</v>
      </c>
      <c r="K193" s="11"/>
      <c r="L193" s="11"/>
    </row>
    <row r="194" spans="1:12" s="12" customFormat="1" x14ac:dyDescent="0.2">
      <c r="A194" s="11"/>
      <c r="B194" s="11"/>
      <c r="C194" s="11"/>
      <c r="F194" s="11"/>
      <c r="G194" s="11"/>
      <c r="I194" s="3">
        <f t="shared" ca="1" si="8"/>
        <v>0.48293851171047009</v>
      </c>
      <c r="J194" s="5">
        <f t="shared" ca="1" si="9"/>
        <v>91000</v>
      </c>
      <c r="K194" s="11"/>
      <c r="L194" s="11"/>
    </row>
    <row r="195" spans="1:12" s="12" customFormat="1" x14ac:dyDescent="0.2">
      <c r="A195" s="11"/>
      <c r="B195" s="11"/>
      <c r="C195" s="11"/>
      <c r="F195" s="11"/>
      <c r="G195" s="11"/>
      <c r="I195" s="3">
        <f t="shared" ca="1" si="8"/>
        <v>3.9997324656826816E-2</v>
      </c>
      <c r="J195" s="5">
        <f t="shared" ca="1" si="9"/>
        <v>27500</v>
      </c>
      <c r="K195" s="11"/>
      <c r="L195" s="11"/>
    </row>
    <row r="196" spans="1:12" s="12" customFormat="1" x14ac:dyDescent="0.2">
      <c r="A196" s="11"/>
      <c r="B196" s="11"/>
      <c r="C196" s="11"/>
      <c r="F196" s="11"/>
      <c r="G196" s="11"/>
      <c r="I196" s="3">
        <f t="shared" ca="1" si="8"/>
        <v>0.43570292117532805</v>
      </c>
      <c r="J196" s="5">
        <f t="shared" ca="1" si="9"/>
        <v>85000</v>
      </c>
      <c r="K196" s="11"/>
      <c r="L196" s="11"/>
    </row>
    <row r="197" spans="1:12" s="12" customFormat="1" x14ac:dyDescent="0.2">
      <c r="A197" s="11"/>
      <c r="B197" s="11"/>
      <c r="C197" s="11"/>
      <c r="F197" s="11"/>
      <c r="G197" s="11"/>
      <c r="I197" s="3">
        <f t="shared" ca="1" si="8"/>
        <v>0.57944181471763223</v>
      </c>
      <c r="J197" s="5">
        <f t="shared" ca="1" si="9"/>
        <v>99000</v>
      </c>
      <c r="K197" s="11"/>
      <c r="L197" s="11"/>
    </row>
    <row r="198" spans="1:12" s="12" customFormat="1" x14ac:dyDescent="0.2">
      <c r="A198" s="11"/>
      <c r="B198" s="11"/>
      <c r="C198" s="11"/>
      <c r="F198" s="11"/>
      <c r="G198" s="11"/>
      <c r="I198" s="3">
        <f t="shared" ca="1" si="8"/>
        <v>0.37721142989037448</v>
      </c>
      <c r="J198" s="5">
        <f t="shared" ca="1" si="9"/>
        <v>79000</v>
      </c>
      <c r="K198" s="11"/>
      <c r="L198" s="11"/>
    </row>
    <row r="199" spans="1:12" s="12" customFormat="1" x14ac:dyDescent="0.2">
      <c r="A199" s="11"/>
      <c r="B199" s="11"/>
      <c r="C199" s="11"/>
      <c r="F199" s="11"/>
      <c r="G199" s="11"/>
      <c r="I199" s="3">
        <f t="shared" ca="1" si="8"/>
        <v>0.11596695415322611</v>
      </c>
      <c r="J199" s="5">
        <f t="shared" ca="1" si="9"/>
        <v>49000</v>
      </c>
      <c r="K199" s="11"/>
      <c r="L199" s="11"/>
    </row>
    <row r="200" spans="1:12" s="12" customFormat="1" x14ac:dyDescent="0.2">
      <c r="A200" s="11"/>
      <c r="B200" s="11"/>
      <c r="C200" s="11"/>
      <c r="F200" s="11"/>
      <c r="G200" s="11"/>
      <c r="I200" s="3">
        <f ca="1">RAND()</f>
        <v>0.82356319313168735</v>
      </c>
      <c r="J200" s="5">
        <f t="shared" ca="1" si="9"/>
        <v>125000</v>
      </c>
      <c r="K200" s="11"/>
      <c r="L200" s="11"/>
    </row>
    <row r="201" spans="1:12" s="12" customFormat="1" x14ac:dyDescent="0.2">
      <c r="A201" s="11"/>
      <c r="B201" s="11"/>
      <c r="C201" s="11"/>
      <c r="F201" s="11"/>
      <c r="G201" s="11"/>
      <c r="I201" s="3">
        <f t="shared" ca="1" si="8"/>
        <v>0.89659325286376934</v>
      </c>
      <c r="J201" s="5">
        <f t="shared" ca="1" si="9"/>
        <v>135000</v>
      </c>
      <c r="K201" s="11"/>
      <c r="L201" s="11"/>
    </row>
    <row r="202" spans="1:12" s="12" customFormat="1" x14ac:dyDescent="0.2">
      <c r="A202" s="11"/>
      <c r="B202" s="11"/>
      <c r="C202" s="11"/>
      <c r="F202" s="11"/>
      <c r="G202" s="11"/>
      <c r="I202" s="3">
        <f t="shared" ca="1" si="8"/>
        <v>0.68548038845787895</v>
      </c>
      <c r="J202" s="5">
        <f t="shared" ca="1" si="9"/>
        <v>111000</v>
      </c>
      <c r="K202" s="11"/>
      <c r="L202" s="11"/>
    </row>
    <row r="203" spans="1:12" s="12" customFormat="1" x14ac:dyDescent="0.2">
      <c r="A203" s="11"/>
      <c r="B203" s="11"/>
      <c r="C203" s="11"/>
      <c r="F203" s="11"/>
      <c r="G203" s="11"/>
      <c r="I203" s="3">
        <f t="shared" ca="1" si="8"/>
        <v>0.29049491374599257</v>
      </c>
      <c r="J203" s="5">
        <f t="shared" ca="1" si="9"/>
        <v>71000</v>
      </c>
      <c r="K203" s="11"/>
      <c r="L203" s="11"/>
    </row>
    <row r="204" spans="1:12" s="12" customFormat="1" x14ac:dyDescent="0.2">
      <c r="A204" s="11"/>
      <c r="B204" s="11"/>
      <c r="C204" s="11"/>
      <c r="F204" s="11"/>
      <c r="G204" s="11"/>
      <c r="I204" s="3">
        <f t="shared" ca="1" si="8"/>
        <v>0.42524868619644995</v>
      </c>
      <c r="J204" s="5">
        <f t="shared" ca="1" si="9"/>
        <v>85000</v>
      </c>
      <c r="K204" s="11"/>
      <c r="L204" s="11"/>
    </row>
    <row r="205" spans="1:12" s="12" customFormat="1" x14ac:dyDescent="0.2">
      <c r="A205" s="11"/>
      <c r="B205" s="11"/>
      <c r="C205" s="11"/>
      <c r="F205" s="11"/>
      <c r="G205" s="11"/>
      <c r="I205" s="3">
        <f t="shared" ca="1" si="8"/>
        <v>3.3529336917746955E-2</v>
      </c>
      <c r="J205" s="5">
        <f t="shared" ca="1" si="9"/>
        <v>27500</v>
      </c>
      <c r="K205" s="11"/>
      <c r="L205" s="11"/>
    </row>
    <row r="206" spans="1:12" s="12" customFormat="1" x14ac:dyDescent="0.2">
      <c r="A206" s="11"/>
      <c r="B206" s="11"/>
      <c r="C206" s="11"/>
      <c r="F206" s="11"/>
      <c r="G206" s="11"/>
      <c r="I206" s="3">
        <f t="shared" ca="1" si="8"/>
        <v>0.11651699071368415</v>
      </c>
      <c r="J206" s="5">
        <f t="shared" ca="1" si="9"/>
        <v>49000</v>
      </c>
      <c r="K206" s="11"/>
      <c r="L206" s="11"/>
    </row>
    <row r="207" spans="1:12" s="12" customFormat="1" x14ac:dyDescent="0.2">
      <c r="A207" s="11"/>
      <c r="B207" s="11"/>
      <c r="C207" s="11"/>
      <c r="F207" s="11"/>
      <c r="G207" s="11"/>
      <c r="I207" s="3">
        <f t="shared" ca="1" si="8"/>
        <v>0.53325275730617416</v>
      </c>
      <c r="J207" s="5">
        <f t="shared" ca="1" si="9"/>
        <v>95000</v>
      </c>
      <c r="K207" s="11"/>
      <c r="L207" s="11"/>
    </row>
    <row r="208" spans="1:12" s="12" customFormat="1" x14ac:dyDescent="0.2">
      <c r="A208" s="11"/>
      <c r="B208" s="11"/>
      <c r="C208" s="11"/>
      <c r="F208" s="11"/>
      <c r="G208" s="11"/>
      <c r="I208" s="3">
        <f t="shared" ca="1" si="8"/>
        <v>0.27394450394040926</v>
      </c>
      <c r="J208" s="5">
        <f t="shared" ca="1" si="9"/>
        <v>67000</v>
      </c>
      <c r="K208" s="11"/>
      <c r="L208" s="11"/>
    </row>
    <row r="209" spans="1:12" s="12" customFormat="1" x14ac:dyDescent="0.2">
      <c r="A209" s="11"/>
      <c r="B209" s="11"/>
      <c r="C209" s="11"/>
      <c r="F209" s="11"/>
      <c r="G209" s="11"/>
      <c r="I209" s="3">
        <f t="shared" ca="1" si="8"/>
        <v>0.26416950973242337</v>
      </c>
      <c r="J209" s="5">
        <f t="shared" ca="1" si="9"/>
        <v>67000</v>
      </c>
      <c r="K209" s="11"/>
      <c r="L209" s="11"/>
    </row>
    <row r="210" spans="1:12" s="12" customFormat="1" x14ac:dyDescent="0.2">
      <c r="A210" s="11"/>
      <c r="B210" s="11"/>
      <c r="C210" s="11"/>
      <c r="F210" s="11"/>
      <c r="G210" s="11"/>
      <c r="I210" s="3">
        <f t="shared" ca="1" si="8"/>
        <v>0.74711192657507675</v>
      </c>
      <c r="J210" s="5">
        <f t="shared" ca="1" si="9"/>
        <v>117000</v>
      </c>
      <c r="K210" s="11"/>
      <c r="L210" s="11"/>
    </row>
    <row r="211" spans="1:12" s="12" customFormat="1" x14ac:dyDescent="0.2">
      <c r="A211" s="11"/>
      <c r="B211" s="11"/>
      <c r="C211" s="11"/>
      <c r="F211" s="11"/>
      <c r="G211" s="11"/>
      <c r="I211" s="3">
        <f t="shared" ca="1" si="8"/>
        <v>0.88809367337962664</v>
      </c>
      <c r="J211" s="5">
        <f t="shared" ca="1" si="9"/>
        <v>135000</v>
      </c>
      <c r="K211" s="11"/>
      <c r="L211" s="11"/>
    </row>
    <row r="212" spans="1:12" s="12" customFormat="1" x14ac:dyDescent="0.2">
      <c r="A212" s="11"/>
      <c r="B212" s="11"/>
      <c r="C212" s="11"/>
      <c r="F212" s="11"/>
      <c r="G212" s="11"/>
      <c r="I212" s="3">
        <f t="shared" ca="1" si="8"/>
        <v>0.4718599624526153</v>
      </c>
      <c r="J212" s="5">
        <f t="shared" ca="1" si="9"/>
        <v>89000</v>
      </c>
      <c r="K212" s="11"/>
      <c r="L212" s="11"/>
    </row>
    <row r="213" spans="1:12" s="12" customFormat="1" x14ac:dyDescent="0.2">
      <c r="A213" s="11"/>
      <c r="B213" s="11"/>
      <c r="C213" s="11"/>
      <c r="F213" s="11"/>
      <c r="G213" s="11"/>
      <c r="I213" s="3">
        <f t="shared" ca="1" si="8"/>
        <v>0.33661306199469065</v>
      </c>
      <c r="J213" s="5">
        <f t="shared" ca="1" si="9"/>
        <v>75000</v>
      </c>
      <c r="K213" s="11"/>
      <c r="L213" s="11"/>
    </row>
    <row r="214" spans="1:12" s="12" customFormat="1" x14ac:dyDescent="0.2">
      <c r="A214" s="11"/>
      <c r="B214" s="11"/>
      <c r="C214" s="11"/>
      <c r="F214" s="11"/>
      <c r="G214" s="11"/>
      <c r="I214" s="3">
        <f t="shared" ca="1" si="8"/>
        <v>0.50042120500809095</v>
      </c>
      <c r="J214" s="5">
        <f t="shared" ca="1" si="9"/>
        <v>93000</v>
      </c>
      <c r="K214" s="11"/>
      <c r="L214" s="11"/>
    </row>
    <row r="215" spans="1:12" s="12" customFormat="1" x14ac:dyDescent="0.2">
      <c r="A215" s="11"/>
      <c r="B215" s="11"/>
      <c r="C215" s="11"/>
      <c r="F215" s="11"/>
      <c r="G215" s="11"/>
      <c r="I215" s="3">
        <f t="shared" ca="1" si="8"/>
        <v>0.42061554793371236</v>
      </c>
      <c r="J215" s="5">
        <f t="shared" ca="1" si="9"/>
        <v>85000</v>
      </c>
      <c r="K215" s="11"/>
      <c r="L215" s="11"/>
    </row>
    <row r="216" spans="1:12" s="12" customFormat="1" x14ac:dyDescent="0.2">
      <c r="A216" s="11"/>
      <c r="B216" s="11"/>
      <c r="C216" s="11"/>
      <c r="F216" s="11"/>
      <c r="G216" s="11"/>
      <c r="I216" s="3">
        <f t="shared" ca="1" si="8"/>
        <v>0.4668518420436113</v>
      </c>
      <c r="J216" s="5">
        <f t="shared" ca="1" si="9"/>
        <v>89000</v>
      </c>
      <c r="K216" s="11"/>
      <c r="L216" s="11"/>
    </row>
    <row r="217" spans="1:12" s="12" customFormat="1" x14ac:dyDescent="0.2">
      <c r="A217" s="11"/>
      <c r="B217" s="11"/>
      <c r="C217" s="11"/>
      <c r="F217" s="11"/>
      <c r="G217" s="11"/>
      <c r="I217" s="3">
        <f t="shared" ca="1" si="8"/>
        <v>0.82826683848147231</v>
      </c>
      <c r="J217" s="5">
        <f t="shared" ca="1" si="9"/>
        <v>125000</v>
      </c>
      <c r="K217" s="11"/>
      <c r="L217" s="11"/>
    </row>
    <row r="218" spans="1:12" s="12" customFormat="1" x14ac:dyDescent="0.2">
      <c r="A218" s="11"/>
      <c r="B218" s="11"/>
      <c r="C218" s="11"/>
      <c r="F218" s="11"/>
      <c r="G218" s="11"/>
      <c r="I218" s="3">
        <f t="shared" ca="1" si="8"/>
        <v>0.98550552495381316</v>
      </c>
      <c r="J218" s="5">
        <f t="shared" ca="1" si="9"/>
        <v>900000</v>
      </c>
      <c r="K218" s="11"/>
      <c r="L218" s="11"/>
    </row>
    <row r="219" spans="1:12" s="12" customFormat="1" x14ac:dyDescent="0.2">
      <c r="A219" s="11"/>
      <c r="B219" s="11"/>
      <c r="C219" s="11"/>
      <c r="F219" s="11"/>
      <c r="G219" s="11"/>
      <c r="I219" s="3">
        <f t="shared" ca="1" si="8"/>
        <v>0.88129701465180654</v>
      </c>
      <c r="J219" s="5">
        <f t="shared" ca="1" si="9"/>
        <v>135000</v>
      </c>
      <c r="K219" s="11"/>
      <c r="L219" s="11"/>
    </row>
    <row r="220" spans="1:12" s="12" customFormat="1" x14ac:dyDescent="0.2">
      <c r="A220" s="11"/>
      <c r="B220" s="11"/>
      <c r="C220" s="11"/>
      <c r="F220" s="11"/>
      <c r="G220" s="11"/>
      <c r="I220" s="3">
        <f t="shared" ca="1" si="8"/>
        <v>0.47771415434125497</v>
      </c>
      <c r="J220" s="5">
        <f t="shared" ca="1" si="9"/>
        <v>89000</v>
      </c>
      <c r="K220" s="11"/>
      <c r="L220" s="11"/>
    </row>
    <row r="221" spans="1:12" s="12" customFormat="1" x14ac:dyDescent="0.2">
      <c r="A221" s="11"/>
      <c r="B221" s="11"/>
      <c r="C221" s="11"/>
      <c r="F221" s="11"/>
      <c r="G221" s="11"/>
      <c r="I221" s="3">
        <f t="shared" ca="1" si="8"/>
        <v>0.25416662809907087</v>
      </c>
      <c r="J221" s="5">
        <f t="shared" ca="1" si="9"/>
        <v>65000</v>
      </c>
      <c r="K221" s="11"/>
      <c r="L221" s="11"/>
    </row>
    <row r="222" spans="1:12" s="12" customFormat="1" x14ac:dyDescent="0.2">
      <c r="A222" s="11"/>
      <c r="B222" s="11"/>
      <c r="C222" s="11"/>
      <c r="F222" s="11"/>
      <c r="G222" s="11"/>
      <c r="I222" s="3">
        <f t="shared" ca="1" si="8"/>
        <v>0.51387869655097174</v>
      </c>
      <c r="J222" s="5">
        <f t="shared" ca="1" si="9"/>
        <v>93000</v>
      </c>
      <c r="K222" s="11"/>
      <c r="L222" s="11"/>
    </row>
    <row r="223" spans="1:12" s="12" customFormat="1" x14ac:dyDescent="0.2">
      <c r="A223" s="11"/>
      <c r="B223" s="11"/>
      <c r="C223" s="11"/>
      <c r="F223" s="11"/>
      <c r="G223" s="11"/>
      <c r="I223" s="3">
        <f t="shared" ca="1" si="8"/>
        <v>0.39960025633370722</v>
      </c>
      <c r="J223" s="5">
        <f t="shared" ca="1" si="9"/>
        <v>81000</v>
      </c>
      <c r="K223" s="11"/>
      <c r="L223" s="11"/>
    </row>
    <row r="224" spans="1:12" s="12" customFormat="1" x14ac:dyDescent="0.2">
      <c r="A224" s="11"/>
      <c r="B224" s="11"/>
      <c r="C224" s="11"/>
      <c r="F224" s="11"/>
      <c r="G224" s="11"/>
      <c r="I224" s="3">
        <f t="shared" ref="I224:I287" ca="1" si="10">RAND()</f>
        <v>0.23542921014644425</v>
      </c>
      <c r="J224" s="5">
        <f t="shared" ca="1" si="9"/>
        <v>63000</v>
      </c>
      <c r="K224" s="11"/>
      <c r="L224" s="11"/>
    </row>
    <row r="225" spans="1:12" s="12" customFormat="1" x14ac:dyDescent="0.2">
      <c r="A225" s="11"/>
      <c r="B225" s="11"/>
      <c r="C225" s="11"/>
      <c r="F225" s="11"/>
      <c r="G225" s="11"/>
      <c r="I225" s="3">
        <f t="shared" ca="1" si="10"/>
        <v>4.3073448017862281E-2</v>
      </c>
      <c r="J225" s="5">
        <f t="shared" ca="1" si="9"/>
        <v>40000</v>
      </c>
      <c r="K225" s="11"/>
      <c r="L225" s="11"/>
    </row>
    <row r="226" spans="1:12" s="12" customFormat="1" x14ac:dyDescent="0.2">
      <c r="A226" s="11"/>
      <c r="B226" s="11"/>
      <c r="C226" s="11"/>
      <c r="F226" s="11"/>
      <c r="G226" s="11"/>
      <c r="I226" s="3">
        <f t="shared" ca="1" si="10"/>
        <v>0.34500657258034872</v>
      </c>
      <c r="J226" s="5">
        <f t="shared" ca="1" si="9"/>
        <v>77000</v>
      </c>
      <c r="K226" s="11"/>
      <c r="L226" s="11"/>
    </row>
    <row r="227" spans="1:12" s="12" customFormat="1" x14ac:dyDescent="0.2">
      <c r="A227" s="11"/>
      <c r="B227" s="11"/>
      <c r="C227" s="11"/>
      <c r="F227" s="11"/>
      <c r="G227" s="11"/>
      <c r="I227" s="3">
        <f t="shared" ca="1" si="10"/>
        <v>0.10271320344734769</v>
      </c>
      <c r="J227" s="5">
        <f t="shared" ca="1" si="9"/>
        <v>49000</v>
      </c>
      <c r="K227" s="11"/>
      <c r="L227" s="11"/>
    </row>
    <row r="228" spans="1:12" s="12" customFormat="1" x14ac:dyDescent="0.2">
      <c r="A228" s="11"/>
      <c r="B228" s="11"/>
      <c r="C228" s="11"/>
      <c r="F228" s="11"/>
      <c r="G228" s="11"/>
      <c r="I228" s="3">
        <f t="shared" ca="1" si="10"/>
        <v>0.21317895111865548</v>
      </c>
      <c r="J228" s="5">
        <f t="shared" ca="1" si="9"/>
        <v>61000</v>
      </c>
      <c r="K228" s="11"/>
      <c r="L228" s="11"/>
    </row>
    <row r="229" spans="1:12" s="12" customFormat="1" x14ac:dyDescent="0.2">
      <c r="A229" s="11"/>
      <c r="B229" s="11"/>
      <c r="C229" s="11"/>
      <c r="F229" s="11"/>
      <c r="G229" s="11"/>
      <c r="I229" s="3">
        <f t="shared" ca="1" si="10"/>
        <v>0.24963058862236853</v>
      </c>
      <c r="J229" s="5">
        <f t="shared" ca="1" si="9"/>
        <v>65000</v>
      </c>
      <c r="K229" s="11"/>
      <c r="L229" s="11"/>
    </row>
    <row r="230" spans="1:12" s="12" customFormat="1" x14ac:dyDescent="0.2">
      <c r="A230" s="11"/>
      <c r="B230" s="11"/>
      <c r="C230" s="11"/>
      <c r="F230" s="11"/>
      <c r="G230" s="11"/>
      <c r="I230" s="3">
        <f t="shared" ca="1" si="10"/>
        <v>0.64439571747576907</v>
      </c>
      <c r="J230" s="5">
        <f t="shared" ca="1" si="9"/>
        <v>107000</v>
      </c>
      <c r="K230" s="11"/>
      <c r="L230" s="11"/>
    </row>
    <row r="231" spans="1:12" s="12" customFormat="1" x14ac:dyDescent="0.2">
      <c r="A231" s="11"/>
      <c r="B231" s="11"/>
      <c r="C231" s="11"/>
      <c r="F231" s="11"/>
      <c r="G231" s="11"/>
      <c r="I231" s="3">
        <f t="shared" ca="1" si="10"/>
        <v>0.79929062354861458</v>
      </c>
      <c r="J231" s="5">
        <f t="shared" ca="1" si="9"/>
        <v>121000</v>
      </c>
      <c r="K231" s="11"/>
      <c r="L231" s="11"/>
    </row>
    <row r="232" spans="1:12" s="12" customFormat="1" x14ac:dyDescent="0.2">
      <c r="A232" s="11"/>
      <c r="B232" s="11"/>
      <c r="C232" s="11"/>
      <c r="F232" s="11"/>
      <c r="G232" s="11"/>
      <c r="I232" s="3">
        <f t="shared" ca="1" si="10"/>
        <v>0.87140807137213161</v>
      </c>
      <c r="J232" s="5">
        <f t="shared" ca="1" si="9"/>
        <v>129000</v>
      </c>
      <c r="K232" s="11"/>
      <c r="L232" s="11"/>
    </row>
    <row r="233" spans="1:12" s="12" customFormat="1" x14ac:dyDescent="0.2">
      <c r="A233" s="11"/>
      <c r="B233" s="11"/>
      <c r="C233" s="11"/>
      <c r="F233" s="11"/>
      <c r="G233" s="11"/>
      <c r="I233" s="3">
        <f t="shared" ca="1" si="10"/>
        <v>0.94641057116723126</v>
      </c>
      <c r="J233" s="5">
        <f t="shared" ca="1" si="9"/>
        <v>525000</v>
      </c>
      <c r="K233" s="11"/>
      <c r="L233" s="11"/>
    </row>
    <row r="234" spans="1:12" s="12" customFormat="1" x14ac:dyDescent="0.2">
      <c r="A234" s="11"/>
      <c r="B234" s="11"/>
      <c r="C234" s="11"/>
      <c r="F234" s="11"/>
      <c r="G234" s="11"/>
      <c r="I234" s="3">
        <f t="shared" ca="1" si="10"/>
        <v>8.0982044509056439E-2</v>
      </c>
      <c r="J234" s="5">
        <f t="shared" ca="1" si="9"/>
        <v>47000</v>
      </c>
      <c r="K234" s="11"/>
      <c r="L234" s="11"/>
    </row>
    <row r="235" spans="1:12" s="12" customFormat="1" x14ac:dyDescent="0.2">
      <c r="A235" s="11"/>
      <c r="B235" s="11"/>
      <c r="C235" s="11"/>
      <c r="F235" s="11"/>
      <c r="G235" s="11"/>
      <c r="I235" s="3">
        <f t="shared" ca="1" si="10"/>
        <v>0.46891221796980287</v>
      </c>
      <c r="J235" s="5">
        <f t="shared" ca="1" si="9"/>
        <v>89000</v>
      </c>
      <c r="K235" s="11"/>
      <c r="L235" s="11"/>
    </row>
    <row r="236" spans="1:12" s="12" customFormat="1" x14ac:dyDescent="0.2">
      <c r="A236" s="11"/>
      <c r="B236" s="11"/>
      <c r="C236" s="11"/>
      <c r="F236" s="11"/>
      <c r="G236" s="11"/>
      <c r="I236" s="3">
        <f t="shared" ca="1" si="10"/>
        <v>0.75485868440191728</v>
      </c>
      <c r="J236" s="5">
        <f t="shared" ca="1" si="9"/>
        <v>117000</v>
      </c>
      <c r="K236" s="11"/>
      <c r="L236" s="11"/>
    </row>
    <row r="237" spans="1:12" s="12" customFormat="1" x14ac:dyDescent="0.2">
      <c r="A237" s="11"/>
      <c r="B237" s="11"/>
      <c r="C237" s="11"/>
      <c r="F237" s="11"/>
      <c r="G237" s="11"/>
      <c r="I237" s="3">
        <f t="shared" ca="1" si="10"/>
        <v>0.18530783772083781</v>
      </c>
      <c r="J237" s="5">
        <f t="shared" ca="1" si="9"/>
        <v>59000</v>
      </c>
      <c r="K237" s="11"/>
      <c r="L237" s="11"/>
    </row>
    <row r="238" spans="1:12" s="12" customFormat="1" x14ac:dyDescent="0.2">
      <c r="A238" s="11"/>
      <c r="B238" s="11"/>
      <c r="C238" s="11"/>
      <c r="F238" s="11"/>
      <c r="G238" s="11"/>
      <c r="I238" s="3">
        <f t="shared" ca="1" si="10"/>
        <v>0.75888171297020746</v>
      </c>
      <c r="J238" s="5">
        <f t="shared" ca="1" si="9"/>
        <v>117000</v>
      </c>
      <c r="K238" s="11"/>
      <c r="L238" s="11"/>
    </row>
    <row r="239" spans="1:12" s="12" customFormat="1" x14ac:dyDescent="0.2">
      <c r="A239" s="11"/>
      <c r="B239" s="11"/>
      <c r="C239" s="11"/>
      <c r="F239" s="11"/>
      <c r="G239" s="11"/>
      <c r="I239" s="3">
        <f t="shared" ca="1" si="10"/>
        <v>0.35736301323287611</v>
      </c>
      <c r="J239" s="5">
        <f t="shared" ca="1" si="9"/>
        <v>77000</v>
      </c>
      <c r="K239" s="11"/>
      <c r="L239" s="11"/>
    </row>
    <row r="240" spans="1:12" s="12" customFormat="1" x14ac:dyDescent="0.2">
      <c r="A240" s="11"/>
      <c r="B240" s="11"/>
      <c r="C240" s="11"/>
      <c r="F240" s="11"/>
      <c r="G240" s="11"/>
      <c r="I240" s="3">
        <f t="shared" ca="1" si="10"/>
        <v>0.62433669598891761</v>
      </c>
      <c r="J240" s="5">
        <f t="shared" ca="1" si="9"/>
        <v>105000</v>
      </c>
      <c r="K240" s="11"/>
      <c r="L240" s="11"/>
    </row>
    <row r="241" spans="1:12" s="12" customFormat="1" x14ac:dyDescent="0.2">
      <c r="A241" s="11"/>
      <c r="B241" s="11"/>
      <c r="C241" s="11"/>
      <c r="F241" s="11"/>
      <c r="G241" s="11"/>
      <c r="I241" s="3">
        <f t="shared" ca="1" si="10"/>
        <v>0.54168765958312293</v>
      </c>
      <c r="J241" s="5">
        <f t="shared" ca="1" si="9"/>
        <v>97000</v>
      </c>
      <c r="K241" s="11"/>
      <c r="L241" s="11"/>
    </row>
    <row r="242" spans="1:12" s="12" customFormat="1" x14ac:dyDescent="0.2">
      <c r="A242" s="11"/>
      <c r="B242" s="11"/>
      <c r="C242" s="11"/>
      <c r="F242" s="11"/>
      <c r="G242" s="11"/>
      <c r="I242" s="3">
        <f t="shared" ca="1" si="10"/>
        <v>0.54908345568530426</v>
      </c>
      <c r="J242" s="5">
        <f t="shared" ca="1" si="9"/>
        <v>97000</v>
      </c>
      <c r="K242" s="11"/>
      <c r="L242" s="11"/>
    </row>
    <row r="243" spans="1:12" s="12" customFormat="1" x14ac:dyDescent="0.2">
      <c r="A243" s="11"/>
      <c r="B243" s="11"/>
      <c r="C243" s="11"/>
      <c r="F243" s="11"/>
      <c r="G243" s="11"/>
      <c r="I243" s="3">
        <f t="shared" ca="1" si="10"/>
        <v>0.66640549358345846</v>
      </c>
      <c r="J243" s="5">
        <f t="shared" ref="J243:J306" ca="1" si="11">VLOOKUP(I243,$B$1:$C$50,2)</f>
        <v>109000</v>
      </c>
      <c r="K243" s="11"/>
      <c r="L243" s="11"/>
    </row>
    <row r="244" spans="1:12" s="12" customFormat="1" x14ac:dyDescent="0.2">
      <c r="A244" s="11"/>
      <c r="B244" s="11"/>
      <c r="C244" s="11"/>
      <c r="F244" s="11"/>
      <c r="G244" s="11"/>
      <c r="I244" s="3">
        <f t="shared" ca="1" si="10"/>
        <v>0.70009836363865219</v>
      </c>
      <c r="J244" s="5">
        <f t="shared" ca="1" si="11"/>
        <v>113000</v>
      </c>
      <c r="K244" s="11"/>
      <c r="L244" s="11"/>
    </row>
    <row r="245" spans="1:12" s="12" customFormat="1" x14ac:dyDescent="0.2">
      <c r="A245" s="11"/>
      <c r="B245" s="11"/>
      <c r="C245" s="11"/>
      <c r="F245" s="11"/>
      <c r="G245" s="11"/>
      <c r="I245" s="3">
        <f t="shared" ca="1" si="10"/>
        <v>0.8749097725489029</v>
      </c>
      <c r="J245" s="5">
        <f t="shared" ca="1" si="11"/>
        <v>129000</v>
      </c>
      <c r="K245" s="11"/>
      <c r="L245" s="11"/>
    </row>
    <row r="246" spans="1:12" s="12" customFormat="1" x14ac:dyDescent="0.2">
      <c r="A246" s="11"/>
      <c r="B246" s="11"/>
      <c r="C246" s="11"/>
      <c r="F246" s="11"/>
      <c r="G246" s="11"/>
      <c r="I246" s="3">
        <f t="shared" ca="1" si="10"/>
        <v>0.1324124712435355</v>
      </c>
      <c r="J246" s="5">
        <f t="shared" ca="1" si="11"/>
        <v>51000</v>
      </c>
      <c r="K246" s="11"/>
      <c r="L246" s="11"/>
    </row>
    <row r="247" spans="1:12" s="12" customFormat="1" x14ac:dyDescent="0.2">
      <c r="A247" s="11"/>
      <c r="B247" s="11"/>
      <c r="C247" s="11"/>
      <c r="F247" s="11"/>
      <c r="G247" s="11"/>
      <c r="I247" s="3">
        <f t="shared" ca="1" si="10"/>
        <v>9.7148877159202951E-2</v>
      </c>
      <c r="J247" s="5">
        <f t="shared" ca="1" si="11"/>
        <v>47000</v>
      </c>
      <c r="K247" s="11"/>
      <c r="L247" s="11"/>
    </row>
    <row r="248" spans="1:12" s="12" customFormat="1" x14ac:dyDescent="0.2">
      <c r="A248" s="11"/>
      <c r="B248" s="11"/>
      <c r="C248" s="11"/>
      <c r="F248" s="11"/>
      <c r="G248" s="11"/>
      <c r="I248" s="3">
        <f t="shared" ca="1" si="10"/>
        <v>0.93914657979059113</v>
      </c>
      <c r="J248" s="5">
        <f t="shared" ca="1" si="11"/>
        <v>337500</v>
      </c>
      <c r="K248" s="11"/>
      <c r="L248" s="11"/>
    </row>
    <row r="249" spans="1:12" s="12" customFormat="1" x14ac:dyDescent="0.2">
      <c r="A249" s="11"/>
      <c r="B249" s="11"/>
      <c r="C249" s="11"/>
      <c r="F249" s="11"/>
      <c r="G249" s="11"/>
      <c r="I249" s="3">
        <f t="shared" ca="1" si="10"/>
        <v>0.5523563414018855</v>
      </c>
      <c r="J249" s="5">
        <f t="shared" ca="1" si="11"/>
        <v>97000</v>
      </c>
      <c r="K249" s="11"/>
      <c r="L249" s="11"/>
    </row>
    <row r="250" spans="1:12" s="12" customFormat="1" x14ac:dyDescent="0.2">
      <c r="A250" s="11"/>
      <c r="B250" s="11"/>
      <c r="C250" s="11"/>
      <c r="F250" s="11"/>
      <c r="G250" s="11"/>
      <c r="I250" s="3">
        <f t="shared" ca="1" si="10"/>
        <v>0.48158716487233144</v>
      </c>
      <c r="J250" s="5">
        <f t="shared" ca="1" si="11"/>
        <v>91000</v>
      </c>
      <c r="K250" s="11"/>
      <c r="L250" s="11"/>
    </row>
    <row r="251" spans="1:12" s="12" customFormat="1" x14ac:dyDescent="0.2">
      <c r="A251" s="11"/>
      <c r="B251" s="11"/>
      <c r="C251" s="11"/>
      <c r="F251" s="11"/>
      <c r="G251" s="11"/>
      <c r="I251" s="3">
        <f t="shared" ca="1" si="10"/>
        <v>0.41658506381231419</v>
      </c>
      <c r="J251" s="5">
        <f t="shared" ca="1" si="11"/>
        <v>83000</v>
      </c>
      <c r="K251" s="11"/>
      <c r="L251" s="11"/>
    </row>
    <row r="252" spans="1:12" s="12" customFormat="1" x14ac:dyDescent="0.2">
      <c r="A252" s="11"/>
      <c r="B252" s="11"/>
      <c r="C252" s="11"/>
      <c r="F252" s="11"/>
      <c r="G252" s="11"/>
      <c r="I252" s="3">
        <f t="shared" ca="1" si="10"/>
        <v>0.11472900935017882</v>
      </c>
      <c r="J252" s="5">
        <f t="shared" ca="1" si="11"/>
        <v>49000</v>
      </c>
      <c r="K252" s="11"/>
      <c r="L252" s="11"/>
    </row>
    <row r="253" spans="1:12" s="12" customFormat="1" x14ac:dyDescent="0.2">
      <c r="A253" s="11"/>
      <c r="B253" s="11"/>
      <c r="C253" s="11"/>
      <c r="F253" s="11"/>
      <c r="G253" s="11"/>
      <c r="I253" s="3">
        <f t="shared" ca="1" si="10"/>
        <v>0.30010859675207613</v>
      </c>
      <c r="J253" s="5">
        <f t="shared" ca="1" si="11"/>
        <v>73000</v>
      </c>
      <c r="K253" s="11"/>
      <c r="L253" s="11"/>
    </row>
    <row r="254" spans="1:12" s="12" customFormat="1" x14ac:dyDescent="0.2">
      <c r="A254" s="11"/>
      <c r="B254" s="11"/>
      <c r="C254" s="11"/>
      <c r="F254" s="11"/>
      <c r="G254" s="11"/>
      <c r="I254" s="3">
        <f t="shared" ca="1" si="10"/>
        <v>7.4758017355256778E-2</v>
      </c>
      <c r="J254" s="5">
        <f t="shared" ca="1" si="11"/>
        <v>45000</v>
      </c>
      <c r="K254" s="11"/>
      <c r="L254" s="11"/>
    </row>
    <row r="255" spans="1:12" s="12" customFormat="1" x14ac:dyDescent="0.2">
      <c r="A255" s="11"/>
      <c r="B255" s="11"/>
      <c r="C255" s="11"/>
      <c r="F255" s="11"/>
      <c r="G255" s="11"/>
      <c r="I255" s="3">
        <f t="shared" ca="1" si="10"/>
        <v>0.69622886777299242</v>
      </c>
      <c r="J255" s="5">
        <f t="shared" ca="1" si="11"/>
        <v>111000</v>
      </c>
      <c r="K255" s="11"/>
      <c r="L255" s="11"/>
    </row>
    <row r="256" spans="1:12" s="12" customFormat="1" x14ac:dyDescent="0.2">
      <c r="A256" s="11"/>
      <c r="B256" s="11"/>
      <c r="C256" s="11"/>
      <c r="F256" s="11"/>
      <c r="G256" s="11"/>
      <c r="I256" s="3">
        <f ca="1">RAND()</f>
        <v>0.98875488151345881</v>
      </c>
      <c r="J256" s="5">
        <f t="shared" ca="1" si="11"/>
        <v>900000</v>
      </c>
      <c r="K256" s="11"/>
      <c r="L256" s="11"/>
    </row>
    <row r="257" spans="1:12" s="12" customFormat="1" x14ac:dyDescent="0.2">
      <c r="A257" s="11"/>
      <c r="B257" s="11"/>
      <c r="C257" s="11"/>
      <c r="F257" s="11"/>
      <c r="G257" s="11"/>
      <c r="I257" s="3">
        <f t="shared" ca="1" si="10"/>
        <v>0.67027716215630206</v>
      </c>
      <c r="J257" s="5">
        <f t="shared" ca="1" si="11"/>
        <v>109000</v>
      </c>
      <c r="K257" s="11"/>
      <c r="L257" s="11"/>
    </row>
    <row r="258" spans="1:12" s="12" customFormat="1" x14ac:dyDescent="0.2">
      <c r="A258" s="11"/>
      <c r="B258" s="11"/>
      <c r="C258" s="11"/>
      <c r="F258" s="11"/>
      <c r="G258" s="11"/>
      <c r="I258" s="3">
        <f t="shared" ca="1" si="10"/>
        <v>0.45004317719440889</v>
      </c>
      <c r="J258" s="5">
        <f t="shared" ca="1" si="11"/>
        <v>87000</v>
      </c>
      <c r="K258" s="11"/>
      <c r="L258" s="11"/>
    </row>
    <row r="259" spans="1:12" s="12" customFormat="1" x14ac:dyDescent="0.2">
      <c r="A259" s="11"/>
      <c r="B259" s="11"/>
      <c r="C259" s="11"/>
      <c r="F259" s="11"/>
      <c r="G259" s="11"/>
      <c r="I259" s="3">
        <f t="shared" ca="1" si="10"/>
        <v>0.78870781931053136</v>
      </c>
      <c r="J259" s="5">
        <f t="shared" ca="1" si="11"/>
        <v>121000</v>
      </c>
      <c r="K259" s="11"/>
      <c r="L259" s="11"/>
    </row>
    <row r="260" spans="1:12" s="12" customFormat="1" x14ac:dyDescent="0.2">
      <c r="A260" s="11"/>
      <c r="B260" s="11"/>
      <c r="C260" s="11"/>
      <c r="F260" s="11"/>
      <c r="G260" s="11"/>
      <c r="I260" s="3">
        <f t="shared" ca="1" si="10"/>
        <v>0.32365341708765616</v>
      </c>
      <c r="J260" s="5">
        <f t="shared" ca="1" si="11"/>
        <v>75000</v>
      </c>
      <c r="K260" s="11"/>
      <c r="L260" s="11"/>
    </row>
    <row r="261" spans="1:12" s="12" customFormat="1" x14ac:dyDescent="0.2">
      <c r="A261" s="11"/>
      <c r="B261" s="11"/>
      <c r="C261" s="11"/>
      <c r="F261" s="11"/>
      <c r="G261" s="11"/>
      <c r="I261" s="3">
        <f t="shared" ca="1" si="10"/>
        <v>9.0474625187271562E-2</v>
      </c>
      <c r="J261" s="5">
        <f t="shared" ca="1" si="11"/>
        <v>47000</v>
      </c>
      <c r="K261" s="11"/>
      <c r="L261" s="11"/>
    </row>
    <row r="262" spans="1:12" s="12" customFormat="1" x14ac:dyDescent="0.2">
      <c r="A262" s="11"/>
      <c r="B262" s="11"/>
      <c r="C262" s="11"/>
      <c r="F262" s="11"/>
      <c r="G262" s="11"/>
      <c r="I262" s="3">
        <f t="shared" ca="1" si="10"/>
        <v>9.7223119529680213E-2</v>
      </c>
      <c r="J262" s="5">
        <f t="shared" ca="1" si="11"/>
        <v>47000</v>
      </c>
      <c r="K262" s="11"/>
      <c r="L262" s="11"/>
    </row>
    <row r="263" spans="1:12" s="12" customFormat="1" x14ac:dyDescent="0.2">
      <c r="A263" s="11"/>
      <c r="B263" s="11"/>
      <c r="C263" s="11"/>
      <c r="F263" s="11"/>
      <c r="G263" s="11"/>
      <c r="I263" s="3">
        <f t="shared" ca="1" si="10"/>
        <v>0.27410746107376704</v>
      </c>
      <c r="J263" s="5">
        <f t="shared" ca="1" si="11"/>
        <v>67000</v>
      </c>
      <c r="K263" s="11"/>
      <c r="L263" s="11"/>
    </row>
    <row r="264" spans="1:12" s="12" customFormat="1" x14ac:dyDescent="0.2">
      <c r="A264" s="11"/>
      <c r="B264" s="11"/>
      <c r="C264" s="11"/>
      <c r="F264" s="11"/>
      <c r="G264" s="11"/>
      <c r="I264" s="3">
        <f t="shared" ca="1" si="10"/>
        <v>0.72066408122929437</v>
      </c>
      <c r="J264" s="5">
        <f t="shared" ca="1" si="11"/>
        <v>115000</v>
      </c>
      <c r="K264" s="11"/>
      <c r="L264" s="11"/>
    </row>
    <row r="265" spans="1:12" s="12" customFormat="1" x14ac:dyDescent="0.2">
      <c r="A265" s="11"/>
      <c r="B265" s="11"/>
      <c r="C265" s="11"/>
      <c r="F265" s="11"/>
      <c r="G265" s="11"/>
      <c r="I265" s="3">
        <f t="shared" ca="1" si="10"/>
        <v>0.35248695837063382</v>
      </c>
      <c r="J265" s="5">
        <f t="shared" ca="1" si="11"/>
        <v>77000</v>
      </c>
      <c r="K265" s="11"/>
      <c r="L265" s="11"/>
    </row>
    <row r="266" spans="1:12" s="12" customFormat="1" x14ac:dyDescent="0.2">
      <c r="A266" s="11"/>
      <c r="B266" s="11"/>
      <c r="C266" s="11"/>
      <c r="F266" s="11"/>
      <c r="G266" s="11"/>
      <c r="I266" s="3">
        <f t="shared" ca="1" si="10"/>
        <v>0.84269914259439849</v>
      </c>
      <c r="J266" s="5">
        <f t="shared" ca="1" si="11"/>
        <v>127000</v>
      </c>
      <c r="K266" s="11"/>
      <c r="L266" s="11"/>
    </row>
    <row r="267" spans="1:12" s="12" customFormat="1" x14ac:dyDescent="0.2">
      <c r="A267" s="11"/>
      <c r="B267" s="11"/>
      <c r="C267" s="11"/>
      <c r="F267" s="11"/>
      <c r="G267" s="11"/>
      <c r="I267" s="3">
        <f t="shared" ca="1" si="10"/>
        <v>0.88621745320634926</v>
      </c>
      <c r="J267" s="5">
        <f t="shared" ca="1" si="11"/>
        <v>135000</v>
      </c>
      <c r="K267" s="11"/>
      <c r="L267" s="11"/>
    </row>
    <row r="268" spans="1:12" s="12" customFormat="1" x14ac:dyDescent="0.2">
      <c r="A268" s="11"/>
      <c r="B268" s="11"/>
      <c r="C268" s="11"/>
      <c r="F268" s="11"/>
      <c r="G268" s="11"/>
      <c r="I268" s="3">
        <f t="shared" ca="1" si="10"/>
        <v>0.62450753111913093</v>
      </c>
      <c r="J268" s="5">
        <f t="shared" ca="1" si="11"/>
        <v>105000</v>
      </c>
      <c r="K268" s="11"/>
      <c r="L268" s="11"/>
    </row>
    <row r="269" spans="1:12" s="12" customFormat="1" x14ac:dyDescent="0.2">
      <c r="A269" s="11"/>
      <c r="B269" s="11"/>
      <c r="C269" s="11"/>
      <c r="F269" s="11"/>
      <c r="G269" s="11"/>
      <c r="I269" s="3">
        <f t="shared" ca="1" si="10"/>
        <v>5.1718625022273423E-3</v>
      </c>
      <c r="J269" s="5">
        <f t="shared" ca="1" si="11"/>
        <v>15000</v>
      </c>
      <c r="K269" s="11"/>
      <c r="L269" s="11"/>
    </row>
    <row r="270" spans="1:12" s="12" customFormat="1" x14ac:dyDescent="0.2">
      <c r="A270" s="11"/>
      <c r="B270" s="11"/>
      <c r="C270" s="11"/>
      <c r="F270" s="11"/>
      <c r="G270" s="11"/>
      <c r="I270" s="3">
        <f t="shared" ca="1" si="10"/>
        <v>0.50832700851428592</v>
      </c>
      <c r="J270" s="5">
        <f t="shared" ca="1" si="11"/>
        <v>93000</v>
      </c>
      <c r="K270" s="11"/>
      <c r="L270" s="11"/>
    </row>
    <row r="271" spans="1:12" s="12" customFormat="1" x14ac:dyDescent="0.2">
      <c r="A271" s="11"/>
      <c r="B271" s="11"/>
      <c r="C271" s="11"/>
      <c r="F271" s="11"/>
      <c r="G271" s="11"/>
      <c r="I271" s="3">
        <f t="shared" ca="1" si="10"/>
        <v>7.2002877215633254E-2</v>
      </c>
      <c r="J271" s="5">
        <f t="shared" ca="1" si="11"/>
        <v>45000</v>
      </c>
      <c r="K271" s="11"/>
      <c r="L271" s="11"/>
    </row>
    <row r="272" spans="1:12" s="12" customFormat="1" x14ac:dyDescent="0.2">
      <c r="A272" s="11"/>
      <c r="B272" s="11"/>
      <c r="C272" s="11"/>
      <c r="F272" s="11"/>
      <c r="G272" s="11"/>
      <c r="I272" s="3">
        <f t="shared" ca="1" si="10"/>
        <v>0.4641057461276521</v>
      </c>
      <c r="J272" s="5">
        <f t="shared" ca="1" si="11"/>
        <v>89000</v>
      </c>
      <c r="K272" s="11"/>
      <c r="L272" s="11"/>
    </row>
    <row r="273" spans="1:12" s="12" customFormat="1" x14ac:dyDescent="0.2">
      <c r="A273" s="11"/>
      <c r="B273" s="11"/>
      <c r="C273" s="11"/>
      <c r="F273" s="11"/>
      <c r="G273" s="11"/>
      <c r="I273" s="3">
        <f t="shared" ca="1" si="10"/>
        <v>0.31359627390316147</v>
      </c>
      <c r="J273" s="5">
        <f t="shared" ca="1" si="11"/>
        <v>73000</v>
      </c>
      <c r="K273" s="11"/>
      <c r="L273" s="11"/>
    </row>
    <row r="274" spans="1:12" s="12" customFormat="1" x14ac:dyDescent="0.2">
      <c r="A274" s="11"/>
      <c r="B274" s="11"/>
      <c r="C274" s="11"/>
      <c r="F274" s="11"/>
      <c r="G274" s="11"/>
      <c r="I274" s="3">
        <f t="shared" ca="1" si="10"/>
        <v>0.84150610885231969</v>
      </c>
      <c r="J274" s="5">
        <f t="shared" ca="1" si="11"/>
        <v>127000</v>
      </c>
      <c r="K274" s="11"/>
      <c r="L274" s="11"/>
    </row>
    <row r="275" spans="1:12" s="12" customFormat="1" x14ac:dyDescent="0.2">
      <c r="A275" s="11"/>
      <c r="B275" s="11"/>
      <c r="C275" s="11"/>
      <c r="F275" s="11"/>
      <c r="G275" s="11"/>
      <c r="I275" s="3">
        <f t="shared" ca="1" si="10"/>
        <v>0.87386724232992397</v>
      </c>
      <c r="J275" s="5">
        <f t="shared" ca="1" si="11"/>
        <v>129000</v>
      </c>
      <c r="K275" s="11"/>
      <c r="L275" s="11"/>
    </row>
    <row r="276" spans="1:12" s="12" customFormat="1" x14ac:dyDescent="0.2">
      <c r="A276" s="11"/>
      <c r="B276" s="11"/>
      <c r="C276" s="11"/>
      <c r="F276" s="11"/>
      <c r="G276" s="11"/>
      <c r="I276" s="3">
        <f t="shared" ca="1" si="10"/>
        <v>0.30763280497309031</v>
      </c>
      <c r="J276" s="5">
        <f t="shared" ca="1" si="11"/>
        <v>73000</v>
      </c>
      <c r="K276" s="11"/>
      <c r="L276" s="11"/>
    </row>
    <row r="277" spans="1:12" s="12" customFormat="1" x14ac:dyDescent="0.2">
      <c r="A277" s="11"/>
      <c r="B277" s="11"/>
      <c r="C277" s="11"/>
      <c r="F277" s="11"/>
      <c r="G277" s="11"/>
      <c r="I277" s="3">
        <f t="shared" ca="1" si="10"/>
        <v>0.56868055864390099</v>
      </c>
      <c r="J277" s="5">
        <f t="shared" ca="1" si="11"/>
        <v>99000</v>
      </c>
      <c r="K277" s="11"/>
      <c r="L277" s="11"/>
    </row>
    <row r="278" spans="1:12" s="12" customFormat="1" x14ac:dyDescent="0.2">
      <c r="A278" s="11"/>
      <c r="B278" s="11"/>
      <c r="C278" s="11"/>
      <c r="F278" s="11"/>
      <c r="G278" s="11"/>
      <c r="I278" s="3">
        <f t="shared" ca="1" si="10"/>
        <v>0.46542987027865368</v>
      </c>
      <c r="J278" s="5">
        <f t="shared" ca="1" si="11"/>
        <v>89000</v>
      </c>
      <c r="K278" s="11"/>
      <c r="L278" s="11"/>
    </row>
    <row r="279" spans="1:12" s="12" customFormat="1" x14ac:dyDescent="0.2">
      <c r="A279" s="11"/>
      <c r="B279" s="11"/>
      <c r="C279" s="11"/>
      <c r="F279" s="11"/>
      <c r="G279" s="11"/>
      <c r="I279" s="3">
        <f t="shared" ca="1" si="10"/>
        <v>0.67306241906168907</v>
      </c>
      <c r="J279" s="5">
        <f t="shared" ca="1" si="11"/>
        <v>109000</v>
      </c>
      <c r="K279" s="11"/>
      <c r="L279" s="11"/>
    </row>
    <row r="280" spans="1:12" s="12" customFormat="1" x14ac:dyDescent="0.2">
      <c r="A280" s="11"/>
      <c r="B280" s="11"/>
      <c r="C280" s="11"/>
      <c r="F280" s="11"/>
      <c r="G280" s="11"/>
      <c r="I280" s="3">
        <f t="shared" ca="1" si="10"/>
        <v>0.30781790550853394</v>
      </c>
      <c r="J280" s="5">
        <f t="shared" ca="1" si="11"/>
        <v>73000</v>
      </c>
      <c r="K280" s="11"/>
      <c r="L280" s="11"/>
    </row>
    <row r="281" spans="1:12" s="12" customFormat="1" x14ac:dyDescent="0.2">
      <c r="A281" s="11"/>
      <c r="B281" s="11"/>
      <c r="C281" s="11"/>
      <c r="F281" s="11"/>
      <c r="G281" s="11"/>
      <c r="I281" s="3">
        <f t="shared" ca="1" si="10"/>
        <v>6.5720022968779213E-2</v>
      </c>
      <c r="J281" s="5">
        <f t="shared" ca="1" si="11"/>
        <v>45000</v>
      </c>
      <c r="K281" s="11"/>
      <c r="L281" s="11"/>
    </row>
    <row r="282" spans="1:12" s="12" customFormat="1" x14ac:dyDescent="0.2">
      <c r="A282" s="11"/>
      <c r="B282" s="11"/>
      <c r="C282" s="11"/>
      <c r="F282" s="11"/>
      <c r="G282" s="11"/>
      <c r="I282" s="3">
        <f t="shared" ca="1" si="10"/>
        <v>0.42043483006137705</v>
      </c>
      <c r="J282" s="5">
        <f t="shared" ca="1" si="11"/>
        <v>85000</v>
      </c>
      <c r="K282" s="11"/>
      <c r="L282" s="11"/>
    </row>
    <row r="283" spans="1:12" s="12" customFormat="1" x14ac:dyDescent="0.2">
      <c r="A283" s="11"/>
      <c r="B283" s="11"/>
      <c r="C283" s="11"/>
      <c r="F283" s="11"/>
      <c r="G283" s="11"/>
      <c r="I283" s="3">
        <f t="shared" ca="1" si="10"/>
        <v>0.72685150654670527</v>
      </c>
      <c r="J283" s="5">
        <f t="shared" ca="1" si="11"/>
        <v>115000</v>
      </c>
      <c r="K283" s="11"/>
      <c r="L283" s="11"/>
    </row>
    <row r="284" spans="1:12" s="12" customFormat="1" x14ac:dyDescent="0.2">
      <c r="A284" s="11"/>
      <c r="B284" s="11"/>
      <c r="C284" s="11"/>
      <c r="F284" s="11"/>
      <c r="G284" s="11"/>
      <c r="I284" s="3">
        <f t="shared" ca="1" si="10"/>
        <v>0.94251602544576218</v>
      </c>
      <c r="J284" s="5">
        <f t="shared" ca="1" si="11"/>
        <v>525000</v>
      </c>
      <c r="K284" s="11"/>
      <c r="L284" s="11"/>
    </row>
    <row r="285" spans="1:12" s="12" customFormat="1" x14ac:dyDescent="0.2">
      <c r="A285" s="11"/>
      <c r="B285" s="11"/>
      <c r="C285" s="11"/>
      <c r="F285" s="11"/>
      <c r="G285" s="11"/>
      <c r="I285" s="3">
        <f t="shared" ca="1" si="10"/>
        <v>0.6738189985043771</v>
      </c>
      <c r="J285" s="5">
        <f t="shared" ca="1" si="11"/>
        <v>109000</v>
      </c>
      <c r="K285" s="11"/>
      <c r="L285" s="11"/>
    </row>
    <row r="286" spans="1:12" s="12" customFormat="1" x14ac:dyDescent="0.2">
      <c r="A286" s="11"/>
      <c r="B286" s="11"/>
      <c r="C286" s="11"/>
      <c r="F286" s="11"/>
      <c r="G286" s="11"/>
      <c r="I286" s="3">
        <f t="shared" ca="1" si="10"/>
        <v>0.39570551504146478</v>
      </c>
      <c r="J286" s="5">
        <f t="shared" ca="1" si="11"/>
        <v>81000</v>
      </c>
      <c r="K286" s="11"/>
      <c r="L286" s="11"/>
    </row>
    <row r="287" spans="1:12" s="12" customFormat="1" x14ac:dyDescent="0.2">
      <c r="A287" s="11"/>
      <c r="B287" s="11"/>
      <c r="C287" s="11"/>
      <c r="F287" s="11"/>
      <c r="G287" s="11"/>
      <c r="I287" s="3">
        <f t="shared" ca="1" si="10"/>
        <v>0.38938697662466704</v>
      </c>
      <c r="J287" s="5">
        <f t="shared" ca="1" si="11"/>
        <v>81000</v>
      </c>
      <c r="K287" s="11"/>
      <c r="L287" s="11"/>
    </row>
    <row r="288" spans="1:12" s="12" customFormat="1" x14ac:dyDescent="0.2">
      <c r="A288" s="11"/>
      <c r="B288" s="11"/>
      <c r="C288" s="11"/>
      <c r="F288" s="11"/>
      <c r="G288" s="11"/>
      <c r="I288" s="3">
        <f t="shared" ref="I288:I298" ca="1" si="12">RAND()</f>
        <v>0.37450375223188193</v>
      </c>
      <c r="J288" s="5">
        <f t="shared" ca="1" si="11"/>
        <v>79000</v>
      </c>
      <c r="K288" s="11"/>
      <c r="L288" s="11"/>
    </row>
    <row r="289" spans="1:12" s="12" customFormat="1" x14ac:dyDescent="0.2">
      <c r="A289" s="11"/>
      <c r="B289" s="11"/>
      <c r="C289" s="11"/>
      <c r="F289" s="11"/>
      <c r="G289" s="11"/>
      <c r="I289" s="3">
        <f t="shared" ca="1" si="12"/>
        <v>9.2877398439065062E-2</v>
      </c>
      <c r="J289" s="5">
        <f t="shared" ca="1" si="11"/>
        <v>47000</v>
      </c>
      <c r="K289" s="11"/>
      <c r="L289" s="11"/>
    </row>
    <row r="290" spans="1:12" s="12" customFormat="1" x14ac:dyDescent="0.2">
      <c r="A290" s="11"/>
      <c r="B290" s="11"/>
      <c r="C290" s="11"/>
      <c r="F290" s="11"/>
      <c r="G290" s="11"/>
      <c r="I290" s="3">
        <f t="shared" ca="1" si="12"/>
        <v>0.74369590101508798</v>
      </c>
      <c r="J290" s="5">
        <f t="shared" ca="1" si="11"/>
        <v>117000</v>
      </c>
      <c r="K290" s="11"/>
      <c r="L290" s="11"/>
    </row>
    <row r="291" spans="1:12" s="12" customFormat="1" x14ac:dyDescent="0.2">
      <c r="A291" s="11"/>
      <c r="B291" s="11"/>
      <c r="C291" s="11"/>
      <c r="F291" s="11"/>
      <c r="G291" s="11"/>
      <c r="I291" s="3">
        <f t="shared" ca="1" si="12"/>
        <v>0.66114983370720959</v>
      </c>
      <c r="J291" s="5">
        <f t="shared" ca="1" si="11"/>
        <v>109000</v>
      </c>
      <c r="K291" s="11"/>
      <c r="L291" s="11"/>
    </row>
    <row r="292" spans="1:12" s="12" customFormat="1" x14ac:dyDescent="0.2">
      <c r="A292" s="11"/>
      <c r="B292" s="11"/>
      <c r="C292" s="11"/>
      <c r="F292" s="11"/>
      <c r="G292" s="11"/>
      <c r="I292" s="3">
        <f ca="1">RAND()</f>
        <v>0.21532118631562558</v>
      </c>
      <c r="J292" s="5">
        <f t="shared" ca="1" si="11"/>
        <v>61000</v>
      </c>
      <c r="K292" s="11"/>
      <c r="L292" s="11"/>
    </row>
    <row r="293" spans="1:12" s="12" customFormat="1" x14ac:dyDescent="0.2">
      <c r="A293" s="11"/>
      <c r="B293" s="11"/>
      <c r="C293" s="11"/>
      <c r="F293" s="11"/>
      <c r="G293" s="11"/>
      <c r="I293" s="3">
        <f t="shared" ca="1" si="12"/>
        <v>0.60271941326082035</v>
      </c>
      <c r="J293" s="5">
        <f t="shared" ca="1" si="11"/>
        <v>103000</v>
      </c>
      <c r="K293" s="11"/>
      <c r="L293" s="11"/>
    </row>
    <row r="294" spans="1:12" s="12" customFormat="1" x14ac:dyDescent="0.2">
      <c r="A294" s="11"/>
      <c r="B294" s="11"/>
      <c r="C294" s="11"/>
      <c r="F294" s="11"/>
      <c r="G294" s="11"/>
      <c r="I294" s="3">
        <f t="shared" ca="1" si="12"/>
        <v>0.78660027324888115</v>
      </c>
      <c r="J294" s="5">
        <f t="shared" ca="1" si="11"/>
        <v>121000</v>
      </c>
      <c r="K294" s="11"/>
      <c r="L294" s="11"/>
    </row>
    <row r="295" spans="1:12" s="12" customFormat="1" x14ac:dyDescent="0.2">
      <c r="A295" s="11"/>
      <c r="B295" s="11"/>
      <c r="C295" s="11"/>
      <c r="F295" s="11"/>
      <c r="G295" s="11"/>
      <c r="I295" s="3">
        <f ca="1">RAND()</f>
        <v>0.12797343759322066</v>
      </c>
      <c r="J295" s="5">
        <f t="shared" ca="1" si="11"/>
        <v>51000</v>
      </c>
      <c r="K295" s="11"/>
      <c r="L295" s="11"/>
    </row>
    <row r="296" spans="1:12" s="12" customFormat="1" x14ac:dyDescent="0.2">
      <c r="A296" s="11"/>
      <c r="B296" s="11"/>
      <c r="C296" s="11"/>
      <c r="F296" s="11"/>
      <c r="G296" s="11"/>
      <c r="I296" s="3">
        <f t="shared" ca="1" si="12"/>
        <v>0.61935302268621351</v>
      </c>
      <c r="J296" s="5">
        <f t="shared" ca="1" si="11"/>
        <v>103000</v>
      </c>
      <c r="K296" s="11"/>
      <c r="L296" s="11"/>
    </row>
    <row r="297" spans="1:12" s="12" customFormat="1" x14ac:dyDescent="0.2">
      <c r="A297" s="11"/>
      <c r="B297" s="11"/>
      <c r="C297" s="11"/>
      <c r="F297" s="11"/>
      <c r="G297" s="11"/>
      <c r="I297" s="3">
        <f t="shared" ca="1" si="12"/>
        <v>0.97030102045164213</v>
      </c>
      <c r="J297" s="5">
        <f t="shared" ca="1" si="11"/>
        <v>712500</v>
      </c>
      <c r="K297" s="11"/>
      <c r="L297" s="11"/>
    </row>
    <row r="298" spans="1:12" s="12" customFormat="1" x14ac:dyDescent="0.2">
      <c r="A298" s="11"/>
      <c r="B298" s="11"/>
      <c r="C298" s="11"/>
      <c r="F298" s="11"/>
      <c r="G298" s="11"/>
      <c r="I298" s="3">
        <f t="shared" ca="1" si="12"/>
        <v>3.2494941544311429E-2</v>
      </c>
      <c r="J298" s="5">
        <f t="shared" ca="1" si="11"/>
        <v>27500</v>
      </c>
      <c r="K298" s="11"/>
      <c r="L298" s="11"/>
    </row>
    <row r="299" spans="1:12" s="12" customFormat="1" x14ac:dyDescent="0.2">
      <c r="A299" s="11"/>
      <c r="B299" s="11"/>
      <c r="C299" s="11"/>
      <c r="F299" s="11"/>
      <c r="G299" s="11"/>
      <c r="I299" s="3">
        <f ca="1">RAND()</f>
        <v>2.4492961656643164E-2</v>
      </c>
      <c r="J299" s="5">
        <f t="shared" ca="1" si="11"/>
        <v>27500</v>
      </c>
      <c r="K299" s="11"/>
      <c r="L299" s="11"/>
    </row>
    <row r="300" spans="1:12" s="12" customFormat="1" x14ac:dyDescent="0.2">
      <c r="A300" s="11"/>
      <c r="B300" s="11"/>
      <c r="C300" s="11"/>
      <c r="F300" s="11"/>
      <c r="G300" s="11"/>
      <c r="I300" s="3">
        <f t="shared" ref="I300:I365" ca="1" si="13">RAND()</f>
        <v>0.55735136325318679</v>
      </c>
      <c r="J300" s="5">
        <f t="shared" ca="1" si="11"/>
        <v>97000</v>
      </c>
      <c r="K300" s="11"/>
      <c r="L300" s="11"/>
    </row>
    <row r="301" spans="1:12" s="12" customFormat="1" x14ac:dyDescent="0.2">
      <c r="A301" s="11"/>
      <c r="B301" s="11"/>
      <c r="C301" s="11"/>
      <c r="F301" s="11"/>
      <c r="G301" s="11"/>
      <c r="I301" s="3">
        <f t="shared" ca="1" si="13"/>
        <v>0.11057519048413134</v>
      </c>
      <c r="J301" s="5">
        <f t="shared" ca="1" si="11"/>
        <v>49000</v>
      </c>
      <c r="K301" s="11"/>
      <c r="L301" s="11"/>
    </row>
    <row r="302" spans="1:12" s="12" customFormat="1" x14ac:dyDescent="0.2">
      <c r="A302" s="11"/>
      <c r="B302" s="11"/>
      <c r="C302" s="11"/>
      <c r="F302" s="11"/>
      <c r="G302" s="11"/>
      <c r="I302" s="3">
        <f t="shared" ca="1" si="13"/>
        <v>0.86764038603460281</v>
      </c>
      <c r="J302" s="5">
        <f t="shared" ca="1" si="11"/>
        <v>129000</v>
      </c>
      <c r="K302" s="11"/>
      <c r="L302" s="11"/>
    </row>
    <row r="303" spans="1:12" s="12" customFormat="1" x14ac:dyDescent="0.2">
      <c r="A303" s="11"/>
      <c r="B303" s="11"/>
      <c r="C303" s="11"/>
      <c r="F303" s="11"/>
      <c r="G303" s="11"/>
      <c r="I303" s="3">
        <f t="shared" ca="1" si="13"/>
        <v>0.40008604032389439</v>
      </c>
      <c r="J303" s="5">
        <f t="shared" ca="1" si="11"/>
        <v>83000</v>
      </c>
      <c r="K303" s="11"/>
      <c r="L303" s="11"/>
    </row>
    <row r="304" spans="1:12" s="12" customFormat="1" x14ac:dyDescent="0.2">
      <c r="A304" s="11"/>
      <c r="B304" s="11"/>
      <c r="C304" s="11"/>
      <c r="F304" s="11"/>
      <c r="G304" s="11"/>
      <c r="I304" s="3">
        <f t="shared" ca="1" si="13"/>
        <v>0.21739203691904097</v>
      </c>
      <c r="J304" s="5">
        <f t="shared" ca="1" si="11"/>
        <v>61000</v>
      </c>
      <c r="K304" s="11"/>
      <c r="L304" s="11"/>
    </row>
    <row r="305" spans="1:12" s="12" customFormat="1" x14ac:dyDescent="0.2">
      <c r="A305" s="11"/>
      <c r="B305" s="11"/>
      <c r="C305" s="11"/>
      <c r="F305" s="11"/>
      <c r="G305" s="11"/>
      <c r="I305" s="3">
        <f t="shared" ca="1" si="13"/>
        <v>0.70394192523726973</v>
      </c>
      <c r="J305" s="5">
        <f t="shared" ca="1" si="11"/>
        <v>113000</v>
      </c>
      <c r="K305" s="11"/>
      <c r="L305" s="11"/>
    </row>
    <row r="306" spans="1:12" s="12" customFormat="1" x14ac:dyDescent="0.2">
      <c r="A306" s="11"/>
      <c r="B306" s="11"/>
      <c r="C306" s="11"/>
      <c r="F306" s="11"/>
      <c r="G306" s="11"/>
      <c r="I306" s="3">
        <f t="shared" ca="1" si="13"/>
        <v>0.78579287170931666</v>
      </c>
      <c r="J306" s="5">
        <f t="shared" ca="1" si="11"/>
        <v>121000</v>
      </c>
      <c r="K306" s="11"/>
      <c r="L306" s="11"/>
    </row>
    <row r="307" spans="1:12" s="12" customFormat="1" x14ac:dyDescent="0.2">
      <c r="A307" s="11"/>
      <c r="B307" s="11"/>
      <c r="C307" s="11"/>
      <c r="F307" s="11"/>
      <c r="G307" s="11"/>
      <c r="I307" s="3">
        <f t="shared" ca="1" si="13"/>
        <v>0.10214629205123138</v>
      </c>
      <c r="J307" s="5">
        <f t="shared" ref="J307:J370" ca="1" si="14">VLOOKUP(I307,$B$1:$C$50,2)</f>
        <v>49000</v>
      </c>
      <c r="K307" s="11"/>
      <c r="L307" s="11"/>
    </row>
    <row r="308" spans="1:12" s="12" customFormat="1" x14ac:dyDescent="0.2">
      <c r="A308" s="11"/>
      <c r="B308" s="11"/>
      <c r="C308" s="11"/>
      <c r="F308" s="11"/>
      <c r="G308" s="11"/>
      <c r="I308" s="3">
        <f t="shared" ca="1" si="13"/>
        <v>0.87691892285673501</v>
      </c>
      <c r="J308" s="5">
        <f t="shared" ca="1" si="14"/>
        <v>129000</v>
      </c>
      <c r="K308" s="11"/>
      <c r="L308" s="11"/>
    </row>
    <row r="309" spans="1:12" s="12" customFormat="1" x14ac:dyDescent="0.2">
      <c r="A309" s="11"/>
      <c r="B309" s="11"/>
      <c r="C309" s="11"/>
      <c r="F309" s="11"/>
      <c r="G309" s="11"/>
      <c r="I309" s="3">
        <f t="shared" ca="1" si="13"/>
        <v>0.14670583141411309</v>
      </c>
      <c r="J309" s="5">
        <f t="shared" ca="1" si="14"/>
        <v>53000</v>
      </c>
      <c r="K309" s="11"/>
      <c r="L309" s="11"/>
    </row>
    <row r="310" spans="1:12" s="12" customFormat="1" x14ac:dyDescent="0.2">
      <c r="A310" s="11"/>
      <c r="B310" s="11"/>
      <c r="C310" s="11"/>
      <c r="F310" s="11"/>
      <c r="G310" s="11"/>
      <c r="I310" s="3">
        <f t="shared" ca="1" si="13"/>
        <v>0.62060928794804848</v>
      </c>
      <c r="J310" s="5">
        <f t="shared" ca="1" si="14"/>
        <v>105000</v>
      </c>
      <c r="K310" s="11"/>
      <c r="L310" s="11"/>
    </row>
    <row r="311" spans="1:12" s="12" customFormat="1" x14ac:dyDescent="0.2">
      <c r="A311" s="11"/>
      <c r="B311" s="11"/>
      <c r="C311" s="11"/>
      <c r="F311" s="11"/>
      <c r="G311" s="11"/>
      <c r="I311" s="3">
        <f t="shared" ca="1" si="13"/>
        <v>0.48627632243838659</v>
      </c>
      <c r="J311" s="5">
        <f t="shared" ca="1" si="14"/>
        <v>91000</v>
      </c>
      <c r="K311" s="11"/>
      <c r="L311" s="11"/>
    </row>
    <row r="312" spans="1:12" s="12" customFormat="1" x14ac:dyDescent="0.2">
      <c r="A312" s="11"/>
      <c r="B312" s="11"/>
      <c r="C312" s="11"/>
      <c r="F312" s="11"/>
      <c r="G312" s="11"/>
      <c r="I312" s="3">
        <f t="shared" ca="1" si="13"/>
        <v>0.50381839793560179</v>
      </c>
      <c r="J312" s="5">
        <f t="shared" ca="1" si="14"/>
        <v>93000</v>
      </c>
      <c r="K312" s="11"/>
      <c r="L312" s="11"/>
    </row>
    <row r="313" spans="1:12" s="12" customFormat="1" x14ac:dyDescent="0.2">
      <c r="A313" s="11"/>
      <c r="B313" s="11"/>
      <c r="C313" s="11"/>
      <c r="F313" s="11"/>
      <c r="G313" s="11"/>
      <c r="I313" s="3">
        <f t="shared" ca="1" si="13"/>
        <v>0.78657090783693018</v>
      </c>
      <c r="J313" s="5">
        <f t="shared" ca="1" si="14"/>
        <v>121000</v>
      </c>
      <c r="K313" s="11"/>
      <c r="L313" s="11"/>
    </row>
    <row r="314" spans="1:12" s="12" customFormat="1" x14ac:dyDescent="0.2">
      <c r="A314" s="11"/>
      <c r="B314" s="11"/>
      <c r="C314" s="11"/>
      <c r="F314" s="11"/>
      <c r="G314" s="11"/>
      <c r="I314" s="3">
        <f t="shared" ca="1" si="13"/>
        <v>0.17354702075414918</v>
      </c>
      <c r="J314" s="5">
        <f t="shared" ca="1" si="14"/>
        <v>55000</v>
      </c>
      <c r="K314" s="11"/>
      <c r="L314" s="11"/>
    </row>
    <row r="315" spans="1:12" s="12" customFormat="1" x14ac:dyDescent="0.2">
      <c r="A315" s="11"/>
      <c r="B315" s="11"/>
      <c r="C315" s="11"/>
      <c r="F315" s="11"/>
      <c r="G315" s="11"/>
      <c r="I315" s="3">
        <f t="shared" ca="1" si="13"/>
        <v>0.75975987502374953</v>
      </c>
      <c r="J315" s="5">
        <f t="shared" ca="1" si="14"/>
        <v>117000</v>
      </c>
      <c r="K315" s="11"/>
      <c r="L315" s="11"/>
    </row>
    <row r="316" spans="1:12" s="12" customFormat="1" x14ac:dyDescent="0.2">
      <c r="A316" s="11"/>
      <c r="B316" s="11"/>
      <c r="C316" s="11"/>
      <c r="F316" s="11"/>
      <c r="G316" s="11"/>
      <c r="I316" s="3">
        <f t="shared" ca="1" si="13"/>
        <v>0.68912805476672556</v>
      </c>
      <c r="J316" s="5">
        <f t="shared" ca="1" si="14"/>
        <v>111000</v>
      </c>
      <c r="K316" s="11"/>
      <c r="L316" s="11"/>
    </row>
    <row r="317" spans="1:12" s="12" customFormat="1" x14ac:dyDescent="0.2">
      <c r="A317" s="11"/>
      <c r="B317" s="11"/>
      <c r="C317" s="11"/>
      <c r="F317" s="11"/>
      <c r="G317" s="11"/>
      <c r="I317" s="3">
        <f t="shared" ca="1" si="13"/>
        <v>0.56650730773294156</v>
      </c>
      <c r="J317" s="5">
        <f t="shared" ca="1" si="14"/>
        <v>99000</v>
      </c>
      <c r="K317" s="11"/>
      <c r="L317" s="11"/>
    </row>
    <row r="318" spans="1:12" s="12" customFormat="1" x14ac:dyDescent="0.2">
      <c r="A318" s="11"/>
      <c r="B318" s="11"/>
      <c r="C318" s="11"/>
      <c r="F318" s="11"/>
      <c r="G318" s="11"/>
      <c r="I318" s="3">
        <f t="shared" ca="1" si="13"/>
        <v>0.21264911108010176</v>
      </c>
      <c r="J318" s="5">
        <f t="shared" ca="1" si="14"/>
        <v>61000</v>
      </c>
      <c r="K318" s="11"/>
      <c r="L318" s="11"/>
    </row>
    <row r="319" spans="1:12" s="12" customFormat="1" x14ac:dyDescent="0.2">
      <c r="A319" s="11"/>
      <c r="B319" s="11"/>
      <c r="C319" s="11"/>
      <c r="F319" s="11"/>
      <c r="G319" s="11"/>
      <c r="I319" s="3">
        <f t="shared" ca="1" si="13"/>
        <v>0.97394221786590418</v>
      </c>
      <c r="J319" s="5">
        <f t="shared" ca="1" si="14"/>
        <v>712500</v>
      </c>
      <c r="K319" s="11"/>
      <c r="L319" s="11"/>
    </row>
    <row r="320" spans="1:12" s="12" customFormat="1" x14ac:dyDescent="0.2">
      <c r="A320" s="11"/>
      <c r="B320" s="11"/>
      <c r="C320" s="11"/>
      <c r="F320" s="11"/>
      <c r="G320" s="11"/>
      <c r="I320" s="3">
        <f t="shared" ca="1" si="13"/>
        <v>0.13014914930284571</v>
      </c>
      <c r="J320" s="5">
        <f t="shared" ca="1" si="14"/>
        <v>51000</v>
      </c>
      <c r="K320" s="11"/>
      <c r="L320" s="11"/>
    </row>
    <row r="321" spans="1:12" s="12" customFormat="1" x14ac:dyDescent="0.2">
      <c r="A321" s="11"/>
      <c r="B321" s="11"/>
      <c r="C321" s="11"/>
      <c r="F321" s="11"/>
      <c r="G321" s="11"/>
      <c r="I321" s="3">
        <f t="shared" ca="1" si="13"/>
        <v>0.89508292108261034</v>
      </c>
      <c r="J321" s="5">
        <f t="shared" ca="1" si="14"/>
        <v>135000</v>
      </c>
      <c r="K321" s="11"/>
      <c r="L321" s="11"/>
    </row>
    <row r="322" spans="1:12" s="12" customFormat="1" x14ac:dyDescent="0.2">
      <c r="A322" s="11"/>
      <c r="B322" s="11"/>
      <c r="C322" s="11"/>
      <c r="F322" s="11"/>
      <c r="G322" s="11"/>
      <c r="I322" s="3">
        <f t="shared" ca="1" si="13"/>
        <v>0.32088052358529318</v>
      </c>
      <c r="J322" s="5">
        <f t="shared" ca="1" si="14"/>
        <v>75000</v>
      </c>
      <c r="K322" s="11"/>
      <c r="L322" s="11"/>
    </row>
    <row r="323" spans="1:12" s="12" customFormat="1" x14ac:dyDescent="0.2">
      <c r="A323" s="11"/>
      <c r="B323" s="11"/>
      <c r="C323" s="11"/>
      <c r="F323" s="11"/>
      <c r="G323" s="11"/>
      <c r="I323" s="3">
        <f t="shared" ca="1" si="13"/>
        <v>0.52257588058569293</v>
      </c>
      <c r="J323" s="5">
        <f t="shared" ca="1" si="14"/>
        <v>95000</v>
      </c>
      <c r="K323" s="11"/>
      <c r="L323" s="11"/>
    </row>
    <row r="324" spans="1:12" s="12" customFormat="1" x14ac:dyDescent="0.2">
      <c r="A324" s="11"/>
      <c r="B324" s="11"/>
      <c r="C324" s="11"/>
      <c r="F324" s="11"/>
      <c r="G324" s="11"/>
      <c r="I324" s="3">
        <f t="shared" ca="1" si="13"/>
        <v>0.39166076283435858</v>
      </c>
      <c r="J324" s="5">
        <f t="shared" ca="1" si="14"/>
        <v>81000</v>
      </c>
      <c r="K324" s="11"/>
      <c r="L324" s="11"/>
    </row>
    <row r="325" spans="1:12" s="12" customFormat="1" x14ac:dyDescent="0.2">
      <c r="A325" s="11"/>
      <c r="B325" s="11"/>
      <c r="C325" s="11"/>
      <c r="F325" s="11"/>
      <c r="G325" s="11"/>
      <c r="I325" s="3">
        <f t="shared" ca="1" si="13"/>
        <v>0.83058442025181356</v>
      </c>
      <c r="J325" s="5">
        <f t="shared" ca="1" si="14"/>
        <v>125000</v>
      </c>
      <c r="K325" s="11"/>
      <c r="L325" s="11"/>
    </row>
    <row r="326" spans="1:12" s="12" customFormat="1" x14ac:dyDescent="0.2">
      <c r="A326" s="11"/>
      <c r="B326" s="11"/>
      <c r="C326" s="11"/>
      <c r="F326" s="11"/>
      <c r="G326" s="11"/>
      <c r="I326" s="3">
        <f t="shared" ca="1" si="13"/>
        <v>0.3273595410714959</v>
      </c>
      <c r="J326" s="5">
        <f t="shared" ca="1" si="14"/>
        <v>75000</v>
      </c>
      <c r="K326" s="11"/>
      <c r="L326" s="11"/>
    </row>
    <row r="327" spans="1:12" s="12" customFormat="1" x14ac:dyDescent="0.2">
      <c r="A327" s="11"/>
      <c r="B327" s="11"/>
      <c r="C327" s="11"/>
      <c r="F327" s="11"/>
      <c r="G327" s="11"/>
      <c r="I327" s="3">
        <f t="shared" ca="1" si="13"/>
        <v>0.62384519500731839</v>
      </c>
      <c r="J327" s="5">
        <f t="shared" ca="1" si="14"/>
        <v>105000</v>
      </c>
      <c r="K327" s="11"/>
      <c r="L327" s="11"/>
    </row>
    <row r="328" spans="1:12" s="12" customFormat="1" x14ac:dyDescent="0.2">
      <c r="A328" s="11"/>
      <c r="B328" s="11"/>
      <c r="C328" s="11"/>
      <c r="F328" s="11"/>
      <c r="G328" s="11"/>
      <c r="I328" s="3">
        <f t="shared" ca="1" si="13"/>
        <v>0.93671567695783675</v>
      </c>
      <c r="J328" s="5">
        <f t="shared" ca="1" si="14"/>
        <v>337500</v>
      </c>
      <c r="K328" s="11"/>
      <c r="L328" s="11"/>
    </row>
    <row r="329" spans="1:12" s="12" customFormat="1" x14ac:dyDescent="0.2">
      <c r="A329" s="11"/>
      <c r="B329" s="11"/>
      <c r="C329" s="11"/>
      <c r="F329" s="11"/>
      <c r="G329" s="11"/>
      <c r="I329" s="3">
        <f t="shared" ca="1" si="13"/>
        <v>0.50989409832446242</v>
      </c>
      <c r="J329" s="5">
        <f t="shared" ca="1" si="14"/>
        <v>93000</v>
      </c>
      <c r="K329" s="11"/>
      <c r="L329" s="11"/>
    </row>
    <row r="330" spans="1:12" s="12" customFormat="1" x14ac:dyDescent="0.2">
      <c r="A330" s="11"/>
      <c r="B330" s="11"/>
      <c r="C330" s="11"/>
      <c r="F330" s="11"/>
      <c r="G330" s="11"/>
      <c r="I330" s="3">
        <f t="shared" ca="1" si="13"/>
        <v>7.7996834308030838E-2</v>
      </c>
      <c r="J330" s="5">
        <f t="shared" ca="1" si="14"/>
        <v>45000</v>
      </c>
      <c r="K330" s="11"/>
      <c r="L330" s="11"/>
    </row>
    <row r="331" spans="1:12" s="12" customFormat="1" x14ac:dyDescent="0.2">
      <c r="A331" s="11"/>
      <c r="B331" s="11"/>
      <c r="C331" s="11"/>
      <c r="F331" s="11"/>
      <c r="G331" s="11"/>
      <c r="I331" s="3">
        <f t="shared" ca="1" si="13"/>
        <v>0.639819426264983</v>
      </c>
      <c r="J331" s="5">
        <f t="shared" ca="1" si="14"/>
        <v>105000</v>
      </c>
      <c r="K331" s="11"/>
      <c r="L331" s="11"/>
    </row>
    <row r="332" spans="1:12" s="12" customFormat="1" x14ac:dyDescent="0.2">
      <c r="A332" s="11"/>
      <c r="B332" s="11"/>
      <c r="C332" s="11"/>
      <c r="F332" s="11"/>
      <c r="G332" s="11"/>
      <c r="I332" s="3">
        <f t="shared" ca="1" si="13"/>
        <v>0.65110006287636901</v>
      </c>
      <c r="J332" s="5">
        <f t="shared" ca="1" si="14"/>
        <v>107000</v>
      </c>
      <c r="K332" s="11"/>
      <c r="L332" s="11"/>
    </row>
    <row r="333" spans="1:12" s="12" customFormat="1" x14ac:dyDescent="0.2">
      <c r="A333" s="11"/>
      <c r="B333" s="11"/>
      <c r="C333" s="11"/>
      <c r="F333" s="11"/>
      <c r="G333" s="11"/>
      <c r="I333" s="3">
        <f t="shared" ca="1" si="13"/>
        <v>0.45117887300594472</v>
      </c>
      <c r="J333" s="5">
        <f t="shared" ca="1" si="14"/>
        <v>87000</v>
      </c>
      <c r="K333" s="11"/>
      <c r="L333" s="11"/>
    </row>
    <row r="334" spans="1:12" s="12" customFormat="1" x14ac:dyDescent="0.2">
      <c r="A334" s="11"/>
      <c r="B334" s="11"/>
      <c r="C334" s="11"/>
      <c r="F334" s="11"/>
      <c r="G334" s="11"/>
      <c r="I334" s="3">
        <f t="shared" ca="1" si="13"/>
        <v>0.62806632516880345</v>
      </c>
      <c r="J334" s="5">
        <f t="shared" ca="1" si="14"/>
        <v>105000</v>
      </c>
      <c r="K334" s="11"/>
      <c r="L334" s="11"/>
    </row>
    <row r="335" spans="1:12" s="12" customFormat="1" x14ac:dyDescent="0.2">
      <c r="A335" s="11"/>
      <c r="B335" s="11"/>
      <c r="C335" s="11"/>
      <c r="F335" s="11"/>
      <c r="G335" s="11"/>
      <c r="I335" s="3">
        <f t="shared" ca="1" si="13"/>
        <v>0.12430382221028846</v>
      </c>
      <c r="J335" s="5">
        <f t="shared" ca="1" si="14"/>
        <v>51000</v>
      </c>
      <c r="K335" s="11"/>
      <c r="L335" s="11"/>
    </row>
    <row r="336" spans="1:12" s="12" customFormat="1" x14ac:dyDescent="0.2">
      <c r="A336" s="11"/>
      <c r="B336" s="11"/>
      <c r="C336" s="11"/>
      <c r="F336" s="11"/>
      <c r="G336" s="11"/>
      <c r="I336" s="3">
        <f t="shared" ca="1" si="13"/>
        <v>0.46801701864881384</v>
      </c>
      <c r="J336" s="5">
        <f t="shared" ca="1" si="14"/>
        <v>89000</v>
      </c>
      <c r="K336" s="11"/>
      <c r="L336" s="11"/>
    </row>
    <row r="337" spans="1:12" s="12" customFormat="1" x14ac:dyDescent="0.2">
      <c r="A337" s="11"/>
      <c r="B337" s="11"/>
      <c r="C337" s="11"/>
      <c r="F337" s="11"/>
      <c r="G337" s="11"/>
      <c r="I337" s="3">
        <f t="shared" ca="1" si="13"/>
        <v>0.47875835357039243</v>
      </c>
      <c r="J337" s="5">
        <f t="shared" ca="1" si="14"/>
        <v>89000</v>
      </c>
      <c r="K337" s="11"/>
      <c r="L337" s="11"/>
    </row>
    <row r="338" spans="1:12" s="12" customFormat="1" x14ac:dyDescent="0.2">
      <c r="A338" s="11"/>
      <c r="B338" s="11"/>
      <c r="C338" s="11"/>
      <c r="F338" s="11"/>
      <c r="G338" s="11"/>
      <c r="I338" s="3">
        <f t="shared" ca="1" si="13"/>
        <v>0.88094958676502644</v>
      </c>
      <c r="J338" s="5">
        <f t="shared" ca="1" si="14"/>
        <v>135000</v>
      </c>
      <c r="K338" s="11"/>
      <c r="L338" s="11"/>
    </row>
    <row r="339" spans="1:12" s="12" customFormat="1" x14ac:dyDescent="0.2">
      <c r="A339" s="11"/>
      <c r="B339" s="11"/>
      <c r="C339" s="11"/>
      <c r="F339" s="11"/>
      <c r="G339" s="11"/>
      <c r="I339" s="3">
        <f t="shared" ca="1" si="13"/>
        <v>0.89061183502259944</v>
      </c>
      <c r="J339" s="5">
        <f t="shared" ca="1" si="14"/>
        <v>135000</v>
      </c>
      <c r="K339" s="11"/>
      <c r="L339" s="11"/>
    </row>
    <row r="340" spans="1:12" s="12" customFormat="1" x14ac:dyDescent="0.2">
      <c r="A340" s="11"/>
      <c r="B340" s="11"/>
      <c r="C340" s="11"/>
      <c r="F340" s="11"/>
      <c r="G340" s="11"/>
      <c r="I340" s="3">
        <f t="shared" ca="1" si="13"/>
        <v>0.51521432676284429</v>
      </c>
      <c r="J340" s="5">
        <f t="shared" ca="1" si="14"/>
        <v>93000</v>
      </c>
      <c r="K340" s="11"/>
      <c r="L340" s="11"/>
    </row>
    <row r="341" spans="1:12" s="12" customFormat="1" x14ac:dyDescent="0.2">
      <c r="A341" s="11"/>
      <c r="B341" s="11"/>
      <c r="C341" s="11"/>
      <c r="F341" s="11"/>
      <c r="G341" s="11"/>
      <c r="I341" s="3">
        <f t="shared" ca="1" si="13"/>
        <v>0.67774712574315232</v>
      </c>
      <c r="J341" s="5">
        <f t="shared" ca="1" si="14"/>
        <v>109000</v>
      </c>
      <c r="K341" s="11"/>
      <c r="L341" s="11"/>
    </row>
    <row r="342" spans="1:12" s="12" customFormat="1" x14ac:dyDescent="0.2">
      <c r="A342" s="11"/>
      <c r="B342" s="11"/>
      <c r="C342" s="11"/>
      <c r="F342" s="11"/>
      <c r="G342" s="11"/>
      <c r="I342" s="3">
        <f t="shared" ca="1" si="13"/>
        <v>0.36114385303398733</v>
      </c>
      <c r="J342" s="5">
        <f t="shared" ca="1" si="14"/>
        <v>79000</v>
      </c>
      <c r="K342" s="11"/>
      <c r="L342" s="11"/>
    </row>
    <row r="343" spans="1:12" s="12" customFormat="1" x14ac:dyDescent="0.2">
      <c r="A343" s="11"/>
      <c r="B343" s="11"/>
      <c r="C343" s="11"/>
      <c r="F343" s="11"/>
      <c r="G343" s="11"/>
      <c r="I343" s="3">
        <f t="shared" ca="1" si="13"/>
        <v>0.63748346164684744</v>
      </c>
      <c r="J343" s="5">
        <f t="shared" ca="1" si="14"/>
        <v>105000</v>
      </c>
      <c r="K343" s="11"/>
      <c r="L343" s="11"/>
    </row>
    <row r="344" spans="1:12" s="12" customFormat="1" x14ac:dyDescent="0.2">
      <c r="A344" s="11"/>
      <c r="B344" s="11"/>
      <c r="C344" s="11"/>
      <c r="F344" s="11"/>
      <c r="G344" s="11"/>
      <c r="I344" s="3">
        <f t="shared" ca="1" si="13"/>
        <v>0.57848243119142773</v>
      </c>
      <c r="J344" s="5">
        <f t="shared" ca="1" si="14"/>
        <v>99000</v>
      </c>
      <c r="K344" s="11"/>
      <c r="L344" s="11"/>
    </row>
    <row r="345" spans="1:12" s="12" customFormat="1" x14ac:dyDescent="0.2">
      <c r="A345" s="11"/>
      <c r="B345" s="11"/>
      <c r="C345" s="11"/>
      <c r="F345" s="11"/>
      <c r="G345" s="11"/>
      <c r="I345" s="3">
        <f t="shared" ca="1" si="13"/>
        <v>0.16265047740174399</v>
      </c>
      <c r="J345" s="5">
        <f t="shared" ca="1" si="14"/>
        <v>55000</v>
      </c>
      <c r="K345" s="11"/>
      <c r="L345" s="11"/>
    </row>
    <row r="346" spans="1:12" s="12" customFormat="1" x14ac:dyDescent="0.2">
      <c r="A346" s="11"/>
      <c r="B346" s="11"/>
      <c r="C346" s="11"/>
      <c r="F346" s="11"/>
      <c r="G346" s="11"/>
      <c r="I346" s="3">
        <f t="shared" ca="1" si="13"/>
        <v>0.29812953540804277</v>
      </c>
      <c r="J346" s="5">
        <f t="shared" ca="1" si="14"/>
        <v>71000</v>
      </c>
      <c r="K346" s="11"/>
      <c r="L346" s="11"/>
    </row>
    <row r="347" spans="1:12" s="12" customFormat="1" x14ac:dyDescent="0.2">
      <c r="A347" s="11"/>
      <c r="B347" s="11"/>
      <c r="C347" s="11"/>
      <c r="F347" s="11"/>
      <c r="G347" s="11"/>
      <c r="I347" s="3">
        <f t="shared" ca="1" si="13"/>
        <v>4.1326253492090959E-2</v>
      </c>
      <c r="J347" s="5">
        <f t="shared" ca="1" si="14"/>
        <v>40000</v>
      </c>
      <c r="K347" s="11"/>
      <c r="L347" s="11"/>
    </row>
    <row r="348" spans="1:12" s="12" customFormat="1" x14ac:dyDescent="0.2">
      <c r="A348" s="11"/>
      <c r="B348" s="11"/>
      <c r="C348" s="11"/>
      <c r="F348" s="11"/>
      <c r="G348" s="11"/>
      <c r="I348" s="3">
        <f t="shared" ca="1" si="13"/>
        <v>0.32365416247723555</v>
      </c>
      <c r="J348" s="5">
        <f t="shared" ca="1" si="14"/>
        <v>75000</v>
      </c>
      <c r="K348" s="11"/>
      <c r="L348" s="11"/>
    </row>
    <row r="349" spans="1:12" s="12" customFormat="1" x14ac:dyDescent="0.2">
      <c r="A349" s="11"/>
      <c r="B349" s="11"/>
      <c r="C349" s="11"/>
      <c r="F349" s="11"/>
      <c r="G349" s="11"/>
      <c r="I349" s="3">
        <f t="shared" ca="1" si="13"/>
        <v>0.79152901207140058</v>
      </c>
      <c r="J349" s="5">
        <f t="shared" ca="1" si="14"/>
        <v>121000</v>
      </c>
      <c r="K349" s="11"/>
      <c r="L349" s="11"/>
    </row>
    <row r="350" spans="1:12" s="12" customFormat="1" x14ac:dyDescent="0.2">
      <c r="A350" s="11"/>
      <c r="B350" s="11"/>
      <c r="C350" s="11"/>
      <c r="F350" s="11"/>
      <c r="G350" s="11"/>
      <c r="I350" s="3">
        <f t="shared" ca="1" si="13"/>
        <v>0.35100011663684361</v>
      </c>
      <c r="J350" s="5">
        <f t="shared" ca="1" si="14"/>
        <v>77000</v>
      </c>
      <c r="K350" s="11"/>
      <c r="L350" s="11"/>
    </row>
    <row r="351" spans="1:12" s="12" customFormat="1" x14ac:dyDescent="0.2">
      <c r="A351" s="11"/>
      <c r="B351" s="11"/>
      <c r="C351" s="11"/>
      <c r="F351" s="11"/>
      <c r="G351" s="11"/>
      <c r="I351" s="3">
        <f t="shared" ca="1" si="13"/>
        <v>2.0356842411415998E-2</v>
      </c>
      <c r="J351" s="5">
        <f t="shared" ca="1" si="14"/>
        <v>27500</v>
      </c>
      <c r="K351" s="11"/>
      <c r="L351" s="11"/>
    </row>
    <row r="352" spans="1:12" s="12" customFormat="1" x14ac:dyDescent="0.2">
      <c r="A352" s="11"/>
      <c r="B352" s="11"/>
      <c r="C352" s="11"/>
      <c r="F352" s="11"/>
      <c r="G352" s="11"/>
      <c r="I352" s="3">
        <f t="shared" ca="1" si="13"/>
        <v>0.22118596400911572</v>
      </c>
      <c r="J352" s="5">
        <f t="shared" ca="1" si="14"/>
        <v>63000</v>
      </c>
      <c r="K352" s="11"/>
      <c r="L352" s="11"/>
    </row>
    <row r="353" spans="1:12" s="12" customFormat="1" x14ac:dyDescent="0.2">
      <c r="A353" s="11"/>
      <c r="B353" s="11"/>
      <c r="C353" s="11"/>
      <c r="F353" s="11"/>
      <c r="G353" s="11"/>
      <c r="I353" s="3">
        <f t="shared" ca="1" si="13"/>
        <v>0.683472162061452</v>
      </c>
      <c r="J353" s="5">
        <f t="shared" ca="1" si="14"/>
        <v>111000</v>
      </c>
      <c r="K353" s="11"/>
      <c r="L353" s="11"/>
    </row>
    <row r="354" spans="1:12" s="12" customFormat="1" x14ac:dyDescent="0.2">
      <c r="A354" s="11"/>
      <c r="B354" s="11"/>
      <c r="C354" s="11"/>
      <c r="F354" s="11"/>
      <c r="G354" s="11"/>
      <c r="I354" s="3">
        <f t="shared" ca="1" si="13"/>
        <v>0.63659436414282533</v>
      </c>
      <c r="J354" s="5">
        <f t="shared" ca="1" si="14"/>
        <v>105000</v>
      </c>
      <c r="K354" s="11"/>
      <c r="L354" s="11"/>
    </row>
    <row r="355" spans="1:12" s="12" customFormat="1" x14ac:dyDescent="0.2">
      <c r="A355" s="11"/>
      <c r="B355" s="11"/>
      <c r="C355" s="11"/>
      <c r="F355" s="11"/>
      <c r="G355" s="11"/>
      <c r="I355" s="3">
        <f t="shared" ca="1" si="13"/>
        <v>0.96271583113304471</v>
      </c>
      <c r="J355" s="5">
        <f t="shared" ca="1" si="14"/>
        <v>712500</v>
      </c>
      <c r="K355" s="11"/>
      <c r="L355" s="11"/>
    </row>
    <row r="356" spans="1:12" s="12" customFormat="1" x14ac:dyDescent="0.2">
      <c r="A356" s="11"/>
      <c r="B356" s="11"/>
      <c r="C356" s="11"/>
      <c r="F356" s="11"/>
      <c r="G356" s="11"/>
      <c r="I356" s="3">
        <f t="shared" ca="1" si="13"/>
        <v>0.6064483596155098</v>
      </c>
      <c r="J356" s="5">
        <f t="shared" ca="1" si="14"/>
        <v>103000</v>
      </c>
      <c r="K356" s="11"/>
      <c r="L356" s="11"/>
    </row>
    <row r="357" spans="1:12" s="12" customFormat="1" x14ac:dyDescent="0.2">
      <c r="A357" s="11"/>
      <c r="B357" s="11"/>
      <c r="C357" s="11"/>
      <c r="F357" s="11"/>
      <c r="G357" s="11"/>
      <c r="I357" s="3">
        <f ca="1">RAND()</f>
        <v>0.62365885153393985</v>
      </c>
      <c r="J357" s="5">
        <f t="shared" ca="1" si="14"/>
        <v>105000</v>
      </c>
      <c r="K357" s="11"/>
      <c r="L357" s="11"/>
    </row>
    <row r="358" spans="1:12" s="12" customFormat="1" x14ac:dyDescent="0.2">
      <c r="A358" s="11"/>
      <c r="B358" s="11"/>
      <c r="C358" s="11"/>
      <c r="F358" s="11"/>
      <c r="G358" s="11"/>
      <c r="I358" s="3">
        <f t="shared" ca="1" si="13"/>
        <v>6.3465547966059632E-2</v>
      </c>
      <c r="J358" s="5">
        <f t="shared" ca="1" si="14"/>
        <v>45000</v>
      </c>
      <c r="K358" s="11"/>
      <c r="L358" s="11"/>
    </row>
    <row r="359" spans="1:12" s="12" customFormat="1" x14ac:dyDescent="0.2">
      <c r="A359" s="11"/>
      <c r="B359" s="11"/>
      <c r="C359" s="11"/>
      <c r="F359" s="11"/>
      <c r="G359" s="11"/>
      <c r="I359" s="3">
        <f t="shared" ca="1" si="13"/>
        <v>0.16656587872743456</v>
      </c>
      <c r="J359" s="5">
        <f t="shared" ca="1" si="14"/>
        <v>55000</v>
      </c>
      <c r="K359" s="11"/>
      <c r="L359" s="11"/>
    </row>
    <row r="360" spans="1:12" s="12" customFormat="1" x14ac:dyDescent="0.2">
      <c r="A360" s="11"/>
      <c r="B360" s="11"/>
      <c r="C360" s="11"/>
      <c r="F360" s="11"/>
      <c r="G360" s="11"/>
      <c r="I360" s="3">
        <f t="shared" ca="1" si="13"/>
        <v>0.10054416263979016</v>
      </c>
      <c r="J360" s="5">
        <f t="shared" ca="1" si="14"/>
        <v>49000</v>
      </c>
      <c r="K360" s="11"/>
      <c r="L360" s="11"/>
    </row>
    <row r="361" spans="1:12" s="12" customFormat="1" x14ac:dyDescent="0.2">
      <c r="A361" s="11"/>
      <c r="B361" s="11"/>
      <c r="C361" s="11"/>
      <c r="F361" s="11"/>
      <c r="G361" s="11"/>
      <c r="I361" s="3">
        <f t="shared" ca="1" si="13"/>
        <v>0.44584318443910353</v>
      </c>
      <c r="J361" s="5">
        <f t="shared" ca="1" si="14"/>
        <v>87000</v>
      </c>
      <c r="K361" s="11"/>
      <c r="L361" s="11"/>
    </row>
    <row r="362" spans="1:12" s="12" customFormat="1" x14ac:dyDescent="0.2">
      <c r="A362" s="11"/>
      <c r="B362" s="11"/>
      <c r="C362" s="11"/>
      <c r="F362" s="11"/>
      <c r="G362" s="11"/>
      <c r="I362" s="3">
        <f t="shared" ca="1" si="13"/>
        <v>0.83134875313527778</v>
      </c>
      <c r="J362" s="5">
        <f t="shared" ca="1" si="14"/>
        <v>125000</v>
      </c>
      <c r="K362" s="11"/>
      <c r="L362" s="11"/>
    </row>
    <row r="363" spans="1:12" s="12" customFormat="1" x14ac:dyDescent="0.2">
      <c r="A363" s="11"/>
      <c r="B363" s="11"/>
      <c r="C363" s="11"/>
      <c r="F363" s="11"/>
      <c r="G363" s="11"/>
      <c r="I363" s="3">
        <f t="shared" ca="1" si="13"/>
        <v>0.24792788116352094</v>
      </c>
      <c r="J363" s="5">
        <f t="shared" ca="1" si="14"/>
        <v>65000</v>
      </c>
      <c r="K363" s="11"/>
      <c r="L363" s="11"/>
    </row>
    <row r="364" spans="1:12" s="12" customFormat="1" x14ac:dyDescent="0.2">
      <c r="A364" s="11"/>
      <c r="B364" s="11"/>
      <c r="C364" s="11"/>
      <c r="F364" s="11"/>
      <c r="G364" s="11"/>
      <c r="I364" s="3">
        <f ca="1">RAND()</f>
        <v>0.80903960586295465</v>
      </c>
      <c r="J364" s="5">
        <f t="shared" ca="1" si="14"/>
        <v>123000</v>
      </c>
      <c r="K364" s="11"/>
      <c r="L364" s="11"/>
    </row>
    <row r="365" spans="1:12" s="12" customFormat="1" x14ac:dyDescent="0.2">
      <c r="A365" s="11"/>
      <c r="B365" s="11"/>
      <c r="C365" s="11"/>
      <c r="F365" s="11"/>
      <c r="G365" s="11"/>
      <c r="I365" s="3">
        <f t="shared" ca="1" si="13"/>
        <v>0.23434284051248366</v>
      </c>
      <c r="J365" s="5">
        <f t="shared" ca="1" si="14"/>
        <v>63000</v>
      </c>
      <c r="K365" s="11"/>
      <c r="L365" s="11"/>
    </row>
    <row r="366" spans="1:12" s="12" customFormat="1" x14ac:dyDescent="0.2">
      <c r="A366" s="11"/>
      <c r="B366" s="11"/>
      <c r="C366" s="11"/>
      <c r="F366" s="11"/>
      <c r="G366" s="11"/>
      <c r="I366" s="3">
        <f t="shared" ref="I366:I371" ca="1" si="15">RAND()</f>
        <v>0.88523697799631884</v>
      </c>
      <c r="J366" s="5">
        <f t="shared" ca="1" si="14"/>
        <v>135000</v>
      </c>
      <c r="K366" s="11"/>
      <c r="L366" s="11"/>
    </row>
    <row r="367" spans="1:12" s="12" customFormat="1" x14ac:dyDescent="0.2">
      <c r="A367" s="11"/>
      <c r="B367" s="11"/>
      <c r="C367" s="11"/>
      <c r="F367" s="11"/>
      <c r="G367" s="11"/>
      <c r="I367" s="3">
        <f t="shared" ca="1" si="15"/>
        <v>7.9062621623579354E-2</v>
      </c>
      <c r="J367" s="5">
        <f t="shared" ca="1" si="14"/>
        <v>45000</v>
      </c>
      <c r="K367" s="11"/>
      <c r="L367" s="11"/>
    </row>
    <row r="368" spans="1:12" s="12" customFormat="1" x14ac:dyDescent="0.2">
      <c r="A368" s="11"/>
      <c r="B368" s="11"/>
      <c r="C368" s="11"/>
      <c r="F368" s="11"/>
      <c r="G368" s="11"/>
      <c r="I368" s="3">
        <f t="shared" ca="1" si="15"/>
        <v>0.55041479550526951</v>
      </c>
      <c r="J368" s="5">
        <f t="shared" ca="1" si="14"/>
        <v>97000</v>
      </c>
      <c r="K368" s="11"/>
      <c r="L368" s="11"/>
    </row>
    <row r="369" spans="1:12" s="12" customFormat="1" x14ac:dyDescent="0.2">
      <c r="A369" s="11"/>
      <c r="B369" s="11"/>
      <c r="C369" s="11"/>
      <c r="F369" s="11"/>
      <c r="G369" s="11"/>
      <c r="I369" s="3">
        <f t="shared" ca="1" si="15"/>
        <v>5.360187942705763E-3</v>
      </c>
      <c r="J369" s="5">
        <f t="shared" ca="1" si="14"/>
        <v>15000</v>
      </c>
      <c r="K369" s="11"/>
      <c r="L369" s="11"/>
    </row>
    <row r="370" spans="1:12" s="12" customFormat="1" x14ac:dyDescent="0.2">
      <c r="A370" s="11"/>
      <c r="B370" s="11"/>
      <c r="C370" s="11"/>
      <c r="F370" s="11"/>
      <c r="G370" s="11"/>
      <c r="I370" s="3">
        <f t="shared" ca="1" si="15"/>
        <v>0.44958579493634043</v>
      </c>
      <c r="J370" s="5">
        <f t="shared" ca="1" si="14"/>
        <v>87000</v>
      </c>
      <c r="K370" s="11"/>
      <c r="L370" s="11"/>
    </row>
    <row r="371" spans="1:12" s="12" customFormat="1" x14ac:dyDescent="0.2">
      <c r="A371" s="11"/>
      <c r="B371" s="11"/>
      <c r="C371" s="11"/>
      <c r="F371" s="11"/>
      <c r="G371" s="11"/>
      <c r="I371" s="3">
        <f t="shared" ca="1" si="15"/>
        <v>0.94133191784271908</v>
      </c>
      <c r="J371" s="5">
        <f t="shared" ref="J371:J434" ca="1" si="16">VLOOKUP(I371,$B$1:$C$50,2)</f>
        <v>525000</v>
      </c>
      <c r="K371" s="11"/>
      <c r="L371" s="11"/>
    </row>
    <row r="372" spans="1:12" s="12" customFormat="1" x14ac:dyDescent="0.2">
      <c r="A372" s="11"/>
      <c r="B372" s="11"/>
      <c r="C372" s="11"/>
      <c r="F372" s="11"/>
      <c r="G372" s="11"/>
      <c r="I372" s="3">
        <f ca="1">RAND()</f>
        <v>0.54872022937263742</v>
      </c>
      <c r="J372" s="5">
        <f t="shared" ca="1" si="16"/>
        <v>97000</v>
      </c>
      <c r="K372" s="11"/>
      <c r="L372" s="11"/>
    </row>
    <row r="373" spans="1:12" s="12" customFormat="1" x14ac:dyDescent="0.2">
      <c r="A373" s="11"/>
      <c r="B373" s="11"/>
      <c r="C373" s="11"/>
      <c r="F373" s="11"/>
      <c r="G373" s="11"/>
      <c r="I373" s="3">
        <f t="shared" ref="I373:I376" ca="1" si="17">RAND()</f>
        <v>0.28659145354608595</v>
      </c>
      <c r="J373" s="5">
        <f t="shared" ca="1" si="16"/>
        <v>71000</v>
      </c>
      <c r="K373" s="11"/>
      <c r="L373" s="11"/>
    </row>
    <row r="374" spans="1:12" s="12" customFormat="1" x14ac:dyDescent="0.2">
      <c r="A374" s="11"/>
      <c r="B374" s="11"/>
      <c r="C374" s="11"/>
      <c r="F374" s="11"/>
      <c r="G374" s="11"/>
      <c r="I374" s="3">
        <f t="shared" ca="1" si="17"/>
        <v>0.30371464927941161</v>
      </c>
      <c r="J374" s="5">
        <f t="shared" ca="1" si="16"/>
        <v>73000</v>
      </c>
      <c r="K374" s="11"/>
      <c r="L374" s="11"/>
    </row>
    <row r="375" spans="1:12" s="12" customFormat="1" x14ac:dyDescent="0.2">
      <c r="A375" s="11"/>
      <c r="B375" s="11"/>
      <c r="C375" s="11"/>
      <c r="F375" s="11"/>
      <c r="G375" s="11"/>
      <c r="I375" s="3">
        <f t="shared" ca="1" si="17"/>
        <v>0.36089536888559548</v>
      </c>
      <c r="J375" s="5">
        <f t="shared" ca="1" si="16"/>
        <v>79000</v>
      </c>
      <c r="K375" s="11"/>
      <c r="L375" s="11"/>
    </row>
    <row r="376" spans="1:12" s="12" customFormat="1" x14ac:dyDescent="0.2">
      <c r="A376" s="11"/>
      <c r="B376" s="11"/>
      <c r="C376" s="11"/>
      <c r="F376" s="11"/>
      <c r="G376" s="11"/>
      <c r="I376" s="3">
        <f t="shared" ca="1" si="17"/>
        <v>0.69752068001417167</v>
      </c>
      <c r="J376" s="5">
        <f t="shared" ca="1" si="16"/>
        <v>111000</v>
      </c>
      <c r="K376" s="11"/>
      <c r="L376" s="11"/>
    </row>
    <row r="377" spans="1:12" s="12" customFormat="1" x14ac:dyDescent="0.2">
      <c r="A377" s="11"/>
      <c r="B377" s="11"/>
      <c r="C377" s="11"/>
      <c r="F377" s="11"/>
      <c r="G377" s="11"/>
      <c r="I377" s="3">
        <f ca="1">RAND()</f>
        <v>0.59241820169118797</v>
      </c>
      <c r="J377" s="5">
        <f t="shared" ca="1" si="16"/>
        <v>101000</v>
      </c>
      <c r="K377" s="11"/>
      <c r="L377" s="11"/>
    </row>
    <row r="378" spans="1:12" s="12" customFormat="1" x14ac:dyDescent="0.2">
      <c r="A378" s="11"/>
      <c r="B378" s="11"/>
      <c r="C378" s="11"/>
      <c r="F378" s="11"/>
      <c r="G378" s="11"/>
      <c r="I378" s="3">
        <f t="shared" ref="I378:I379" ca="1" si="18">RAND()</f>
        <v>1.5736832736638728E-2</v>
      </c>
      <c r="J378" s="5">
        <f t="shared" ca="1" si="16"/>
        <v>15000</v>
      </c>
      <c r="K378" s="11"/>
      <c r="L378" s="11"/>
    </row>
    <row r="379" spans="1:12" s="12" customFormat="1" x14ac:dyDescent="0.2">
      <c r="A379" s="11"/>
      <c r="B379" s="11"/>
      <c r="C379" s="11"/>
      <c r="F379" s="11"/>
      <c r="G379" s="11"/>
      <c r="I379" s="3">
        <f t="shared" ca="1" si="18"/>
        <v>0.95453250928397804</v>
      </c>
      <c r="J379" s="5">
        <f t="shared" ca="1" si="16"/>
        <v>525000</v>
      </c>
      <c r="K379" s="11"/>
      <c r="L379" s="11"/>
    </row>
    <row r="380" spans="1:12" s="12" customFormat="1" x14ac:dyDescent="0.2">
      <c r="A380" s="11"/>
      <c r="B380" s="11"/>
      <c r="C380" s="11"/>
      <c r="F380" s="11"/>
      <c r="G380" s="11"/>
      <c r="I380" s="3">
        <f ca="1">RAND()</f>
        <v>0.32975081058311628</v>
      </c>
      <c r="J380" s="5">
        <f t="shared" ca="1" si="16"/>
        <v>75000</v>
      </c>
      <c r="K380" s="11"/>
      <c r="L380" s="11"/>
    </row>
    <row r="381" spans="1:12" s="12" customFormat="1" x14ac:dyDescent="0.2">
      <c r="A381" s="11"/>
      <c r="B381" s="11"/>
      <c r="C381" s="11"/>
      <c r="F381" s="11"/>
      <c r="G381" s="11"/>
      <c r="I381" s="3">
        <f t="shared" ref="I381:I382" ca="1" si="19">RAND()</f>
        <v>0.20797991002200977</v>
      </c>
      <c r="J381" s="5">
        <f t="shared" ca="1" si="16"/>
        <v>61000</v>
      </c>
      <c r="K381" s="11"/>
      <c r="L381" s="11"/>
    </row>
    <row r="382" spans="1:12" s="12" customFormat="1" x14ac:dyDescent="0.2">
      <c r="A382" s="11"/>
      <c r="B382" s="11"/>
      <c r="C382" s="11"/>
      <c r="F382" s="11"/>
      <c r="G382" s="11"/>
      <c r="I382" s="3">
        <f t="shared" ca="1" si="19"/>
        <v>0.55138933225704656</v>
      </c>
      <c r="J382" s="5">
        <f t="shared" ca="1" si="16"/>
        <v>97000</v>
      </c>
      <c r="K382" s="11"/>
      <c r="L382" s="11"/>
    </row>
    <row r="383" spans="1:12" s="12" customFormat="1" x14ac:dyDescent="0.2">
      <c r="A383" s="11"/>
      <c r="B383" s="11"/>
      <c r="C383" s="11"/>
      <c r="F383" s="11"/>
      <c r="G383" s="11"/>
      <c r="I383" s="3">
        <f ca="1">RAND()</f>
        <v>0.9174132532343009</v>
      </c>
      <c r="J383" s="5">
        <f t="shared" ca="1" si="16"/>
        <v>150000</v>
      </c>
      <c r="K383" s="11"/>
      <c r="L383" s="11"/>
    </row>
    <row r="384" spans="1:12" s="12" customFormat="1" x14ac:dyDescent="0.2">
      <c r="A384" s="11"/>
      <c r="B384" s="11"/>
      <c r="C384" s="11"/>
      <c r="F384" s="11"/>
      <c r="G384" s="11"/>
      <c r="I384" s="3">
        <f ca="1">RAND()</f>
        <v>0.10948481234213814</v>
      </c>
      <c r="J384" s="5">
        <f t="shared" ca="1" si="16"/>
        <v>49000</v>
      </c>
      <c r="K384" s="11"/>
      <c r="L384" s="11"/>
    </row>
    <row r="385" spans="1:12" s="12" customFormat="1" x14ac:dyDescent="0.2">
      <c r="A385" s="11"/>
      <c r="B385" s="11"/>
      <c r="C385" s="11"/>
      <c r="F385" s="11"/>
      <c r="G385" s="11"/>
      <c r="I385" s="3">
        <f t="shared" ref="I385" ca="1" si="20">RAND()</f>
        <v>0.90295373177036009</v>
      </c>
      <c r="J385" s="5">
        <f t="shared" ca="1" si="16"/>
        <v>150000</v>
      </c>
      <c r="K385" s="11"/>
      <c r="L385" s="11"/>
    </row>
    <row r="386" spans="1:12" s="12" customFormat="1" x14ac:dyDescent="0.2">
      <c r="A386" s="11"/>
      <c r="B386" s="11"/>
      <c r="C386" s="11"/>
      <c r="F386" s="11"/>
      <c r="G386" s="11"/>
      <c r="I386" s="3">
        <f ca="1">RAND()</f>
        <v>0.37999608762360204</v>
      </c>
      <c r="J386" s="5">
        <f t="shared" ca="1" si="16"/>
        <v>79000</v>
      </c>
      <c r="K386" s="11"/>
      <c r="L386" s="11"/>
    </row>
    <row r="387" spans="1:12" s="12" customFormat="1" x14ac:dyDescent="0.2">
      <c r="A387" s="11"/>
      <c r="B387" s="11"/>
      <c r="C387" s="11"/>
      <c r="F387" s="11"/>
      <c r="G387" s="11"/>
      <c r="I387" s="3">
        <f t="shared" ref="I387:I388" ca="1" si="21">RAND()</f>
        <v>5.3736733529558212E-2</v>
      </c>
      <c r="J387" s="5">
        <f t="shared" ca="1" si="16"/>
        <v>40000</v>
      </c>
      <c r="K387" s="11"/>
      <c r="L387" s="11"/>
    </row>
    <row r="388" spans="1:12" s="12" customFormat="1" x14ac:dyDescent="0.2">
      <c r="A388" s="11"/>
      <c r="B388" s="11"/>
      <c r="C388" s="11"/>
      <c r="F388" s="11"/>
      <c r="G388" s="11"/>
      <c r="I388" s="3">
        <f t="shared" ca="1" si="21"/>
        <v>0.63280985625000319</v>
      </c>
      <c r="J388" s="5">
        <f t="shared" ca="1" si="16"/>
        <v>105000</v>
      </c>
      <c r="K388" s="11"/>
      <c r="L388" s="11"/>
    </row>
    <row r="389" spans="1:12" s="12" customFormat="1" x14ac:dyDescent="0.2">
      <c r="A389" s="11"/>
      <c r="B389" s="11"/>
      <c r="C389" s="11"/>
      <c r="F389" s="11"/>
      <c r="G389" s="11"/>
      <c r="I389" s="3">
        <f ca="1">RAND()</f>
        <v>0.4134005675382818</v>
      </c>
      <c r="J389" s="5">
        <f t="shared" ca="1" si="16"/>
        <v>83000</v>
      </c>
      <c r="K389" s="11"/>
      <c r="L389" s="11"/>
    </row>
    <row r="390" spans="1:12" s="12" customFormat="1" x14ac:dyDescent="0.2">
      <c r="A390" s="11"/>
      <c r="B390" s="11"/>
      <c r="C390" s="11"/>
      <c r="F390" s="11"/>
      <c r="G390" s="11"/>
      <c r="I390" s="3">
        <f ca="1">RAND()</f>
        <v>0.6067850025366649</v>
      </c>
      <c r="J390" s="5">
        <f t="shared" ca="1" si="16"/>
        <v>103000</v>
      </c>
      <c r="K390" s="11"/>
      <c r="L390" s="11"/>
    </row>
    <row r="391" spans="1:12" s="12" customFormat="1" x14ac:dyDescent="0.2">
      <c r="A391" s="11"/>
      <c r="B391" s="11"/>
      <c r="C391" s="11"/>
      <c r="F391" s="11"/>
      <c r="G391" s="11"/>
      <c r="I391" s="3">
        <f t="shared" ref="I391:I454" ca="1" si="22">RAND()</f>
        <v>0.97358062160551806</v>
      </c>
      <c r="J391" s="5">
        <f t="shared" ca="1" si="16"/>
        <v>712500</v>
      </c>
      <c r="K391" s="11"/>
      <c r="L391" s="11"/>
    </row>
    <row r="392" spans="1:12" s="12" customFormat="1" x14ac:dyDescent="0.2">
      <c r="A392" s="11"/>
      <c r="B392" s="11"/>
      <c r="C392" s="11"/>
      <c r="F392" s="11"/>
      <c r="G392" s="11"/>
      <c r="I392" s="3">
        <f t="shared" ca="1" si="22"/>
        <v>0.60068467800362424</v>
      </c>
      <c r="J392" s="5">
        <f t="shared" ca="1" si="16"/>
        <v>103000</v>
      </c>
      <c r="K392" s="11"/>
      <c r="L392" s="11"/>
    </row>
    <row r="393" spans="1:12" s="12" customFormat="1" x14ac:dyDescent="0.2">
      <c r="A393" s="11"/>
      <c r="B393" s="11"/>
      <c r="C393" s="11"/>
      <c r="F393" s="11"/>
      <c r="G393" s="11"/>
      <c r="I393" s="3">
        <f t="shared" ca="1" si="22"/>
        <v>0.82851463677902526</v>
      </c>
      <c r="J393" s="5">
        <f t="shared" ca="1" si="16"/>
        <v>125000</v>
      </c>
      <c r="K393" s="11"/>
      <c r="L393" s="11"/>
    </row>
    <row r="394" spans="1:12" s="12" customFormat="1" x14ac:dyDescent="0.2">
      <c r="A394" s="11"/>
      <c r="B394" s="11"/>
      <c r="C394" s="11"/>
      <c r="F394" s="11"/>
      <c r="G394" s="11"/>
      <c r="I394" s="3">
        <f t="shared" ca="1" si="22"/>
        <v>0.65939390667744135</v>
      </c>
      <c r="J394" s="5">
        <f t="shared" ca="1" si="16"/>
        <v>107000</v>
      </c>
      <c r="K394" s="11"/>
      <c r="L394" s="11"/>
    </row>
    <row r="395" spans="1:12" s="12" customFormat="1" x14ac:dyDescent="0.2">
      <c r="A395" s="11"/>
      <c r="B395" s="11"/>
      <c r="C395" s="11"/>
      <c r="F395" s="11"/>
      <c r="G395" s="11"/>
      <c r="I395" s="3">
        <f t="shared" ca="1" si="22"/>
        <v>0.89439759366960014</v>
      </c>
      <c r="J395" s="5">
        <f t="shared" ca="1" si="16"/>
        <v>135000</v>
      </c>
      <c r="K395" s="11"/>
      <c r="L395" s="11"/>
    </row>
    <row r="396" spans="1:12" s="12" customFormat="1" x14ac:dyDescent="0.2">
      <c r="A396" s="11"/>
      <c r="B396" s="11"/>
      <c r="C396" s="11"/>
      <c r="F396" s="11"/>
      <c r="G396" s="11"/>
      <c r="I396" s="3">
        <f t="shared" ca="1" si="22"/>
        <v>0.17289582482499</v>
      </c>
      <c r="J396" s="5">
        <f t="shared" ca="1" si="16"/>
        <v>55000</v>
      </c>
      <c r="K396" s="11"/>
      <c r="L396" s="11"/>
    </row>
    <row r="397" spans="1:12" s="12" customFormat="1" x14ac:dyDescent="0.2">
      <c r="A397" s="11"/>
      <c r="B397" s="11"/>
      <c r="C397" s="11"/>
      <c r="F397" s="11"/>
      <c r="G397" s="11"/>
      <c r="I397" s="3">
        <f t="shared" ca="1" si="22"/>
        <v>0.90710323949133242</v>
      </c>
      <c r="J397" s="5">
        <f t="shared" ca="1" si="16"/>
        <v>150000</v>
      </c>
      <c r="K397" s="11"/>
      <c r="L397" s="11"/>
    </row>
    <row r="398" spans="1:12" s="12" customFormat="1" x14ac:dyDescent="0.2">
      <c r="A398" s="11"/>
      <c r="B398" s="11"/>
      <c r="C398" s="11"/>
      <c r="F398" s="11"/>
      <c r="G398" s="11"/>
      <c r="I398" s="3">
        <f t="shared" ca="1" si="22"/>
        <v>0.60544201299747213</v>
      </c>
      <c r="J398" s="5">
        <f t="shared" ca="1" si="16"/>
        <v>103000</v>
      </c>
      <c r="K398" s="11"/>
      <c r="L398" s="11"/>
    </row>
    <row r="399" spans="1:12" s="12" customFormat="1" x14ac:dyDescent="0.2">
      <c r="A399" s="11"/>
      <c r="B399" s="11"/>
      <c r="C399" s="11"/>
      <c r="F399" s="11"/>
      <c r="G399" s="11"/>
      <c r="I399" s="3">
        <f t="shared" ca="1" si="22"/>
        <v>0.65244030925152341</v>
      </c>
      <c r="J399" s="5">
        <f t="shared" ca="1" si="16"/>
        <v>107000</v>
      </c>
      <c r="K399" s="11"/>
      <c r="L399" s="11"/>
    </row>
    <row r="400" spans="1:12" s="12" customFormat="1" x14ac:dyDescent="0.2">
      <c r="A400" s="11"/>
      <c r="B400" s="11"/>
      <c r="C400" s="11"/>
      <c r="F400" s="11"/>
      <c r="G400" s="11"/>
      <c r="I400" s="3">
        <f ca="1">RAND()</f>
        <v>2.79094187964124E-4</v>
      </c>
      <c r="J400" s="5">
        <f t="shared" ca="1" si="16"/>
        <v>15000</v>
      </c>
      <c r="K400" s="11"/>
      <c r="L400" s="11"/>
    </row>
    <row r="401" spans="1:12" s="12" customFormat="1" x14ac:dyDescent="0.2">
      <c r="A401" s="11"/>
      <c r="B401" s="11"/>
      <c r="C401" s="11"/>
      <c r="F401" s="11"/>
      <c r="G401" s="11"/>
      <c r="I401" s="3">
        <f t="shared" ca="1" si="22"/>
        <v>6.127222363364182E-2</v>
      </c>
      <c r="J401" s="5">
        <f t="shared" ca="1" si="16"/>
        <v>45000</v>
      </c>
      <c r="K401" s="11"/>
      <c r="L401" s="11"/>
    </row>
    <row r="402" spans="1:12" s="12" customFormat="1" x14ac:dyDescent="0.2">
      <c r="A402" s="11"/>
      <c r="B402" s="11"/>
      <c r="C402" s="11"/>
      <c r="F402" s="11"/>
      <c r="G402" s="11"/>
      <c r="I402" s="3">
        <f t="shared" ca="1" si="22"/>
        <v>0.21711012542453301</v>
      </c>
      <c r="J402" s="5">
        <f t="shared" ca="1" si="16"/>
        <v>61000</v>
      </c>
      <c r="K402" s="11"/>
      <c r="L402" s="11"/>
    </row>
    <row r="403" spans="1:12" s="12" customFormat="1" x14ac:dyDescent="0.2">
      <c r="A403" s="11"/>
      <c r="B403" s="11"/>
      <c r="C403" s="11"/>
      <c r="F403" s="11"/>
      <c r="G403" s="11"/>
      <c r="I403" s="3">
        <f t="shared" ca="1" si="22"/>
        <v>0.25286223738770386</v>
      </c>
      <c r="J403" s="5">
        <f t="shared" ca="1" si="16"/>
        <v>65000</v>
      </c>
      <c r="K403" s="11"/>
      <c r="L403" s="11"/>
    </row>
    <row r="404" spans="1:12" s="12" customFormat="1" x14ac:dyDescent="0.2">
      <c r="A404" s="11"/>
      <c r="B404" s="11"/>
      <c r="C404" s="11"/>
      <c r="F404" s="11"/>
      <c r="G404" s="11"/>
      <c r="I404" s="3">
        <f t="shared" ca="1" si="22"/>
        <v>0.64472730234697084</v>
      </c>
      <c r="J404" s="5">
        <f t="shared" ca="1" si="16"/>
        <v>107000</v>
      </c>
      <c r="K404" s="11"/>
      <c r="L404" s="11"/>
    </row>
    <row r="405" spans="1:12" s="12" customFormat="1" x14ac:dyDescent="0.2">
      <c r="A405" s="11"/>
      <c r="B405" s="11"/>
      <c r="C405" s="11"/>
      <c r="F405" s="11"/>
      <c r="G405" s="11"/>
      <c r="I405" s="3">
        <f t="shared" ca="1" si="22"/>
        <v>0.10812627744731251</v>
      </c>
      <c r="J405" s="5">
        <f t="shared" ca="1" si="16"/>
        <v>49000</v>
      </c>
      <c r="K405" s="11"/>
      <c r="L405" s="11"/>
    </row>
    <row r="406" spans="1:12" s="12" customFormat="1" x14ac:dyDescent="0.2">
      <c r="A406" s="11"/>
      <c r="B406" s="11"/>
      <c r="C406" s="11"/>
      <c r="F406" s="11"/>
      <c r="G406" s="11"/>
      <c r="I406" s="3">
        <f t="shared" ca="1" si="22"/>
        <v>0.25985452106701146</v>
      </c>
      <c r="J406" s="5">
        <f t="shared" ca="1" si="16"/>
        <v>65000</v>
      </c>
      <c r="K406" s="11"/>
      <c r="L406" s="11"/>
    </row>
    <row r="407" spans="1:12" s="12" customFormat="1" x14ac:dyDescent="0.2">
      <c r="A407" s="11"/>
      <c r="B407" s="11"/>
      <c r="C407" s="11"/>
      <c r="F407" s="11"/>
      <c r="G407" s="11"/>
      <c r="I407" s="3">
        <f t="shared" ca="1" si="22"/>
        <v>0.51218569041854611</v>
      </c>
      <c r="J407" s="5">
        <f t="shared" ca="1" si="16"/>
        <v>93000</v>
      </c>
      <c r="K407" s="11"/>
      <c r="L407" s="11"/>
    </row>
    <row r="408" spans="1:12" s="12" customFormat="1" x14ac:dyDescent="0.2">
      <c r="A408" s="11"/>
      <c r="B408" s="11"/>
      <c r="C408" s="11"/>
      <c r="F408" s="11"/>
      <c r="G408" s="11"/>
      <c r="I408" s="3">
        <f t="shared" ca="1" si="22"/>
        <v>2.415102998234131E-2</v>
      </c>
      <c r="J408" s="5">
        <f t="shared" ca="1" si="16"/>
        <v>27500</v>
      </c>
      <c r="K408" s="11"/>
      <c r="L408" s="11"/>
    </row>
    <row r="409" spans="1:12" s="12" customFormat="1" x14ac:dyDescent="0.2">
      <c r="A409" s="11"/>
      <c r="B409" s="11"/>
      <c r="C409" s="11"/>
      <c r="F409" s="11"/>
      <c r="G409" s="11"/>
      <c r="I409" s="3">
        <f t="shared" ca="1" si="22"/>
        <v>0.65859614145484224</v>
      </c>
      <c r="J409" s="5">
        <f t="shared" ca="1" si="16"/>
        <v>107000</v>
      </c>
      <c r="K409" s="11"/>
      <c r="L409" s="11"/>
    </row>
    <row r="410" spans="1:12" s="12" customFormat="1" x14ac:dyDescent="0.2">
      <c r="A410" s="11"/>
      <c r="B410" s="11"/>
      <c r="C410" s="11"/>
      <c r="F410" s="11"/>
      <c r="G410" s="11"/>
      <c r="I410" s="3">
        <f t="shared" ca="1" si="22"/>
        <v>0.86369727136907626</v>
      </c>
      <c r="J410" s="5">
        <f t="shared" ca="1" si="16"/>
        <v>129000</v>
      </c>
      <c r="K410" s="11"/>
      <c r="L410" s="11"/>
    </row>
    <row r="411" spans="1:12" s="12" customFormat="1" x14ac:dyDescent="0.2">
      <c r="A411" s="11"/>
      <c r="B411" s="11"/>
      <c r="C411" s="11"/>
      <c r="F411" s="11"/>
      <c r="G411" s="11"/>
      <c r="I411" s="3">
        <f t="shared" ca="1" si="22"/>
        <v>3.5660257729572264E-2</v>
      </c>
      <c r="J411" s="5">
        <f t="shared" ca="1" si="16"/>
        <v>27500</v>
      </c>
      <c r="K411" s="11"/>
      <c r="L411" s="11"/>
    </row>
    <row r="412" spans="1:12" s="12" customFormat="1" x14ac:dyDescent="0.2">
      <c r="A412" s="11"/>
      <c r="B412" s="11"/>
      <c r="C412" s="11"/>
      <c r="F412" s="11"/>
      <c r="G412" s="11"/>
      <c r="I412" s="3">
        <f t="shared" ca="1" si="22"/>
        <v>0.9189883717224695</v>
      </c>
      <c r="J412" s="5">
        <f t="shared" ca="1" si="16"/>
        <v>150000</v>
      </c>
      <c r="K412" s="11"/>
      <c r="L412" s="11"/>
    </row>
    <row r="413" spans="1:12" s="12" customFormat="1" x14ac:dyDescent="0.2">
      <c r="A413" s="11"/>
      <c r="B413" s="11"/>
      <c r="C413" s="11"/>
      <c r="F413" s="11"/>
      <c r="G413" s="11"/>
      <c r="I413" s="3">
        <f t="shared" ca="1" si="22"/>
        <v>0.78280065871810844</v>
      </c>
      <c r="J413" s="5">
        <f t="shared" ca="1" si="16"/>
        <v>121000</v>
      </c>
      <c r="K413" s="11"/>
      <c r="L413" s="11"/>
    </row>
    <row r="414" spans="1:12" s="12" customFormat="1" x14ac:dyDescent="0.2">
      <c r="A414" s="11"/>
      <c r="B414" s="11"/>
      <c r="C414" s="11"/>
      <c r="F414" s="11"/>
      <c r="G414" s="11"/>
      <c r="I414" s="3">
        <f t="shared" ca="1" si="22"/>
        <v>0.22321358620543996</v>
      </c>
      <c r="J414" s="5">
        <f t="shared" ca="1" si="16"/>
        <v>63000</v>
      </c>
      <c r="K414" s="11"/>
      <c r="L414" s="11"/>
    </row>
    <row r="415" spans="1:12" s="12" customFormat="1" x14ac:dyDescent="0.2">
      <c r="A415" s="11"/>
      <c r="B415" s="11"/>
      <c r="C415" s="11"/>
      <c r="F415" s="11"/>
      <c r="G415" s="11"/>
      <c r="I415" s="3">
        <f t="shared" ca="1" si="22"/>
        <v>0.60261154379278947</v>
      </c>
      <c r="J415" s="5">
        <f t="shared" ca="1" si="16"/>
        <v>103000</v>
      </c>
      <c r="K415" s="11"/>
      <c r="L415" s="11"/>
    </row>
    <row r="416" spans="1:12" s="12" customFormat="1" x14ac:dyDescent="0.2">
      <c r="A416" s="11"/>
      <c r="B416" s="11"/>
      <c r="C416" s="11"/>
      <c r="F416" s="11"/>
      <c r="G416" s="11"/>
      <c r="I416" s="3">
        <f t="shared" ca="1" si="22"/>
        <v>0.99955130824784921</v>
      </c>
      <c r="J416" s="5">
        <f t="shared" ca="1" si="16"/>
        <v>900000</v>
      </c>
      <c r="K416" s="11"/>
      <c r="L416" s="11"/>
    </row>
    <row r="417" spans="1:12" s="12" customFormat="1" x14ac:dyDescent="0.2">
      <c r="A417" s="11"/>
      <c r="B417" s="11"/>
      <c r="C417" s="11"/>
      <c r="F417" s="11"/>
      <c r="G417" s="11"/>
      <c r="I417" s="3">
        <f t="shared" ca="1" si="22"/>
        <v>0.48741166137813563</v>
      </c>
      <c r="J417" s="5">
        <f t="shared" ca="1" si="16"/>
        <v>91000</v>
      </c>
      <c r="K417" s="11"/>
      <c r="L417" s="11"/>
    </row>
    <row r="418" spans="1:12" s="12" customFormat="1" x14ac:dyDescent="0.2">
      <c r="A418" s="11"/>
      <c r="B418" s="11"/>
      <c r="C418" s="11"/>
      <c r="F418" s="11"/>
      <c r="G418" s="11"/>
      <c r="I418" s="3">
        <f t="shared" ca="1" si="22"/>
        <v>0.54998240764374606</v>
      </c>
      <c r="J418" s="5">
        <f t="shared" ca="1" si="16"/>
        <v>97000</v>
      </c>
      <c r="K418" s="11"/>
      <c r="L418" s="11"/>
    </row>
    <row r="419" spans="1:12" s="12" customFormat="1" x14ac:dyDescent="0.2">
      <c r="A419" s="11"/>
      <c r="B419" s="11"/>
      <c r="C419" s="11"/>
      <c r="F419" s="11"/>
      <c r="G419" s="11"/>
      <c r="I419" s="3">
        <f t="shared" ca="1" si="22"/>
        <v>0.80624585113733405</v>
      </c>
      <c r="J419" s="5">
        <f t="shared" ca="1" si="16"/>
        <v>123000</v>
      </c>
      <c r="K419" s="11"/>
      <c r="L419" s="11"/>
    </row>
    <row r="420" spans="1:12" s="12" customFormat="1" x14ac:dyDescent="0.2">
      <c r="A420" s="11"/>
      <c r="B420" s="11"/>
      <c r="C420" s="11"/>
      <c r="F420" s="11"/>
      <c r="G420" s="11"/>
      <c r="I420" s="3">
        <f t="shared" ca="1" si="22"/>
        <v>0.3523103891993089</v>
      </c>
      <c r="J420" s="5">
        <f t="shared" ca="1" si="16"/>
        <v>77000</v>
      </c>
      <c r="K420" s="11"/>
      <c r="L420" s="11"/>
    </row>
    <row r="421" spans="1:12" s="12" customFormat="1" x14ac:dyDescent="0.2">
      <c r="A421" s="11"/>
      <c r="B421" s="11"/>
      <c r="C421" s="11"/>
      <c r="F421" s="11"/>
      <c r="G421" s="11"/>
      <c r="I421" s="3">
        <f t="shared" ca="1" si="22"/>
        <v>0.78919548215532331</v>
      </c>
      <c r="J421" s="5">
        <f t="shared" ca="1" si="16"/>
        <v>121000</v>
      </c>
      <c r="K421" s="11"/>
      <c r="L421" s="11"/>
    </row>
    <row r="422" spans="1:12" s="12" customFormat="1" x14ac:dyDescent="0.2">
      <c r="A422" s="11"/>
      <c r="B422" s="11"/>
      <c r="C422" s="11"/>
      <c r="F422" s="11"/>
      <c r="G422" s="11"/>
      <c r="I422" s="3">
        <f t="shared" ca="1" si="22"/>
        <v>0.19793284461609129</v>
      </c>
      <c r="J422" s="5">
        <f t="shared" ca="1" si="16"/>
        <v>59000</v>
      </c>
      <c r="K422" s="11"/>
      <c r="L422" s="11"/>
    </row>
    <row r="423" spans="1:12" s="12" customFormat="1" x14ac:dyDescent="0.2">
      <c r="A423" s="11"/>
      <c r="B423" s="11"/>
      <c r="C423" s="11"/>
      <c r="F423" s="11"/>
      <c r="G423" s="11"/>
      <c r="I423" s="3">
        <f t="shared" ca="1" si="22"/>
        <v>0.26022021875863188</v>
      </c>
      <c r="J423" s="5">
        <f t="shared" ca="1" si="16"/>
        <v>67000</v>
      </c>
      <c r="K423" s="11"/>
      <c r="L423" s="11"/>
    </row>
    <row r="424" spans="1:12" s="12" customFormat="1" x14ac:dyDescent="0.2">
      <c r="A424" s="11"/>
      <c r="B424" s="11"/>
      <c r="C424" s="11"/>
      <c r="F424" s="11"/>
      <c r="G424" s="11"/>
      <c r="I424" s="3">
        <f t="shared" ca="1" si="22"/>
        <v>0.25611136265231937</v>
      </c>
      <c r="J424" s="5">
        <f t="shared" ca="1" si="16"/>
        <v>65000</v>
      </c>
      <c r="K424" s="11"/>
      <c r="L424" s="11"/>
    </row>
    <row r="425" spans="1:12" s="12" customFormat="1" x14ac:dyDescent="0.2">
      <c r="A425" s="11"/>
      <c r="B425" s="11"/>
      <c r="C425" s="11"/>
      <c r="F425" s="11"/>
      <c r="G425" s="11"/>
      <c r="I425" s="3">
        <f t="shared" ca="1" si="22"/>
        <v>0.60868230840770376</v>
      </c>
      <c r="J425" s="5">
        <f t="shared" ca="1" si="16"/>
        <v>103000</v>
      </c>
      <c r="K425" s="11"/>
      <c r="L425" s="11"/>
    </row>
    <row r="426" spans="1:12" s="12" customFormat="1" x14ac:dyDescent="0.2">
      <c r="A426" s="11"/>
      <c r="B426" s="11"/>
      <c r="C426" s="11"/>
      <c r="F426" s="11"/>
      <c r="G426" s="11"/>
      <c r="I426" s="3">
        <f t="shared" ca="1" si="22"/>
        <v>0.51283667837803348</v>
      </c>
      <c r="J426" s="5">
        <f t="shared" ca="1" si="16"/>
        <v>93000</v>
      </c>
      <c r="K426" s="11"/>
      <c r="L426" s="11"/>
    </row>
    <row r="427" spans="1:12" s="12" customFormat="1" x14ac:dyDescent="0.2">
      <c r="A427" s="11"/>
      <c r="B427" s="11"/>
      <c r="C427" s="11"/>
      <c r="F427" s="11"/>
      <c r="G427" s="11"/>
      <c r="I427" s="3">
        <f t="shared" ca="1" si="22"/>
        <v>5.6198827487472736E-2</v>
      </c>
      <c r="J427" s="5">
        <f t="shared" ca="1" si="16"/>
        <v>40000</v>
      </c>
      <c r="K427" s="11"/>
      <c r="L427" s="11"/>
    </row>
    <row r="428" spans="1:12" s="12" customFormat="1" x14ac:dyDescent="0.2">
      <c r="A428" s="11"/>
      <c r="B428" s="11"/>
      <c r="C428" s="11"/>
      <c r="F428" s="11"/>
      <c r="G428" s="11"/>
      <c r="I428" s="3">
        <f t="shared" ca="1" si="22"/>
        <v>6.2747312420149526E-2</v>
      </c>
      <c r="J428" s="5">
        <f t="shared" ca="1" si="16"/>
        <v>45000</v>
      </c>
      <c r="K428" s="11"/>
      <c r="L428" s="11"/>
    </row>
    <row r="429" spans="1:12" s="12" customFormat="1" x14ac:dyDescent="0.2">
      <c r="A429" s="11"/>
      <c r="B429" s="11"/>
      <c r="C429" s="11"/>
      <c r="F429" s="11"/>
      <c r="G429" s="11"/>
      <c r="I429" s="3">
        <f t="shared" ca="1" si="22"/>
        <v>0.20535781701560329</v>
      </c>
      <c r="J429" s="5">
        <f t="shared" ca="1" si="16"/>
        <v>61000</v>
      </c>
      <c r="K429" s="11"/>
      <c r="L429" s="11"/>
    </row>
    <row r="430" spans="1:12" s="12" customFormat="1" x14ac:dyDescent="0.2">
      <c r="A430" s="11"/>
      <c r="B430" s="11"/>
      <c r="C430" s="11"/>
      <c r="F430" s="11"/>
      <c r="G430" s="11"/>
      <c r="I430" s="3">
        <f t="shared" ca="1" si="22"/>
        <v>0.13290100590736742</v>
      </c>
      <c r="J430" s="5">
        <f t="shared" ca="1" si="16"/>
        <v>51000</v>
      </c>
      <c r="K430" s="11"/>
      <c r="L430" s="11"/>
    </row>
    <row r="431" spans="1:12" s="12" customFormat="1" x14ac:dyDescent="0.2">
      <c r="A431" s="11"/>
      <c r="B431" s="11"/>
      <c r="C431" s="11"/>
      <c r="F431" s="11"/>
      <c r="G431" s="11"/>
      <c r="I431" s="3">
        <f t="shared" ca="1" si="22"/>
        <v>0.94139284985756455</v>
      </c>
      <c r="J431" s="5">
        <f t="shared" ca="1" si="16"/>
        <v>525000</v>
      </c>
      <c r="K431" s="11"/>
      <c r="L431" s="11"/>
    </row>
    <row r="432" spans="1:12" s="12" customFormat="1" x14ac:dyDescent="0.2">
      <c r="A432" s="11"/>
      <c r="B432" s="11"/>
      <c r="C432" s="11"/>
      <c r="F432" s="11"/>
      <c r="G432" s="11"/>
      <c r="I432" s="3">
        <f t="shared" ca="1" si="22"/>
        <v>0.41244568733679488</v>
      </c>
      <c r="J432" s="5">
        <f t="shared" ca="1" si="16"/>
        <v>83000</v>
      </c>
      <c r="K432" s="11"/>
      <c r="L432" s="11"/>
    </row>
    <row r="433" spans="1:12" s="12" customFormat="1" x14ac:dyDescent="0.2">
      <c r="A433" s="11"/>
      <c r="B433" s="11"/>
      <c r="C433" s="11"/>
      <c r="F433" s="11"/>
      <c r="G433" s="11"/>
      <c r="I433" s="3">
        <f t="shared" ca="1" si="22"/>
        <v>1.3991336862764325E-2</v>
      </c>
      <c r="J433" s="5">
        <f t="shared" ca="1" si="16"/>
        <v>15000</v>
      </c>
      <c r="K433" s="11"/>
      <c r="L433" s="11"/>
    </row>
    <row r="434" spans="1:12" s="12" customFormat="1" x14ac:dyDescent="0.2">
      <c r="A434" s="11"/>
      <c r="B434" s="11"/>
      <c r="C434" s="11"/>
      <c r="F434" s="11"/>
      <c r="G434" s="11"/>
      <c r="I434" s="3">
        <f t="shared" ca="1" si="22"/>
        <v>0.2819944118298453</v>
      </c>
      <c r="J434" s="5">
        <f t="shared" ca="1" si="16"/>
        <v>71000</v>
      </c>
      <c r="K434" s="11"/>
      <c r="L434" s="11"/>
    </row>
    <row r="435" spans="1:12" s="12" customFormat="1" x14ac:dyDescent="0.2">
      <c r="A435" s="11"/>
      <c r="B435" s="11"/>
      <c r="C435" s="11"/>
      <c r="F435" s="11"/>
      <c r="G435" s="11"/>
      <c r="I435" s="3">
        <f t="shared" ca="1" si="22"/>
        <v>0.66174288105414536</v>
      </c>
      <c r="J435" s="5">
        <f t="shared" ref="J435:J498" ca="1" si="23">VLOOKUP(I435,$B$1:$C$50,2)</f>
        <v>109000</v>
      </c>
      <c r="K435" s="11"/>
      <c r="L435" s="11"/>
    </row>
    <row r="436" spans="1:12" s="12" customFormat="1" x14ac:dyDescent="0.2">
      <c r="A436" s="11"/>
      <c r="B436" s="11"/>
      <c r="C436" s="11"/>
      <c r="F436" s="11"/>
      <c r="G436" s="11"/>
      <c r="I436" s="3">
        <f t="shared" ca="1" si="22"/>
        <v>0.59629846120025443</v>
      </c>
      <c r="J436" s="5">
        <f t="shared" ca="1" si="23"/>
        <v>101000</v>
      </c>
      <c r="K436" s="11"/>
      <c r="L436" s="11"/>
    </row>
    <row r="437" spans="1:12" s="12" customFormat="1" x14ac:dyDescent="0.2">
      <c r="A437" s="11"/>
      <c r="B437" s="11"/>
      <c r="C437" s="11"/>
      <c r="F437" s="11"/>
      <c r="G437" s="11"/>
      <c r="I437" s="3">
        <f t="shared" ca="1" si="22"/>
        <v>0.28620313756845395</v>
      </c>
      <c r="J437" s="5">
        <f t="shared" ca="1" si="23"/>
        <v>71000</v>
      </c>
      <c r="K437" s="11"/>
      <c r="L437" s="11"/>
    </row>
    <row r="438" spans="1:12" s="12" customFormat="1" x14ac:dyDescent="0.2">
      <c r="A438" s="11"/>
      <c r="B438" s="11"/>
      <c r="C438" s="11"/>
      <c r="F438" s="11"/>
      <c r="G438" s="11"/>
      <c r="I438" s="3">
        <f t="shared" ca="1" si="22"/>
        <v>0.76468643246699897</v>
      </c>
      <c r="J438" s="5">
        <f t="shared" ca="1" si="23"/>
        <v>119000</v>
      </c>
      <c r="K438" s="11"/>
      <c r="L438" s="11"/>
    </row>
    <row r="439" spans="1:12" s="12" customFormat="1" x14ac:dyDescent="0.2">
      <c r="A439" s="11"/>
      <c r="B439" s="11"/>
      <c r="C439" s="11"/>
      <c r="F439" s="11"/>
      <c r="G439" s="11"/>
      <c r="I439" s="3">
        <f t="shared" ca="1" si="22"/>
        <v>0.66640847269478487</v>
      </c>
      <c r="J439" s="5">
        <f t="shared" ca="1" si="23"/>
        <v>109000</v>
      </c>
      <c r="K439" s="11"/>
      <c r="L439" s="11"/>
    </row>
    <row r="440" spans="1:12" s="12" customFormat="1" x14ac:dyDescent="0.2">
      <c r="A440" s="11"/>
      <c r="B440" s="11"/>
      <c r="C440" s="11"/>
      <c r="F440" s="11"/>
      <c r="G440" s="11"/>
      <c r="I440" s="3">
        <f t="shared" ca="1" si="22"/>
        <v>0.80261230674960382</v>
      </c>
      <c r="J440" s="5">
        <f t="shared" ca="1" si="23"/>
        <v>123000</v>
      </c>
      <c r="K440" s="11"/>
      <c r="L440" s="11"/>
    </row>
    <row r="441" spans="1:12" s="12" customFormat="1" x14ac:dyDescent="0.2">
      <c r="A441" s="11"/>
      <c r="B441" s="11"/>
      <c r="C441" s="11"/>
      <c r="F441" s="11"/>
      <c r="G441" s="11"/>
      <c r="I441" s="3">
        <f t="shared" ca="1" si="22"/>
        <v>0.60171818664776899</v>
      </c>
      <c r="J441" s="5">
        <f t="shared" ca="1" si="23"/>
        <v>103000</v>
      </c>
      <c r="K441" s="11"/>
      <c r="L441" s="11"/>
    </row>
    <row r="442" spans="1:12" s="12" customFormat="1" x14ac:dyDescent="0.2">
      <c r="A442" s="11"/>
      <c r="B442" s="11"/>
      <c r="C442" s="11"/>
      <c r="F442" s="11"/>
      <c r="G442" s="11"/>
      <c r="I442" s="3">
        <f t="shared" ca="1" si="22"/>
        <v>0.55748460895931784</v>
      </c>
      <c r="J442" s="5">
        <f t="shared" ca="1" si="23"/>
        <v>97000</v>
      </c>
      <c r="K442" s="11"/>
      <c r="L442" s="11"/>
    </row>
    <row r="443" spans="1:12" s="12" customFormat="1" x14ac:dyDescent="0.2">
      <c r="A443" s="11"/>
      <c r="B443" s="11"/>
      <c r="C443" s="11"/>
      <c r="F443" s="11"/>
      <c r="G443" s="11"/>
      <c r="I443" s="3">
        <f t="shared" ca="1" si="22"/>
        <v>0.5085726228428441</v>
      </c>
      <c r="J443" s="5">
        <f t="shared" ca="1" si="23"/>
        <v>93000</v>
      </c>
      <c r="K443" s="11"/>
      <c r="L443" s="11"/>
    </row>
    <row r="444" spans="1:12" s="12" customFormat="1" x14ac:dyDescent="0.2">
      <c r="A444" s="11"/>
      <c r="B444" s="11"/>
      <c r="C444" s="11"/>
      <c r="F444" s="11"/>
      <c r="G444" s="11"/>
      <c r="I444" s="3">
        <f t="shared" ca="1" si="22"/>
        <v>0.83765095216836172</v>
      </c>
      <c r="J444" s="5">
        <f t="shared" ca="1" si="23"/>
        <v>125000</v>
      </c>
      <c r="K444" s="11"/>
      <c r="L444" s="11"/>
    </row>
    <row r="445" spans="1:12" s="12" customFormat="1" x14ac:dyDescent="0.2">
      <c r="A445" s="11"/>
      <c r="B445" s="11"/>
      <c r="C445" s="11"/>
      <c r="F445" s="11"/>
      <c r="G445" s="11"/>
      <c r="I445" s="3">
        <f t="shared" ca="1" si="22"/>
        <v>0.51456413474531071</v>
      </c>
      <c r="J445" s="5">
        <f t="shared" ca="1" si="23"/>
        <v>93000</v>
      </c>
      <c r="K445" s="11"/>
      <c r="L445" s="11"/>
    </row>
    <row r="446" spans="1:12" s="12" customFormat="1" x14ac:dyDescent="0.2">
      <c r="A446" s="11"/>
      <c r="B446" s="11"/>
      <c r="C446" s="11"/>
      <c r="F446" s="11"/>
      <c r="G446" s="11"/>
      <c r="I446" s="3">
        <f t="shared" ca="1" si="22"/>
        <v>0.24490880471855536</v>
      </c>
      <c r="J446" s="5">
        <f t="shared" ca="1" si="23"/>
        <v>65000</v>
      </c>
      <c r="K446" s="11"/>
      <c r="L446" s="11"/>
    </row>
    <row r="447" spans="1:12" s="12" customFormat="1" x14ac:dyDescent="0.2">
      <c r="A447" s="11"/>
      <c r="B447" s="11"/>
      <c r="C447" s="11"/>
      <c r="F447" s="11"/>
      <c r="G447" s="11"/>
      <c r="I447" s="3">
        <f t="shared" ca="1" si="22"/>
        <v>0.3749806405665782</v>
      </c>
      <c r="J447" s="5">
        <f t="shared" ca="1" si="23"/>
        <v>79000</v>
      </c>
      <c r="K447" s="11"/>
      <c r="L447" s="11"/>
    </row>
    <row r="448" spans="1:12" s="12" customFormat="1" x14ac:dyDescent="0.2">
      <c r="A448" s="11"/>
      <c r="B448" s="11"/>
      <c r="C448" s="11"/>
      <c r="F448" s="11"/>
      <c r="G448" s="11"/>
      <c r="I448" s="3">
        <f t="shared" ca="1" si="22"/>
        <v>1.4546417086690466E-2</v>
      </c>
      <c r="J448" s="5">
        <f t="shared" ca="1" si="23"/>
        <v>15000</v>
      </c>
      <c r="K448" s="11"/>
      <c r="L448" s="11"/>
    </row>
    <row r="449" spans="1:12" s="12" customFormat="1" x14ac:dyDescent="0.2">
      <c r="A449" s="11"/>
      <c r="B449" s="11"/>
      <c r="C449" s="11"/>
      <c r="F449" s="11"/>
      <c r="G449" s="11"/>
      <c r="I449" s="3">
        <f t="shared" ca="1" si="22"/>
        <v>0.56235181616358743</v>
      </c>
      <c r="J449" s="5">
        <f t="shared" ca="1" si="23"/>
        <v>99000</v>
      </c>
      <c r="K449" s="11"/>
      <c r="L449" s="11"/>
    </row>
    <row r="450" spans="1:12" s="12" customFormat="1" x14ac:dyDescent="0.2">
      <c r="A450" s="11"/>
      <c r="B450" s="11"/>
      <c r="C450" s="11"/>
      <c r="F450" s="11"/>
      <c r="G450" s="11"/>
      <c r="I450" s="3">
        <f t="shared" ca="1" si="22"/>
        <v>0.84147063951785583</v>
      </c>
      <c r="J450" s="5">
        <f t="shared" ca="1" si="23"/>
        <v>127000</v>
      </c>
      <c r="K450" s="11"/>
      <c r="L450" s="11"/>
    </row>
    <row r="451" spans="1:12" s="12" customFormat="1" x14ac:dyDescent="0.2">
      <c r="A451" s="11"/>
      <c r="B451" s="11"/>
      <c r="C451" s="11"/>
      <c r="F451" s="11"/>
      <c r="G451" s="11"/>
      <c r="I451" s="3">
        <f t="shared" ca="1" si="22"/>
        <v>8.5205127086358523E-3</v>
      </c>
      <c r="J451" s="5">
        <f t="shared" ca="1" si="23"/>
        <v>15000</v>
      </c>
      <c r="K451" s="11"/>
      <c r="L451" s="11"/>
    </row>
    <row r="452" spans="1:12" s="12" customFormat="1" x14ac:dyDescent="0.2">
      <c r="A452" s="11"/>
      <c r="B452" s="11"/>
      <c r="C452" s="11"/>
      <c r="F452" s="11"/>
      <c r="G452" s="11"/>
      <c r="I452" s="3">
        <f t="shared" ca="1" si="22"/>
        <v>0.96716619814202931</v>
      </c>
      <c r="J452" s="5">
        <f t="shared" ca="1" si="23"/>
        <v>712500</v>
      </c>
      <c r="K452" s="11"/>
      <c r="L452" s="11"/>
    </row>
    <row r="453" spans="1:12" s="12" customFormat="1" x14ac:dyDescent="0.2">
      <c r="A453" s="11"/>
      <c r="B453" s="11"/>
      <c r="C453" s="11"/>
      <c r="F453" s="11"/>
      <c r="G453" s="11"/>
      <c r="I453" s="3">
        <f t="shared" ca="1" si="22"/>
        <v>0.56496862857294627</v>
      </c>
      <c r="J453" s="5">
        <f t="shared" ca="1" si="23"/>
        <v>99000</v>
      </c>
      <c r="K453" s="11"/>
      <c r="L453" s="11"/>
    </row>
    <row r="454" spans="1:12" s="12" customFormat="1" x14ac:dyDescent="0.2">
      <c r="A454" s="11"/>
      <c r="B454" s="11"/>
      <c r="C454" s="11"/>
      <c r="F454" s="11"/>
      <c r="G454" s="11"/>
      <c r="I454" s="3">
        <f t="shared" ca="1" si="22"/>
        <v>0.43340652225790222</v>
      </c>
      <c r="J454" s="5">
        <f t="shared" ca="1" si="23"/>
        <v>85000</v>
      </c>
      <c r="K454" s="11"/>
      <c r="L454" s="11"/>
    </row>
    <row r="455" spans="1:12" s="12" customFormat="1" x14ac:dyDescent="0.2">
      <c r="A455" s="11"/>
      <c r="B455" s="11"/>
      <c r="C455" s="11"/>
      <c r="F455" s="11"/>
      <c r="G455" s="11"/>
      <c r="I455" s="3">
        <f t="shared" ref="I455:I518" ca="1" si="24">RAND()</f>
        <v>4.6500706982080309E-2</v>
      </c>
      <c r="J455" s="5">
        <f t="shared" ca="1" si="23"/>
        <v>40000</v>
      </c>
      <c r="K455" s="11"/>
      <c r="L455" s="11"/>
    </row>
    <row r="456" spans="1:12" s="12" customFormat="1" x14ac:dyDescent="0.2">
      <c r="A456" s="11"/>
      <c r="B456" s="11"/>
      <c r="C456" s="11"/>
      <c r="F456" s="11"/>
      <c r="G456" s="11"/>
      <c r="I456" s="3">
        <f t="shared" ca="1" si="24"/>
        <v>0.25347074071274944</v>
      </c>
      <c r="J456" s="5">
        <f t="shared" ca="1" si="23"/>
        <v>65000</v>
      </c>
      <c r="K456" s="11"/>
      <c r="L456" s="11"/>
    </row>
    <row r="457" spans="1:12" s="12" customFormat="1" x14ac:dyDescent="0.2">
      <c r="A457" s="11"/>
      <c r="B457" s="11"/>
      <c r="C457" s="11"/>
      <c r="F457" s="11"/>
      <c r="G457" s="11"/>
      <c r="I457" s="3">
        <f t="shared" ca="1" si="24"/>
        <v>0.37452380939312591</v>
      </c>
      <c r="J457" s="5">
        <f t="shared" ca="1" si="23"/>
        <v>79000</v>
      </c>
      <c r="K457" s="11"/>
      <c r="L457" s="11"/>
    </row>
    <row r="458" spans="1:12" s="12" customFormat="1" x14ac:dyDescent="0.2">
      <c r="A458" s="11"/>
      <c r="B458" s="11"/>
      <c r="C458" s="11"/>
      <c r="F458" s="11"/>
      <c r="G458" s="11"/>
      <c r="I458" s="3">
        <f t="shared" ca="1" si="24"/>
        <v>0.94204828793486861</v>
      </c>
      <c r="J458" s="5">
        <f t="shared" ca="1" si="23"/>
        <v>525000</v>
      </c>
      <c r="K458" s="11"/>
      <c r="L458" s="11"/>
    </row>
    <row r="459" spans="1:12" s="12" customFormat="1" x14ac:dyDescent="0.2">
      <c r="A459" s="11"/>
      <c r="B459" s="11"/>
      <c r="C459" s="11"/>
      <c r="F459" s="11"/>
      <c r="G459" s="11"/>
      <c r="I459" s="3">
        <f t="shared" ca="1" si="24"/>
        <v>5.7026093615650808E-3</v>
      </c>
      <c r="J459" s="5">
        <f t="shared" ca="1" si="23"/>
        <v>15000</v>
      </c>
      <c r="K459" s="11"/>
      <c r="L459" s="11"/>
    </row>
    <row r="460" spans="1:12" s="12" customFormat="1" x14ac:dyDescent="0.2">
      <c r="A460" s="11"/>
      <c r="B460" s="11"/>
      <c r="C460" s="11"/>
      <c r="F460" s="11"/>
      <c r="G460" s="11"/>
      <c r="I460" s="3">
        <f t="shared" ca="1" si="24"/>
        <v>0.31404919323608049</v>
      </c>
      <c r="J460" s="5">
        <f t="shared" ca="1" si="23"/>
        <v>73000</v>
      </c>
      <c r="K460" s="11"/>
      <c r="L460" s="11"/>
    </row>
    <row r="461" spans="1:12" s="12" customFormat="1" x14ac:dyDescent="0.2">
      <c r="A461" s="11"/>
      <c r="B461" s="11"/>
      <c r="C461" s="11"/>
      <c r="F461" s="11"/>
      <c r="G461" s="11"/>
      <c r="I461" s="3">
        <f t="shared" ca="1" si="24"/>
        <v>0.50395752375551817</v>
      </c>
      <c r="J461" s="5">
        <f t="shared" ca="1" si="23"/>
        <v>93000</v>
      </c>
      <c r="K461" s="11"/>
      <c r="L461" s="11"/>
    </row>
    <row r="462" spans="1:12" s="12" customFormat="1" x14ac:dyDescent="0.2">
      <c r="A462" s="11"/>
      <c r="B462" s="11"/>
      <c r="C462" s="11"/>
      <c r="F462" s="11"/>
      <c r="G462" s="11"/>
      <c r="I462" s="3">
        <f t="shared" ca="1" si="24"/>
        <v>0.37258289036542847</v>
      </c>
      <c r="J462" s="5">
        <f t="shared" ca="1" si="23"/>
        <v>79000</v>
      </c>
      <c r="K462" s="11"/>
      <c r="L462" s="11"/>
    </row>
    <row r="463" spans="1:12" s="12" customFormat="1" x14ac:dyDescent="0.2">
      <c r="A463" s="11"/>
      <c r="B463" s="11"/>
      <c r="C463" s="11"/>
      <c r="F463" s="11"/>
      <c r="G463" s="11"/>
      <c r="I463" s="3">
        <f t="shared" ca="1" si="24"/>
        <v>2.2134184525451905E-3</v>
      </c>
      <c r="J463" s="5">
        <f t="shared" ca="1" si="23"/>
        <v>15000</v>
      </c>
      <c r="K463" s="11"/>
      <c r="L463" s="11"/>
    </row>
    <row r="464" spans="1:12" s="12" customFormat="1" x14ac:dyDescent="0.2">
      <c r="A464" s="11"/>
      <c r="B464" s="11"/>
      <c r="C464" s="11"/>
      <c r="F464" s="11"/>
      <c r="G464" s="11"/>
      <c r="I464" s="3">
        <f t="shared" ca="1" si="24"/>
        <v>0.72722427309923154</v>
      </c>
      <c r="J464" s="5">
        <f t="shared" ca="1" si="23"/>
        <v>115000</v>
      </c>
      <c r="K464" s="11"/>
      <c r="L464" s="11"/>
    </row>
    <row r="465" spans="1:12" s="12" customFormat="1" x14ac:dyDescent="0.2">
      <c r="A465" s="11"/>
      <c r="B465" s="11"/>
      <c r="C465" s="11"/>
      <c r="F465" s="11"/>
      <c r="G465" s="11"/>
      <c r="I465" s="3">
        <f t="shared" ca="1" si="24"/>
        <v>7.7538489016853562E-2</v>
      </c>
      <c r="J465" s="5">
        <f t="shared" ca="1" si="23"/>
        <v>45000</v>
      </c>
      <c r="K465" s="11"/>
      <c r="L465" s="11"/>
    </row>
    <row r="466" spans="1:12" s="12" customFormat="1" x14ac:dyDescent="0.2">
      <c r="A466" s="11"/>
      <c r="B466" s="11"/>
      <c r="C466" s="11"/>
      <c r="F466" s="11"/>
      <c r="G466" s="11"/>
      <c r="I466" s="3">
        <f t="shared" ca="1" si="24"/>
        <v>5.1135316019435662E-2</v>
      </c>
      <c r="J466" s="5">
        <f t="shared" ca="1" si="23"/>
        <v>40000</v>
      </c>
      <c r="K466" s="11"/>
      <c r="L466" s="11"/>
    </row>
    <row r="467" spans="1:12" s="12" customFormat="1" x14ac:dyDescent="0.2">
      <c r="A467" s="11"/>
      <c r="B467" s="11"/>
      <c r="C467" s="11"/>
      <c r="F467" s="11"/>
      <c r="G467" s="11"/>
      <c r="I467" s="3">
        <f t="shared" ca="1" si="24"/>
        <v>0.43135404955491485</v>
      </c>
      <c r="J467" s="5">
        <f t="shared" ca="1" si="23"/>
        <v>85000</v>
      </c>
      <c r="K467" s="11"/>
      <c r="L467" s="11"/>
    </row>
    <row r="468" spans="1:12" s="12" customFormat="1" x14ac:dyDescent="0.2">
      <c r="A468" s="11"/>
      <c r="B468" s="11"/>
      <c r="C468" s="11"/>
      <c r="F468" s="11"/>
      <c r="G468" s="11"/>
      <c r="I468" s="3">
        <f t="shared" ca="1" si="24"/>
        <v>5.0235313891547784E-2</v>
      </c>
      <c r="J468" s="5">
        <f t="shared" ca="1" si="23"/>
        <v>40000</v>
      </c>
      <c r="K468" s="11"/>
      <c r="L468" s="11"/>
    </row>
    <row r="469" spans="1:12" s="12" customFormat="1" x14ac:dyDescent="0.2">
      <c r="A469" s="11"/>
      <c r="B469" s="11"/>
      <c r="C469" s="11"/>
      <c r="F469" s="11"/>
      <c r="G469" s="11"/>
      <c r="I469" s="3">
        <f t="shared" ca="1" si="24"/>
        <v>0.67529830659206536</v>
      </c>
      <c r="J469" s="5">
        <f t="shared" ca="1" si="23"/>
        <v>109000</v>
      </c>
      <c r="K469" s="11"/>
      <c r="L469" s="11"/>
    </row>
    <row r="470" spans="1:12" s="12" customFormat="1" x14ac:dyDescent="0.2">
      <c r="A470" s="11"/>
      <c r="B470" s="11"/>
      <c r="C470" s="11"/>
      <c r="F470" s="11"/>
      <c r="G470" s="11"/>
      <c r="I470" s="3">
        <f ca="1">RAND()</f>
        <v>0.50290761632782155</v>
      </c>
      <c r="J470" s="5">
        <f t="shared" ca="1" si="23"/>
        <v>93000</v>
      </c>
      <c r="K470" s="11"/>
      <c r="L470" s="11"/>
    </row>
    <row r="471" spans="1:12" s="12" customFormat="1" x14ac:dyDescent="0.2">
      <c r="A471" s="11"/>
      <c r="B471" s="11"/>
      <c r="C471" s="11"/>
      <c r="F471" s="11"/>
      <c r="G471" s="11"/>
      <c r="I471" s="3">
        <f t="shared" ca="1" si="24"/>
        <v>0.44154686229132023</v>
      </c>
      <c r="J471" s="5">
        <f t="shared" ca="1" si="23"/>
        <v>87000</v>
      </c>
      <c r="K471" s="11"/>
      <c r="L471" s="11"/>
    </row>
    <row r="472" spans="1:12" s="12" customFormat="1" x14ac:dyDescent="0.2">
      <c r="A472" s="11"/>
      <c r="B472" s="11"/>
      <c r="C472" s="11"/>
      <c r="F472" s="11"/>
      <c r="G472" s="11"/>
      <c r="I472" s="3">
        <f t="shared" ca="1" si="24"/>
        <v>0.10914493590051044</v>
      </c>
      <c r="J472" s="5">
        <f t="shared" ca="1" si="23"/>
        <v>49000</v>
      </c>
      <c r="K472" s="11"/>
      <c r="L472" s="11"/>
    </row>
    <row r="473" spans="1:12" s="12" customFormat="1" x14ac:dyDescent="0.2">
      <c r="A473" s="11"/>
      <c r="B473" s="11"/>
      <c r="C473" s="11"/>
      <c r="F473" s="11"/>
      <c r="G473" s="11"/>
      <c r="I473" s="3">
        <f t="shared" ca="1" si="24"/>
        <v>0.67307068868771558</v>
      </c>
      <c r="J473" s="5">
        <f t="shared" ca="1" si="23"/>
        <v>109000</v>
      </c>
      <c r="K473" s="11"/>
      <c r="L473" s="11"/>
    </row>
    <row r="474" spans="1:12" s="12" customFormat="1" x14ac:dyDescent="0.2">
      <c r="A474" s="11"/>
      <c r="B474" s="11"/>
      <c r="C474" s="11"/>
      <c r="F474" s="11"/>
      <c r="G474" s="11"/>
      <c r="I474" s="3">
        <f t="shared" ca="1" si="24"/>
        <v>0.17364273830952326</v>
      </c>
      <c r="J474" s="5">
        <f t="shared" ca="1" si="23"/>
        <v>55000</v>
      </c>
      <c r="K474" s="11"/>
      <c r="L474" s="11"/>
    </row>
    <row r="475" spans="1:12" s="12" customFormat="1" x14ac:dyDescent="0.2">
      <c r="A475" s="11"/>
      <c r="B475" s="11"/>
      <c r="C475" s="11"/>
      <c r="F475" s="11"/>
      <c r="G475" s="11"/>
      <c r="I475" s="3">
        <f t="shared" ca="1" si="24"/>
        <v>0.88813815426167708</v>
      </c>
      <c r="J475" s="5">
        <f t="shared" ca="1" si="23"/>
        <v>135000</v>
      </c>
      <c r="K475" s="11"/>
      <c r="L475" s="11"/>
    </row>
    <row r="476" spans="1:12" s="12" customFormat="1" x14ac:dyDescent="0.2">
      <c r="A476" s="11"/>
      <c r="B476" s="11"/>
      <c r="C476" s="11"/>
      <c r="F476" s="11"/>
      <c r="G476" s="11"/>
      <c r="I476" s="3">
        <f t="shared" ca="1" si="24"/>
        <v>0.53700897298274974</v>
      </c>
      <c r="J476" s="5">
        <f t="shared" ca="1" si="23"/>
        <v>95000</v>
      </c>
      <c r="K476" s="11"/>
      <c r="L476" s="11"/>
    </row>
    <row r="477" spans="1:12" s="12" customFormat="1" x14ac:dyDescent="0.2">
      <c r="A477" s="11"/>
      <c r="B477" s="11"/>
      <c r="C477" s="11"/>
      <c r="F477" s="11"/>
      <c r="G477" s="11"/>
      <c r="I477" s="3">
        <f t="shared" ca="1" si="24"/>
        <v>3.2899637785325786E-2</v>
      </c>
      <c r="J477" s="5">
        <f t="shared" ca="1" si="23"/>
        <v>27500</v>
      </c>
      <c r="K477" s="11"/>
      <c r="L477" s="11"/>
    </row>
    <row r="478" spans="1:12" s="12" customFormat="1" x14ac:dyDescent="0.2">
      <c r="A478" s="11"/>
      <c r="B478" s="11"/>
      <c r="C478" s="11"/>
      <c r="F478" s="11"/>
      <c r="G478" s="11"/>
      <c r="I478" s="3">
        <f t="shared" ca="1" si="24"/>
        <v>0.65999264601065522</v>
      </c>
      <c r="J478" s="5">
        <f t="shared" ca="1" si="23"/>
        <v>107000</v>
      </c>
      <c r="K478" s="11"/>
      <c r="L478" s="11"/>
    </row>
    <row r="479" spans="1:12" s="12" customFormat="1" x14ac:dyDescent="0.2">
      <c r="A479" s="11"/>
      <c r="B479" s="11"/>
      <c r="C479" s="11"/>
      <c r="F479" s="11"/>
      <c r="G479" s="11"/>
      <c r="I479" s="3">
        <f t="shared" ca="1" si="24"/>
        <v>0.55877118825869432</v>
      </c>
      <c r="J479" s="5">
        <f t="shared" ca="1" si="23"/>
        <v>97000</v>
      </c>
      <c r="K479" s="11"/>
      <c r="L479" s="11"/>
    </row>
    <row r="480" spans="1:12" s="12" customFormat="1" x14ac:dyDescent="0.2">
      <c r="A480" s="11"/>
      <c r="B480" s="11"/>
      <c r="C480" s="11"/>
      <c r="F480" s="11"/>
      <c r="G480" s="11"/>
      <c r="I480" s="3">
        <f t="shared" ca="1" si="24"/>
        <v>0.16907834803101407</v>
      </c>
      <c r="J480" s="5">
        <f t="shared" ca="1" si="23"/>
        <v>55000</v>
      </c>
      <c r="K480" s="11"/>
      <c r="L480" s="11"/>
    </row>
    <row r="481" spans="1:12" s="12" customFormat="1" x14ac:dyDescent="0.2">
      <c r="A481" s="11"/>
      <c r="B481" s="11"/>
      <c r="C481" s="11"/>
      <c r="F481" s="11"/>
      <c r="G481" s="11"/>
      <c r="I481" s="3">
        <f t="shared" ca="1" si="24"/>
        <v>0.843337016443926</v>
      </c>
      <c r="J481" s="5">
        <f t="shared" ca="1" si="23"/>
        <v>127000</v>
      </c>
      <c r="K481" s="11"/>
      <c r="L481" s="11"/>
    </row>
    <row r="482" spans="1:12" s="12" customFormat="1" x14ac:dyDescent="0.2">
      <c r="A482" s="11"/>
      <c r="B482" s="11"/>
      <c r="C482" s="11"/>
      <c r="F482" s="11"/>
      <c r="G482" s="11"/>
      <c r="I482" s="3">
        <f t="shared" ca="1" si="24"/>
        <v>0.84727425017207092</v>
      </c>
      <c r="J482" s="5">
        <f t="shared" ca="1" si="23"/>
        <v>127000</v>
      </c>
      <c r="K482" s="11"/>
      <c r="L482" s="11"/>
    </row>
    <row r="483" spans="1:12" s="12" customFormat="1" x14ac:dyDescent="0.2">
      <c r="A483" s="11"/>
      <c r="B483" s="11"/>
      <c r="C483" s="11"/>
      <c r="F483" s="11"/>
      <c r="G483" s="11"/>
      <c r="I483" s="3">
        <f t="shared" ca="1" si="24"/>
        <v>7.8504974712727327E-2</v>
      </c>
      <c r="J483" s="5">
        <f t="shared" ca="1" si="23"/>
        <v>45000</v>
      </c>
      <c r="K483" s="11"/>
      <c r="L483" s="11"/>
    </row>
    <row r="484" spans="1:12" s="12" customFormat="1" x14ac:dyDescent="0.2">
      <c r="A484" s="11"/>
      <c r="B484" s="11"/>
      <c r="C484" s="11"/>
      <c r="F484" s="11"/>
      <c r="G484" s="11"/>
      <c r="I484" s="3">
        <f ca="1">RAND()</f>
        <v>0.40302337971351943</v>
      </c>
      <c r="J484" s="5">
        <f t="shared" ca="1" si="23"/>
        <v>83000</v>
      </c>
      <c r="K484" s="11"/>
      <c r="L484" s="11"/>
    </row>
    <row r="485" spans="1:12" s="12" customFormat="1" x14ac:dyDescent="0.2">
      <c r="A485" s="11"/>
      <c r="B485" s="11"/>
      <c r="C485" s="11"/>
      <c r="F485" s="11"/>
      <c r="G485" s="11"/>
      <c r="I485" s="3">
        <f t="shared" ca="1" si="24"/>
        <v>0.70703390999264082</v>
      </c>
      <c r="J485" s="5">
        <f t="shared" ca="1" si="23"/>
        <v>113000</v>
      </c>
      <c r="K485" s="11"/>
      <c r="L485" s="11"/>
    </row>
    <row r="486" spans="1:12" s="12" customFormat="1" x14ac:dyDescent="0.2">
      <c r="A486" s="11"/>
      <c r="B486" s="11"/>
      <c r="C486" s="11"/>
      <c r="F486" s="11"/>
      <c r="G486" s="11"/>
      <c r="I486" s="3">
        <f t="shared" ca="1" si="24"/>
        <v>2.1882785908292846E-2</v>
      </c>
      <c r="J486" s="5">
        <f t="shared" ca="1" si="23"/>
        <v>27500</v>
      </c>
      <c r="K486" s="11"/>
      <c r="L486" s="11"/>
    </row>
    <row r="487" spans="1:12" s="12" customFormat="1" x14ac:dyDescent="0.2">
      <c r="A487" s="11"/>
      <c r="B487" s="11"/>
      <c r="C487" s="11"/>
      <c r="F487" s="11"/>
      <c r="G487" s="11"/>
      <c r="I487" s="3">
        <f t="shared" ca="1" si="24"/>
        <v>0.64061393659213073</v>
      </c>
      <c r="J487" s="5">
        <f t="shared" ca="1" si="23"/>
        <v>107000</v>
      </c>
      <c r="K487" s="11"/>
      <c r="L487" s="11"/>
    </row>
    <row r="488" spans="1:12" s="12" customFormat="1" x14ac:dyDescent="0.2">
      <c r="A488" s="11"/>
      <c r="B488" s="11"/>
      <c r="C488" s="11"/>
      <c r="F488" s="11"/>
      <c r="G488" s="11"/>
      <c r="I488" s="3">
        <f ca="1">RAND()</f>
        <v>0.36998873395670195</v>
      </c>
      <c r="J488" s="5">
        <f t="shared" ca="1" si="23"/>
        <v>79000</v>
      </c>
      <c r="K488" s="11"/>
      <c r="L488" s="11"/>
    </row>
    <row r="489" spans="1:12" s="12" customFormat="1" x14ac:dyDescent="0.2">
      <c r="A489" s="11"/>
      <c r="B489" s="11"/>
      <c r="C489" s="11"/>
      <c r="F489" s="11"/>
      <c r="G489" s="11"/>
      <c r="I489" s="3">
        <f t="shared" ca="1" si="24"/>
        <v>0.27715652873348318</v>
      </c>
      <c r="J489" s="5">
        <f t="shared" ca="1" si="23"/>
        <v>67000</v>
      </c>
      <c r="K489" s="11"/>
      <c r="L489" s="11"/>
    </row>
    <row r="490" spans="1:12" s="12" customFormat="1" x14ac:dyDescent="0.2">
      <c r="A490" s="11"/>
      <c r="B490" s="11"/>
      <c r="C490" s="11"/>
      <c r="F490" s="11"/>
      <c r="G490" s="11"/>
      <c r="I490" s="3">
        <f t="shared" ca="1" si="24"/>
        <v>0.20507767138321542</v>
      </c>
      <c r="J490" s="5">
        <f t="shared" ca="1" si="23"/>
        <v>61000</v>
      </c>
      <c r="K490" s="11"/>
      <c r="L490" s="11"/>
    </row>
    <row r="491" spans="1:12" s="12" customFormat="1" x14ac:dyDescent="0.2">
      <c r="A491" s="11"/>
      <c r="B491" s="11"/>
      <c r="C491" s="11"/>
      <c r="F491" s="11"/>
      <c r="G491" s="11"/>
      <c r="I491" s="3">
        <f t="shared" ca="1" si="24"/>
        <v>0.91794608870321237</v>
      </c>
      <c r="J491" s="5">
        <f t="shared" ca="1" si="23"/>
        <v>150000</v>
      </c>
      <c r="K491" s="11"/>
      <c r="L491" s="11"/>
    </row>
    <row r="492" spans="1:12" s="12" customFormat="1" x14ac:dyDescent="0.2">
      <c r="A492" s="11"/>
      <c r="B492" s="11"/>
      <c r="C492" s="11"/>
      <c r="F492" s="11"/>
      <c r="G492" s="11"/>
      <c r="I492" s="3">
        <f t="shared" ca="1" si="24"/>
        <v>0.22030384873500697</v>
      </c>
      <c r="J492" s="5">
        <f t="shared" ca="1" si="23"/>
        <v>63000</v>
      </c>
      <c r="K492" s="11"/>
      <c r="L492" s="11"/>
    </row>
    <row r="493" spans="1:12" s="12" customFormat="1" x14ac:dyDescent="0.2">
      <c r="A493" s="11"/>
      <c r="B493" s="11"/>
      <c r="C493" s="11"/>
      <c r="F493" s="11"/>
      <c r="G493" s="11"/>
      <c r="I493" s="3">
        <f ca="1">RAND()</f>
        <v>0.84468904124942479</v>
      </c>
      <c r="J493" s="5">
        <f t="shared" ca="1" si="23"/>
        <v>127000</v>
      </c>
      <c r="K493" s="11"/>
      <c r="L493" s="11"/>
    </row>
    <row r="494" spans="1:12" s="12" customFormat="1" x14ac:dyDescent="0.2">
      <c r="A494" s="11"/>
      <c r="B494" s="11"/>
      <c r="C494" s="11"/>
      <c r="F494" s="11"/>
      <c r="G494" s="11"/>
      <c r="I494" s="3">
        <f t="shared" ca="1" si="24"/>
        <v>0.81570298482680115</v>
      </c>
      <c r="J494" s="5">
        <f t="shared" ca="1" si="23"/>
        <v>123000</v>
      </c>
      <c r="K494" s="11"/>
      <c r="L494" s="11"/>
    </row>
    <row r="495" spans="1:12" s="12" customFormat="1" x14ac:dyDescent="0.2">
      <c r="A495" s="11"/>
      <c r="B495" s="11"/>
      <c r="C495" s="11"/>
      <c r="F495" s="11"/>
      <c r="G495" s="11"/>
      <c r="I495" s="3">
        <f t="shared" ca="1" si="24"/>
        <v>0.193103715706754</v>
      </c>
      <c r="J495" s="5">
        <f t="shared" ca="1" si="23"/>
        <v>59000</v>
      </c>
      <c r="K495" s="11"/>
      <c r="L495" s="11"/>
    </row>
    <row r="496" spans="1:12" s="12" customFormat="1" x14ac:dyDescent="0.2">
      <c r="A496" s="11"/>
      <c r="B496" s="11"/>
      <c r="C496" s="11"/>
      <c r="F496" s="11"/>
      <c r="G496" s="11"/>
      <c r="I496" s="3">
        <f t="shared" ca="1" si="24"/>
        <v>0.34272307796958446</v>
      </c>
      <c r="J496" s="5">
        <f t="shared" ca="1" si="23"/>
        <v>77000</v>
      </c>
      <c r="K496" s="11"/>
      <c r="L496" s="11"/>
    </row>
    <row r="497" spans="1:12" s="12" customFormat="1" x14ac:dyDescent="0.2">
      <c r="A497" s="11"/>
      <c r="B497" s="11"/>
      <c r="C497" s="11"/>
      <c r="F497" s="11"/>
      <c r="G497" s="11"/>
      <c r="I497" s="3">
        <f ca="1">RAND()</f>
        <v>0.35459337973003247</v>
      </c>
      <c r="J497" s="5">
        <f t="shared" ca="1" si="23"/>
        <v>77000</v>
      </c>
      <c r="K497" s="11"/>
      <c r="L497" s="11"/>
    </row>
    <row r="498" spans="1:12" s="12" customFormat="1" x14ac:dyDescent="0.2">
      <c r="A498" s="11"/>
      <c r="B498" s="11"/>
      <c r="C498" s="11"/>
      <c r="F498" s="11"/>
      <c r="G498" s="11"/>
      <c r="I498" s="3">
        <f t="shared" ca="1" si="24"/>
        <v>0.95283151300096969</v>
      </c>
      <c r="J498" s="5">
        <f t="shared" ca="1" si="23"/>
        <v>525000</v>
      </c>
      <c r="K498" s="11"/>
      <c r="L498" s="11"/>
    </row>
    <row r="499" spans="1:12" s="12" customFormat="1" x14ac:dyDescent="0.2">
      <c r="A499" s="11"/>
      <c r="B499" s="11"/>
      <c r="C499" s="11"/>
      <c r="F499" s="11"/>
      <c r="G499" s="11"/>
      <c r="I499" s="3">
        <f t="shared" ca="1" si="24"/>
        <v>0.78539911704073184</v>
      </c>
      <c r="J499" s="5">
        <f t="shared" ref="J499:J562" ca="1" si="25">VLOOKUP(I499,$B$1:$C$50,2)</f>
        <v>121000</v>
      </c>
      <c r="K499" s="11"/>
      <c r="L499" s="11"/>
    </row>
    <row r="500" spans="1:12" s="12" customFormat="1" x14ac:dyDescent="0.2">
      <c r="A500" s="11"/>
      <c r="B500" s="11"/>
      <c r="C500" s="11"/>
      <c r="F500" s="11"/>
      <c r="G500" s="11"/>
      <c r="I500" s="3">
        <f t="shared" ca="1" si="24"/>
        <v>0.23186144059862634</v>
      </c>
      <c r="J500" s="5">
        <f t="shared" ca="1" si="25"/>
        <v>63000</v>
      </c>
      <c r="K500" s="11"/>
      <c r="L500" s="11"/>
    </row>
    <row r="501" spans="1:12" s="12" customFormat="1" x14ac:dyDescent="0.2">
      <c r="A501" s="11"/>
      <c r="B501" s="11"/>
      <c r="C501" s="11"/>
      <c r="F501" s="11"/>
      <c r="G501" s="11"/>
      <c r="I501" s="3">
        <f t="shared" ca="1" si="24"/>
        <v>0.34445147606321369</v>
      </c>
      <c r="J501" s="5">
        <f t="shared" ca="1" si="25"/>
        <v>77000</v>
      </c>
      <c r="K501" s="11"/>
      <c r="L501" s="11"/>
    </row>
    <row r="502" spans="1:12" s="12" customFormat="1" x14ac:dyDescent="0.2">
      <c r="A502" s="11"/>
      <c r="B502" s="11"/>
      <c r="C502" s="11"/>
      <c r="F502" s="11"/>
      <c r="G502" s="11"/>
      <c r="I502" s="3">
        <f t="shared" ca="1" si="24"/>
        <v>0.30917049134540142</v>
      </c>
      <c r="J502" s="5">
        <f t="shared" ca="1" si="25"/>
        <v>73000</v>
      </c>
      <c r="K502" s="11"/>
      <c r="L502" s="11"/>
    </row>
    <row r="503" spans="1:12" s="12" customFormat="1" x14ac:dyDescent="0.2">
      <c r="A503" s="11"/>
      <c r="B503" s="11"/>
      <c r="C503" s="11"/>
      <c r="F503" s="11"/>
      <c r="G503" s="11"/>
      <c r="I503" s="3">
        <f t="shared" ca="1" si="24"/>
        <v>0.713742096522612</v>
      </c>
      <c r="J503" s="5">
        <f t="shared" ca="1" si="25"/>
        <v>113000</v>
      </c>
      <c r="K503" s="11"/>
      <c r="L503" s="11"/>
    </row>
    <row r="504" spans="1:12" s="12" customFormat="1" x14ac:dyDescent="0.2">
      <c r="A504" s="11"/>
      <c r="B504" s="11"/>
      <c r="C504" s="11"/>
      <c r="F504" s="11"/>
      <c r="G504" s="11"/>
      <c r="I504" s="3">
        <f t="shared" ca="1" si="24"/>
        <v>0.90967348768493372</v>
      </c>
      <c r="J504" s="5">
        <f t="shared" ca="1" si="25"/>
        <v>150000</v>
      </c>
      <c r="K504" s="11"/>
      <c r="L504" s="11"/>
    </row>
    <row r="505" spans="1:12" s="12" customFormat="1" x14ac:dyDescent="0.2">
      <c r="A505" s="11"/>
      <c r="B505" s="11"/>
      <c r="C505" s="11"/>
      <c r="F505" s="11"/>
      <c r="G505" s="11"/>
      <c r="I505" s="3">
        <f t="shared" ca="1" si="24"/>
        <v>0.16363239514431793</v>
      </c>
      <c r="J505" s="5">
        <f t="shared" ca="1" si="25"/>
        <v>55000</v>
      </c>
      <c r="K505" s="11"/>
      <c r="L505" s="11"/>
    </row>
    <row r="506" spans="1:12" s="12" customFormat="1" x14ac:dyDescent="0.2">
      <c r="A506" s="11"/>
      <c r="B506" s="11"/>
      <c r="C506" s="11"/>
      <c r="F506" s="11"/>
      <c r="G506" s="11"/>
      <c r="I506" s="3">
        <f t="shared" ca="1" si="24"/>
        <v>0.4024274179178986</v>
      </c>
      <c r="J506" s="5">
        <f t="shared" ca="1" si="25"/>
        <v>83000</v>
      </c>
      <c r="K506" s="11"/>
      <c r="L506" s="11"/>
    </row>
    <row r="507" spans="1:12" s="12" customFormat="1" x14ac:dyDescent="0.2">
      <c r="A507" s="11"/>
      <c r="B507" s="11"/>
      <c r="C507" s="11"/>
      <c r="F507" s="11"/>
      <c r="G507" s="11"/>
      <c r="I507" s="3">
        <f t="shared" ca="1" si="24"/>
        <v>0.5664058652437729</v>
      </c>
      <c r="J507" s="5">
        <f t="shared" ca="1" si="25"/>
        <v>99000</v>
      </c>
      <c r="K507" s="11"/>
      <c r="L507" s="11"/>
    </row>
    <row r="508" spans="1:12" s="12" customFormat="1" x14ac:dyDescent="0.2">
      <c r="A508" s="11"/>
      <c r="B508" s="11"/>
      <c r="C508" s="11"/>
      <c r="F508" s="11"/>
      <c r="G508" s="11"/>
      <c r="I508" s="3">
        <f t="shared" ca="1" si="24"/>
        <v>0.43913029537775783</v>
      </c>
      <c r="J508" s="5">
        <f t="shared" ca="1" si="25"/>
        <v>85000</v>
      </c>
      <c r="K508" s="11"/>
      <c r="L508" s="11"/>
    </row>
    <row r="509" spans="1:12" s="12" customFormat="1" x14ac:dyDescent="0.2">
      <c r="A509" s="11"/>
      <c r="B509" s="11"/>
      <c r="C509" s="11"/>
      <c r="F509" s="11"/>
      <c r="G509" s="11"/>
      <c r="I509" s="3">
        <f t="shared" ca="1" si="24"/>
        <v>0.78136197165094745</v>
      </c>
      <c r="J509" s="5">
        <f t="shared" ca="1" si="25"/>
        <v>121000</v>
      </c>
      <c r="K509" s="11"/>
      <c r="L509" s="11"/>
    </row>
    <row r="510" spans="1:12" s="12" customFormat="1" x14ac:dyDescent="0.2">
      <c r="A510" s="11"/>
      <c r="B510" s="11"/>
      <c r="C510" s="11"/>
      <c r="F510" s="11"/>
      <c r="G510" s="11"/>
      <c r="I510" s="3">
        <f t="shared" ca="1" si="24"/>
        <v>0.85839667613776394</v>
      </c>
      <c r="J510" s="5">
        <f t="shared" ca="1" si="25"/>
        <v>127000</v>
      </c>
      <c r="K510" s="11"/>
      <c r="L510" s="11"/>
    </row>
    <row r="511" spans="1:12" s="12" customFormat="1" x14ac:dyDescent="0.2">
      <c r="A511" s="11"/>
      <c r="B511" s="11"/>
      <c r="C511" s="11"/>
      <c r="F511" s="11"/>
      <c r="G511" s="11"/>
      <c r="I511" s="3">
        <f t="shared" ca="1" si="24"/>
        <v>0.46010795175487329</v>
      </c>
      <c r="J511" s="5">
        <f t="shared" ca="1" si="25"/>
        <v>89000</v>
      </c>
      <c r="K511" s="11"/>
      <c r="L511" s="11"/>
    </row>
    <row r="512" spans="1:12" s="12" customFormat="1" x14ac:dyDescent="0.2">
      <c r="A512" s="11"/>
      <c r="B512" s="11"/>
      <c r="C512" s="11"/>
      <c r="F512" s="11"/>
      <c r="G512" s="11"/>
      <c r="I512" s="3">
        <f t="shared" ca="1" si="24"/>
        <v>0.89005112887131055</v>
      </c>
      <c r="J512" s="5">
        <f t="shared" ca="1" si="25"/>
        <v>135000</v>
      </c>
      <c r="K512" s="11"/>
      <c r="L512" s="11"/>
    </row>
    <row r="513" spans="1:12" s="12" customFormat="1" x14ac:dyDescent="0.2">
      <c r="A513" s="11"/>
      <c r="B513" s="11"/>
      <c r="C513" s="11"/>
      <c r="F513" s="11"/>
      <c r="G513" s="11"/>
      <c r="I513" s="3">
        <f t="shared" ca="1" si="24"/>
        <v>0.98751071123862655</v>
      </c>
      <c r="J513" s="5">
        <f t="shared" ca="1" si="25"/>
        <v>900000</v>
      </c>
      <c r="K513" s="11"/>
      <c r="L513" s="11"/>
    </row>
    <row r="514" spans="1:12" s="12" customFormat="1" x14ac:dyDescent="0.2">
      <c r="A514" s="11"/>
      <c r="B514" s="11"/>
      <c r="C514" s="11"/>
      <c r="F514" s="11"/>
      <c r="G514" s="11"/>
      <c r="I514" s="3">
        <f t="shared" ca="1" si="24"/>
        <v>0.3595702044699759</v>
      </c>
      <c r="J514" s="5">
        <f t="shared" ca="1" si="25"/>
        <v>77000</v>
      </c>
      <c r="K514" s="11"/>
      <c r="L514" s="11"/>
    </row>
    <row r="515" spans="1:12" s="12" customFormat="1" x14ac:dyDescent="0.2">
      <c r="A515" s="11"/>
      <c r="B515" s="11"/>
      <c r="C515" s="11"/>
      <c r="F515" s="11"/>
      <c r="G515" s="11"/>
      <c r="I515" s="3">
        <f t="shared" ca="1" si="24"/>
        <v>0.33844974726393728</v>
      </c>
      <c r="J515" s="5">
        <f t="shared" ca="1" si="25"/>
        <v>75000</v>
      </c>
      <c r="K515" s="11"/>
      <c r="L515" s="11"/>
    </row>
    <row r="516" spans="1:12" s="12" customFormat="1" x14ac:dyDescent="0.2">
      <c r="A516" s="11"/>
      <c r="B516" s="11"/>
      <c r="C516" s="11"/>
      <c r="F516" s="11"/>
      <c r="G516" s="11"/>
      <c r="I516" s="3">
        <f t="shared" ca="1" si="24"/>
        <v>0.52534683980362151</v>
      </c>
      <c r="J516" s="5">
        <f t="shared" ca="1" si="25"/>
        <v>95000</v>
      </c>
      <c r="K516" s="11"/>
      <c r="L516" s="11"/>
    </row>
    <row r="517" spans="1:12" s="12" customFormat="1" x14ac:dyDescent="0.2">
      <c r="A517" s="11"/>
      <c r="B517" s="11"/>
      <c r="C517" s="11"/>
      <c r="F517" s="11"/>
      <c r="G517" s="11"/>
      <c r="I517" s="3">
        <f t="shared" ca="1" si="24"/>
        <v>0.30942605808285994</v>
      </c>
      <c r="J517" s="5">
        <f t="shared" ca="1" si="25"/>
        <v>73000</v>
      </c>
      <c r="K517" s="11"/>
      <c r="L517" s="11"/>
    </row>
    <row r="518" spans="1:12" s="12" customFormat="1" x14ac:dyDescent="0.2">
      <c r="A518" s="11"/>
      <c r="B518" s="11"/>
      <c r="C518" s="11"/>
      <c r="F518" s="11"/>
      <c r="G518" s="11"/>
      <c r="I518" s="3">
        <f t="shared" ca="1" si="24"/>
        <v>9.8219062927095591E-2</v>
      </c>
      <c r="J518" s="5">
        <f t="shared" ca="1" si="25"/>
        <v>47000</v>
      </c>
      <c r="K518" s="11"/>
      <c r="L518" s="11"/>
    </row>
    <row r="519" spans="1:12" s="12" customFormat="1" x14ac:dyDescent="0.2">
      <c r="A519" s="11"/>
      <c r="B519" s="11"/>
      <c r="C519" s="11"/>
      <c r="F519" s="11"/>
      <c r="G519" s="11"/>
      <c r="I519" s="3">
        <f t="shared" ref="I519:I582" ca="1" si="26">RAND()</f>
        <v>0.75500746709218591</v>
      </c>
      <c r="J519" s="5">
        <f t="shared" ca="1" si="25"/>
        <v>117000</v>
      </c>
      <c r="K519" s="11"/>
      <c r="L519" s="11"/>
    </row>
    <row r="520" spans="1:12" s="12" customFormat="1" x14ac:dyDescent="0.2">
      <c r="A520" s="11"/>
      <c r="B520" s="11"/>
      <c r="C520" s="11"/>
      <c r="F520" s="11"/>
      <c r="G520" s="11"/>
      <c r="I520" s="3">
        <f t="shared" ca="1" si="26"/>
        <v>0.45677298003852429</v>
      </c>
      <c r="J520" s="5">
        <f t="shared" ca="1" si="25"/>
        <v>87000</v>
      </c>
      <c r="K520" s="11"/>
      <c r="L520" s="11"/>
    </row>
    <row r="521" spans="1:12" s="12" customFormat="1" x14ac:dyDescent="0.2">
      <c r="A521" s="11"/>
      <c r="B521" s="11"/>
      <c r="C521" s="11"/>
      <c r="F521" s="11"/>
      <c r="G521" s="11"/>
      <c r="I521" s="3">
        <f t="shared" ca="1" si="26"/>
        <v>0.95158872665753669</v>
      </c>
      <c r="J521" s="5">
        <f t="shared" ca="1" si="25"/>
        <v>525000</v>
      </c>
      <c r="K521" s="11"/>
      <c r="L521" s="11"/>
    </row>
    <row r="522" spans="1:12" s="12" customFormat="1" x14ac:dyDescent="0.2">
      <c r="A522" s="11"/>
      <c r="B522" s="11"/>
      <c r="C522" s="11"/>
      <c r="F522" s="11"/>
      <c r="G522" s="11"/>
      <c r="I522" s="3">
        <f t="shared" ca="1" si="26"/>
        <v>5.5751022833097519E-2</v>
      </c>
      <c r="J522" s="5">
        <f t="shared" ca="1" si="25"/>
        <v>40000</v>
      </c>
      <c r="K522" s="11"/>
      <c r="L522" s="11"/>
    </row>
    <row r="523" spans="1:12" s="12" customFormat="1" x14ac:dyDescent="0.2">
      <c r="A523" s="11"/>
      <c r="B523" s="11"/>
      <c r="C523" s="11"/>
      <c r="F523" s="11"/>
      <c r="G523" s="11"/>
      <c r="I523" s="3">
        <f t="shared" ca="1" si="26"/>
        <v>0.2607773064116623</v>
      </c>
      <c r="J523" s="5">
        <f t="shared" ca="1" si="25"/>
        <v>67000</v>
      </c>
      <c r="K523" s="11"/>
      <c r="L523" s="11"/>
    </row>
    <row r="524" spans="1:12" s="12" customFormat="1" x14ac:dyDescent="0.2">
      <c r="A524" s="11"/>
      <c r="B524" s="11"/>
      <c r="C524" s="11"/>
      <c r="F524" s="11"/>
      <c r="G524" s="11"/>
      <c r="I524" s="3">
        <f t="shared" ca="1" si="26"/>
        <v>0.17092273221836707</v>
      </c>
      <c r="J524" s="5">
        <f t="shared" ca="1" si="25"/>
        <v>55000</v>
      </c>
      <c r="K524" s="11"/>
      <c r="L524" s="11"/>
    </row>
    <row r="525" spans="1:12" s="12" customFormat="1" x14ac:dyDescent="0.2">
      <c r="A525" s="11"/>
      <c r="B525" s="11"/>
      <c r="C525" s="11"/>
      <c r="F525" s="11"/>
      <c r="G525" s="11"/>
      <c r="I525" s="3">
        <f t="shared" ca="1" si="26"/>
        <v>0.85024638106107686</v>
      </c>
      <c r="J525" s="5">
        <f t="shared" ca="1" si="25"/>
        <v>127000</v>
      </c>
      <c r="K525" s="11"/>
      <c r="L525" s="11"/>
    </row>
    <row r="526" spans="1:12" s="12" customFormat="1" x14ac:dyDescent="0.2">
      <c r="A526" s="11"/>
      <c r="B526" s="11"/>
      <c r="C526" s="11"/>
      <c r="F526" s="11"/>
      <c r="G526" s="11"/>
      <c r="I526" s="3">
        <f t="shared" ca="1" si="26"/>
        <v>0.41268993589466452</v>
      </c>
      <c r="J526" s="5">
        <f t="shared" ca="1" si="25"/>
        <v>83000</v>
      </c>
      <c r="K526" s="11"/>
      <c r="L526" s="11"/>
    </row>
    <row r="527" spans="1:12" s="12" customFormat="1" x14ac:dyDescent="0.2">
      <c r="A527" s="11"/>
      <c r="B527" s="11"/>
      <c r="C527" s="11"/>
      <c r="F527" s="11"/>
      <c r="G527" s="11"/>
      <c r="I527" s="3">
        <f t="shared" ca="1" si="26"/>
        <v>0.11338710086330828</v>
      </c>
      <c r="J527" s="5">
        <f t="shared" ca="1" si="25"/>
        <v>49000</v>
      </c>
      <c r="K527" s="11"/>
      <c r="L527" s="11"/>
    </row>
    <row r="528" spans="1:12" s="12" customFormat="1" x14ac:dyDescent="0.2">
      <c r="A528" s="11"/>
      <c r="B528" s="11"/>
      <c r="C528" s="11"/>
      <c r="F528" s="11"/>
      <c r="G528" s="11"/>
      <c r="I528" s="3">
        <f t="shared" ca="1" si="26"/>
        <v>5.1405087889112688E-2</v>
      </c>
      <c r="J528" s="5">
        <f t="shared" ca="1" si="25"/>
        <v>40000</v>
      </c>
      <c r="K528" s="11"/>
      <c r="L528" s="11"/>
    </row>
    <row r="529" spans="1:12" s="12" customFormat="1" x14ac:dyDescent="0.2">
      <c r="A529" s="11"/>
      <c r="B529" s="11"/>
      <c r="C529" s="11"/>
      <c r="F529" s="11"/>
      <c r="G529" s="11"/>
      <c r="I529" s="3">
        <f t="shared" ca="1" si="26"/>
        <v>0.3967978261267795</v>
      </c>
      <c r="J529" s="5">
        <f t="shared" ca="1" si="25"/>
        <v>81000</v>
      </c>
      <c r="K529" s="11"/>
      <c r="L529" s="11"/>
    </row>
    <row r="530" spans="1:12" s="12" customFormat="1" x14ac:dyDescent="0.2">
      <c r="A530" s="11"/>
      <c r="B530" s="11"/>
      <c r="C530" s="11"/>
      <c r="F530" s="11"/>
      <c r="G530" s="11"/>
      <c r="I530" s="3">
        <f t="shared" ca="1" si="26"/>
        <v>0.6911031973871794</v>
      </c>
      <c r="J530" s="5">
        <f t="shared" ca="1" si="25"/>
        <v>111000</v>
      </c>
      <c r="K530" s="11"/>
      <c r="L530" s="11"/>
    </row>
    <row r="531" spans="1:12" s="12" customFormat="1" x14ac:dyDescent="0.2">
      <c r="A531" s="11"/>
      <c r="B531" s="11"/>
      <c r="C531" s="11"/>
      <c r="F531" s="11"/>
      <c r="G531" s="11"/>
      <c r="I531" s="3">
        <f t="shared" ca="1" si="26"/>
        <v>0.66416551194652473</v>
      </c>
      <c r="J531" s="5">
        <f t="shared" ca="1" si="25"/>
        <v>109000</v>
      </c>
      <c r="K531" s="11"/>
      <c r="L531" s="11"/>
    </row>
    <row r="532" spans="1:12" s="12" customFormat="1" x14ac:dyDescent="0.2">
      <c r="A532" s="11"/>
      <c r="B532" s="11"/>
      <c r="C532" s="11"/>
      <c r="F532" s="11"/>
      <c r="G532" s="11"/>
      <c r="I532" s="3">
        <f t="shared" ca="1" si="26"/>
        <v>5.9290524014346424E-2</v>
      </c>
      <c r="J532" s="5">
        <f t="shared" ca="1" si="25"/>
        <v>40000</v>
      </c>
      <c r="K532" s="11"/>
      <c r="L532" s="11"/>
    </row>
    <row r="533" spans="1:12" s="12" customFormat="1" x14ac:dyDescent="0.2">
      <c r="A533" s="11"/>
      <c r="B533" s="11"/>
      <c r="C533" s="11"/>
      <c r="F533" s="11"/>
      <c r="G533" s="11"/>
      <c r="I533" s="3">
        <f t="shared" ca="1" si="26"/>
        <v>0.91064875679536694</v>
      </c>
      <c r="J533" s="5">
        <f t="shared" ca="1" si="25"/>
        <v>150000</v>
      </c>
      <c r="K533" s="11"/>
      <c r="L533" s="11"/>
    </row>
    <row r="534" spans="1:12" s="12" customFormat="1" x14ac:dyDescent="0.2">
      <c r="A534" s="11"/>
      <c r="B534" s="11"/>
      <c r="C534" s="11"/>
      <c r="F534" s="11"/>
      <c r="G534" s="11"/>
      <c r="I534" s="3">
        <f t="shared" ca="1" si="26"/>
        <v>0.23215986503311203</v>
      </c>
      <c r="J534" s="5">
        <f t="shared" ca="1" si="25"/>
        <v>63000</v>
      </c>
      <c r="K534" s="11"/>
      <c r="L534" s="11"/>
    </row>
    <row r="535" spans="1:12" s="12" customFormat="1" x14ac:dyDescent="0.2">
      <c r="A535" s="11"/>
      <c r="B535" s="11"/>
      <c r="C535" s="11"/>
      <c r="F535" s="11"/>
      <c r="G535" s="11"/>
      <c r="I535" s="3">
        <f t="shared" ca="1" si="26"/>
        <v>0.75286890977889043</v>
      </c>
      <c r="J535" s="5">
        <f t="shared" ca="1" si="25"/>
        <v>117000</v>
      </c>
      <c r="K535" s="11"/>
      <c r="L535" s="11"/>
    </row>
    <row r="536" spans="1:12" s="12" customFormat="1" x14ac:dyDescent="0.2">
      <c r="A536" s="11"/>
      <c r="B536" s="11"/>
      <c r="C536" s="11"/>
      <c r="F536" s="11"/>
      <c r="G536" s="11"/>
      <c r="I536" s="3">
        <f t="shared" ca="1" si="26"/>
        <v>0.31770608720409388</v>
      </c>
      <c r="J536" s="5">
        <f t="shared" ca="1" si="25"/>
        <v>73000</v>
      </c>
      <c r="K536" s="11"/>
      <c r="L536" s="11"/>
    </row>
    <row r="537" spans="1:12" s="12" customFormat="1" x14ac:dyDescent="0.2">
      <c r="A537" s="11"/>
      <c r="B537" s="11"/>
      <c r="C537" s="11"/>
      <c r="F537" s="11"/>
      <c r="G537" s="11"/>
      <c r="I537" s="3">
        <f t="shared" ca="1" si="26"/>
        <v>0.89079113128431053</v>
      </c>
      <c r="J537" s="5">
        <f t="shared" ca="1" si="25"/>
        <v>135000</v>
      </c>
      <c r="K537" s="11"/>
      <c r="L537" s="11"/>
    </row>
    <row r="538" spans="1:12" s="12" customFormat="1" x14ac:dyDescent="0.2">
      <c r="A538" s="11"/>
      <c r="B538" s="11"/>
      <c r="C538" s="11"/>
      <c r="F538" s="11"/>
      <c r="G538" s="11"/>
      <c r="I538" s="3">
        <f t="shared" ca="1" si="26"/>
        <v>0.70090531132203326</v>
      </c>
      <c r="J538" s="5">
        <f t="shared" ca="1" si="25"/>
        <v>113000</v>
      </c>
      <c r="K538" s="11"/>
      <c r="L538" s="11"/>
    </row>
    <row r="539" spans="1:12" s="12" customFormat="1" x14ac:dyDescent="0.2">
      <c r="A539" s="11"/>
      <c r="B539" s="11"/>
      <c r="C539" s="11"/>
      <c r="F539" s="11"/>
      <c r="G539" s="11"/>
      <c r="I539" s="3">
        <f t="shared" ca="1" si="26"/>
        <v>0.79147701689726824</v>
      </c>
      <c r="J539" s="5">
        <f t="shared" ca="1" si="25"/>
        <v>121000</v>
      </c>
      <c r="K539" s="11"/>
      <c r="L539" s="11"/>
    </row>
    <row r="540" spans="1:12" s="12" customFormat="1" x14ac:dyDescent="0.2">
      <c r="A540" s="11"/>
      <c r="B540" s="11"/>
      <c r="C540" s="11"/>
      <c r="F540" s="11"/>
      <c r="G540" s="11"/>
      <c r="I540" s="3">
        <f t="shared" ca="1" si="26"/>
        <v>0.71188100241509755</v>
      </c>
      <c r="J540" s="5">
        <f t="shared" ca="1" si="25"/>
        <v>113000</v>
      </c>
      <c r="K540" s="11"/>
      <c r="L540" s="11"/>
    </row>
    <row r="541" spans="1:12" s="12" customFormat="1" x14ac:dyDescent="0.2">
      <c r="A541" s="11"/>
      <c r="B541" s="11"/>
      <c r="C541" s="11"/>
      <c r="F541" s="11"/>
      <c r="G541" s="11"/>
      <c r="I541" s="3">
        <f t="shared" ca="1" si="26"/>
        <v>0.73964532529137061</v>
      </c>
      <c r="J541" s="5">
        <f t="shared" ca="1" si="25"/>
        <v>115000</v>
      </c>
      <c r="K541" s="11"/>
      <c r="L541" s="11"/>
    </row>
    <row r="542" spans="1:12" s="12" customFormat="1" x14ac:dyDescent="0.2">
      <c r="A542" s="11"/>
      <c r="B542" s="11"/>
      <c r="C542" s="11"/>
      <c r="F542" s="11"/>
      <c r="G542" s="11"/>
      <c r="I542" s="3">
        <f t="shared" ca="1" si="26"/>
        <v>9.9130367729613145E-2</v>
      </c>
      <c r="J542" s="5">
        <f t="shared" ca="1" si="25"/>
        <v>47000</v>
      </c>
      <c r="K542" s="11"/>
      <c r="L542" s="11"/>
    </row>
    <row r="543" spans="1:12" s="12" customFormat="1" x14ac:dyDescent="0.2">
      <c r="A543" s="11"/>
      <c r="B543" s="11"/>
      <c r="C543" s="11"/>
      <c r="F543" s="11"/>
      <c r="G543" s="11"/>
      <c r="I543" s="3">
        <f t="shared" ca="1" si="26"/>
        <v>0.46076643696522634</v>
      </c>
      <c r="J543" s="5">
        <f t="shared" ca="1" si="25"/>
        <v>89000</v>
      </c>
      <c r="K543" s="11"/>
      <c r="L543" s="11"/>
    </row>
    <row r="544" spans="1:12" s="12" customFormat="1" x14ac:dyDescent="0.2">
      <c r="A544" s="11"/>
      <c r="B544" s="11"/>
      <c r="C544" s="11"/>
      <c r="F544" s="11"/>
      <c r="G544" s="11"/>
      <c r="I544" s="3">
        <f t="shared" ca="1" si="26"/>
        <v>0.45484732386018956</v>
      </c>
      <c r="J544" s="5">
        <f t="shared" ca="1" si="25"/>
        <v>87000</v>
      </c>
      <c r="K544" s="11"/>
      <c r="L544" s="11"/>
    </row>
    <row r="545" spans="1:12" s="12" customFormat="1" x14ac:dyDescent="0.2">
      <c r="A545" s="11"/>
      <c r="B545" s="11"/>
      <c r="C545" s="11"/>
      <c r="F545" s="11"/>
      <c r="G545" s="11"/>
      <c r="I545" s="3">
        <f t="shared" ca="1" si="26"/>
        <v>0.56770486361417627</v>
      </c>
      <c r="J545" s="5">
        <f t="shared" ca="1" si="25"/>
        <v>99000</v>
      </c>
      <c r="K545" s="11"/>
      <c r="L545" s="11"/>
    </row>
    <row r="546" spans="1:12" s="12" customFormat="1" x14ac:dyDescent="0.2">
      <c r="A546" s="11"/>
      <c r="B546" s="11"/>
      <c r="C546" s="11"/>
      <c r="F546" s="11"/>
      <c r="G546" s="11"/>
      <c r="I546" s="3">
        <f t="shared" ca="1" si="26"/>
        <v>0.75977912819143256</v>
      </c>
      <c r="J546" s="5">
        <f t="shared" ca="1" si="25"/>
        <v>117000</v>
      </c>
      <c r="K546" s="11"/>
      <c r="L546" s="11"/>
    </row>
    <row r="547" spans="1:12" s="12" customFormat="1" x14ac:dyDescent="0.2">
      <c r="A547" s="11"/>
      <c r="B547" s="11"/>
      <c r="C547" s="11"/>
      <c r="F547" s="11"/>
      <c r="G547" s="11"/>
      <c r="I547" s="3">
        <f t="shared" ca="1" si="26"/>
        <v>0.46205466793696559</v>
      </c>
      <c r="J547" s="5">
        <f t="shared" ca="1" si="25"/>
        <v>89000</v>
      </c>
      <c r="K547" s="11"/>
      <c r="L547" s="11"/>
    </row>
    <row r="548" spans="1:12" s="12" customFormat="1" x14ac:dyDescent="0.2">
      <c r="A548" s="11"/>
      <c r="B548" s="11"/>
      <c r="C548" s="11"/>
      <c r="F548" s="11"/>
      <c r="G548" s="11"/>
      <c r="I548" s="3">
        <f t="shared" ca="1" si="26"/>
        <v>0.9498402065280509</v>
      </c>
      <c r="J548" s="5">
        <f t="shared" ca="1" si="25"/>
        <v>525000</v>
      </c>
      <c r="K548" s="11"/>
      <c r="L548" s="11"/>
    </row>
    <row r="549" spans="1:12" s="12" customFormat="1" x14ac:dyDescent="0.2">
      <c r="A549" s="11"/>
      <c r="B549" s="11"/>
      <c r="C549" s="11"/>
      <c r="F549" s="11"/>
      <c r="G549" s="11"/>
      <c r="I549" s="3">
        <f t="shared" ca="1" si="26"/>
        <v>0.52353202086761175</v>
      </c>
      <c r="J549" s="5">
        <f t="shared" ca="1" si="25"/>
        <v>95000</v>
      </c>
      <c r="K549" s="11"/>
      <c r="L549" s="11"/>
    </row>
    <row r="550" spans="1:12" s="12" customFormat="1" x14ac:dyDescent="0.2">
      <c r="A550" s="11"/>
      <c r="B550" s="11"/>
      <c r="C550" s="11"/>
      <c r="F550" s="11"/>
      <c r="G550" s="11"/>
      <c r="I550" s="3">
        <f t="shared" ca="1" si="26"/>
        <v>0.35445656696252803</v>
      </c>
      <c r="J550" s="5">
        <f t="shared" ca="1" si="25"/>
        <v>77000</v>
      </c>
      <c r="K550" s="11"/>
      <c r="L550" s="11"/>
    </row>
    <row r="551" spans="1:12" s="12" customFormat="1" x14ac:dyDescent="0.2">
      <c r="A551" s="11"/>
      <c r="B551" s="11"/>
      <c r="C551" s="11"/>
      <c r="F551" s="11"/>
      <c r="G551" s="11"/>
      <c r="I551" s="3">
        <f t="shared" ca="1" si="26"/>
        <v>0.14649505283469288</v>
      </c>
      <c r="J551" s="5">
        <f t="shared" ca="1" si="25"/>
        <v>53000</v>
      </c>
      <c r="K551" s="11"/>
      <c r="L551" s="11"/>
    </row>
    <row r="552" spans="1:12" s="12" customFormat="1" x14ac:dyDescent="0.2">
      <c r="A552" s="11"/>
      <c r="B552" s="11"/>
      <c r="C552" s="11"/>
      <c r="F552" s="11"/>
      <c r="G552" s="11"/>
      <c r="I552" s="3">
        <f t="shared" ca="1" si="26"/>
        <v>0.75065940712972834</v>
      </c>
      <c r="J552" s="5">
        <f t="shared" ca="1" si="25"/>
        <v>117000</v>
      </c>
      <c r="K552" s="11"/>
      <c r="L552" s="11"/>
    </row>
    <row r="553" spans="1:12" s="12" customFormat="1" x14ac:dyDescent="0.2">
      <c r="A553" s="11"/>
      <c r="B553" s="11"/>
      <c r="C553" s="11"/>
      <c r="F553" s="11"/>
      <c r="G553" s="11"/>
      <c r="I553" s="3">
        <f t="shared" ca="1" si="26"/>
        <v>0.81000829109279904</v>
      </c>
      <c r="J553" s="5">
        <f t="shared" ca="1" si="25"/>
        <v>123000</v>
      </c>
      <c r="K553" s="11"/>
      <c r="L553" s="11"/>
    </row>
    <row r="554" spans="1:12" s="12" customFormat="1" x14ac:dyDescent="0.2">
      <c r="A554" s="11"/>
      <c r="B554" s="11"/>
      <c r="C554" s="11"/>
      <c r="F554" s="11"/>
      <c r="G554" s="11"/>
      <c r="I554" s="3">
        <f t="shared" ca="1" si="26"/>
        <v>0.13597202512529827</v>
      </c>
      <c r="J554" s="5">
        <f t="shared" ca="1" si="25"/>
        <v>51000</v>
      </c>
      <c r="K554" s="11"/>
      <c r="L554" s="11"/>
    </row>
    <row r="555" spans="1:12" s="12" customFormat="1" x14ac:dyDescent="0.2">
      <c r="A555" s="11"/>
      <c r="B555" s="11"/>
      <c r="C555" s="11"/>
      <c r="F555" s="11"/>
      <c r="G555" s="11"/>
      <c r="I555" s="3">
        <f t="shared" ca="1" si="26"/>
        <v>2.0912818550578138E-2</v>
      </c>
      <c r="J555" s="5">
        <f t="shared" ca="1" si="25"/>
        <v>27500</v>
      </c>
      <c r="K555" s="11"/>
      <c r="L555" s="11"/>
    </row>
    <row r="556" spans="1:12" s="12" customFormat="1" x14ac:dyDescent="0.2">
      <c r="A556" s="11"/>
      <c r="B556" s="11"/>
      <c r="C556" s="11"/>
      <c r="F556" s="11"/>
      <c r="G556" s="11"/>
      <c r="I556" s="3">
        <f t="shared" ca="1" si="26"/>
        <v>0.3003438695254198</v>
      </c>
      <c r="J556" s="5">
        <f t="shared" ca="1" si="25"/>
        <v>73000</v>
      </c>
      <c r="K556" s="11"/>
      <c r="L556" s="11"/>
    </row>
    <row r="557" spans="1:12" s="12" customFormat="1" x14ac:dyDescent="0.2">
      <c r="A557" s="11"/>
      <c r="B557" s="11"/>
      <c r="C557" s="11"/>
      <c r="F557" s="11"/>
      <c r="G557" s="11"/>
      <c r="I557" s="3">
        <f t="shared" ca="1" si="26"/>
        <v>0.20970262311590537</v>
      </c>
      <c r="J557" s="5">
        <f t="shared" ca="1" si="25"/>
        <v>61000</v>
      </c>
      <c r="K557" s="11"/>
      <c r="L557" s="11"/>
    </row>
    <row r="558" spans="1:12" s="12" customFormat="1" x14ac:dyDescent="0.2">
      <c r="A558" s="11"/>
      <c r="B558" s="11"/>
      <c r="C558" s="11"/>
      <c r="F558" s="11"/>
      <c r="G558" s="11"/>
      <c r="I558" s="3">
        <f t="shared" ca="1" si="26"/>
        <v>0.36682743157853892</v>
      </c>
      <c r="J558" s="5">
        <f t="shared" ca="1" si="25"/>
        <v>79000</v>
      </c>
      <c r="K558" s="11"/>
      <c r="L558" s="11"/>
    </row>
    <row r="559" spans="1:12" s="12" customFormat="1" x14ac:dyDescent="0.2">
      <c r="A559" s="11"/>
      <c r="B559" s="11"/>
      <c r="C559" s="11"/>
      <c r="F559" s="11"/>
      <c r="G559" s="11"/>
      <c r="I559" s="3">
        <f t="shared" ca="1" si="26"/>
        <v>0.5675773194176843</v>
      </c>
      <c r="J559" s="5">
        <f t="shared" ca="1" si="25"/>
        <v>99000</v>
      </c>
      <c r="K559" s="11"/>
      <c r="L559" s="11"/>
    </row>
    <row r="560" spans="1:12" s="12" customFormat="1" x14ac:dyDescent="0.2">
      <c r="A560" s="11"/>
      <c r="B560" s="11"/>
      <c r="C560" s="11"/>
      <c r="F560" s="11"/>
      <c r="G560" s="11"/>
      <c r="I560" s="3">
        <f t="shared" ca="1" si="26"/>
        <v>0.41133305403341003</v>
      </c>
      <c r="J560" s="5">
        <f t="shared" ca="1" si="25"/>
        <v>83000</v>
      </c>
      <c r="K560" s="11"/>
      <c r="L560" s="11"/>
    </row>
    <row r="561" spans="1:12" s="12" customFormat="1" x14ac:dyDescent="0.2">
      <c r="A561" s="11"/>
      <c r="B561" s="11"/>
      <c r="C561" s="11"/>
      <c r="F561" s="11"/>
      <c r="G561" s="11"/>
      <c r="I561" s="3">
        <f t="shared" ca="1" si="26"/>
        <v>0.46933067289057273</v>
      </c>
      <c r="J561" s="5">
        <f t="shared" ca="1" si="25"/>
        <v>89000</v>
      </c>
      <c r="K561" s="11"/>
      <c r="L561" s="11"/>
    </row>
    <row r="562" spans="1:12" s="12" customFormat="1" x14ac:dyDescent="0.2">
      <c r="A562" s="11"/>
      <c r="B562" s="11"/>
      <c r="C562" s="11"/>
      <c r="F562" s="11"/>
      <c r="G562" s="11"/>
      <c r="I562" s="3">
        <f t="shared" ca="1" si="26"/>
        <v>6.3036536735294524E-2</v>
      </c>
      <c r="J562" s="5">
        <f t="shared" ca="1" si="25"/>
        <v>45000</v>
      </c>
      <c r="K562" s="11"/>
      <c r="L562" s="11"/>
    </row>
    <row r="563" spans="1:12" s="12" customFormat="1" x14ac:dyDescent="0.2">
      <c r="A563" s="11"/>
      <c r="B563" s="11"/>
      <c r="C563" s="11"/>
      <c r="F563" s="11"/>
      <c r="G563" s="11"/>
      <c r="I563" s="3">
        <f t="shared" ca="1" si="26"/>
        <v>5.8330424188059893E-2</v>
      </c>
      <c r="J563" s="5">
        <f t="shared" ref="J563:J626" ca="1" si="27">VLOOKUP(I563,$B$1:$C$50,2)</f>
        <v>40000</v>
      </c>
      <c r="K563" s="11"/>
      <c r="L563" s="11"/>
    </row>
    <row r="564" spans="1:12" s="12" customFormat="1" x14ac:dyDescent="0.2">
      <c r="A564" s="11"/>
      <c r="B564" s="11"/>
      <c r="C564" s="11"/>
      <c r="F564" s="11"/>
      <c r="G564" s="11"/>
      <c r="I564" s="3">
        <f t="shared" ca="1" si="26"/>
        <v>0.35176446523046923</v>
      </c>
      <c r="J564" s="5">
        <f t="shared" ca="1" si="27"/>
        <v>77000</v>
      </c>
      <c r="K564" s="11"/>
      <c r="L564" s="11"/>
    </row>
    <row r="565" spans="1:12" s="12" customFormat="1" x14ac:dyDescent="0.2">
      <c r="A565" s="11"/>
      <c r="B565" s="11"/>
      <c r="C565" s="11"/>
      <c r="F565" s="11"/>
      <c r="G565" s="11"/>
      <c r="I565" s="3">
        <f t="shared" ca="1" si="26"/>
        <v>0.95110220366660425</v>
      </c>
      <c r="J565" s="5">
        <f t="shared" ca="1" si="27"/>
        <v>525000</v>
      </c>
      <c r="K565" s="11"/>
      <c r="L565" s="11"/>
    </row>
    <row r="566" spans="1:12" s="12" customFormat="1" x14ac:dyDescent="0.2">
      <c r="A566" s="11"/>
      <c r="B566" s="11"/>
      <c r="C566" s="11"/>
      <c r="F566" s="11"/>
      <c r="G566" s="11"/>
      <c r="I566" s="3">
        <f t="shared" ca="1" si="26"/>
        <v>0.56626676848249391</v>
      </c>
      <c r="J566" s="5">
        <f t="shared" ca="1" si="27"/>
        <v>99000</v>
      </c>
      <c r="K566" s="11"/>
      <c r="L566" s="11"/>
    </row>
    <row r="567" spans="1:12" s="12" customFormat="1" x14ac:dyDescent="0.2">
      <c r="A567" s="11"/>
      <c r="B567" s="11"/>
      <c r="C567" s="11"/>
      <c r="F567" s="11"/>
      <c r="G567" s="11"/>
      <c r="I567" s="3">
        <f t="shared" ca="1" si="26"/>
        <v>0.73335784641869084</v>
      </c>
      <c r="J567" s="5">
        <f t="shared" ca="1" si="27"/>
        <v>115000</v>
      </c>
      <c r="K567" s="11"/>
      <c r="L567" s="11"/>
    </row>
    <row r="568" spans="1:12" s="12" customFormat="1" x14ac:dyDescent="0.2">
      <c r="A568" s="11"/>
      <c r="B568" s="11"/>
      <c r="C568" s="11"/>
      <c r="F568" s="11"/>
      <c r="G568" s="11"/>
      <c r="I568" s="3">
        <f t="shared" ca="1" si="26"/>
        <v>7.2084745221390634E-2</v>
      </c>
      <c r="J568" s="5">
        <f t="shared" ca="1" si="27"/>
        <v>45000</v>
      </c>
      <c r="K568" s="11"/>
      <c r="L568" s="11"/>
    </row>
    <row r="569" spans="1:12" s="12" customFormat="1" x14ac:dyDescent="0.2">
      <c r="A569" s="11"/>
      <c r="B569" s="11"/>
      <c r="C569" s="11"/>
      <c r="F569" s="11"/>
      <c r="G569" s="11"/>
      <c r="I569" s="3">
        <f t="shared" ca="1" si="26"/>
        <v>0.18805687318746356</v>
      </c>
      <c r="J569" s="5">
        <f t="shared" ca="1" si="27"/>
        <v>59000</v>
      </c>
      <c r="K569" s="11"/>
      <c r="L569" s="11"/>
    </row>
    <row r="570" spans="1:12" s="12" customFormat="1" x14ac:dyDescent="0.2">
      <c r="A570" s="11"/>
      <c r="B570" s="11"/>
      <c r="C570" s="11"/>
      <c r="F570" s="11"/>
      <c r="G570" s="11"/>
      <c r="I570" s="3">
        <f t="shared" ca="1" si="26"/>
        <v>0.35102128558761914</v>
      </c>
      <c r="J570" s="5">
        <f t="shared" ca="1" si="27"/>
        <v>77000</v>
      </c>
      <c r="K570" s="11"/>
      <c r="L570" s="11"/>
    </row>
    <row r="571" spans="1:12" s="12" customFormat="1" x14ac:dyDescent="0.2">
      <c r="A571" s="11"/>
      <c r="B571" s="11"/>
      <c r="C571" s="11"/>
      <c r="F571" s="11"/>
      <c r="G571" s="11"/>
      <c r="I571" s="3">
        <f t="shared" ca="1" si="26"/>
        <v>0.87953270824002905</v>
      </c>
      <c r="J571" s="5">
        <f t="shared" ca="1" si="27"/>
        <v>129000</v>
      </c>
      <c r="K571" s="11"/>
      <c r="L571" s="11"/>
    </row>
    <row r="572" spans="1:12" s="12" customFormat="1" x14ac:dyDescent="0.2">
      <c r="A572" s="11"/>
      <c r="B572" s="11"/>
      <c r="C572" s="11"/>
      <c r="F572" s="11"/>
      <c r="G572" s="11"/>
      <c r="I572" s="3">
        <f t="shared" ca="1" si="26"/>
        <v>0.30087164717994008</v>
      </c>
      <c r="J572" s="5">
        <f t="shared" ca="1" si="27"/>
        <v>73000</v>
      </c>
      <c r="K572" s="11"/>
      <c r="L572" s="11"/>
    </row>
    <row r="573" spans="1:12" s="12" customFormat="1" x14ac:dyDescent="0.2">
      <c r="A573" s="11"/>
      <c r="B573" s="11"/>
      <c r="C573" s="11"/>
      <c r="F573" s="11"/>
      <c r="G573" s="11"/>
      <c r="I573" s="3">
        <f t="shared" ca="1" si="26"/>
        <v>0.4241999405388247</v>
      </c>
      <c r="J573" s="5">
        <f t="shared" ca="1" si="27"/>
        <v>85000</v>
      </c>
      <c r="K573" s="11"/>
      <c r="L573" s="11"/>
    </row>
    <row r="574" spans="1:12" s="12" customFormat="1" x14ac:dyDescent="0.2">
      <c r="A574" s="11"/>
      <c r="B574" s="11"/>
      <c r="C574" s="11"/>
      <c r="F574" s="11"/>
      <c r="G574" s="11"/>
      <c r="I574" s="3">
        <f t="shared" ca="1" si="26"/>
        <v>5.2082626088106654E-2</v>
      </c>
      <c r="J574" s="5">
        <f t="shared" ca="1" si="27"/>
        <v>40000</v>
      </c>
      <c r="K574" s="11"/>
      <c r="L574" s="11"/>
    </row>
    <row r="575" spans="1:12" s="12" customFormat="1" x14ac:dyDescent="0.2">
      <c r="A575" s="11"/>
      <c r="B575" s="11"/>
      <c r="C575" s="11"/>
      <c r="F575" s="11"/>
      <c r="G575" s="11"/>
      <c r="I575" s="3">
        <f t="shared" ca="1" si="26"/>
        <v>0.44084473873543351</v>
      </c>
      <c r="J575" s="5">
        <f t="shared" ca="1" si="27"/>
        <v>87000</v>
      </c>
      <c r="K575" s="11"/>
      <c r="L575" s="11"/>
    </row>
    <row r="576" spans="1:12" s="12" customFormat="1" x14ac:dyDescent="0.2">
      <c r="A576" s="11"/>
      <c r="B576" s="11"/>
      <c r="C576" s="11"/>
      <c r="F576" s="11"/>
      <c r="G576" s="11"/>
      <c r="I576" s="3">
        <f t="shared" ca="1" si="26"/>
        <v>7.495844604480506E-2</v>
      </c>
      <c r="J576" s="5">
        <f t="shared" ca="1" si="27"/>
        <v>45000</v>
      </c>
      <c r="K576" s="11"/>
      <c r="L576" s="11"/>
    </row>
    <row r="577" spans="1:12" s="12" customFormat="1" x14ac:dyDescent="0.2">
      <c r="A577" s="11"/>
      <c r="B577" s="11"/>
      <c r="C577" s="11"/>
      <c r="F577" s="11"/>
      <c r="G577" s="11"/>
      <c r="I577" s="3">
        <f t="shared" ca="1" si="26"/>
        <v>0.9803456313167922</v>
      </c>
      <c r="J577" s="5">
        <f t="shared" ca="1" si="27"/>
        <v>900000</v>
      </c>
      <c r="K577" s="11"/>
      <c r="L577" s="11"/>
    </row>
    <row r="578" spans="1:12" s="12" customFormat="1" x14ac:dyDescent="0.2">
      <c r="A578" s="11"/>
      <c r="B578" s="11"/>
      <c r="C578" s="11"/>
      <c r="F578" s="11"/>
      <c r="G578" s="11"/>
      <c r="I578" s="3">
        <f t="shared" ca="1" si="26"/>
        <v>0.58621143338900183</v>
      </c>
      <c r="J578" s="5">
        <f t="shared" ca="1" si="27"/>
        <v>101000</v>
      </c>
      <c r="K578" s="11"/>
      <c r="L578" s="11"/>
    </row>
    <row r="579" spans="1:12" s="12" customFormat="1" x14ac:dyDescent="0.2">
      <c r="A579" s="11"/>
      <c r="B579" s="11"/>
      <c r="C579" s="11"/>
      <c r="F579" s="11"/>
      <c r="G579" s="11"/>
      <c r="I579" s="3">
        <f t="shared" ca="1" si="26"/>
        <v>0.90646252649117598</v>
      </c>
      <c r="J579" s="5">
        <f t="shared" ca="1" si="27"/>
        <v>150000</v>
      </c>
      <c r="K579" s="11"/>
      <c r="L579" s="11"/>
    </row>
    <row r="580" spans="1:12" s="12" customFormat="1" x14ac:dyDescent="0.2">
      <c r="A580" s="11"/>
      <c r="B580" s="11"/>
      <c r="C580" s="11"/>
      <c r="F580" s="11"/>
      <c r="G580" s="11"/>
      <c r="I580" s="3">
        <f t="shared" ca="1" si="26"/>
        <v>0.8140490442328806</v>
      </c>
      <c r="J580" s="5">
        <f t="shared" ca="1" si="27"/>
        <v>123000</v>
      </c>
      <c r="K580" s="11"/>
      <c r="L580" s="11"/>
    </row>
    <row r="581" spans="1:12" s="12" customFormat="1" x14ac:dyDescent="0.2">
      <c r="A581" s="11"/>
      <c r="B581" s="11"/>
      <c r="C581" s="11"/>
      <c r="F581" s="11"/>
      <c r="G581" s="11"/>
      <c r="I581" s="3">
        <f t="shared" ca="1" si="26"/>
        <v>0.68079978194060442</v>
      </c>
      <c r="J581" s="5">
        <f t="shared" ca="1" si="27"/>
        <v>111000</v>
      </c>
      <c r="K581" s="11"/>
      <c r="L581" s="11"/>
    </row>
    <row r="582" spans="1:12" s="12" customFormat="1" x14ac:dyDescent="0.2">
      <c r="A582" s="11"/>
      <c r="B582" s="11"/>
      <c r="C582" s="11"/>
      <c r="F582" s="11"/>
      <c r="G582" s="11"/>
      <c r="I582" s="3">
        <f t="shared" ca="1" si="26"/>
        <v>0.32162697857785083</v>
      </c>
      <c r="J582" s="5">
        <f t="shared" ca="1" si="27"/>
        <v>75000</v>
      </c>
      <c r="K582" s="11"/>
      <c r="L582" s="11"/>
    </row>
    <row r="583" spans="1:12" s="12" customFormat="1" x14ac:dyDescent="0.2">
      <c r="A583" s="11"/>
      <c r="B583" s="11"/>
      <c r="C583" s="11"/>
      <c r="F583" s="11"/>
      <c r="G583" s="11"/>
      <c r="I583" s="3">
        <f t="shared" ref="I583:I646" ca="1" si="28">RAND()</f>
        <v>0.26208452104819224</v>
      </c>
      <c r="J583" s="5">
        <f t="shared" ca="1" si="27"/>
        <v>67000</v>
      </c>
      <c r="K583" s="11"/>
      <c r="L583" s="11"/>
    </row>
    <row r="584" spans="1:12" s="12" customFormat="1" x14ac:dyDescent="0.2">
      <c r="A584" s="11"/>
      <c r="B584" s="11"/>
      <c r="C584" s="11"/>
      <c r="F584" s="11"/>
      <c r="G584" s="11"/>
      <c r="I584" s="3">
        <f t="shared" ca="1" si="28"/>
        <v>0.63433202117110155</v>
      </c>
      <c r="J584" s="5">
        <f t="shared" ca="1" si="27"/>
        <v>105000</v>
      </c>
      <c r="K584" s="11"/>
      <c r="L584" s="11"/>
    </row>
    <row r="585" spans="1:12" s="12" customFormat="1" x14ac:dyDescent="0.2">
      <c r="A585" s="11"/>
      <c r="B585" s="11"/>
      <c r="C585" s="11"/>
      <c r="F585" s="11"/>
      <c r="G585" s="11"/>
      <c r="I585" s="3">
        <f t="shared" ca="1" si="28"/>
        <v>0.35204592151160907</v>
      </c>
      <c r="J585" s="5">
        <f t="shared" ca="1" si="27"/>
        <v>77000</v>
      </c>
      <c r="K585" s="11"/>
      <c r="L585" s="11"/>
    </row>
    <row r="586" spans="1:12" s="12" customFormat="1" x14ac:dyDescent="0.2">
      <c r="A586" s="11"/>
      <c r="B586" s="11"/>
      <c r="C586" s="11"/>
      <c r="F586" s="11"/>
      <c r="G586" s="11"/>
      <c r="I586" s="3">
        <f t="shared" ca="1" si="28"/>
        <v>0.90842198078357095</v>
      </c>
      <c r="J586" s="5">
        <f t="shared" ca="1" si="27"/>
        <v>150000</v>
      </c>
      <c r="K586" s="11"/>
      <c r="L586" s="11"/>
    </row>
    <row r="587" spans="1:12" s="12" customFormat="1" x14ac:dyDescent="0.2">
      <c r="A587" s="11"/>
      <c r="B587" s="11"/>
      <c r="C587" s="11"/>
      <c r="F587" s="11"/>
      <c r="G587" s="11"/>
      <c r="I587" s="3">
        <f t="shared" ca="1" si="28"/>
        <v>0.30812029027988519</v>
      </c>
      <c r="J587" s="5">
        <f t="shared" ca="1" si="27"/>
        <v>73000</v>
      </c>
      <c r="K587" s="11"/>
      <c r="L587" s="11"/>
    </row>
    <row r="588" spans="1:12" s="12" customFormat="1" x14ac:dyDescent="0.2">
      <c r="A588" s="11"/>
      <c r="B588" s="11"/>
      <c r="C588" s="11"/>
      <c r="F588" s="11"/>
      <c r="G588" s="11"/>
      <c r="I588" s="3">
        <f t="shared" ca="1" si="28"/>
        <v>0.52134203380464894</v>
      </c>
      <c r="J588" s="5">
        <f t="shared" ca="1" si="27"/>
        <v>95000</v>
      </c>
      <c r="K588" s="11"/>
      <c r="L588" s="11"/>
    </row>
    <row r="589" spans="1:12" s="12" customFormat="1" x14ac:dyDescent="0.2">
      <c r="A589" s="11"/>
      <c r="B589" s="11"/>
      <c r="C589" s="11"/>
      <c r="F589" s="11"/>
      <c r="G589" s="11"/>
      <c r="I589" s="3">
        <f t="shared" ca="1" si="28"/>
        <v>0.81884424064288819</v>
      </c>
      <c r="J589" s="5">
        <f t="shared" ca="1" si="27"/>
        <v>123000</v>
      </c>
      <c r="K589" s="11"/>
      <c r="L589" s="11"/>
    </row>
    <row r="590" spans="1:12" s="12" customFormat="1" x14ac:dyDescent="0.2">
      <c r="A590" s="11"/>
      <c r="B590" s="11"/>
      <c r="C590" s="11"/>
      <c r="F590" s="11"/>
      <c r="G590" s="11"/>
      <c r="I590" s="3">
        <f t="shared" ca="1" si="28"/>
        <v>8.4579118079884719E-2</v>
      </c>
      <c r="J590" s="5">
        <f t="shared" ca="1" si="27"/>
        <v>47000</v>
      </c>
      <c r="K590" s="11"/>
      <c r="L590" s="11"/>
    </row>
    <row r="591" spans="1:12" s="12" customFormat="1" x14ac:dyDescent="0.2">
      <c r="A591" s="11"/>
      <c r="B591" s="11"/>
      <c r="C591" s="11"/>
      <c r="F591" s="11"/>
      <c r="G591" s="11"/>
      <c r="I591" s="3">
        <f t="shared" ca="1" si="28"/>
        <v>0.98362566126918627</v>
      </c>
      <c r="J591" s="5">
        <f t="shared" ca="1" si="27"/>
        <v>900000</v>
      </c>
      <c r="K591" s="11"/>
      <c r="L591" s="11"/>
    </row>
    <row r="592" spans="1:12" s="12" customFormat="1" x14ac:dyDescent="0.2">
      <c r="A592" s="11"/>
      <c r="B592" s="11"/>
      <c r="C592" s="11"/>
      <c r="F592" s="11"/>
      <c r="G592" s="11"/>
      <c r="I592" s="3">
        <f t="shared" ca="1" si="28"/>
        <v>0.84418493331107103</v>
      </c>
      <c r="J592" s="5">
        <f t="shared" ca="1" si="27"/>
        <v>127000</v>
      </c>
      <c r="K592" s="11"/>
      <c r="L592" s="11"/>
    </row>
    <row r="593" spans="1:12" s="12" customFormat="1" x14ac:dyDescent="0.2">
      <c r="A593" s="11"/>
      <c r="B593" s="11"/>
      <c r="C593" s="11"/>
      <c r="F593" s="11"/>
      <c r="G593" s="11"/>
      <c r="I593" s="3">
        <f t="shared" ca="1" si="28"/>
        <v>6.9578628247633389E-2</v>
      </c>
      <c r="J593" s="5">
        <f t="shared" ca="1" si="27"/>
        <v>45000</v>
      </c>
      <c r="K593" s="11"/>
      <c r="L593" s="11"/>
    </row>
    <row r="594" spans="1:12" s="12" customFormat="1" x14ac:dyDescent="0.2">
      <c r="A594" s="11"/>
      <c r="B594" s="11"/>
      <c r="C594" s="11"/>
      <c r="F594" s="11"/>
      <c r="G594" s="11"/>
      <c r="I594" s="3">
        <f t="shared" ca="1" si="28"/>
        <v>7.4557106391715422E-2</v>
      </c>
      <c r="J594" s="5">
        <f t="shared" ca="1" si="27"/>
        <v>45000</v>
      </c>
      <c r="K594" s="11"/>
      <c r="L594" s="11"/>
    </row>
    <row r="595" spans="1:12" s="12" customFormat="1" x14ac:dyDescent="0.2">
      <c r="A595" s="11"/>
      <c r="B595" s="11"/>
      <c r="C595" s="11"/>
      <c r="F595" s="11"/>
      <c r="G595" s="11"/>
      <c r="I595" s="3">
        <f t="shared" ca="1" si="28"/>
        <v>0.79516580517839475</v>
      </c>
      <c r="J595" s="5">
        <f t="shared" ca="1" si="27"/>
        <v>121000</v>
      </c>
      <c r="K595" s="11"/>
      <c r="L595" s="11"/>
    </row>
    <row r="596" spans="1:12" s="12" customFormat="1" x14ac:dyDescent="0.2">
      <c r="A596" s="11"/>
      <c r="B596" s="11"/>
      <c r="C596" s="11"/>
      <c r="F596" s="11"/>
      <c r="G596" s="11"/>
      <c r="I596" s="3">
        <f t="shared" ca="1" si="28"/>
        <v>0.74942933774607434</v>
      </c>
      <c r="J596" s="5">
        <f t="shared" ca="1" si="27"/>
        <v>117000</v>
      </c>
      <c r="K596" s="11"/>
      <c r="L596" s="11"/>
    </row>
    <row r="597" spans="1:12" s="12" customFormat="1" x14ac:dyDescent="0.2">
      <c r="A597" s="11"/>
      <c r="B597" s="11"/>
      <c r="C597" s="11"/>
      <c r="F597" s="11"/>
      <c r="G597" s="11"/>
      <c r="I597" s="3">
        <f t="shared" ca="1" si="28"/>
        <v>6.5048878573316871E-2</v>
      </c>
      <c r="J597" s="5">
        <f t="shared" ca="1" si="27"/>
        <v>45000</v>
      </c>
      <c r="K597" s="11"/>
      <c r="L597" s="11"/>
    </row>
    <row r="598" spans="1:12" s="12" customFormat="1" x14ac:dyDescent="0.2">
      <c r="A598" s="11"/>
      <c r="B598" s="11"/>
      <c r="C598" s="11"/>
      <c r="F598" s="11"/>
      <c r="G598" s="11"/>
      <c r="I598" s="3">
        <f t="shared" ca="1" si="28"/>
        <v>0.73120320561853236</v>
      </c>
      <c r="J598" s="5">
        <f t="shared" ca="1" si="27"/>
        <v>115000</v>
      </c>
      <c r="K598" s="11"/>
      <c r="L598" s="11"/>
    </row>
    <row r="599" spans="1:12" s="12" customFormat="1" x14ac:dyDescent="0.2">
      <c r="A599" s="11"/>
      <c r="B599" s="11"/>
      <c r="C599" s="11"/>
      <c r="F599" s="11"/>
      <c r="G599" s="11"/>
      <c r="I599" s="3">
        <f t="shared" ca="1" si="28"/>
        <v>0.89527881672273824</v>
      </c>
      <c r="J599" s="5">
        <f t="shared" ca="1" si="27"/>
        <v>135000</v>
      </c>
      <c r="K599" s="11"/>
      <c r="L599" s="11"/>
    </row>
    <row r="600" spans="1:12" s="12" customFormat="1" x14ac:dyDescent="0.2">
      <c r="A600" s="11"/>
      <c r="B600" s="11"/>
      <c r="C600" s="11"/>
      <c r="F600" s="11"/>
      <c r="G600" s="11"/>
      <c r="I600" s="3">
        <f t="shared" ca="1" si="28"/>
        <v>0.40813899212443971</v>
      </c>
      <c r="J600" s="5">
        <f t="shared" ca="1" si="27"/>
        <v>83000</v>
      </c>
      <c r="K600" s="11"/>
      <c r="L600" s="11"/>
    </row>
    <row r="601" spans="1:12" s="12" customFormat="1" x14ac:dyDescent="0.2">
      <c r="A601" s="11"/>
      <c r="B601" s="11"/>
      <c r="C601" s="11"/>
      <c r="F601" s="11"/>
      <c r="G601" s="11"/>
      <c r="I601" s="3">
        <f t="shared" ca="1" si="28"/>
        <v>0.17374474297062681</v>
      </c>
      <c r="J601" s="5">
        <f t="shared" ca="1" si="27"/>
        <v>55000</v>
      </c>
      <c r="K601" s="11"/>
      <c r="L601" s="11"/>
    </row>
    <row r="602" spans="1:12" s="12" customFormat="1" x14ac:dyDescent="0.2">
      <c r="A602" s="11"/>
      <c r="B602" s="11"/>
      <c r="C602" s="11"/>
      <c r="F602" s="11"/>
      <c r="G602" s="11"/>
      <c r="I602" s="3">
        <f t="shared" ca="1" si="28"/>
        <v>3.4601423568662026E-3</v>
      </c>
      <c r="J602" s="5">
        <f t="shared" ca="1" si="27"/>
        <v>15000</v>
      </c>
      <c r="K602" s="11"/>
      <c r="L602" s="11"/>
    </row>
    <row r="603" spans="1:12" s="12" customFormat="1" x14ac:dyDescent="0.2">
      <c r="A603" s="11"/>
      <c r="B603" s="11"/>
      <c r="C603" s="11"/>
      <c r="F603" s="11"/>
      <c r="G603" s="11"/>
      <c r="I603" s="3">
        <f t="shared" ca="1" si="28"/>
        <v>0.81760953477603715</v>
      </c>
      <c r="J603" s="5">
        <f t="shared" ca="1" si="27"/>
        <v>123000</v>
      </c>
      <c r="K603" s="11"/>
      <c r="L603" s="11"/>
    </row>
    <row r="604" spans="1:12" s="12" customFormat="1" x14ac:dyDescent="0.2">
      <c r="A604" s="11"/>
      <c r="B604" s="11"/>
      <c r="C604" s="11"/>
      <c r="F604" s="11"/>
      <c r="G604" s="11"/>
      <c r="I604" s="3">
        <f t="shared" ca="1" si="28"/>
        <v>1.6835057377964979E-2</v>
      </c>
      <c r="J604" s="5">
        <f t="shared" ca="1" si="27"/>
        <v>15000</v>
      </c>
      <c r="K604" s="11"/>
      <c r="L604" s="11"/>
    </row>
    <row r="605" spans="1:12" s="12" customFormat="1" x14ac:dyDescent="0.2">
      <c r="A605" s="11"/>
      <c r="B605" s="11"/>
      <c r="C605" s="11"/>
      <c r="F605" s="11"/>
      <c r="G605" s="11"/>
      <c r="I605" s="3">
        <f t="shared" ca="1" si="28"/>
        <v>0.52286571292818906</v>
      </c>
      <c r="J605" s="5">
        <f t="shared" ca="1" si="27"/>
        <v>95000</v>
      </c>
      <c r="K605" s="11"/>
      <c r="L605" s="11"/>
    </row>
    <row r="606" spans="1:12" s="12" customFormat="1" x14ac:dyDescent="0.2">
      <c r="A606" s="11"/>
      <c r="B606" s="11"/>
      <c r="C606" s="11"/>
      <c r="F606" s="11"/>
      <c r="G606" s="11"/>
      <c r="I606" s="3">
        <f t="shared" ca="1" si="28"/>
        <v>0.19587260498568937</v>
      </c>
      <c r="J606" s="5">
        <f t="shared" ca="1" si="27"/>
        <v>59000</v>
      </c>
      <c r="K606" s="11"/>
      <c r="L606" s="11"/>
    </row>
    <row r="607" spans="1:12" s="12" customFormat="1" x14ac:dyDescent="0.2">
      <c r="A607" s="11"/>
      <c r="B607" s="11"/>
      <c r="C607" s="11"/>
      <c r="F607" s="11"/>
      <c r="G607" s="11"/>
      <c r="I607" s="3">
        <f t="shared" ca="1" si="28"/>
        <v>0.71985318068576143</v>
      </c>
      <c r="J607" s="5">
        <f t="shared" ca="1" si="27"/>
        <v>113000</v>
      </c>
      <c r="K607" s="11"/>
      <c r="L607" s="11"/>
    </row>
    <row r="608" spans="1:12" s="12" customFormat="1" x14ac:dyDescent="0.2">
      <c r="A608" s="11"/>
      <c r="B608" s="11"/>
      <c r="C608" s="11"/>
      <c r="F608" s="11"/>
      <c r="G608" s="11"/>
      <c r="I608" s="3">
        <f t="shared" ca="1" si="28"/>
        <v>0.16799799222200418</v>
      </c>
      <c r="J608" s="5">
        <f t="shared" ca="1" si="27"/>
        <v>55000</v>
      </c>
      <c r="K608" s="11"/>
      <c r="L608" s="11"/>
    </row>
    <row r="609" spans="1:12" s="12" customFormat="1" x14ac:dyDescent="0.2">
      <c r="A609" s="11"/>
      <c r="B609" s="11"/>
      <c r="C609" s="11"/>
      <c r="F609" s="11"/>
      <c r="G609" s="11"/>
      <c r="I609" s="3">
        <f t="shared" ca="1" si="28"/>
        <v>0.46256699484378871</v>
      </c>
      <c r="J609" s="5">
        <f t="shared" ca="1" si="27"/>
        <v>89000</v>
      </c>
      <c r="K609" s="11"/>
      <c r="L609" s="11"/>
    </row>
    <row r="610" spans="1:12" s="12" customFormat="1" x14ac:dyDescent="0.2">
      <c r="A610" s="11"/>
      <c r="B610" s="11"/>
      <c r="C610" s="11"/>
      <c r="F610" s="11"/>
      <c r="G610" s="11"/>
      <c r="I610" s="3">
        <f t="shared" ca="1" si="28"/>
        <v>0.17719292485298466</v>
      </c>
      <c r="J610" s="5">
        <f t="shared" ca="1" si="27"/>
        <v>55000</v>
      </c>
      <c r="K610" s="11"/>
      <c r="L610" s="11"/>
    </row>
    <row r="611" spans="1:12" s="12" customFormat="1" x14ac:dyDescent="0.2">
      <c r="A611" s="11"/>
      <c r="B611" s="11"/>
      <c r="C611" s="11"/>
      <c r="F611" s="11"/>
      <c r="G611" s="11"/>
      <c r="I611" s="3">
        <f t="shared" ca="1" si="28"/>
        <v>0.74056395385224305</v>
      </c>
      <c r="J611" s="5">
        <f t="shared" ca="1" si="27"/>
        <v>117000</v>
      </c>
      <c r="K611" s="11"/>
      <c r="L611" s="11"/>
    </row>
    <row r="612" spans="1:12" s="12" customFormat="1" x14ac:dyDescent="0.2">
      <c r="A612" s="11"/>
      <c r="B612" s="11"/>
      <c r="C612" s="11"/>
      <c r="F612" s="11"/>
      <c r="G612" s="11"/>
      <c r="I612" s="3">
        <f t="shared" ca="1" si="28"/>
        <v>0.87155534547168079</v>
      </c>
      <c r="J612" s="5">
        <f t="shared" ca="1" si="27"/>
        <v>129000</v>
      </c>
      <c r="K612" s="11"/>
      <c r="L612" s="11"/>
    </row>
    <row r="613" spans="1:12" s="12" customFormat="1" x14ac:dyDescent="0.2">
      <c r="A613" s="11"/>
      <c r="B613" s="11"/>
      <c r="C613" s="11"/>
      <c r="F613" s="11"/>
      <c r="G613" s="11"/>
      <c r="I613" s="3">
        <f t="shared" ca="1" si="28"/>
        <v>0.37614321494152714</v>
      </c>
      <c r="J613" s="5">
        <f t="shared" ca="1" si="27"/>
        <v>79000</v>
      </c>
      <c r="K613" s="11"/>
      <c r="L613" s="11"/>
    </row>
    <row r="614" spans="1:12" s="12" customFormat="1" x14ac:dyDescent="0.2">
      <c r="A614" s="11"/>
      <c r="B614" s="11"/>
      <c r="C614" s="11"/>
      <c r="F614" s="11"/>
      <c r="G614" s="11"/>
      <c r="I614" s="3">
        <f t="shared" ca="1" si="28"/>
        <v>0.82770830926678796</v>
      </c>
      <c r="J614" s="5">
        <f t="shared" ca="1" si="27"/>
        <v>125000</v>
      </c>
      <c r="K614" s="11"/>
      <c r="L614" s="11"/>
    </row>
    <row r="615" spans="1:12" s="12" customFormat="1" x14ac:dyDescent="0.2">
      <c r="A615" s="11"/>
      <c r="B615" s="11"/>
      <c r="C615" s="11"/>
      <c r="F615" s="11"/>
      <c r="G615" s="11"/>
      <c r="I615" s="3">
        <f t="shared" ca="1" si="28"/>
        <v>0.83593794361925799</v>
      </c>
      <c r="J615" s="5">
        <f t="shared" ca="1" si="27"/>
        <v>125000</v>
      </c>
      <c r="K615" s="11"/>
      <c r="L615" s="11"/>
    </row>
    <row r="616" spans="1:12" s="12" customFormat="1" x14ac:dyDescent="0.2">
      <c r="A616" s="11"/>
      <c r="B616" s="11"/>
      <c r="C616" s="11"/>
      <c r="F616" s="11"/>
      <c r="G616" s="11"/>
      <c r="I616" s="3">
        <f t="shared" ca="1" si="28"/>
        <v>5.8542600037627235E-2</v>
      </c>
      <c r="J616" s="5">
        <f t="shared" ca="1" si="27"/>
        <v>40000</v>
      </c>
      <c r="K616" s="11"/>
      <c r="L616" s="11"/>
    </row>
    <row r="617" spans="1:12" s="12" customFormat="1" x14ac:dyDescent="0.2">
      <c r="A617" s="11"/>
      <c r="B617" s="11"/>
      <c r="C617" s="11"/>
      <c r="F617" s="11"/>
      <c r="G617" s="11"/>
      <c r="I617" s="3">
        <f t="shared" ca="1" si="28"/>
        <v>0.44396356269410386</v>
      </c>
      <c r="J617" s="5">
        <f t="shared" ca="1" si="27"/>
        <v>87000</v>
      </c>
      <c r="K617" s="11"/>
      <c r="L617" s="11"/>
    </row>
    <row r="618" spans="1:12" s="12" customFormat="1" x14ac:dyDescent="0.2">
      <c r="A618" s="11"/>
      <c r="B618" s="11"/>
      <c r="C618" s="11"/>
      <c r="F618" s="11"/>
      <c r="G618" s="11"/>
      <c r="I618" s="3">
        <f t="shared" ca="1" si="28"/>
        <v>1.4781625661365427E-2</v>
      </c>
      <c r="J618" s="5">
        <f t="shared" ca="1" si="27"/>
        <v>15000</v>
      </c>
      <c r="K618" s="11"/>
      <c r="L618" s="11"/>
    </row>
    <row r="619" spans="1:12" s="12" customFormat="1" x14ac:dyDescent="0.2">
      <c r="A619" s="11"/>
      <c r="B619" s="11"/>
      <c r="C619" s="11"/>
      <c r="F619" s="11"/>
      <c r="G619" s="11"/>
      <c r="I619" s="3">
        <f t="shared" ca="1" si="28"/>
        <v>0.93579068085355277</v>
      </c>
      <c r="J619" s="5">
        <f t="shared" ca="1" si="27"/>
        <v>337500</v>
      </c>
      <c r="K619" s="11"/>
      <c r="L619" s="11"/>
    </row>
    <row r="620" spans="1:12" s="12" customFormat="1" x14ac:dyDescent="0.2">
      <c r="A620" s="11"/>
      <c r="B620" s="11"/>
      <c r="C620" s="11"/>
      <c r="F620" s="11"/>
      <c r="G620" s="11"/>
      <c r="I620" s="3">
        <f t="shared" ca="1" si="28"/>
        <v>0.39414910426566863</v>
      </c>
      <c r="J620" s="5">
        <f t="shared" ca="1" si="27"/>
        <v>81000</v>
      </c>
      <c r="K620" s="11"/>
      <c r="L620" s="11"/>
    </row>
    <row r="621" spans="1:12" s="12" customFormat="1" x14ac:dyDescent="0.2">
      <c r="A621" s="11"/>
      <c r="B621" s="11"/>
      <c r="C621" s="11"/>
      <c r="F621" s="11"/>
      <c r="G621" s="11"/>
      <c r="I621" s="3">
        <f t="shared" ca="1" si="28"/>
        <v>0.67943127851491514</v>
      </c>
      <c r="J621" s="5">
        <f t="shared" ca="1" si="27"/>
        <v>109000</v>
      </c>
      <c r="K621" s="11"/>
      <c r="L621" s="11"/>
    </row>
    <row r="622" spans="1:12" s="12" customFormat="1" x14ac:dyDescent="0.2">
      <c r="A622" s="11"/>
      <c r="B622" s="11"/>
      <c r="C622" s="11"/>
      <c r="F622" s="11"/>
      <c r="G622" s="11"/>
      <c r="I622" s="3">
        <f t="shared" ca="1" si="28"/>
        <v>0.48571827613985852</v>
      </c>
      <c r="J622" s="5">
        <f t="shared" ca="1" si="27"/>
        <v>91000</v>
      </c>
      <c r="K622" s="11"/>
      <c r="L622" s="11"/>
    </row>
    <row r="623" spans="1:12" s="12" customFormat="1" x14ac:dyDescent="0.2">
      <c r="A623" s="11"/>
      <c r="B623" s="11"/>
      <c r="C623" s="11"/>
      <c r="F623" s="11"/>
      <c r="G623" s="11"/>
      <c r="I623" s="3">
        <f t="shared" ca="1" si="28"/>
        <v>0.49585072788176732</v>
      </c>
      <c r="J623" s="5">
        <f t="shared" ca="1" si="27"/>
        <v>91000</v>
      </c>
      <c r="K623" s="11"/>
      <c r="L623" s="11"/>
    </row>
    <row r="624" spans="1:12" s="12" customFormat="1" x14ac:dyDescent="0.2">
      <c r="A624" s="11"/>
      <c r="B624" s="11"/>
      <c r="C624" s="11"/>
      <c r="F624" s="11"/>
      <c r="G624" s="11"/>
      <c r="I624" s="3">
        <f t="shared" ca="1" si="28"/>
        <v>0.62765502697196029</v>
      </c>
      <c r="J624" s="5">
        <f t="shared" ca="1" si="27"/>
        <v>105000</v>
      </c>
      <c r="K624" s="11"/>
      <c r="L624" s="11"/>
    </row>
    <row r="625" spans="1:12" s="12" customFormat="1" x14ac:dyDescent="0.2">
      <c r="A625" s="11"/>
      <c r="B625" s="11"/>
      <c r="C625" s="11"/>
      <c r="F625" s="11"/>
      <c r="G625" s="11"/>
      <c r="I625" s="3">
        <f t="shared" ca="1" si="28"/>
        <v>0.32861472036955253</v>
      </c>
      <c r="J625" s="5">
        <f t="shared" ca="1" si="27"/>
        <v>75000</v>
      </c>
      <c r="K625" s="11"/>
      <c r="L625" s="11"/>
    </row>
    <row r="626" spans="1:12" s="12" customFormat="1" x14ac:dyDescent="0.2">
      <c r="A626" s="11"/>
      <c r="B626" s="11"/>
      <c r="C626" s="11"/>
      <c r="F626" s="11"/>
      <c r="G626" s="11"/>
      <c r="I626" s="3">
        <f t="shared" ca="1" si="28"/>
        <v>0.2125176887262632</v>
      </c>
      <c r="J626" s="5">
        <f t="shared" ca="1" si="27"/>
        <v>61000</v>
      </c>
      <c r="K626" s="11"/>
      <c r="L626" s="11"/>
    </row>
    <row r="627" spans="1:12" s="12" customFormat="1" x14ac:dyDescent="0.2">
      <c r="A627" s="11"/>
      <c r="B627" s="11"/>
      <c r="C627" s="11"/>
      <c r="F627" s="11"/>
      <c r="G627" s="11"/>
      <c r="I627" s="3">
        <f t="shared" ca="1" si="28"/>
        <v>0.7925889992713947</v>
      </c>
      <c r="J627" s="5">
        <f t="shared" ref="J627:J690" ca="1" si="29">VLOOKUP(I627,$B$1:$C$50,2)</f>
        <v>121000</v>
      </c>
      <c r="K627" s="11"/>
      <c r="L627" s="11"/>
    </row>
    <row r="628" spans="1:12" s="12" customFormat="1" x14ac:dyDescent="0.2">
      <c r="A628" s="11"/>
      <c r="B628" s="11"/>
      <c r="C628" s="11"/>
      <c r="F628" s="11"/>
      <c r="G628" s="11"/>
      <c r="I628" s="3">
        <f t="shared" ca="1" si="28"/>
        <v>0.82320261762535718</v>
      </c>
      <c r="J628" s="5">
        <f t="shared" ca="1" si="29"/>
        <v>125000</v>
      </c>
      <c r="K628" s="11"/>
      <c r="L628" s="11"/>
    </row>
    <row r="629" spans="1:12" s="12" customFormat="1" x14ac:dyDescent="0.2">
      <c r="A629" s="11"/>
      <c r="B629" s="11"/>
      <c r="C629" s="11"/>
      <c r="F629" s="11"/>
      <c r="G629" s="11"/>
      <c r="I629" s="3">
        <f t="shared" ca="1" si="28"/>
        <v>0.79322557614192113</v>
      </c>
      <c r="J629" s="5">
        <f t="shared" ca="1" si="29"/>
        <v>121000</v>
      </c>
      <c r="K629" s="11"/>
      <c r="L629" s="11"/>
    </row>
    <row r="630" spans="1:12" s="12" customFormat="1" x14ac:dyDescent="0.2">
      <c r="A630" s="11"/>
      <c r="B630" s="11"/>
      <c r="C630" s="11"/>
      <c r="F630" s="11"/>
      <c r="G630" s="11"/>
      <c r="I630" s="3">
        <f t="shared" ca="1" si="28"/>
        <v>0.1685769994971934</v>
      </c>
      <c r="J630" s="5">
        <f t="shared" ca="1" si="29"/>
        <v>55000</v>
      </c>
      <c r="K630" s="11"/>
      <c r="L630" s="11"/>
    </row>
    <row r="631" spans="1:12" s="12" customFormat="1" x14ac:dyDescent="0.2">
      <c r="A631" s="11"/>
      <c r="B631" s="11"/>
      <c r="C631" s="11"/>
      <c r="F631" s="11"/>
      <c r="G631" s="11"/>
      <c r="I631" s="3">
        <f t="shared" ca="1" si="28"/>
        <v>0.94923073954447357</v>
      </c>
      <c r="J631" s="5">
        <f t="shared" ca="1" si="29"/>
        <v>525000</v>
      </c>
      <c r="K631" s="11"/>
      <c r="L631" s="11"/>
    </row>
    <row r="632" spans="1:12" s="12" customFormat="1" x14ac:dyDescent="0.2">
      <c r="A632" s="11"/>
      <c r="B632" s="11"/>
      <c r="C632" s="11"/>
      <c r="F632" s="11"/>
      <c r="G632" s="11"/>
      <c r="I632" s="3">
        <f t="shared" ca="1" si="28"/>
        <v>0.57870782027545375</v>
      </c>
      <c r="J632" s="5">
        <f t="shared" ca="1" si="29"/>
        <v>99000</v>
      </c>
      <c r="K632" s="11"/>
      <c r="L632" s="11"/>
    </row>
    <row r="633" spans="1:12" s="12" customFormat="1" x14ac:dyDescent="0.2">
      <c r="A633" s="11"/>
      <c r="B633" s="11"/>
      <c r="C633" s="11"/>
      <c r="F633" s="11"/>
      <c r="G633" s="11"/>
      <c r="I633" s="3">
        <f t="shared" ca="1" si="28"/>
        <v>0.82362410445731815</v>
      </c>
      <c r="J633" s="5">
        <f t="shared" ca="1" si="29"/>
        <v>125000</v>
      </c>
      <c r="K633" s="11"/>
      <c r="L633" s="11"/>
    </row>
    <row r="634" spans="1:12" s="12" customFormat="1" x14ac:dyDescent="0.2">
      <c r="A634" s="11"/>
      <c r="B634" s="11"/>
      <c r="C634" s="11"/>
      <c r="F634" s="11"/>
      <c r="G634" s="11"/>
      <c r="I634" s="3">
        <f t="shared" ca="1" si="28"/>
        <v>1.8329828850865426E-2</v>
      </c>
      <c r="J634" s="5">
        <f t="shared" ca="1" si="29"/>
        <v>15000</v>
      </c>
      <c r="K634" s="11"/>
      <c r="L634" s="11"/>
    </row>
    <row r="635" spans="1:12" s="12" customFormat="1" x14ac:dyDescent="0.2">
      <c r="A635" s="11"/>
      <c r="B635" s="11"/>
      <c r="C635" s="11"/>
      <c r="F635" s="11"/>
      <c r="G635" s="11"/>
      <c r="I635" s="3">
        <f t="shared" ca="1" si="28"/>
        <v>0.85067447802445606</v>
      </c>
      <c r="J635" s="5">
        <f t="shared" ca="1" si="29"/>
        <v>127000</v>
      </c>
      <c r="K635" s="11"/>
      <c r="L635" s="11"/>
    </row>
    <row r="636" spans="1:12" s="12" customFormat="1" x14ac:dyDescent="0.2">
      <c r="A636" s="11"/>
      <c r="B636" s="11"/>
      <c r="C636" s="11"/>
      <c r="F636" s="11"/>
      <c r="G636" s="11"/>
      <c r="I636" s="3">
        <f t="shared" ca="1" si="28"/>
        <v>0.22593731814606122</v>
      </c>
      <c r="J636" s="5">
        <f t="shared" ca="1" si="29"/>
        <v>63000</v>
      </c>
      <c r="K636" s="11"/>
      <c r="L636" s="11"/>
    </row>
    <row r="637" spans="1:12" s="12" customFormat="1" x14ac:dyDescent="0.2">
      <c r="A637" s="11"/>
      <c r="B637" s="11"/>
      <c r="C637" s="11"/>
      <c r="F637" s="11"/>
      <c r="G637" s="11"/>
      <c r="I637" s="3">
        <f t="shared" ca="1" si="28"/>
        <v>0.30805225221352162</v>
      </c>
      <c r="J637" s="5">
        <f t="shared" ca="1" si="29"/>
        <v>73000</v>
      </c>
      <c r="K637" s="11"/>
      <c r="L637" s="11"/>
    </row>
    <row r="638" spans="1:12" s="12" customFormat="1" x14ac:dyDescent="0.2">
      <c r="A638" s="11"/>
      <c r="B638" s="11"/>
      <c r="C638" s="11"/>
      <c r="F638" s="11"/>
      <c r="G638" s="11"/>
      <c r="I638" s="3">
        <f t="shared" ca="1" si="28"/>
        <v>0.21944103036977081</v>
      </c>
      <c r="J638" s="5">
        <f t="shared" ca="1" si="29"/>
        <v>61000</v>
      </c>
      <c r="K638" s="11"/>
      <c r="L638" s="11"/>
    </row>
    <row r="639" spans="1:12" s="12" customFormat="1" x14ac:dyDescent="0.2">
      <c r="A639" s="11"/>
      <c r="B639" s="11"/>
      <c r="C639" s="11"/>
      <c r="F639" s="11"/>
      <c r="G639" s="11"/>
      <c r="I639" s="3">
        <f t="shared" ca="1" si="28"/>
        <v>0.98263862276051994</v>
      </c>
      <c r="J639" s="5">
        <f t="shared" ca="1" si="29"/>
        <v>900000</v>
      </c>
      <c r="K639" s="11"/>
      <c r="L639" s="11"/>
    </row>
    <row r="640" spans="1:12" s="12" customFormat="1" x14ac:dyDescent="0.2">
      <c r="A640" s="11"/>
      <c r="B640" s="11"/>
      <c r="C640" s="11"/>
      <c r="F640" s="11"/>
      <c r="G640" s="11"/>
      <c r="I640" s="3">
        <f t="shared" ca="1" si="28"/>
        <v>5.0258749698161576E-2</v>
      </c>
      <c r="J640" s="5">
        <f t="shared" ca="1" si="29"/>
        <v>40000</v>
      </c>
      <c r="K640" s="11"/>
      <c r="L640" s="11"/>
    </row>
    <row r="641" spans="1:12" s="12" customFormat="1" x14ac:dyDescent="0.2">
      <c r="A641" s="11"/>
      <c r="B641" s="11"/>
      <c r="C641" s="11"/>
      <c r="F641" s="11"/>
      <c r="G641" s="11"/>
      <c r="I641" s="3">
        <f t="shared" ca="1" si="28"/>
        <v>0.79007139625033518</v>
      </c>
      <c r="J641" s="5">
        <f t="shared" ca="1" si="29"/>
        <v>121000</v>
      </c>
      <c r="K641" s="11"/>
      <c r="L641" s="11"/>
    </row>
    <row r="642" spans="1:12" s="12" customFormat="1" x14ac:dyDescent="0.2">
      <c r="A642" s="11"/>
      <c r="B642" s="11"/>
      <c r="C642" s="11"/>
      <c r="F642" s="11"/>
      <c r="G642" s="11"/>
      <c r="I642" s="3">
        <f t="shared" ca="1" si="28"/>
        <v>0.44659004697357685</v>
      </c>
      <c r="J642" s="5">
        <f t="shared" ca="1" si="29"/>
        <v>87000</v>
      </c>
      <c r="K642" s="11"/>
      <c r="L642" s="11"/>
    </row>
    <row r="643" spans="1:12" s="12" customFormat="1" x14ac:dyDescent="0.2">
      <c r="A643" s="11"/>
      <c r="B643" s="11"/>
      <c r="C643" s="11"/>
      <c r="F643" s="11"/>
      <c r="G643" s="11"/>
      <c r="I643" s="3">
        <f t="shared" ca="1" si="28"/>
        <v>0.9348804521170061</v>
      </c>
      <c r="J643" s="5">
        <f t="shared" ca="1" si="29"/>
        <v>337500</v>
      </c>
      <c r="K643" s="11"/>
      <c r="L643" s="11"/>
    </row>
    <row r="644" spans="1:12" s="12" customFormat="1" x14ac:dyDescent="0.2">
      <c r="A644" s="11"/>
      <c r="B644" s="11"/>
      <c r="C644" s="11"/>
      <c r="F644" s="11"/>
      <c r="G644" s="11"/>
      <c r="I644" s="3">
        <f t="shared" ca="1" si="28"/>
        <v>0.52017032597459112</v>
      </c>
      <c r="J644" s="5">
        <f t="shared" ca="1" si="29"/>
        <v>95000</v>
      </c>
      <c r="K644" s="11"/>
      <c r="L644" s="11"/>
    </row>
    <row r="645" spans="1:12" s="12" customFormat="1" x14ac:dyDescent="0.2">
      <c r="A645" s="11"/>
      <c r="B645" s="11"/>
      <c r="C645" s="11"/>
      <c r="F645" s="11"/>
      <c r="G645" s="11"/>
      <c r="I645" s="3">
        <f t="shared" ca="1" si="28"/>
        <v>0.70888865718930749</v>
      </c>
      <c r="J645" s="5">
        <f t="shared" ca="1" si="29"/>
        <v>113000</v>
      </c>
      <c r="K645" s="11"/>
      <c r="L645" s="11"/>
    </row>
    <row r="646" spans="1:12" s="12" customFormat="1" x14ac:dyDescent="0.2">
      <c r="A646" s="11"/>
      <c r="B646" s="11"/>
      <c r="C646" s="11"/>
      <c r="F646" s="11"/>
      <c r="G646" s="11"/>
      <c r="I646" s="3">
        <f t="shared" ca="1" si="28"/>
        <v>0.8750257829902105</v>
      </c>
      <c r="J646" s="5">
        <f t="shared" ca="1" si="29"/>
        <v>129000</v>
      </c>
      <c r="K646" s="11"/>
      <c r="L646" s="11"/>
    </row>
    <row r="647" spans="1:12" s="12" customFormat="1" x14ac:dyDescent="0.2">
      <c r="A647" s="11"/>
      <c r="B647" s="11"/>
      <c r="C647" s="11"/>
      <c r="F647" s="11"/>
      <c r="G647" s="11"/>
      <c r="I647" s="3">
        <f t="shared" ref="I647:I700" ca="1" si="30">RAND()</f>
        <v>0.28191920246915858</v>
      </c>
      <c r="J647" s="5">
        <f t="shared" ca="1" si="29"/>
        <v>71000</v>
      </c>
      <c r="K647" s="11"/>
      <c r="L647" s="11"/>
    </row>
    <row r="648" spans="1:12" s="12" customFormat="1" x14ac:dyDescent="0.2">
      <c r="A648" s="11"/>
      <c r="B648" s="11"/>
      <c r="C648" s="11"/>
      <c r="F648" s="11"/>
      <c r="G648" s="11"/>
      <c r="I648" s="3">
        <f t="shared" ca="1" si="30"/>
        <v>0.30074692006774462</v>
      </c>
      <c r="J648" s="5">
        <f t="shared" ca="1" si="29"/>
        <v>73000</v>
      </c>
      <c r="K648" s="11"/>
      <c r="L648" s="11"/>
    </row>
    <row r="649" spans="1:12" s="12" customFormat="1" x14ac:dyDescent="0.2">
      <c r="A649" s="11"/>
      <c r="B649" s="11"/>
      <c r="C649" s="11"/>
      <c r="F649" s="11"/>
      <c r="G649" s="11"/>
      <c r="I649" s="3">
        <f t="shared" ca="1" si="30"/>
        <v>0.81121638429342602</v>
      </c>
      <c r="J649" s="5">
        <f t="shared" ca="1" si="29"/>
        <v>123000</v>
      </c>
      <c r="K649" s="11"/>
      <c r="L649" s="11"/>
    </row>
    <row r="650" spans="1:12" s="12" customFormat="1" x14ac:dyDescent="0.2">
      <c r="A650" s="11"/>
      <c r="B650" s="11"/>
      <c r="C650" s="11"/>
      <c r="F650" s="11"/>
      <c r="G650" s="11"/>
      <c r="I650" s="3">
        <f t="shared" ca="1" si="30"/>
        <v>8.7410728742188359E-2</v>
      </c>
      <c r="J650" s="5">
        <f t="shared" ca="1" si="29"/>
        <v>47000</v>
      </c>
      <c r="K650" s="11"/>
      <c r="L650" s="11"/>
    </row>
    <row r="651" spans="1:12" s="12" customFormat="1" x14ac:dyDescent="0.2">
      <c r="A651" s="11"/>
      <c r="B651" s="11"/>
      <c r="C651" s="11"/>
      <c r="F651" s="11"/>
      <c r="G651" s="11"/>
      <c r="I651" s="3">
        <f t="shared" ca="1" si="30"/>
        <v>0.14017964651620207</v>
      </c>
      <c r="J651" s="5">
        <f t="shared" ca="1" si="29"/>
        <v>53000</v>
      </c>
      <c r="K651" s="11"/>
      <c r="L651" s="11"/>
    </row>
    <row r="652" spans="1:12" s="12" customFormat="1" x14ac:dyDescent="0.2">
      <c r="A652" s="11"/>
      <c r="B652" s="11"/>
      <c r="C652" s="11"/>
      <c r="F652" s="11"/>
      <c r="G652" s="11"/>
      <c r="I652" s="3">
        <f t="shared" ca="1" si="30"/>
        <v>0.19901915300867357</v>
      </c>
      <c r="J652" s="5">
        <f t="shared" ca="1" si="29"/>
        <v>59000</v>
      </c>
      <c r="K652" s="11"/>
      <c r="L652" s="11"/>
    </row>
    <row r="653" spans="1:12" s="12" customFormat="1" x14ac:dyDescent="0.2">
      <c r="A653" s="11"/>
      <c r="B653" s="11"/>
      <c r="C653" s="11"/>
      <c r="F653" s="11"/>
      <c r="G653" s="11"/>
      <c r="I653" s="3">
        <f t="shared" ca="1" si="30"/>
        <v>0.46998612752060942</v>
      </c>
      <c r="J653" s="5">
        <f t="shared" ca="1" si="29"/>
        <v>89000</v>
      </c>
      <c r="K653" s="11"/>
      <c r="L653" s="11"/>
    </row>
    <row r="654" spans="1:12" s="12" customFormat="1" x14ac:dyDescent="0.2">
      <c r="A654" s="11"/>
      <c r="B654" s="11"/>
      <c r="C654" s="11"/>
      <c r="F654" s="11"/>
      <c r="G654" s="11"/>
      <c r="I654" s="3">
        <f t="shared" ca="1" si="30"/>
        <v>0.69470162171456762</v>
      </c>
      <c r="J654" s="5">
        <f t="shared" ca="1" si="29"/>
        <v>111000</v>
      </c>
      <c r="K654" s="11"/>
      <c r="L654" s="11"/>
    </row>
    <row r="655" spans="1:12" s="12" customFormat="1" x14ac:dyDescent="0.2">
      <c r="A655" s="11"/>
      <c r="B655" s="11"/>
      <c r="C655" s="11"/>
      <c r="F655" s="11"/>
      <c r="G655" s="11"/>
      <c r="I655" s="3">
        <f t="shared" ca="1" si="30"/>
        <v>9.6273016197463424E-2</v>
      </c>
      <c r="J655" s="5">
        <f t="shared" ca="1" si="29"/>
        <v>47000</v>
      </c>
      <c r="K655" s="11"/>
      <c r="L655" s="11"/>
    </row>
    <row r="656" spans="1:12" s="12" customFormat="1" x14ac:dyDescent="0.2">
      <c r="A656" s="11"/>
      <c r="B656" s="11"/>
      <c r="C656" s="11"/>
      <c r="F656" s="11"/>
      <c r="G656" s="11"/>
      <c r="I656" s="3">
        <f t="shared" ca="1" si="30"/>
        <v>0.27370533098190863</v>
      </c>
      <c r="J656" s="5">
        <f t="shared" ca="1" si="29"/>
        <v>67000</v>
      </c>
      <c r="K656" s="11"/>
      <c r="L656" s="11"/>
    </row>
    <row r="657" spans="1:12" s="12" customFormat="1" x14ac:dyDescent="0.2">
      <c r="A657" s="11"/>
      <c r="B657" s="11"/>
      <c r="C657" s="11"/>
      <c r="F657" s="11"/>
      <c r="G657" s="11"/>
      <c r="I657" s="3">
        <f t="shared" ca="1" si="30"/>
        <v>0.94647323936265115</v>
      </c>
      <c r="J657" s="5">
        <f t="shared" ca="1" si="29"/>
        <v>525000</v>
      </c>
      <c r="K657" s="11"/>
      <c r="L657" s="11"/>
    </row>
    <row r="658" spans="1:12" s="12" customFormat="1" x14ac:dyDescent="0.2">
      <c r="A658" s="11"/>
      <c r="B658" s="11"/>
      <c r="C658" s="11"/>
      <c r="F658" s="11"/>
      <c r="G658" s="11"/>
      <c r="I658" s="3">
        <f t="shared" ca="1" si="30"/>
        <v>0.30982957463887706</v>
      </c>
      <c r="J658" s="5">
        <f t="shared" ca="1" si="29"/>
        <v>73000</v>
      </c>
      <c r="K658" s="11"/>
      <c r="L658" s="11"/>
    </row>
    <row r="659" spans="1:12" s="12" customFormat="1" x14ac:dyDescent="0.2">
      <c r="A659" s="11"/>
      <c r="B659" s="11"/>
      <c r="C659" s="11"/>
      <c r="F659" s="11"/>
      <c r="G659" s="11"/>
      <c r="I659" s="3">
        <f t="shared" ca="1" si="30"/>
        <v>0.10976679694411839</v>
      </c>
      <c r="J659" s="5">
        <f t="shared" ca="1" si="29"/>
        <v>49000</v>
      </c>
      <c r="K659" s="11"/>
      <c r="L659" s="11"/>
    </row>
    <row r="660" spans="1:12" s="12" customFormat="1" x14ac:dyDescent="0.2">
      <c r="A660" s="11"/>
      <c r="B660" s="11"/>
      <c r="C660" s="11"/>
      <c r="F660" s="11"/>
      <c r="G660" s="11"/>
      <c r="I660" s="3">
        <f t="shared" ca="1" si="30"/>
        <v>0.12509847920335937</v>
      </c>
      <c r="J660" s="5">
        <f t="shared" ca="1" si="29"/>
        <v>51000</v>
      </c>
      <c r="K660" s="11"/>
      <c r="L660" s="11"/>
    </row>
    <row r="661" spans="1:12" s="12" customFormat="1" x14ac:dyDescent="0.2">
      <c r="A661" s="11"/>
      <c r="B661" s="11"/>
      <c r="C661" s="11"/>
      <c r="F661" s="11"/>
      <c r="G661" s="11"/>
      <c r="I661" s="3">
        <f t="shared" ca="1" si="30"/>
        <v>0.43365302229158353</v>
      </c>
      <c r="J661" s="5">
        <f t="shared" ca="1" si="29"/>
        <v>85000</v>
      </c>
      <c r="K661" s="11"/>
      <c r="L661" s="11"/>
    </row>
    <row r="662" spans="1:12" s="12" customFormat="1" x14ac:dyDescent="0.2">
      <c r="A662" s="11"/>
      <c r="B662" s="11"/>
      <c r="C662" s="11"/>
      <c r="F662" s="11"/>
      <c r="G662" s="11"/>
      <c r="I662" s="3">
        <f t="shared" ca="1" si="30"/>
        <v>0.85559296473001911</v>
      </c>
      <c r="J662" s="5">
        <f t="shared" ca="1" si="29"/>
        <v>127000</v>
      </c>
      <c r="K662" s="11"/>
      <c r="L662" s="11"/>
    </row>
    <row r="663" spans="1:12" s="12" customFormat="1" x14ac:dyDescent="0.2">
      <c r="A663" s="11"/>
      <c r="B663" s="11"/>
      <c r="C663" s="11"/>
      <c r="F663" s="11"/>
      <c r="G663" s="11"/>
      <c r="I663" s="3">
        <f t="shared" ca="1" si="30"/>
        <v>0.10988690124651312</v>
      </c>
      <c r="J663" s="5">
        <f t="shared" ca="1" si="29"/>
        <v>49000</v>
      </c>
      <c r="K663" s="11"/>
      <c r="L663" s="11"/>
    </row>
    <row r="664" spans="1:12" s="12" customFormat="1" x14ac:dyDescent="0.2">
      <c r="A664" s="11"/>
      <c r="B664" s="11"/>
      <c r="C664" s="11"/>
      <c r="F664" s="11"/>
      <c r="G664" s="11"/>
      <c r="I664" s="3">
        <f t="shared" ca="1" si="30"/>
        <v>0.18201068332731418</v>
      </c>
      <c r="J664" s="5">
        <f t="shared" ca="1" si="29"/>
        <v>59000</v>
      </c>
      <c r="K664" s="11"/>
      <c r="L664" s="11"/>
    </row>
    <row r="665" spans="1:12" s="12" customFormat="1" x14ac:dyDescent="0.2">
      <c r="A665" s="11"/>
      <c r="B665" s="11"/>
      <c r="C665" s="11"/>
      <c r="F665" s="11"/>
      <c r="G665" s="11"/>
      <c r="I665" s="3">
        <f t="shared" ca="1" si="30"/>
        <v>0.367345985685813</v>
      </c>
      <c r="J665" s="5">
        <f t="shared" ca="1" si="29"/>
        <v>79000</v>
      </c>
      <c r="K665" s="11"/>
      <c r="L665" s="11"/>
    </row>
    <row r="666" spans="1:12" s="12" customFormat="1" x14ac:dyDescent="0.2">
      <c r="A666" s="11"/>
      <c r="B666" s="11"/>
      <c r="C666" s="11"/>
      <c r="F666" s="11"/>
      <c r="G666" s="11"/>
      <c r="I666" s="3">
        <f t="shared" ca="1" si="30"/>
        <v>0.63542559521802355</v>
      </c>
      <c r="J666" s="5">
        <f t="shared" ca="1" si="29"/>
        <v>105000</v>
      </c>
      <c r="K666" s="11"/>
      <c r="L666" s="11"/>
    </row>
    <row r="667" spans="1:12" s="12" customFormat="1" x14ac:dyDescent="0.2">
      <c r="A667" s="11"/>
      <c r="B667" s="11"/>
      <c r="C667" s="11"/>
      <c r="F667" s="11"/>
      <c r="G667" s="11"/>
      <c r="I667" s="3">
        <f t="shared" ca="1" si="30"/>
        <v>0.93476253298327361</v>
      </c>
      <c r="J667" s="5">
        <f t="shared" ca="1" si="29"/>
        <v>337500</v>
      </c>
      <c r="K667" s="11"/>
      <c r="L667" s="11"/>
    </row>
    <row r="668" spans="1:12" s="12" customFormat="1" x14ac:dyDescent="0.2">
      <c r="A668" s="11"/>
      <c r="B668" s="11"/>
      <c r="C668" s="11"/>
      <c r="F668" s="11"/>
      <c r="G668" s="11"/>
      <c r="I668" s="3">
        <f t="shared" ca="1" si="30"/>
        <v>0.4698710345102477</v>
      </c>
      <c r="J668" s="5">
        <f t="shared" ca="1" si="29"/>
        <v>89000</v>
      </c>
      <c r="K668" s="11"/>
      <c r="L668" s="11"/>
    </row>
    <row r="669" spans="1:12" s="12" customFormat="1" x14ac:dyDescent="0.2">
      <c r="A669" s="11"/>
      <c r="B669" s="11"/>
      <c r="C669" s="11"/>
      <c r="F669" s="11"/>
      <c r="G669" s="11"/>
      <c r="I669" s="3">
        <f t="shared" ca="1" si="30"/>
        <v>0.16799517734546321</v>
      </c>
      <c r="J669" s="5">
        <f t="shared" ca="1" si="29"/>
        <v>55000</v>
      </c>
      <c r="K669" s="11"/>
      <c r="L669" s="11"/>
    </row>
    <row r="670" spans="1:12" s="12" customFormat="1" x14ac:dyDescent="0.2">
      <c r="A670" s="11"/>
      <c r="B670" s="11"/>
      <c r="C670" s="11"/>
      <c r="F670" s="11"/>
      <c r="G670" s="11"/>
      <c r="I670" s="3">
        <f t="shared" ca="1" si="30"/>
        <v>0.79398727357627119</v>
      </c>
      <c r="J670" s="5">
        <f t="shared" ca="1" si="29"/>
        <v>121000</v>
      </c>
      <c r="K670" s="11"/>
      <c r="L670" s="11"/>
    </row>
    <row r="671" spans="1:12" s="12" customFormat="1" x14ac:dyDescent="0.2">
      <c r="A671" s="11"/>
      <c r="B671" s="11"/>
      <c r="C671" s="11"/>
      <c r="F671" s="11"/>
      <c r="G671" s="11"/>
      <c r="I671" s="3">
        <f t="shared" ca="1" si="30"/>
        <v>0.65975531621520245</v>
      </c>
      <c r="J671" s="5">
        <f t="shared" ca="1" si="29"/>
        <v>107000</v>
      </c>
      <c r="K671" s="11"/>
      <c r="L671" s="11"/>
    </row>
    <row r="672" spans="1:12" s="12" customFormat="1" x14ac:dyDescent="0.2">
      <c r="A672" s="11"/>
      <c r="B672" s="11"/>
      <c r="C672" s="11"/>
      <c r="F672" s="11"/>
      <c r="G672" s="11"/>
      <c r="I672" s="3">
        <f t="shared" ca="1" si="30"/>
        <v>0.99131814539728413</v>
      </c>
      <c r="J672" s="5">
        <f t="shared" ca="1" si="29"/>
        <v>900000</v>
      </c>
      <c r="K672" s="11"/>
      <c r="L672" s="11"/>
    </row>
    <row r="673" spans="1:12" s="12" customFormat="1" x14ac:dyDescent="0.2">
      <c r="A673" s="11"/>
      <c r="B673" s="11"/>
      <c r="C673" s="11"/>
      <c r="F673" s="11"/>
      <c r="G673" s="11"/>
      <c r="I673" s="3">
        <f t="shared" ca="1" si="30"/>
        <v>0.3136468544113642</v>
      </c>
      <c r="J673" s="5">
        <f t="shared" ca="1" si="29"/>
        <v>73000</v>
      </c>
      <c r="K673" s="11"/>
      <c r="L673" s="11"/>
    </row>
    <row r="674" spans="1:12" s="12" customFormat="1" x14ac:dyDescent="0.2">
      <c r="A674" s="11"/>
      <c r="B674" s="11"/>
      <c r="C674" s="11"/>
      <c r="F674" s="11"/>
      <c r="G674" s="11"/>
      <c r="I674" s="3">
        <f t="shared" ca="1" si="30"/>
        <v>0.23349422218289873</v>
      </c>
      <c r="J674" s="5">
        <f t="shared" ca="1" si="29"/>
        <v>63000</v>
      </c>
      <c r="K674" s="11"/>
      <c r="L674" s="11"/>
    </row>
    <row r="675" spans="1:12" s="12" customFormat="1" x14ac:dyDescent="0.2">
      <c r="A675" s="11"/>
      <c r="B675" s="11"/>
      <c r="C675" s="11"/>
      <c r="F675" s="11"/>
      <c r="G675" s="11"/>
      <c r="I675" s="3">
        <f t="shared" ca="1" si="30"/>
        <v>0.3576844762655832</v>
      </c>
      <c r="J675" s="5">
        <f t="shared" ca="1" si="29"/>
        <v>77000</v>
      </c>
      <c r="K675" s="11"/>
      <c r="L675" s="11"/>
    </row>
    <row r="676" spans="1:12" s="12" customFormat="1" x14ac:dyDescent="0.2">
      <c r="A676" s="11"/>
      <c r="B676" s="11"/>
      <c r="C676" s="11"/>
      <c r="F676" s="11"/>
      <c r="G676" s="11"/>
      <c r="I676" s="3">
        <f t="shared" ca="1" si="30"/>
        <v>0.61599406473786888</v>
      </c>
      <c r="J676" s="5">
        <f t="shared" ca="1" si="29"/>
        <v>103000</v>
      </c>
      <c r="K676" s="11"/>
      <c r="L676" s="11"/>
    </row>
    <row r="677" spans="1:12" s="12" customFormat="1" x14ac:dyDescent="0.2">
      <c r="A677" s="11"/>
      <c r="B677" s="11"/>
      <c r="C677" s="11"/>
      <c r="F677" s="11"/>
      <c r="G677" s="11"/>
      <c r="I677" s="3">
        <f t="shared" ca="1" si="30"/>
        <v>0.63567980391399781</v>
      </c>
      <c r="J677" s="5">
        <f t="shared" ca="1" si="29"/>
        <v>105000</v>
      </c>
      <c r="K677" s="11"/>
      <c r="L677" s="11"/>
    </row>
    <row r="678" spans="1:12" s="12" customFormat="1" x14ac:dyDescent="0.2">
      <c r="A678" s="11"/>
      <c r="B678" s="11"/>
      <c r="C678" s="11"/>
      <c r="F678" s="11"/>
      <c r="G678" s="11"/>
      <c r="I678" s="3">
        <f t="shared" ca="1" si="30"/>
        <v>0.78279493482373474</v>
      </c>
      <c r="J678" s="5">
        <f t="shared" ca="1" si="29"/>
        <v>121000</v>
      </c>
      <c r="K678" s="11"/>
      <c r="L678" s="11"/>
    </row>
    <row r="679" spans="1:12" s="12" customFormat="1" x14ac:dyDescent="0.2">
      <c r="A679" s="11"/>
      <c r="B679" s="11"/>
      <c r="C679" s="11"/>
      <c r="F679" s="11"/>
      <c r="G679" s="11"/>
      <c r="I679" s="3">
        <f t="shared" ca="1" si="30"/>
        <v>0.40114083504713771</v>
      </c>
      <c r="J679" s="5">
        <f t="shared" ca="1" si="29"/>
        <v>83000</v>
      </c>
      <c r="K679" s="11"/>
      <c r="L679" s="11"/>
    </row>
    <row r="680" spans="1:12" s="12" customFormat="1" x14ac:dyDescent="0.2">
      <c r="A680" s="11"/>
      <c r="B680" s="11"/>
      <c r="C680" s="11"/>
      <c r="F680" s="11"/>
      <c r="G680" s="11"/>
      <c r="I680" s="3">
        <f t="shared" ca="1" si="30"/>
        <v>0.32166839408048375</v>
      </c>
      <c r="J680" s="5">
        <f t="shared" ca="1" si="29"/>
        <v>75000</v>
      </c>
      <c r="K680" s="11"/>
      <c r="L680" s="11"/>
    </row>
    <row r="681" spans="1:12" s="12" customFormat="1" x14ac:dyDescent="0.2">
      <c r="A681" s="11"/>
      <c r="B681" s="11"/>
      <c r="C681" s="11"/>
      <c r="F681" s="11"/>
      <c r="G681" s="11"/>
      <c r="I681" s="3">
        <f t="shared" ca="1" si="30"/>
        <v>7.2142056020301548E-2</v>
      </c>
      <c r="J681" s="5">
        <f t="shared" ca="1" si="29"/>
        <v>45000</v>
      </c>
      <c r="K681" s="11"/>
      <c r="L681" s="11"/>
    </row>
    <row r="682" spans="1:12" s="12" customFormat="1" x14ac:dyDescent="0.2">
      <c r="A682" s="11"/>
      <c r="B682" s="11"/>
      <c r="C682" s="11"/>
      <c r="F682" s="11"/>
      <c r="G682" s="11"/>
      <c r="I682" s="3">
        <f t="shared" ca="1" si="30"/>
        <v>0.95132129431600387</v>
      </c>
      <c r="J682" s="5">
        <f t="shared" ca="1" si="29"/>
        <v>525000</v>
      </c>
      <c r="K682" s="11"/>
      <c r="L682" s="11"/>
    </row>
    <row r="683" spans="1:12" s="12" customFormat="1" x14ac:dyDescent="0.2">
      <c r="A683" s="11"/>
      <c r="B683" s="11"/>
      <c r="C683" s="11"/>
      <c r="F683" s="11"/>
      <c r="G683" s="11"/>
      <c r="I683" s="3">
        <f t="shared" ca="1" si="30"/>
        <v>0.56425903675039302</v>
      </c>
      <c r="J683" s="5">
        <f t="shared" ca="1" si="29"/>
        <v>99000</v>
      </c>
      <c r="K683" s="11"/>
      <c r="L683" s="11"/>
    </row>
    <row r="684" spans="1:12" s="12" customFormat="1" x14ac:dyDescent="0.2">
      <c r="A684" s="11"/>
      <c r="B684" s="11"/>
      <c r="C684" s="11"/>
      <c r="F684" s="11"/>
      <c r="G684" s="11"/>
      <c r="I684" s="3">
        <f t="shared" ca="1" si="30"/>
        <v>0.12794250631980275</v>
      </c>
      <c r="J684" s="5">
        <f t="shared" ca="1" si="29"/>
        <v>51000</v>
      </c>
      <c r="K684" s="11"/>
      <c r="L684" s="11"/>
    </row>
    <row r="685" spans="1:12" s="12" customFormat="1" x14ac:dyDescent="0.2">
      <c r="A685" s="11"/>
      <c r="B685" s="11"/>
      <c r="C685" s="11"/>
      <c r="F685" s="11"/>
      <c r="G685" s="11"/>
      <c r="I685" s="3">
        <f t="shared" ca="1" si="30"/>
        <v>0.77774882962248615</v>
      </c>
      <c r="J685" s="5">
        <f t="shared" ca="1" si="29"/>
        <v>119000</v>
      </c>
      <c r="K685" s="11"/>
      <c r="L685" s="11"/>
    </row>
    <row r="686" spans="1:12" s="12" customFormat="1" x14ac:dyDescent="0.2">
      <c r="A686" s="11"/>
      <c r="B686" s="11"/>
      <c r="C686" s="11"/>
      <c r="F686" s="11"/>
      <c r="G686" s="11"/>
      <c r="I686" s="3">
        <f t="shared" ca="1" si="30"/>
        <v>0.36774417286473238</v>
      </c>
      <c r="J686" s="5">
        <f t="shared" ca="1" si="29"/>
        <v>79000</v>
      </c>
      <c r="K686" s="11"/>
      <c r="L686" s="11"/>
    </row>
    <row r="687" spans="1:12" s="12" customFormat="1" x14ac:dyDescent="0.2">
      <c r="A687" s="11"/>
      <c r="B687" s="11"/>
      <c r="C687" s="11"/>
      <c r="F687" s="11"/>
      <c r="G687" s="11"/>
      <c r="I687" s="3">
        <f t="shared" ca="1" si="30"/>
        <v>0.4119848460837181</v>
      </c>
      <c r="J687" s="5">
        <f t="shared" ca="1" si="29"/>
        <v>83000</v>
      </c>
      <c r="K687" s="11"/>
      <c r="L687" s="11"/>
    </row>
    <row r="688" spans="1:12" s="12" customFormat="1" x14ac:dyDescent="0.2">
      <c r="A688" s="11"/>
      <c r="B688" s="11"/>
      <c r="C688" s="11"/>
      <c r="F688" s="11"/>
      <c r="G688" s="11"/>
      <c r="I688" s="3">
        <f t="shared" ca="1" si="30"/>
        <v>0.50792727879198907</v>
      </c>
      <c r="J688" s="5">
        <f t="shared" ca="1" si="29"/>
        <v>93000</v>
      </c>
      <c r="K688" s="11"/>
      <c r="L688" s="11"/>
    </row>
    <row r="689" spans="1:12" s="12" customFormat="1" x14ac:dyDescent="0.2">
      <c r="A689" s="11"/>
      <c r="B689" s="11"/>
      <c r="C689" s="11"/>
      <c r="F689" s="11"/>
      <c r="G689" s="11"/>
      <c r="I689" s="3">
        <f t="shared" ca="1" si="30"/>
        <v>0.86930337613565234</v>
      </c>
      <c r="J689" s="5">
        <f t="shared" ca="1" si="29"/>
        <v>129000</v>
      </c>
      <c r="K689" s="11"/>
      <c r="L689" s="11"/>
    </row>
    <row r="690" spans="1:12" s="12" customFormat="1" x14ac:dyDescent="0.2">
      <c r="A690" s="11"/>
      <c r="B690" s="11"/>
      <c r="C690" s="11"/>
      <c r="F690" s="11"/>
      <c r="G690" s="11"/>
      <c r="I690" s="3">
        <f t="shared" ca="1" si="30"/>
        <v>0.45781259648471484</v>
      </c>
      <c r="J690" s="5">
        <f t="shared" ca="1" si="29"/>
        <v>87000</v>
      </c>
      <c r="K690" s="11"/>
      <c r="L690" s="11"/>
    </row>
    <row r="691" spans="1:12" s="12" customFormat="1" x14ac:dyDescent="0.2">
      <c r="A691" s="11"/>
      <c r="B691" s="11"/>
      <c r="C691" s="11"/>
      <c r="F691" s="11"/>
      <c r="G691" s="11"/>
      <c r="I691" s="3">
        <f t="shared" ca="1" si="30"/>
        <v>0.78327880201778066</v>
      </c>
      <c r="J691" s="5">
        <f t="shared" ref="J691:J700" ca="1" si="31">VLOOKUP(I691,$B$1:$C$50,2)</f>
        <v>121000</v>
      </c>
      <c r="K691" s="11"/>
      <c r="L691" s="11"/>
    </row>
    <row r="692" spans="1:12" s="12" customFormat="1" x14ac:dyDescent="0.2">
      <c r="A692" s="11"/>
      <c r="B692" s="11"/>
      <c r="C692" s="11"/>
      <c r="F692" s="11"/>
      <c r="G692" s="11"/>
      <c r="I692" s="3">
        <f t="shared" ca="1" si="30"/>
        <v>0.36715939309191326</v>
      </c>
      <c r="J692" s="5">
        <f t="shared" ca="1" si="31"/>
        <v>79000</v>
      </c>
      <c r="K692" s="11"/>
      <c r="L692" s="11"/>
    </row>
    <row r="693" spans="1:12" s="12" customFormat="1" x14ac:dyDescent="0.2">
      <c r="A693" s="11"/>
      <c r="B693" s="11"/>
      <c r="C693" s="11"/>
      <c r="F693" s="11"/>
      <c r="G693" s="11"/>
      <c r="I693" s="3">
        <f t="shared" ca="1" si="30"/>
        <v>0.1752747378794185</v>
      </c>
      <c r="J693" s="5">
        <f t="shared" ca="1" si="31"/>
        <v>55000</v>
      </c>
      <c r="K693" s="11"/>
      <c r="L693" s="11"/>
    </row>
    <row r="694" spans="1:12" s="12" customFormat="1" x14ac:dyDescent="0.2">
      <c r="A694" s="11"/>
      <c r="B694" s="11"/>
      <c r="C694" s="11"/>
      <c r="F694" s="11"/>
      <c r="G694" s="11"/>
      <c r="I694" s="3">
        <f t="shared" ca="1" si="30"/>
        <v>7.2560254146151859E-2</v>
      </c>
      <c r="J694" s="5">
        <f t="shared" ca="1" si="31"/>
        <v>45000</v>
      </c>
      <c r="K694" s="11"/>
      <c r="L694" s="11"/>
    </row>
    <row r="695" spans="1:12" s="12" customFormat="1" x14ac:dyDescent="0.2">
      <c r="A695" s="11"/>
      <c r="B695" s="11"/>
      <c r="C695" s="11"/>
      <c r="F695" s="11"/>
      <c r="G695" s="11"/>
      <c r="I695" s="3">
        <f t="shared" ca="1" si="30"/>
        <v>2.823802934856412E-2</v>
      </c>
      <c r="J695" s="5">
        <f t="shared" ca="1" si="31"/>
        <v>27500</v>
      </c>
      <c r="K695" s="11"/>
      <c r="L695" s="11"/>
    </row>
    <row r="696" spans="1:12" s="12" customFormat="1" x14ac:dyDescent="0.2">
      <c r="A696" s="11"/>
      <c r="B696" s="11"/>
      <c r="C696" s="11"/>
      <c r="F696" s="11"/>
      <c r="G696" s="11"/>
      <c r="I696" s="3">
        <f t="shared" ca="1" si="30"/>
        <v>0.30753381897123055</v>
      </c>
      <c r="J696" s="5">
        <f t="shared" ca="1" si="31"/>
        <v>73000</v>
      </c>
      <c r="K696" s="11"/>
      <c r="L696" s="11"/>
    </row>
    <row r="697" spans="1:12" s="12" customFormat="1" x14ac:dyDescent="0.2">
      <c r="A697" s="11"/>
      <c r="B697" s="11"/>
      <c r="C697" s="11"/>
      <c r="F697" s="11"/>
      <c r="G697" s="11"/>
      <c r="I697" s="3">
        <f t="shared" ca="1" si="30"/>
        <v>3.9513593868688801E-2</v>
      </c>
      <c r="J697" s="5">
        <f t="shared" ca="1" si="31"/>
        <v>27500</v>
      </c>
      <c r="K697" s="11"/>
      <c r="L697" s="11"/>
    </row>
    <row r="698" spans="1:12" s="12" customFormat="1" x14ac:dyDescent="0.2">
      <c r="A698" s="11"/>
      <c r="B698" s="11"/>
      <c r="C698" s="11"/>
      <c r="F698" s="11"/>
      <c r="G698" s="11"/>
      <c r="I698" s="3">
        <f t="shared" ca="1" si="30"/>
        <v>4.594035502878191E-2</v>
      </c>
      <c r="J698" s="5">
        <f t="shared" ca="1" si="31"/>
        <v>40000</v>
      </c>
      <c r="K698" s="11"/>
      <c r="L698" s="11"/>
    </row>
    <row r="699" spans="1:12" s="12" customFormat="1" x14ac:dyDescent="0.2">
      <c r="A699" s="11"/>
      <c r="B699" s="11"/>
      <c r="C699" s="11"/>
      <c r="F699" s="11"/>
      <c r="G699" s="11"/>
      <c r="I699" s="3">
        <f t="shared" ca="1" si="30"/>
        <v>0.72411149757950644</v>
      </c>
      <c r="J699" s="5">
        <f t="shared" ca="1" si="31"/>
        <v>115000</v>
      </c>
      <c r="K699" s="11"/>
      <c r="L699" s="11"/>
    </row>
    <row r="700" spans="1:12" s="12" customFormat="1" x14ac:dyDescent="0.2">
      <c r="A700" s="11"/>
      <c r="B700" s="11"/>
      <c r="C700" s="11"/>
      <c r="F700" s="11"/>
      <c r="G700" s="11"/>
      <c r="I700" s="3">
        <f t="shared" ca="1" si="30"/>
        <v>0.71343424339836081</v>
      </c>
      <c r="J700" s="5">
        <f t="shared" ca="1" si="31"/>
        <v>113000</v>
      </c>
      <c r="K700" s="11"/>
      <c r="L700" s="11"/>
    </row>
    <row r="701" spans="1:12" s="12" customFormat="1" x14ac:dyDescent="0.2">
      <c r="A701" s="11"/>
      <c r="B701" s="11"/>
      <c r="C701" s="11"/>
      <c r="F701" s="11"/>
      <c r="G701" s="11"/>
      <c r="I701" s="11"/>
      <c r="K701" s="11"/>
      <c r="L701" s="11"/>
    </row>
    <row r="702" spans="1:12" s="12" customFormat="1" x14ac:dyDescent="0.2">
      <c r="A702" s="11"/>
      <c r="B702" s="11"/>
      <c r="C702" s="11"/>
      <c r="F702" s="11"/>
      <c r="G702" s="11"/>
      <c r="I702" s="11"/>
      <c r="K702" s="11"/>
      <c r="L702" s="11"/>
    </row>
    <row r="703" spans="1:12" s="12" customFormat="1" x14ac:dyDescent="0.2">
      <c r="A703" s="11"/>
      <c r="B703" s="11"/>
      <c r="C703" s="11"/>
      <c r="F703" s="11"/>
      <c r="G703" s="11"/>
      <c r="I703" s="11"/>
      <c r="K703" s="11"/>
      <c r="L703" s="11"/>
    </row>
    <row r="704" spans="1:12" s="12" customFormat="1" x14ac:dyDescent="0.2">
      <c r="A704" s="11"/>
      <c r="B704" s="11"/>
      <c r="C704" s="11"/>
      <c r="F704" s="11"/>
      <c r="G704" s="11"/>
      <c r="I704" s="11"/>
      <c r="K704" s="11"/>
      <c r="L704" s="11"/>
    </row>
    <row r="705" spans="1:12" s="12" customFormat="1" x14ac:dyDescent="0.2">
      <c r="A705" s="11"/>
      <c r="B705" s="11"/>
      <c r="C705" s="11"/>
      <c r="F705" s="11"/>
      <c r="G705" s="11"/>
      <c r="I705" s="11"/>
      <c r="K705" s="11"/>
      <c r="L705" s="11"/>
    </row>
    <row r="706" spans="1:12" s="12" customFormat="1" x14ac:dyDescent="0.2">
      <c r="A706" s="11"/>
      <c r="B706" s="11"/>
      <c r="C706" s="11"/>
      <c r="F706" s="11"/>
      <c r="G706" s="11"/>
      <c r="I706" s="11"/>
      <c r="K706" s="11"/>
      <c r="L706" s="11"/>
    </row>
    <row r="707" spans="1:12" s="12" customFormat="1" x14ac:dyDescent="0.2">
      <c r="A707" s="11"/>
      <c r="B707" s="11"/>
      <c r="C707" s="11"/>
      <c r="F707" s="11"/>
      <c r="G707" s="11"/>
      <c r="I707" s="11"/>
      <c r="K707" s="11"/>
      <c r="L707" s="11"/>
    </row>
    <row r="708" spans="1:12" s="12" customFormat="1" x14ac:dyDescent="0.2">
      <c r="A708" s="11"/>
      <c r="B708" s="11"/>
      <c r="C708" s="11"/>
      <c r="F708" s="11"/>
      <c r="G708" s="11"/>
      <c r="I708" s="11"/>
      <c r="K708" s="11"/>
      <c r="L708" s="11"/>
    </row>
    <row r="709" spans="1:12" s="12" customFormat="1" x14ac:dyDescent="0.2">
      <c r="A709" s="11"/>
      <c r="B709" s="11"/>
      <c r="C709" s="11"/>
      <c r="F709" s="11"/>
      <c r="G709" s="11"/>
      <c r="I709" s="11"/>
      <c r="K709" s="11"/>
      <c r="L709" s="11"/>
    </row>
    <row r="710" spans="1:12" s="12" customFormat="1" x14ac:dyDescent="0.2">
      <c r="A710" s="11"/>
      <c r="B710" s="11"/>
      <c r="C710" s="11"/>
      <c r="F710" s="11"/>
      <c r="G710" s="11"/>
      <c r="I710" s="11"/>
      <c r="K710" s="11"/>
      <c r="L710" s="11"/>
    </row>
    <row r="711" spans="1:12" s="12" customFormat="1" x14ac:dyDescent="0.2">
      <c r="A711" s="11"/>
      <c r="B711" s="11"/>
      <c r="C711" s="11"/>
      <c r="F711" s="11"/>
      <c r="G711" s="11"/>
      <c r="I711" s="11"/>
      <c r="K711" s="11"/>
      <c r="L711" s="11"/>
    </row>
    <row r="712" spans="1:12" s="12" customFormat="1" x14ac:dyDescent="0.2">
      <c r="A712" s="11"/>
      <c r="B712" s="11"/>
      <c r="C712" s="11"/>
      <c r="F712" s="11"/>
      <c r="G712" s="11"/>
      <c r="I712" s="11"/>
      <c r="K712" s="11"/>
      <c r="L712" s="11"/>
    </row>
    <row r="713" spans="1:12" s="12" customFormat="1" x14ac:dyDescent="0.2">
      <c r="A713" s="11"/>
      <c r="B713" s="11"/>
      <c r="C713" s="11"/>
      <c r="F713" s="11"/>
      <c r="G713" s="11"/>
      <c r="I713" s="11"/>
      <c r="K713" s="11"/>
      <c r="L713" s="11"/>
    </row>
    <row r="714" spans="1:12" s="12" customFormat="1" x14ac:dyDescent="0.2">
      <c r="A714" s="11"/>
      <c r="B714" s="11"/>
      <c r="C714" s="11"/>
      <c r="F714" s="11"/>
      <c r="G714" s="11"/>
      <c r="I714" s="11"/>
      <c r="K714" s="11"/>
      <c r="L714" s="11"/>
    </row>
    <row r="715" spans="1:12" s="12" customFormat="1" x14ac:dyDescent="0.2">
      <c r="A715" s="11"/>
      <c r="B715" s="11"/>
      <c r="C715" s="11"/>
      <c r="F715" s="11"/>
      <c r="G715" s="11"/>
      <c r="I715" s="11"/>
      <c r="K715" s="11"/>
      <c r="L715" s="11"/>
    </row>
    <row r="716" spans="1:12" s="12" customFormat="1" x14ac:dyDescent="0.2">
      <c r="A716" s="11"/>
      <c r="B716" s="11"/>
      <c r="C716" s="11"/>
      <c r="F716" s="11"/>
      <c r="G716" s="11"/>
      <c r="I716" s="11"/>
      <c r="K716" s="11"/>
      <c r="L716" s="11"/>
    </row>
    <row r="717" spans="1:12" s="12" customFormat="1" x14ac:dyDescent="0.2">
      <c r="A717" s="11"/>
      <c r="B717" s="11"/>
      <c r="C717" s="11"/>
      <c r="F717" s="11"/>
      <c r="G717" s="11"/>
      <c r="I717" s="11"/>
      <c r="K717" s="11"/>
      <c r="L717" s="11"/>
    </row>
    <row r="718" spans="1:12" s="12" customFormat="1" x14ac:dyDescent="0.2">
      <c r="A718" s="11"/>
      <c r="B718" s="11"/>
      <c r="C718" s="11"/>
      <c r="F718" s="11"/>
      <c r="G718" s="11"/>
      <c r="I718" s="11"/>
      <c r="K718" s="11"/>
      <c r="L718" s="11"/>
    </row>
    <row r="719" spans="1:12" s="12" customFormat="1" x14ac:dyDescent="0.2">
      <c r="A719" s="11"/>
      <c r="B719" s="11"/>
      <c r="C719" s="11"/>
      <c r="F719" s="11"/>
      <c r="G719" s="11"/>
      <c r="I719" s="11"/>
      <c r="K719" s="11"/>
      <c r="L719" s="11"/>
    </row>
    <row r="720" spans="1:12" s="12" customFormat="1" x14ac:dyDescent="0.2">
      <c r="A720" s="11"/>
      <c r="B720" s="11"/>
      <c r="C720" s="11"/>
      <c r="F720" s="11"/>
      <c r="G720" s="11"/>
      <c r="I720" s="11"/>
      <c r="K720" s="11"/>
      <c r="L720" s="11"/>
    </row>
    <row r="721" spans="1:12" s="12" customFormat="1" x14ac:dyDescent="0.2">
      <c r="A721" s="11"/>
      <c r="B721" s="11"/>
      <c r="C721" s="11"/>
      <c r="F721" s="11"/>
      <c r="G721" s="11"/>
      <c r="I721" s="11"/>
      <c r="K721" s="11"/>
      <c r="L721" s="11"/>
    </row>
    <row r="722" spans="1:12" s="12" customFormat="1" x14ac:dyDescent="0.2">
      <c r="A722" s="11"/>
      <c r="B722" s="11"/>
      <c r="C722" s="11"/>
      <c r="F722" s="11"/>
      <c r="G722" s="11"/>
      <c r="I722" s="11"/>
      <c r="K722" s="11"/>
      <c r="L722" s="11"/>
    </row>
    <row r="723" spans="1:12" s="12" customFormat="1" x14ac:dyDescent="0.2">
      <c r="A723" s="11"/>
      <c r="B723" s="11"/>
      <c r="C723" s="11"/>
      <c r="F723" s="11"/>
      <c r="G723" s="11"/>
      <c r="I723" s="11"/>
      <c r="K723" s="11"/>
      <c r="L723" s="11"/>
    </row>
    <row r="724" spans="1:12" s="12" customFormat="1" x14ac:dyDescent="0.2">
      <c r="A724" s="11"/>
      <c r="B724" s="11"/>
      <c r="C724" s="11"/>
      <c r="F724" s="11"/>
      <c r="G724" s="11"/>
      <c r="I724" s="11"/>
      <c r="K724" s="11"/>
      <c r="L724" s="11"/>
    </row>
    <row r="725" spans="1:12" s="12" customFormat="1" x14ac:dyDescent="0.2">
      <c r="A725" s="11"/>
      <c r="B725" s="11"/>
      <c r="C725" s="11"/>
      <c r="F725" s="11"/>
      <c r="G725" s="11"/>
      <c r="I725" s="11"/>
      <c r="K725" s="11"/>
      <c r="L725" s="11"/>
    </row>
    <row r="726" spans="1:12" s="12" customFormat="1" x14ac:dyDescent="0.2">
      <c r="A726" s="11"/>
      <c r="B726" s="11"/>
      <c r="C726" s="11"/>
      <c r="F726" s="11"/>
      <c r="G726" s="11"/>
      <c r="I726" s="11"/>
      <c r="K726" s="11"/>
      <c r="L726" s="11"/>
    </row>
    <row r="727" spans="1:12" s="12" customFormat="1" x14ac:dyDescent="0.2">
      <c r="A727" s="11"/>
      <c r="B727" s="11"/>
      <c r="C727" s="11"/>
      <c r="F727" s="11"/>
      <c r="G727" s="11"/>
      <c r="I727" s="11"/>
      <c r="K727" s="11"/>
      <c r="L727" s="11"/>
    </row>
    <row r="728" spans="1:12" s="12" customFormat="1" x14ac:dyDescent="0.2">
      <c r="A728" s="11"/>
      <c r="B728" s="11"/>
      <c r="C728" s="11"/>
      <c r="F728" s="11"/>
      <c r="G728" s="11"/>
      <c r="I728" s="11"/>
      <c r="K728" s="11"/>
      <c r="L728" s="11"/>
    </row>
    <row r="729" spans="1:12" s="12" customFormat="1" x14ac:dyDescent="0.2">
      <c r="A729" s="11"/>
      <c r="B729" s="11"/>
      <c r="C729" s="11"/>
      <c r="F729" s="11"/>
      <c r="G729" s="11"/>
      <c r="I729" s="11"/>
      <c r="K729" s="11"/>
      <c r="L729" s="11"/>
    </row>
    <row r="730" spans="1:12" s="12" customFormat="1" x14ac:dyDescent="0.2">
      <c r="A730" s="11"/>
      <c r="B730" s="11"/>
      <c r="C730" s="11"/>
      <c r="F730" s="11"/>
      <c r="G730" s="11"/>
      <c r="I730" s="11"/>
      <c r="K730" s="11"/>
      <c r="L730" s="11"/>
    </row>
    <row r="731" spans="1:12" s="12" customFormat="1" x14ac:dyDescent="0.2">
      <c r="A731" s="11"/>
      <c r="B731" s="11"/>
      <c r="C731" s="11"/>
      <c r="F731" s="11"/>
      <c r="G731" s="11"/>
      <c r="I731" s="11"/>
      <c r="K731" s="11"/>
      <c r="L731" s="11"/>
    </row>
    <row r="732" spans="1:12" s="12" customFormat="1" x14ac:dyDescent="0.2">
      <c r="A732" s="11"/>
      <c r="B732" s="11"/>
      <c r="C732" s="11"/>
      <c r="F732" s="11"/>
      <c r="G732" s="11"/>
      <c r="I732" s="11"/>
      <c r="K732" s="11"/>
      <c r="L732" s="11"/>
    </row>
    <row r="733" spans="1:12" s="12" customFormat="1" x14ac:dyDescent="0.2">
      <c r="A733" s="11"/>
      <c r="B733" s="11"/>
      <c r="C733" s="11"/>
      <c r="F733" s="11"/>
      <c r="G733" s="11"/>
      <c r="I733" s="11"/>
      <c r="K733" s="11"/>
      <c r="L733" s="11"/>
    </row>
    <row r="734" spans="1:12" s="12" customFormat="1" x14ac:dyDescent="0.2">
      <c r="A734" s="11"/>
      <c r="B734" s="11"/>
      <c r="C734" s="11"/>
      <c r="F734" s="11"/>
      <c r="G734" s="11"/>
      <c r="I734" s="11"/>
      <c r="K734" s="11"/>
      <c r="L734" s="11"/>
    </row>
    <row r="735" spans="1:12" s="12" customFormat="1" x14ac:dyDescent="0.2">
      <c r="A735" s="11"/>
      <c r="B735" s="11"/>
      <c r="C735" s="11"/>
      <c r="F735" s="11"/>
      <c r="G735" s="11"/>
      <c r="I735" s="11"/>
      <c r="K735" s="11"/>
      <c r="L735" s="11"/>
    </row>
    <row r="736" spans="1:12" s="12" customFormat="1" x14ac:dyDescent="0.2">
      <c r="A736" s="11"/>
      <c r="B736" s="11"/>
      <c r="C736" s="11"/>
      <c r="F736" s="11"/>
      <c r="G736" s="11"/>
      <c r="I736" s="11"/>
      <c r="K736" s="11"/>
      <c r="L736" s="11"/>
    </row>
    <row r="737" spans="1:12" s="12" customFormat="1" x14ac:dyDescent="0.2">
      <c r="A737" s="11"/>
      <c r="B737" s="11"/>
      <c r="C737" s="11"/>
      <c r="F737" s="11"/>
      <c r="G737" s="11"/>
      <c r="I737" s="11"/>
      <c r="K737" s="11"/>
      <c r="L737" s="11"/>
    </row>
    <row r="738" spans="1:12" s="12" customFormat="1" x14ac:dyDescent="0.2">
      <c r="A738" s="11"/>
      <c r="B738" s="11"/>
      <c r="C738" s="11"/>
      <c r="F738" s="11"/>
      <c r="G738" s="11"/>
      <c r="I738" s="11"/>
      <c r="K738" s="11"/>
      <c r="L738" s="11"/>
    </row>
    <row r="739" spans="1:12" s="12" customFormat="1" x14ac:dyDescent="0.2">
      <c r="A739" s="11"/>
      <c r="B739" s="11"/>
      <c r="C739" s="11"/>
      <c r="F739" s="11"/>
      <c r="G739" s="11"/>
      <c r="I739" s="11"/>
      <c r="K739" s="11"/>
      <c r="L739" s="11"/>
    </row>
    <row r="740" spans="1:12" s="12" customFormat="1" x14ac:dyDescent="0.2">
      <c r="A740" s="11"/>
      <c r="B740" s="11"/>
      <c r="C740" s="11"/>
      <c r="F740" s="11"/>
      <c r="G740" s="11"/>
      <c r="I740" s="11"/>
      <c r="K740" s="11"/>
      <c r="L740" s="11"/>
    </row>
    <row r="741" spans="1:12" s="12" customFormat="1" x14ac:dyDescent="0.2">
      <c r="A741" s="11"/>
      <c r="B741" s="11"/>
      <c r="C741" s="11"/>
      <c r="F741" s="11"/>
      <c r="G741" s="11"/>
      <c r="I741" s="11"/>
      <c r="K741" s="11"/>
      <c r="L741" s="11"/>
    </row>
    <row r="742" spans="1:12" s="12" customFormat="1" x14ac:dyDescent="0.2">
      <c r="A742" s="11"/>
      <c r="B742" s="11"/>
      <c r="C742" s="11"/>
      <c r="F742" s="11"/>
      <c r="G742" s="11"/>
      <c r="I742" s="11"/>
      <c r="K742" s="11"/>
      <c r="L742" s="11"/>
    </row>
    <row r="743" spans="1:12" s="12" customFormat="1" x14ac:dyDescent="0.2">
      <c r="A743" s="11"/>
      <c r="B743" s="11"/>
      <c r="C743" s="11"/>
      <c r="F743" s="11"/>
      <c r="G743" s="11"/>
      <c r="I743" s="11"/>
      <c r="K743" s="11"/>
      <c r="L743" s="11"/>
    </row>
    <row r="744" spans="1:12" s="12" customFormat="1" x14ac:dyDescent="0.2">
      <c r="A744" s="11"/>
      <c r="B744" s="11"/>
      <c r="C744" s="11"/>
      <c r="F744" s="11"/>
      <c r="G744" s="11"/>
      <c r="I744" s="11"/>
      <c r="K744" s="11"/>
      <c r="L744" s="11"/>
    </row>
    <row r="745" spans="1:12" s="12" customFormat="1" x14ac:dyDescent="0.2">
      <c r="A745" s="11"/>
      <c r="B745" s="11"/>
      <c r="C745" s="11"/>
      <c r="F745" s="11"/>
      <c r="G745" s="11"/>
      <c r="I745" s="11"/>
      <c r="K745" s="11"/>
      <c r="L745" s="11"/>
    </row>
    <row r="746" spans="1:12" s="12" customFormat="1" x14ac:dyDescent="0.2">
      <c r="A746" s="11"/>
      <c r="B746" s="11"/>
      <c r="C746" s="11"/>
      <c r="F746" s="11"/>
      <c r="G746" s="11"/>
      <c r="I746" s="11"/>
      <c r="K746" s="11"/>
      <c r="L746" s="11"/>
    </row>
    <row r="747" spans="1:12" s="12" customFormat="1" x14ac:dyDescent="0.2">
      <c r="A747" s="11"/>
      <c r="B747" s="11"/>
      <c r="C747" s="11"/>
      <c r="F747" s="11"/>
      <c r="G747" s="11"/>
      <c r="I747" s="11"/>
      <c r="K747" s="11"/>
      <c r="L747" s="11"/>
    </row>
    <row r="748" spans="1:12" s="12" customFormat="1" x14ac:dyDescent="0.2">
      <c r="A748" s="11"/>
      <c r="B748" s="11"/>
      <c r="C748" s="11"/>
      <c r="F748" s="11"/>
      <c r="G748" s="11"/>
      <c r="I748" s="11"/>
      <c r="K748" s="11"/>
      <c r="L748" s="11"/>
    </row>
    <row r="749" spans="1:12" s="12" customFormat="1" x14ac:dyDescent="0.2">
      <c r="A749" s="11"/>
      <c r="B749" s="11"/>
      <c r="C749" s="11"/>
      <c r="F749" s="11"/>
      <c r="G749" s="11"/>
      <c r="I749" s="11"/>
      <c r="K749" s="11"/>
      <c r="L749" s="11"/>
    </row>
    <row r="750" spans="1:12" s="12" customFormat="1" x14ac:dyDescent="0.2">
      <c r="A750" s="11"/>
      <c r="B750" s="11"/>
      <c r="C750" s="11"/>
      <c r="F750" s="11"/>
      <c r="G750" s="11"/>
      <c r="I750" s="11"/>
      <c r="K750" s="11"/>
      <c r="L750" s="11"/>
    </row>
    <row r="751" spans="1:12" s="12" customFormat="1" x14ac:dyDescent="0.2">
      <c r="A751" s="11"/>
      <c r="B751" s="11"/>
      <c r="C751" s="11"/>
      <c r="F751" s="11"/>
      <c r="G751" s="11"/>
      <c r="I751" s="11"/>
      <c r="K751" s="11"/>
      <c r="L751" s="11"/>
    </row>
    <row r="752" spans="1:12" s="12" customFormat="1" x14ac:dyDescent="0.2">
      <c r="A752" s="11"/>
      <c r="B752" s="11"/>
      <c r="C752" s="11"/>
      <c r="F752" s="11"/>
      <c r="G752" s="11"/>
      <c r="I752" s="11"/>
      <c r="K752" s="11"/>
      <c r="L752" s="11"/>
    </row>
    <row r="753" spans="1:12" s="12" customFormat="1" x14ac:dyDescent="0.2">
      <c r="A753" s="11"/>
      <c r="B753" s="11"/>
      <c r="C753" s="11"/>
      <c r="F753" s="11"/>
      <c r="G753" s="11"/>
      <c r="I753" s="11"/>
      <c r="K753" s="11"/>
      <c r="L753" s="11"/>
    </row>
    <row r="754" spans="1:12" s="12" customFormat="1" x14ac:dyDescent="0.2">
      <c r="A754" s="11"/>
      <c r="B754" s="11"/>
      <c r="C754" s="11"/>
      <c r="F754" s="11"/>
      <c r="G754" s="11"/>
      <c r="I754" s="11"/>
      <c r="K754" s="11"/>
      <c r="L754" s="11"/>
    </row>
    <row r="755" spans="1:12" s="12" customFormat="1" x14ac:dyDescent="0.2">
      <c r="A755" s="11"/>
      <c r="B755" s="11"/>
      <c r="C755" s="11"/>
      <c r="F755" s="11"/>
      <c r="G755" s="11"/>
      <c r="I755" s="11"/>
      <c r="K755" s="11"/>
      <c r="L755" s="11"/>
    </row>
    <row r="756" spans="1:12" s="12" customFormat="1" x14ac:dyDescent="0.2">
      <c r="A756" s="11"/>
      <c r="B756" s="11"/>
      <c r="C756" s="11"/>
      <c r="F756" s="11"/>
      <c r="G756" s="11"/>
      <c r="I756" s="11"/>
      <c r="K756" s="11"/>
      <c r="L756" s="11"/>
    </row>
    <row r="757" spans="1:12" s="12" customFormat="1" x14ac:dyDescent="0.2">
      <c r="A757" s="11"/>
      <c r="B757" s="11"/>
      <c r="C757" s="11"/>
      <c r="F757" s="11"/>
      <c r="G757" s="11"/>
      <c r="I757" s="11"/>
      <c r="K757" s="11"/>
      <c r="L757" s="11"/>
    </row>
    <row r="758" spans="1:12" s="12" customFormat="1" x14ac:dyDescent="0.2">
      <c r="A758" s="11"/>
      <c r="B758" s="11"/>
      <c r="C758" s="11"/>
      <c r="F758" s="11"/>
      <c r="G758" s="11"/>
      <c r="I758" s="11"/>
      <c r="K758" s="11"/>
      <c r="L758" s="11"/>
    </row>
    <row r="759" spans="1:12" s="12" customFormat="1" x14ac:dyDescent="0.2">
      <c r="A759" s="11"/>
      <c r="B759" s="11"/>
      <c r="C759" s="11"/>
      <c r="F759" s="11"/>
      <c r="G759" s="11"/>
      <c r="I759" s="11"/>
      <c r="K759" s="11"/>
      <c r="L759" s="11"/>
    </row>
    <row r="760" spans="1:12" s="12" customFormat="1" x14ac:dyDescent="0.2">
      <c r="A760" s="11"/>
      <c r="B760" s="11"/>
      <c r="C760" s="11"/>
      <c r="F760" s="11"/>
      <c r="G760" s="11"/>
      <c r="I760" s="11"/>
      <c r="K760" s="11"/>
      <c r="L760" s="11"/>
    </row>
    <row r="761" spans="1:12" s="12" customFormat="1" x14ac:dyDescent="0.2">
      <c r="A761" s="11"/>
      <c r="B761" s="11"/>
      <c r="C761" s="11"/>
      <c r="F761" s="11"/>
      <c r="G761" s="11"/>
      <c r="I761" s="11"/>
      <c r="K761" s="11"/>
      <c r="L761" s="11"/>
    </row>
    <row r="762" spans="1:12" s="12" customFormat="1" x14ac:dyDescent="0.2">
      <c r="A762" s="11"/>
      <c r="B762" s="11"/>
      <c r="C762" s="11"/>
      <c r="F762" s="11"/>
      <c r="G762" s="11"/>
      <c r="I762" s="11"/>
      <c r="K762" s="11"/>
      <c r="L762" s="11"/>
    </row>
    <row r="763" spans="1:12" s="12" customFormat="1" x14ac:dyDescent="0.2">
      <c r="A763" s="11"/>
      <c r="B763" s="11"/>
      <c r="C763" s="11"/>
      <c r="F763" s="11"/>
      <c r="G763" s="11"/>
      <c r="I763" s="11"/>
      <c r="K763" s="11"/>
      <c r="L763" s="11"/>
    </row>
    <row r="764" spans="1:12" s="12" customFormat="1" x14ac:dyDescent="0.2">
      <c r="A764" s="11"/>
      <c r="B764" s="11"/>
      <c r="C764" s="11"/>
      <c r="F764" s="11"/>
      <c r="G764" s="11"/>
      <c r="I764" s="11"/>
      <c r="K764" s="11"/>
      <c r="L764" s="11"/>
    </row>
    <row r="765" spans="1:12" s="12" customFormat="1" x14ac:dyDescent="0.2">
      <c r="A765" s="11"/>
      <c r="B765" s="11"/>
      <c r="C765" s="11"/>
      <c r="F765" s="11"/>
      <c r="G765" s="11"/>
      <c r="I765" s="11"/>
      <c r="K765" s="11"/>
      <c r="L765" s="11"/>
    </row>
    <row r="766" spans="1:12" s="12" customFormat="1" x14ac:dyDescent="0.2">
      <c r="A766" s="11"/>
      <c r="B766" s="11"/>
      <c r="C766" s="11"/>
      <c r="F766" s="11"/>
      <c r="G766" s="11"/>
      <c r="I766" s="11"/>
      <c r="K766" s="11"/>
      <c r="L766" s="11"/>
    </row>
    <row r="767" spans="1:12" s="12" customFormat="1" x14ac:dyDescent="0.2">
      <c r="A767" s="11"/>
      <c r="B767" s="11"/>
      <c r="C767" s="11"/>
      <c r="F767" s="11"/>
      <c r="G767" s="11"/>
      <c r="I767" s="11"/>
      <c r="K767" s="11"/>
      <c r="L767" s="11"/>
    </row>
    <row r="768" spans="1:12" s="12" customFormat="1" x14ac:dyDescent="0.2">
      <c r="A768" s="11"/>
      <c r="B768" s="11"/>
      <c r="C768" s="11"/>
      <c r="F768" s="11"/>
      <c r="G768" s="11"/>
      <c r="I768" s="11"/>
      <c r="K768" s="11"/>
      <c r="L768" s="11"/>
    </row>
    <row r="769" spans="1:12" s="12" customFormat="1" x14ac:dyDescent="0.2">
      <c r="A769" s="11"/>
      <c r="B769" s="11"/>
      <c r="C769" s="11"/>
      <c r="F769" s="11"/>
      <c r="G769" s="11"/>
      <c r="I769" s="11"/>
      <c r="K769" s="11"/>
      <c r="L769" s="11"/>
    </row>
    <row r="770" spans="1:12" s="12" customFormat="1" x14ac:dyDescent="0.2">
      <c r="A770" s="11"/>
      <c r="B770" s="11"/>
      <c r="C770" s="11"/>
      <c r="F770" s="11"/>
      <c r="G770" s="11"/>
      <c r="I770" s="11"/>
      <c r="K770" s="11"/>
      <c r="L770" s="11"/>
    </row>
    <row r="771" spans="1:12" s="12" customFormat="1" x14ac:dyDescent="0.2">
      <c r="A771" s="11"/>
      <c r="B771" s="11"/>
      <c r="C771" s="11"/>
      <c r="F771" s="11"/>
      <c r="G771" s="11"/>
      <c r="I771" s="11"/>
      <c r="K771" s="11"/>
      <c r="L771" s="11"/>
    </row>
    <row r="772" spans="1:12" s="12" customFormat="1" x14ac:dyDescent="0.2">
      <c r="A772" s="11"/>
      <c r="B772" s="11"/>
      <c r="C772" s="11"/>
      <c r="F772" s="11"/>
      <c r="G772" s="11"/>
      <c r="I772" s="11"/>
      <c r="K772" s="11"/>
      <c r="L772" s="11"/>
    </row>
    <row r="773" spans="1:12" s="12" customFormat="1" x14ac:dyDescent="0.2">
      <c r="A773" s="11"/>
      <c r="B773" s="11"/>
      <c r="C773" s="11"/>
      <c r="F773" s="11"/>
      <c r="G773" s="11"/>
      <c r="I773" s="11"/>
      <c r="K773" s="11"/>
      <c r="L773" s="11"/>
    </row>
    <row r="774" spans="1:12" s="12" customFormat="1" x14ac:dyDescent="0.2">
      <c r="A774" s="11"/>
      <c r="B774" s="11"/>
      <c r="C774" s="11"/>
      <c r="F774" s="11"/>
      <c r="G774" s="11"/>
      <c r="I774" s="11"/>
      <c r="K774" s="11"/>
      <c r="L774" s="11"/>
    </row>
    <row r="775" spans="1:12" s="12" customFormat="1" x14ac:dyDescent="0.2">
      <c r="A775" s="11"/>
      <c r="B775" s="11"/>
      <c r="C775" s="11"/>
      <c r="F775" s="11"/>
      <c r="G775" s="11"/>
      <c r="I775" s="11"/>
      <c r="K775" s="11"/>
      <c r="L775" s="11"/>
    </row>
    <row r="776" spans="1:12" s="12" customFormat="1" x14ac:dyDescent="0.2">
      <c r="A776" s="11"/>
      <c r="B776" s="11"/>
      <c r="C776" s="11"/>
      <c r="F776" s="11"/>
      <c r="G776" s="11"/>
      <c r="I776" s="11"/>
      <c r="K776" s="11"/>
      <c r="L776" s="11"/>
    </row>
    <row r="777" spans="1:12" s="12" customFormat="1" x14ac:dyDescent="0.2">
      <c r="A777" s="11"/>
      <c r="B777" s="11"/>
      <c r="C777" s="11"/>
      <c r="F777" s="11"/>
      <c r="G777" s="11"/>
      <c r="I777" s="11"/>
      <c r="K777" s="11"/>
      <c r="L777" s="11"/>
    </row>
    <row r="778" spans="1:12" s="12" customFormat="1" x14ac:dyDescent="0.2">
      <c r="A778" s="11"/>
      <c r="B778" s="11"/>
      <c r="C778" s="11"/>
      <c r="F778" s="11"/>
      <c r="G778" s="11"/>
      <c r="I778" s="11"/>
      <c r="K778" s="11"/>
      <c r="L778" s="11"/>
    </row>
    <row r="779" spans="1:12" s="12" customFormat="1" x14ac:dyDescent="0.2">
      <c r="A779" s="11"/>
      <c r="B779" s="11"/>
      <c r="C779" s="11"/>
      <c r="F779" s="11"/>
      <c r="G779" s="11"/>
      <c r="I779" s="11"/>
      <c r="K779" s="11"/>
      <c r="L779" s="11"/>
    </row>
    <row r="780" spans="1:12" s="12" customFormat="1" x14ac:dyDescent="0.2">
      <c r="A780" s="11"/>
      <c r="B780" s="11"/>
      <c r="C780" s="11"/>
      <c r="F780" s="11"/>
      <c r="G780" s="11"/>
      <c r="I780" s="11"/>
      <c r="K780" s="11"/>
      <c r="L780" s="11"/>
    </row>
    <row r="781" spans="1:12" s="12" customFormat="1" x14ac:dyDescent="0.2">
      <c r="A781" s="11"/>
      <c r="B781" s="11"/>
      <c r="C781" s="11"/>
      <c r="F781" s="11"/>
      <c r="G781" s="11"/>
      <c r="I781" s="11"/>
      <c r="K781" s="11"/>
      <c r="L781" s="11"/>
    </row>
    <row r="782" spans="1:12" s="12" customFormat="1" x14ac:dyDescent="0.2">
      <c r="A782" s="11"/>
      <c r="B782" s="11"/>
      <c r="C782" s="11"/>
      <c r="F782" s="11"/>
      <c r="G782" s="11"/>
      <c r="I782" s="11"/>
      <c r="K782" s="11"/>
      <c r="L782" s="11"/>
    </row>
    <row r="783" spans="1:12" s="12" customFormat="1" x14ac:dyDescent="0.2">
      <c r="A783" s="11"/>
      <c r="B783" s="11"/>
      <c r="C783" s="11"/>
      <c r="F783" s="11"/>
      <c r="G783" s="11"/>
      <c r="I783" s="11"/>
      <c r="K783" s="11"/>
      <c r="L783" s="11"/>
    </row>
    <row r="784" spans="1:12" s="12" customFormat="1" x14ac:dyDescent="0.2">
      <c r="A784" s="11"/>
      <c r="B784" s="11"/>
      <c r="C784" s="11"/>
      <c r="F784" s="11"/>
      <c r="G784" s="11"/>
      <c r="I784" s="11"/>
      <c r="K784" s="11"/>
      <c r="L784" s="11"/>
    </row>
    <row r="785" spans="1:12" s="12" customFormat="1" x14ac:dyDescent="0.2">
      <c r="A785" s="11"/>
      <c r="B785" s="11"/>
      <c r="C785" s="11"/>
      <c r="F785" s="11"/>
      <c r="G785" s="11"/>
      <c r="I785" s="11"/>
      <c r="K785" s="11"/>
      <c r="L785" s="11"/>
    </row>
    <row r="786" spans="1:12" s="12" customFormat="1" x14ac:dyDescent="0.2">
      <c r="A786" s="11"/>
      <c r="B786" s="11"/>
      <c r="C786" s="11"/>
      <c r="F786" s="11"/>
      <c r="G786" s="11"/>
      <c r="I786" s="11"/>
      <c r="K786" s="11"/>
      <c r="L786" s="11"/>
    </row>
    <row r="787" spans="1:12" s="12" customFormat="1" x14ac:dyDescent="0.2">
      <c r="A787" s="11"/>
      <c r="B787" s="11"/>
      <c r="C787" s="11"/>
      <c r="F787" s="11"/>
      <c r="G787" s="11"/>
      <c r="I787" s="11"/>
      <c r="K787" s="11"/>
      <c r="L787" s="11"/>
    </row>
    <row r="788" spans="1:12" s="12" customFormat="1" x14ac:dyDescent="0.2">
      <c r="A788" s="11"/>
      <c r="B788" s="11"/>
      <c r="C788" s="11"/>
      <c r="F788" s="11"/>
      <c r="G788" s="11"/>
      <c r="I788" s="11"/>
      <c r="K788" s="11"/>
      <c r="L788" s="11"/>
    </row>
    <row r="789" spans="1:12" s="12" customFormat="1" x14ac:dyDescent="0.2">
      <c r="A789" s="11"/>
      <c r="B789" s="11"/>
      <c r="C789" s="11"/>
      <c r="F789" s="11"/>
      <c r="G789" s="11"/>
      <c r="I789" s="11"/>
      <c r="K789" s="11"/>
      <c r="L789" s="11"/>
    </row>
    <row r="790" spans="1:12" s="12" customFormat="1" x14ac:dyDescent="0.2">
      <c r="A790" s="11"/>
      <c r="B790" s="11"/>
      <c r="C790" s="11"/>
      <c r="F790" s="11"/>
      <c r="G790" s="11"/>
      <c r="I790" s="11"/>
      <c r="K790" s="11"/>
      <c r="L790" s="11"/>
    </row>
    <row r="791" spans="1:12" s="12" customFormat="1" x14ac:dyDescent="0.2">
      <c r="A791" s="11"/>
      <c r="B791" s="11"/>
      <c r="C791" s="11"/>
      <c r="F791" s="11"/>
      <c r="G791" s="11"/>
      <c r="I791" s="11"/>
      <c r="K791" s="11"/>
      <c r="L791" s="11"/>
    </row>
    <row r="792" spans="1:12" s="12" customFormat="1" x14ac:dyDescent="0.2">
      <c r="A792" s="11"/>
      <c r="B792" s="11"/>
      <c r="C792" s="11"/>
      <c r="F792" s="11"/>
      <c r="G792" s="11"/>
      <c r="I792" s="11"/>
      <c r="K792" s="11"/>
      <c r="L792" s="11"/>
    </row>
    <row r="793" spans="1:12" s="12" customFormat="1" x14ac:dyDescent="0.2">
      <c r="A793" s="11"/>
      <c r="B793" s="11"/>
      <c r="C793" s="11"/>
      <c r="F793" s="11"/>
      <c r="G793" s="11"/>
      <c r="I793" s="11"/>
      <c r="K793" s="11"/>
      <c r="L793" s="11"/>
    </row>
    <row r="794" spans="1:12" s="12" customFormat="1" x14ac:dyDescent="0.2">
      <c r="A794" s="11"/>
      <c r="B794" s="11"/>
      <c r="C794" s="11"/>
      <c r="F794" s="11"/>
      <c r="G794" s="11"/>
      <c r="I794" s="11"/>
      <c r="K794" s="11"/>
      <c r="L794" s="11"/>
    </row>
    <row r="795" spans="1:12" s="12" customFormat="1" x14ac:dyDescent="0.2">
      <c r="A795" s="11"/>
      <c r="B795" s="11"/>
      <c r="C795" s="11"/>
      <c r="F795" s="11"/>
      <c r="G795" s="11"/>
      <c r="I795" s="11"/>
      <c r="K795" s="11"/>
      <c r="L795" s="11"/>
    </row>
    <row r="796" spans="1:12" s="12" customFormat="1" x14ac:dyDescent="0.2">
      <c r="A796" s="11"/>
      <c r="B796" s="11"/>
      <c r="C796" s="11"/>
      <c r="F796" s="11"/>
      <c r="G796" s="11"/>
      <c r="I796" s="11"/>
      <c r="K796" s="11"/>
      <c r="L796" s="11"/>
    </row>
    <row r="797" spans="1:12" s="12" customFormat="1" x14ac:dyDescent="0.2">
      <c r="A797" s="11"/>
      <c r="B797" s="11"/>
      <c r="C797" s="11"/>
      <c r="F797" s="11"/>
      <c r="G797" s="11"/>
      <c r="I797" s="11"/>
      <c r="K797" s="11"/>
      <c r="L797" s="11"/>
    </row>
    <row r="798" spans="1:12" s="12" customFormat="1" x14ac:dyDescent="0.2">
      <c r="A798" s="11"/>
      <c r="B798" s="11"/>
      <c r="C798" s="11"/>
      <c r="F798" s="11"/>
      <c r="G798" s="11"/>
      <c r="I798" s="11"/>
      <c r="K798" s="11"/>
      <c r="L798" s="11"/>
    </row>
    <row r="799" spans="1:12" s="12" customFormat="1" x14ac:dyDescent="0.2">
      <c r="A799" s="11"/>
      <c r="B799" s="11"/>
      <c r="C799" s="11"/>
      <c r="F799" s="11"/>
      <c r="G799" s="11"/>
      <c r="I799" s="11"/>
      <c r="K799" s="11"/>
      <c r="L799" s="11"/>
    </row>
    <row r="800" spans="1:12" s="12" customFormat="1" x14ac:dyDescent="0.2">
      <c r="A800" s="11"/>
      <c r="B800" s="11"/>
      <c r="C800" s="11"/>
      <c r="F800" s="11"/>
      <c r="G800" s="11"/>
      <c r="I800" s="11"/>
      <c r="K800" s="11"/>
      <c r="L800" s="11"/>
    </row>
    <row r="801" spans="1:12" s="12" customFormat="1" x14ac:dyDescent="0.2">
      <c r="A801" s="11"/>
      <c r="B801" s="11"/>
      <c r="C801" s="11"/>
      <c r="F801" s="11"/>
      <c r="G801" s="11"/>
      <c r="I801" s="11"/>
      <c r="K801" s="11"/>
      <c r="L801" s="11"/>
    </row>
    <row r="802" spans="1:12" s="12" customFormat="1" x14ac:dyDescent="0.2">
      <c r="A802" s="11"/>
      <c r="B802" s="11"/>
      <c r="C802" s="11"/>
      <c r="F802" s="11"/>
      <c r="G802" s="11"/>
      <c r="I802" s="11"/>
      <c r="K802" s="11"/>
      <c r="L802" s="11"/>
    </row>
    <row r="803" spans="1:12" s="12" customFormat="1" x14ac:dyDescent="0.2">
      <c r="A803" s="11"/>
      <c r="B803" s="11"/>
      <c r="C803" s="11"/>
      <c r="F803" s="11"/>
      <c r="G803" s="11"/>
      <c r="I803" s="11"/>
      <c r="K803" s="11"/>
      <c r="L803" s="11"/>
    </row>
    <row r="804" spans="1:12" s="12" customFormat="1" x14ac:dyDescent="0.2">
      <c r="A804" s="11"/>
      <c r="B804" s="11"/>
      <c r="C804" s="11"/>
      <c r="F804" s="11"/>
      <c r="G804" s="11"/>
      <c r="I804" s="11"/>
      <c r="K804" s="11"/>
      <c r="L804" s="11"/>
    </row>
    <row r="805" spans="1:12" s="12" customFormat="1" x14ac:dyDescent="0.2">
      <c r="A805" s="11"/>
      <c r="B805" s="11"/>
      <c r="C805" s="11"/>
      <c r="F805" s="11"/>
      <c r="G805" s="11"/>
      <c r="I805" s="11"/>
      <c r="K805" s="11"/>
      <c r="L805" s="11"/>
    </row>
    <row r="806" spans="1:12" s="12" customFormat="1" x14ac:dyDescent="0.2">
      <c r="A806" s="11"/>
      <c r="B806" s="11"/>
      <c r="C806" s="11"/>
      <c r="F806" s="11"/>
      <c r="G806" s="11"/>
      <c r="I806" s="11"/>
      <c r="K806" s="11"/>
      <c r="L806" s="11"/>
    </row>
    <row r="807" spans="1:12" s="12" customFormat="1" x14ac:dyDescent="0.2">
      <c r="A807" s="11"/>
      <c r="B807" s="11"/>
      <c r="C807" s="11"/>
      <c r="F807" s="11"/>
      <c r="G807" s="11"/>
      <c r="I807" s="11"/>
      <c r="K807" s="11"/>
      <c r="L807" s="11"/>
    </row>
    <row r="808" spans="1:12" s="12" customFormat="1" x14ac:dyDescent="0.2">
      <c r="A808" s="11"/>
      <c r="B808" s="11"/>
      <c r="C808" s="11"/>
      <c r="F808" s="11"/>
      <c r="G808" s="11"/>
      <c r="I808" s="11"/>
      <c r="K808" s="11"/>
      <c r="L808" s="11"/>
    </row>
    <row r="809" spans="1:12" s="12" customFormat="1" x14ac:dyDescent="0.2">
      <c r="A809" s="11"/>
      <c r="B809" s="11"/>
      <c r="C809" s="11"/>
      <c r="F809" s="11"/>
      <c r="G809" s="11"/>
      <c r="I809" s="11"/>
      <c r="K809" s="11"/>
      <c r="L809" s="11"/>
    </row>
    <row r="810" spans="1:12" s="12" customFormat="1" x14ac:dyDescent="0.2">
      <c r="A810" s="11"/>
      <c r="B810" s="11"/>
      <c r="C810" s="11"/>
      <c r="F810" s="11"/>
      <c r="G810" s="11"/>
      <c r="I810" s="11"/>
      <c r="K810" s="11"/>
      <c r="L810" s="11"/>
    </row>
    <row r="811" spans="1:12" s="12" customFormat="1" x14ac:dyDescent="0.2">
      <c r="A811" s="11"/>
      <c r="B811" s="11"/>
      <c r="C811" s="11"/>
      <c r="F811" s="11"/>
      <c r="G811" s="11"/>
      <c r="I811" s="11"/>
      <c r="K811" s="11"/>
      <c r="L811" s="11"/>
    </row>
    <row r="812" spans="1:12" s="12" customFormat="1" x14ac:dyDescent="0.2">
      <c r="A812" s="11"/>
      <c r="B812" s="11"/>
      <c r="C812" s="11"/>
      <c r="F812" s="11"/>
      <c r="G812" s="11"/>
      <c r="I812" s="11"/>
      <c r="K812" s="11"/>
      <c r="L812" s="11"/>
    </row>
    <row r="813" spans="1:12" s="12" customFormat="1" x14ac:dyDescent="0.2">
      <c r="A813" s="11"/>
      <c r="B813" s="11"/>
      <c r="C813" s="11"/>
      <c r="F813" s="11"/>
      <c r="G813" s="11"/>
      <c r="I813" s="11"/>
      <c r="K813" s="11"/>
      <c r="L813" s="11"/>
    </row>
    <row r="814" spans="1:12" s="12" customFormat="1" x14ac:dyDescent="0.2">
      <c r="A814" s="11"/>
      <c r="B814" s="11"/>
      <c r="C814" s="11"/>
      <c r="F814" s="11"/>
      <c r="G814" s="11"/>
      <c r="I814" s="11"/>
      <c r="K814" s="11"/>
      <c r="L814" s="11"/>
    </row>
    <row r="815" spans="1:12" s="12" customFormat="1" x14ac:dyDescent="0.2">
      <c r="A815" s="11"/>
      <c r="B815" s="11"/>
      <c r="C815" s="11"/>
      <c r="F815" s="11"/>
      <c r="G815" s="11"/>
      <c r="I815" s="11"/>
      <c r="K815" s="11"/>
      <c r="L815" s="11"/>
    </row>
    <row r="816" spans="1:12" s="12" customFormat="1" x14ac:dyDescent="0.2">
      <c r="A816" s="11"/>
      <c r="B816" s="11"/>
      <c r="C816" s="11"/>
      <c r="F816" s="11"/>
      <c r="G816" s="11"/>
      <c r="I816" s="11"/>
      <c r="K816" s="11"/>
      <c r="L816" s="11"/>
    </row>
    <row r="817" spans="1:12" s="12" customFormat="1" x14ac:dyDescent="0.2">
      <c r="A817" s="11"/>
      <c r="B817" s="11"/>
      <c r="C817" s="11"/>
      <c r="F817" s="11"/>
      <c r="G817" s="11"/>
      <c r="I817" s="11"/>
      <c r="K817" s="11"/>
      <c r="L817" s="11"/>
    </row>
    <row r="818" spans="1:12" s="12" customFormat="1" x14ac:dyDescent="0.2">
      <c r="A818" s="11"/>
      <c r="B818" s="11"/>
      <c r="C818" s="11"/>
      <c r="F818" s="11"/>
      <c r="G818" s="11"/>
      <c r="I818" s="11"/>
      <c r="K818" s="11"/>
      <c r="L818" s="11"/>
    </row>
    <row r="819" spans="1:12" s="12" customFormat="1" x14ac:dyDescent="0.2">
      <c r="A819" s="11"/>
      <c r="B819" s="11"/>
      <c r="C819" s="11"/>
      <c r="F819" s="11"/>
      <c r="G819" s="11"/>
      <c r="I819" s="11"/>
      <c r="K819" s="11"/>
      <c r="L819" s="11"/>
    </row>
    <row r="820" spans="1:12" s="12" customFormat="1" x14ac:dyDescent="0.2">
      <c r="A820" s="11"/>
      <c r="B820" s="11"/>
      <c r="C820" s="11"/>
      <c r="F820" s="11"/>
      <c r="G820" s="11"/>
      <c r="I820" s="11"/>
      <c r="K820" s="11"/>
      <c r="L820" s="11"/>
    </row>
    <row r="821" spans="1:12" s="12" customFormat="1" x14ac:dyDescent="0.2">
      <c r="A821" s="11"/>
      <c r="B821" s="11"/>
      <c r="C821" s="11"/>
      <c r="F821" s="11"/>
      <c r="G821" s="11"/>
      <c r="I821" s="11"/>
      <c r="K821" s="11"/>
      <c r="L821" s="11"/>
    </row>
    <row r="822" spans="1:12" s="12" customFormat="1" x14ac:dyDescent="0.2">
      <c r="A822" s="11"/>
      <c r="B822" s="11"/>
      <c r="C822" s="11"/>
      <c r="F822" s="11"/>
      <c r="G822" s="11"/>
      <c r="I822" s="11"/>
      <c r="K822" s="11"/>
      <c r="L822" s="11"/>
    </row>
    <row r="823" spans="1:12" s="12" customFormat="1" x14ac:dyDescent="0.2">
      <c r="A823" s="11"/>
      <c r="B823" s="11"/>
      <c r="C823" s="11"/>
      <c r="F823" s="11"/>
      <c r="G823" s="11"/>
      <c r="I823" s="11"/>
      <c r="K823" s="11"/>
      <c r="L823" s="11"/>
    </row>
    <row r="824" spans="1:12" s="12" customFormat="1" x14ac:dyDescent="0.2">
      <c r="A824" s="11"/>
      <c r="B824" s="11"/>
      <c r="C824" s="11"/>
      <c r="F824" s="11"/>
      <c r="G824" s="11"/>
      <c r="I824" s="11"/>
      <c r="K824" s="11"/>
      <c r="L824" s="11"/>
    </row>
    <row r="825" spans="1:12" s="12" customFormat="1" x14ac:dyDescent="0.2">
      <c r="A825" s="11"/>
      <c r="B825" s="11"/>
      <c r="C825" s="11"/>
      <c r="F825" s="11"/>
      <c r="G825" s="11"/>
      <c r="I825" s="11"/>
      <c r="K825" s="11"/>
      <c r="L825" s="11"/>
    </row>
    <row r="826" spans="1:12" s="12" customFormat="1" x14ac:dyDescent="0.2">
      <c r="A826" s="11"/>
      <c r="B826" s="11"/>
      <c r="C826" s="11"/>
      <c r="F826" s="11"/>
      <c r="G826" s="11"/>
      <c r="I826" s="11"/>
      <c r="K826" s="11"/>
      <c r="L826" s="11"/>
    </row>
    <row r="827" spans="1:12" s="12" customFormat="1" x14ac:dyDescent="0.2">
      <c r="A827" s="11"/>
      <c r="B827" s="11"/>
      <c r="C827" s="11"/>
      <c r="F827" s="11"/>
      <c r="G827" s="11"/>
      <c r="I827" s="11"/>
      <c r="K827" s="11"/>
      <c r="L827" s="11"/>
    </row>
    <row r="828" spans="1:12" s="12" customFormat="1" x14ac:dyDescent="0.2">
      <c r="A828" s="11"/>
      <c r="B828" s="11"/>
      <c r="C828" s="11"/>
      <c r="F828" s="11"/>
      <c r="G828" s="11"/>
      <c r="I828" s="11"/>
      <c r="K828" s="11"/>
      <c r="L828" s="11"/>
    </row>
    <row r="829" spans="1:12" s="12" customFormat="1" x14ac:dyDescent="0.2">
      <c r="A829" s="11"/>
      <c r="B829" s="11"/>
      <c r="C829" s="11"/>
      <c r="F829" s="11"/>
      <c r="G829" s="11"/>
      <c r="I829" s="11"/>
      <c r="K829" s="11"/>
      <c r="L829" s="11"/>
    </row>
    <row r="830" spans="1:12" s="12" customFormat="1" x14ac:dyDescent="0.2">
      <c r="A830" s="11"/>
      <c r="B830" s="11"/>
      <c r="C830" s="11"/>
      <c r="F830" s="11"/>
      <c r="G830" s="11"/>
      <c r="I830" s="11"/>
      <c r="K830" s="11"/>
      <c r="L830" s="11"/>
    </row>
    <row r="831" spans="1:12" s="12" customFormat="1" x14ac:dyDescent="0.2">
      <c r="A831" s="11"/>
      <c r="B831" s="11"/>
      <c r="C831" s="11"/>
      <c r="F831" s="11"/>
      <c r="G831" s="11"/>
      <c r="I831" s="11"/>
      <c r="K831" s="11"/>
      <c r="L831" s="11"/>
    </row>
    <row r="832" spans="1:12" s="12" customFormat="1" x14ac:dyDescent="0.2">
      <c r="A832" s="11"/>
      <c r="B832" s="11"/>
      <c r="C832" s="11"/>
      <c r="F832" s="11"/>
      <c r="G832" s="11"/>
      <c r="I832" s="11"/>
      <c r="K832" s="11"/>
      <c r="L832" s="11"/>
    </row>
    <row r="833" spans="1:12" s="12" customFormat="1" x14ac:dyDescent="0.2">
      <c r="A833" s="11"/>
      <c r="B833" s="11"/>
      <c r="C833" s="11"/>
      <c r="F833" s="11"/>
      <c r="G833" s="11"/>
      <c r="I833" s="11"/>
      <c r="K833" s="11"/>
      <c r="L833" s="11"/>
    </row>
    <row r="834" spans="1:12" s="12" customFormat="1" x14ac:dyDescent="0.2">
      <c r="A834" s="11"/>
      <c r="B834" s="11"/>
      <c r="C834" s="11"/>
      <c r="F834" s="11"/>
      <c r="G834" s="11"/>
      <c r="I834" s="11"/>
      <c r="K834" s="11"/>
      <c r="L834" s="11"/>
    </row>
    <row r="835" spans="1:12" s="12" customFormat="1" x14ac:dyDescent="0.2">
      <c r="A835" s="11"/>
      <c r="B835" s="11"/>
      <c r="C835" s="11"/>
      <c r="F835" s="11"/>
      <c r="G835" s="11"/>
      <c r="I835" s="11"/>
      <c r="K835" s="11"/>
      <c r="L835" s="11"/>
    </row>
    <row r="836" spans="1:12" s="12" customFormat="1" x14ac:dyDescent="0.2">
      <c r="A836" s="11"/>
      <c r="B836" s="11"/>
      <c r="C836" s="11"/>
      <c r="F836" s="11"/>
      <c r="G836" s="11"/>
      <c r="I836" s="11"/>
      <c r="K836" s="11"/>
      <c r="L836" s="11"/>
    </row>
    <row r="837" spans="1:12" s="12" customFormat="1" x14ac:dyDescent="0.2">
      <c r="A837" s="11"/>
      <c r="B837" s="11"/>
      <c r="C837" s="11"/>
      <c r="F837" s="11"/>
      <c r="G837" s="11"/>
      <c r="I837" s="11"/>
      <c r="K837" s="11"/>
      <c r="L837" s="11"/>
    </row>
    <row r="838" spans="1:12" s="12" customFormat="1" x14ac:dyDescent="0.2">
      <c r="A838" s="11"/>
      <c r="B838" s="11"/>
      <c r="C838" s="11"/>
      <c r="F838" s="11"/>
      <c r="G838" s="11"/>
      <c r="I838" s="11"/>
      <c r="K838" s="11"/>
      <c r="L838" s="11"/>
    </row>
    <row r="839" spans="1:12" s="12" customFormat="1" x14ac:dyDescent="0.2">
      <c r="A839" s="11"/>
      <c r="B839" s="11"/>
      <c r="C839" s="11"/>
      <c r="F839" s="11"/>
      <c r="G839" s="11"/>
      <c r="I839" s="11"/>
      <c r="K839" s="11"/>
      <c r="L839" s="11"/>
    </row>
    <row r="840" spans="1:12" s="12" customFormat="1" x14ac:dyDescent="0.2">
      <c r="A840" s="11"/>
      <c r="B840" s="11"/>
      <c r="C840" s="11"/>
      <c r="F840" s="11"/>
      <c r="G840" s="11"/>
      <c r="I840" s="11"/>
      <c r="K840" s="11"/>
      <c r="L840" s="11"/>
    </row>
    <row r="841" spans="1:12" s="12" customFormat="1" x14ac:dyDescent="0.2">
      <c r="A841" s="11"/>
      <c r="B841" s="11"/>
      <c r="C841" s="11"/>
      <c r="F841" s="11"/>
      <c r="G841" s="11"/>
      <c r="I841" s="11"/>
      <c r="K841" s="11"/>
      <c r="L841" s="11"/>
    </row>
    <row r="842" spans="1:12" s="12" customFormat="1" x14ac:dyDescent="0.2">
      <c r="A842" s="11"/>
      <c r="B842" s="11"/>
      <c r="C842" s="11"/>
      <c r="F842" s="11"/>
      <c r="G842" s="11"/>
      <c r="I842" s="11"/>
      <c r="K842" s="11"/>
      <c r="L842" s="11"/>
    </row>
    <row r="843" spans="1:12" s="12" customFormat="1" x14ac:dyDescent="0.2">
      <c r="A843" s="11"/>
      <c r="B843" s="11"/>
      <c r="C843" s="11"/>
      <c r="F843" s="11"/>
      <c r="G843" s="11"/>
      <c r="I843" s="11"/>
      <c r="K843" s="11"/>
      <c r="L843" s="11"/>
    </row>
    <row r="844" spans="1:12" s="12" customFormat="1" x14ac:dyDescent="0.2">
      <c r="A844" s="11"/>
      <c r="B844" s="11"/>
      <c r="C844" s="11"/>
      <c r="F844" s="11"/>
      <c r="G844" s="11"/>
      <c r="I844" s="11"/>
      <c r="K844" s="11"/>
      <c r="L844" s="11"/>
    </row>
    <row r="845" spans="1:12" s="12" customFormat="1" x14ac:dyDescent="0.2">
      <c r="A845" s="11"/>
      <c r="B845" s="11"/>
      <c r="C845" s="11"/>
      <c r="F845" s="11"/>
      <c r="G845" s="11"/>
      <c r="I845" s="11"/>
      <c r="K845" s="11"/>
      <c r="L845" s="11"/>
    </row>
    <row r="846" spans="1:12" s="12" customFormat="1" x14ac:dyDescent="0.2">
      <c r="A846" s="11"/>
      <c r="B846" s="11"/>
      <c r="C846" s="11"/>
      <c r="F846" s="11"/>
      <c r="G846" s="11"/>
      <c r="I846" s="11"/>
      <c r="K846" s="11"/>
      <c r="L846" s="11"/>
    </row>
    <row r="847" spans="1:12" s="12" customFormat="1" x14ac:dyDescent="0.2">
      <c r="A847" s="11"/>
      <c r="B847" s="11"/>
      <c r="C847" s="11"/>
      <c r="F847" s="11"/>
      <c r="G847" s="11"/>
      <c r="I847" s="11"/>
      <c r="K847" s="11"/>
      <c r="L847" s="11"/>
    </row>
    <row r="848" spans="1:12" s="12" customFormat="1" x14ac:dyDescent="0.2">
      <c r="A848" s="11"/>
      <c r="B848" s="11"/>
      <c r="C848" s="11"/>
      <c r="F848" s="11"/>
      <c r="G848" s="11"/>
      <c r="I848" s="11"/>
      <c r="K848" s="11"/>
      <c r="L848" s="11"/>
    </row>
    <row r="849" spans="1:12" s="12" customFormat="1" x14ac:dyDescent="0.2">
      <c r="A849" s="11"/>
      <c r="B849" s="11"/>
      <c r="C849" s="11"/>
      <c r="F849" s="11"/>
      <c r="G849" s="11"/>
      <c r="I849" s="11"/>
      <c r="K849" s="11"/>
      <c r="L849" s="11"/>
    </row>
    <row r="850" spans="1:12" s="12" customFormat="1" x14ac:dyDescent="0.2">
      <c r="A850" s="11"/>
      <c r="B850" s="11"/>
      <c r="C850" s="11"/>
      <c r="F850" s="11"/>
      <c r="G850" s="11"/>
      <c r="I850" s="11"/>
      <c r="K850" s="11"/>
      <c r="L850" s="11"/>
    </row>
    <row r="851" spans="1:12" s="12" customFormat="1" x14ac:dyDescent="0.2">
      <c r="A851" s="11"/>
      <c r="B851" s="11"/>
      <c r="C851" s="11"/>
      <c r="F851" s="11"/>
      <c r="G851" s="11"/>
      <c r="I851" s="11"/>
      <c r="K851" s="11"/>
      <c r="L851" s="11"/>
    </row>
    <row r="852" spans="1:12" s="12" customFormat="1" x14ac:dyDescent="0.2">
      <c r="A852" s="11"/>
      <c r="B852" s="11"/>
      <c r="C852" s="11"/>
      <c r="F852" s="11"/>
      <c r="G852" s="11"/>
      <c r="I852" s="11"/>
      <c r="K852" s="11"/>
      <c r="L852" s="11"/>
    </row>
    <row r="853" spans="1:12" s="12" customFormat="1" x14ac:dyDescent="0.2">
      <c r="A853" s="11"/>
      <c r="B853" s="11"/>
      <c r="C853" s="11"/>
      <c r="F853" s="11"/>
      <c r="G853" s="11"/>
      <c r="I853" s="11"/>
      <c r="K853" s="11"/>
      <c r="L853" s="11"/>
    </row>
    <row r="854" spans="1:12" s="12" customFormat="1" x14ac:dyDescent="0.2">
      <c r="A854" s="11"/>
      <c r="B854" s="11"/>
      <c r="C854" s="11"/>
      <c r="F854" s="11"/>
      <c r="G854" s="11"/>
      <c r="I854" s="11"/>
      <c r="K854" s="11"/>
      <c r="L854" s="11"/>
    </row>
    <row r="855" spans="1:12" s="12" customFormat="1" x14ac:dyDescent="0.2">
      <c r="A855" s="11"/>
      <c r="B855" s="11"/>
      <c r="C855" s="11"/>
      <c r="F855" s="11"/>
      <c r="G855" s="11"/>
      <c r="I855" s="11"/>
      <c r="K855" s="11"/>
      <c r="L855" s="11"/>
    </row>
    <row r="856" spans="1:12" s="12" customFormat="1" x14ac:dyDescent="0.2">
      <c r="A856" s="11"/>
      <c r="B856" s="11"/>
      <c r="C856" s="11"/>
      <c r="F856" s="11"/>
      <c r="G856" s="11"/>
      <c r="I856" s="11"/>
      <c r="K856" s="11"/>
      <c r="L856" s="11"/>
    </row>
    <row r="857" spans="1:12" s="12" customFormat="1" x14ac:dyDescent="0.2">
      <c r="A857" s="11"/>
      <c r="B857" s="11"/>
      <c r="C857" s="11"/>
      <c r="F857" s="11"/>
      <c r="G857" s="11"/>
      <c r="I857" s="11"/>
      <c r="K857" s="11"/>
      <c r="L857" s="11"/>
    </row>
    <row r="858" spans="1:12" s="12" customFormat="1" x14ac:dyDescent="0.2">
      <c r="A858" s="11"/>
      <c r="B858" s="11"/>
      <c r="C858" s="11"/>
      <c r="F858" s="11"/>
      <c r="G858" s="11"/>
      <c r="I858" s="11"/>
      <c r="K858" s="11"/>
      <c r="L858" s="11"/>
    </row>
    <row r="859" spans="1:12" s="12" customFormat="1" x14ac:dyDescent="0.2">
      <c r="A859" s="11"/>
      <c r="B859" s="11"/>
      <c r="C859" s="11"/>
      <c r="F859" s="11"/>
      <c r="G859" s="11"/>
      <c r="I859" s="11"/>
      <c r="K859" s="11"/>
      <c r="L859" s="11"/>
    </row>
    <row r="860" spans="1:12" s="12" customFormat="1" x14ac:dyDescent="0.2">
      <c r="A860" s="11"/>
      <c r="B860" s="11"/>
      <c r="C860" s="11"/>
      <c r="F860" s="11"/>
      <c r="G860" s="11"/>
      <c r="I860" s="11"/>
      <c r="K860" s="11"/>
      <c r="L860" s="11"/>
    </row>
    <row r="861" spans="1:12" s="12" customFormat="1" x14ac:dyDescent="0.2">
      <c r="A861" s="11"/>
      <c r="B861" s="11"/>
      <c r="C861" s="11"/>
      <c r="F861" s="11"/>
      <c r="G861" s="11"/>
      <c r="I861" s="11"/>
      <c r="K861" s="11"/>
      <c r="L861" s="11"/>
    </row>
    <row r="862" spans="1:12" s="12" customFormat="1" x14ac:dyDescent="0.2">
      <c r="A862" s="11"/>
      <c r="B862" s="11"/>
      <c r="C862" s="11"/>
      <c r="F862" s="11"/>
      <c r="G862" s="11"/>
      <c r="I862" s="11"/>
      <c r="K862" s="11"/>
      <c r="L862" s="11"/>
    </row>
    <row r="863" spans="1:12" s="12" customFormat="1" x14ac:dyDescent="0.2">
      <c r="A863" s="11"/>
      <c r="B863" s="11"/>
      <c r="C863" s="11"/>
      <c r="F863" s="11"/>
      <c r="G863" s="11"/>
      <c r="I863" s="11"/>
      <c r="K863" s="11"/>
      <c r="L863" s="11"/>
    </row>
    <row r="864" spans="1:12" s="12" customFormat="1" x14ac:dyDescent="0.2">
      <c r="A864" s="11"/>
      <c r="B864" s="11"/>
      <c r="C864" s="11"/>
      <c r="F864" s="11"/>
      <c r="G864" s="11"/>
      <c r="I864" s="11"/>
      <c r="K864" s="11"/>
      <c r="L864" s="11"/>
    </row>
    <row r="865" spans="1:12" s="12" customFormat="1" x14ac:dyDescent="0.2">
      <c r="A865" s="11"/>
      <c r="B865" s="11"/>
      <c r="C865" s="11"/>
      <c r="F865" s="11"/>
      <c r="G865" s="11"/>
      <c r="I865" s="11"/>
      <c r="K865" s="11"/>
      <c r="L865" s="11"/>
    </row>
    <row r="866" spans="1:12" s="12" customFormat="1" x14ac:dyDescent="0.2">
      <c r="A866" s="11"/>
      <c r="B866" s="11"/>
      <c r="C866" s="11"/>
      <c r="F866" s="11"/>
      <c r="G866" s="11"/>
      <c r="I866" s="11"/>
      <c r="K866" s="11"/>
      <c r="L866" s="11"/>
    </row>
    <row r="867" spans="1:12" s="12" customFormat="1" x14ac:dyDescent="0.2">
      <c r="A867" s="11"/>
      <c r="B867" s="11"/>
      <c r="C867" s="11"/>
      <c r="F867" s="11"/>
      <c r="G867" s="11"/>
      <c r="I867" s="11"/>
      <c r="K867" s="11"/>
      <c r="L867" s="11"/>
    </row>
    <row r="868" spans="1:12" s="12" customFormat="1" x14ac:dyDescent="0.2">
      <c r="A868" s="11"/>
      <c r="B868" s="11"/>
      <c r="C868" s="11"/>
      <c r="F868" s="11"/>
      <c r="G868" s="11"/>
      <c r="I868" s="11"/>
      <c r="K868" s="11"/>
      <c r="L868" s="11"/>
    </row>
    <row r="869" spans="1:12" s="12" customFormat="1" x14ac:dyDescent="0.2">
      <c r="A869" s="11"/>
      <c r="B869" s="11"/>
      <c r="C869" s="11"/>
      <c r="F869" s="11"/>
      <c r="G869" s="11"/>
      <c r="I869" s="11"/>
      <c r="K869" s="11"/>
      <c r="L869" s="11"/>
    </row>
    <row r="870" spans="1:12" s="12" customFormat="1" x14ac:dyDescent="0.2">
      <c r="A870" s="11"/>
      <c r="B870" s="11"/>
      <c r="C870" s="11"/>
      <c r="F870" s="11"/>
      <c r="G870" s="11"/>
      <c r="I870" s="11"/>
      <c r="K870" s="11"/>
      <c r="L870" s="11"/>
    </row>
    <row r="871" spans="1:12" s="12" customFormat="1" x14ac:dyDescent="0.2">
      <c r="A871" s="11"/>
      <c r="B871" s="11"/>
      <c r="C871" s="11"/>
      <c r="F871" s="11"/>
      <c r="G871" s="11"/>
      <c r="I871" s="11"/>
      <c r="K871" s="11"/>
      <c r="L871" s="11"/>
    </row>
    <row r="872" spans="1:12" s="12" customFormat="1" x14ac:dyDescent="0.2">
      <c r="A872" s="11"/>
      <c r="B872" s="11"/>
      <c r="C872" s="11"/>
      <c r="F872" s="11"/>
      <c r="G872" s="11"/>
      <c r="I872" s="11"/>
      <c r="K872" s="11"/>
      <c r="L872" s="11"/>
    </row>
    <row r="873" spans="1:12" s="12" customFormat="1" x14ac:dyDescent="0.2">
      <c r="A873" s="11"/>
      <c r="B873" s="11"/>
      <c r="C873" s="11"/>
      <c r="F873" s="11"/>
      <c r="G873" s="11"/>
      <c r="I873" s="11"/>
      <c r="K873" s="11"/>
      <c r="L873" s="11"/>
    </row>
    <row r="874" spans="1:12" s="12" customFormat="1" x14ac:dyDescent="0.2">
      <c r="A874" s="11"/>
      <c r="B874" s="11"/>
      <c r="C874" s="11"/>
      <c r="F874" s="11"/>
      <c r="G874" s="11"/>
      <c r="I874" s="11"/>
      <c r="K874" s="11"/>
      <c r="L874" s="11"/>
    </row>
    <row r="875" spans="1:12" s="12" customFormat="1" x14ac:dyDescent="0.2">
      <c r="A875" s="11"/>
      <c r="B875" s="11"/>
      <c r="C875" s="11"/>
      <c r="F875" s="11"/>
      <c r="G875" s="11"/>
      <c r="I875" s="11"/>
      <c r="K875" s="11"/>
      <c r="L875" s="11"/>
    </row>
    <row r="876" spans="1:12" s="12" customFormat="1" x14ac:dyDescent="0.2">
      <c r="A876" s="11"/>
      <c r="B876" s="11"/>
      <c r="C876" s="11"/>
      <c r="F876" s="11"/>
      <c r="G876" s="11"/>
      <c r="I876" s="11"/>
      <c r="K876" s="11"/>
      <c r="L876" s="11"/>
    </row>
    <row r="877" spans="1:12" s="12" customFormat="1" x14ac:dyDescent="0.2">
      <c r="A877" s="11"/>
      <c r="B877" s="11"/>
      <c r="C877" s="11"/>
      <c r="F877" s="11"/>
      <c r="G877" s="11"/>
      <c r="I877" s="11"/>
      <c r="K877" s="11"/>
      <c r="L877" s="11"/>
    </row>
    <row r="878" spans="1:12" s="12" customFormat="1" x14ac:dyDescent="0.2">
      <c r="A878" s="11"/>
      <c r="B878" s="11"/>
      <c r="C878" s="11"/>
      <c r="F878" s="11"/>
      <c r="G878" s="11"/>
      <c r="I878" s="11"/>
      <c r="K878" s="11"/>
      <c r="L878" s="11"/>
    </row>
    <row r="879" spans="1:12" s="12" customFormat="1" x14ac:dyDescent="0.2">
      <c r="A879" s="11"/>
      <c r="B879" s="11"/>
      <c r="C879" s="11"/>
      <c r="F879" s="11"/>
      <c r="G879" s="11"/>
      <c r="I879" s="11"/>
      <c r="K879" s="11"/>
      <c r="L879" s="11"/>
    </row>
    <row r="880" spans="1:12" s="12" customFormat="1" x14ac:dyDescent="0.2">
      <c r="A880" s="11"/>
      <c r="B880" s="11"/>
      <c r="C880" s="11"/>
      <c r="F880" s="11"/>
      <c r="G880" s="11"/>
      <c r="I880" s="11"/>
      <c r="K880" s="11"/>
      <c r="L880" s="11"/>
    </row>
    <row r="881" spans="1:12" s="12" customFormat="1" x14ac:dyDescent="0.2">
      <c r="A881" s="11"/>
      <c r="B881" s="11"/>
      <c r="C881" s="11"/>
      <c r="F881" s="11"/>
      <c r="G881" s="11"/>
      <c r="I881" s="11"/>
      <c r="K881" s="11"/>
      <c r="L881" s="11"/>
    </row>
    <row r="882" spans="1:12" s="12" customFormat="1" x14ac:dyDescent="0.2">
      <c r="A882" s="11"/>
      <c r="B882" s="11"/>
      <c r="C882" s="11"/>
      <c r="F882" s="11"/>
      <c r="G882" s="11"/>
      <c r="I882" s="11"/>
      <c r="K882" s="11"/>
      <c r="L882" s="11"/>
    </row>
    <row r="883" spans="1:12" s="12" customFormat="1" x14ac:dyDescent="0.2">
      <c r="A883" s="11"/>
      <c r="B883" s="11"/>
      <c r="C883" s="11"/>
      <c r="F883" s="11"/>
      <c r="G883" s="11"/>
      <c r="I883" s="11"/>
      <c r="K883" s="11"/>
      <c r="L883" s="11"/>
    </row>
    <row r="884" spans="1:12" s="12" customFormat="1" x14ac:dyDescent="0.2">
      <c r="A884" s="11"/>
      <c r="B884" s="11"/>
      <c r="C884" s="11"/>
      <c r="F884" s="11"/>
      <c r="G884" s="11"/>
      <c r="I884" s="11"/>
      <c r="K884" s="11"/>
      <c r="L884" s="11"/>
    </row>
    <row r="885" spans="1:12" s="12" customFormat="1" x14ac:dyDescent="0.2">
      <c r="A885" s="11"/>
      <c r="B885" s="11"/>
      <c r="C885" s="11"/>
      <c r="F885" s="11"/>
      <c r="G885" s="11"/>
      <c r="I885" s="11"/>
      <c r="K885" s="11"/>
      <c r="L885" s="11"/>
    </row>
    <row r="886" spans="1:12" s="12" customFormat="1" x14ac:dyDescent="0.2">
      <c r="A886" s="11"/>
      <c r="B886" s="11"/>
      <c r="C886" s="11"/>
      <c r="F886" s="11"/>
      <c r="G886" s="11"/>
      <c r="I886" s="11"/>
      <c r="K886" s="11"/>
      <c r="L886" s="11"/>
    </row>
    <row r="887" spans="1:12" s="12" customFormat="1" x14ac:dyDescent="0.2">
      <c r="A887" s="11"/>
      <c r="B887" s="11"/>
      <c r="C887" s="11"/>
      <c r="F887" s="11"/>
      <c r="G887" s="11"/>
      <c r="I887" s="11"/>
      <c r="K887" s="11"/>
      <c r="L887" s="11"/>
    </row>
    <row r="888" spans="1:12" s="12" customFormat="1" x14ac:dyDescent="0.2">
      <c r="A888" s="11"/>
      <c r="B888" s="11"/>
      <c r="C888" s="11"/>
      <c r="F888" s="11"/>
      <c r="G888" s="11"/>
      <c r="I888" s="11"/>
      <c r="K888" s="11"/>
      <c r="L888" s="11"/>
    </row>
    <row r="889" spans="1:12" s="12" customFormat="1" x14ac:dyDescent="0.2">
      <c r="A889" s="11"/>
      <c r="B889" s="11"/>
      <c r="C889" s="11"/>
      <c r="F889" s="11"/>
      <c r="G889" s="11"/>
      <c r="I889" s="11"/>
      <c r="K889" s="11"/>
      <c r="L889" s="11"/>
    </row>
    <row r="890" spans="1:12" s="12" customFormat="1" x14ac:dyDescent="0.2">
      <c r="A890" s="11"/>
      <c r="B890" s="11"/>
      <c r="C890" s="11"/>
      <c r="F890" s="11"/>
      <c r="G890" s="11"/>
      <c r="I890" s="11"/>
      <c r="K890" s="11"/>
      <c r="L890" s="11"/>
    </row>
    <row r="891" spans="1:12" s="12" customFormat="1" x14ac:dyDescent="0.2">
      <c r="A891" s="11"/>
      <c r="B891" s="11"/>
      <c r="C891" s="11"/>
      <c r="F891" s="11"/>
      <c r="G891" s="11"/>
      <c r="I891" s="11"/>
      <c r="K891" s="11"/>
      <c r="L891" s="11"/>
    </row>
    <row r="892" spans="1:12" s="12" customFormat="1" x14ac:dyDescent="0.2">
      <c r="A892" s="11"/>
      <c r="B892" s="11"/>
      <c r="C892" s="11"/>
      <c r="F892" s="11"/>
      <c r="G892" s="11"/>
      <c r="I892" s="11"/>
      <c r="K892" s="11"/>
      <c r="L892" s="11"/>
    </row>
    <row r="893" spans="1:12" s="12" customFormat="1" x14ac:dyDescent="0.2">
      <c r="A893" s="11"/>
      <c r="B893" s="11"/>
      <c r="C893" s="11"/>
      <c r="F893" s="11"/>
      <c r="G893" s="11"/>
      <c r="I893" s="11"/>
      <c r="K893" s="11"/>
      <c r="L893" s="11"/>
    </row>
    <row r="894" spans="1:12" s="12" customFormat="1" x14ac:dyDescent="0.2">
      <c r="A894" s="11"/>
      <c r="B894" s="11"/>
      <c r="C894" s="11"/>
      <c r="F894" s="11"/>
      <c r="G894" s="11"/>
      <c r="I894" s="11"/>
      <c r="K894" s="11"/>
      <c r="L894" s="11"/>
    </row>
    <row r="895" spans="1:12" s="12" customFormat="1" x14ac:dyDescent="0.2">
      <c r="A895" s="11"/>
      <c r="B895" s="11"/>
      <c r="C895" s="11"/>
      <c r="F895" s="11"/>
      <c r="G895" s="11"/>
      <c r="I895" s="11"/>
      <c r="K895" s="11"/>
      <c r="L895" s="11"/>
    </row>
    <row r="896" spans="1:12" s="12" customFormat="1" x14ac:dyDescent="0.2">
      <c r="A896" s="11"/>
      <c r="B896" s="11"/>
      <c r="C896" s="11"/>
      <c r="F896" s="11"/>
      <c r="G896" s="11"/>
      <c r="I896" s="11"/>
      <c r="K896" s="11"/>
      <c r="L896" s="11"/>
    </row>
    <row r="897" spans="1:12" s="12" customFormat="1" x14ac:dyDescent="0.2">
      <c r="A897" s="11"/>
      <c r="B897" s="11"/>
      <c r="C897" s="11"/>
      <c r="F897" s="11"/>
      <c r="G897" s="11"/>
      <c r="I897" s="11"/>
      <c r="K897" s="11"/>
      <c r="L897" s="11"/>
    </row>
    <row r="898" spans="1:12" s="12" customFormat="1" x14ac:dyDescent="0.2">
      <c r="A898" s="11"/>
      <c r="B898" s="11"/>
      <c r="C898" s="11"/>
      <c r="F898" s="11"/>
      <c r="G898" s="11"/>
      <c r="I898" s="11"/>
      <c r="K898" s="11"/>
      <c r="L898" s="11"/>
    </row>
    <row r="899" spans="1:12" s="12" customFormat="1" x14ac:dyDescent="0.2">
      <c r="A899" s="11"/>
      <c r="B899" s="11"/>
      <c r="C899" s="11"/>
      <c r="F899" s="11"/>
      <c r="G899" s="11"/>
      <c r="I899" s="11"/>
      <c r="K899" s="11"/>
      <c r="L899" s="11"/>
    </row>
    <row r="900" spans="1:12" s="12" customFormat="1" x14ac:dyDescent="0.2">
      <c r="A900" s="11"/>
      <c r="B900" s="11"/>
      <c r="C900" s="11"/>
      <c r="F900" s="11"/>
      <c r="G900" s="11"/>
      <c r="I900" s="11"/>
      <c r="K900" s="11"/>
      <c r="L900" s="11"/>
    </row>
    <row r="901" spans="1:12" s="12" customFormat="1" x14ac:dyDescent="0.2">
      <c r="A901" s="11"/>
      <c r="B901" s="11"/>
      <c r="C901" s="11"/>
      <c r="F901" s="11"/>
      <c r="G901" s="11"/>
      <c r="I901" s="11"/>
      <c r="K901" s="11"/>
      <c r="L901" s="11"/>
    </row>
    <row r="902" spans="1:12" s="12" customFormat="1" x14ac:dyDescent="0.2">
      <c r="A902" s="11"/>
      <c r="B902" s="11"/>
      <c r="C902" s="11"/>
      <c r="F902" s="11"/>
      <c r="G902" s="11"/>
      <c r="I902" s="11"/>
      <c r="K902" s="11"/>
      <c r="L902" s="11"/>
    </row>
    <row r="903" spans="1:12" s="12" customFormat="1" x14ac:dyDescent="0.2">
      <c r="A903" s="11"/>
      <c r="B903" s="11"/>
      <c r="C903" s="11"/>
      <c r="F903" s="11"/>
      <c r="G903" s="11"/>
      <c r="I903" s="11"/>
      <c r="K903" s="11"/>
      <c r="L903" s="11"/>
    </row>
    <row r="904" spans="1:12" s="12" customFormat="1" x14ac:dyDescent="0.2">
      <c r="A904" s="11"/>
      <c r="B904" s="11"/>
      <c r="C904" s="11"/>
      <c r="F904" s="11"/>
      <c r="G904" s="11"/>
      <c r="I904" s="11"/>
      <c r="K904" s="11"/>
      <c r="L904" s="11"/>
    </row>
    <row r="905" spans="1:12" s="12" customFormat="1" x14ac:dyDescent="0.2">
      <c r="A905" s="11"/>
      <c r="B905" s="11"/>
      <c r="C905" s="11"/>
      <c r="F905" s="11"/>
      <c r="G905" s="11"/>
      <c r="I905" s="11"/>
      <c r="K905" s="11"/>
      <c r="L905" s="11"/>
    </row>
    <row r="906" spans="1:12" s="12" customFormat="1" x14ac:dyDescent="0.2">
      <c r="A906" s="11"/>
      <c r="B906" s="11"/>
      <c r="C906" s="11"/>
      <c r="F906" s="11"/>
      <c r="G906" s="11"/>
      <c r="I906" s="11"/>
      <c r="K906" s="11"/>
      <c r="L906" s="11"/>
    </row>
    <row r="907" spans="1:12" s="12" customFormat="1" x14ac:dyDescent="0.2">
      <c r="A907" s="11"/>
      <c r="B907" s="11"/>
      <c r="C907" s="11"/>
      <c r="F907" s="11"/>
      <c r="G907" s="11"/>
      <c r="I907" s="11"/>
      <c r="K907" s="11"/>
      <c r="L907" s="11"/>
    </row>
    <row r="908" spans="1:12" s="12" customFormat="1" x14ac:dyDescent="0.2">
      <c r="A908" s="11"/>
      <c r="B908" s="11"/>
      <c r="C908" s="11"/>
      <c r="F908" s="11"/>
      <c r="G908" s="11"/>
      <c r="I908" s="11"/>
      <c r="K908" s="11"/>
      <c r="L908" s="11"/>
    </row>
    <row r="909" spans="1:12" s="12" customFormat="1" x14ac:dyDescent="0.2">
      <c r="A909" s="11"/>
      <c r="B909" s="11"/>
      <c r="C909" s="11"/>
      <c r="F909" s="11"/>
      <c r="G909" s="11"/>
      <c r="I909" s="11"/>
      <c r="K909" s="11"/>
      <c r="L909" s="11"/>
    </row>
    <row r="910" spans="1:12" s="12" customFormat="1" x14ac:dyDescent="0.2">
      <c r="A910" s="11"/>
      <c r="B910" s="11"/>
      <c r="C910" s="11"/>
      <c r="F910" s="11"/>
      <c r="G910" s="11"/>
      <c r="I910" s="11"/>
      <c r="K910" s="11"/>
      <c r="L910" s="11"/>
    </row>
    <row r="911" spans="1:12" s="12" customFormat="1" x14ac:dyDescent="0.2">
      <c r="A911" s="11"/>
      <c r="B911" s="11"/>
      <c r="C911" s="11"/>
      <c r="F911" s="11"/>
      <c r="G911" s="11"/>
      <c r="I911" s="11"/>
      <c r="K911" s="11"/>
      <c r="L911" s="11"/>
    </row>
    <row r="912" spans="1:12" s="12" customFormat="1" x14ac:dyDescent="0.2">
      <c r="A912" s="11"/>
      <c r="B912" s="11"/>
      <c r="C912" s="11"/>
      <c r="F912" s="11"/>
      <c r="G912" s="11"/>
      <c r="I912" s="11"/>
      <c r="K912" s="11"/>
      <c r="L912" s="11"/>
    </row>
    <row r="913" spans="1:12" s="12" customFormat="1" x14ac:dyDescent="0.2">
      <c r="A913" s="11"/>
      <c r="B913" s="11"/>
      <c r="C913" s="11"/>
      <c r="F913" s="11"/>
      <c r="G913" s="11"/>
      <c r="I913" s="11"/>
      <c r="K913" s="11"/>
      <c r="L913" s="11"/>
    </row>
    <row r="914" spans="1:12" s="12" customFormat="1" x14ac:dyDescent="0.2">
      <c r="A914" s="11"/>
      <c r="B914" s="11"/>
      <c r="C914" s="11"/>
      <c r="F914" s="11"/>
      <c r="G914" s="11"/>
      <c r="I914" s="11"/>
      <c r="K914" s="11"/>
      <c r="L914" s="11"/>
    </row>
    <row r="915" spans="1:12" s="12" customFormat="1" x14ac:dyDescent="0.2">
      <c r="A915" s="11"/>
      <c r="B915" s="11"/>
      <c r="C915" s="11"/>
      <c r="F915" s="11"/>
      <c r="G915" s="11"/>
      <c r="I915" s="11"/>
      <c r="K915" s="11"/>
      <c r="L915" s="11"/>
    </row>
    <row r="916" spans="1:12" s="12" customFormat="1" x14ac:dyDescent="0.2">
      <c r="A916" s="11"/>
      <c r="B916" s="11"/>
      <c r="C916" s="11"/>
      <c r="F916" s="11"/>
      <c r="G916" s="11"/>
      <c r="I916" s="11"/>
      <c r="K916" s="11"/>
      <c r="L916" s="11"/>
    </row>
    <row r="917" spans="1:12" s="12" customFormat="1" x14ac:dyDescent="0.2">
      <c r="A917" s="11"/>
      <c r="B917" s="11"/>
      <c r="C917" s="11"/>
      <c r="F917" s="11"/>
      <c r="G917" s="11"/>
      <c r="I917" s="11"/>
      <c r="K917" s="11"/>
      <c r="L917" s="11"/>
    </row>
    <row r="918" spans="1:12" s="12" customFormat="1" x14ac:dyDescent="0.2">
      <c r="A918" s="11"/>
      <c r="B918" s="11"/>
      <c r="C918" s="11"/>
      <c r="F918" s="11"/>
      <c r="G918" s="11"/>
      <c r="I918" s="11"/>
      <c r="K918" s="11"/>
      <c r="L918" s="11"/>
    </row>
    <row r="919" spans="1:12" s="12" customFormat="1" x14ac:dyDescent="0.2">
      <c r="A919" s="11"/>
      <c r="B919" s="11"/>
      <c r="C919" s="11"/>
      <c r="F919" s="11"/>
      <c r="G919" s="11"/>
      <c r="I919" s="11"/>
      <c r="K919" s="11"/>
      <c r="L919" s="11"/>
    </row>
    <row r="920" spans="1:12" s="12" customFormat="1" x14ac:dyDescent="0.2">
      <c r="A920" s="11"/>
      <c r="B920" s="11"/>
      <c r="C920" s="11"/>
      <c r="F920" s="11"/>
      <c r="G920" s="11"/>
      <c r="I920" s="11"/>
      <c r="K920" s="11"/>
      <c r="L920" s="11"/>
    </row>
    <row r="921" spans="1:12" s="12" customFormat="1" x14ac:dyDescent="0.2">
      <c r="A921" s="11"/>
      <c r="B921" s="11"/>
      <c r="C921" s="11"/>
      <c r="F921" s="11"/>
      <c r="G921" s="11"/>
      <c r="I921" s="11"/>
      <c r="K921" s="11"/>
      <c r="L921" s="11"/>
    </row>
    <row r="922" spans="1:12" s="12" customFormat="1" x14ac:dyDescent="0.2">
      <c r="A922" s="11"/>
      <c r="B922" s="11"/>
      <c r="C922" s="11"/>
      <c r="F922" s="11"/>
      <c r="G922" s="11"/>
      <c r="I922" s="11"/>
      <c r="K922" s="11"/>
      <c r="L922" s="11"/>
    </row>
    <row r="923" spans="1:12" s="12" customFormat="1" x14ac:dyDescent="0.2">
      <c r="A923" s="11"/>
      <c r="B923" s="11"/>
      <c r="C923" s="11"/>
      <c r="F923" s="11"/>
      <c r="G923" s="11"/>
      <c r="I923" s="11"/>
      <c r="K923" s="11"/>
      <c r="L923" s="11"/>
    </row>
    <row r="924" spans="1:12" s="12" customFormat="1" x14ac:dyDescent="0.2">
      <c r="A924" s="11"/>
      <c r="B924" s="11"/>
      <c r="C924" s="11"/>
      <c r="F924" s="11"/>
      <c r="G924" s="11"/>
      <c r="I924" s="11"/>
      <c r="K924" s="11"/>
      <c r="L924" s="11"/>
    </row>
    <row r="925" spans="1:12" s="12" customFormat="1" x14ac:dyDescent="0.2">
      <c r="A925" s="11"/>
      <c r="B925" s="11"/>
      <c r="C925" s="11"/>
      <c r="F925" s="11"/>
      <c r="G925" s="11"/>
      <c r="I925" s="11"/>
      <c r="K925" s="11"/>
      <c r="L925" s="11"/>
    </row>
    <row r="926" spans="1:12" s="12" customFormat="1" x14ac:dyDescent="0.2">
      <c r="A926" s="11"/>
      <c r="B926" s="11"/>
      <c r="C926" s="11"/>
      <c r="F926" s="11"/>
      <c r="G926" s="11"/>
      <c r="I926" s="11"/>
      <c r="K926" s="11"/>
      <c r="L926" s="11"/>
    </row>
    <row r="927" spans="1:12" s="12" customFormat="1" x14ac:dyDescent="0.2">
      <c r="A927" s="11"/>
      <c r="B927" s="11"/>
      <c r="C927" s="11"/>
      <c r="F927" s="11"/>
      <c r="G927" s="11"/>
      <c r="I927" s="11"/>
      <c r="K927" s="11"/>
      <c r="L927" s="11"/>
    </row>
    <row r="928" spans="1:12" s="12" customFormat="1" x14ac:dyDescent="0.2">
      <c r="A928" s="11"/>
      <c r="B928" s="11"/>
      <c r="C928" s="11"/>
      <c r="F928" s="11"/>
      <c r="G928" s="11"/>
      <c r="I928" s="11"/>
      <c r="K928" s="11"/>
      <c r="L928" s="11"/>
    </row>
    <row r="929" spans="1:12" s="12" customFormat="1" x14ac:dyDescent="0.2">
      <c r="A929" s="11"/>
      <c r="B929" s="11"/>
      <c r="C929" s="11"/>
      <c r="F929" s="11"/>
      <c r="G929" s="11"/>
      <c r="I929" s="11"/>
      <c r="K929" s="11"/>
      <c r="L929" s="11"/>
    </row>
    <row r="930" spans="1:12" s="12" customFormat="1" x14ac:dyDescent="0.2">
      <c r="A930" s="11"/>
      <c r="B930" s="11"/>
      <c r="C930" s="11"/>
      <c r="F930" s="11"/>
      <c r="G930" s="11"/>
      <c r="I930" s="11"/>
      <c r="K930" s="11"/>
      <c r="L930" s="11"/>
    </row>
    <row r="931" spans="1:12" s="12" customFormat="1" x14ac:dyDescent="0.2">
      <c r="A931" s="11"/>
      <c r="B931" s="11"/>
      <c r="C931" s="11"/>
      <c r="F931" s="11"/>
      <c r="G931" s="11"/>
      <c r="I931" s="11"/>
      <c r="K931" s="11"/>
      <c r="L931" s="11"/>
    </row>
    <row r="932" spans="1:12" s="12" customFormat="1" x14ac:dyDescent="0.2">
      <c r="A932" s="11"/>
      <c r="B932" s="11"/>
      <c r="C932" s="11"/>
      <c r="F932" s="11"/>
      <c r="G932" s="11"/>
      <c r="I932" s="11"/>
      <c r="K932" s="11"/>
      <c r="L932" s="11"/>
    </row>
    <row r="933" spans="1:12" s="12" customFormat="1" x14ac:dyDescent="0.2">
      <c r="A933" s="11"/>
      <c r="B933" s="11"/>
      <c r="C933" s="11"/>
      <c r="F933" s="11"/>
      <c r="G933" s="11"/>
      <c r="I933" s="11"/>
      <c r="K933" s="11"/>
      <c r="L933" s="11"/>
    </row>
    <row r="934" spans="1:12" s="12" customFormat="1" x14ac:dyDescent="0.2">
      <c r="A934" s="11"/>
      <c r="B934" s="11"/>
      <c r="C934" s="11"/>
      <c r="F934" s="11"/>
      <c r="G934" s="11"/>
      <c r="I934" s="11"/>
      <c r="K934" s="11"/>
      <c r="L934" s="11"/>
    </row>
    <row r="935" spans="1:12" s="12" customFormat="1" x14ac:dyDescent="0.2">
      <c r="A935" s="11"/>
      <c r="B935" s="11"/>
      <c r="C935" s="11"/>
      <c r="F935" s="11"/>
      <c r="G935" s="11"/>
      <c r="I935" s="11"/>
      <c r="K935" s="11"/>
      <c r="L935" s="11"/>
    </row>
    <row r="936" spans="1:12" s="12" customFormat="1" x14ac:dyDescent="0.2">
      <c r="A936" s="11"/>
      <c r="B936" s="11"/>
      <c r="C936" s="11"/>
      <c r="F936" s="11"/>
      <c r="G936" s="11"/>
      <c r="I936" s="11"/>
      <c r="K936" s="11"/>
      <c r="L936" s="11"/>
    </row>
    <row r="937" spans="1:12" s="12" customFormat="1" x14ac:dyDescent="0.2">
      <c r="A937" s="11"/>
      <c r="B937" s="11"/>
      <c r="C937" s="11"/>
      <c r="F937" s="11"/>
      <c r="G937" s="11"/>
      <c r="I937" s="11"/>
      <c r="K937" s="11"/>
      <c r="L937" s="11"/>
    </row>
    <row r="938" spans="1:12" s="12" customFormat="1" x14ac:dyDescent="0.2">
      <c r="A938" s="11"/>
      <c r="B938" s="11"/>
      <c r="C938" s="11"/>
      <c r="F938" s="11"/>
      <c r="G938" s="11"/>
      <c r="I938" s="11"/>
      <c r="K938" s="11"/>
      <c r="L938" s="11"/>
    </row>
    <row r="939" spans="1:12" s="12" customFormat="1" x14ac:dyDescent="0.2">
      <c r="A939" s="11"/>
      <c r="B939" s="11"/>
      <c r="C939" s="11"/>
      <c r="F939" s="11"/>
      <c r="G939" s="11"/>
      <c r="I939" s="11"/>
      <c r="K939" s="11"/>
      <c r="L939" s="11"/>
    </row>
    <row r="940" spans="1:12" s="12" customFormat="1" x14ac:dyDescent="0.2">
      <c r="A940" s="11"/>
      <c r="B940" s="11"/>
      <c r="C940" s="11"/>
      <c r="F940" s="11"/>
      <c r="G940" s="11"/>
      <c r="I940" s="11"/>
      <c r="K940" s="11"/>
      <c r="L940" s="11"/>
    </row>
    <row r="941" spans="1:12" s="12" customFormat="1" x14ac:dyDescent="0.2">
      <c r="A941" s="11"/>
      <c r="B941" s="11"/>
      <c r="C941" s="11"/>
      <c r="F941" s="11"/>
      <c r="G941" s="11"/>
      <c r="I941" s="11"/>
      <c r="K941" s="11"/>
      <c r="L941" s="11"/>
    </row>
    <row r="942" spans="1:12" s="12" customFormat="1" x14ac:dyDescent="0.2">
      <c r="A942" s="11"/>
      <c r="B942" s="11"/>
      <c r="C942" s="11"/>
      <c r="F942" s="11"/>
      <c r="G942" s="11"/>
      <c r="I942" s="11"/>
      <c r="K942" s="11"/>
      <c r="L942" s="11"/>
    </row>
    <row r="943" spans="1:12" s="12" customFormat="1" x14ac:dyDescent="0.2">
      <c r="A943" s="11"/>
      <c r="B943" s="11"/>
      <c r="C943" s="11"/>
      <c r="F943" s="11"/>
      <c r="G943" s="11"/>
      <c r="I943" s="11"/>
      <c r="K943" s="11"/>
      <c r="L943" s="11"/>
    </row>
    <row r="944" spans="1:12" s="12" customFormat="1" x14ac:dyDescent="0.2">
      <c r="A944" s="11"/>
      <c r="B944" s="11"/>
      <c r="C944" s="11"/>
      <c r="F944" s="11"/>
      <c r="G944" s="11"/>
      <c r="I944" s="11"/>
      <c r="K944" s="11"/>
      <c r="L944" s="11"/>
    </row>
    <row r="945" spans="1:12" s="12" customFormat="1" x14ac:dyDescent="0.2">
      <c r="A945" s="11"/>
      <c r="B945" s="11"/>
      <c r="C945" s="11"/>
      <c r="F945" s="11"/>
      <c r="G945" s="11"/>
      <c r="I945" s="11"/>
      <c r="K945" s="11"/>
      <c r="L945" s="11"/>
    </row>
    <row r="946" spans="1:12" s="12" customFormat="1" x14ac:dyDescent="0.2">
      <c r="A946" s="11"/>
      <c r="B946" s="11"/>
      <c r="C946" s="11"/>
      <c r="F946" s="11"/>
      <c r="G946" s="11"/>
      <c r="I946" s="11"/>
      <c r="K946" s="11"/>
      <c r="L946" s="11"/>
    </row>
    <row r="947" spans="1:12" s="12" customFormat="1" x14ac:dyDescent="0.2">
      <c r="A947" s="11"/>
      <c r="B947" s="11"/>
      <c r="C947" s="11"/>
      <c r="F947" s="11"/>
      <c r="G947" s="11"/>
      <c r="I947" s="11"/>
      <c r="K947" s="11"/>
      <c r="L947" s="11"/>
    </row>
    <row r="948" spans="1:12" s="12" customFormat="1" x14ac:dyDescent="0.2">
      <c r="A948" s="11"/>
      <c r="B948" s="11"/>
      <c r="C948" s="11"/>
      <c r="F948" s="11"/>
      <c r="G948" s="11"/>
      <c r="I948" s="11"/>
      <c r="K948" s="11"/>
      <c r="L948" s="11"/>
    </row>
    <row r="949" spans="1:12" s="12" customFormat="1" x14ac:dyDescent="0.2">
      <c r="A949" s="11"/>
      <c r="B949" s="11"/>
      <c r="C949" s="11"/>
      <c r="F949" s="11"/>
      <c r="G949" s="11"/>
      <c r="I949" s="11"/>
      <c r="K949" s="11"/>
      <c r="L949" s="11"/>
    </row>
    <row r="950" spans="1:12" s="12" customFormat="1" x14ac:dyDescent="0.2">
      <c r="A950" s="11"/>
      <c r="B950" s="11"/>
      <c r="C950" s="11"/>
      <c r="F950" s="11"/>
      <c r="G950" s="11"/>
      <c r="I950" s="11"/>
      <c r="K950" s="11"/>
      <c r="L950" s="11"/>
    </row>
    <row r="951" spans="1:12" s="12" customFormat="1" x14ac:dyDescent="0.2">
      <c r="A951" s="11"/>
      <c r="B951" s="11"/>
      <c r="C951" s="11"/>
      <c r="F951" s="11"/>
      <c r="G951" s="11"/>
      <c r="I951" s="11"/>
      <c r="K951" s="11"/>
      <c r="L951" s="11"/>
    </row>
    <row r="952" spans="1:12" s="12" customFormat="1" x14ac:dyDescent="0.2">
      <c r="A952" s="11"/>
      <c r="B952" s="11"/>
      <c r="C952" s="11"/>
      <c r="F952" s="11"/>
      <c r="G952" s="11"/>
      <c r="I952" s="11"/>
      <c r="K952" s="11"/>
      <c r="L952" s="11"/>
    </row>
    <row r="953" spans="1:12" s="12" customFormat="1" x14ac:dyDescent="0.2">
      <c r="A953" s="11"/>
      <c r="B953" s="11"/>
      <c r="C953" s="11"/>
      <c r="F953" s="11"/>
      <c r="G953" s="11"/>
      <c r="I953" s="11"/>
      <c r="K953" s="11"/>
      <c r="L953" s="11"/>
    </row>
    <row r="954" spans="1:12" s="12" customFormat="1" x14ac:dyDescent="0.2">
      <c r="A954" s="11"/>
      <c r="B954" s="11"/>
      <c r="C954" s="11"/>
      <c r="F954" s="11"/>
      <c r="G954" s="11"/>
      <c r="I954" s="11"/>
      <c r="K954" s="11"/>
      <c r="L954" s="11"/>
    </row>
    <row r="955" spans="1:12" s="12" customFormat="1" x14ac:dyDescent="0.2">
      <c r="A955" s="11"/>
      <c r="B955" s="11"/>
      <c r="C955" s="11"/>
      <c r="F955" s="11"/>
      <c r="G955" s="11"/>
      <c r="I955" s="11"/>
      <c r="K955" s="11"/>
      <c r="L955" s="11"/>
    </row>
    <row r="956" spans="1:12" s="12" customFormat="1" x14ac:dyDescent="0.2">
      <c r="A956" s="11"/>
      <c r="B956" s="11"/>
      <c r="C956" s="11"/>
      <c r="F956" s="11"/>
      <c r="G956" s="11"/>
      <c r="I956" s="11"/>
      <c r="K956" s="11"/>
      <c r="L956" s="11"/>
    </row>
    <row r="957" spans="1:12" s="12" customFormat="1" x14ac:dyDescent="0.2">
      <c r="A957" s="11"/>
      <c r="B957" s="11"/>
      <c r="C957" s="11"/>
      <c r="F957" s="11"/>
      <c r="G957" s="11"/>
      <c r="I957" s="11"/>
      <c r="K957" s="11"/>
      <c r="L957" s="11"/>
    </row>
    <row r="958" spans="1:12" s="12" customFormat="1" x14ac:dyDescent="0.2">
      <c r="A958" s="11"/>
      <c r="B958" s="11"/>
      <c r="C958" s="11"/>
      <c r="F958" s="11"/>
      <c r="G958" s="11"/>
      <c r="I958" s="11"/>
      <c r="K958" s="11"/>
      <c r="L958" s="11"/>
    </row>
    <row r="959" spans="1:12" s="12" customFormat="1" x14ac:dyDescent="0.2">
      <c r="A959" s="11"/>
      <c r="B959" s="11"/>
      <c r="C959" s="11"/>
      <c r="F959" s="11"/>
      <c r="G959" s="11"/>
      <c r="I959" s="11"/>
      <c r="K959" s="11"/>
      <c r="L959" s="11"/>
    </row>
    <row r="960" spans="1:12" s="12" customFormat="1" x14ac:dyDescent="0.2">
      <c r="A960" s="11"/>
      <c r="B960" s="11"/>
      <c r="C960" s="11"/>
      <c r="F960" s="11"/>
      <c r="G960" s="11"/>
      <c r="I960" s="11"/>
      <c r="K960" s="11"/>
      <c r="L960" s="11"/>
    </row>
    <row r="961" spans="1:12" s="12" customFormat="1" x14ac:dyDescent="0.2">
      <c r="A961" s="11"/>
      <c r="B961" s="11"/>
      <c r="C961" s="11"/>
      <c r="F961" s="11"/>
      <c r="G961" s="11"/>
      <c r="I961" s="11"/>
      <c r="K961" s="11"/>
      <c r="L961" s="11"/>
    </row>
    <row r="962" spans="1:12" s="12" customFormat="1" x14ac:dyDescent="0.2">
      <c r="A962" s="11"/>
      <c r="B962" s="11"/>
      <c r="C962" s="11"/>
      <c r="F962" s="11"/>
      <c r="G962" s="11"/>
      <c r="I962" s="11"/>
      <c r="K962" s="11"/>
      <c r="L962" s="11"/>
    </row>
    <row r="963" spans="1:12" s="12" customFormat="1" x14ac:dyDescent="0.2">
      <c r="A963" s="11"/>
      <c r="B963" s="11"/>
      <c r="C963" s="11"/>
      <c r="F963" s="11"/>
      <c r="G963" s="11"/>
      <c r="I963" s="11"/>
      <c r="K963" s="11"/>
      <c r="L963" s="11"/>
    </row>
    <row r="964" spans="1:12" s="12" customFormat="1" x14ac:dyDescent="0.2">
      <c r="A964" s="11"/>
      <c r="B964" s="11"/>
      <c r="C964" s="11"/>
      <c r="F964" s="11"/>
      <c r="G964" s="11"/>
      <c r="I964" s="11"/>
      <c r="K964" s="11"/>
      <c r="L964" s="11"/>
    </row>
    <row r="965" spans="1:12" s="12" customFormat="1" x14ac:dyDescent="0.2">
      <c r="A965" s="11"/>
      <c r="B965" s="11"/>
      <c r="C965" s="11"/>
      <c r="F965" s="11"/>
      <c r="G965" s="11"/>
      <c r="I965" s="11"/>
      <c r="K965" s="11"/>
      <c r="L965" s="11"/>
    </row>
    <row r="966" spans="1:12" s="12" customFormat="1" x14ac:dyDescent="0.2">
      <c r="A966" s="11"/>
      <c r="B966" s="11"/>
      <c r="C966" s="11"/>
      <c r="F966" s="11"/>
      <c r="G966" s="11"/>
      <c r="I966" s="11"/>
      <c r="K966" s="11"/>
      <c r="L966" s="11"/>
    </row>
    <row r="967" spans="1:12" s="12" customFormat="1" x14ac:dyDescent="0.2">
      <c r="A967" s="11"/>
      <c r="B967" s="11"/>
      <c r="C967" s="11"/>
      <c r="F967" s="11"/>
      <c r="G967" s="11"/>
      <c r="I967" s="11"/>
      <c r="K967" s="11"/>
      <c r="L967" s="11"/>
    </row>
    <row r="968" spans="1:12" s="12" customFormat="1" x14ac:dyDescent="0.2">
      <c r="A968" s="11"/>
      <c r="B968" s="11"/>
      <c r="C968" s="11"/>
      <c r="F968" s="11"/>
      <c r="G968" s="11"/>
      <c r="I968" s="11"/>
      <c r="K968" s="11"/>
      <c r="L968" s="11"/>
    </row>
    <row r="969" spans="1:12" s="12" customFormat="1" x14ac:dyDescent="0.2">
      <c r="A969" s="11"/>
      <c r="B969" s="11"/>
      <c r="C969" s="11"/>
      <c r="F969" s="11"/>
      <c r="G969" s="11"/>
      <c r="I969" s="11"/>
      <c r="K969" s="11"/>
      <c r="L969" s="11"/>
    </row>
    <row r="970" spans="1:12" s="12" customFormat="1" x14ac:dyDescent="0.2">
      <c r="A970" s="11"/>
      <c r="B970" s="11"/>
      <c r="C970" s="11"/>
      <c r="F970" s="11"/>
      <c r="G970" s="11"/>
      <c r="I970" s="11"/>
      <c r="K970" s="11"/>
      <c r="L970" s="11"/>
    </row>
    <row r="971" spans="1:12" s="12" customFormat="1" x14ac:dyDescent="0.2">
      <c r="A971" s="11"/>
      <c r="B971" s="11"/>
      <c r="C971" s="11"/>
      <c r="F971" s="11"/>
      <c r="G971" s="11"/>
      <c r="I971" s="11"/>
      <c r="K971" s="11"/>
      <c r="L971" s="11"/>
    </row>
    <row r="972" spans="1:12" s="12" customFormat="1" x14ac:dyDescent="0.2">
      <c r="A972" s="11"/>
      <c r="B972" s="11"/>
      <c r="C972" s="11"/>
      <c r="F972" s="11"/>
      <c r="G972" s="11"/>
      <c r="I972" s="11"/>
      <c r="K972" s="11"/>
      <c r="L972" s="11"/>
    </row>
    <row r="973" spans="1:12" s="12" customFormat="1" x14ac:dyDescent="0.2">
      <c r="A973" s="11"/>
      <c r="B973" s="11"/>
      <c r="C973" s="11"/>
      <c r="F973" s="11"/>
      <c r="G973" s="11"/>
      <c r="I973" s="11"/>
      <c r="K973" s="11"/>
      <c r="L973" s="11"/>
    </row>
    <row r="974" spans="1:12" s="12" customFormat="1" x14ac:dyDescent="0.2">
      <c r="A974" s="11"/>
      <c r="B974" s="11"/>
      <c r="C974" s="11"/>
      <c r="F974" s="11"/>
      <c r="G974" s="11"/>
      <c r="I974" s="11"/>
      <c r="K974" s="11"/>
      <c r="L974" s="11"/>
    </row>
    <row r="975" spans="1:12" s="12" customFormat="1" x14ac:dyDescent="0.2">
      <c r="A975" s="11"/>
      <c r="B975" s="11"/>
      <c r="C975" s="11"/>
      <c r="F975" s="11"/>
      <c r="G975" s="11"/>
      <c r="I975" s="11"/>
      <c r="K975" s="11"/>
      <c r="L975" s="11"/>
    </row>
    <row r="976" spans="1:12" s="12" customFormat="1" x14ac:dyDescent="0.2">
      <c r="A976" s="11"/>
      <c r="B976" s="11"/>
      <c r="C976" s="11"/>
      <c r="F976" s="11"/>
      <c r="G976" s="11"/>
      <c r="I976" s="11"/>
      <c r="K976" s="11"/>
      <c r="L976" s="11"/>
    </row>
    <row r="977" spans="1:12" s="12" customFormat="1" x14ac:dyDescent="0.2">
      <c r="A977" s="11"/>
      <c r="B977" s="11"/>
      <c r="C977" s="11"/>
      <c r="F977" s="11"/>
      <c r="G977" s="11"/>
      <c r="I977" s="11"/>
      <c r="K977" s="11"/>
      <c r="L977" s="11"/>
    </row>
    <row r="978" spans="1:12" s="12" customFormat="1" x14ac:dyDescent="0.2">
      <c r="A978" s="11"/>
      <c r="B978" s="11"/>
      <c r="C978" s="11"/>
      <c r="F978" s="11"/>
      <c r="G978" s="11"/>
      <c r="I978" s="11"/>
      <c r="K978" s="11"/>
      <c r="L978" s="11"/>
    </row>
    <row r="979" spans="1:12" s="12" customFormat="1" x14ac:dyDescent="0.2">
      <c r="A979" s="11"/>
      <c r="B979" s="11"/>
      <c r="C979" s="11"/>
      <c r="F979" s="11"/>
      <c r="G979" s="11"/>
      <c r="I979" s="11"/>
      <c r="K979" s="11"/>
      <c r="L979" s="11"/>
    </row>
    <row r="980" spans="1:12" s="12" customFormat="1" x14ac:dyDescent="0.2">
      <c r="A980" s="11"/>
      <c r="B980" s="11"/>
      <c r="C980" s="11"/>
      <c r="F980" s="11"/>
      <c r="G980" s="11"/>
      <c r="I980" s="11"/>
      <c r="K980" s="11"/>
      <c r="L980" s="11"/>
    </row>
    <row r="981" spans="1:12" s="12" customFormat="1" x14ac:dyDescent="0.2">
      <c r="A981" s="11"/>
      <c r="B981" s="11"/>
      <c r="C981" s="11"/>
      <c r="F981" s="11"/>
      <c r="G981" s="11"/>
      <c r="I981" s="11"/>
      <c r="K981" s="11"/>
      <c r="L981" s="11"/>
    </row>
    <row r="982" spans="1:12" s="12" customFormat="1" x14ac:dyDescent="0.2">
      <c r="A982" s="11"/>
      <c r="B982" s="11"/>
      <c r="C982" s="11"/>
      <c r="F982" s="11"/>
      <c r="G982" s="11"/>
      <c r="I982" s="11"/>
      <c r="K982" s="11"/>
      <c r="L982" s="11"/>
    </row>
    <row r="983" spans="1:12" s="12" customFormat="1" x14ac:dyDescent="0.2">
      <c r="A983" s="11"/>
      <c r="B983" s="11"/>
      <c r="C983" s="11"/>
      <c r="F983" s="11"/>
      <c r="G983" s="11"/>
      <c r="I983" s="11"/>
      <c r="K983" s="11"/>
      <c r="L983" s="11"/>
    </row>
    <row r="984" spans="1:12" s="12" customFormat="1" x14ac:dyDescent="0.2">
      <c r="A984" s="11"/>
      <c r="B984" s="11"/>
      <c r="C984" s="11"/>
      <c r="F984" s="11"/>
      <c r="G984" s="11"/>
      <c r="I984" s="11"/>
      <c r="K984" s="11"/>
      <c r="L984" s="11"/>
    </row>
    <row r="985" spans="1:12" s="12" customFormat="1" x14ac:dyDescent="0.2">
      <c r="A985" s="11"/>
      <c r="B985" s="11"/>
      <c r="C985" s="11"/>
      <c r="F985" s="11"/>
      <c r="G985" s="11"/>
      <c r="I985" s="11"/>
      <c r="K985" s="11"/>
      <c r="L985" s="11"/>
    </row>
    <row r="986" spans="1:12" s="12" customFormat="1" x14ac:dyDescent="0.2">
      <c r="A986" s="11"/>
      <c r="B986" s="11"/>
      <c r="C986" s="11"/>
      <c r="F986" s="11"/>
      <c r="G986" s="11"/>
      <c r="I986" s="11"/>
      <c r="K986" s="11"/>
      <c r="L986" s="11"/>
    </row>
    <row r="987" spans="1:12" s="12" customFormat="1" x14ac:dyDescent="0.2">
      <c r="A987" s="11"/>
      <c r="B987" s="11"/>
      <c r="C987" s="11"/>
      <c r="F987" s="11"/>
      <c r="G987" s="11"/>
      <c r="I987" s="11"/>
      <c r="K987" s="11"/>
      <c r="L987" s="11"/>
    </row>
    <row r="988" spans="1:12" s="12" customFormat="1" x14ac:dyDescent="0.2">
      <c r="A988" s="11"/>
      <c r="B988" s="11"/>
      <c r="C988" s="11"/>
      <c r="F988" s="11"/>
      <c r="G988" s="11"/>
      <c r="I988" s="11"/>
      <c r="K988" s="11"/>
      <c r="L988" s="11"/>
    </row>
    <row r="989" spans="1:12" s="12" customFormat="1" x14ac:dyDescent="0.2">
      <c r="A989" s="11"/>
      <c r="B989" s="11"/>
      <c r="C989" s="11"/>
      <c r="F989" s="11"/>
      <c r="G989" s="11"/>
      <c r="I989" s="11"/>
      <c r="K989" s="11"/>
      <c r="L989" s="11"/>
    </row>
    <row r="990" spans="1:12" s="12" customFormat="1" x14ac:dyDescent="0.2">
      <c r="A990" s="11"/>
      <c r="B990" s="11"/>
      <c r="C990" s="11"/>
      <c r="F990" s="11"/>
      <c r="G990" s="11"/>
      <c r="I990" s="11"/>
      <c r="K990" s="11"/>
      <c r="L990" s="11"/>
    </row>
    <row r="991" spans="1:12" s="12" customFormat="1" x14ac:dyDescent="0.2">
      <c r="A991" s="11"/>
      <c r="B991" s="11"/>
      <c r="C991" s="11"/>
      <c r="F991" s="11"/>
      <c r="G991" s="11"/>
      <c r="I991" s="11"/>
      <c r="K991" s="11"/>
      <c r="L991" s="11"/>
    </row>
    <row r="992" spans="1:12" s="12" customFormat="1" x14ac:dyDescent="0.2">
      <c r="A992" s="11"/>
      <c r="B992" s="11"/>
      <c r="C992" s="11"/>
      <c r="F992" s="11"/>
      <c r="G992" s="11"/>
      <c r="I992" s="11"/>
      <c r="K992" s="11"/>
      <c r="L992" s="11"/>
    </row>
    <row r="993" spans="1:12" s="12" customFormat="1" x14ac:dyDescent="0.2">
      <c r="A993" s="11"/>
      <c r="B993" s="11"/>
      <c r="C993" s="11"/>
      <c r="F993" s="11"/>
      <c r="G993" s="11"/>
      <c r="I993" s="11"/>
      <c r="K993" s="11"/>
      <c r="L993" s="11"/>
    </row>
    <row r="994" spans="1:12" s="12" customFormat="1" x14ac:dyDescent="0.2">
      <c r="A994" s="11"/>
      <c r="B994" s="11"/>
      <c r="C994" s="11"/>
      <c r="F994" s="11"/>
      <c r="G994" s="11"/>
      <c r="I994" s="11"/>
      <c r="K994" s="11"/>
      <c r="L994" s="11"/>
    </row>
    <row r="995" spans="1:12" s="12" customFormat="1" x14ac:dyDescent="0.2">
      <c r="A995" s="11"/>
      <c r="B995" s="11"/>
      <c r="C995" s="11"/>
      <c r="F995" s="11"/>
      <c r="G995" s="11"/>
      <c r="I995" s="11"/>
      <c r="K995" s="11"/>
      <c r="L995" s="11"/>
    </row>
    <row r="996" spans="1:12" s="12" customFormat="1" x14ac:dyDescent="0.2">
      <c r="A996" s="11"/>
      <c r="B996" s="11"/>
      <c r="C996" s="11"/>
      <c r="F996" s="11"/>
      <c r="G996" s="11"/>
      <c r="I996" s="11"/>
      <c r="K996" s="11"/>
      <c r="L996" s="11"/>
    </row>
    <row r="997" spans="1:12" s="12" customFormat="1" x14ac:dyDescent="0.2">
      <c r="A997" s="11"/>
      <c r="B997" s="11"/>
      <c r="C997" s="11"/>
      <c r="F997" s="11"/>
      <c r="G997" s="11"/>
      <c r="I997" s="11"/>
      <c r="K997" s="11"/>
      <c r="L997" s="11"/>
    </row>
    <row r="998" spans="1:12" s="12" customFormat="1" x14ac:dyDescent="0.2">
      <c r="A998" s="11"/>
      <c r="B998" s="11"/>
      <c r="C998" s="11"/>
      <c r="F998" s="11"/>
      <c r="G998" s="11"/>
      <c r="I998" s="11"/>
      <c r="K998" s="11"/>
      <c r="L998" s="11"/>
    </row>
    <row r="999" spans="1:12" s="12" customFormat="1" x14ac:dyDescent="0.2">
      <c r="A999" s="11"/>
      <c r="B999" s="11"/>
      <c r="C999" s="11"/>
      <c r="F999" s="11"/>
      <c r="G999" s="11"/>
      <c r="I999" s="11"/>
      <c r="K999" s="11"/>
      <c r="L999" s="11"/>
    </row>
    <row r="1000" spans="1:12" s="12" customFormat="1" x14ac:dyDescent="0.2">
      <c r="A1000" s="11"/>
      <c r="B1000" s="11"/>
      <c r="C1000" s="11"/>
      <c r="F1000" s="11"/>
      <c r="G1000" s="11"/>
      <c r="I1000" s="11"/>
      <c r="K1000" s="11"/>
      <c r="L1000" s="11"/>
    </row>
    <row r="1001" spans="1:12" s="12" customFormat="1" x14ac:dyDescent="0.2">
      <c r="A1001" s="11"/>
      <c r="B1001" s="11"/>
      <c r="C1001" s="11"/>
      <c r="F1001" s="11"/>
      <c r="G1001" s="11"/>
      <c r="I1001" s="11"/>
      <c r="K1001" s="11"/>
      <c r="L1001" s="11"/>
    </row>
    <row r="1002" spans="1:12" s="12" customFormat="1" x14ac:dyDescent="0.2">
      <c r="A1002" s="11"/>
      <c r="B1002" s="11"/>
      <c r="C1002" s="11"/>
      <c r="F1002" s="11"/>
      <c r="G1002" s="11"/>
      <c r="I1002" s="11"/>
      <c r="K1002" s="11"/>
      <c r="L1002" s="11"/>
    </row>
    <row r="1003" spans="1:12" s="12" customFormat="1" x14ac:dyDescent="0.2">
      <c r="A1003" s="11"/>
      <c r="B1003" s="11"/>
      <c r="C1003" s="11"/>
      <c r="F1003" s="11"/>
      <c r="G1003" s="11"/>
      <c r="I1003" s="11"/>
      <c r="K1003" s="11"/>
      <c r="L1003" s="11"/>
    </row>
    <row r="1004" spans="1:12" s="12" customFormat="1" x14ac:dyDescent="0.2">
      <c r="A1004" s="11"/>
      <c r="B1004" s="11"/>
      <c r="C1004" s="11"/>
      <c r="F1004" s="11"/>
      <c r="G1004" s="11"/>
      <c r="I1004" s="11"/>
      <c r="K1004" s="11"/>
      <c r="L1004" s="11"/>
    </row>
    <row r="1005" spans="1:12" s="12" customFormat="1" x14ac:dyDescent="0.2">
      <c r="A1005" s="11"/>
      <c r="B1005" s="11"/>
      <c r="C1005" s="11"/>
      <c r="F1005" s="11"/>
      <c r="G1005" s="11"/>
      <c r="I1005" s="11"/>
      <c r="K1005" s="11"/>
      <c r="L1005" s="11"/>
    </row>
    <row r="1006" spans="1:12" s="12" customFormat="1" x14ac:dyDescent="0.2">
      <c r="A1006" s="11"/>
      <c r="B1006" s="11"/>
      <c r="C1006" s="11"/>
      <c r="F1006" s="11"/>
      <c r="G1006" s="11"/>
      <c r="I1006" s="11"/>
      <c r="K1006" s="11"/>
      <c r="L1006" s="11"/>
    </row>
    <row r="1007" spans="1:12" s="12" customFormat="1" x14ac:dyDescent="0.2">
      <c r="A1007" s="11"/>
      <c r="B1007" s="11"/>
      <c r="C1007" s="11"/>
      <c r="F1007" s="11"/>
      <c r="G1007" s="11"/>
      <c r="I1007" s="11"/>
      <c r="K1007" s="11"/>
      <c r="L1007" s="11"/>
    </row>
    <row r="1008" spans="1:12" s="12" customFormat="1" x14ac:dyDescent="0.2">
      <c r="A1008" s="11"/>
      <c r="B1008" s="11"/>
      <c r="C1008" s="11"/>
      <c r="F1008" s="11"/>
      <c r="G1008" s="11"/>
      <c r="I1008" s="11"/>
      <c r="K1008" s="11"/>
      <c r="L1008" s="11"/>
    </row>
    <row r="1009" spans="1:12" s="12" customFormat="1" x14ac:dyDescent="0.2">
      <c r="A1009" s="11"/>
      <c r="B1009" s="11"/>
      <c r="C1009" s="11"/>
      <c r="F1009" s="11"/>
      <c r="G1009" s="11"/>
      <c r="I1009" s="11"/>
      <c r="K1009" s="11"/>
      <c r="L1009" s="11"/>
    </row>
    <row r="1010" spans="1:12" s="12" customFormat="1" x14ac:dyDescent="0.2">
      <c r="A1010" s="11"/>
      <c r="B1010" s="11"/>
      <c r="C1010" s="11"/>
      <c r="F1010" s="11"/>
      <c r="G1010" s="11"/>
      <c r="I1010" s="11"/>
      <c r="K1010" s="11"/>
      <c r="L1010" s="11"/>
    </row>
    <row r="1011" spans="1:12" s="12" customFormat="1" x14ac:dyDescent="0.2">
      <c r="A1011" s="11"/>
      <c r="B1011" s="11"/>
      <c r="C1011" s="11"/>
      <c r="F1011" s="11"/>
      <c r="G1011" s="11"/>
      <c r="I1011" s="11"/>
      <c r="K1011" s="11"/>
      <c r="L1011" s="11"/>
    </row>
    <row r="1012" spans="1:12" s="12" customFormat="1" x14ac:dyDescent="0.2">
      <c r="A1012" s="11"/>
      <c r="B1012" s="11"/>
      <c r="C1012" s="11"/>
      <c r="F1012" s="11"/>
      <c r="G1012" s="11"/>
      <c r="I1012" s="11"/>
      <c r="K1012" s="11"/>
      <c r="L1012" s="11"/>
    </row>
    <row r="1013" spans="1:12" s="12" customFormat="1" x14ac:dyDescent="0.2">
      <c r="A1013" s="11"/>
      <c r="B1013" s="11"/>
      <c r="C1013" s="11"/>
      <c r="F1013" s="11"/>
      <c r="G1013" s="11"/>
      <c r="I1013" s="11"/>
      <c r="K1013" s="11"/>
      <c r="L1013" s="11"/>
    </row>
    <row r="1014" spans="1:12" s="12" customFormat="1" x14ac:dyDescent="0.2">
      <c r="A1014" s="11"/>
      <c r="B1014" s="11"/>
      <c r="C1014" s="11"/>
      <c r="F1014" s="11"/>
      <c r="G1014" s="11"/>
      <c r="I1014" s="11"/>
      <c r="K1014" s="11"/>
      <c r="L1014" s="11"/>
    </row>
    <row r="1015" spans="1:12" s="12" customFormat="1" x14ac:dyDescent="0.2">
      <c r="A1015" s="11"/>
      <c r="B1015" s="11"/>
      <c r="C1015" s="11"/>
      <c r="F1015" s="11"/>
      <c r="G1015" s="11"/>
      <c r="I1015" s="11"/>
      <c r="K1015" s="11"/>
      <c r="L1015" s="11"/>
    </row>
    <row r="1016" spans="1:12" s="12" customFormat="1" x14ac:dyDescent="0.2">
      <c r="A1016" s="11"/>
      <c r="B1016" s="11"/>
      <c r="C1016" s="11"/>
      <c r="F1016" s="11"/>
      <c r="G1016" s="11"/>
      <c r="I1016" s="11"/>
      <c r="K1016" s="11"/>
      <c r="L1016" s="11"/>
    </row>
    <row r="1017" spans="1:12" s="12" customFormat="1" x14ac:dyDescent="0.2">
      <c r="A1017" s="11"/>
      <c r="B1017" s="11"/>
      <c r="C1017" s="11"/>
      <c r="F1017" s="11"/>
      <c r="G1017" s="11"/>
      <c r="I1017" s="11"/>
      <c r="K1017" s="11"/>
      <c r="L1017" s="11"/>
    </row>
    <row r="1018" spans="1:12" s="12" customFormat="1" x14ac:dyDescent="0.2">
      <c r="A1018" s="11"/>
      <c r="B1018" s="11"/>
      <c r="C1018" s="11"/>
      <c r="F1018" s="11"/>
      <c r="G1018" s="11"/>
      <c r="I1018" s="11"/>
      <c r="K1018" s="11"/>
      <c r="L1018" s="11"/>
    </row>
    <row r="1019" spans="1:12" s="12" customFormat="1" x14ac:dyDescent="0.2">
      <c r="A1019" s="11"/>
      <c r="B1019" s="11"/>
      <c r="C1019" s="11"/>
      <c r="F1019" s="11"/>
      <c r="G1019" s="11"/>
      <c r="I1019" s="11"/>
      <c r="K1019" s="11"/>
      <c r="L1019" s="11"/>
    </row>
    <row r="1020" spans="1:12" s="12" customFormat="1" x14ac:dyDescent="0.2">
      <c r="A1020" s="11"/>
      <c r="B1020" s="11"/>
      <c r="C1020" s="11"/>
      <c r="F1020" s="11"/>
      <c r="G1020" s="11"/>
      <c r="I1020" s="11"/>
      <c r="K1020" s="11"/>
      <c r="L1020" s="11"/>
    </row>
    <row r="1021" spans="1:12" s="12" customFormat="1" x14ac:dyDescent="0.2">
      <c r="A1021" s="11"/>
      <c r="B1021" s="11"/>
      <c r="C1021" s="11"/>
      <c r="F1021" s="11"/>
      <c r="G1021" s="11"/>
      <c r="I1021" s="11"/>
      <c r="K1021" s="11"/>
      <c r="L1021" s="11"/>
    </row>
    <row r="1022" spans="1:12" s="12" customFormat="1" x14ac:dyDescent="0.2">
      <c r="A1022" s="11"/>
      <c r="B1022" s="11"/>
      <c r="C1022" s="11"/>
      <c r="F1022" s="11"/>
      <c r="G1022" s="11"/>
      <c r="I1022" s="11"/>
      <c r="K1022" s="11"/>
      <c r="L1022" s="11"/>
    </row>
    <row r="1023" spans="1:12" s="12" customFormat="1" x14ac:dyDescent="0.2">
      <c r="A1023" s="11"/>
      <c r="B1023" s="11"/>
      <c r="C1023" s="11"/>
      <c r="F1023" s="11"/>
      <c r="G1023" s="11"/>
      <c r="I1023" s="11"/>
      <c r="K1023" s="11"/>
      <c r="L1023" s="11"/>
    </row>
    <row r="1024" spans="1:12" s="12" customFormat="1" x14ac:dyDescent="0.2">
      <c r="A1024" s="11"/>
      <c r="B1024" s="11"/>
      <c r="C1024" s="11"/>
      <c r="F1024" s="11"/>
      <c r="G1024" s="11"/>
      <c r="I1024" s="11"/>
      <c r="K1024" s="11"/>
      <c r="L1024" s="11"/>
    </row>
    <row r="1025" spans="1:12" s="12" customFormat="1" x14ac:dyDescent="0.2">
      <c r="A1025" s="11"/>
      <c r="B1025" s="11"/>
      <c r="C1025" s="11"/>
      <c r="F1025" s="11"/>
      <c r="G1025" s="11"/>
      <c r="I1025" s="11"/>
      <c r="K1025" s="11"/>
      <c r="L1025" s="11"/>
    </row>
    <row r="1026" spans="1:12" s="12" customFormat="1" x14ac:dyDescent="0.2">
      <c r="A1026" s="11"/>
      <c r="B1026" s="11"/>
      <c r="C1026" s="11"/>
      <c r="F1026" s="11"/>
      <c r="G1026" s="11"/>
      <c r="I1026" s="11"/>
      <c r="K1026" s="11"/>
      <c r="L1026" s="11"/>
    </row>
    <row r="1027" spans="1:12" s="12" customFormat="1" x14ac:dyDescent="0.2">
      <c r="A1027" s="11"/>
      <c r="B1027" s="11"/>
      <c r="C1027" s="11"/>
      <c r="F1027" s="11"/>
      <c r="G1027" s="11"/>
      <c r="I1027" s="11"/>
      <c r="K1027" s="11"/>
      <c r="L1027" s="11"/>
    </row>
    <row r="1028" spans="1:12" s="12" customFormat="1" x14ac:dyDescent="0.2">
      <c r="A1028" s="11"/>
      <c r="B1028" s="11"/>
      <c r="C1028" s="11"/>
      <c r="F1028" s="11"/>
      <c r="G1028" s="11"/>
      <c r="I1028" s="11"/>
      <c r="K1028" s="11"/>
      <c r="L1028" s="11"/>
    </row>
    <row r="1029" spans="1:12" s="12" customFormat="1" x14ac:dyDescent="0.2">
      <c r="A1029" s="11"/>
      <c r="B1029" s="11"/>
      <c r="C1029" s="11"/>
      <c r="F1029" s="11"/>
      <c r="G1029" s="11"/>
      <c r="I1029" s="11"/>
      <c r="K1029" s="11"/>
      <c r="L1029" s="11"/>
    </row>
    <row r="1030" spans="1:12" s="12" customFormat="1" x14ac:dyDescent="0.2">
      <c r="A1030" s="11"/>
      <c r="B1030" s="11"/>
      <c r="C1030" s="11"/>
      <c r="F1030" s="11"/>
      <c r="G1030" s="11"/>
      <c r="I1030" s="11"/>
      <c r="K1030" s="11"/>
      <c r="L1030" s="11"/>
    </row>
    <row r="1031" spans="1:12" s="12" customFormat="1" x14ac:dyDescent="0.2">
      <c r="A1031" s="11"/>
      <c r="B1031" s="11"/>
      <c r="C1031" s="11"/>
      <c r="F1031" s="11"/>
      <c r="G1031" s="11"/>
      <c r="I1031" s="11"/>
      <c r="K1031" s="11"/>
      <c r="L1031" s="11"/>
    </row>
    <row r="1032" spans="1:12" s="12" customFormat="1" x14ac:dyDescent="0.2">
      <c r="A1032" s="11"/>
      <c r="B1032" s="11"/>
      <c r="C1032" s="11"/>
      <c r="F1032" s="11"/>
      <c r="G1032" s="11"/>
      <c r="I1032" s="11"/>
      <c r="K1032" s="11"/>
      <c r="L1032" s="11"/>
    </row>
    <row r="1033" spans="1:12" s="12" customFormat="1" x14ac:dyDescent="0.2">
      <c r="A1033" s="11"/>
      <c r="B1033" s="11"/>
      <c r="C1033" s="11"/>
      <c r="F1033" s="11"/>
      <c r="G1033" s="11"/>
      <c r="I1033" s="11"/>
      <c r="K1033" s="11"/>
      <c r="L1033" s="11"/>
    </row>
    <row r="1034" spans="1:12" s="12" customFormat="1" x14ac:dyDescent="0.2">
      <c r="A1034" s="11"/>
      <c r="B1034" s="11"/>
      <c r="C1034" s="11"/>
      <c r="F1034" s="11"/>
      <c r="G1034" s="11"/>
      <c r="I1034" s="11"/>
      <c r="K1034" s="11"/>
      <c r="L1034" s="11"/>
    </row>
    <row r="1035" spans="1:12" s="12" customFormat="1" x14ac:dyDescent="0.2">
      <c r="A1035" s="11"/>
      <c r="B1035" s="11"/>
      <c r="C1035" s="11"/>
      <c r="F1035" s="11"/>
      <c r="G1035" s="11"/>
      <c r="I1035" s="11"/>
      <c r="K1035" s="11"/>
      <c r="L1035" s="11"/>
    </row>
    <row r="1036" spans="1:12" s="12" customFormat="1" x14ac:dyDescent="0.2">
      <c r="A1036" s="11"/>
      <c r="B1036" s="11"/>
      <c r="C1036" s="11"/>
      <c r="F1036" s="11"/>
      <c r="G1036" s="11"/>
      <c r="I1036" s="11"/>
      <c r="K1036" s="11"/>
      <c r="L1036" s="11"/>
    </row>
    <row r="1037" spans="1:12" s="12" customFormat="1" x14ac:dyDescent="0.2">
      <c r="A1037" s="11"/>
      <c r="B1037" s="11"/>
      <c r="C1037" s="11"/>
      <c r="F1037" s="11"/>
      <c r="G1037" s="11"/>
      <c r="I1037" s="11"/>
      <c r="K1037" s="11"/>
      <c r="L1037" s="11"/>
    </row>
    <row r="1038" spans="1:12" s="12" customFormat="1" x14ac:dyDescent="0.2">
      <c r="A1038" s="11"/>
      <c r="B1038" s="11"/>
      <c r="C1038" s="11"/>
      <c r="F1038" s="11"/>
      <c r="G1038" s="11"/>
      <c r="I1038" s="11"/>
      <c r="K1038" s="11"/>
      <c r="L1038" s="11"/>
    </row>
    <row r="1039" spans="1:12" s="12" customFormat="1" x14ac:dyDescent="0.2">
      <c r="A1039" s="11"/>
      <c r="B1039" s="11"/>
      <c r="C1039" s="11"/>
      <c r="F1039" s="11"/>
      <c r="G1039" s="11"/>
      <c r="I1039" s="11"/>
      <c r="K1039" s="11"/>
      <c r="L1039" s="11"/>
    </row>
    <row r="1040" spans="1:12" s="12" customFormat="1" x14ac:dyDescent="0.2">
      <c r="A1040" s="11"/>
      <c r="B1040" s="11"/>
      <c r="C1040" s="11"/>
      <c r="F1040" s="11"/>
      <c r="G1040" s="11"/>
      <c r="I1040" s="11"/>
      <c r="K1040" s="11"/>
      <c r="L1040" s="11"/>
    </row>
    <row r="1041" spans="1:12" s="12" customFormat="1" x14ac:dyDescent="0.2">
      <c r="A1041" s="11"/>
      <c r="B1041" s="11"/>
      <c r="C1041" s="11"/>
      <c r="F1041" s="11"/>
      <c r="G1041" s="11"/>
      <c r="I1041" s="11"/>
      <c r="K1041" s="11"/>
      <c r="L1041" s="11"/>
    </row>
    <row r="1042" spans="1:12" s="12" customFormat="1" x14ac:dyDescent="0.2">
      <c r="A1042" s="11"/>
      <c r="B1042" s="11"/>
      <c r="C1042" s="11"/>
      <c r="F1042" s="11"/>
      <c r="G1042" s="11"/>
      <c r="I1042" s="11"/>
      <c r="K1042" s="11"/>
      <c r="L1042" s="11"/>
    </row>
    <row r="1043" spans="1:12" s="12" customFormat="1" x14ac:dyDescent="0.2">
      <c r="A1043" s="11"/>
      <c r="B1043" s="11"/>
      <c r="C1043" s="11"/>
      <c r="F1043" s="11"/>
      <c r="G1043" s="11"/>
      <c r="I1043" s="11"/>
      <c r="K1043" s="11"/>
      <c r="L1043" s="11"/>
    </row>
    <row r="1044" spans="1:12" s="12" customFormat="1" x14ac:dyDescent="0.2">
      <c r="A1044" s="11"/>
      <c r="B1044" s="11"/>
      <c r="C1044" s="11"/>
      <c r="F1044" s="11"/>
      <c r="G1044" s="11"/>
      <c r="I1044" s="11"/>
      <c r="K1044" s="11"/>
      <c r="L1044" s="11"/>
    </row>
    <row r="1045" spans="1:12" s="12" customFormat="1" x14ac:dyDescent="0.2">
      <c r="A1045" s="11"/>
      <c r="B1045" s="11"/>
      <c r="C1045" s="11"/>
      <c r="F1045" s="11"/>
      <c r="G1045" s="11"/>
      <c r="I1045" s="11"/>
      <c r="K1045" s="11"/>
      <c r="L1045" s="11"/>
    </row>
    <row r="1046" spans="1:12" s="12" customFormat="1" x14ac:dyDescent="0.2">
      <c r="A1046" s="11"/>
      <c r="B1046" s="11"/>
      <c r="C1046" s="11"/>
      <c r="F1046" s="11"/>
      <c r="G1046" s="11"/>
      <c r="I1046" s="11"/>
      <c r="K1046" s="11"/>
      <c r="L1046" s="11"/>
    </row>
    <row r="1047" spans="1:12" s="12" customFormat="1" x14ac:dyDescent="0.2">
      <c r="A1047" s="11"/>
      <c r="B1047" s="11"/>
      <c r="C1047" s="11"/>
      <c r="F1047" s="11"/>
      <c r="G1047" s="11"/>
      <c r="I1047" s="11"/>
      <c r="K1047" s="11"/>
      <c r="L1047" s="11"/>
    </row>
    <row r="1048" spans="1:12" s="12" customFormat="1" x14ac:dyDescent="0.2">
      <c r="A1048" s="11"/>
      <c r="B1048" s="11"/>
      <c r="C1048" s="11"/>
      <c r="F1048" s="11"/>
      <c r="G1048" s="11"/>
      <c r="I1048" s="11"/>
      <c r="K1048" s="11"/>
      <c r="L1048" s="11"/>
    </row>
    <row r="1049" spans="1:12" s="12" customFormat="1" x14ac:dyDescent="0.2">
      <c r="A1049" s="11"/>
      <c r="B1049" s="11"/>
      <c r="C1049" s="11"/>
      <c r="F1049" s="11"/>
      <c r="G1049" s="11"/>
      <c r="I1049" s="11"/>
      <c r="K1049" s="11"/>
      <c r="L1049" s="11"/>
    </row>
    <row r="1050" spans="1:12" s="12" customFormat="1" x14ac:dyDescent="0.2">
      <c r="A1050" s="11"/>
      <c r="B1050" s="11"/>
      <c r="C1050" s="11"/>
      <c r="F1050" s="11"/>
      <c r="G1050" s="11"/>
      <c r="I1050" s="11"/>
      <c r="K1050" s="11"/>
      <c r="L1050" s="11"/>
    </row>
    <row r="1051" spans="1:12" s="12" customFormat="1" x14ac:dyDescent="0.2">
      <c r="A1051" s="11"/>
      <c r="B1051" s="11"/>
      <c r="C1051" s="11"/>
      <c r="F1051" s="11"/>
      <c r="G1051" s="11"/>
      <c r="I1051" s="11"/>
      <c r="K1051" s="11"/>
      <c r="L1051" s="11"/>
    </row>
    <row r="1052" spans="1:12" s="12" customFormat="1" x14ac:dyDescent="0.2">
      <c r="A1052" s="11"/>
      <c r="B1052" s="11"/>
      <c r="C1052" s="11"/>
      <c r="F1052" s="11"/>
      <c r="G1052" s="11"/>
      <c r="I1052" s="11"/>
      <c r="K1052" s="11"/>
      <c r="L1052" s="11"/>
    </row>
    <row r="1053" spans="1:12" s="12" customFormat="1" x14ac:dyDescent="0.2">
      <c r="A1053" s="11"/>
      <c r="B1053" s="11"/>
      <c r="C1053" s="11"/>
      <c r="F1053" s="11"/>
      <c r="G1053" s="11"/>
      <c r="I1053" s="11"/>
      <c r="K1053" s="11"/>
      <c r="L1053" s="11"/>
    </row>
    <row r="1054" spans="1:12" s="12" customFormat="1" x14ac:dyDescent="0.2">
      <c r="A1054" s="11"/>
      <c r="B1054" s="11"/>
      <c r="C1054" s="11"/>
      <c r="F1054" s="11"/>
      <c r="G1054" s="11"/>
      <c r="I1054" s="11"/>
      <c r="K1054" s="11"/>
      <c r="L1054" s="11"/>
    </row>
    <row r="1055" spans="1:12" s="12" customFormat="1" x14ac:dyDescent="0.2">
      <c r="A1055" s="11"/>
      <c r="B1055" s="11"/>
      <c r="C1055" s="11"/>
      <c r="F1055" s="11"/>
      <c r="G1055" s="11"/>
      <c r="I1055" s="11"/>
      <c r="K1055" s="11"/>
      <c r="L1055" s="11"/>
    </row>
    <row r="1056" spans="1:12" s="12" customFormat="1" x14ac:dyDescent="0.2">
      <c r="A1056" s="11"/>
      <c r="B1056" s="11"/>
      <c r="C1056" s="11"/>
      <c r="F1056" s="11"/>
      <c r="G1056" s="11"/>
      <c r="I1056" s="11"/>
      <c r="K1056" s="11"/>
      <c r="L1056" s="11"/>
    </row>
    <row r="1057" spans="1:12" s="12" customFormat="1" x14ac:dyDescent="0.2">
      <c r="A1057" s="11"/>
      <c r="B1057" s="11"/>
      <c r="C1057" s="11"/>
      <c r="F1057" s="11"/>
      <c r="G1057" s="11"/>
      <c r="I1057" s="11"/>
      <c r="K1057" s="11"/>
      <c r="L1057" s="11"/>
    </row>
    <row r="1058" spans="1:12" s="12" customFormat="1" x14ac:dyDescent="0.2">
      <c r="A1058" s="11"/>
      <c r="B1058" s="11"/>
      <c r="C1058" s="11"/>
      <c r="F1058" s="11"/>
      <c r="G1058" s="11"/>
      <c r="I1058" s="11"/>
      <c r="K1058" s="11"/>
      <c r="L1058" s="11"/>
    </row>
    <row r="1059" spans="1:12" s="12" customFormat="1" x14ac:dyDescent="0.2">
      <c r="A1059" s="11"/>
      <c r="B1059" s="11"/>
      <c r="C1059" s="11"/>
      <c r="F1059" s="11"/>
      <c r="G1059" s="11"/>
      <c r="I1059" s="11"/>
      <c r="K1059" s="11"/>
      <c r="L1059" s="11"/>
    </row>
    <row r="1060" spans="1:12" s="12" customFormat="1" x14ac:dyDescent="0.2">
      <c r="A1060" s="11"/>
      <c r="B1060" s="11"/>
      <c r="C1060" s="11"/>
      <c r="F1060" s="11"/>
      <c r="G1060" s="11"/>
      <c r="I1060" s="11"/>
      <c r="K1060" s="11"/>
      <c r="L1060" s="11"/>
    </row>
    <row r="1061" spans="1:12" s="12" customFormat="1" x14ac:dyDescent="0.2">
      <c r="A1061" s="11"/>
      <c r="B1061" s="11"/>
      <c r="C1061" s="11"/>
      <c r="F1061" s="11"/>
      <c r="G1061" s="11"/>
      <c r="I1061" s="11"/>
      <c r="K1061" s="11"/>
      <c r="L1061" s="11"/>
    </row>
    <row r="1062" spans="1:12" s="12" customFormat="1" x14ac:dyDescent="0.2">
      <c r="A1062" s="11"/>
      <c r="B1062" s="11"/>
      <c r="C1062" s="11"/>
      <c r="F1062" s="11"/>
      <c r="G1062" s="11"/>
      <c r="I1062" s="11"/>
      <c r="K1062" s="11"/>
      <c r="L1062" s="11"/>
    </row>
    <row r="1063" spans="1:12" s="12" customFormat="1" x14ac:dyDescent="0.2">
      <c r="A1063" s="11"/>
      <c r="B1063" s="11"/>
      <c r="C1063" s="11"/>
      <c r="F1063" s="11"/>
      <c r="G1063" s="11"/>
      <c r="I1063" s="11"/>
      <c r="K1063" s="11"/>
      <c r="L1063" s="11"/>
    </row>
    <row r="1064" spans="1:12" s="12" customFormat="1" x14ac:dyDescent="0.2">
      <c r="A1064" s="11"/>
      <c r="B1064" s="11"/>
      <c r="C1064" s="11"/>
      <c r="F1064" s="11"/>
      <c r="G1064" s="11"/>
      <c r="I1064" s="11"/>
      <c r="K1064" s="11"/>
      <c r="L1064" s="11"/>
    </row>
    <row r="1065" spans="1:12" s="12" customFormat="1" x14ac:dyDescent="0.2">
      <c r="A1065" s="11"/>
      <c r="B1065" s="11"/>
      <c r="C1065" s="11"/>
      <c r="F1065" s="11"/>
      <c r="G1065" s="11"/>
      <c r="I1065" s="11"/>
      <c r="K1065" s="11"/>
      <c r="L1065" s="11"/>
    </row>
    <row r="1066" spans="1:12" s="12" customFormat="1" x14ac:dyDescent="0.2">
      <c r="A1066" s="11"/>
      <c r="B1066" s="11"/>
      <c r="C1066" s="11"/>
      <c r="F1066" s="11"/>
      <c r="G1066" s="11"/>
      <c r="I1066" s="11"/>
      <c r="K1066" s="11"/>
      <c r="L1066" s="11"/>
    </row>
    <row r="1067" spans="1:12" s="12" customFormat="1" x14ac:dyDescent="0.2">
      <c r="A1067" s="11"/>
      <c r="B1067" s="11"/>
      <c r="C1067" s="11"/>
      <c r="F1067" s="11"/>
      <c r="G1067" s="11"/>
      <c r="I1067" s="11"/>
      <c r="K1067" s="11"/>
      <c r="L1067" s="11"/>
    </row>
    <row r="1068" spans="1:12" s="12" customFormat="1" x14ac:dyDescent="0.2">
      <c r="A1068" s="11"/>
      <c r="B1068" s="11"/>
      <c r="C1068" s="11"/>
      <c r="F1068" s="11"/>
      <c r="G1068" s="11"/>
      <c r="I1068" s="11"/>
      <c r="K1068" s="11"/>
      <c r="L1068" s="11"/>
    </row>
    <row r="1069" spans="1:12" s="12" customFormat="1" x14ac:dyDescent="0.2">
      <c r="A1069" s="11"/>
      <c r="B1069" s="11"/>
      <c r="C1069" s="11"/>
      <c r="F1069" s="11"/>
      <c r="G1069" s="11"/>
      <c r="I1069" s="11"/>
      <c r="K1069" s="11"/>
      <c r="L1069" s="11"/>
    </row>
    <row r="1070" spans="1:12" s="12" customFormat="1" x14ac:dyDescent="0.2">
      <c r="A1070" s="11"/>
      <c r="B1070" s="11"/>
      <c r="C1070" s="11"/>
      <c r="F1070" s="11"/>
      <c r="G1070" s="11"/>
      <c r="I1070" s="11"/>
      <c r="K1070" s="11"/>
      <c r="L1070" s="11"/>
    </row>
    <row r="1071" spans="1:12" s="12" customFormat="1" x14ac:dyDescent="0.2">
      <c r="A1071" s="11"/>
      <c r="B1071" s="11"/>
      <c r="C1071" s="11"/>
      <c r="F1071" s="11"/>
      <c r="G1071" s="11"/>
      <c r="I1071" s="11"/>
      <c r="K1071" s="11"/>
      <c r="L1071" s="11"/>
    </row>
    <row r="1072" spans="1:12" s="12" customFormat="1" x14ac:dyDescent="0.2">
      <c r="A1072" s="11"/>
      <c r="B1072" s="11"/>
      <c r="C1072" s="11"/>
      <c r="F1072" s="11"/>
      <c r="G1072" s="11"/>
      <c r="I1072" s="11"/>
      <c r="K1072" s="11"/>
      <c r="L1072" s="11"/>
    </row>
    <row r="1073" spans="1:12" s="12" customFormat="1" x14ac:dyDescent="0.2">
      <c r="A1073" s="11"/>
      <c r="B1073" s="11"/>
      <c r="C1073" s="11"/>
      <c r="F1073" s="11"/>
      <c r="G1073" s="11"/>
      <c r="I1073" s="11"/>
      <c r="K1073" s="11"/>
      <c r="L1073" s="11"/>
    </row>
    <row r="1074" spans="1:12" s="12" customFormat="1" x14ac:dyDescent="0.2">
      <c r="A1074" s="11"/>
      <c r="B1074" s="11"/>
      <c r="C1074" s="11"/>
      <c r="F1074" s="11"/>
      <c r="G1074" s="11"/>
      <c r="I1074" s="11"/>
      <c r="K1074" s="11"/>
      <c r="L1074" s="11"/>
    </row>
    <row r="1075" spans="1:12" s="12" customFormat="1" x14ac:dyDescent="0.2">
      <c r="A1075" s="11"/>
      <c r="B1075" s="11"/>
      <c r="C1075" s="11"/>
      <c r="F1075" s="11"/>
      <c r="G1075" s="11"/>
      <c r="I1075" s="11"/>
      <c r="K1075" s="11"/>
      <c r="L1075" s="11"/>
    </row>
    <row r="1076" spans="1:12" s="12" customFormat="1" x14ac:dyDescent="0.2">
      <c r="A1076" s="11"/>
      <c r="B1076" s="11"/>
      <c r="C1076" s="11"/>
      <c r="F1076" s="11"/>
      <c r="G1076" s="11"/>
      <c r="I1076" s="11"/>
      <c r="K1076" s="11"/>
      <c r="L1076" s="11"/>
    </row>
    <row r="1077" spans="1:12" s="12" customFormat="1" x14ac:dyDescent="0.2">
      <c r="A1077" s="11"/>
      <c r="B1077" s="11"/>
      <c r="C1077" s="11"/>
      <c r="F1077" s="11"/>
      <c r="G1077" s="11"/>
      <c r="I1077" s="11"/>
      <c r="K1077" s="11"/>
      <c r="L1077" s="11"/>
    </row>
    <row r="1078" spans="1:12" s="12" customFormat="1" x14ac:dyDescent="0.2">
      <c r="A1078" s="11"/>
      <c r="B1078" s="11"/>
      <c r="C1078" s="11"/>
      <c r="F1078" s="11"/>
      <c r="G1078" s="11"/>
      <c r="I1078" s="11"/>
      <c r="K1078" s="11"/>
      <c r="L1078" s="11"/>
    </row>
    <row r="1079" spans="1:12" s="12" customFormat="1" x14ac:dyDescent="0.2">
      <c r="A1079" s="11"/>
      <c r="B1079" s="11"/>
      <c r="C1079" s="11"/>
      <c r="F1079" s="11"/>
      <c r="G1079" s="11"/>
      <c r="I1079" s="11"/>
      <c r="K1079" s="11"/>
      <c r="L1079" s="11"/>
    </row>
    <row r="1080" spans="1:12" s="12" customFormat="1" x14ac:dyDescent="0.2">
      <c r="A1080" s="11"/>
      <c r="B1080" s="11"/>
      <c r="C1080" s="11"/>
      <c r="F1080" s="11"/>
      <c r="G1080" s="11"/>
      <c r="I1080" s="11"/>
      <c r="K1080" s="11"/>
      <c r="L1080" s="11"/>
    </row>
    <row r="1081" spans="1:12" s="12" customFormat="1" x14ac:dyDescent="0.2">
      <c r="A1081" s="11"/>
      <c r="B1081" s="11"/>
      <c r="C1081" s="11"/>
      <c r="F1081" s="11"/>
      <c r="G1081" s="11"/>
      <c r="I1081" s="11"/>
      <c r="K1081" s="11"/>
      <c r="L1081" s="11"/>
    </row>
    <row r="1082" spans="1:12" s="12" customFormat="1" x14ac:dyDescent="0.2">
      <c r="A1082" s="11"/>
      <c r="B1082" s="11"/>
      <c r="C1082" s="11"/>
      <c r="F1082" s="11"/>
      <c r="G1082" s="11"/>
      <c r="I1082" s="11"/>
      <c r="K1082" s="11"/>
      <c r="L1082" s="11"/>
    </row>
    <row r="1083" spans="1:12" s="12" customFormat="1" x14ac:dyDescent="0.2">
      <c r="A1083" s="11"/>
      <c r="B1083" s="11"/>
      <c r="C1083" s="11"/>
      <c r="F1083" s="11"/>
      <c r="G1083" s="11"/>
      <c r="I1083" s="11"/>
      <c r="K1083" s="11"/>
      <c r="L1083" s="11"/>
    </row>
    <row r="1084" spans="1:12" s="12" customFormat="1" x14ac:dyDescent="0.2">
      <c r="A1084" s="11"/>
      <c r="B1084" s="11"/>
      <c r="C1084" s="11"/>
      <c r="F1084" s="11"/>
      <c r="G1084" s="11"/>
      <c r="I1084" s="11"/>
      <c r="K1084" s="11"/>
      <c r="L1084" s="11"/>
    </row>
    <row r="1085" spans="1:12" s="12" customFormat="1" x14ac:dyDescent="0.2">
      <c r="A1085" s="11"/>
      <c r="B1085" s="11"/>
      <c r="C1085" s="11"/>
      <c r="F1085" s="11"/>
      <c r="G1085" s="11"/>
      <c r="I1085" s="11"/>
      <c r="K1085" s="11"/>
      <c r="L1085" s="11"/>
    </row>
    <row r="1086" spans="1:12" s="12" customFormat="1" x14ac:dyDescent="0.2">
      <c r="A1086" s="11"/>
      <c r="B1086" s="11"/>
      <c r="C1086" s="11"/>
      <c r="F1086" s="11"/>
      <c r="G1086" s="11"/>
      <c r="I1086" s="11"/>
      <c r="K1086" s="11"/>
      <c r="L1086" s="11"/>
    </row>
    <row r="1087" spans="1:12" s="12" customFormat="1" x14ac:dyDescent="0.2">
      <c r="A1087" s="11"/>
      <c r="B1087" s="11"/>
      <c r="C1087" s="11"/>
      <c r="F1087" s="11"/>
      <c r="G1087" s="11"/>
      <c r="I1087" s="11"/>
      <c r="K1087" s="11"/>
      <c r="L1087" s="11"/>
    </row>
    <row r="1088" spans="1:12" s="12" customFormat="1" x14ac:dyDescent="0.2">
      <c r="A1088" s="11"/>
      <c r="B1088" s="11"/>
      <c r="C1088" s="11"/>
      <c r="F1088" s="11"/>
      <c r="G1088" s="11"/>
      <c r="I1088" s="11"/>
      <c r="K1088" s="11"/>
      <c r="L1088" s="11"/>
    </row>
    <row r="1089" spans="1:12" s="12" customFormat="1" x14ac:dyDescent="0.2">
      <c r="A1089" s="11"/>
      <c r="B1089" s="11"/>
      <c r="C1089" s="11"/>
      <c r="F1089" s="11"/>
      <c r="G1089" s="11"/>
      <c r="I1089" s="11"/>
      <c r="K1089" s="11"/>
      <c r="L1089" s="11"/>
    </row>
    <row r="1090" spans="1:12" s="12" customFormat="1" x14ac:dyDescent="0.2">
      <c r="A1090" s="11"/>
      <c r="B1090" s="11"/>
      <c r="C1090" s="11"/>
      <c r="F1090" s="11"/>
      <c r="G1090" s="11"/>
      <c r="I1090" s="11"/>
      <c r="K1090" s="11"/>
      <c r="L1090" s="11"/>
    </row>
    <row r="1091" spans="1:12" s="12" customFormat="1" x14ac:dyDescent="0.2">
      <c r="A1091" s="11"/>
      <c r="B1091" s="11"/>
      <c r="C1091" s="11"/>
      <c r="F1091" s="11"/>
      <c r="G1091" s="11"/>
      <c r="I1091" s="11"/>
      <c r="K1091" s="11"/>
      <c r="L1091" s="11"/>
    </row>
    <row r="1092" spans="1:12" s="12" customFormat="1" x14ac:dyDescent="0.2">
      <c r="A1092" s="11"/>
      <c r="B1092" s="11"/>
      <c r="C1092" s="11"/>
      <c r="F1092" s="11"/>
      <c r="G1092" s="11"/>
      <c r="I1092" s="11"/>
      <c r="K1092" s="11"/>
      <c r="L1092" s="11"/>
    </row>
    <row r="1093" spans="1:12" s="12" customFormat="1" x14ac:dyDescent="0.2">
      <c r="A1093" s="11"/>
      <c r="B1093" s="11"/>
      <c r="C1093" s="11"/>
      <c r="F1093" s="11"/>
      <c r="G1093" s="11"/>
      <c r="I1093" s="11"/>
      <c r="K1093" s="11"/>
      <c r="L1093" s="11"/>
    </row>
    <row r="1094" spans="1:12" s="12" customFormat="1" x14ac:dyDescent="0.2">
      <c r="A1094" s="11"/>
      <c r="B1094" s="11"/>
      <c r="C1094" s="11"/>
      <c r="F1094" s="11"/>
      <c r="G1094" s="11"/>
      <c r="I1094" s="11"/>
      <c r="K1094" s="11"/>
      <c r="L1094" s="11"/>
    </row>
    <row r="1095" spans="1:12" s="12" customFormat="1" x14ac:dyDescent="0.2">
      <c r="A1095" s="11"/>
      <c r="B1095" s="11"/>
      <c r="C1095" s="11"/>
      <c r="F1095" s="11"/>
      <c r="G1095" s="11"/>
      <c r="I1095" s="11"/>
      <c r="K1095" s="11"/>
      <c r="L1095" s="11"/>
    </row>
    <row r="1096" spans="1:12" s="12" customFormat="1" x14ac:dyDescent="0.2">
      <c r="A1096" s="11"/>
      <c r="B1096" s="11"/>
      <c r="C1096" s="11"/>
      <c r="F1096" s="11"/>
      <c r="G1096" s="11"/>
      <c r="I1096" s="11"/>
      <c r="K1096" s="11"/>
      <c r="L1096" s="11"/>
    </row>
    <row r="1097" spans="1:12" s="12" customFormat="1" x14ac:dyDescent="0.2">
      <c r="A1097" s="11"/>
      <c r="B1097" s="11"/>
      <c r="C1097" s="11"/>
      <c r="F1097" s="11"/>
      <c r="G1097" s="11"/>
      <c r="I1097" s="11"/>
      <c r="K1097" s="11"/>
      <c r="L1097" s="11"/>
    </row>
    <row r="1098" spans="1:12" s="12" customFormat="1" x14ac:dyDescent="0.2">
      <c r="A1098" s="11"/>
      <c r="B1098" s="11"/>
      <c r="C1098" s="11"/>
      <c r="F1098" s="11"/>
      <c r="G1098" s="11"/>
      <c r="I1098" s="11"/>
      <c r="K1098" s="11"/>
      <c r="L1098" s="11"/>
    </row>
    <row r="1099" spans="1:12" s="12" customFormat="1" x14ac:dyDescent="0.2">
      <c r="A1099" s="11"/>
      <c r="B1099" s="11"/>
      <c r="C1099" s="11"/>
      <c r="F1099" s="11"/>
      <c r="G1099" s="11"/>
      <c r="I1099" s="11"/>
      <c r="K1099" s="11"/>
      <c r="L1099" s="11"/>
    </row>
    <row r="1100" spans="1:12" s="12" customFormat="1" x14ac:dyDescent="0.2">
      <c r="A1100" s="11"/>
      <c r="B1100" s="11"/>
      <c r="C1100" s="11"/>
      <c r="F1100" s="11"/>
      <c r="G1100" s="11"/>
      <c r="I1100" s="11"/>
      <c r="K1100" s="11"/>
      <c r="L1100" s="11"/>
    </row>
    <row r="1101" spans="1:12" s="12" customFormat="1" x14ac:dyDescent="0.2">
      <c r="A1101" s="11"/>
      <c r="B1101" s="11"/>
      <c r="C1101" s="11"/>
      <c r="F1101" s="11"/>
      <c r="G1101" s="11"/>
      <c r="I1101" s="11"/>
      <c r="K1101" s="11"/>
      <c r="L1101" s="11"/>
    </row>
    <row r="1102" spans="1:12" s="12" customFormat="1" x14ac:dyDescent="0.2">
      <c r="A1102" s="11"/>
      <c r="B1102" s="11"/>
      <c r="C1102" s="11"/>
      <c r="F1102" s="11"/>
      <c r="G1102" s="11"/>
      <c r="I1102" s="11"/>
      <c r="K1102" s="11"/>
      <c r="L1102" s="11"/>
    </row>
    <row r="1103" spans="1:12" s="12" customFormat="1" x14ac:dyDescent="0.2">
      <c r="A1103" s="11"/>
      <c r="B1103" s="11"/>
      <c r="C1103" s="11"/>
      <c r="F1103" s="11"/>
      <c r="G1103" s="11"/>
      <c r="I1103" s="11"/>
      <c r="K1103" s="11"/>
      <c r="L1103" s="11"/>
    </row>
    <row r="1104" spans="1:12" s="12" customFormat="1" x14ac:dyDescent="0.2">
      <c r="A1104" s="11"/>
      <c r="B1104" s="11"/>
      <c r="C1104" s="11"/>
      <c r="F1104" s="11"/>
      <c r="G1104" s="11"/>
      <c r="I1104" s="11"/>
      <c r="K1104" s="11"/>
      <c r="L1104" s="11"/>
    </row>
    <row r="1105" spans="1:12" s="12" customFormat="1" x14ac:dyDescent="0.2">
      <c r="A1105" s="11"/>
      <c r="B1105" s="11"/>
      <c r="C1105" s="11"/>
      <c r="F1105" s="11"/>
      <c r="G1105" s="11"/>
      <c r="I1105" s="11"/>
      <c r="K1105" s="11"/>
      <c r="L1105" s="11"/>
    </row>
    <row r="1106" spans="1:12" s="12" customFormat="1" x14ac:dyDescent="0.2">
      <c r="A1106" s="11"/>
      <c r="B1106" s="11"/>
      <c r="C1106" s="11"/>
      <c r="F1106" s="11"/>
      <c r="G1106" s="11"/>
      <c r="I1106" s="11"/>
      <c r="K1106" s="11"/>
      <c r="L1106" s="11"/>
    </row>
    <row r="1107" spans="1:12" s="12" customFormat="1" x14ac:dyDescent="0.2">
      <c r="A1107" s="11"/>
      <c r="B1107" s="11"/>
      <c r="C1107" s="11"/>
      <c r="F1107" s="11"/>
      <c r="G1107" s="11"/>
      <c r="I1107" s="11"/>
      <c r="K1107" s="11"/>
      <c r="L1107" s="11"/>
    </row>
    <row r="1108" spans="1:12" s="12" customFormat="1" x14ac:dyDescent="0.2">
      <c r="A1108" s="11"/>
      <c r="B1108" s="11"/>
      <c r="C1108" s="11"/>
      <c r="F1108" s="11"/>
      <c r="G1108" s="11"/>
      <c r="I1108" s="11"/>
      <c r="K1108" s="11"/>
      <c r="L1108" s="11"/>
    </row>
    <row r="1109" spans="1:12" s="12" customFormat="1" x14ac:dyDescent="0.2">
      <c r="A1109" s="11"/>
      <c r="B1109" s="11"/>
      <c r="C1109" s="11"/>
      <c r="F1109" s="11"/>
      <c r="G1109" s="11"/>
      <c r="I1109" s="11"/>
      <c r="K1109" s="11"/>
      <c r="L1109" s="11"/>
    </row>
    <row r="1110" spans="1:12" s="12" customFormat="1" x14ac:dyDescent="0.2">
      <c r="A1110" s="11"/>
      <c r="B1110" s="11"/>
      <c r="C1110" s="11"/>
      <c r="F1110" s="11"/>
      <c r="G1110" s="11"/>
      <c r="I1110" s="11"/>
      <c r="K1110" s="11"/>
      <c r="L1110" s="11"/>
    </row>
    <row r="1111" spans="1:12" s="12" customFormat="1" x14ac:dyDescent="0.2">
      <c r="A1111" s="11"/>
      <c r="B1111" s="11"/>
      <c r="C1111" s="11"/>
      <c r="F1111" s="11"/>
      <c r="G1111" s="11"/>
      <c r="I1111" s="11"/>
      <c r="K1111" s="11"/>
      <c r="L1111" s="11"/>
    </row>
    <row r="1112" spans="1:12" s="12" customFormat="1" x14ac:dyDescent="0.2">
      <c r="A1112" s="11"/>
      <c r="B1112" s="11"/>
      <c r="C1112" s="11"/>
      <c r="F1112" s="11"/>
      <c r="G1112" s="11"/>
      <c r="I1112" s="11"/>
      <c r="K1112" s="11"/>
      <c r="L1112" s="11"/>
    </row>
    <row r="1113" spans="1:12" s="12" customFormat="1" x14ac:dyDescent="0.2">
      <c r="A1113" s="11"/>
      <c r="B1113" s="11"/>
      <c r="C1113" s="11"/>
      <c r="F1113" s="11"/>
      <c r="G1113" s="11"/>
      <c r="I1113" s="11"/>
      <c r="K1113" s="11"/>
      <c r="L1113" s="11"/>
    </row>
    <row r="1114" spans="1:12" s="12" customFormat="1" x14ac:dyDescent="0.2">
      <c r="A1114" s="11"/>
      <c r="B1114" s="11"/>
      <c r="C1114" s="11"/>
      <c r="F1114" s="11"/>
      <c r="G1114" s="11"/>
      <c r="I1114" s="11"/>
      <c r="K1114" s="11"/>
      <c r="L1114" s="11"/>
    </row>
    <row r="1115" spans="1:12" s="12" customFormat="1" x14ac:dyDescent="0.2">
      <c r="A1115" s="11"/>
      <c r="B1115" s="11"/>
      <c r="C1115" s="11"/>
      <c r="F1115" s="11"/>
      <c r="G1115" s="11"/>
      <c r="I1115" s="11"/>
      <c r="K1115" s="11"/>
      <c r="L1115" s="11"/>
    </row>
    <row r="1116" spans="1:12" s="12" customFormat="1" x14ac:dyDescent="0.2">
      <c r="A1116" s="11"/>
      <c r="B1116" s="11"/>
      <c r="C1116" s="11"/>
      <c r="F1116" s="11"/>
      <c r="G1116" s="11"/>
      <c r="I1116" s="11"/>
      <c r="K1116" s="11"/>
      <c r="L1116" s="11"/>
    </row>
    <row r="1117" spans="1:12" s="12" customFormat="1" x14ac:dyDescent="0.2">
      <c r="A1117" s="11"/>
      <c r="B1117" s="11"/>
      <c r="C1117" s="11"/>
      <c r="F1117" s="11"/>
      <c r="G1117" s="11"/>
      <c r="I1117" s="11"/>
      <c r="K1117" s="11"/>
      <c r="L1117" s="11"/>
    </row>
    <row r="1118" spans="1:12" s="12" customFormat="1" x14ac:dyDescent="0.2">
      <c r="A1118" s="11"/>
      <c r="B1118" s="11"/>
      <c r="C1118" s="11"/>
      <c r="F1118" s="11"/>
      <c r="G1118" s="11"/>
      <c r="I1118" s="11"/>
      <c r="K1118" s="11"/>
      <c r="L1118" s="11"/>
    </row>
    <row r="1119" spans="1:12" s="12" customFormat="1" x14ac:dyDescent="0.2">
      <c r="A1119" s="11"/>
      <c r="B1119" s="11"/>
      <c r="C1119" s="11"/>
      <c r="F1119" s="11"/>
      <c r="G1119" s="11"/>
      <c r="I1119" s="11"/>
      <c r="K1119" s="11"/>
      <c r="L1119" s="11"/>
    </row>
    <row r="1120" spans="1:12" s="12" customFormat="1" x14ac:dyDescent="0.2">
      <c r="A1120" s="11"/>
      <c r="B1120" s="11"/>
      <c r="C1120" s="11"/>
      <c r="F1120" s="11"/>
      <c r="G1120" s="11"/>
      <c r="I1120" s="11"/>
      <c r="K1120" s="11"/>
      <c r="L1120" s="11"/>
    </row>
    <row r="1121" spans="1:12" s="12" customFormat="1" x14ac:dyDescent="0.2">
      <c r="A1121" s="11"/>
      <c r="B1121" s="11"/>
      <c r="C1121" s="11"/>
      <c r="F1121" s="11"/>
      <c r="G1121" s="11"/>
      <c r="I1121" s="11"/>
      <c r="K1121" s="11"/>
      <c r="L1121" s="11"/>
    </row>
    <row r="1122" spans="1:12" s="12" customFormat="1" x14ac:dyDescent="0.2">
      <c r="A1122" s="11"/>
      <c r="B1122" s="11"/>
      <c r="C1122" s="11"/>
      <c r="F1122" s="11"/>
      <c r="G1122" s="11"/>
      <c r="I1122" s="11"/>
      <c r="K1122" s="11"/>
      <c r="L1122" s="11"/>
    </row>
    <row r="1123" spans="1:12" s="12" customFormat="1" x14ac:dyDescent="0.2">
      <c r="A1123" s="11"/>
      <c r="B1123" s="11"/>
      <c r="C1123" s="11"/>
      <c r="F1123" s="11"/>
      <c r="G1123" s="11"/>
      <c r="I1123" s="11"/>
      <c r="K1123" s="11"/>
      <c r="L1123" s="11"/>
    </row>
    <row r="1124" spans="1:12" s="12" customFormat="1" x14ac:dyDescent="0.2">
      <c r="A1124" s="11"/>
      <c r="B1124" s="11"/>
      <c r="C1124" s="11"/>
      <c r="F1124" s="11"/>
      <c r="G1124" s="11"/>
      <c r="I1124" s="11"/>
      <c r="K1124" s="11"/>
      <c r="L1124" s="11"/>
    </row>
    <row r="1125" spans="1:12" s="12" customFormat="1" x14ac:dyDescent="0.2">
      <c r="A1125" s="11"/>
      <c r="B1125" s="11"/>
      <c r="C1125" s="11"/>
      <c r="F1125" s="11"/>
      <c r="G1125" s="11"/>
      <c r="I1125" s="11"/>
      <c r="K1125" s="11"/>
      <c r="L1125" s="11"/>
    </row>
    <row r="1126" spans="1:12" s="12" customFormat="1" x14ac:dyDescent="0.2">
      <c r="A1126" s="11"/>
      <c r="B1126" s="11"/>
      <c r="C1126" s="11"/>
      <c r="F1126" s="11"/>
      <c r="G1126" s="11"/>
      <c r="I1126" s="11"/>
      <c r="K1126" s="11"/>
      <c r="L1126" s="11"/>
    </row>
    <row r="1127" spans="1:12" s="12" customFormat="1" x14ac:dyDescent="0.2">
      <c r="A1127" s="11"/>
      <c r="B1127" s="11"/>
      <c r="C1127" s="11"/>
      <c r="F1127" s="11"/>
      <c r="G1127" s="11"/>
      <c r="I1127" s="11"/>
      <c r="K1127" s="11"/>
      <c r="L1127" s="11"/>
    </row>
    <row r="1128" spans="1:12" s="12" customFormat="1" x14ac:dyDescent="0.2">
      <c r="A1128" s="11"/>
      <c r="B1128" s="11"/>
      <c r="C1128" s="11"/>
      <c r="F1128" s="11"/>
      <c r="G1128" s="11"/>
      <c r="I1128" s="11"/>
      <c r="K1128" s="11"/>
      <c r="L1128" s="11"/>
    </row>
    <row r="1129" spans="1:12" s="12" customFormat="1" x14ac:dyDescent="0.2">
      <c r="A1129" s="11"/>
      <c r="B1129" s="11"/>
      <c r="C1129" s="11"/>
      <c r="F1129" s="11"/>
      <c r="G1129" s="11"/>
      <c r="I1129" s="11"/>
      <c r="K1129" s="11"/>
      <c r="L1129" s="11"/>
    </row>
    <row r="1130" spans="1:12" s="12" customFormat="1" x14ac:dyDescent="0.2">
      <c r="A1130" s="11"/>
      <c r="B1130" s="11"/>
      <c r="C1130" s="11"/>
      <c r="F1130" s="11"/>
      <c r="G1130" s="11"/>
      <c r="I1130" s="11"/>
      <c r="K1130" s="11"/>
      <c r="L1130" s="11"/>
    </row>
    <row r="1131" spans="1:12" s="12" customFormat="1" x14ac:dyDescent="0.2">
      <c r="A1131" s="11"/>
      <c r="B1131" s="11"/>
      <c r="C1131" s="11"/>
      <c r="F1131" s="11"/>
      <c r="G1131" s="11"/>
      <c r="I1131" s="11"/>
      <c r="K1131" s="11"/>
      <c r="L1131" s="11"/>
    </row>
    <row r="1132" spans="1:12" s="12" customFormat="1" x14ac:dyDescent="0.2">
      <c r="A1132" s="11"/>
      <c r="B1132" s="11"/>
      <c r="C1132" s="11"/>
      <c r="F1132" s="11"/>
      <c r="G1132" s="11"/>
      <c r="I1132" s="11"/>
      <c r="K1132" s="11"/>
      <c r="L1132" s="11"/>
    </row>
    <row r="1133" spans="1:12" s="12" customFormat="1" x14ac:dyDescent="0.2">
      <c r="A1133" s="11"/>
      <c r="B1133" s="11"/>
      <c r="C1133" s="11"/>
      <c r="F1133" s="11"/>
      <c r="G1133" s="11"/>
      <c r="I1133" s="11"/>
      <c r="K1133" s="11"/>
      <c r="L1133" s="11"/>
    </row>
    <row r="1134" spans="1:12" s="12" customFormat="1" x14ac:dyDescent="0.2">
      <c r="A1134" s="11"/>
      <c r="B1134" s="11"/>
      <c r="C1134" s="11"/>
      <c r="F1134" s="11"/>
      <c r="G1134" s="11"/>
      <c r="I1134" s="11"/>
      <c r="K1134" s="11"/>
      <c r="L1134" s="11"/>
    </row>
    <row r="1135" spans="1:12" s="12" customFormat="1" x14ac:dyDescent="0.2">
      <c r="A1135" s="11"/>
      <c r="B1135" s="11"/>
      <c r="C1135" s="11"/>
      <c r="F1135" s="11"/>
      <c r="G1135" s="11"/>
      <c r="I1135" s="11"/>
      <c r="K1135" s="11"/>
      <c r="L1135" s="11"/>
    </row>
    <row r="1136" spans="1:12" s="12" customFormat="1" x14ac:dyDescent="0.2">
      <c r="A1136" s="11"/>
      <c r="B1136" s="11"/>
      <c r="C1136" s="11"/>
      <c r="F1136" s="11"/>
      <c r="G1136" s="11"/>
      <c r="I1136" s="11"/>
      <c r="K1136" s="11"/>
      <c r="L1136" s="11"/>
    </row>
    <row r="1137" spans="1:12" s="12" customFormat="1" x14ac:dyDescent="0.2">
      <c r="A1137" s="11"/>
      <c r="B1137" s="11"/>
      <c r="C1137" s="11"/>
      <c r="F1137" s="11"/>
      <c r="G1137" s="11"/>
      <c r="I1137" s="11"/>
      <c r="K1137" s="11"/>
      <c r="L1137" s="11"/>
    </row>
    <row r="1138" spans="1:12" s="12" customFormat="1" x14ac:dyDescent="0.2">
      <c r="A1138" s="11"/>
      <c r="B1138" s="11"/>
      <c r="C1138" s="11"/>
      <c r="F1138" s="11"/>
      <c r="G1138" s="11"/>
      <c r="I1138" s="11"/>
      <c r="K1138" s="11"/>
      <c r="L1138" s="11"/>
    </row>
    <row r="1139" spans="1:12" s="12" customFormat="1" x14ac:dyDescent="0.2">
      <c r="A1139" s="11"/>
      <c r="B1139" s="11"/>
      <c r="C1139" s="11"/>
      <c r="F1139" s="11"/>
      <c r="G1139" s="11"/>
      <c r="I1139" s="11"/>
      <c r="K1139" s="11"/>
      <c r="L1139" s="11"/>
    </row>
    <row r="1140" spans="1:12" s="12" customFormat="1" x14ac:dyDescent="0.2">
      <c r="A1140" s="11"/>
      <c r="B1140" s="11"/>
      <c r="C1140" s="11"/>
      <c r="F1140" s="11"/>
      <c r="G1140" s="11"/>
      <c r="I1140" s="11"/>
      <c r="K1140" s="11"/>
      <c r="L1140" s="11"/>
    </row>
    <row r="1141" spans="1:12" s="12" customFormat="1" x14ac:dyDescent="0.2">
      <c r="A1141" s="11"/>
      <c r="B1141" s="11"/>
      <c r="C1141" s="11"/>
      <c r="F1141" s="11"/>
      <c r="G1141" s="11"/>
      <c r="I1141" s="11"/>
      <c r="K1141" s="11"/>
      <c r="L1141" s="11"/>
    </row>
    <row r="1142" spans="1:12" s="12" customFormat="1" x14ac:dyDescent="0.2">
      <c r="A1142" s="11"/>
      <c r="B1142" s="11"/>
      <c r="C1142" s="11"/>
      <c r="F1142" s="11"/>
      <c r="G1142" s="11"/>
      <c r="I1142" s="11"/>
      <c r="K1142" s="11"/>
      <c r="L1142" s="11"/>
    </row>
    <row r="1143" spans="1:12" s="12" customFormat="1" x14ac:dyDescent="0.2">
      <c r="A1143" s="11"/>
      <c r="B1143" s="11"/>
      <c r="C1143" s="11"/>
      <c r="F1143" s="11"/>
      <c r="G1143" s="11"/>
      <c r="I1143" s="11"/>
      <c r="K1143" s="11"/>
      <c r="L1143" s="11"/>
    </row>
    <row r="1144" spans="1:12" s="12" customFormat="1" x14ac:dyDescent="0.2">
      <c r="A1144" s="11"/>
      <c r="B1144" s="11"/>
      <c r="C1144" s="11"/>
      <c r="F1144" s="11"/>
      <c r="G1144" s="11"/>
      <c r="I1144" s="11"/>
      <c r="K1144" s="11"/>
      <c r="L1144" s="11"/>
    </row>
    <row r="1145" spans="1:12" s="12" customFormat="1" x14ac:dyDescent="0.2">
      <c r="A1145" s="11"/>
      <c r="B1145" s="11"/>
      <c r="C1145" s="11"/>
      <c r="F1145" s="11"/>
      <c r="G1145" s="11"/>
      <c r="I1145" s="11"/>
      <c r="K1145" s="11"/>
      <c r="L1145" s="11"/>
    </row>
    <row r="1146" spans="1:12" s="12" customFormat="1" x14ac:dyDescent="0.2">
      <c r="A1146" s="11"/>
      <c r="B1146" s="11"/>
      <c r="C1146" s="11"/>
      <c r="F1146" s="11"/>
      <c r="G1146" s="11"/>
      <c r="I1146" s="11"/>
      <c r="K1146" s="11"/>
      <c r="L1146" s="11"/>
    </row>
    <row r="1147" spans="1:12" s="12" customFormat="1" x14ac:dyDescent="0.2">
      <c r="A1147" s="11"/>
      <c r="B1147" s="11"/>
      <c r="C1147" s="11"/>
      <c r="F1147" s="11"/>
      <c r="G1147" s="11"/>
      <c r="I1147" s="11"/>
      <c r="K1147" s="11"/>
      <c r="L1147" s="11"/>
    </row>
    <row r="1148" spans="1:12" s="12" customFormat="1" x14ac:dyDescent="0.2">
      <c r="A1148" s="11"/>
      <c r="B1148" s="11"/>
      <c r="C1148" s="11"/>
      <c r="F1148" s="11"/>
      <c r="G1148" s="11"/>
      <c r="I1148" s="11"/>
      <c r="K1148" s="11"/>
      <c r="L1148" s="11"/>
    </row>
    <row r="1149" spans="1:12" s="12" customFormat="1" x14ac:dyDescent="0.2">
      <c r="A1149" s="11"/>
      <c r="B1149" s="11"/>
      <c r="C1149" s="11"/>
      <c r="F1149" s="11"/>
      <c r="G1149" s="11"/>
      <c r="I1149" s="11"/>
      <c r="K1149" s="11"/>
      <c r="L1149" s="11"/>
    </row>
    <row r="1150" spans="1:12" s="12" customFormat="1" x14ac:dyDescent="0.2">
      <c r="A1150" s="11"/>
      <c r="B1150" s="11"/>
      <c r="C1150" s="11"/>
      <c r="F1150" s="11"/>
      <c r="G1150" s="11"/>
      <c r="I1150" s="11"/>
      <c r="K1150" s="11"/>
      <c r="L1150" s="11"/>
    </row>
    <row r="1151" spans="1:12" s="12" customFormat="1" x14ac:dyDescent="0.2">
      <c r="A1151" s="11"/>
      <c r="B1151" s="11"/>
      <c r="C1151" s="11"/>
      <c r="F1151" s="11"/>
      <c r="G1151" s="11"/>
      <c r="I1151" s="11"/>
      <c r="K1151" s="11"/>
      <c r="L1151" s="11"/>
    </row>
    <row r="1152" spans="1:12" s="12" customFormat="1" x14ac:dyDescent="0.2">
      <c r="A1152" s="11"/>
      <c r="B1152" s="11"/>
      <c r="C1152" s="11"/>
      <c r="F1152" s="11"/>
      <c r="G1152" s="11"/>
      <c r="I1152" s="11"/>
      <c r="K1152" s="11"/>
      <c r="L1152" s="11"/>
    </row>
    <row r="1153" spans="1:12" s="12" customFormat="1" x14ac:dyDescent="0.2">
      <c r="A1153" s="11"/>
      <c r="B1153" s="11"/>
      <c r="C1153" s="11"/>
      <c r="F1153" s="11"/>
      <c r="G1153" s="11"/>
      <c r="I1153" s="11"/>
      <c r="K1153" s="11"/>
      <c r="L1153" s="11"/>
    </row>
    <row r="1154" spans="1:12" s="12" customFormat="1" x14ac:dyDescent="0.2">
      <c r="A1154" s="11"/>
      <c r="B1154" s="11"/>
      <c r="C1154" s="11"/>
      <c r="F1154" s="11"/>
      <c r="G1154" s="11"/>
      <c r="I1154" s="11"/>
      <c r="K1154" s="11"/>
      <c r="L1154" s="11"/>
    </row>
    <row r="1155" spans="1:12" s="12" customFormat="1" x14ac:dyDescent="0.2">
      <c r="A1155" s="11"/>
      <c r="B1155" s="11"/>
      <c r="C1155" s="11"/>
      <c r="F1155" s="11"/>
      <c r="G1155" s="11"/>
      <c r="I1155" s="11"/>
      <c r="K1155" s="11"/>
      <c r="L1155" s="11"/>
    </row>
    <row r="1156" spans="1:12" s="12" customFormat="1" x14ac:dyDescent="0.2">
      <c r="A1156" s="11"/>
      <c r="B1156" s="11"/>
      <c r="C1156" s="11"/>
      <c r="F1156" s="11"/>
      <c r="G1156" s="11"/>
      <c r="I1156" s="11"/>
      <c r="K1156" s="11"/>
      <c r="L1156" s="11"/>
    </row>
    <row r="1157" spans="1:12" s="12" customFormat="1" x14ac:dyDescent="0.2">
      <c r="A1157" s="11"/>
      <c r="B1157" s="11"/>
      <c r="C1157" s="11"/>
      <c r="F1157" s="11"/>
      <c r="G1157" s="11"/>
      <c r="I1157" s="11"/>
      <c r="K1157" s="11"/>
      <c r="L1157" s="11"/>
    </row>
    <row r="1158" spans="1:12" s="12" customFormat="1" x14ac:dyDescent="0.2">
      <c r="A1158" s="11"/>
      <c r="B1158" s="11"/>
      <c r="C1158" s="11"/>
      <c r="F1158" s="11"/>
      <c r="G1158" s="11"/>
      <c r="I1158" s="11"/>
      <c r="K1158" s="11"/>
      <c r="L1158" s="11"/>
    </row>
    <row r="1159" spans="1:12" s="12" customFormat="1" x14ac:dyDescent="0.2">
      <c r="A1159" s="11"/>
      <c r="B1159" s="11"/>
      <c r="C1159" s="11"/>
      <c r="F1159" s="11"/>
      <c r="G1159" s="11"/>
      <c r="I1159" s="11"/>
      <c r="K1159" s="11"/>
      <c r="L1159" s="11"/>
    </row>
    <row r="1160" spans="1:12" s="12" customFormat="1" x14ac:dyDescent="0.2">
      <c r="A1160" s="11"/>
      <c r="B1160" s="11"/>
      <c r="C1160" s="11"/>
      <c r="F1160" s="11"/>
      <c r="G1160" s="11"/>
      <c r="I1160" s="11"/>
      <c r="K1160" s="11"/>
      <c r="L1160" s="11"/>
    </row>
    <row r="1161" spans="1:12" s="12" customFormat="1" x14ac:dyDescent="0.2">
      <c r="A1161" s="11"/>
      <c r="B1161" s="11"/>
      <c r="C1161" s="11"/>
      <c r="F1161" s="11"/>
      <c r="G1161" s="11"/>
      <c r="I1161" s="11"/>
      <c r="K1161" s="11"/>
      <c r="L1161" s="11"/>
    </row>
    <row r="1162" spans="1:12" s="12" customFormat="1" x14ac:dyDescent="0.2">
      <c r="A1162" s="11"/>
      <c r="B1162" s="11"/>
      <c r="C1162" s="11"/>
      <c r="F1162" s="11"/>
      <c r="G1162" s="11"/>
      <c r="I1162" s="11"/>
      <c r="K1162" s="11"/>
      <c r="L1162" s="11"/>
    </row>
    <row r="1163" spans="1:12" s="12" customFormat="1" x14ac:dyDescent="0.2">
      <c r="A1163" s="11"/>
      <c r="B1163" s="11"/>
      <c r="C1163" s="11"/>
      <c r="F1163" s="11"/>
      <c r="G1163" s="11"/>
      <c r="I1163" s="11"/>
      <c r="K1163" s="11"/>
      <c r="L1163" s="11"/>
    </row>
    <row r="1164" spans="1:12" s="12" customFormat="1" x14ac:dyDescent="0.2">
      <c r="A1164" s="11"/>
      <c r="B1164" s="11"/>
      <c r="C1164" s="11"/>
      <c r="F1164" s="11"/>
      <c r="G1164" s="11"/>
      <c r="I1164" s="11"/>
      <c r="K1164" s="11"/>
      <c r="L1164" s="11"/>
    </row>
    <row r="1165" spans="1:12" s="12" customFormat="1" x14ac:dyDescent="0.2">
      <c r="A1165" s="11"/>
      <c r="B1165" s="11"/>
      <c r="C1165" s="11"/>
      <c r="F1165" s="11"/>
      <c r="G1165" s="11"/>
      <c r="I1165" s="11"/>
      <c r="K1165" s="11"/>
      <c r="L1165" s="11"/>
    </row>
    <row r="1166" spans="1:12" s="12" customFormat="1" x14ac:dyDescent="0.2">
      <c r="A1166" s="11"/>
      <c r="B1166" s="11"/>
      <c r="C1166" s="11"/>
      <c r="F1166" s="11"/>
      <c r="G1166" s="11"/>
      <c r="I1166" s="11"/>
      <c r="K1166" s="11"/>
      <c r="L1166" s="11"/>
    </row>
    <row r="1167" spans="1:12" s="12" customFormat="1" x14ac:dyDescent="0.2">
      <c r="A1167" s="11"/>
      <c r="B1167" s="11"/>
      <c r="C1167" s="11"/>
      <c r="F1167" s="11"/>
      <c r="G1167" s="11"/>
      <c r="I1167" s="11"/>
      <c r="K1167" s="11"/>
      <c r="L1167" s="11"/>
    </row>
    <row r="1168" spans="1:12" s="12" customFormat="1" x14ac:dyDescent="0.2">
      <c r="A1168" s="11"/>
      <c r="B1168" s="11"/>
      <c r="C1168" s="11"/>
      <c r="F1168" s="11"/>
      <c r="G1168" s="11"/>
      <c r="I1168" s="11"/>
      <c r="K1168" s="11"/>
      <c r="L1168" s="11"/>
    </row>
    <row r="1169" spans="1:12" s="12" customFormat="1" x14ac:dyDescent="0.2">
      <c r="A1169" s="11"/>
      <c r="B1169" s="11"/>
      <c r="C1169" s="11"/>
      <c r="F1169" s="11"/>
      <c r="G1169" s="11"/>
      <c r="I1169" s="11"/>
      <c r="K1169" s="11"/>
      <c r="L1169" s="11"/>
    </row>
    <row r="1170" spans="1:12" s="12" customFormat="1" x14ac:dyDescent="0.2">
      <c r="A1170" s="11"/>
      <c r="B1170" s="11"/>
      <c r="C1170" s="11"/>
      <c r="F1170" s="11"/>
      <c r="G1170" s="11"/>
      <c r="I1170" s="11"/>
      <c r="K1170" s="11"/>
      <c r="L1170" s="11"/>
    </row>
    <row r="1171" spans="1:12" s="12" customFormat="1" x14ac:dyDescent="0.2">
      <c r="A1171" s="11"/>
      <c r="B1171" s="11"/>
      <c r="C1171" s="11"/>
      <c r="F1171" s="11"/>
      <c r="G1171" s="11"/>
      <c r="I1171" s="11"/>
      <c r="K1171" s="11"/>
      <c r="L1171" s="11"/>
    </row>
    <row r="1172" spans="1:12" s="12" customFormat="1" x14ac:dyDescent="0.2">
      <c r="A1172" s="11"/>
      <c r="B1172" s="11"/>
      <c r="C1172" s="11"/>
      <c r="F1172" s="11"/>
      <c r="G1172" s="11"/>
      <c r="I1172" s="11"/>
      <c r="K1172" s="11"/>
      <c r="L1172" s="11"/>
    </row>
    <row r="1173" spans="1:12" s="12" customFormat="1" x14ac:dyDescent="0.2">
      <c r="A1173" s="11"/>
      <c r="B1173" s="11"/>
      <c r="C1173" s="11"/>
      <c r="F1173" s="11"/>
      <c r="G1173" s="11"/>
      <c r="I1173" s="11"/>
      <c r="K1173" s="11"/>
      <c r="L1173" s="11"/>
    </row>
    <row r="1174" spans="1:12" s="12" customFormat="1" x14ac:dyDescent="0.2">
      <c r="A1174" s="11"/>
      <c r="B1174" s="11"/>
      <c r="C1174" s="11"/>
      <c r="F1174" s="11"/>
      <c r="G1174" s="11"/>
      <c r="I1174" s="11"/>
      <c r="K1174" s="11"/>
      <c r="L1174" s="11"/>
    </row>
    <row r="1175" spans="1:12" s="12" customFormat="1" x14ac:dyDescent="0.2">
      <c r="A1175" s="11"/>
      <c r="B1175" s="11"/>
      <c r="C1175" s="11"/>
      <c r="F1175" s="11"/>
      <c r="G1175" s="11"/>
      <c r="I1175" s="11"/>
      <c r="K1175" s="11"/>
      <c r="L1175" s="11"/>
    </row>
    <row r="1176" spans="1:12" s="12" customFormat="1" x14ac:dyDescent="0.2">
      <c r="A1176" s="11"/>
      <c r="B1176" s="11"/>
      <c r="C1176" s="11"/>
      <c r="F1176" s="11"/>
      <c r="G1176" s="11"/>
      <c r="I1176" s="11"/>
      <c r="K1176" s="11"/>
      <c r="L1176" s="11"/>
    </row>
    <row r="1177" spans="1:12" s="12" customFormat="1" x14ac:dyDescent="0.2">
      <c r="A1177" s="11"/>
      <c r="B1177" s="11"/>
      <c r="C1177" s="11"/>
      <c r="F1177" s="11"/>
      <c r="G1177" s="11"/>
      <c r="I1177" s="11"/>
      <c r="K1177" s="11"/>
      <c r="L1177" s="11"/>
    </row>
    <row r="1178" spans="1:12" s="12" customFormat="1" x14ac:dyDescent="0.2">
      <c r="A1178" s="11"/>
      <c r="B1178" s="11"/>
      <c r="C1178" s="11"/>
      <c r="F1178" s="11"/>
      <c r="G1178" s="11"/>
      <c r="I1178" s="11"/>
      <c r="K1178" s="11"/>
      <c r="L1178" s="11"/>
    </row>
    <row r="1179" spans="1:12" s="12" customFormat="1" x14ac:dyDescent="0.2">
      <c r="A1179" s="11"/>
      <c r="B1179" s="11"/>
      <c r="C1179" s="11"/>
      <c r="F1179" s="11"/>
      <c r="G1179" s="11"/>
      <c r="I1179" s="11"/>
      <c r="K1179" s="11"/>
      <c r="L1179" s="11"/>
    </row>
    <row r="1180" spans="1:12" s="12" customFormat="1" x14ac:dyDescent="0.2">
      <c r="A1180" s="11"/>
      <c r="B1180" s="11"/>
      <c r="C1180" s="11"/>
      <c r="F1180" s="11"/>
      <c r="G1180" s="11"/>
      <c r="I1180" s="11"/>
      <c r="K1180" s="11"/>
      <c r="L1180" s="11"/>
    </row>
    <row r="1181" spans="1:12" s="12" customFormat="1" x14ac:dyDescent="0.2">
      <c r="A1181" s="11"/>
      <c r="B1181" s="11"/>
      <c r="C1181" s="11"/>
      <c r="F1181" s="11"/>
      <c r="G1181" s="11"/>
      <c r="I1181" s="11"/>
      <c r="K1181" s="11"/>
      <c r="L1181" s="11"/>
    </row>
    <row r="1182" spans="1:12" s="12" customFormat="1" x14ac:dyDescent="0.2">
      <c r="A1182" s="11"/>
      <c r="B1182" s="11"/>
      <c r="C1182" s="11"/>
      <c r="F1182" s="11"/>
      <c r="G1182" s="11"/>
      <c r="I1182" s="11"/>
      <c r="K1182" s="11"/>
      <c r="L1182" s="11"/>
    </row>
    <row r="1183" spans="1:12" s="12" customFormat="1" x14ac:dyDescent="0.2">
      <c r="A1183" s="11"/>
      <c r="B1183" s="11"/>
      <c r="C1183" s="11"/>
      <c r="F1183" s="11"/>
      <c r="G1183" s="11"/>
      <c r="I1183" s="11"/>
      <c r="K1183" s="11"/>
      <c r="L1183" s="11"/>
    </row>
    <row r="1184" spans="1:12" s="12" customFormat="1" x14ac:dyDescent="0.2">
      <c r="A1184" s="11"/>
      <c r="B1184" s="11"/>
      <c r="C1184" s="11"/>
      <c r="F1184" s="11"/>
      <c r="G1184" s="11"/>
      <c r="I1184" s="11"/>
      <c r="K1184" s="11"/>
      <c r="L1184" s="11"/>
    </row>
    <row r="1185" spans="1:12" s="12" customFormat="1" x14ac:dyDescent="0.2">
      <c r="A1185" s="11"/>
      <c r="B1185" s="11"/>
      <c r="C1185" s="11"/>
      <c r="F1185" s="11"/>
      <c r="G1185" s="11"/>
      <c r="I1185" s="11"/>
      <c r="K1185" s="11"/>
      <c r="L1185" s="11"/>
    </row>
    <row r="1186" spans="1:12" s="12" customFormat="1" x14ac:dyDescent="0.2">
      <c r="A1186" s="11"/>
      <c r="B1186" s="11"/>
      <c r="C1186" s="11"/>
      <c r="F1186" s="11"/>
      <c r="G1186" s="11"/>
      <c r="I1186" s="11"/>
      <c r="K1186" s="11"/>
      <c r="L1186" s="11"/>
    </row>
    <row r="1187" spans="1:12" s="12" customFormat="1" x14ac:dyDescent="0.2">
      <c r="A1187" s="11"/>
      <c r="B1187" s="11"/>
      <c r="C1187" s="11"/>
      <c r="F1187" s="11"/>
      <c r="G1187" s="11"/>
      <c r="I1187" s="11"/>
      <c r="K1187" s="11"/>
      <c r="L1187" s="11"/>
    </row>
    <row r="1188" spans="1:12" s="12" customFormat="1" x14ac:dyDescent="0.2">
      <c r="A1188" s="11"/>
      <c r="B1188" s="11"/>
      <c r="C1188" s="11"/>
      <c r="F1188" s="11"/>
      <c r="G1188" s="11"/>
      <c r="I1188" s="11"/>
      <c r="K1188" s="11"/>
      <c r="L1188" s="11"/>
    </row>
    <row r="1189" spans="1:12" s="12" customFormat="1" x14ac:dyDescent="0.2">
      <c r="A1189" s="11"/>
      <c r="B1189" s="11"/>
      <c r="C1189" s="11"/>
      <c r="F1189" s="11"/>
      <c r="G1189" s="11"/>
      <c r="I1189" s="11"/>
      <c r="K1189" s="11"/>
      <c r="L1189" s="11"/>
    </row>
    <row r="1190" spans="1:12" s="12" customFormat="1" x14ac:dyDescent="0.2">
      <c r="A1190" s="11"/>
      <c r="B1190" s="11"/>
      <c r="C1190" s="11"/>
      <c r="F1190" s="11"/>
      <c r="G1190" s="11"/>
      <c r="I1190" s="11"/>
      <c r="K1190" s="11"/>
      <c r="L1190" s="11"/>
    </row>
    <row r="1191" spans="1:12" s="12" customFormat="1" x14ac:dyDescent="0.2">
      <c r="A1191" s="11"/>
      <c r="B1191" s="11"/>
      <c r="C1191" s="11"/>
      <c r="F1191" s="11"/>
      <c r="G1191" s="11"/>
      <c r="I1191" s="11"/>
      <c r="K1191" s="11"/>
      <c r="L1191" s="11"/>
    </row>
    <row r="1192" spans="1:12" s="12" customFormat="1" x14ac:dyDescent="0.2">
      <c r="A1192" s="11"/>
      <c r="B1192" s="11"/>
      <c r="C1192" s="11"/>
      <c r="F1192" s="11"/>
      <c r="G1192" s="11"/>
      <c r="I1192" s="11"/>
      <c r="K1192" s="11"/>
      <c r="L1192" s="11"/>
    </row>
    <row r="1193" spans="1:12" s="12" customFormat="1" x14ac:dyDescent="0.2">
      <c r="A1193" s="11"/>
      <c r="B1193" s="11"/>
      <c r="C1193" s="11"/>
      <c r="F1193" s="11"/>
      <c r="G1193" s="11"/>
      <c r="I1193" s="11"/>
      <c r="K1193" s="11"/>
      <c r="L1193" s="11"/>
    </row>
    <row r="1194" spans="1:12" s="12" customFormat="1" x14ac:dyDescent="0.2">
      <c r="A1194" s="11"/>
      <c r="B1194" s="11"/>
      <c r="C1194" s="11"/>
      <c r="F1194" s="11"/>
      <c r="G1194" s="11"/>
      <c r="I1194" s="11"/>
      <c r="K1194" s="11"/>
      <c r="L1194" s="11"/>
    </row>
    <row r="1195" spans="1:12" s="12" customFormat="1" x14ac:dyDescent="0.2">
      <c r="A1195" s="11"/>
      <c r="B1195" s="11"/>
      <c r="C1195" s="11"/>
      <c r="F1195" s="11"/>
      <c r="G1195" s="11"/>
      <c r="I1195" s="11"/>
      <c r="K1195" s="11"/>
      <c r="L1195" s="11"/>
    </row>
    <row r="1196" spans="1:12" s="12" customFormat="1" x14ac:dyDescent="0.2">
      <c r="A1196" s="11"/>
      <c r="B1196" s="11"/>
      <c r="C1196" s="11"/>
      <c r="F1196" s="11"/>
      <c r="G1196" s="11"/>
      <c r="I1196" s="11"/>
      <c r="K1196" s="11"/>
      <c r="L1196" s="11"/>
    </row>
    <row r="1197" spans="1:12" s="12" customFormat="1" x14ac:dyDescent="0.2">
      <c r="A1197" s="11"/>
      <c r="B1197" s="11"/>
      <c r="C1197" s="11"/>
      <c r="F1197" s="11"/>
      <c r="G1197" s="11"/>
      <c r="I1197" s="11"/>
      <c r="K1197" s="11"/>
      <c r="L1197" s="11"/>
    </row>
    <row r="1198" spans="1:12" s="12" customFormat="1" x14ac:dyDescent="0.2">
      <c r="A1198" s="11"/>
      <c r="B1198" s="11"/>
      <c r="C1198" s="11"/>
      <c r="F1198" s="11"/>
      <c r="G1198" s="11"/>
      <c r="I1198" s="11"/>
      <c r="K1198" s="11"/>
      <c r="L1198" s="11"/>
    </row>
    <row r="1199" spans="1:12" s="12" customFormat="1" x14ac:dyDescent="0.2">
      <c r="A1199" s="11"/>
      <c r="B1199" s="11"/>
      <c r="C1199" s="11"/>
      <c r="F1199" s="11"/>
      <c r="G1199" s="11"/>
      <c r="I1199" s="11"/>
      <c r="K1199" s="11"/>
      <c r="L1199" s="11"/>
    </row>
    <row r="1200" spans="1:12" s="12" customFormat="1" x14ac:dyDescent="0.2">
      <c r="A1200" s="11"/>
      <c r="B1200" s="11"/>
      <c r="C1200" s="11"/>
      <c r="F1200" s="11"/>
      <c r="G1200" s="11"/>
      <c r="I1200" s="11"/>
      <c r="K1200" s="11"/>
      <c r="L1200" s="11"/>
    </row>
    <row r="1201" spans="1:12" s="12" customFormat="1" x14ac:dyDescent="0.2">
      <c r="A1201" s="11"/>
      <c r="B1201" s="11"/>
      <c r="C1201" s="11"/>
      <c r="F1201" s="11"/>
      <c r="G1201" s="11"/>
      <c r="I1201" s="11"/>
      <c r="K1201" s="11"/>
      <c r="L1201" s="11"/>
    </row>
    <row r="1202" spans="1:12" s="12" customFormat="1" x14ac:dyDescent="0.2">
      <c r="A1202" s="11"/>
      <c r="B1202" s="11"/>
      <c r="C1202" s="11"/>
      <c r="F1202" s="11"/>
      <c r="G1202" s="11"/>
      <c r="I1202" s="11"/>
      <c r="K1202" s="11"/>
      <c r="L1202" s="11"/>
    </row>
    <row r="1203" spans="1:12" s="12" customFormat="1" x14ac:dyDescent="0.2">
      <c r="A1203" s="11"/>
      <c r="B1203" s="11"/>
      <c r="C1203" s="11"/>
      <c r="F1203" s="11"/>
      <c r="G1203" s="11"/>
      <c r="I1203" s="11"/>
      <c r="K1203" s="11"/>
      <c r="L1203" s="11"/>
    </row>
    <row r="1204" spans="1:12" s="12" customFormat="1" x14ac:dyDescent="0.2">
      <c r="A1204" s="11"/>
      <c r="B1204" s="11"/>
      <c r="C1204" s="11"/>
      <c r="F1204" s="11"/>
      <c r="G1204" s="11"/>
      <c r="I1204" s="11"/>
      <c r="K1204" s="11"/>
      <c r="L1204" s="11"/>
    </row>
    <row r="1205" spans="1:12" s="12" customFormat="1" x14ac:dyDescent="0.2">
      <c r="A1205" s="11"/>
      <c r="B1205" s="11"/>
      <c r="C1205" s="11"/>
      <c r="F1205" s="11"/>
      <c r="G1205" s="11"/>
      <c r="I1205" s="11"/>
      <c r="K1205" s="11"/>
      <c r="L1205" s="11"/>
    </row>
    <row r="1206" spans="1:12" s="12" customFormat="1" x14ac:dyDescent="0.2">
      <c r="A1206" s="11"/>
      <c r="B1206" s="11"/>
      <c r="C1206" s="11"/>
      <c r="F1206" s="11"/>
      <c r="G1206" s="11"/>
      <c r="I1206" s="11"/>
      <c r="K1206" s="11"/>
      <c r="L1206" s="11"/>
    </row>
    <row r="1207" spans="1:12" s="12" customFormat="1" x14ac:dyDescent="0.2">
      <c r="A1207" s="11"/>
      <c r="B1207" s="11"/>
      <c r="C1207" s="11"/>
      <c r="F1207" s="11"/>
      <c r="G1207" s="11"/>
      <c r="I1207" s="11"/>
      <c r="K1207" s="11"/>
      <c r="L1207" s="11"/>
    </row>
    <row r="1208" spans="1:12" s="12" customFormat="1" x14ac:dyDescent="0.2">
      <c r="A1208" s="11"/>
      <c r="B1208" s="11"/>
      <c r="C1208" s="11"/>
      <c r="F1208" s="11"/>
      <c r="G1208" s="11"/>
      <c r="I1208" s="11"/>
      <c r="K1208" s="11"/>
      <c r="L1208" s="11"/>
    </row>
    <row r="1209" spans="1:12" s="12" customFormat="1" x14ac:dyDescent="0.2">
      <c r="A1209" s="11"/>
      <c r="B1209" s="11"/>
      <c r="C1209" s="11"/>
      <c r="F1209" s="11"/>
      <c r="G1209" s="11"/>
      <c r="I1209" s="11"/>
      <c r="K1209" s="11"/>
      <c r="L1209" s="11"/>
    </row>
    <row r="1210" spans="1:12" s="12" customFormat="1" x14ac:dyDescent="0.2">
      <c r="A1210" s="11"/>
      <c r="B1210" s="11"/>
      <c r="C1210" s="11"/>
      <c r="F1210" s="11"/>
      <c r="G1210" s="11"/>
      <c r="I1210" s="11"/>
      <c r="K1210" s="11"/>
      <c r="L1210" s="11"/>
    </row>
    <row r="1211" spans="1:12" s="12" customFormat="1" x14ac:dyDescent="0.2">
      <c r="A1211" s="11"/>
      <c r="B1211" s="11"/>
      <c r="C1211" s="11"/>
      <c r="F1211" s="11"/>
      <c r="G1211" s="11"/>
      <c r="I1211" s="11"/>
      <c r="K1211" s="11"/>
      <c r="L1211" s="11"/>
    </row>
    <row r="1212" spans="1:12" s="12" customFormat="1" x14ac:dyDescent="0.2">
      <c r="A1212" s="11"/>
      <c r="B1212" s="11"/>
      <c r="C1212" s="11"/>
      <c r="F1212" s="11"/>
      <c r="G1212" s="11"/>
      <c r="I1212" s="11"/>
      <c r="K1212" s="11"/>
      <c r="L1212" s="11"/>
    </row>
    <row r="1213" spans="1:12" s="12" customFormat="1" x14ac:dyDescent="0.2">
      <c r="A1213" s="11"/>
      <c r="B1213" s="11"/>
      <c r="C1213" s="11"/>
      <c r="F1213" s="11"/>
      <c r="G1213" s="11"/>
      <c r="I1213" s="11"/>
      <c r="K1213" s="11"/>
      <c r="L1213" s="11"/>
    </row>
    <row r="1214" spans="1:12" s="12" customFormat="1" x14ac:dyDescent="0.2">
      <c r="A1214" s="11"/>
      <c r="B1214" s="11"/>
      <c r="C1214" s="11"/>
      <c r="F1214" s="11"/>
      <c r="G1214" s="11"/>
      <c r="I1214" s="11"/>
      <c r="K1214" s="11"/>
      <c r="L1214" s="11"/>
    </row>
    <row r="1215" spans="1:12" s="12" customFormat="1" x14ac:dyDescent="0.2">
      <c r="A1215" s="11"/>
      <c r="B1215" s="11"/>
      <c r="C1215" s="11"/>
      <c r="F1215" s="11"/>
      <c r="G1215" s="11"/>
      <c r="I1215" s="11"/>
      <c r="K1215" s="11"/>
      <c r="L1215" s="11"/>
    </row>
    <row r="1216" spans="1:12" s="12" customFormat="1" x14ac:dyDescent="0.2">
      <c r="A1216" s="11"/>
      <c r="B1216" s="11"/>
      <c r="C1216" s="11"/>
      <c r="F1216" s="11"/>
      <c r="G1216" s="11"/>
      <c r="I1216" s="11"/>
      <c r="K1216" s="11"/>
      <c r="L1216" s="11"/>
    </row>
    <row r="1217" spans="1:12" s="12" customFormat="1" x14ac:dyDescent="0.2">
      <c r="A1217" s="11"/>
      <c r="B1217" s="11"/>
      <c r="C1217" s="11"/>
      <c r="F1217" s="11"/>
      <c r="G1217" s="11"/>
      <c r="I1217" s="11"/>
      <c r="K1217" s="11"/>
      <c r="L1217" s="11"/>
    </row>
    <row r="1218" spans="1:12" s="12" customFormat="1" x14ac:dyDescent="0.2">
      <c r="A1218" s="11"/>
      <c r="B1218" s="11"/>
      <c r="C1218" s="11"/>
      <c r="F1218" s="11"/>
      <c r="G1218" s="11"/>
      <c r="I1218" s="11"/>
      <c r="K1218" s="11"/>
      <c r="L1218" s="11"/>
    </row>
    <row r="1219" spans="1:12" s="12" customFormat="1" x14ac:dyDescent="0.2">
      <c r="A1219" s="11"/>
      <c r="B1219" s="11"/>
      <c r="C1219" s="11"/>
      <c r="F1219" s="11"/>
      <c r="G1219" s="11"/>
      <c r="I1219" s="11"/>
      <c r="K1219" s="11"/>
      <c r="L1219" s="11"/>
    </row>
    <row r="1220" spans="1:12" s="12" customFormat="1" x14ac:dyDescent="0.2">
      <c r="A1220" s="11"/>
      <c r="B1220" s="11"/>
      <c r="C1220" s="11"/>
      <c r="F1220" s="11"/>
      <c r="G1220" s="11"/>
      <c r="I1220" s="11"/>
      <c r="K1220" s="11"/>
      <c r="L1220" s="11"/>
    </row>
    <row r="1221" spans="1:12" s="12" customFormat="1" x14ac:dyDescent="0.2">
      <c r="A1221" s="11"/>
      <c r="B1221" s="11"/>
      <c r="C1221" s="11"/>
      <c r="F1221" s="11"/>
      <c r="G1221" s="11"/>
      <c r="I1221" s="11"/>
      <c r="K1221" s="11"/>
      <c r="L1221" s="11"/>
    </row>
    <row r="1222" spans="1:12" s="12" customFormat="1" x14ac:dyDescent="0.2">
      <c r="A1222" s="11"/>
      <c r="B1222" s="11"/>
      <c r="C1222" s="11"/>
      <c r="F1222" s="11"/>
      <c r="G1222" s="11"/>
      <c r="I1222" s="11"/>
      <c r="K1222" s="11"/>
      <c r="L1222" s="11"/>
    </row>
    <row r="1223" spans="1:12" s="12" customFormat="1" x14ac:dyDescent="0.2">
      <c r="A1223" s="11"/>
      <c r="B1223" s="11"/>
      <c r="C1223" s="11"/>
      <c r="F1223" s="11"/>
      <c r="G1223" s="11"/>
      <c r="I1223" s="11"/>
      <c r="K1223" s="11"/>
      <c r="L1223" s="11"/>
    </row>
    <row r="1224" spans="1:12" s="12" customFormat="1" x14ac:dyDescent="0.2">
      <c r="A1224" s="11"/>
      <c r="B1224" s="11"/>
      <c r="C1224" s="11"/>
      <c r="F1224" s="11"/>
      <c r="G1224" s="11"/>
      <c r="I1224" s="11"/>
      <c r="K1224" s="11"/>
      <c r="L1224" s="11"/>
    </row>
    <row r="1225" spans="1:12" s="12" customFormat="1" x14ac:dyDescent="0.2">
      <c r="A1225" s="11"/>
      <c r="B1225" s="11"/>
      <c r="C1225" s="11"/>
      <c r="F1225" s="11"/>
      <c r="G1225" s="11"/>
      <c r="I1225" s="11"/>
      <c r="K1225" s="11"/>
      <c r="L1225" s="11"/>
    </row>
    <row r="1226" spans="1:12" s="12" customFormat="1" x14ac:dyDescent="0.2">
      <c r="A1226" s="11"/>
      <c r="B1226" s="11"/>
      <c r="C1226" s="11"/>
      <c r="F1226" s="11"/>
      <c r="G1226" s="11"/>
      <c r="I1226" s="11"/>
      <c r="K1226" s="11"/>
      <c r="L1226" s="11"/>
    </row>
    <row r="1227" spans="1:12" s="12" customFormat="1" x14ac:dyDescent="0.2">
      <c r="A1227" s="11"/>
      <c r="B1227" s="11"/>
      <c r="C1227" s="11"/>
      <c r="F1227" s="11"/>
      <c r="G1227" s="11"/>
      <c r="I1227" s="11"/>
      <c r="K1227" s="11"/>
      <c r="L1227" s="11"/>
    </row>
    <row r="1228" spans="1:12" s="12" customFormat="1" x14ac:dyDescent="0.2">
      <c r="A1228" s="11"/>
      <c r="B1228" s="11"/>
      <c r="C1228" s="11"/>
      <c r="F1228" s="11"/>
      <c r="G1228" s="11"/>
      <c r="I1228" s="11"/>
      <c r="K1228" s="11"/>
      <c r="L1228" s="11"/>
    </row>
    <row r="1229" spans="1:12" s="12" customFormat="1" x14ac:dyDescent="0.2">
      <c r="A1229" s="11"/>
      <c r="B1229" s="11"/>
      <c r="C1229" s="11"/>
      <c r="F1229" s="11"/>
      <c r="G1229" s="11"/>
      <c r="I1229" s="11"/>
      <c r="K1229" s="11"/>
      <c r="L1229" s="11"/>
    </row>
    <row r="1230" spans="1:12" s="12" customFormat="1" x14ac:dyDescent="0.2">
      <c r="A1230" s="11"/>
      <c r="B1230" s="11"/>
      <c r="C1230" s="11"/>
      <c r="F1230" s="11"/>
      <c r="G1230" s="11"/>
      <c r="I1230" s="11"/>
      <c r="K1230" s="11"/>
      <c r="L1230" s="11"/>
    </row>
    <row r="1231" spans="1:12" s="12" customFormat="1" x14ac:dyDescent="0.2">
      <c r="A1231" s="11"/>
      <c r="B1231" s="11"/>
      <c r="C1231" s="11"/>
      <c r="F1231" s="11"/>
      <c r="G1231" s="11"/>
      <c r="I1231" s="11"/>
      <c r="K1231" s="11"/>
      <c r="L1231" s="11"/>
    </row>
    <row r="1232" spans="1:12" s="12" customFormat="1" x14ac:dyDescent="0.2">
      <c r="A1232" s="11"/>
      <c r="B1232" s="11"/>
      <c r="C1232" s="11"/>
      <c r="F1232" s="11"/>
      <c r="G1232" s="11"/>
      <c r="I1232" s="11"/>
      <c r="K1232" s="11"/>
      <c r="L1232" s="11"/>
    </row>
    <row r="1233" spans="1:12" s="12" customFormat="1" x14ac:dyDescent="0.2">
      <c r="A1233" s="11"/>
      <c r="B1233" s="11"/>
      <c r="C1233" s="11"/>
      <c r="F1233" s="11"/>
      <c r="G1233" s="11"/>
      <c r="I1233" s="11"/>
      <c r="K1233" s="11"/>
      <c r="L1233" s="11"/>
    </row>
    <row r="1234" spans="1:12" s="12" customFormat="1" x14ac:dyDescent="0.2">
      <c r="A1234" s="11"/>
      <c r="B1234" s="11"/>
      <c r="C1234" s="11"/>
      <c r="F1234" s="11"/>
      <c r="G1234" s="11"/>
      <c r="I1234" s="11"/>
      <c r="K1234" s="11"/>
      <c r="L1234" s="11"/>
    </row>
    <row r="1235" spans="1:12" s="12" customFormat="1" x14ac:dyDescent="0.2">
      <c r="A1235" s="11"/>
      <c r="B1235" s="11"/>
      <c r="C1235" s="11"/>
      <c r="F1235" s="11"/>
      <c r="G1235" s="11"/>
      <c r="I1235" s="11"/>
      <c r="K1235" s="11"/>
      <c r="L1235" s="11"/>
    </row>
    <row r="1236" spans="1:12" s="12" customFormat="1" x14ac:dyDescent="0.2">
      <c r="A1236" s="11"/>
      <c r="B1236" s="11"/>
      <c r="C1236" s="11"/>
      <c r="F1236" s="11"/>
      <c r="G1236" s="11"/>
      <c r="I1236" s="11"/>
      <c r="K1236" s="11"/>
      <c r="L1236" s="11"/>
    </row>
    <row r="1237" spans="1:12" s="12" customFormat="1" x14ac:dyDescent="0.2">
      <c r="A1237" s="11"/>
      <c r="B1237" s="11"/>
      <c r="C1237" s="11"/>
      <c r="F1237" s="11"/>
      <c r="G1237" s="11"/>
      <c r="I1237" s="11"/>
      <c r="K1237" s="11"/>
      <c r="L1237" s="11"/>
    </row>
    <row r="1238" spans="1:12" s="12" customFormat="1" x14ac:dyDescent="0.2">
      <c r="A1238" s="11"/>
      <c r="B1238" s="11"/>
      <c r="C1238" s="11"/>
      <c r="F1238" s="11"/>
      <c r="G1238" s="11"/>
      <c r="I1238" s="11"/>
      <c r="K1238" s="11"/>
      <c r="L1238" s="11"/>
    </row>
    <row r="1239" spans="1:12" s="12" customFormat="1" x14ac:dyDescent="0.2">
      <c r="A1239" s="11"/>
      <c r="B1239" s="11"/>
      <c r="C1239" s="11"/>
      <c r="F1239" s="11"/>
      <c r="G1239" s="11"/>
      <c r="I1239" s="11"/>
      <c r="K1239" s="11"/>
      <c r="L1239" s="11"/>
    </row>
    <row r="1240" spans="1:12" s="12" customFormat="1" x14ac:dyDescent="0.2">
      <c r="A1240" s="11"/>
      <c r="B1240" s="11"/>
      <c r="C1240" s="11"/>
      <c r="F1240" s="11"/>
      <c r="G1240" s="11"/>
      <c r="I1240" s="11"/>
      <c r="K1240" s="11"/>
      <c r="L1240" s="11"/>
    </row>
    <row r="1241" spans="1:12" s="12" customFormat="1" x14ac:dyDescent="0.2">
      <c r="A1241" s="11"/>
      <c r="B1241" s="11"/>
      <c r="C1241" s="11"/>
      <c r="F1241" s="11"/>
      <c r="G1241" s="11"/>
      <c r="I1241" s="11"/>
      <c r="K1241" s="11"/>
      <c r="L1241" s="11"/>
    </row>
    <row r="1242" spans="1:12" s="12" customFormat="1" x14ac:dyDescent="0.2">
      <c r="A1242" s="11"/>
      <c r="B1242" s="11"/>
      <c r="C1242" s="11"/>
      <c r="F1242" s="11"/>
      <c r="G1242" s="11"/>
      <c r="I1242" s="11"/>
      <c r="K1242" s="11"/>
      <c r="L1242" s="11"/>
    </row>
    <row r="1243" spans="1:12" s="12" customFormat="1" x14ac:dyDescent="0.2">
      <c r="A1243" s="11"/>
      <c r="B1243" s="11"/>
      <c r="C1243" s="11"/>
      <c r="F1243" s="11"/>
      <c r="G1243" s="11"/>
      <c r="I1243" s="11"/>
      <c r="K1243" s="11"/>
      <c r="L1243" s="11"/>
    </row>
    <row r="1244" spans="1:12" s="12" customFormat="1" x14ac:dyDescent="0.2">
      <c r="A1244" s="11"/>
      <c r="B1244" s="11"/>
      <c r="C1244" s="11"/>
      <c r="F1244" s="11"/>
      <c r="G1244" s="11"/>
      <c r="I1244" s="11"/>
      <c r="K1244" s="11"/>
      <c r="L1244" s="11"/>
    </row>
    <row r="1245" spans="1:12" s="12" customFormat="1" x14ac:dyDescent="0.2">
      <c r="A1245" s="11"/>
      <c r="B1245" s="11"/>
      <c r="C1245" s="11"/>
      <c r="F1245" s="11"/>
      <c r="G1245" s="11"/>
      <c r="I1245" s="11"/>
      <c r="K1245" s="11"/>
      <c r="L1245" s="11"/>
    </row>
    <row r="1246" spans="1:12" s="12" customFormat="1" x14ac:dyDescent="0.2">
      <c r="A1246" s="11"/>
      <c r="B1246" s="11"/>
      <c r="C1246" s="11"/>
      <c r="F1246" s="11"/>
      <c r="G1246" s="11"/>
      <c r="I1246" s="11"/>
      <c r="K1246" s="11"/>
      <c r="L1246" s="11"/>
    </row>
    <row r="1247" spans="1:12" s="12" customFormat="1" x14ac:dyDescent="0.2">
      <c r="A1247" s="11"/>
      <c r="B1247" s="11"/>
      <c r="C1247" s="11"/>
      <c r="F1247" s="11"/>
      <c r="G1247" s="11"/>
      <c r="I1247" s="11"/>
      <c r="K1247" s="11"/>
      <c r="L1247" s="11"/>
    </row>
    <row r="1248" spans="1:12" s="12" customFormat="1" x14ac:dyDescent="0.2">
      <c r="A1248" s="11"/>
      <c r="B1248" s="11"/>
      <c r="C1248" s="11"/>
      <c r="F1248" s="11"/>
      <c r="G1248" s="11"/>
      <c r="I1248" s="11"/>
      <c r="K1248" s="11"/>
      <c r="L1248" s="11"/>
    </row>
    <row r="1249" spans="1:12" s="12" customFormat="1" x14ac:dyDescent="0.2">
      <c r="A1249" s="11"/>
      <c r="B1249" s="11"/>
      <c r="C1249" s="11"/>
      <c r="F1249" s="11"/>
      <c r="G1249" s="11"/>
      <c r="I1249" s="11"/>
      <c r="K1249" s="11"/>
      <c r="L1249" s="11"/>
    </row>
    <row r="1250" spans="1:12" s="12" customFormat="1" x14ac:dyDescent="0.2">
      <c r="A1250" s="11"/>
      <c r="B1250" s="11"/>
      <c r="C1250" s="11"/>
      <c r="F1250" s="11"/>
      <c r="G1250" s="11"/>
      <c r="I1250" s="11"/>
      <c r="K1250" s="11"/>
      <c r="L1250" s="11"/>
    </row>
    <row r="1251" spans="1:12" s="12" customFormat="1" x14ac:dyDescent="0.2">
      <c r="A1251" s="11"/>
      <c r="B1251" s="11"/>
      <c r="C1251" s="11"/>
      <c r="F1251" s="11"/>
      <c r="G1251" s="11"/>
      <c r="I1251" s="11"/>
      <c r="K1251" s="11"/>
      <c r="L1251" s="11"/>
    </row>
    <row r="1252" spans="1:12" s="12" customFormat="1" x14ac:dyDescent="0.2">
      <c r="A1252" s="11"/>
      <c r="B1252" s="11"/>
      <c r="C1252" s="11"/>
      <c r="F1252" s="11"/>
      <c r="G1252" s="11"/>
      <c r="I1252" s="11"/>
      <c r="K1252" s="11"/>
      <c r="L1252" s="11"/>
    </row>
    <row r="1253" spans="1:12" s="12" customFormat="1" x14ac:dyDescent="0.2">
      <c r="A1253" s="11"/>
      <c r="B1253" s="11"/>
      <c r="C1253" s="11"/>
      <c r="F1253" s="11"/>
      <c r="G1253" s="11"/>
      <c r="I1253" s="11"/>
      <c r="K1253" s="11"/>
      <c r="L1253" s="11"/>
    </row>
    <row r="1254" spans="1:12" s="12" customFormat="1" x14ac:dyDescent="0.2">
      <c r="A1254" s="11"/>
      <c r="B1254" s="11"/>
      <c r="C1254" s="11"/>
      <c r="F1254" s="11"/>
      <c r="G1254" s="11"/>
      <c r="I1254" s="11"/>
      <c r="K1254" s="11"/>
      <c r="L1254" s="11"/>
    </row>
    <row r="1255" spans="1:12" s="12" customFormat="1" x14ac:dyDescent="0.2">
      <c r="A1255" s="11"/>
      <c r="B1255" s="11"/>
      <c r="C1255" s="11"/>
      <c r="F1255" s="11"/>
      <c r="G1255" s="11"/>
      <c r="I1255" s="11"/>
      <c r="K1255" s="11"/>
      <c r="L1255" s="11"/>
    </row>
    <row r="1256" spans="1:12" s="12" customFormat="1" x14ac:dyDescent="0.2">
      <c r="A1256" s="11"/>
      <c r="B1256" s="11"/>
      <c r="C1256" s="11"/>
      <c r="F1256" s="11"/>
      <c r="G1256" s="11"/>
      <c r="I1256" s="11"/>
      <c r="K1256" s="11"/>
      <c r="L1256" s="11"/>
    </row>
    <row r="1257" spans="1:12" s="12" customFormat="1" x14ac:dyDescent="0.2">
      <c r="A1257" s="11"/>
      <c r="B1257" s="11"/>
      <c r="C1257" s="11"/>
      <c r="F1257" s="11"/>
      <c r="G1257" s="11"/>
      <c r="I1257" s="11"/>
      <c r="K1257" s="11"/>
      <c r="L1257" s="11"/>
    </row>
    <row r="1258" spans="1:12" s="12" customFormat="1" x14ac:dyDescent="0.2">
      <c r="A1258" s="11"/>
      <c r="B1258" s="11"/>
      <c r="C1258" s="11"/>
      <c r="F1258" s="11"/>
      <c r="G1258" s="11"/>
      <c r="I1258" s="11"/>
      <c r="K1258" s="11"/>
      <c r="L1258" s="11"/>
    </row>
    <row r="1259" spans="1:12" s="12" customFormat="1" x14ac:dyDescent="0.2">
      <c r="A1259" s="11"/>
      <c r="B1259" s="11"/>
      <c r="C1259" s="11"/>
      <c r="F1259" s="11"/>
      <c r="G1259" s="11"/>
      <c r="I1259" s="11"/>
      <c r="K1259" s="11"/>
      <c r="L1259" s="11"/>
    </row>
    <row r="1260" spans="1:12" s="12" customFormat="1" x14ac:dyDescent="0.2">
      <c r="A1260" s="11"/>
      <c r="B1260" s="11"/>
      <c r="C1260" s="11"/>
      <c r="F1260" s="11"/>
      <c r="G1260" s="11"/>
      <c r="I1260" s="11"/>
      <c r="K1260" s="11"/>
      <c r="L1260" s="11"/>
    </row>
    <row r="1261" spans="1:12" s="12" customFormat="1" x14ac:dyDescent="0.2">
      <c r="A1261" s="11"/>
      <c r="B1261" s="11"/>
      <c r="C1261" s="11"/>
      <c r="F1261" s="11"/>
      <c r="G1261" s="11"/>
      <c r="I1261" s="11"/>
      <c r="K1261" s="11"/>
      <c r="L1261" s="11"/>
    </row>
    <row r="1262" spans="1:12" s="12" customFormat="1" x14ac:dyDescent="0.2">
      <c r="A1262" s="11"/>
      <c r="B1262" s="11"/>
      <c r="C1262" s="11"/>
      <c r="F1262" s="11"/>
      <c r="G1262" s="11"/>
      <c r="I1262" s="11"/>
      <c r="K1262" s="11"/>
      <c r="L1262" s="11"/>
    </row>
    <row r="1263" spans="1:12" s="12" customFormat="1" x14ac:dyDescent="0.2">
      <c r="A1263" s="11"/>
      <c r="B1263" s="11"/>
      <c r="C1263" s="11"/>
      <c r="F1263" s="11"/>
      <c r="G1263" s="11"/>
      <c r="I1263" s="11"/>
      <c r="K1263" s="11"/>
      <c r="L1263" s="11"/>
    </row>
    <row r="1264" spans="1:12" s="12" customFormat="1" x14ac:dyDescent="0.2">
      <c r="A1264" s="11"/>
      <c r="B1264" s="11"/>
      <c r="C1264" s="11"/>
      <c r="F1264" s="11"/>
      <c r="G1264" s="11"/>
      <c r="I1264" s="11"/>
      <c r="K1264" s="11"/>
      <c r="L1264" s="11"/>
    </row>
    <row r="1265" spans="1:12" s="12" customFormat="1" x14ac:dyDescent="0.2">
      <c r="A1265" s="11"/>
      <c r="B1265" s="11"/>
      <c r="C1265" s="11"/>
      <c r="F1265" s="11"/>
      <c r="G1265" s="11"/>
      <c r="I1265" s="11"/>
      <c r="K1265" s="11"/>
      <c r="L1265" s="11"/>
    </row>
    <row r="1266" spans="1:12" s="12" customFormat="1" x14ac:dyDescent="0.2">
      <c r="A1266" s="11"/>
      <c r="B1266" s="11"/>
      <c r="C1266" s="11"/>
      <c r="F1266" s="11"/>
      <c r="G1266" s="11"/>
      <c r="I1266" s="11"/>
      <c r="K1266" s="11"/>
      <c r="L1266" s="11"/>
    </row>
    <row r="1267" spans="1:12" s="12" customFormat="1" x14ac:dyDescent="0.2">
      <c r="A1267" s="11"/>
      <c r="B1267" s="11"/>
      <c r="C1267" s="11"/>
      <c r="F1267" s="11"/>
      <c r="G1267" s="11"/>
      <c r="I1267" s="11"/>
      <c r="K1267" s="11"/>
      <c r="L1267" s="11"/>
    </row>
    <row r="1268" spans="1:12" s="12" customFormat="1" x14ac:dyDescent="0.2">
      <c r="A1268" s="11"/>
      <c r="B1268" s="11"/>
      <c r="C1268" s="11"/>
      <c r="F1268" s="11"/>
      <c r="G1268" s="11"/>
      <c r="I1268" s="11"/>
      <c r="K1268" s="11"/>
      <c r="L1268" s="11"/>
    </row>
    <row r="1269" spans="1:12" s="12" customFormat="1" x14ac:dyDescent="0.2">
      <c r="A1269" s="11"/>
      <c r="B1269" s="11"/>
      <c r="C1269" s="11"/>
      <c r="F1269" s="11"/>
      <c r="G1269" s="11"/>
      <c r="I1269" s="11"/>
      <c r="K1269" s="11"/>
      <c r="L1269" s="11"/>
    </row>
    <row r="1270" spans="1:12" s="12" customFormat="1" x14ac:dyDescent="0.2">
      <c r="A1270" s="11"/>
      <c r="B1270" s="11"/>
      <c r="C1270" s="11"/>
      <c r="F1270" s="11"/>
      <c r="G1270" s="11"/>
      <c r="I1270" s="11"/>
      <c r="K1270" s="11"/>
      <c r="L1270" s="11"/>
    </row>
    <row r="1271" spans="1:12" s="12" customFormat="1" x14ac:dyDescent="0.2">
      <c r="A1271" s="11"/>
      <c r="B1271" s="11"/>
      <c r="C1271" s="11"/>
      <c r="F1271" s="11"/>
      <c r="G1271" s="11"/>
      <c r="I1271" s="11"/>
      <c r="K1271" s="11"/>
      <c r="L1271" s="11"/>
    </row>
    <row r="1272" spans="1:12" s="12" customFormat="1" x14ac:dyDescent="0.2">
      <c r="A1272" s="11"/>
      <c r="B1272" s="11"/>
      <c r="C1272" s="11"/>
      <c r="F1272" s="11"/>
      <c r="G1272" s="11"/>
      <c r="I1272" s="11"/>
      <c r="K1272" s="11"/>
      <c r="L1272" s="11"/>
    </row>
    <row r="1273" spans="1:12" s="12" customFormat="1" x14ac:dyDescent="0.2">
      <c r="A1273" s="11"/>
      <c r="B1273" s="11"/>
      <c r="C1273" s="11"/>
      <c r="F1273" s="11"/>
      <c r="G1273" s="11"/>
      <c r="I1273" s="11"/>
      <c r="K1273" s="11"/>
      <c r="L1273" s="11"/>
    </row>
    <row r="1274" spans="1:12" s="12" customFormat="1" x14ac:dyDescent="0.2">
      <c r="A1274" s="11"/>
      <c r="B1274" s="11"/>
      <c r="C1274" s="11"/>
      <c r="F1274" s="11"/>
      <c r="G1274" s="11"/>
      <c r="I1274" s="11"/>
      <c r="K1274" s="11"/>
      <c r="L1274" s="11"/>
    </row>
    <row r="1275" spans="1:12" s="12" customFormat="1" x14ac:dyDescent="0.2">
      <c r="A1275" s="11"/>
      <c r="B1275" s="11"/>
      <c r="C1275" s="11"/>
      <c r="F1275" s="11"/>
      <c r="G1275" s="11"/>
      <c r="I1275" s="11"/>
      <c r="K1275" s="11"/>
      <c r="L1275" s="11"/>
    </row>
    <row r="1276" spans="1:12" s="12" customFormat="1" x14ac:dyDescent="0.2">
      <c r="A1276" s="11"/>
      <c r="B1276" s="11"/>
      <c r="C1276" s="11"/>
      <c r="F1276" s="11"/>
      <c r="G1276" s="11"/>
      <c r="I1276" s="11"/>
      <c r="K1276" s="11"/>
      <c r="L1276" s="11"/>
    </row>
    <row r="1277" spans="1:12" s="12" customFormat="1" x14ac:dyDescent="0.2">
      <c r="A1277" s="11"/>
      <c r="B1277" s="11"/>
      <c r="C1277" s="11"/>
      <c r="F1277" s="11"/>
      <c r="G1277" s="11"/>
      <c r="I1277" s="11"/>
      <c r="K1277" s="11"/>
      <c r="L1277" s="11"/>
    </row>
    <row r="1278" spans="1:12" s="12" customFormat="1" x14ac:dyDescent="0.2">
      <c r="A1278" s="11"/>
      <c r="B1278" s="11"/>
      <c r="C1278" s="11"/>
      <c r="F1278" s="11"/>
      <c r="G1278" s="11"/>
      <c r="I1278" s="11"/>
      <c r="K1278" s="11"/>
      <c r="L1278" s="11"/>
    </row>
    <row r="1279" spans="1:12" s="12" customFormat="1" x14ac:dyDescent="0.2">
      <c r="A1279" s="11"/>
      <c r="B1279" s="11"/>
      <c r="C1279" s="11"/>
      <c r="F1279" s="11"/>
      <c r="G1279" s="11"/>
      <c r="I1279" s="11"/>
      <c r="K1279" s="11"/>
      <c r="L1279" s="11"/>
    </row>
    <row r="1280" spans="1:12" s="12" customFormat="1" x14ac:dyDescent="0.2">
      <c r="A1280" s="11"/>
      <c r="B1280" s="11"/>
      <c r="C1280" s="11"/>
      <c r="F1280" s="11"/>
      <c r="G1280" s="11"/>
      <c r="I1280" s="11"/>
      <c r="K1280" s="11"/>
      <c r="L1280" s="11"/>
    </row>
    <row r="1281" spans="1:12" s="12" customFormat="1" x14ac:dyDescent="0.2">
      <c r="A1281" s="11"/>
      <c r="B1281" s="11"/>
      <c r="C1281" s="11"/>
      <c r="F1281" s="11"/>
      <c r="G1281" s="11"/>
      <c r="I1281" s="11"/>
      <c r="K1281" s="11"/>
      <c r="L1281" s="11"/>
    </row>
    <row r="1282" spans="1:12" s="12" customFormat="1" x14ac:dyDescent="0.2">
      <c r="A1282" s="11"/>
      <c r="B1282" s="11"/>
      <c r="C1282" s="11"/>
      <c r="F1282" s="11"/>
      <c r="G1282" s="11"/>
      <c r="I1282" s="11"/>
      <c r="K1282" s="11"/>
      <c r="L1282" s="11"/>
    </row>
    <row r="1283" spans="1:12" s="12" customFormat="1" x14ac:dyDescent="0.2">
      <c r="A1283" s="11"/>
      <c r="B1283" s="11"/>
      <c r="C1283" s="11"/>
      <c r="F1283" s="11"/>
      <c r="G1283" s="11"/>
      <c r="I1283" s="11"/>
      <c r="K1283" s="11"/>
      <c r="L1283" s="11"/>
    </row>
    <row r="1284" spans="1:12" s="12" customFormat="1" x14ac:dyDescent="0.2">
      <c r="A1284" s="11"/>
      <c r="B1284" s="11"/>
      <c r="C1284" s="11"/>
      <c r="F1284" s="11"/>
      <c r="G1284" s="11"/>
      <c r="I1284" s="11"/>
      <c r="K1284" s="11"/>
      <c r="L1284" s="11"/>
    </row>
    <row r="1285" spans="1:12" s="12" customFormat="1" x14ac:dyDescent="0.2">
      <c r="A1285" s="11"/>
      <c r="B1285" s="11"/>
      <c r="C1285" s="11"/>
      <c r="F1285" s="11"/>
      <c r="G1285" s="11"/>
      <c r="I1285" s="11"/>
      <c r="K1285" s="11"/>
      <c r="L1285" s="11"/>
    </row>
    <row r="1286" spans="1:12" s="12" customFormat="1" x14ac:dyDescent="0.2">
      <c r="A1286" s="11"/>
      <c r="B1286" s="11"/>
      <c r="C1286" s="11"/>
      <c r="F1286" s="11"/>
      <c r="G1286" s="11"/>
      <c r="I1286" s="11"/>
      <c r="K1286" s="11"/>
      <c r="L1286" s="11"/>
    </row>
    <row r="1287" spans="1:12" s="12" customFormat="1" x14ac:dyDescent="0.2">
      <c r="A1287" s="11"/>
      <c r="B1287" s="11"/>
      <c r="C1287" s="11"/>
      <c r="F1287" s="11"/>
      <c r="G1287" s="11"/>
      <c r="I1287" s="11"/>
      <c r="K1287" s="11"/>
      <c r="L1287" s="11"/>
    </row>
    <row r="1288" spans="1:12" s="12" customFormat="1" x14ac:dyDescent="0.2">
      <c r="A1288" s="11"/>
      <c r="B1288" s="11"/>
      <c r="C1288" s="11"/>
      <c r="F1288" s="11"/>
      <c r="G1288" s="11"/>
      <c r="I1288" s="11"/>
      <c r="K1288" s="11"/>
      <c r="L1288" s="11"/>
    </row>
    <row r="1289" spans="1:12" s="12" customFormat="1" x14ac:dyDescent="0.2">
      <c r="A1289" s="11"/>
      <c r="B1289" s="11"/>
      <c r="C1289" s="11"/>
      <c r="F1289" s="11"/>
      <c r="G1289" s="11"/>
      <c r="I1289" s="11"/>
      <c r="K1289" s="11"/>
      <c r="L1289" s="11"/>
    </row>
    <row r="1290" spans="1:12" s="12" customFormat="1" x14ac:dyDescent="0.2">
      <c r="A1290" s="11"/>
      <c r="B1290" s="11"/>
      <c r="C1290" s="11"/>
      <c r="F1290" s="11"/>
      <c r="G1290" s="11"/>
      <c r="I1290" s="11"/>
      <c r="K1290" s="11"/>
      <c r="L1290" s="11"/>
    </row>
    <row r="1291" spans="1:12" s="12" customFormat="1" x14ac:dyDescent="0.2">
      <c r="A1291" s="11"/>
      <c r="B1291" s="11"/>
      <c r="C1291" s="11"/>
      <c r="F1291" s="11"/>
      <c r="G1291" s="11"/>
      <c r="I1291" s="11"/>
      <c r="K1291" s="11"/>
      <c r="L1291" s="11"/>
    </row>
    <row r="1292" spans="1:12" s="12" customFormat="1" x14ac:dyDescent="0.2">
      <c r="A1292" s="11"/>
      <c r="B1292" s="11"/>
      <c r="C1292" s="11"/>
      <c r="F1292" s="11"/>
      <c r="G1292" s="11"/>
      <c r="I1292" s="11"/>
      <c r="K1292" s="11"/>
      <c r="L1292" s="11"/>
    </row>
    <row r="1293" spans="1:12" s="12" customFormat="1" x14ac:dyDescent="0.2">
      <c r="A1293" s="11"/>
      <c r="B1293" s="11"/>
      <c r="C1293" s="11"/>
      <c r="F1293" s="11"/>
      <c r="G1293" s="11"/>
      <c r="I1293" s="11"/>
      <c r="K1293" s="11"/>
      <c r="L1293" s="11"/>
    </row>
    <row r="1294" spans="1:12" s="12" customFormat="1" x14ac:dyDescent="0.2">
      <c r="A1294" s="11"/>
      <c r="B1294" s="11"/>
      <c r="C1294" s="11"/>
      <c r="F1294" s="11"/>
      <c r="G1294" s="11"/>
      <c r="I1294" s="11"/>
      <c r="K1294" s="11"/>
      <c r="L1294" s="11"/>
    </row>
    <row r="1295" spans="1:12" s="12" customFormat="1" x14ac:dyDescent="0.2">
      <c r="A1295" s="11"/>
      <c r="B1295" s="11"/>
      <c r="C1295" s="11"/>
      <c r="F1295" s="11"/>
      <c r="G1295" s="11"/>
      <c r="I1295" s="11"/>
      <c r="K1295" s="11"/>
      <c r="L1295" s="11"/>
    </row>
    <row r="1296" spans="1:12" s="12" customFormat="1" x14ac:dyDescent="0.2">
      <c r="A1296" s="11"/>
      <c r="B1296" s="11"/>
      <c r="C1296" s="11"/>
      <c r="F1296" s="11"/>
      <c r="G1296" s="11"/>
      <c r="I1296" s="11"/>
      <c r="K1296" s="11"/>
      <c r="L1296" s="11"/>
    </row>
    <row r="1297" spans="1:12" s="12" customFormat="1" x14ac:dyDescent="0.2">
      <c r="A1297" s="11"/>
      <c r="B1297" s="11"/>
      <c r="C1297" s="11"/>
      <c r="F1297" s="11"/>
      <c r="G1297" s="11"/>
      <c r="I1297" s="11"/>
      <c r="K1297" s="11"/>
      <c r="L1297" s="11"/>
    </row>
    <row r="1298" spans="1:12" s="12" customFormat="1" x14ac:dyDescent="0.2">
      <c r="A1298" s="11"/>
      <c r="B1298" s="11"/>
      <c r="C1298" s="11"/>
      <c r="F1298" s="11"/>
      <c r="G1298" s="11"/>
      <c r="I1298" s="11"/>
      <c r="K1298" s="11"/>
      <c r="L1298" s="11"/>
    </row>
    <row r="1299" spans="1:12" s="12" customFormat="1" x14ac:dyDescent="0.2">
      <c r="A1299" s="11"/>
      <c r="B1299" s="11"/>
      <c r="C1299" s="11"/>
      <c r="F1299" s="11"/>
      <c r="G1299" s="11"/>
      <c r="I1299" s="11"/>
      <c r="K1299" s="11"/>
      <c r="L1299" s="11"/>
    </row>
    <row r="1300" spans="1:12" s="12" customFormat="1" x14ac:dyDescent="0.2">
      <c r="A1300" s="11"/>
      <c r="B1300" s="11"/>
      <c r="C1300" s="11"/>
      <c r="F1300" s="11"/>
      <c r="G1300" s="11"/>
      <c r="I1300" s="11"/>
      <c r="K1300" s="11"/>
      <c r="L1300" s="11"/>
    </row>
    <row r="1301" spans="1:12" s="12" customFormat="1" x14ac:dyDescent="0.2">
      <c r="A1301" s="11"/>
      <c r="B1301" s="11"/>
      <c r="C1301" s="11"/>
      <c r="F1301" s="11"/>
      <c r="G1301" s="11"/>
      <c r="I1301" s="11"/>
      <c r="K1301" s="11"/>
      <c r="L1301" s="11"/>
    </row>
    <row r="1302" spans="1:12" s="12" customFormat="1" x14ac:dyDescent="0.2">
      <c r="A1302" s="11"/>
      <c r="B1302" s="11"/>
      <c r="C1302" s="11"/>
      <c r="F1302" s="11"/>
      <c r="G1302" s="11"/>
      <c r="I1302" s="11"/>
      <c r="K1302" s="11"/>
      <c r="L1302" s="11"/>
    </row>
    <row r="1303" spans="1:12" s="12" customFormat="1" x14ac:dyDescent="0.2">
      <c r="A1303" s="11"/>
      <c r="B1303" s="11"/>
      <c r="C1303" s="11"/>
      <c r="F1303" s="11"/>
      <c r="G1303" s="11"/>
      <c r="I1303" s="11"/>
      <c r="K1303" s="11"/>
      <c r="L1303" s="11"/>
    </row>
    <row r="1304" spans="1:12" s="12" customFormat="1" x14ac:dyDescent="0.2">
      <c r="A1304" s="11"/>
      <c r="B1304" s="11"/>
      <c r="C1304" s="11"/>
      <c r="F1304" s="11"/>
      <c r="G1304" s="11"/>
      <c r="I1304" s="11"/>
      <c r="K1304" s="11"/>
      <c r="L1304" s="11"/>
    </row>
    <row r="1305" spans="1:12" s="12" customFormat="1" x14ac:dyDescent="0.2">
      <c r="A1305" s="11"/>
      <c r="B1305" s="11"/>
      <c r="C1305" s="11"/>
      <c r="F1305" s="11"/>
      <c r="G1305" s="11"/>
      <c r="I1305" s="11"/>
      <c r="K1305" s="11"/>
      <c r="L1305" s="11"/>
    </row>
    <row r="1306" spans="1:12" s="12" customFormat="1" x14ac:dyDescent="0.2">
      <c r="A1306" s="11"/>
      <c r="B1306" s="11"/>
      <c r="C1306" s="11"/>
      <c r="F1306" s="11"/>
      <c r="G1306" s="11"/>
      <c r="I1306" s="11"/>
      <c r="K1306" s="11"/>
      <c r="L1306" s="11"/>
    </row>
    <row r="1307" spans="1:12" s="12" customFormat="1" x14ac:dyDescent="0.2">
      <c r="A1307" s="11"/>
      <c r="B1307" s="11"/>
      <c r="C1307" s="11"/>
      <c r="F1307" s="11"/>
      <c r="G1307" s="11"/>
      <c r="I1307" s="11"/>
      <c r="K1307" s="11"/>
      <c r="L1307" s="11"/>
    </row>
    <row r="1308" spans="1:12" s="12" customFormat="1" x14ac:dyDescent="0.2">
      <c r="A1308" s="11"/>
      <c r="B1308" s="11"/>
      <c r="C1308" s="11"/>
      <c r="F1308" s="11"/>
      <c r="G1308" s="11"/>
      <c r="I1308" s="11"/>
      <c r="K1308" s="11"/>
      <c r="L1308" s="11"/>
    </row>
    <row r="1309" spans="1:12" s="12" customFormat="1" x14ac:dyDescent="0.2">
      <c r="A1309" s="11"/>
      <c r="B1309" s="11"/>
      <c r="C1309" s="11"/>
      <c r="F1309" s="11"/>
      <c r="G1309" s="11"/>
      <c r="I1309" s="11"/>
      <c r="K1309" s="11"/>
      <c r="L1309" s="11"/>
    </row>
    <row r="1310" spans="1:12" s="12" customFormat="1" x14ac:dyDescent="0.2">
      <c r="A1310" s="11"/>
      <c r="B1310" s="11"/>
      <c r="C1310" s="11"/>
      <c r="F1310" s="11"/>
      <c r="G1310" s="11"/>
      <c r="I1310" s="11"/>
      <c r="K1310" s="11"/>
      <c r="L1310" s="11"/>
    </row>
    <row r="1311" spans="1:12" s="12" customFormat="1" x14ac:dyDescent="0.2">
      <c r="A1311" s="11"/>
      <c r="B1311" s="11"/>
      <c r="C1311" s="11"/>
      <c r="F1311" s="11"/>
      <c r="G1311" s="11"/>
      <c r="I1311" s="11"/>
      <c r="K1311" s="11"/>
      <c r="L1311" s="11"/>
    </row>
    <row r="1312" spans="1:12" s="12" customFormat="1" x14ac:dyDescent="0.2">
      <c r="A1312" s="11"/>
      <c r="B1312" s="11"/>
      <c r="C1312" s="11"/>
      <c r="F1312" s="11"/>
      <c r="G1312" s="11"/>
      <c r="I1312" s="11"/>
      <c r="K1312" s="11"/>
      <c r="L1312" s="11"/>
    </row>
    <row r="1313" spans="1:12" s="12" customFormat="1" x14ac:dyDescent="0.2">
      <c r="A1313" s="11"/>
      <c r="B1313" s="11"/>
      <c r="C1313" s="11"/>
      <c r="F1313" s="11"/>
      <c r="G1313" s="11"/>
      <c r="I1313" s="11"/>
      <c r="K1313" s="11"/>
      <c r="L1313" s="11"/>
    </row>
    <row r="1314" spans="1:12" s="12" customFormat="1" x14ac:dyDescent="0.2">
      <c r="A1314" s="11"/>
      <c r="B1314" s="11"/>
      <c r="C1314" s="11"/>
      <c r="F1314" s="11"/>
      <c r="G1314" s="11"/>
      <c r="I1314" s="11"/>
      <c r="K1314" s="11"/>
      <c r="L1314" s="11"/>
    </row>
    <row r="1315" spans="1:12" s="12" customFormat="1" x14ac:dyDescent="0.2">
      <c r="A1315" s="11"/>
      <c r="B1315" s="11"/>
      <c r="C1315" s="11"/>
      <c r="F1315" s="11"/>
      <c r="G1315" s="11"/>
      <c r="I1315" s="11"/>
      <c r="K1315" s="11"/>
      <c r="L1315" s="11"/>
    </row>
    <row r="1316" spans="1:12" s="12" customFormat="1" x14ac:dyDescent="0.2">
      <c r="A1316" s="11"/>
      <c r="B1316" s="11"/>
      <c r="C1316" s="11"/>
      <c r="F1316" s="11"/>
      <c r="G1316" s="11"/>
      <c r="I1316" s="11"/>
      <c r="K1316" s="11"/>
      <c r="L1316" s="11"/>
    </row>
    <row r="1317" spans="1:12" s="12" customFormat="1" x14ac:dyDescent="0.2">
      <c r="A1317" s="11"/>
      <c r="B1317" s="11"/>
      <c r="C1317" s="11"/>
      <c r="F1317" s="11"/>
      <c r="G1317" s="11"/>
      <c r="I1317" s="11"/>
      <c r="K1317" s="11"/>
      <c r="L1317" s="11"/>
    </row>
    <row r="1318" spans="1:12" s="12" customFormat="1" x14ac:dyDescent="0.2">
      <c r="A1318" s="11"/>
      <c r="B1318" s="11"/>
      <c r="C1318" s="11"/>
      <c r="F1318" s="11"/>
      <c r="G1318" s="11"/>
      <c r="I1318" s="11"/>
      <c r="K1318" s="11"/>
      <c r="L1318" s="11"/>
    </row>
    <row r="1319" spans="1:12" s="12" customFormat="1" x14ac:dyDescent="0.2">
      <c r="A1319" s="11"/>
      <c r="B1319" s="11"/>
      <c r="C1319" s="11"/>
      <c r="F1319" s="11"/>
      <c r="G1319" s="11"/>
      <c r="I1319" s="11"/>
      <c r="K1319" s="11"/>
      <c r="L1319" s="11"/>
    </row>
    <row r="1320" spans="1:12" s="12" customFormat="1" x14ac:dyDescent="0.2">
      <c r="A1320" s="11"/>
      <c r="B1320" s="11"/>
      <c r="C1320" s="11"/>
      <c r="F1320" s="11"/>
      <c r="G1320" s="11"/>
      <c r="I1320" s="11"/>
      <c r="K1320" s="11"/>
      <c r="L1320" s="11"/>
    </row>
    <row r="1321" spans="1:12" s="12" customFormat="1" x14ac:dyDescent="0.2">
      <c r="A1321" s="11"/>
      <c r="B1321" s="11"/>
      <c r="C1321" s="11"/>
      <c r="F1321" s="11"/>
      <c r="G1321" s="11"/>
      <c r="I1321" s="11"/>
      <c r="K1321" s="11"/>
      <c r="L1321" s="11"/>
    </row>
    <row r="1322" spans="1:12" s="12" customFormat="1" x14ac:dyDescent="0.2">
      <c r="A1322" s="11"/>
      <c r="B1322" s="11"/>
      <c r="C1322" s="11"/>
      <c r="F1322" s="11"/>
      <c r="G1322" s="11"/>
      <c r="I1322" s="11"/>
      <c r="K1322" s="11"/>
      <c r="L1322" s="11"/>
    </row>
    <row r="1323" spans="1:12" s="12" customFormat="1" x14ac:dyDescent="0.2">
      <c r="A1323" s="11"/>
      <c r="B1323" s="11"/>
      <c r="C1323" s="11"/>
      <c r="F1323" s="11"/>
      <c r="G1323" s="11"/>
      <c r="I1323" s="11"/>
      <c r="K1323" s="11"/>
      <c r="L1323" s="11"/>
    </row>
    <row r="1324" spans="1:12" s="12" customFormat="1" x14ac:dyDescent="0.2">
      <c r="A1324" s="11"/>
      <c r="B1324" s="11"/>
      <c r="C1324" s="11"/>
      <c r="F1324" s="11"/>
      <c r="G1324" s="11"/>
      <c r="I1324" s="11"/>
      <c r="K1324" s="11"/>
      <c r="L1324" s="11"/>
    </row>
    <row r="1325" spans="1:12" s="12" customFormat="1" x14ac:dyDescent="0.2">
      <c r="A1325" s="11"/>
      <c r="B1325" s="11"/>
      <c r="C1325" s="11"/>
      <c r="F1325" s="11"/>
      <c r="G1325" s="11"/>
      <c r="I1325" s="11"/>
      <c r="K1325" s="11"/>
      <c r="L1325" s="11"/>
    </row>
    <row r="1326" spans="1:12" s="12" customFormat="1" x14ac:dyDescent="0.2">
      <c r="A1326" s="11"/>
      <c r="B1326" s="11"/>
      <c r="C1326" s="11"/>
      <c r="F1326" s="11"/>
      <c r="G1326" s="11"/>
      <c r="I1326" s="11"/>
      <c r="K1326" s="11"/>
      <c r="L1326" s="11"/>
    </row>
    <row r="1327" spans="1:12" s="12" customFormat="1" x14ac:dyDescent="0.2">
      <c r="A1327" s="11"/>
      <c r="B1327" s="11"/>
      <c r="C1327" s="11"/>
      <c r="F1327" s="11"/>
      <c r="G1327" s="11"/>
      <c r="I1327" s="11"/>
      <c r="K1327" s="11"/>
      <c r="L1327" s="11"/>
    </row>
    <row r="1328" spans="1:12" s="12" customFormat="1" x14ac:dyDescent="0.2">
      <c r="A1328" s="11"/>
      <c r="B1328" s="11"/>
      <c r="C1328" s="11"/>
      <c r="F1328" s="11"/>
      <c r="G1328" s="11"/>
      <c r="I1328" s="11"/>
      <c r="K1328" s="11"/>
      <c r="L1328" s="11"/>
    </row>
    <row r="1329" spans="1:12" s="12" customFormat="1" x14ac:dyDescent="0.2">
      <c r="A1329" s="11"/>
      <c r="B1329" s="11"/>
      <c r="C1329" s="11"/>
      <c r="F1329" s="11"/>
      <c r="G1329" s="11"/>
      <c r="I1329" s="11"/>
      <c r="K1329" s="11"/>
      <c r="L1329" s="11"/>
    </row>
    <row r="1330" spans="1:12" s="12" customFormat="1" x14ac:dyDescent="0.2">
      <c r="A1330" s="11"/>
      <c r="B1330" s="11"/>
      <c r="C1330" s="11"/>
      <c r="F1330" s="11"/>
      <c r="G1330" s="11"/>
      <c r="I1330" s="11"/>
      <c r="K1330" s="11"/>
      <c r="L1330" s="11"/>
    </row>
    <row r="1331" spans="1:12" s="12" customFormat="1" x14ac:dyDescent="0.2">
      <c r="A1331" s="11"/>
      <c r="B1331" s="11"/>
      <c r="C1331" s="11"/>
      <c r="F1331" s="11"/>
      <c r="G1331" s="11"/>
      <c r="I1331" s="11"/>
      <c r="K1331" s="11"/>
      <c r="L1331" s="11"/>
    </row>
    <row r="1332" spans="1:12" s="12" customFormat="1" x14ac:dyDescent="0.2">
      <c r="A1332" s="11"/>
      <c r="B1332" s="11"/>
      <c r="C1332" s="11"/>
      <c r="F1332" s="11"/>
      <c r="G1332" s="11"/>
      <c r="I1332" s="11"/>
      <c r="K1332" s="11"/>
      <c r="L1332" s="11"/>
    </row>
    <row r="1333" spans="1:12" s="12" customFormat="1" x14ac:dyDescent="0.2">
      <c r="A1333" s="11"/>
      <c r="B1333" s="11"/>
      <c r="C1333" s="11"/>
      <c r="F1333" s="11"/>
      <c r="G1333" s="11"/>
      <c r="I1333" s="11"/>
      <c r="K1333" s="11"/>
      <c r="L1333" s="11"/>
    </row>
    <row r="1334" spans="1:12" s="12" customFormat="1" x14ac:dyDescent="0.2">
      <c r="A1334" s="11"/>
      <c r="B1334" s="11"/>
      <c r="C1334" s="11"/>
      <c r="F1334" s="11"/>
      <c r="G1334" s="11"/>
      <c r="I1334" s="11"/>
      <c r="K1334" s="11"/>
      <c r="L1334" s="11"/>
    </row>
    <row r="1335" spans="1:12" s="12" customFormat="1" x14ac:dyDescent="0.2">
      <c r="A1335" s="11"/>
      <c r="B1335" s="11"/>
      <c r="C1335" s="11"/>
      <c r="F1335" s="11"/>
      <c r="G1335" s="11"/>
      <c r="I1335" s="11"/>
      <c r="K1335" s="11"/>
      <c r="L1335" s="11"/>
    </row>
    <row r="1336" spans="1:12" s="12" customFormat="1" x14ac:dyDescent="0.2">
      <c r="A1336" s="11"/>
      <c r="B1336" s="11"/>
      <c r="C1336" s="11"/>
      <c r="F1336" s="11"/>
      <c r="G1336" s="11"/>
      <c r="I1336" s="11"/>
      <c r="K1336" s="11"/>
      <c r="L1336" s="11"/>
    </row>
    <row r="1337" spans="1:12" s="12" customFormat="1" x14ac:dyDescent="0.2">
      <c r="A1337" s="11"/>
      <c r="B1337" s="11"/>
      <c r="C1337" s="11"/>
      <c r="F1337" s="11"/>
      <c r="G1337" s="11"/>
      <c r="I1337" s="11"/>
      <c r="K1337" s="11"/>
      <c r="L1337" s="11"/>
    </row>
    <row r="1338" spans="1:12" s="12" customFormat="1" x14ac:dyDescent="0.2">
      <c r="A1338" s="11"/>
      <c r="B1338" s="11"/>
      <c r="C1338" s="11"/>
      <c r="F1338" s="11"/>
      <c r="G1338" s="11"/>
      <c r="I1338" s="11"/>
      <c r="K1338" s="11"/>
      <c r="L1338" s="11"/>
    </row>
    <row r="1339" spans="1:12" s="12" customFormat="1" x14ac:dyDescent="0.2">
      <c r="A1339" s="11"/>
      <c r="B1339" s="11"/>
      <c r="C1339" s="11"/>
      <c r="F1339" s="11"/>
      <c r="G1339" s="11"/>
      <c r="I1339" s="11"/>
      <c r="K1339" s="11"/>
      <c r="L1339" s="11"/>
    </row>
    <row r="1340" spans="1:12" s="12" customFormat="1" x14ac:dyDescent="0.2">
      <c r="A1340" s="11"/>
      <c r="B1340" s="11"/>
      <c r="C1340" s="11"/>
      <c r="F1340" s="11"/>
      <c r="G1340" s="11"/>
      <c r="I1340" s="11"/>
      <c r="K1340" s="11"/>
      <c r="L1340" s="11"/>
    </row>
    <row r="1341" spans="1:12" s="12" customFormat="1" x14ac:dyDescent="0.2">
      <c r="A1341" s="11"/>
      <c r="B1341" s="11"/>
      <c r="C1341" s="11"/>
      <c r="F1341" s="11"/>
      <c r="G1341" s="11"/>
      <c r="I1341" s="11"/>
      <c r="K1341" s="11"/>
      <c r="L1341" s="11"/>
    </row>
    <row r="1342" spans="1:12" s="12" customFormat="1" x14ac:dyDescent="0.2">
      <c r="A1342" s="11"/>
      <c r="B1342" s="11"/>
      <c r="C1342" s="11"/>
      <c r="F1342" s="11"/>
      <c r="G1342" s="11"/>
      <c r="I1342" s="11"/>
      <c r="K1342" s="11"/>
      <c r="L1342" s="11"/>
    </row>
    <row r="1343" spans="1:12" s="12" customFormat="1" x14ac:dyDescent="0.2">
      <c r="A1343" s="11"/>
      <c r="B1343" s="11"/>
      <c r="C1343" s="11"/>
      <c r="F1343" s="11"/>
      <c r="G1343" s="11"/>
      <c r="I1343" s="11"/>
      <c r="K1343" s="11"/>
      <c r="L1343" s="11"/>
    </row>
    <row r="1344" spans="1:12" s="12" customFormat="1" x14ac:dyDescent="0.2">
      <c r="A1344" s="11"/>
      <c r="B1344" s="11"/>
      <c r="C1344" s="11"/>
      <c r="F1344" s="11"/>
      <c r="G1344" s="11"/>
      <c r="I1344" s="11"/>
      <c r="K1344" s="11"/>
      <c r="L1344" s="11"/>
    </row>
    <row r="1345" spans="1:12" s="12" customFormat="1" x14ac:dyDescent="0.2">
      <c r="A1345" s="11"/>
      <c r="B1345" s="11"/>
      <c r="C1345" s="11"/>
      <c r="F1345" s="11"/>
      <c r="G1345" s="11"/>
      <c r="I1345" s="11"/>
      <c r="K1345" s="11"/>
      <c r="L1345" s="11"/>
    </row>
    <row r="1346" spans="1:12" s="12" customFormat="1" x14ac:dyDescent="0.2">
      <c r="A1346" s="11"/>
      <c r="B1346" s="11"/>
      <c r="C1346" s="11"/>
      <c r="F1346" s="11"/>
      <c r="G1346" s="11"/>
      <c r="I1346" s="11"/>
      <c r="K1346" s="11"/>
      <c r="L1346" s="11"/>
    </row>
    <row r="1347" spans="1:12" s="12" customFormat="1" x14ac:dyDescent="0.2">
      <c r="A1347" s="11"/>
      <c r="B1347" s="11"/>
      <c r="C1347" s="11"/>
      <c r="F1347" s="11"/>
      <c r="G1347" s="11"/>
      <c r="I1347" s="11"/>
      <c r="K1347" s="11"/>
      <c r="L1347" s="11"/>
    </row>
    <row r="1348" spans="1:12" s="12" customFormat="1" x14ac:dyDescent="0.2">
      <c r="A1348" s="11"/>
      <c r="B1348" s="11"/>
      <c r="C1348" s="11"/>
      <c r="F1348" s="11"/>
      <c r="G1348" s="11"/>
      <c r="I1348" s="11"/>
      <c r="K1348" s="11"/>
      <c r="L1348" s="11"/>
    </row>
    <row r="1349" spans="1:12" s="12" customFormat="1" x14ac:dyDescent="0.2">
      <c r="A1349" s="11"/>
      <c r="B1349" s="11"/>
      <c r="C1349" s="11"/>
      <c r="F1349" s="11"/>
      <c r="G1349" s="11"/>
      <c r="I1349" s="11"/>
      <c r="K1349" s="11"/>
      <c r="L1349" s="11"/>
    </row>
    <row r="1350" spans="1:12" s="12" customFormat="1" x14ac:dyDescent="0.2">
      <c r="A1350" s="11"/>
      <c r="B1350" s="11"/>
      <c r="C1350" s="11"/>
      <c r="F1350" s="11"/>
      <c r="G1350" s="11"/>
      <c r="I1350" s="11"/>
      <c r="K1350" s="11"/>
      <c r="L1350" s="11"/>
    </row>
    <row r="1351" spans="1:12" s="12" customFormat="1" x14ac:dyDescent="0.2">
      <c r="A1351" s="11"/>
      <c r="B1351" s="11"/>
      <c r="C1351" s="11"/>
      <c r="F1351" s="11"/>
      <c r="G1351" s="11"/>
      <c r="I1351" s="11"/>
      <c r="K1351" s="11"/>
      <c r="L1351" s="11"/>
    </row>
    <row r="1352" spans="1:12" s="12" customFormat="1" x14ac:dyDescent="0.2">
      <c r="A1352" s="11"/>
      <c r="B1352" s="11"/>
      <c r="C1352" s="11"/>
      <c r="F1352" s="11"/>
      <c r="G1352" s="11"/>
      <c r="I1352" s="11"/>
      <c r="K1352" s="11"/>
      <c r="L1352" s="11"/>
    </row>
    <row r="1353" spans="1:12" s="12" customFormat="1" x14ac:dyDescent="0.2">
      <c r="A1353" s="11"/>
      <c r="B1353" s="11"/>
      <c r="C1353" s="11"/>
      <c r="F1353" s="11"/>
      <c r="G1353" s="11"/>
      <c r="I1353" s="11"/>
      <c r="K1353" s="11"/>
      <c r="L1353" s="11"/>
    </row>
    <row r="1354" spans="1:12" s="12" customFormat="1" x14ac:dyDescent="0.2">
      <c r="A1354" s="11"/>
      <c r="B1354" s="11"/>
      <c r="C1354" s="11"/>
      <c r="F1354" s="11"/>
      <c r="G1354" s="11"/>
      <c r="I1354" s="11"/>
      <c r="K1354" s="11"/>
      <c r="L1354" s="11"/>
    </row>
    <row r="1355" spans="1:12" s="12" customFormat="1" x14ac:dyDescent="0.2">
      <c r="A1355" s="11"/>
      <c r="B1355" s="11"/>
      <c r="C1355" s="11"/>
      <c r="F1355" s="11"/>
      <c r="G1355" s="11"/>
      <c r="I1355" s="11"/>
      <c r="K1355" s="11"/>
      <c r="L1355" s="11"/>
    </row>
    <row r="1356" spans="1:12" s="12" customFormat="1" x14ac:dyDescent="0.2">
      <c r="A1356" s="11"/>
      <c r="B1356" s="11"/>
      <c r="C1356" s="11"/>
      <c r="F1356" s="11"/>
      <c r="G1356" s="11"/>
      <c r="I1356" s="11"/>
      <c r="K1356" s="11"/>
      <c r="L1356" s="11"/>
    </row>
    <row r="1357" spans="1:12" s="12" customFormat="1" x14ac:dyDescent="0.2">
      <c r="A1357" s="11"/>
      <c r="B1357" s="11"/>
      <c r="C1357" s="11"/>
      <c r="F1357" s="11"/>
      <c r="G1357" s="11"/>
      <c r="I1357" s="11"/>
      <c r="K1357" s="11"/>
      <c r="L1357" s="11"/>
    </row>
    <row r="1358" spans="1:12" s="12" customFormat="1" x14ac:dyDescent="0.2">
      <c r="A1358" s="11"/>
      <c r="B1358" s="11"/>
      <c r="C1358" s="11"/>
      <c r="F1358" s="11"/>
      <c r="G1358" s="11"/>
      <c r="I1358" s="11"/>
      <c r="K1358" s="11"/>
      <c r="L1358" s="11"/>
    </row>
    <row r="1359" spans="1:12" s="12" customFormat="1" x14ac:dyDescent="0.2">
      <c r="A1359" s="11"/>
      <c r="B1359" s="11"/>
      <c r="C1359" s="11"/>
      <c r="F1359" s="11"/>
      <c r="G1359" s="11"/>
      <c r="I1359" s="11"/>
      <c r="K1359" s="11"/>
      <c r="L1359" s="11"/>
    </row>
    <row r="1360" spans="1:12" s="12" customFormat="1" x14ac:dyDescent="0.2">
      <c r="A1360" s="11"/>
      <c r="B1360" s="11"/>
      <c r="C1360" s="11"/>
      <c r="F1360" s="11"/>
      <c r="G1360" s="11"/>
      <c r="I1360" s="11"/>
      <c r="K1360" s="11"/>
      <c r="L1360" s="11"/>
    </row>
    <row r="1361" spans="1:12" s="12" customFormat="1" x14ac:dyDescent="0.2">
      <c r="A1361" s="11"/>
      <c r="B1361" s="11"/>
      <c r="C1361" s="11"/>
      <c r="F1361" s="11"/>
      <c r="G1361" s="11"/>
      <c r="I1361" s="11"/>
      <c r="K1361" s="11"/>
      <c r="L1361" s="11"/>
    </row>
    <row r="1362" spans="1:12" s="12" customFormat="1" x14ac:dyDescent="0.2">
      <c r="A1362" s="11"/>
      <c r="B1362" s="11"/>
      <c r="C1362" s="11"/>
      <c r="F1362" s="11"/>
      <c r="G1362" s="11"/>
      <c r="I1362" s="11"/>
      <c r="K1362" s="11"/>
      <c r="L1362" s="11"/>
    </row>
    <row r="1363" spans="1:12" s="12" customFormat="1" x14ac:dyDescent="0.2">
      <c r="A1363" s="11"/>
      <c r="B1363" s="11"/>
      <c r="C1363" s="11"/>
      <c r="F1363" s="11"/>
      <c r="G1363" s="11"/>
      <c r="I1363" s="11"/>
      <c r="K1363" s="11"/>
      <c r="L1363" s="11"/>
    </row>
    <row r="1364" spans="1:12" s="12" customFormat="1" x14ac:dyDescent="0.2">
      <c r="A1364" s="11"/>
      <c r="B1364" s="11"/>
      <c r="C1364" s="11"/>
      <c r="F1364" s="11"/>
      <c r="G1364" s="11"/>
      <c r="I1364" s="11"/>
      <c r="K1364" s="11"/>
      <c r="L1364" s="11"/>
    </row>
    <row r="1365" spans="1:12" s="12" customFormat="1" x14ac:dyDescent="0.2">
      <c r="A1365" s="11"/>
      <c r="B1365" s="11"/>
      <c r="C1365" s="11"/>
      <c r="F1365" s="11"/>
      <c r="G1365" s="11"/>
      <c r="I1365" s="11"/>
      <c r="K1365" s="11"/>
      <c r="L1365" s="11"/>
    </row>
    <row r="1366" spans="1:12" s="12" customFormat="1" x14ac:dyDescent="0.2">
      <c r="A1366" s="11"/>
      <c r="B1366" s="11"/>
      <c r="C1366" s="11"/>
      <c r="F1366" s="11"/>
      <c r="G1366" s="11"/>
      <c r="I1366" s="11"/>
      <c r="K1366" s="11"/>
      <c r="L1366" s="11"/>
    </row>
    <row r="1367" spans="1:12" s="12" customFormat="1" x14ac:dyDescent="0.2">
      <c r="A1367" s="11"/>
      <c r="B1367" s="11"/>
      <c r="C1367" s="11"/>
      <c r="F1367" s="11"/>
      <c r="G1367" s="11"/>
      <c r="I1367" s="11"/>
      <c r="K1367" s="11"/>
      <c r="L1367" s="11"/>
    </row>
    <row r="1368" spans="1:12" s="12" customFormat="1" x14ac:dyDescent="0.2">
      <c r="A1368" s="11"/>
      <c r="B1368" s="11"/>
      <c r="C1368" s="11"/>
      <c r="F1368" s="11"/>
      <c r="G1368" s="11"/>
      <c r="I1368" s="11"/>
      <c r="K1368" s="11"/>
      <c r="L1368" s="11"/>
    </row>
    <row r="1369" spans="1:12" s="12" customFormat="1" x14ac:dyDescent="0.2">
      <c r="A1369" s="11"/>
      <c r="B1369" s="11"/>
      <c r="C1369" s="11"/>
      <c r="F1369" s="11"/>
      <c r="G1369" s="11"/>
      <c r="I1369" s="11"/>
      <c r="K1369" s="11"/>
      <c r="L1369" s="11"/>
    </row>
    <row r="1370" spans="1:12" s="12" customFormat="1" x14ac:dyDescent="0.2">
      <c r="A1370" s="11"/>
      <c r="B1370" s="11"/>
      <c r="C1370" s="11"/>
      <c r="F1370" s="11"/>
      <c r="G1370" s="11"/>
      <c r="I1370" s="11"/>
      <c r="K1370" s="11"/>
      <c r="L1370" s="11"/>
    </row>
    <row r="1371" spans="1:12" s="12" customFormat="1" x14ac:dyDescent="0.2">
      <c r="A1371" s="11"/>
      <c r="B1371" s="11"/>
      <c r="C1371" s="11"/>
      <c r="F1371" s="11"/>
      <c r="G1371" s="11"/>
      <c r="I1371" s="11"/>
      <c r="K1371" s="11"/>
      <c r="L1371" s="11"/>
    </row>
    <row r="1372" spans="1:12" s="12" customFormat="1" x14ac:dyDescent="0.2">
      <c r="A1372" s="11"/>
      <c r="B1372" s="11"/>
      <c r="C1372" s="11"/>
      <c r="F1372" s="11"/>
      <c r="G1372" s="11"/>
      <c r="I1372" s="11"/>
      <c r="K1372" s="11"/>
      <c r="L1372" s="11"/>
    </row>
    <row r="1373" spans="1:12" s="12" customFormat="1" x14ac:dyDescent="0.2">
      <c r="A1373" s="11"/>
      <c r="B1373" s="11"/>
      <c r="C1373" s="11"/>
      <c r="F1373" s="11"/>
      <c r="G1373" s="11"/>
      <c r="I1373" s="11"/>
      <c r="K1373" s="11"/>
      <c r="L1373" s="11"/>
    </row>
    <row r="1374" spans="1:12" s="12" customFormat="1" x14ac:dyDescent="0.2">
      <c r="A1374" s="11"/>
      <c r="B1374" s="11"/>
      <c r="C1374" s="11"/>
      <c r="F1374" s="11"/>
      <c r="G1374" s="11"/>
      <c r="I1374" s="11"/>
      <c r="K1374" s="11"/>
      <c r="L1374" s="11"/>
    </row>
    <row r="1375" spans="1:12" s="12" customFormat="1" x14ac:dyDescent="0.2">
      <c r="A1375" s="11"/>
      <c r="B1375" s="11"/>
      <c r="C1375" s="11"/>
      <c r="F1375" s="11"/>
      <c r="G1375" s="11"/>
      <c r="I1375" s="11"/>
      <c r="K1375" s="11"/>
      <c r="L1375" s="11"/>
    </row>
    <row r="1376" spans="1:12" s="12" customFormat="1" x14ac:dyDescent="0.2">
      <c r="A1376" s="11"/>
      <c r="B1376" s="11"/>
      <c r="C1376" s="11"/>
      <c r="F1376" s="11"/>
      <c r="G1376" s="11"/>
      <c r="I1376" s="11"/>
      <c r="K1376" s="11"/>
      <c r="L1376" s="11"/>
    </row>
    <row r="1377" spans="1:12" s="12" customFormat="1" x14ac:dyDescent="0.2">
      <c r="A1377" s="11"/>
      <c r="B1377" s="11"/>
      <c r="C1377" s="11"/>
      <c r="F1377" s="11"/>
      <c r="G1377" s="11"/>
      <c r="I1377" s="11"/>
      <c r="K1377" s="11"/>
      <c r="L1377" s="11"/>
    </row>
    <row r="1378" spans="1:12" s="12" customFormat="1" x14ac:dyDescent="0.2">
      <c r="A1378" s="11"/>
      <c r="B1378" s="11"/>
      <c r="C1378" s="11"/>
      <c r="F1378" s="11"/>
      <c r="G1378" s="11"/>
      <c r="I1378" s="11"/>
      <c r="K1378" s="11"/>
      <c r="L1378" s="11"/>
    </row>
    <row r="1379" spans="1:12" s="12" customFormat="1" x14ac:dyDescent="0.2">
      <c r="A1379" s="11"/>
      <c r="B1379" s="11"/>
      <c r="C1379" s="11"/>
      <c r="F1379" s="11"/>
      <c r="G1379" s="11"/>
      <c r="I1379" s="11"/>
      <c r="K1379" s="11"/>
      <c r="L1379" s="11"/>
    </row>
    <row r="1380" spans="1:12" s="12" customFormat="1" x14ac:dyDescent="0.2">
      <c r="A1380" s="11"/>
      <c r="B1380" s="11"/>
      <c r="C1380" s="11"/>
      <c r="F1380" s="11"/>
      <c r="G1380" s="11"/>
      <c r="I1380" s="11"/>
      <c r="K1380" s="11"/>
      <c r="L1380" s="11"/>
    </row>
    <row r="1381" spans="1:12" s="12" customFormat="1" x14ac:dyDescent="0.2">
      <c r="A1381" s="11"/>
      <c r="B1381" s="11"/>
      <c r="C1381" s="11"/>
      <c r="F1381" s="11"/>
      <c r="G1381" s="11"/>
      <c r="I1381" s="11"/>
      <c r="K1381" s="11"/>
      <c r="L1381" s="11"/>
    </row>
    <row r="1382" spans="1:12" s="12" customFormat="1" x14ac:dyDescent="0.2">
      <c r="A1382" s="11"/>
      <c r="B1382" s="11"/>
      <c r="C1382" s="11"/>
      <c r="F1382" s="11"/>
      <c r="G1382" s="11"/>
      <c r="I1382" s="11"/>
      <c r="K1382" s="11"/>
      <c r="L1382" s="11"/>
    </row>
    <row r="1383" spans="1:12" s="12" customFormat="1" x14ac:dyDescent="0.2">
      <c r="A1383" s="11"/>
      <c r="B1383" s="11"/>
      <c r="C1383" s="11"/>
      <c r="F1383" s="11"/>
      <c r="G1383" s="11"/>
      <c r="I1383" s="11"/>
      <c r="K1383" s="11"/>
      <c r="L1383" s="11"/>
    </row>
    <row r="1384" spans="1:12" s="12" customFormat="1" x14ac:dyDescent="0.2">
      <c r="A1384" s="11"/>
      <c r="B1384" s="11"/>
      <c r="C1384" s="11"/>
      <c r="F1384" s="11"/>
      <c r="G1384" s="11"/>
      <c r="I1384" s="11"/>
      <c r="K1384" s="11"/>
      <c r="L1384" s="11"/>
    </row>
    <row r="1385" spans="1:12" s="12" customFormat="1" x14ac:dyDescent="0.2">
      <c r="A1385" s="11"/>
      <c r="B1385" s="11"/>
      <c r="C1385" s="11"/>
      <c r="F1385" s="11"/>
      <c r="G1385" s="11"/>
      <c r="I1385" s="11"/>
      <c r="K1385" s="11"/>
      <c r="L1385" s="11"/>
    </row>
    <row r="1386" spans="1:12" s="12" customFormat="1" x14ac:dyDescent="0.2">
      <c r="A1386" s="11"/>
      <c r="B1386" s="11"/>
      <c r="C1386" s="11"/>
      <c r="F1386" s="11"/>
      <c r="G1386" s="11"/>
      <c r="I1386" s="11"/>
      <c r="K1386" s="11"/>
      <c r="L1386" s="11"/>
    </row>
    <row r="1387" spans="1:12" s="12" customFormat="1" x14ac:dyDescent="0.2">
      <c r="A1387" s="11"/>
      <c r="B1387" s="11"/>
      <c r="C1387" s="11"/>
      <c r="F1387" s="11"/>
      <c r="G1387" s="11"/>
      <c r="I1387" s="11"/>
      <c r="K1387" s="11"/>
      <c r="L1387" s="11"/>
    </row>
    <row r="1388" spans="1:12" s="12" customFormat="1" x14ac:dyDescent="0.2">
      <c r="A1388" s="11"/>
      <c r="B1388" s="11"/>
      <c r="C1388" s="11"/>
      <c r="F1388" s="11"/>
      <c r="G1388" s="11"/>
      <c r="I1388" s="11"/>
      <c r="K1388" s="11"/>
      <c r="L1388" s="11"/>
    </row>
    <row r="1389" spans="1:12" s="12" customFormat="1" x14ac:dyDescent="0.2">
      <c r="A1389" s="11"/>
      <c r="B1389" s="11"/>
      <c r="C1389" s="11"/>
      <c r="F1389" s="11"/>
      <c r="G1389" s="11"/>
      <c r="I1389" s="11"/>
      <c r="K1389" s="11"/>
      <c r="L1389" s="11"/>
    </row>
    <row r="1390" spans="1:12" s="12" customFormat="1" x14ac:dyDescent="0.2">
      <c r="A1390" s="11"/>
      <c r="B1390" s="11"/>
      <c r="C1390" s="11"/>
      <c r="F1390" s="11"/>
      <c r="G1390" s="11"/>
      <c r="I1390" s="11"/>
      <c r="K1390" s="11"/>
      <c r="L1390" s="11"/>
    </row>
    <row r="1391" spans="1:12" s="12" customFormat="1" x14ac:dyDescent="0.2">
      <c r="A1391" s="11"/>
      <c r="B1391" s="11"/>
      <c r="C1391" s="11"/>
      <c r="F1391" s="11"/>
      <c r="G1391" s="11"/>
      <c r="I1391" s="11"/>
      <c r="K1391" s="11"/>
      <c r="L1391" s="11"/>
    </row>
    <row r="1392" spans="1:12" s="12" customFormat="1" x14ac:dyDescent="0.2">
      <c r="A1392" s="11"/>
      <c r="B1392" s="11"/>
      <c r="C1392" s="11"/>
      <c r="F1392" s="11"/>
      <c r="G1392" s="11"/>
      <c r="I1392" s="11"/>
      <c r="K1392" s="11"/>
      <c r="L1392" s="11"/>
    </row>
    <row r="1393" spans="1:12" s="12" customFormat="1" x14ac:dyDescent="0.2">
      <c r="A1393" s="11"/>
      <c r="B1393" s="11"/>
      <c r="C1393" s="11"/>
      <c r="F1393" s="11"/>
      <c r="G1393" s="11"/>
      <c r="I1393" s="11"/>
      <c r="K1393" s="11"/>
      <c r="L1393" s="11"/>
    </row>
    <row r="1394" spans="1:12" s="12" customFormat="1" x14ac:dyDescent="0.2">
      <c r="A1394" s="11"/>
      <c r="B1394" s="11"/>
      <c r="C1394" s="11"/>
      <c r="F1394" s="11"/>
      <c r="G1394" s="11"/>
      <c r="I1394" s="11"/>
      <c r="K1394" s="11"/>
      <c r="L1394" s="11"/>
    </row>
    <row r="1395" spans="1:12" s="12" customFormat="1" x14ac:dyDescent="0.2">
      <c r="A1395" s="11"/>
      <c r="B1395" s="11"/>
      <c r="C1395" s="11"/>
      <c r="F1395" s="11"/>
      <c r="G1395" s="11"/>
      <c r="I1395" s="11"/>
      <c r="K1395" s="11"/>
      <c r="L1395" s="11"/>
    </row>
    <row r="1396" spans="1:12" s="12" customFormat="1" x14ac:dyDescent="0.2">
      <c r="A1396" s="11"/>
      <c r="B1396" s="11"/>
      <c r="C1396" s="11"/>
      <c r="F1396" s="11"/>
      <c r="G1396" s="11"/>
      <c r="I1396" s="11"/>
      <c r="K1396" s="11"/>
      <c r="L1396" s="11"/>
    </row>
    <row r="1397" spans="1:12" s="12" customFormat="1" x14ac:dyDescent="0.2">
      <c r="A1397" s="11"/>
      <c r="B1397" s="11"/>
      <c r="C1397" s="11"/>
      <c r="F1397" s="11"/>
      <c r="G1397" s="11"/>
      <c r="I1397" s="11"/>
      <c r="K1397" s="11"/>
      <c r="L1397" s="11"/>
    </row>
    <row r="1398" spans="1:12" s="12" customFormat="1" x14ac:dyDescent="0.2">
      <c r="A1398" s="11"/>
      <c r="B1398" s="11"/>
      <c r="C1398" s="11"/>
      <c r="F1398" s="11"/>
      <c r="G1398" s="11"/>
      <c r="I1398" s="11"/>
      <c r="K1398" s="11"/>
      <c r="L1398" s="11"/>
    </row>
    <row r="1399" spans="1:12" s="12" customFormat="1" x14ac:dyDescent="0.2">
      <c r="A1399" s="11"/>
      <c r="B1399" s="11"/>
      <c r="C1399" s="11"/>
      <c r="F1399" s="11"/>
      <c r="G1399" s="11"/>
      <c r="I1399" s="11"/>
      <c r="K1399" s="11"/>
      <c r="L1399" s="11"/>
    </row>
    <row r="1400" spans="1:12" s="12" customFormat="1" x14ac:dyDescent="0.2">
      <c r="A1400" s="11"/>
      <c r="B1400" s="11"/>
      <c r="C1400" s="11"/>
      <c r="F1400" s="11"/>
      <c r="G1400" s="11"/>
      <c r="I1400" s="11"/>
      <c r="K1400" s="11"/>
      <c r="L1400" s="11"/>
    </row>
    <row r="1401" spans="1:12" s="12" customFormat="1" x14ac:dyDescent="0.2">
      <c r="A1401" s="11"/>
      <c r="B1401" s="11"/>
      <c r="C1401" s="11"/>
      <c r="F1401" s="11"/>
      <c r="G1401" s="11"/>
      <c r="I1401" s="11"/>
      <c r="K1401" s="11"/>
      <c r="L1401" s="11"/>
    </row>
    <row r="1402" spans="1:12" s="12" customFormat="1" x14ac:dyDescent="0.2">
      <c r="A1402" s="11"/>
      <c r="B1402" s="11"/>
      <c r="C1402" s="11"/>
      <c r="F1402" s="11"/>
      <c r="G1402" s="11"/>
      <c r="I1402" s="11"/>
      <c r="K1402" s="11"/>
      <c r="L1402" s="11"/>
    </row>
    <row r="1403" spans="1:12" s="12" customFormat="1" x14ac:dyDescent="0.2">
      <c r="A1403" s="11"/>
      <c r="B1403" s="11"/>
      <c r="C1403" s="11"/>
      <c r="F1403" s="11"/>
      <c r="G1403" s="11"/>
      <c r="I1403" s="11"/>
      <c r="K1403" s="11"/>
      <c r="L1403" s="11"/>
    </row>
    <row r="1404" spans="1:12" s="12" customFormat="1" x14ac:dyDescent="0.2">
      <c r="A1404" s="11"/>
      <c r="B1404" s="11"/>
      <c r="C1404" s="11"/>
      <c r="F1404" s="11"/>
      <c r="G1404" s="11"/>
      <c r="I1404" s="11"/>
      <c r="K1404" s="11"/>
      <c r="L1404" s="11"/>
    </row>
    <row r="1405" spans="1:12" s="12" customFormat="1" x14ac:dyDescent="0.2">
      <c r="A1405" s="11"/>
      <c r="B1405" s="11"/>
      <c r="C1405" s="11"/>
      <c r="F1405" s="11"/>
      <c r="G1405" s="11"/>
      <c r="I1405" s="11"/>
      <c r="K1405" s="11"/>
      <c r="L1405" s="11"/>
    </row>
    <row r="1406" spans="1:12" s="12" customFormat="1" x14ac:dyDescent="0.2">
      <c r="A1406" s="11"/>
      <c r="B1406" s="11"/>
      <c r="C1406" s="11"/>
      <c r="F1406" s="11"/>
      <c r="G1406" s="11"/>
      <c r="I1406" s="11"/>
      <c r="K1406" s="11"/>
      <c r="L1406" s="11"/>
    </row>
    <row r="1407" spans="1:12" s="12" customFormat="1" x14ac:dyDescent="0.2">
      <c r="A1407" s="11"/>
      <c r="B1407" s="11"/>
      <c r="C1407" s="11"/>
      <c r="F1407" s="11"/>
      <c r="G1407" s="11"/>
      <c r="I1407" s="11"/>
      <c r="K1407" s="11"/>
      <c r="L1407" s="11"/>
    </row>
    <row r="1408" spans="1:12" s="12" customFormat="1" x14ac:dyDescent="0.2">
      <c r="A1408" s="11"/>
      <c r="B1408" s="11"/>
      <c r="C1408" s="11"/>
      <c r="F1408" s="11"/>
      <c r="G1408" s="11"/>
      <c r="I1408" s="11"/>
      <c r="K1408" s="11"/>
      <c r="L1408" s="11"/>
    </row>
    <row r="1409" spans="1:12" s="12" customFormat="1" x14ac:dyDescent="0.2">
      <c r="A1409" s="11"/>
      <c r="B1409" s="11"/>
      <c r="C1409" s="11"/>
      <c r="F1409" s="11"/>
      <c r="G1409" s="11"/>
      <c r="I1409" s="11"/>
      <c r="K1409" s="11"/>
      <c r="L1409" s="11"/>
    </row>
    <row r="1410" spans="1:12" s="12" customFormat="1" x14ac:dyDescent="0.2">
      <c r="A1410" s="11"/>
      <c r="B1410" s="11"/>
      <c r="C1410" s="11"/>
      <c r="F1410" s="11"/>
      <c r="G1410" s="11"/>
      <c r="I1410" s="11"/>
      <c r="K1410" s="11"/>
      <c r="L1410" s="11"/>
    </row>
    <row r="1411" spans="1:12" s="12" customFormat="1" x14ac:dyDescent="0.2">
      <c r="A1411" s="11"/>
      <c r="B1411" s="11"/>
      <c r="C1411" s="11"/>
      <c r="F1411" s="11"/>
      <c r="G1411" s="11"/>
      <c r="I1411" s="11"/>
      <c r="K1411" s="11"/>
      <c r="L1411" s="11"/>
    </row>
    <row r="1412" spans="1:12" s="12" customFormat="1" x14ac:dyDescent="0.2">
      <c r="A1412" s="11"/>
      <c r="B1412" s="11"/>
      <c r="C1412" s="11"/>
      <c r="F1412" s="11"/>
      <c r="G1412" s="11"/>
      <c r="I1412" s="11"/>
      <c r="K1412" s="11"/>
      <c r="L1412" s="11"/>
    </row>
    <row r="1413" spans="1:12" s="12" customFormat="1" x14ac:dyDescent="0.2">
      <c r="A1413" s="11"/>
      <c r="B1413" s="11"/>
      <c r="C1413" s="11"/>
      <c r="F1413" s="11"/>
      <c r="G1413" s="11"/>
      <c r="I1413" s="11"/>
      <c r="K1413" s="11"/>
      <c r="L1413" s="11"/>
    </row>
    <row r="1414" spans="1:12" s="12" customFormat="1" x14ac:dyDescent="0.2">
      <c r="A1414" s="11"/>
      <c r="B1414" s="11"/>
      <c r="C1414" s="11"/>
      <c r="F1414" s="11"/>
      <c r="G1414" s="11"/>
      <c r="I1414" s="11"/>
      <c r="K1414" s="11"/>
      <c r="L1414" s="11"/>
    </row>
    <row r="1415" spans="1:12" s="12" customFormat="1" x14ac:dyDescent="0.2">
      <c r="A1415" s="11"/>
      <c r="B1415" s="11"/>
      <c r="C1415" s="11"/>
      <c r="F1415" s="11"/>
      <c r="G1415" s="11"/>
      <c r="I1415" s="11"/>
      <c r="K1415" s="11"/>
      <c r="L1415" s="11"/>
    </row>
    <row r="1416" spans="1:12" s="12" customFormat="1" x14ac:dyDescent="0.2">
      <c r="A1416" s="11"/>
      <c r="B1416" s="11"/>
      <c r="C1416" s="11"/>
      <c r="F1416" s="11"/>
      <c r="G1416" s="11"/>
      <c r="I1416" s="11"/>
      <c r="K1416" s="11"/>
      <c r="L1416" s="11"/>
    </row>
    <row r="1417" spans="1:12" s="12" customFormat="1" x14ac:dyDescent="0.2">
      <c r="A1417" s="11"/>
      <c r="B1417" s="11"/>
      <c r="C1417" s="11"/>
      <c r="F1417" s="11"/>
      <c r="G1417" s="11"/>
      <c r="I1417" s="11"/>
      <c r="K1417" s="11"/>
      <c r="L1417" s="11"/>
    </row>
    <row r="1418" spans="1:12" s="12" customFormat="1" x14ac:dyDescent="0.2">
      <c r="A1418" s="11"/>
      <c r="B1418" s="11"/>
      <c r="C1418" s="11"/>
      <c r="F1418" s="11"/>
      <c r="G1418" s="11"/>
      <c r="I1418" s="11"/>
      <c r="K1418" s="11"/>
      <c r="L1418" s="11"/>
    </row>
    <row r="1419" spans="1:12" s="12" customFormat="1" x14ac:dyDescent="0.2">
      <c r="A1419" s="11"/>
      <c r="B1419" s="11"/>
      <c r="C1419" s="11"/>
      <c r="F1419" s="11"/>
      <c r="G1419" s="11"/>
      <c r="I1419" s="11"/>
      <c r="K1419" s="11"/>
      <c r="L1419" s="11"/>
    </row>
    <row r="1420" spans="1:12" s="12" customFormat="1" x14ac:dyDescent="0.2">
      <c r="A1420" s="11"/>
      <c r="B1420" s="11"/>
      <c r="C1420" s="11"/>
      <c r="F1420" s="11"/>
      <c r="G1420" s="11"/>
      <c r="I1420" s="11"/>
      <c r="K1420" s="11"/>
      <c r="L1420" s="11"/>
    </row>
    <row r="1421" spans="1:12" s="12" customFormat="1" x14ac:dyDescent="0.2">
      <c r="A1421" s="11"/>
      <c r="B1421" s="11"/>
      <c r="C1421" s="11"/>
      <c r="F1421" s="11"/>
      <c r="G1421" s="11"/>
      <c r="I1421" s="11"/>
      <c r="K1421" s="11"/>
      <c r="L1421" s="11"/>
    </row>
    <row r="1422" spans="1:12" s="12" customFormat="1" x14ac:dyDescent="0.2">
      <c r="A1422" s="11"/>
      <c r="B1422" s="11"/>
      <c r="C1422" s="11"/>
      <c r="F1422" s="11"/>
      <c r="G1422" s="11"/>
      <c r="I1422" s="11"/>
      <c r="K1422" s="11"/>
      <c r="L1422" s="11"/>
    </row>
    <row r="1423" spans="1:12" s="12" customFormat="1" x14ac:dyDescent="0.2">
      <c r="A1423" s="11"/>
      <c r="B1423" s="11"/>
      <c r="C1423" s="11"/>
      <c r="F1423" s="11"/>
      <c r="G1423" s="11"/>
      <c r="I1423" s="11"/>
      <c r="K1423" s="11"/>
      <c r="L1423" s="11"/>
    </row>
    <row r="1424" spans="1:12" s="12" customFormat="1" x14ac:dyDescent="0.2">
      <c r="A1424" s="11"/>
      <c r="B1424" s="11"/>
      <c r="C1424" s="11"/>
      <c r="F1424" s="11"/>
      <c r="G1424" s="11"/>
      <c r="I1424" s="11"/>
      <c r="K1424" s="11"/>
      <c r="L1424" s="11"/>
    </row>
    <row r="1425" spans="1:12" s="12" customFormat="1" x14ac:dyDescent="0.2">
      <c r="A1425" s="11"/>
      <c r="B1425" s="11"/>
      <c r="C1425" s="11"/>
      <c r="F1425" s="11"/>
      <c r="G1425" s="11"/>
      <c r="I1425" s="11"/>
      <c r="K1425" s="11"/>
      <c r="L1425" s="11"/>
    </row>
    <row r="1426" spans="1:12" s="12" customFormat="1" x14ac:dyDescent="0.2">
      <c r="A1426" s="11"/>
      <c r="B1426" s="11"/>
      <c r="C1426" s="11"/>
      <c r="F1426" s="11"/>
      <c r="G1426" s="11"/>
      <c r="I1426" s="11"/>
      <c r="K1426" s="11"/>
      <c r="L1426" s="11"/>
    </row>
    <row r="1427" spans="1:12" s="12" customFormat="1" x14ac:dyDescent="0.2">
      <c r="A1427" s="11"/>
      <c r="B1427" s="11"/>
      <c r="C1427" s="11"/>
      <c r="F1427" s="11"/>
      <c r="G1427" s="11"/>
      <c r="I1427" s="11"/>
      <c r="K1427" s="11"/>
      <c r="L1427" s="11"/>
    </row>
    <row r="1428" spans="1:12" s="12" customFormat="1" x14ac:dyDescent="0.2">
      <c r="A1428" s="11"/>
      <c r="B1428" s="11"/>
      <c r="C1428" s="11"/>
      <c r="F1428" s="11"/>
      <c r="G1428" s="11"/>
      <c r="I1428" s="11"/>
      <c r="K1428" s="11"/>
      <c r="L1428" s="11"/>
    </row>
    <row r="1429" spans="1:12" s="12" customFormat="1" x14ac:dyDescent="0.2">
      <c r="A1429" s="11"/>
      <c r="B1429" s="11"/>
      <c r="C1429" s="11"/>
      <c r="F1429" s="11"/>
      <c r="G1429" s="11"/>
      <c r="I1429" s="11"/>
      <c r="K1429" s="11"/>
      <c r="L1429" s="11"/>
    </row>
    <row r="1430" spans="1:12" s="12" customFormat="1" x14ac:dyDescent="0.2">
      <c r="A1430" s="11"/>
      <c r="B1430" s="11"/>
      <c r="C1430" s="11"/>
      <c r="F1430" s="11"/>
      <c r="G1430" s="11"/>
      <c r="I1430" s="11"/>
      <c r="K1430" s="11"/>
      <c r="L1430" s="11"/>
    </row>
    <row r="1431" spans="1:12" s="12" customFormat="1" x14ac:dyDescent="0.2">
      <c r="A1431" s="11"/>
      <c r="B1431" s="11"/>
      <c r="C1431" s="11"/>
      <c r="F1431" s="11"/>
      <c r="G1431" s="11"/>
      <c r="I1431" s="11"/>
      <c r="K1431" s="11"/>
      <c r="L1431" s="11"/>
    </row>
    <row r="1432" spans="1:12" s="12" customFormat="1" x14ac:dyDescent="0.2">
      <c r="A1432" s="11"/>
      <c r="B1432" s="11"/>
      <c r="C1432" s="11"/>
      <c r="F1432" s="11"/>
      <c r="G1432" s="11"/>
      <c r="I1432" s="11"/>
      <c r="K1432" s="11"/>
      <c r="L1432" s="11"/>
    </row>
    <row r="1433" spans="1:12" s="12" customFormat="1" x14ac:dyDescent="0.2">
      <c r="A1433" s="11"/>
      <c r="B1433" s="11"/>
      <c r="C1433" s="11"/>
      <c r="F1433" s="11"/>
      <c r="G1433" s="11"/>
      <c r="I1433" s="11"/>
      <c r="K1433" s="11"/>
      <c r="L1433" s="11"/>
    </row>
    <row r="1434" spans="1:12" s="12" customFormat="1" x14ac:dyDescent="0.2">
      <c r="A1434" s="11"/>
      <c r="B1434" s="11"/>
      <c r="C1434" s="11"/>
      <c r="F1434" s="11"/>
      <c r="G1434" s="11"/>
      <c r="I1434" s="11"/>
      <c r="K1434" s="11"/>
      <c r="L1434" s="11"/>
    </row>
    <row r="1435" spans="1:12" s="12" customFormat="1" x14ac:dyDescent="0.2">
      <c r="A1435" s="11"/>
      <c r="B1435" s="11"/>
      <c r="C1435" s="11"/>
      <c r="F1435" s="11"/>
      <c r="G1435" s="11"/>
      <c r="I1435" s="11"/>
      <c r="K1435" s="11"/>
      <c r="L1435" s="11"/>
    </row>
    <row r="1436" spans="1:12" s="12" customFormat="1" x14ac:dyDescent="0.2">
      <c r="A1436" s="11"/>
      <c r="B1436" s="11"/>
      <c r="C1436" s="11"/>
      <c r="F1436" s="11"/>
      <c r="G1436" s="11"/>
      <c r="I1436" s="11"/>
      <c r="K1436" s="11"/>
      <c r="L1436" s="11"/>
    </row>
    <row r="1437" spans="1:12" s="12" customFormat="1" x14ac:dyDescent="0.2">
      <c r="A1437" s="11"/>
      <c r="B1437" s="11"/>
      <c r="C1437" s="11"/>
      <c r="F1437" s="11"/>
      <c r="G1437" s="11"/>
      <c r="I1437" s="11"/>
      <c r="K1437" s="11"/>
      <c r="L1437" s="11"/>
    </row>
    <row r="1438" spans="1:12" s="12" customFormat="1" x14ac:dyDescent="0.2">
      <c r="A1438" s="11"/>
      <c r="B1438" s="11"/>
      <c r="C1438" s="11"/>
      <c r="F1438" s="11"/>
      <c r="G1438" s="11"/>
      <c r="I1438" s="11"/>
      <c r="K1438" s="11"/>
      <c r="L1438" s="11"/>
    </row>
    <row r="1439" spans="1:12" s="12" customFormat="1" x14ac:dyDescent="0.2">
      <c r="A1439" s="11"/>
      <c r="B1439" s="11"/>
      <c r="C1439" s="11"/>
      <c r="F1439" s="11"/>
      <c r="G1439" s="11"/>
      <c r="I1439" s="11"/>
      <c r="K1439" s="11"/>
      <c r="L1439" s="11"/>
    </row>
    <row r="1440" spans="1:12" s="12" customFormat="1" x14ac:dyDescent="0.2">
      <c r="A1440" s="11"/>
      <c r="B1440" s="11"/>
      <c r="C1440" s="11"/>
      <c r="F1440" s="11"/>
      <c r="G1440" s="11"/>
      <c r="I1440" s="11"/>
      <c r="K1440" s="11"/>
      <c r="L1440" s="11"/>
    </row>
    <row r="1441" spans="1:12" s="12" customFormat="1" x14ac:dyDescent="0.2">
      <c r="A1441" s="11"/>
      <c r="B1441" s="11"/>
      <c r="C1441" s="11"/>
      <c r="F1441" s="11"/>
      <c r="G1441" s="11"/>
      <c r="I1441" s="11"/>
      <c r="K1441" s="11"/>
      <c r="L1441" s="11"/>
    </row>
    <row r="1442" spans="1:12" s="12" customFormat="1" x14ac:dyDescent="0.2">
      <c r="A1442" s="11"/>
      <c r="B1442" s="11"/>
      <c r="C1442" s="11"/>
      <c r="F1442" s="11"/>
      <c r="G1442" s="11"/>
      <c r="I1442" s="11"/>
      <c r="K1442" s="11"/>
      <c r="L1442" s="11"/>
    </row>
    <row r="1443" spans="1:12" s="12" customFormat="1" x14ac:dyDescent="0.2">
      <c r="A1443" s="11"/>
      <c r="B1443" s="11"/>
      <c r="C1443" s="11"/>
      <c r="F1443" s="11"/>
      <c r="G1443" s="11"/>
      <c r="I1443" s="11"/>
      <c r="K1443" s="11"/>
      <c r="L1443" s="11"/>
    </row>
    <row r="1444" spans="1:12" s="12" customFormat="1" x14ac:dyDescent="0.2">
      <c r="A1444" s="11"/>
      <c r="B1444" s="11"/>
      <c r="C1444" s="11"/>
      <c r="F1444" s="11"/>
      <c r="G1444" s="11"/>
      <c r="I1444" s="11"/>
      <c r="K1444" s="11"/>
      <c r="L1444" s="11"/>
    </row>
    <row r="1445" spans="1:12" s="12" customFormat="1" x14ac:dyDescent="0.2">
      <c r="A1445" s="11"/>
      <c r="B1445" s="11"/>
      <c r="C1445" s="11"/>
      <c r="F1445" s="11"/>
      <c r="G1445" s="11"/>
      <c r="I1445" s="11"/>
      <c r="K1445" s="11"/>
      <c r="L1445" s="11"/>
    </row>
    <row r="1446" spans="1:12" s="12" customFormat="1" x14ac:dyDescent="0.2">
      <c r="A1446" s="11"/>
      <c r="B1446" s="11"/>
      <c r="C1446" s="11"/>
      <c r="F1446" s="11"/>
      <c r="G1446" s="11"/>
      <c r="I1446" s="11"/>
      <c r="K1446" s="11"/>
      <c r="L1446" s="11"/>
    </row>
    <row r="1447" spans="1:12" s="12" customFormat="1" x14ac:dyDescent="0.2">
      <c r="A1447" s="11"/>
      <c r="B1447" s="11"/>
      <c r="C1447" s="11"/>
      <c r="F1447" s="11"/>
      <c r="G1447" s="11"/>
      <c r="I1447" s="11"/>
      <c r="K1447" s="11"/>
      <c r="L1447" s="11"/>
    </row>
    <row r="1448" spans="1:12" s="12" customFormat="1" x14ac:dyDescent="0.2">
      <c r="A1448" s="11"/>
      <c r="B1448" s="11"/>
      <c r="C1448" s="11"/>
      <c r="F1448" s="11"/>
      <c r="G1448" s="11"/>
      <c r="I1448" s="11"/>
      <c r="K1448" s="11"/>
      <c r="L1448" s="11"/>
    </row>
    <row r="1449" spans="1:12" s="12" customFormat="1" x14ac:dyDescent="0.2">
      <c r="A1449" s="11"/>
      <c r="B1449" s="11"/>
      <c r="C1449" s="11"/>
      <c r="F1449" s="11"/>
      <c r="G1449" s="11"/>
      <c r="I1449" s="11"/>
      <c r="K1449" s="11"/>
      <c r="L1449" s="11"/>
    </row>
    <row r="1450" spans="1:12" s="12" customFormat="1" x14ac:dyDescent="0.2">
      <c r="A1450" s="11"/>
      <c r="B1450" s="11"/>
      <c r="C1450" s="11"/>
      <c r="F1450" s="11"/>
      <c r="G1450" s="11"/>
      <c r="I1450" s="11"/>
      <c r="K1450" s="11"/>
      <c r="L1450" s="11"/>
    </row>
    <row r="1451" spans="1:12" s="12" customFormat="1" x14ac:dyDescent="0.2">
      <c r="A1451" s="11"/>
      <c r="B1451" s="11"/>
      <c r="C1451" s="11"/>
      <c r="F1451" s="11"/>
      <c r="G1451" s="11"/>
      <c r="I1451" s="11"/>
      <c r="K1451" s="11"/>
      <c r="L1451" s="11"/>
    </row>
    <row r="1452" spans="1:12" s="12" customFormat="1" x14ac:dyDescent="0.2">
      <c r="A1452" s="11"/>
      <c r="B1452" s="11"/>
      <c r="C1452" s="11"/>
      <c r="F1452" s="11"/>
      <c r="G1452" s="11"/>
      <c r="I1452" s="11"/>
      <c r="K1452" s="11"/>
      <c r="L1452" s="11"/>
    </row>
    <row r="1453" spans="1:12" s="12" customFormat="1" x14ac:dyDescent="0.2">
      <c r="A1453" s="11"/>
      <c r="B1453" s="11"/>
      <c r="C1453" s="11"/>
      <c r="F1453" s="11"/>
      <c r="G1453" s="11"/>
      <c r="I1453" s="11"/>
      <c r="K1453" s="11"/>
      <c r="L1453" s="11"/>
    </row>
    <row r="1454" spans="1:12" s="12" customFormat="1" x14ac:dyDescent="0.2">
      <c r="A1454" s="11"/>
      <c r="B1454" s="11"/>
      <c r="C1454" s="11"/>
      <c r="F1454" s="11"/>
      <c r="G1454" s="11"/>
      <c r="I1454" s="11"/>
      <c r="K1454" s="11"/>
      <c r="L1454" s="11"/>
    </row>
    <row r="1455" spans="1:12" s="12" customFormat="1" x14ac:dyDescent="0.2">
      <c r="A1455" s="11"/>
      <c r="B1455" s="11"/>
      <c r="C1455" s="11"/>
      <c r="F1455" s="11"/>
      <c r="G1455" s="11"/>
      <c r="I1455" s="11"/>
      <c r="K1455" s="11"/>
      <c r="L1455" s="11"/>
    </row>
    <row r="1456" spans="1:12" s="12" customFormat="1" x14ac:dyDescent="0.2">
      <c r="A1456" s="11"/>
      <c r="B1456" s="11"/>
      <c r="C1456" s="11"/>
      <c r="F1456" s="11"/>
      <c r="G1456" s="11"/>
      <c r="I1456" s="11"/>
      <c r="K1456" s="11"/>
      <c r="L1456" s="11"/>
    </row>
    <row r="1457" spans="1:12" s="12" customFormat="1" x14ac:dyDescent="0.2">
      <c r="A1457" s="11"/>
      <c r="B1457" s="11"/>
      <c r="C1457" s="11"/>
      <c r="F1457" s="11"/>
      <c r="G1457" s="11"/>
      <c r="I1457" s="11"/>
      <c r="K1457" s="11"/>
      <c r="L1457" s="11"/>
    </row>
    <row r="1458" spans="1:12" s="12" customFormat="1" x14ac:dyDescent="0.2">
      <c r="A1458" s="11"/>
      <c r="B1458" s="11"/>
      <c r="C1458" s="11"/>
      <c r="F1458" s="11"/>
      <c r="G1458" s="11"/>
      <c r="I1458" s="11"/>
      <c r="K1458" s="11"/>
      <c r="L1458" s="11"/>
    </row>
    <row r="1459" spans="1:12" s="12" customFormat="1" x14ac:dyDescent="0.2">
      <c r="A1459" s="11"/>
      <c r="B1459" s="11"/>
      <c r="C1459" s="11"/>
      <c r="F1459" s="11"/>
      <c r="G1459" s="11"/>
      <c r="I1459" s="11"/>
      <c r="K1459" s="11"/>
      <c r="L1459" s="11"/>
    </row>
    <row r="1460" spans="1:12" s="12" customFormat="1" x14ac:dyDescent="0.2">
      <c r="A1460" s="11"/>
      <c r="B1460" s="11"/>
      <c r="C1460" s="11"/>
      <c r="F1460" s="11"/>
      <c r="G1460" s="11"/>
      <c r="I1460" s="11"/>
      <c r="K1460" s="11"/>
      <c r="L1460" s="11"/>
    </row>
    <row r="1461" spans="1:12" s="12" customFormat="1" x14ac:dyDescent="0.2">
      <c r="A1461" s="11"/>
      <c r="B1461" s="11"/>
      <c r="C1461" s="11"/>
      <c r="F1461" s="11"/>
      <c r="G1461" s="11"/>
      <c r="I1461" s="11"/>
      <c r="K1461" s="11"/>
      <c r="L1461" s="11"/>
    </row>
    <row r="1462" spans="1:12" s="12" customFormat="1" x14ac:dyDescent="0.2">
      <c r="A1462" s="11"/>
      <c r="B1462" s="11"/>
      <c r="C1462" s="11"/>
      <c r="F1462" s="11"/>
      <c r="G1462" s="11"/>
      <c r="I1462" s="11"/>
      <c r="K1462" s="11"/>
      <c r="L1462" s="11"/>
    </row>
    <row r="1463" spans="1:12" s="12" customFormat="1" x14ac:dyDescent="0.2">
      <c r="A1463" s="11"/>
      <c r="B1463" s="11"/>
      <c r="C1463" s="11"/>
      <c r="F1463" s="11"/>
      <c r="G1463" s="11"/>
      <c r="I1463" s="11"/>
      <c r="K1463" s="11"/>
      <c r="L1463" s="11"/>
    </row>
    <row r="1464" spans="1:12" s="12" customFormat="1" x14ac:dyDescent="0.2">
      <c r="A1464" s="11"/>
      <c r="B1464" s="11"/>
      <c r="C1464" s="11"/>
      <c r="F1464" s="11"/>
      <c r="G1464" s="11"/>
      <c r="I1464" s="11"/>
      <c r="K1464" s="11"/>
      <c r="L1464" s="11"/>
    </row>
    <row r="1465" spans="1:12" s="12" customFormat="1" x14ac:dyDescent="0.2">
      <c r="A1465" s="11"/>
      <c r="B1465" s="11"/>
      <c r="C1465" s="11"/>
      <c r="F1465" s="11"/>
      <c r="G1465" s="11"/>
      <c r="I1465" s="11"/>
      <c r="K1465" s="11"/>
      <c r="L1465" s="11"/>
    </row>
    <row r="1466" spans="1:12" s="12" customFormat="1" x14ac:dyDescent="0.2">
      <c r="A1466" s="11"/>
      <c r="B1466" s="11"/>
      <c r="C1466" s="11"/>
      <c r="F1466" s="11"/>
      <c r="G1466" s="11"/>
      <c r="I1466" s="11"/>
      <c r="K1466" s="11"/>
      <c r="L1466" s="11"/>
    </row>
    <row r="1467" spans="1:12" s="12" customFormat="1" x14ac:dyDescent="0.2">
      <c r="A1467" s="11"/>
      <c r="B1467" s="11"/>
      <c r="C1467" s="11"/>
      <c r="F1467" s="11"/>
      <c r="G1467" s="11"/>
      <c r="I1467" s="11"/>
      <c r="K1467" s="11"/>
      <c r="L1467" s="11"/>
    </row>
    <row r="1468" spans="1:12" s="12" customFormat="1" x14ac:dyDescent="0.2">
      <c r="A1468" s="11"/>
      <c r="B1468" s="11"/>
      <c r="C1468" s="11"/>
      <c r="F1468" s="11"/>
      <c r="G1468" s="11"/>
      <c r="I1468" s="11"/>
      <c r="K1468" s="11"/>
      <c r="L1468" s="11"/>
    </row>
    <row r="1469" spans="1:12" s="12" customFormat="1" x14ac:dyDescent="0.2">
      <c r="A1469" s="11"/>
      <c r="B1469" s="11"/>
      <c r="C1469" s="11"/>
      <c r="F1469" s="11"/>
      <c r="G1469" s="11"/>
      <c r="I1469" s="11"/>
      <c r="K1469" s="11"/>
      <c r="L1469" s="11"/>
    </row>
    <row r="1470" spans="1:12" s="12" customFormat="1" x14ac:dyDescent="0.2">
      <c r="A1470" s="11"/>
      <c r="B1470" s="11"/>
      <c r="C1470" s="11"/>
      <c r="F1470" s="11"/>
      <c r="G1470" s="11"/>
      <c r="I1470" s="11"/>
      <c r="K1470" s="11"/>
      <c r="L1470" s="11"/>
    </row>
    <row r="1471" spans="1:12" s="12" customFormat="1" x14ac:dyDescent="0.2">
      <c r="A1471" s="11"/>
      <c r="B1471" s="11"/>
      <c r="C1471" s="11"/>
      <c r="F1471" s="11"/>
      <c r="G1471" s="11"/>
      <c r="I1471" s="11"/>
      <c r="K1471" s="11"/>
      <c r="L1471" s="11"/>
    </row>
    <row r="1472" spans="1:12" s="12" customFormat="1" x14ac:dyDescent="0.2">
      <c r="A1472" s="11"/>
      <c r="B1472" s="11"/>
      <c r="C1472" s="11"/>
      <c r="F1472" s="11"/>
      <c r="G1472" s="11"/>
      <c r="I1472" s="11"/>
      <c r="K1472" s="11"/>
      <c r="L1472" s="11"/>
    </row>
    <row r="1473" spans="1:12" s="12" customFormat="1" x14ac:dyDescent="0.2">
      <c r="A1473" s="11"/>
      <c r="B1473" s="11"/>
      <c r="C1473" s="11"/>
      <c r="F1473" s="11"/>
      <c r="G1473" s="11"/>
      <c r="I1473" s="11"/>
      <c r="K1473" s="11"/>
      <c r="L1473" s="11"/>
    </row>
    <row r="1474" spans="1:12" s="12" customFormat="1" x14ac:dyDescent="0.2">
      <c r="A1474" s="11"/>
      <c r="B1474" s="11"/>
      <c r="C1474" s="11"/>
      <c r="F1474" s="11"/>
      <c r="G1474" s="11"/>
      <c r="I1474" s="11"/>
      <c r="K1474" s="11"/>
      <c r="L1474" s="11"/>
    </row>
    <row r="1475" spans="1:12" s="12" customFormat="1" x14ac:dyDescent="0.2">
      <c r="A1475" s="11"/>
      <c r="B1475" s="11"/>
      <c r="C1475" s="11"/>
      <c r="F1475" s="11"/>
      <c r="G1475" s="11"/>
      <c r="I1475" s="11"/>
      <c r="K1475" s="11"/>
      <c r="L1475" s="11"/>
    </row>
    <row r="1476" spans="1:12" s="12" customFormat="1" x14ac:dyDescent="0.2">
      <c r="A1476" s="11"/>
      <c r="B1476" s="11"/>
      <c r="C1476" s="11"/>
      <c r="F1476" s="11"/>
      <c r="G1476" s="11"/>
      <c r="I1476" s="11"/>
      <c r="K1476" s="11"/>
      <c r="L1476" s="11"/>
    </row>
    <row r="1477" spans="1:12" s="12" customFormat="1" x14ac:dyDescent="0.2">
      <c r="A1477" s="11"/>
      <c r="B1477" s="11"/>
      <c r="C1477" s="11"/>
      <c r="F1477" s="11"/>
      <c r="G1477" s="11"/>
      <c r="I1477" s="11"/>
      <c r="K1477" s="11"/>
      <c r="L1477" s="11"/>
    </row>
    <row r="1478" spans="1:12" s="12" customFormat="1" x14ac:dyDescent="0.2">
      <c r="A1478" s="11"/>
      <c r="B1478" s="11"/>
      <c r="C1478" s="11"/>
      <c r="F1478" s="11"/>
      <c r="G1478" s="11"/>
      <c r="I1478" s="11"/>
      <c r="K1478" s="11"/>
      <c r="L1478" s="11"/>
    </row>
    <row r="1479" spans="1:12" s="12" customFormat="1" x14ac:dyDescent="0.2">
      <c r="A1479" s="11"/>
      <c r="B1479" s="11"/>
      <c r="C1479" s="11"/>
      <c r="F1479" s="11"/>
      <c r="G1479" s="11"/>
      <c r="I1479" s="11"/>
      <c r="K1479" s="11"/>
      <c r="L1479" s="11"/>
    </row>
    <row r="1480" spans="1:12" s="12" customFormat="1" x14ac:dyDescent="0.2">
      <c r="A1480" s="11"/>
      <c r="B1480" s="11"/>
      <c r="C1480" s="11"/>
      <c r="F1480" s="11"/>
      <c r="G1480" s="11"/>
      <c r="I1480" s="11"/>
      <c r="K1480" s="11"/>
      <c r="L1480" s="11"/>
    </row>
    <row r="1481" spans="1:12" s="12" customFormat="1" x14ac:dyDescent="0.2">
      <c r="A1481" s="11"/>
      <c r="B1481" s="11"/>
      <c r="C1481" s="11"/>
      <c r="F1481" s="11"/>
      <c r="G1481" s="11"/>
      <c r="I1481" s="11"/>
      <c r="K1481" s="11"/>
      <c r="L1481" s="11"/>
    </row>
    <row r="1482" spans="1:12" s="12" customFormat="1" x14ac:dyDescent="0.2">
      <c r="A1482" s="11"/>
      <c r="B1482" s="11"/>
      <c r="C1482" s="11"/>
      <c r="F1482" s="11"/>
      <c r="G1482" s="11"/>
      <c r="I1482" s="11"/>
      <c r="K1482" s="11"/>
      <c r="L1482" s="11"/>
    </row>
    <row r="1483" spans="1:12" s="12" customFormat="1" x14ac:dyDescent="0.2">
      <c r="A1483" s="11"/>
      <c r="B1483" s="11"/>
      <c r="C1483" s="11"/>
      <c r="F1483" s="11"/>
      <c r="G1483" s="11"/>
      <c r="I1483" s="11"/>
      <c r="K1483" s="11"/>
      <c r="L1483" s="11"/>
    </row>
    <row r="1484" spans="1:12" s="12" customFormat="1" x14ac:dyDescent="0.2">
      <c r="A1484" s="11"/>
      <c r="B1484" s="11"/>
      <c r="C1484" s="11"/>
      <c r="F1484" s="11"/>
      <c r="G1484" s="11"/>
      <c r="I1484" s="11"/>
      <c r="K1484" s="11"/>
      <c r="L1484" s="11"/>
    </row>
    <row r="1485" spans="1:12" s="12" customFormat="1" x14ac:dyDescent="0.2">
      <c r="A1485" s="11"/>
      <c r="B1485" s="11"/>
      <c r="C1485" s="11"/>
      <c r="F1485" s="11"/>
      <c r="G1485" s="11"/>
      <c r="I1485" s="11"/>
      <c r="K1485" s="11"/>
      <c r="L1485" s="11"/>
    </row>
    <row r="1486" spans="1:12" s="12" customFormat="1" x14ac:dyDescent="0.2">
      <c r="A1486" s="11"/>
      <c r="B1486" s="11"/>
      <c r="C1486" s="11"/>
      <c r="F1486" s="11"/>
      <c r="G1486" s="11"/>
      <c r="I1486" s="11"/>
      <c r="K1486" s="11"/>
      <c r="L1486" s="11"/>
    </row>
    <row r="1487" spans="1:12" s="12" customFormat="1" x14ac:dyDescent="0.2">
      <c r="A1487" s="11"/>
      <c r="B1487" s="11"/>
      <c r="C1487" s="11"/>
      <c r="F1487" s="11"/>
      <c r="G1487" s="11"/>
      <c r="I1487" s="11"/>
      <c r="K1487" s="11"/>
      <c r="L1487" s="11"/>
    </row>
    <row r="1488" spans="1:12" s="12" customFormat="1" x14ac:dyDescent="0.2">
      <c r="A1488" s="11"/>
      <c r="B1488" s="11"/>
      <c r="C1488" s="11"/>
      <c r="F1488" s="11"/>
      <c r="G1488" s="11"/>
      <c r="I1488" s="11"/>
      <c r="K1488" s="11"/>
      <c r="L1488" s="11"/>
    </row>
    <row r="1489" spans="1:12" s="12" customFormat="1" x14ac:dyDescent="0.2">
      <c r="A1489" s="11"/>
      <c r="B1489" s="11"/>
      <c r="C1489" s="11"/>
      <c r="F1489" s="11"/>
      <c r="G1489" s="11"/>
      <c r="I1489" s="11"/>
      <c r="K1489" s="11"/>
      <c r="L1489" s="11"/>
    </row>
    <row r="1490" spans="1:12" s="12" customFormat="1" x14ac:dyDescent="0.2">
      <c r="A1490" s="11"/>
      <c r="B1490" s="11"/>
      <c r="C1490" s="11"/>
      <c r="F1490" s="11"/>
      <c r="G1490" s="11"/>
      <c r="I1490" s="11"/>
      <c r="K1490" s="11"/>
      <c r="L1490" s="11"/>
    </row>
    <row r="1491" spans="1:12" s="12" customFormat="1" x14ac:dyDescent="0.2">
      <c r="A1491" s="11"/>
      <c r="B1491" s="11"/>
      <c r="C1491" s="11"/>
      <c r="F1491" s="11"/>
      <c r="G1491" s="11"/>
      <c r="I1491" s="11"/>
      <c r="K1491" s="11"/>
      <c r="L1491" s="11"/>
    </row>
    <row r="1492" spans="1:12" s="12" customFormat="1" x14ac:dyDescent="0.2">
      <c r="A1492" s="11"/>
      <c r="B1492" s="11"/>
      <c r="C1492" s="11"/>
      <c r="F1492" s="11"/>
      <c r="G1492" s="11"/>
      <c r="I1492" s="11"/>
      <c r="K1492" s="11"/>
      <c r="L1492" s="11"/>
    </row>
    <row r="1493" spans="1:12" s="12" customFormat="1" x14ac:dyDescent="0.2">
      <c r="A1493" s="11"/>
      <c r="B1493" s="11"/>
      <c r="C1493" s="11"/>
      <c r="F1493" s="11"/>
      <c r="G1493" s="11"/>
      <c r="I1493" s="11"/>
      <c r="K1493" s="11"/>
      <c r="L1493" s="11"/>
    </row>
    <row r="1494" spans="1:12" s="12" customFormat="1" x14ac:dyDescent="0.2">
      <c r="A1494" s="11"/>
      <c r="B1494" s="11"/>
      <c r="C1494" s="11"/>
      <c r="F1494" s="11"/>
      <c r="G1494" s="11"/>
      <c r="I1494" s="11"/>
      <c r="K1494" s="11"/>
      <c r="L1494" s="11"/>
    </row>
    <row r="1495" spans="1:12" s="12" customFormat="1" x14ac:dyDescent="0.2">
      <c r="A1495" s="11"/>
      <c r="B1495" s="11"/>
      <c r="C1495" s="11"/>
      <c r="F1495" s="11"/>
      <c r="G1495" s="11"/>
      <c r="I1495" s="11"/>
      <c r="K1495" s="11"/>
      <c r="L1495" s="11"/>
    </row>
    <row r="1496" spans="1:12" s="12" customFormat="1" x14ac:dyDescent="0.2">
      <c r="A1496" s="11"/>
      <c r="B1496" s="11"/>
      <c r="C1496" s="11"/>
      <c r="F1496" s="11"/>
      <c r="G1496" s="11"/>
      <c r="I1496" s="11"/>
      <c r="K1496" s="11"/>
      <c r="L1496" s="11"/>
    </row>
    <row r="1497" spans="1:12" s="12" customFormat="1" x14ac:dyDescent="0.2">
      <c r="A1497" s="11"/>
      <c r="B1497" s="11"/>
      <c r="C1497" s="11"/>
      <c r="F1497" s="11"/>
      <c r="G1497" s="11"/>
      <c r="I1497" s="11"/>
      <c r="K1497" s="11"/>
      <c r="L1497" s="11"/>
    </row>
    <row r="1498" spans="1:12" s="12" customFormat="1" x14ac:dyDescent="0.2">
      <c r="A1498" s="11"/>
      <c r="B1498" s="11"/>
      <c r="C1498" s="11"/>
      <c r="F1498" s="11"/>
      <c r="G1498" s="11"/>
      <c r="I1498" s="11"/>
      <c r="K1498" s="11"/>
      <c r="L1498" s="11"/>
    </row>
    <row r="1499" spans="1:12" s="12" customFormat="1" x14ac:dyDescent="0.2">
      <c r="A1499" s="11"/>
      <c r="B1499" s="11"/>
      <c r="C1499" s="11"/>
      <c r="F1499" s="11"/>
      <c r="G1499" s="11"/>
      <c r="I1499" s="11"/>
      <c r="K1499" s="11"/>
      <c r="L1499" s="11"/>
    </row>
    <row r="1500" spans="1:12" s="12" customFormat="1" x14ac:dyDescent="0.2">
      <c r="A1500" s="11"/>
      <c r="B1500" s="11"/>
      <c r="C1500" s="11"/>
      <c r="F1500" s="11"/>
      <c r="G1500" s="11"/>
      <c r="I1500" s="11"/>
      <c r="K1500" s="11"/>
      <c r="L1500" s="11"/>
    </row>
    <row r="1501" spans="1:12" s="12" customFormat="1" x14ac:dyDescent="0.2">
      <c r="A1501" s="11"/>
      <c r="B1501" s="11"/>
      <c r="C1501" s="11"/>
      <c r="F1501" s="11"/>
      <c r="G1501" s="11"/>
      <c r="I1501" s="11"/>
      <c r="K1501" s="11"/>
      <c r="L1501" s="11"/>
    </row>
    <row r="1502" spans="1:12" s="12" customFormat="1" x14ac:dyDescent="0.2">
      <c r="A1502" s="11"/>
      <c r="B1502" s="11"/>
      <c r="C1502" s="11"/>
      <c r="F1502" s="11"/>
      <c r="G1502" s="11"/>
      <c r="I1502" s="11"/>
      <c r="K1502" s="11"/>
      <c r="L1502" s="11"/>
    </row>
    <row r="1503" spans="1:12" s="12" customFormat="1" x14ac:dyDescent="0.2">
      <c r="A1503" s="11"/>
      <c r="B1503" s="11"/>
      <c r="C1503" s="11"/>
      <c r="F1503" s="11"/>
      <c r="G1503" s="11"/>
      <c r="I1503" s="11"/>
      <c r="K1503" s="11"/>
      <c r="L1503" s="11"/>
    </row>
    <row r="1504" spans="1:12" s="12" customFormat="1" x14ac:dyDescent="0.2">
      <c r="A1504" s="11"/>
      <c r="B1504" s="11"/>
      <c r="C1504" s="11"/>
      <c r="F1504" s="11"/>
      <c r="G1504" s="11"/>
      <c r="I1504" s="11"/>
      <c r="K1504" s="11"/>
      <c r="L1504" s="11"/>
    </row>
    <row r="1505" spans="1:12" s="12" customFormat="1" x14ac:dyDescent="0.2">
      <c r="A1505" s="11"/>
      <c r="B1505" s="11"/>
      <c r="C1505" s="11"/>
      <c r="F1505" s="11"/>
      <c r="G1505" s="11"/>
      <c r="I1505" s="11"/>
      <c r="K1505" s="11"/>
      <c r="L1505" s="11"/>
    </row>
    <row r="1506" spans="1:12" s="12" customFormat="1" x14ac:dyDescent="0.2">
      <c r="A1506" s="11"/>
      <c r="B1506" s="11"/>
      <c r="C1506" s="11"/>
      <c r="F1506" s="11"/>
      <c r="G1506" s="11"/>
      <c r="I1506" s="11"/>
      <c r="K1506" s="11"/>
      <c r="L1506" s="11"/>
    </row>
    <row r="1507" spans="1:12" s="12" customFormat="1" x14ac:dyDescent="0.2">
      <c r="A1507" s="11"/>
      <c r="B1507" s="11"/>
      <c r="C1507" s="11"/>
      <c r="F1507" s="11"/>
      <c r="G1507" s="11"/>
      <c r="I1507" s="11"/>
      <c r="K1507" s="11"/>
      <c r="L1507" s="11"/>
    </row>
    <row r="1508" spans="1:12" s="12" customFormat="1" x14ac:dyDescent="0.2">
      <c r="A1508" s="11"/>
      <c r="B1508" s="11"/>
      <c r="C1508" s="11"/>
      <c r="F1508" s="11"/>
      <c r="G1508" s="11"/>
      <c r="I1508" s="11"/>
      <c r="K1508" s="11"/>
      <c r="L1508" s="11"/>
    </row>
    <row r="1509" spans="1:12" s="12" customFormat="1" x14ac:dyDescent="0.2">
      <c r="A1509" s="11"/>
      <c r="B1509" s="11"/>
      <c r="C1509" s="11"/>
      <c r="F1509" s="11"/>
      <c r="G1509" s="11"/>
      <c r="I1509" s="11"/>
      <c r="K1509" s="11"/>
      <c r="L1509" s="11"/>
    </row>
    <row r="1510" spans="1:12" s="12" customFormat="1" x14ac:dyDescent="0.2">
      <c r="A1510" s="11"/>
      <c r="B1510" s="11"/>
      <c r="C1510" s="11"/>
      <c r="F1510" s="11"/>
      <c r="G1510" s="11"/>
      <c r="I1510" s="11"/>
      <c r="K1510" s="11"/>
      <c r="L1510" s="11"/>
    </row>
    <row r="1511" spans="1:12" s="12" customFormat="1" x14ac:dyDescent="0.2">
      <c r="A1511" s="11"/>
      <c r="B1511" s="11"/>
      <c r="C1511" s="11"/>
      <c r="F1511" s="11"/>
      <c r="G1511" s="11"/>
      <c r="I1511" s="11"/>
      <c r="K1511" s="11"/>
      <c r="L1511" s="11"/>
    </row>
    <row r="1512" spans="1:12" s="12" customFormat="1" x14ac:dyDescent="0.2">
      <c r="A1512" s="11"/>
      <c r="B1512" s="11"/>
      <c r="C1512" s="11"/>
      <c r="F1512" s="11"/>
      <c r="G1512" s="11"/>
      <c r="I1512" s="11"/>
      <c r="K1512" s="11"/>
      <c r="L1512" s="11"/>
    </row>
    <row r="1513" spans="1:12" s="12" customFormat="1" x14ac:dyDescent="0.2">
      <c r="A1513" s="11"/>
      <c r="B1513" s="11"/>
      <c r="C1513" s="11"/>
      <c r="F1513" s="11"/>
      <c r="G1513" s="11"/>
      <c r="I1513" s="11"/>
      <c r="K1513" s="11"/>
      <c r="L1513" s="11"/>
    </row>
    <row r="1514" spans="1:12" s="12" customFormat="1" x14ac:dyDescent="0.2">
      <c r="A1514" s="11"/>
      <c r="B1514" s="11"/>
      <c r="C1514" s="11"/>
      <c r="F1514" s="11"/>
      <c r="G1514" s="11"/>
      <c r="I1514" s="11"/>
      <c r="K1514" s="11"/>
      <c r="L1514" s="11"/>
    </row>
    <row r="1515" spans="1:12" s="12" customFormat="1" x14ac:dyDescent="0.2">
      <c r="A1515" s="11"/>
      <c r="B1515" s="11"/>
      <c r="C1515" s="11"/>
      <c r="F1515" s="11"/>
      <c r="G1515" s="11"/>
      <c r="I1515" s="11"/>
      <c r="K1515" s="11"/>
      <c r="L1515" s="11"/>
    </row>
    <row r="1516" spans="1:12" s="12" customFormat="1" x14ac:dyDescent="0.2">
      <c r="A1516" s="11"/>
      <c r="B1516" s="11"/>
      <c r="C1516" s="11"/>
      <c r="F1516" s="11"/>
      <c r="G1516" s="11"/>
      <c r="I1516" s="11"/>
      <c r="K1516" s="11"/>
      <c r="L1516" s="11"/>
    </row>
    <row r="1517" spans="1:12" s="12" customFormat="1" x14ac:dyDescent="0.2">
      <c r="A1517" s="11"/>
      <c r="B1517" s="11"/>
      <c r="C1517" s="11"/>
      <c r="F1517" s="11"/>
      <c r="G1517" s="11"/>
      <c r="I1517" s="11"/>
      <c r="K1517" s="11"/>
      <c r="L1517" s="11"/>
    </row>
    <row r="1518" spans="1:12" s="12" customFormat="1" x14ac:dyDescent="0.2">
      <c r="A1518" s="11"/>
      <c r="B1518" s="11"/>
      <c r="C1518" s="11"/>
      <c r="F1518" s="11"/>
      <c r="G1518" s="11"/>
      <c r="I1518" s="11"/>
      <c r="K1518" s="11"/>
      <c r="L1518" s="11"/>
    </row>
    <row r="1519" spans="1:12" s="12" customFormat="1" x14ac:dyDescent="0.2">
      <c r="A1519" s="11"/>
      <c r="B1519" s="11"/>
      <c r="C1519" s="11"/>
      <c r="F1519" s="11"/>
      <c r="G1519" s="11"/>
      <c r="I1519" s="11"/>
      <c r="K1519" s="11"/>
      <c r="L1519" s="11"/>
    </row>
    <row r="1520" spans="1:12" s="12" customFormat="1" x14ac:dyDescent="0.2">
      <c r="A1520" s="11"/>
      <c r="B1520" s="11"/>
      <c r="C1520" s="11"/>
      <c r="F1520" s="11"/>
      <c r="G1520" s="11"/>
      <c r="I1520" s="11"/>
      <c r="K1520" s="11"/>
      <c r="L1520" s="11"/>
    </row>
    <row r="1521" spans="1:12" s="12" customFormat="1" x14ac:dyDescent="0.2">
      <c r="A1521" s="11"/>
      <c r="B1521" s="11"/>
      <c r="C1521" s="11"/>
      <c r="F1521" s="11"/>
      <c r="G1521" s="11"/>
      <c r="I1521" s="11"/>
      <c r="K1521" s="11"/>
      <c r="L1521" s="11"/>
    </row>
    <row r="1522" spans="1:12" s="12" customFormat="1" x14ac:dyDescent="0.2">
      <c r="A1522" s="11"/>
      <c r="B1522" s="11"/>
      <c r="C1522" s="11"/>
      <c r="F1522" s="11"/>
      <c r="G1522" s="11"/>
      <c r="I1522" s="11"/>
      <c r="K1522" s="11"/>
      <c r="L1522" s="11"/>
    </row>
    <row r="1523" spans="1:12" s="12" customFormat="1" x14ac:dyDescent="0.2">
      <c r="A1523" s="11"/>
      <c r="B1523" s="11"/>
      <c r="C1523" s="11"/>
      <c r="F1523" s="11"/>
      <c r="G1523" s="11"/>
      <c r="I1523" s="11"/>
      <c r="K1523" s="11"/>
      <c r="L1523" s="11"/>
    </row>
    <row r="1524" spans="1:12" s="12" customFormat="1" x14ac:dyDescent="0.2">
      <c r="A1524" s="11"/>
      <c r="B1524" s="11"/>
      <c r="C1524" s="11"/>
      <c r="F1524" s="11"/>
      <c r="G1524" s="11"/>
      <c r="I1524" s="11"/>
      <c r="K1524" s="11"/>
      <c r="L1524" s="11"/>
    </row>
    <row r="1525" spans="1:12" s="12" customFormat="1" x14ac:dyDescent="0.2">
      <c r="A1525" s="11"/>
      <c r="B1525" s="11"/>
      <c r="C1525" s="11"/>
      <c r="F1525" s="11"/>
      <c r="G1525" s="11"/>
      <c r="I1525" s="11"/>
      <c r="K1525" s="11"/>
      <c r="L1525" s="11"/>
    </row>
    <row r="1526" spans="1:12" s="12" customFormat="1" x14ac:dyDescent="0.2">
      <c r="A1526" s="11"/>
      <c r="B1526" s="11"/>
      <c r="C1526" s="11"/>
      <c r="F1526" s="11"/>
      <c r="G1526" s="11"/>
      <c r="I1526" s="11"/>
      <c r="K1526" s="11"/>
      <c r="L1526" s="11"/>
    </row>
    <row r="1527" spans="1:12" s="12" customFormat="1" x14ac:dyDescent="0.2">
      <c r="A1527" s="11"/>
      <c r="B1527" s="11"/>
      <c r="C1527" s="11"/>
      <c r="F1527" s="11"/>
      <c r="G1527" s="11"/>
      <c r="I1527" s="11"/>
      <c r="K1527" s="11"/>
      <c r="L1527" s="11"/>
    </row>
    <row r="1528" spans="1:12" s="12" customFormat="1" x14ac:dyDescent="0.2">
      <c r="A1528" s="11"/>
      <c r="B1528" s="11"/>
      <c r="C1528" s="11"/>
      <c r="F1528" s="11"/>
      <c r="G1528" s="11"/>
      <c r="I1528" s="11"/>
      <c r="K1528" s="11"/>
      <c r="L1528" s="11"/>
    </row>
    <row r="1529" spans="1:12" s="12" customFormat="1" x14ac:dyDescent="0.2">
      <c r="A1529" s="11"/>
      <c r="B1529" s="11"/>
      <c r="C1529" s="11"/>
      <c r="F1529" s="11"/>
      <c r="G1529" s="11"/>
      <c r="I1529" s="11"/>
      <c r="K1529" s="11"/>
      <c r="L1529" s="11"/>
    </row>
    <row r="1530" spans="1:12" s="12" customFormat="1" x14ac:dyDescent="0.2">
      <c r="A1530" s="11"/>
      <c r="B1530" s="11"/>
      <c r="C1530" s="11"/>
      <c r="F1530" s="11"/>
      <c r="G1530" s="11"/>
      <c r="I1530" s="11"/>
      <c r="K1530" s="11"/>
      <c r="L1530" s="11"/>
    </row>
    <row r="1531" spans="1:12" s="12" customFormat="1" x14ac:dyDescent="0.2">
      <c r="A1531" s="11"/>
      <c r="B1531" s="11"/>
      <c r="C1531" s="11"/>
      <c r="F1531" s="11"/>
      <c r="G1531" s="11"/>
      <c r="I1531" s="11"/>
      <c r="K1531" s="11"/>
      <c r="L1531" s="11"/>
    </row>
    <row r="1532" spans="1:12" s="12" customFormat="1" x14ac:dyDescent="0.2">
      <c r="A1532" s="11"/>
      <c r="B1532" s="11"/>
      <c r="C1532" s="11"/>
      <c r="F1532" s="11"/>
      <c r="G1532" s="11"/>
      <c r="I1532" s="11"/>
      <c r="K1532" s="11"/>
      <c r="L1532" s="11"/>
    </row>
    <row r="1533" spans="1:12" s="12" customFormat="1" x14ac:dyDescent="0.2">
      <c r="A1533" s="11"/>
      <c r="B1533" s="11"/>
      <c r="C1533" s="11"/>
      <c r="F1533" s="11"/>
      <c r="G1533" s="11"/>
      <c r="I1533" s="11"/>
      <c r="K1533" s="11"/>
      <c r="L1533" s="11"/>
    </row>
    <row r="1534" spans="1:12" s="12" customFormat="1" x14ac:dyDescent="0.2">
      <c r="A1534" s="11"/>
      <c r="B1534" s="11"/>
      <c r="C1534" s="11"/>
      <c r="F1534" s="11"/>
      <c r="G1534" s="11"/>
      <c r="I1534" s="11"/>
      <c r="K1534" s="11"/>
      <c r="L1534" s="11"/>
    </row>
    <row r="1535" spans="1:12" s="12" customFormat="1" x14ac:dyDescent="0.2">
      <c r="A1535" s="11"/>
      <c r="B1535" s="11"/>
      <c r="C1535" s="11"/>
      <c r="F1535" s="11"/>
      <c r="G1535" s="11"/>
      <c r="I1535" s="11"/>
      <c r="K1535" s="11"/>
      <c r="L1535" s="11"/>
    </row>
    <row r="1536" spans="1:12" s="12" customFormat="1" x14ac:dyDescent="0.2">
      <c r="A1536" s="11"/>
      <c r="B1536" s="11"/>
      <c r="C1536" s="11"/>
      <c r="F1536" s="11"/>
      <c r="G1536" s="11"/>
      <c r="I1536" s="11"/>
      <c r="K1536" s="11"/>
      <c r="L1536" s="11"/>
    </row>
    <row r="1537" spans="1:12" s="12" customFormat="1" x14ac:dyDescent="0.2">
      <c r="A1537" s="11"/>
      <c r="B1537" s="11"/>
      <c r="C1537" s="11"/>
      <c r="F1537" s="11"/>
      <c r="G1537" s="11"/>
      <c r="I1537" s="11"/>
      <c r="K1537" s="11"/>
      <c r="L1537" s="11"/>
    </row>
    <row r="1538" spans="1:12" s="12" customFormat="1" x14ac:dyDescent="0.2">
      <c r="A1538" s="11"/>
      <c r="B1538" s="11"/>
      <c r="C1538" s="11"/>
      <c r="F1538" s="11"/>
      <c r="G1538" s="11"/>
      <c r="I1538" s="11"/>
      <c r="K1538" s="11"/>
      <c r="L1538" s="11"/>
    </row>
    <row r="1539" spans="1:12" s="12" customFormat="1" x14ac:dyDescent="0.2">
      <c r="A1539" s="11"/>
      <c r="B1539" s="11"/>
      <c r="C1539" s="11"/>
      <c r="F1539" s="11"/>
      <c r="G1539" s="11"/>
      <c r="I1539" s="11"/>
      <c r="K1539" s="11"/>
      <c r="L1539" s="11"/>
    </row>
    <row r="1540" spans="1:12" s="12" customFormat="1" x14ac:dyDescent="0.2">
      <c r="A1540" s="11"/>
      <c r="B1540" s="11"/>
      <c r="C1540" s="11"/>
      <c r="F1540" s="11"/>
      <c r="G1540" s="11"/>
      <c r="I1540" s="11"/>
      <c r="K1540" s="11"/>
      <c r="L1540" s="11"/>
    </row>
    <row r="1541" spans="1:12" s="12" customFormat="1" x14ac:dyDescent="0.2">
      <c r="A1541" s="11"/>
      <c r="B1541" s="11"/>
      <c r="C1541" s="11"/>
      <c r="F1541" s="11"/>
      <c r="G1541" s="11"/>
      <c r="I1541" s="11"/>
      <c r="K1541" s="11"/>
      <c r="L1541" s="11"/>
    </row>
    <row r="1542" spans="1:12" s="12" customFormat="1" x14ac:dyDescent="0.2">
      <c r="A1542" s="11"/>
      <c r="B1542" s="11"/>
      <c r="C1542" s="11"/>
      <c r="F1542" s="11"/>
      <c r="G1542" s="11"/>
      <c r="I1542" s="11"/>
      <c r="K1542" s="11"/>
      <c r="L1542" s="11"/>
    </row>
    <row r="1543" spans="1:12" s="12" customFormat="1" x14ac:dyDescent="0.2">
      <c r="A1543" s="11"/>
      <c r="B1543" s="11"/>
      <c r="C1543" s="11"/>
      <c r="F1543" s="11"/>
      <c r="G1543" s="11"/>
      <c r="I1543" s="11"/>
      <c r="K1543" s="11"/>
      <c r="L1543" s="11"/>
    </row>
    <row r="1544" spans="1:12" s="12" customFormat="1" x14ac:dyDescent="0.2">
      <c r="A1544" s="11"/>
      <c r="B1544" s="11"/>
      <c r="C1544" s="11"/>
      <c r="F1544" s="11"/>
      <c r="G1544" s="11"/>
      <c r="I1544" s="11"/>
      <c r="K1544" s="11"/>
      <c r="L1544" s="11"/>
    </row>
    <row r="1545" spans="1:12" s="12" customFormat="1" x14ac:dyDescent="0.2">
      <c r="A1545" s="11"/>
      <c r="B1545" s="11"/>
      <c r="C1545" s="11"/>
      <c r="F1545" s="11"/>
      <c r="G1545" s="11"/>
      <c r="I1545" s="11"/>
      <c r="K1545" s="11"/>
      <c r="L1545" s="11"/>
    </row>
    <row r="1546" spans="1:12" s="12" customFormat="1" x14ac:dyDescent="0.2">
      <c r="A1546" s="11"/>
      <c r="B1546" s="11"/>
      <c r="C1546" s="11"/>
      <c r="F1546" s="11"/>
      <c r="G1546" s="11"/>
      <c r="I1546" s="11"/>
      <c r="K1546" s="11"/>
      <c r="L1546" s="11"/>
    </row>
    <row r="1547" spans="1:12" s="12" customFormat="1" x14ac:dyDescent="0.2">
      <c r="A1547" s="11"/>
      <c r="B1547" s="11"/>
      <c r="C1547" s="11"/>
      <c r="F1547" s="11"/>
      <c r="G1547" s="11"/>
      <c r="I1547" s="11"/>
      <c r="K1547" s="11"/>
      <c r="L1547" s="11"/>
    </row>
    <row r="1548" spans="1:12" s="12" customFormat="1" x14ac:dyDescent="0.2">
      <c r="A1548" s="11"/>
      <c r="B1548" s="11"/>
      <c r="C1548" s="11"/>
      <c r="F1548" s="11"/>
      <c r="G1548" s="11"/>
      <c r="I1548" s="11"/>
      <c r="K1548" s="11"/>
      <c r="L1548" s="11"/>
    </row>
    <row r="1549" spans="1:12" s="12" customFormat="1" x14ac:dyDescent="0.2">
      <c r="A1549" s="11"/>
      <c r="B1549" s="11"/>
      <c r="C1549" s="11"/>
      <c r="F1549" s="11"/>
      <c r="G1549" s="11"/>
      <c r="I1549" s="11"/>
      <c r="K1549" s="11"/>
      <c r="L1549" s="11"/>
    </row>
    <row r="1550" spans="1:12" s="12" customFormat="1" x14ac:dyDescent="0.2">
      <c r="A1550" s="11"/>
      <c r="B1550" s="11"/>
      <c r="C1550" s="11"/>
      <c r="F1550" s="11"/>
      <c r="G1550" s="11"/>
      <c r="I1550" s="11"/>
      <c r="K1550" s="11"/>
      <c r="L1550" s="11"/>
    </row>
    <row r="1551" spans="1:12" s="12" customFormat="1" x14ac:dyDescent="0.2">
      <c r="A1551" s="11"/>
      <c r="B1551" s="11"/>
      <c r="C1551" s="11"/>
      <c r="F1551" s="11"/>
      <c r="G1551" s="11"/>
      <c r="I1551" s="11"/>
      <c r="K1551" s="11"/>
      <c r="L1551" s="11"/>
    </row>
    <row r="1552" spans="1:12" s="12" customFormat="1" x14ac:dyDescent="0.2">
      <c r="A1552" s="11"/>
      <c r="B1552" s="11"/>
      <c r="C1552" s="11"/>
      <c r="F1552" s="11"/>
      <c r="G1552" s="11"/>
      <c r="I1552" s="11"/>
      <c r="K1552" s="11"/>
      <c r="L1552" s="11"/>
    </row>
    <row r="1553" spans="1:12" s="12" customFormat="1" x14ac:dyDescent="0.2">
      <c r="A1553" s="11"/>
      <c r="B1553" s="11"/>
      <c r="C1553" s="11"/>
      <c r="F1553" s="11"/>
      <c r="G1553" s="11"/>
      <c r="I1553" s="11"/>
      <c r="K1553" s="11"/>
      <c r="L1553" s="11"/>
    </row>
    <row r="1554" spans="1:12" s="12" customFormat="1" x14ac:dyDescent="0.2">
      <c r="A1554" s="11"/>
      <c r="B1554" s="11"/>
      <c r="C1554" s="11"/>
      <c r="F1554" s="11"/>
      <c r="G1554" s="11"/>
      <c r="I1554" s="11"/>
      <c r="K1554" s="11"/>
      <c r="L1554" s="11"/>
    </row>
    <row r="1555" spans="1:12" s="12" customFormat="1" x14ac:dyDescent="0.2">
      <c r="A1555" s="11"/>
      <c r="B1555" s="11"/>
      <c r="C1555" s="11"/>
      <c r="F1555" s="11"/>
      <c r="G1555" s="11"/>
      <c r="I1555" s="11"/>
      <c r="K1555" s="11"/>
      <c r="L1555" s="11"/>
    </row>
    <row r="1556" spans="1:12" s="12" customFormat="1" x14ac:dyDescent="0.2">
      <c r="A1556" s="11"/>
      <c r="B1556" s="11"/>
      <c r="C1556" s="11"/>
      <c r="F1556" s="11"/>
      <c r="G1556" s="11"/>
      <c r="I1556" s="11"/>
      <c r="K1556" s="11"/>
      <c r="L1556" s="11"/>
    </row>
    <row r="1557" spans="1:12" s="12" customFormat="1" x14ac:dyDescent="0.2">
      <c r="A1557" s="11"/>
      <c r="B1557" s="11"/>
      <c r="C1557" s="11"/>
      <c r="F1557" s="11"/>
      <c r="G1557" s="11"/>
      <c r="I1557" s="11"/>
      <c r="K1557" s="11"/>
      <c r="L1557" s="11"/>
    </row>
    <row r="1558" spans="1:12" s="12" customFormat="1" x14ac:dyDescent="0.2">
      <c r="A1558" s="11"/>
      <c r="B1558" s="11"/>
      <c r="C1558" s="11"/>
      <c r="F1558" s="11"/>
      <c r="G1558" s="11"/>
      <c r="I1558" s="11"/>
      <c r="K1558" s="11"/>
      <c r="L1558" s="11"/>
    </row>
    <row r="1559" spans="1:12" s="12" customFormat="1" x14ac:dyDescent="0.2">
      <c r="A1559" s="11"/>
      <c r="B1559" s="11"/>
      <c r="C1559" s="11"/>
      <c r="F1559" s="11"/>
      <c r="G1559" s="11"/>
      <c r="I1559" s="11"/>
      <c r="K1559" s="11"/>
      <c r="L1559" s="11"/>
    </row>
    <row r="1560" spans="1:12" s="12" customFormat="1" x14ac:dyDescent="0.2">
      <c r="A1560" s="11"/>
      <c r="B1560" s="11"/>
      <c r="C1560" s="11"/>
      <c r="F1560" s="11"/>
      <c r="G1560" s="11"/>
      <c r="I1560" s="11"/>
      <c r="K1560" s="11"/>
      <c r="L1560" s="11"/>
    </row>
    <row r="1561" spans="1:12" s="12" customFormat="1" x14ac:dyDescent="0.2">
      <c r="A1561" s="11"/>
      <c r="B1561" s="11"/>
      <c r="C1561" s="11"/>
      <c r="F1561" s="11"/>
      <c r="G1561" s="11"/>
      <c r="I1561" s="11"/>
      <c r="K1561" s="11"/>
      <c r="L1561" s="11"/>
    </row>
    <row r="1562" spans="1:12" s="12" customFormat="1" x14ac:dyDescent="0.2">
      <c r="A1562" s="11"/>
      <c r="B1562" s="11"/>
      <c r="C1562" s="11"/>
      <c r="F1562" s="11"/>
      <c r="G1562" s="11"/>
      <c r="I1562" s="11"/>
      <c r="K1562" s="11"/>
      <c r="L1562" s="11"/>
    </row>
    <row r="1563" spans="1:12" s="12" customFormat="1" x14ac:dyDescent="0.2">
      <c r="A1563" s="11"/>
      <c r="B1563" s="11"/>
      <c r="C1563" s="11"/>
      <c r="F1563" s="11"/>
      <c r="G1563" s="11"/>
      <c r="I1563" s="11"/>
      <c r="K1563" s="11"/>
      <c r="L1563" s="11"/>
    </row>
    <row r="1564" spans="1:12" s="12" customFormat="1" x14ac:dyDescent="0.2">
      <c r="A1564" s="11"/>
      <c r="B1564" s="11"/>
      <c r="C1564" s="11"/>
      <c r="F1564" s="11"/>
      <c r="G1564" s="11"/>
      <c r="I1564" s="11"/>
      <c r="K1564" s="11"/>
      <c r="L1564" s="11"/>
    </row>
    <row r="1565" spans="1:12" s="12" customFormat="1" x14ac:dyDescent="0.2">
      <c r="A1565" s="11"/>
      <c r="B1565" s="11"/>
      <c r="C1565" s="11"/>
      <c r="F1565" s="11"/>
      <c r="G1565" s="11"/>
      <c r="I1565" s="11"/>
      <c r="K1565" s="11"/>
      <c r="L1565" s="11"/>
    </row>
    <row r="1566" spans="1:12" s="12" customFormat="1" x14ac:dyDescent="0.2">
      <c r="A1566" s="11"/>
      <c r="B1566" s="11"/>
      <c r="C1566" s="11"/>
      <c r="F1566" s="11"/>
      <c r="G1566" s="11"/>
      <c r="I1566" s="11"/>
      <c r="K1566" s="11"/>
      <c r="L1566" s="11"/>
    </row>
    <row r="1567" spans="1:12" s="12" customFormat="1" x14ac:dyDescent="0.2">
      <c r="A1567" s="11"/>
      <c r="B1567" s="11"/>
      <c r="C1567" s="11"/>
      <c r="F1567" s="11"/>
      <c r="G1567" s="11"/>
      <c r="I1567" s="11"/>
      <c r="K1567" s="11"/>
      <c r="L1567" s="11"/>
    </row>
    <row r="1568" spans="1:12" s="12" customFormat="1" x14ac:dyDescent="0.2">
      <c r="A1568" s="11"/>
      <c r="B1568" s="11"/>
      <c r="C1568" s="11"/>
      <c r="F1568" s="11"/>
      <c r="G1568" s="11"/>
      <c r="I1568" s="11"/>
      <c r="K1568" s="11"/>
      <c r="L1568" s="11"/>
    </row>
    <row r="1569" spans="1:12" s="12" customFormat="1" x14ac:dyDescent="0.2">
      <c r="A1569" s="11"/>
      <c r="B1569" s="11"/>
      <c r="C1569" s="11"/>
      <c r="F1569" s="11"/>
      <c r="G1569" s="11"/>
      <c r="I1569" s="11"/>
      <c r="K1569" s="11"/>
      <c r="L1569" s="11"/>
    </row>
    <row r="1570" spans="1:12" s="12" customFormat="1" x14ac:dyDescent="0.2">
      <c r="A1570" s="11"/>
      <c r="B1570" s="11"/>
      <c r="C1570" s="11"/>
      <c r="F1570" s="11"/>
      <c r="G1570" s="11"/>
      <c r="I1570" s="11"/>
      <c r="K1570" s="11"/>
      <c r="L1570" s="11"/>
    </row>
    <row r="1571" spans="1:12" s="12" customFormat="1" x14ac:dyDescent="0.2">
      <c r="A1571" s="11"/>
      <c r="B1571" s="11"/>
      <c r="C1571" s="11"/>
      <c r="F1571" s="11"/>
      <c r="G1571" s="11"/>
      <c r="I1571" s="11"/>
      <c r="K1571" s="11"/>
      <c r="L1571" s="11"/>
    </row>
    <row r="1572" spans="1:12" s="12" customFormat="1" x14ac:dyDescent="0.2">
      <c r="A1572" s="11"/>
      <c r="B1572" s="11"/>
      <c r="C1572" s="11"/>
      <c r="F1572" s="11"/>
      <c r="G1572" s="11"/>
      <c r="I1572" s="11"/>
      <c r="K1572" s="11"/>
      <c r="L1572" s="11"/>
    </row>
    <row r="1573" spans="1:12" s="12" customFormat="1" x14ac:dyDescent="0.2">
      <c r="A1573" s="11"/>
      <c r="B1573" s="11"/>
      <c r="C1573" s="11"/>
      <c r="F1573" s="11"/>
      <c r="G1573" s="11"/>
      <c r="I1573" s="11"/>
      <c r="K1573" s="11"/>
      <c r="L1573" s="11"/>
    </row>
    <row r="1574" spans="1:12" s="12" customFormat="1" x14ac:dyDescent="0.2">
      <c r="A1574" s="11"/>
      <c r="B1574" s="11"/>
      <c r="C1574" s="11"/>
      <c r="F1574" s="11"/>
      <c r="G1574" s="11"/>
      <c r="I1574" s="11"/>
      <c r="K1574" s="11"/>
      <c r="L1574" s="11"/>
    </row>
    <row r="1575" spans="1:12" s="12" customFormat="1" x14ac:dyDescent="0.2">
      <c r="A1575" s="11"/>
      <c r="B1575" s="11"/>
      <c r="C1575" s="11"/>
      <c r="F1575" s="11"/>
      <c r="G1575" s="11"/>
      <c r="I1575" s="11"/>
      <c r="K1575" s="11"/>
      <c r="L1575" s="11"/>
    </row>
    <row r="1576" spans="1:12" s="12" customFormat="1" x14ac:dyDescent="0.2">
      <c r="A1576" s="11"/>
      <c r="B1576" s="11"/>
      <c r="C1576" s="11"/>
      <c r="F1576" s="11"/>
      <c r="G1576" s="11"/>
      <c r="I1576" s="11"/>
      <c r="K1576" s="11"/>
      <c r="L1576" s="11"/>
    </row>
    <row r="1577" spans="1:12" s="12" customFormat="1" x14ac:dyDescent="0.2">
      <c r="A1577" s="11"/>
      <c r="B1577" s="11"/>
      <c r="C1577" s="11"/>
      <c r="F1577" s="11"/>
      <c r="G1577" s="11"/>
      <c r="I1577" s="11"/>
      <c r="K1577" s="11"/>
      <c r="L1577" s="11"/>
    </row>
    <row r="1578" spans="1:12" s="12" customFormat="1" x14ac:dyDescent="0.2">
      <c r="A1578" s="11"/>
      <c r="B1578" s="11"/>
      <c r="C1578" s="11"/>
      <c r="F1578" s="11"/>
      <c r="G1578" s="11"/>
      <c r="I1578" s="11"/>
      <c r="K1578" s="11"/>
      <c r="L1578" s="11"/>
    </row>
    <row r="1579" spans="1:12" s="12" customFormat="1" x14ac:dyDescent="0.2">
      <c r="A1579" s="11"/>
      <c r="B1579" s="11"/>
      <c r="C1579" s="11"/>
      <c r="F1579" s="11"/>
      <c r="G1579" s="11"/>
      <c r="I1579" s="11"/>
      <c r="K1579" s="11"/>
      <c r="L1579" s="11"/>
    </row>
    <row r="1580" spans="1:12" s="12" customFormat="1" x14ac:dyDescent="0.2">
      <c r="A1580" s="11"/>
      <c r="B1580" s="11"/>
      <c r="C1580" s="11"/>
      <c r="F1580" s="11"/>
      <c r="G1580" s="11"/>
      <c r="I1580" s="11"/>
      <c r="K1580" s="11"/>
      <c r="L1580" s="11"/>
    </row>
    <row r="1581" spans="1:12" s="12" customFormat="1" x14ac:dyDescent="0.2">
      <c r="A1581" s="11"/>
      <c r="B1581" s="11"/>
      <c r="C1581" s="11"/>
      <c r="F1581" s="11"/>
      <c r="G1581" s="11"/>
      <c r="I1581" s="11"/>
      <c r="K1581" s="11"/>
      <c r="L1581" s="11"/>
    </row>
    <row r="1582" spans="1:12" s="12" customFormat="1" x14ac:dyDescent="0.2">
      <c r="A1582" s="11"/>
      <c r="B1582" s="11"/>
      <c r="C1582" s="11"/>
      <c r="F1582" s="11"/>
      <c r="G1582" s="11"/>
      <c r="I1582" s="11"/>
      <c r="K1582" s="11"/>
      <c r="L1582" s="11"/>
    </row>
    <row r="1583" spans="1:12" s="12" customFormat="1" x14ac:dyDescent="0.2">
      <c r="A1583" s="11"/>
      <c r="B1583" s="11"/>
      <c r="C1583" s="11"/>
      <c r="F1583" s="11"/>
      <c r="G1583" s="11"/>
      <c r="I1583" s="11"/>
      <c r="K1583" s="11"/>
      <c r="L1583" s="11"/>
    </row>
    <row r="1584" spans="1:12" s="12" customFormat="1" x14ac:dyDescent="0.2">
      <c r="A1584" s="11"/>
      <c r="B1584" s="11"/>
      <c r="C1584" s="11"/>
      <c r="F1584" s="11"/>
      <c r="G1584" s="11"/>
      <c r="I1584" s="11"/>
      <c r="K1584" s="11"/>
      <c r="L1584" s="11"/>
    </row>
    <row r="1585" spans="1:12" s="12" customFormat="1" x14ac:dyDescent="0.2">
      <c r="A1585" s="11"/>
      <c r="B1585" s="11"/>
      <c r="C1585" s="11"/>
      <c r="F1585" s="11"/>
      <c r="G1585" s="11"/>
      <c r="I1585" s="11"/>
      <c r="K1585" s="11"/>
      <c r="L1585" s="11"/>
    </row>
    <row r="1586" spans="1:12" s="12" customFormat="1" x14ac:dyDescent="0.2">
      <c r="A1586" s="11"/>
      <c r="B1586" s="11"/>
      <c r="C1586" s="11"/>
      <c r="F1586" s="11"/>
      <c r="G1586" s="11"/>
      <c r="I1586" s="11"/>
      <c r="K1586" s="11"/>
      <c r="L1586" s="11"/>
    </row>
    <row r="1587" spans="1:12" s="12" customFormat="1" x14ac:dyDescent="0.2">
      <c r="A1587" s="11"/>
      <c r="B1587" s="11"/>
      <c r="C1587" s="11"/>
      <c r="F1587" s="11"/>
      <c r="G1587" s="11"/>
      <c r="I1587" s="11"/>
      <c r="K1587" s="11"/>
      <c r="L1587" s="11"/>
    </row>
    <row r="1588" spans="1:12" s="12" customFormat="1" x14ac:dyDescent="0.2">
      <c r="A1588" s="11"/>
      <c r="B1588" s="11"/>
      <c r="C1588" s="11"/>
      <c r="F1588" s="11"/>
      <c r="G1588" s="11"/>
      <c r="I1588" s="11"/>
      <c r="K1588" s="11"/>
      <c r="L1588" s="11"/>
    </row>
    <row r="1589" spans="1:12" s="12" customFormat="1" x14ac:dyDescent="0.2">
      <c r="A1589" s="11"/>
      <c r="B1589" s="11"/>
      <c r="C1589" s="11"/>
      <c r="F1589" s="11"/>
      <c r="G1589" s="11"/>
      <c r="I1589" s="11"/>
      <c r="K1589" s="11"/>
      <c r="L1589" s="11"/>
    </row>
    <row r="1590" spans="1:12" s="12" customFormat="1" x14ac:dyDescent="0.2">
      <c r="A1590" s="11"/>
      <c r="B1590" s="11"/>
      <c r="C1590" s="11"/>
      <c r="F1590" s="11"/>
      <c r="G1590" s="11"/>
      <c r="I1590" s="11"/>
      <c r="K1590" s="11"/>
      <c r="L1590" s="11"/>
    </row>
    <row r="1591" spans="1:12" s="12" customFormat="1" x14ac:dyDescent="0.2">
      <c r="A1591" s="11"/>
      <c r="B1591" s="11"/>
      <c r="C1591" s="11"/>
      <c r="F1591" s="11"/>
      <c r="G1591" s="11"/>
      <c r="I1591" s="11"/>
      <c r="K1591" s="11"/>
      <c r="L1591" s="11"/>
    </row>
    <row r="1592" spans="1:12" s="12" customFormat="1" x14ac:dyDescent="0.2">
      <c r="A1592" s="11"/>
      <c r="B1592" s="11"/>
      <c r="C1592" s="11"/>
      <c r="F1592" s="11"/>
      <c r="G1592" s="11"/>
      <c r="I1592" s="11"/>
      <c r="K1592" s="11"/>
      <c r="L1592" s="11"/>
    </row>
    <row r="1593" spans="1:12" s="12" customFormat="1" x14ac:dyDescent="0.2">
      <c r="A1593" s="11"/>
      <c r="B1593" s="11"/>
      <c r="C1593" s="11"/>
      <c r="F1593" s="11"/>
      <c r="G1593" s="11"/>
      <c r="I1593" s="11"/>
      <c r="K1593" s="11"/>
      <c r="L1593" s="11"/>
    </row>
    <row r="1594" spans="1:12" s="12" customFormat="1" x14ac:dyDescent="0.2">
      <c r="A1594" s="11"/>
      <c r="B1594" s="11"/>
      <c r="C1594" s="11"/>
      <c r="F1594" s="11"/>
      <c r="G1594" s="11"/>
      <c r="I1594" s="11"/>
      <c r="K1594" s="11"/>
      <c r="L1594" s="11"/>
    </row>
    <row r="1595" spans="1:12" s="12" customFormat="1" x14ac:dyDescent="0.2">
      <c r="A1595" s="11"/>
      <c r="B1595" s="11"/>
      <c r="C1595" s="11"/>
      <c r="F1595" s="11"/>
      <c r="G1595" s="11"/>
      <c r="I1595" s="11"/>
      <c r="K1595" s="11"/>
      <c r="L1595" s="11"/>
    </row>
    <row r="1596" spans="1:12" s="12" customFormat="1" x14ac:dyDescent="0.2">
      <c r="A1596" s="11"/>
      <c r="B1596" s="11"/>
      <c r="C1596" s="11"/>
      <c r="F1596" s="11"/>
      <c r="G1596" s="11"/>
      <c r="I1596" s="11"/>
      <c r="K1596" s="11"/>
      <c r="L1596" s="11"/>
    </row>
    <row r="1597" spans="1:12" s="12" customFormat="1" x14ac:dyDescent="0.2">
      <c r="A1597" s="11"/>
      <c r="B1597" s="11"/>
      <c r="C1597" s="11"/>
      <c r="F1597" s="11"/>
      <c r="G1597" s="11"/>
      <c r="I1597" s="11"/>
      <c r="K1597" s="11"/>
      <c r="L1597" s="11"/>
    </row>
    <row r="1598" spans="1:12" s="12" customFormat="1" x14ac:dyDescent="0.2">
      <c r="A1598" s="11"/>
      <c r="B1598" s="11"/>
      <c r="C1598" s="11"/>
      <c r="F1598" s="11"/>
      <c r="G1598" s="11"/>
      <c r="I1598" s="11"/>
      <c r="K1598" s="11"/>
      <c r="L1598" s="11"/>
    </row>
    <row r="1599" spans="1:12" s="12" customFormat="1" x14ac:dyDescent="0.2">
      <c r="A1599" s="11"/>
      <c r="B1599" s="11"/>
      <c r="C1599" s="11"/>
      <c r="F1599" s="11"/>
      <c r="G1599" s="11"/>
      <c r="I1599" s="11"/>
      <c r="K1599" s="11"/>
      <c r="L1599" s="11"/>
    </row>
    <row r="1600" spans="1:12" s="12" customFormat="1" x14ac:dyDescent="0.2">
      <c r="A1600" s="11"/>
      <c r="B1600" s="11"/>
      <c r="C1600" s="11"/>
      <c r="F1600" s="11"/>
      <c r="G1600" s="11"/>
      <c r="I1600" s="11"/>
      <c r="K1600" s="11"/>
      <c r="L1600" s="11"/>
    </row>
    <row r="1601" spans="1:12" s="12" customFormat="1" x14ac:dyDescent="0.2">
      <c r="A1601" s="11"/>
      <c r="B1601" s="11"/>
      <c r="C1601" s="11"/>
      <c r="F1601" s="11"/>
      <c r="G1601" s="11"/>
      <c r="I1601" s="11"/>
      <c r="K1601" s="11"/>
      <c r="L1601" s="11"/>
    </row>
    <row r="1602" spans="1:12" s="12" customFormat="1" x14ac:dyDescent="0.2">
      <c r="A1602" s="11"/>
      <c r="B1602" s="11"/>
      <c r="C1602" s="11"/>
      <c r="F1602" s="11"/>
      <c r="G1602" s="11"/>
      <c r="I1602" s="11"/>
      <c r="K1602" s="11"/>
      <c r="L1602" s="11"/>
    </row>
    <row r="1603" spans="1:12" s="12" customFormat="1" x14ac:dyDescent="0.2">
      <c r="A1603" s="11"/>
      <c r="B1603" s="11"/>
      <c r="C1603" s="11"/>
      <c r="F1603" s="11"/>
      <c r="G1603" s="11"/>
      <c r="I1603" s="11"/>
      <c r="K1603" s="11"/>
      <c r="L1603" s="11"/>
    </row>
    <row r="1604" spans="1:12" s="12" customFormat="1" x14ac:dyDescent="0.2">
      <c r="A1604" s="11"/>
      <c r="B1604" s="11"/>
      <c r="C1604" s="11"/>
      <c r="F1604" s="11"/>
      <c r="G1604" s="11"/>
      <c r="I1604" s="11"/>
      <c r="K1604" s="11"/>
      <c r="L1604" s="11"/>
    </row>
    <row r="1605" spans="1:12" s="12" customFormat="1" x14ac:dyDescent="0.2">
      <c r="A1605" s="11"/>
      <c r="B1605" s="11"/>
      <c r="C1605" s="11"/>
      <c r="F1605" s="11"/>
      <c r="G1605" s="11"/>
      <c r="I1605" s="11"/>
      <c r="K1605" s="11"/>
      <c r="L1605" s="11"/>
    </row>
    <row r="1606" spans="1:12" s="12" customFormat="1" x14ac:dyDescent="0.2">
      <c r="A1606" s="11"/>
      <c r="B1606" s="11"/>
      <c r="C1606" s="11"/>
      <c r="F1606" s="11"/>
      <c r="G1606" s="11"/>
      <c r="I1606" s="11"/>
      <c r="K1606" s="11"/>
      <c r="L1606" s="11"/>
    </row>
    <row r="1607" spans="1:12" s="12" customFormat="1" x14ac:dyDescent="0.2">
      <c r="A1607" s="11"/>
      <c r="B1607" s="11"/>
      <c r="C1607" s="11"/>
      <c r="F1607" s="11"/>
      <c r="G1607" s="11"/>
      <c r="I1607" s="11"/>
      <c r="K1607" s="11"/>
      <c r="L1607" s="11"/>
    </row>
    <row r="1608" spans="1:12" s="12" customFormat="1" x14ac:dyDescent="0.2">
      <c r="A1608" s="11"/>
      <c r="B1608" s="11"/>
      <c r="C1608" s="11"/>
      <c r="F1608" s="11"/>
      <c r="G1608" s="11"/>
      <c r="I1608" s="11"/>
      <c r="K1608" s="11"/>
      <c r="L1608" s="11"/>
    </row>
    <row r="1609" spans="1:12" s="12" customFormat="1" x14ac:dyDescent="0.2">
      <c r="A1609" s="11"/>
      <c r="B1609" s="11"/>
      <c r="C1609" s="11"/>
      <c r="F1609" s="11"/>
      <c r="G1609" s="11"/>
      <c r="I1609" s="11"/>
      <c r="K1609" s="11"/>
      <c r="L1609" s="11"/>
    </row>
    <row r="1610" spans="1:12" s="12" customFormat="1" x14ac:dyDescent="0.2">
      <c r="A1610" s="11"/>
      <c r="B1610" s="11"/>
      <c r="C1610" s="11"/>
      <c r="F1610" s="11"/>
      <c r="G1610" s="11"/>
      <c r="I1610" s="11"/>
      <c r="K1610" s="11"/>
      <c r="L1610" s="11"/>
    </row>
    <row r="1611" spans="1:12" s="12" customFormat="1" x14ac:dyDescent="0.2">
      <c r="A1611" s="11"/>
      <c r="B1611" s="11"/>
      <c r="C1611" s="11"/>
      <c r="F1611" s="11"/>
      <c r="G1611" s="11"/>
      <c r="I1611" s="11"/>
      <c r="K1611" s="11"/>
      <c r="L1611" s="11"/>
    </row>
    <row r="1612" spans="1:12" s="12" customFormat="1" x14ac:dyDescent="0.2">
      <c r="A1612" s="11"/>
      <c r="B1612" s="11"/>
      <c r="C1612" s="11"/>
      <c r="F1612" s="11"/>
      <c r="G1612" s="11"/>
      <c r="I1612" s="11"/>
      <c r="K1612" s="11"/>
      <c r="L1612" s="11"/>
    </row>
    <row r="1613" spans="1:12" s="12" customFormat="1" x14ac:dyDescent="0.2">
      <c r="A1613" s="11"/>
      <c r="B1613" s="11"/>
      <c r="C1613" s="11"/>
      <c r="F1613" s="11"/>
      <c r="G1613" s="11"/>
      <c r="I1613" s="11"/>
      <c r="K1613" s="11"/>
      <c r="L1613" s="11"/>
    </row>
    <row r="1614" spans="1:12" s="12" customFormat="1" x14ac:dyDescent="0.2">
      <c r="A1614" s="11"/>
      <c r="B1614" s="11"/>
      <c r="C1614" s="11"/>
      <c r="F1614" s="11"/>
      <c r="G1614" s="11"/>
      <c r="I1614" s="11"/>
      <c r="K1614" s="11"/>
      <c r="L1614" s="11"/>
    </row>
    <row r="1615" spans="1:12" s="12" customFormat="1" x14ac:dyDescent="0.2">
      <c r="A1615" s="11"/>
      <c r="B1615" s="11"/>
      <c r="C1615" s="11"/>
      <c r="F1615" s="11"/>
      <c r="G1615" s="11"/>
      <c r="I1615" s="11"/>
      <c r="K1615" s="11"/>
      <c r="L1615" s="11"/>
    </row>
    <row r="1616" spans="1:12" s="12" customFormat="1" x14ac:dyDescent="0.2">
      <c r="A1616" s="11"/>
      <c r="B1616" s="11"/>
      <c r="C1616" s="11"/>
      <c r="F1616" s="11"/>
      <c r="G1616" s="11"/>
      <c r="I1616" s="11"/>
      <c r="K1616" s="11"/>
      <c r="L1616" s="11"/>
    </row>
    <row r="1617" spans="1:12" s="12" customFormat="1" x14ac:dyDescent="0.2">
      <c r="A1617" s="11"/>
      <c r="B1617" s="11"/>
      <c r="C1617" s="11"/>
      <c r="F1617" s="11"/>
      <c r="G1617" s="11"/>
      <c r="I1617" s="11"/>
      <c r="K1617" s="11"/>
      <c r="L1617" s="11"/>
    </row>
    <row r="1618" spans="1:12" s="12" customFormat="1" x14ac:dyDescent="0.2">
      <c r="A1618" s="11"/>
      <c r="B1618" s="11"/>
      <c r="C1618" s="11"/>
      <c r="F1618" s="11"/>
      <c r="G1618" s="11"/>
      <c r="I1618" s="11"/>
      <c r="K1618" s="11"/>
      <c r="L1618" s="11"/>
    </row>
    <row r="1619" spans="1:12" s="12" customFormat="1" x14ac:dyDescent="0.2">
      <c r="A1619" s="11"/>
      <c r="B1619" s="11"/>
      <c r="C1619" s="11"/>
      <c r="F1619" s="11"/>
      <c r="G1619" s="11"/>
      <c r="I1619" s="11"/>
      <c r="K1619" s="11"/>
      <c r="L1619" s="11"/>
    </row>
    <row r="1620" spans="1:12" s="12" customFormat="1" x14ac:dyDescent="0.2">
      <c r="A1620" s="11"/>
      <c r="B1620" s="11"/>
      <c r="C1620" s="11"/>
      <c r="F1620" s="11"/>
      <c r="G1620" s="11"/>
      <c r="I1620" s="11"/>
      <c r="K1620" s="11"/>
      <c r="L1620" s="11"/>
    </row>
    <row r="1621" spans="1:12" s="12" customFormat="1" x14ac:dyDescent="0.2">
      <c r="A1621" s="11"/>
      <c r="B1621" s="11"/>
      <c r="C1621" s="11"/>
      <c r="F1621" s="11"/>
      <c r="G1621" s="11"/>
      <c r="I1621" s="11"/>
      <c r="K1621" s="11"/>
      <c r="L1621" s="11"/>
    </row>
    <row r="1622" spans="1:12" s="12" customFormat="1" x14ac:dyDescent="0.2">
      <c r="A1622" s="11"/>
      <c r="B1622" s="11"/>
      <c r="C1622" s="11"/>
      <c r="F1622" s="11"/>
      <c r="G1622" s="11"/>
      <c r="I1622" s="11"/>
      <c r="K1622" s="11"/>
      <c r="L1622" s="11"/>
    </row>
    <row r="1623" spans="1:12" s="12" customFormat="1" x14ac:dyDescent="0.2">
      <c r="A1623" s="11"/>
      <c r="B1623" s="11"/>
      <c r="C1623" s="11"/>
      <c r="F1623" s="11"/>
      <c r="G1623" s="11"/>
      <c r="I1623" s="11"/>
      <c r="K1623" s="11"/>
      <c r="L1623" s="11"/>
    </row>
    <row r="1624" spans="1:12" s="12" customFormat="1" x14ac:dyDescent="0.2">
      <c r="A1624" s="11"/>
      <c r="B1624" s="11"/>
      <c r="C1624" s="11"/>
      <c r="F1624" s="11"/>
      <c r="G1624" s="11"/>
      <c r="I1624" s="11"/>
      <c r="K1624" s="11"/>
      <c r="L1624" s="11"/>
    </row>
    <row r="1625" spans="1:12" s="12" customFormat="1" x14ac:dyDescent="0.2">
      <c r="A1625" s="11"/>
      <c r="B1625" s="11"/>
      <c r="C1625" s="11"/>
      <c r="F1625" s="11"/>
      <c r="G1625" s="11"/>
      <c r="I1625" s="11"/>
      <c r="K1625" s="11"/>
      <c r="L1625" s="11"/>
    </row>
    <row r="1626" spans="1:12" s="12" customFormat="1" x14ac:dyDescent="0.2">
      <c r="A1626" s="11"/>
      <c r="B1626" s="11"/>
      <c r="C1626" s="11"/>
      <c r="F1626" s="11"/>
      <c r="G1626" s="11"/>
      <c r="I1626" s="11"/>
      <c r="K1626" s="11"/>
      <c r="L1626" s="11"/>
    </row>
    <row r="1627" spans="1:12" s="12" customFormat="1" x14ac:dyDescent="0.2">
      <c r="A1627" s="11"/>
      <c r="B1627" s="11"/>
      <c r="C1627" s="11"/>
      <c r="F1627" s="11"/>
      <c r="G1627" s="11"/>
      <c r="I1627" s="11"/>
      <c r="K1627" s="11"/>
      <c r="L1627" s="11"/>
    </row>
    <row r="1628" spans="1:12" s="12" customFormat="1" x14ac:dyDescent="0.2">
      <c r="A1628" s="11"/>
      <c r="B1628" s="11"/>
      <c r="C1628" s="11"/>
      <c r="F1628" s="11"/>
      <c r="G1628" s="11"/>
      <c r="I1628" s="11"/>
      <c r="K1628" s="11"/>
      <c r="L1628" s="11"/>
    </row>
    <row r="1629" spans="1:12" s="12" customFormat="1" x14ac:dyDescent="0.2">
      <c r="A1629" s="11"/>
      <c r="B1629" s="11"/>
      <c r="C1629" s="11"/>
      <c r="F1629" s="11"/>
      <c r="G1629" s="11"/>
      <c r="I1629" s="11"/>
      <c r="K1629" s="11"/>
      <c r="L1629" s="11"/>
    </row>
    <row r="1630" spans="1:12" s="12" customFormat="1" x14ac:dyDescent="0.2">
      <c r="A1630" s="11"/>
      <c r="B1630" s="11"/>
      <c r="C1630" s="11"/>
      <c r="F1630" s="11"/>
      <c r="G1630" s="11"/>
      <c r="I1630" s="11"/>
      <c r="K1630" s="11"/>
      <c r="L1630" s="11"/>
    </row>
    <row r="1631" spans="1:12" s="12" customFormat="1" x14ac:dyDescent="0.2">
      <c r="A1631" s="11"/>
      <c r="B1631" s="11"/>
      <c r="C1631" s="11"/>
      <c r="F1631" s="11"/>
      <c r="G1631" s="11"/>
      <c r="I1631" s="11"/>
      <c r="K1631" s="11"/>
      <c r="L1631" s="11"/>
    </row>
    <row r="1632" spans="1:12" s="12" customFormat="1" x14ac:dyDescent="0.2">
      <c r="A1632" s="11"/>
      <c r="B1632" s="11"/>
      <c r="C1632" s="11"/>
      <c r="F1632" s="11"/>
      <c r="G1632" s="11"/>
      <c r="I1632" s="11"/>
      <c r="K1632" s="11"/>
      <c r="L1632" s="11"/>
    </row>
    <row r="1633" spans="1:12" s="12" customFormat="1" x14ac:dyDescent="0.2">
      <c r="A1633" s="11"/>
      <c r="B1633" s="11"/>
      <c r="C1633" s="11"/>
      <c r="F1633" s="11"/>
      <c r="G1633" s="11"/>
      <c r="I1633" s="11"/>
      <c r="K1633" s="11"/>
      <c r="L1633" s="11"/>
    </row>
    <row r="1634" spans="1:12" s="12" customFormat="1" x14ac:dyDescent="0.2">
      <c r="A1634" s="11"/>
      <c r="B1634" s="11"/>
      <c r="C1634" s="11"/>
      <c r="F1634" s="11"/>
      <c r="G1634" s="11"/>
      <c r="I1634" s="11"/>
      <c r="K1634" s="11"/>
      <c r="L1634" s="11"/>
    </row>
    <row r="1635" spans="1:12" s="12" customFormat="1" x14ac:dyDescent="0.2">
      <c r="A1635" s="11"/>
      <c r="B1635" s="11"/>
      <c r="C1635" s="11"/>
      <c r="F1635" s="11"/>
      <c r="G1635" s="11"/>
      <c r="I1635" s="11"/>
      <c r="K1635" s="11"/>
      <c r="L1635" s="11"/>
    </row>
    <row r="1636" spans="1:12" s="12" customFormat="1" x14ac:dyDescent="0.2">
      <c r="A1636" s="11"/>
      <c r="B1636" s="11"/>
      <c r="C1636" s="11"/>
      <c r="F1636" s="11"/>
      <c r="G1636" s="11"/>
      <c r="I1636" s="11"/>
      <c r="K1636" s="11"/>
      <c r="L1636" s="11"/>
    </row>
    <row r="1637" spans="1:12" s="12" customFormat="1" x14ac:dyDescent="0.2">
      <c r="A1637" s="11"/>
      <c r="B1637" s="11"/>
      <c r="C1637" s="11"/>
      <c r="F1637" s="11"/>
      <c r="G1637" s="11"/>
      <c r="I1637" s="11"/>
      <c r="K1637" s="11"/>
      <c r="L1637" s="11"/>
    </row>
    <row r="1638" spans="1:12" s="12" customFormat="1" x14ac:dyDescent="0.2">
      <c r="A1638" s="11"/>
      <c r="B1638" s="11"/>
      <c r="C1638" s="11"/>
      <c r="F1638" s="11"/>
      <c r="G1638" s="11"/>
      <c r="I1638" s="11"/>
      <c r="K1638" s="11"/>
      <c r="L1638" s="11"/>
    </row>
    <row r="1639" spans="1:12" s="12" customFormat="1" x14ac:dyDescent="0.2">
      <c r="A1639" s="11"/>
      <c r="B1639" s="11"/>
      <c r="C1639" s="11"/>
      <c r="F1639" s="11"/>
      <c r="G1639" s="11"/>
      <c r="I1639" s="11"/>
      <c r="K1639" s="11"/>
      <c r="L1639" s="11"/>
    </row>
    <row r="1640" spans="1:12" s="12" customFormat="1" x14ac:dyDescent="0.2">
      <c r="A1640" s="11"/>
      <c r="B1640" s="11"/>
      <c r="C1640" s="11"/>
      <c r="F1640" s="11"/>
      <c r="G1640" s="11"/>
      <c r="I1640" s="11"/>
      <c r="K1640" s="11"/>
      <c r="L1640" s="11"/>
    </row>
    <row r="1641" spans="1:12" s="12" customFormat="1" x14ac:dyDescent="0.2">
      <c r="A1641" s="11"/>
      <c r="B1641" s="11"/>
      <c r="C1641" s="11"/>
      <c r="F1641" s="11"/>
      <c r="G1641" s="11"/>
      <c r="I1641" s="11"/>
      <c r="K1641" s="11"/>
      <c r="L1641" s="11"/>
    </row>
    <row r="1642" spans="1:12" s="12" customFormat="1" x14ac:dyDescent="0.2">
      <c r="A1642" s="11"/>
      <c r="B1642" s="11"/>
      <c r="C1642" s="11"/>
      <c r="F1642" s="11"/>
      <c r="G1642" s="11"/>
      <c r="I1642" s="11"/>
      <c r="K1642" s="11"/>
      <c r="L1642" s="11"/>
    </row>
    <row r="1643" spans="1:12" s="12" customFormat="1" x14ac:dyDescent="0.2">
      <c r="A1643" s="11"/>
      <c r="B1643" s="11"/>
      <c r="C1643" s="11"/>
      <c r="F1643" s="11"/>
      <c r="G1643" s="11"/>
      <c r="I1643" s="11"/>
      <c r="K1643" s="11"/>
      <c r="L1643" s="11"/>
    </row>
    <row r="1644" spans="1:12" s="12" customFormat="1" x14ac:dyDescent="0.2">
      <c r="A1644" s="11"/>
      <c r="B1644" s="11"/>
      <c r="C1644" s="11"/>
      <c r="F1644" s="11"/>
      <c r="G1644" s="11"/>
      <c r="I1644" s="11"/>
      <c r="K1644" s="11"/>
      <c r="L1644" s="11"/>
    </row>
    <row r="1645" spans="1:12" s="12" customFormat="1" x14ac:dyDescent="0.2">
      <c r="A1645" s="11"/>
      <c r="B1645" s="11"/>
      <c r="C1645" s="11"/>
      <c r="F1645" s="11"/>
      <c r="G1645" s="11"/>
      <c r="I1645" s="11"/>
      <c r="K1645" s="11"/>
      <c r="L1645" s="11"/>
    </row>
    <row r="1646" spans="1:12" s="12" customFormat="1" x14ac:dyDescent="0.2">
      <c r="A1646" s="11"/>
      <c r="B1646" s="11"/>
      <c r="C1646" s="11"/>
      <c r="F1646" s="11"/>
      <c r="G1646" s="11"/>
      <c r="I1646" s="11"/>
      <c r="K1646" s="11"/>
      <c r="L1646" s="11"/>
    </row>
    <row r="1647" spans="1:12" s="12" customFormat="1" x14ac:dyDescent="0.2">
      <c r="A1647" s="11"/>
      <c r="B1647" s="11"/>
      <c r="C1647" s="11"/>
      <c r="F1647" s="11"/>
      <c r="G1647" s="11"/>
      <c r="I1647" s="11"/>
      <c r="K1647" s="11"/>
      <c r="L1647" s="11"/>
    </row>
    <row r="1648" spans="1:12" s="12" customFormat="1" x14ac:dyDescent="0.2">
      <c r="A1648" s="11"/>
      <c r="B1648" s="11"/>
      <c r="C1648" s="11"/>
      <c r="F1648" s="11"/>
      <c r="G1648" s="11"/>
      <c r="I1648" s="11"/>
      <c r="K1648" s="11"/>
      <c r="L1648" s="11"/>
    </row>
    <row r="1649" spans="1:12" s="12" customFormat="1" x14ac:dyDescent="0.2">
      <c r="A1649" s="11"/>
      <c r="B1649" s="11"/>
      <c r="C1649" s="11"/>
      <c r="F1649" s="11"/>
      <c r="G1649" s="11"/>
      <c r="I1649" s="11"/>
      <c r="K1649" s="11"/>
      <c r="L1649" s="11"/>
    </row>
    <row r="1650" spans="1:12" s="12" customFormat="1" x14ac:dyDescent="0.2">
      <c r="A1650" s="11"/>
      <c r="B1650" s="11"/>
      <c r="C1650" s="11"/>
      <c r="F1650" s="11"/>
      <c r="G1650" s="11"/>
      <c r="I1650" s="11"/>
      <c r="K1650" s="11"/>
      <c r="L1650" s="11"/>
    </row>
    <row r="1651" spans="1:12" s="12" customFormat="1" x14ac:dyDescent="0.2">
      <c r="A1651" s="11"/>
      <c r="B1651" s="11"/>
      <c r="C1651" s="11"/>
      <c r="F1651" s="11"/>
      <c r="G1651" s="11"/>
      <c r="I1651" s="11"/>
      <c r="K1651" s="11"/>
      <c r="L1651" s="11"/>
    </row>
    <row r="1652" spans="1:12" s="12" customFormat="1" x14ac:dyDescent="0.2">
      <c r="A1652" s="11"/>
      <c r="B1652" s="11"/>
      <c r="C1652" s="11"/>
      <c r="F1652" s="11"/>
      <c r="G1652" s="11"/>
      <c r="I1652" s="11"/>
      <c r="K1652" s="11"/>
      <c r="L1652" s="11"/>
    </row>
    <row r="1653" spans="1:12" s="12" customFormat="1" x14ac:dyDescent="0.2">
      <c r="A1653" s="11"/>
      <c r="B1653" s="11"/>
      <c r="C1653" s="11"/>
      <c r="F1653" s="11"/>
      <c r="G1653" s="11"/>
      <c r="I1653" s="11"/>
      <c r="K1653" s="11"/>
      <c r="L1653" s="11"/>
    </row>
    <row r="1654" spans="1:12" s="12" customFormat="1" x14ac:dyDescent="0.2">
      <c r="A1654" s="11"/>
      <c r="B1654" s="11"/>
      <c r="C1654" s="11"/>
      <c r="F1654" s="11"/>
      <c r="G1654" s="11"/>
      <c r="I1654" s="11"/>
      <c r="K1654" s="11"/>
      <c r="L1654" s="11"/>
    </row>
    <row r="1655" spans="1:12" s="12" customFormat="1" x14ac:dyDescent="0.2">
      <c r="A1655" s="11"/>
      <c r="B1655" s="11"/>
      <c r="C1655" s="11"/>
      <c r="F1655" s="11"/>
      <c r="G1655" s="11"/>
      <c r="I1655" s="11"/>
      <c r="K1655" s="11"/>
      <c r="L1655" s="11"/>
    </row>
    <row r="1656" spans="1:12" s="12" customFormat="1" x14ac:dyDescent="0.2">
      <c r="A1656" s="11"/>
      <c r="B1656" s="11"/>
      <c r="C1656" s="11"/>
      <c r="F1656" s="11"/>
      <c r="G1656" s="11"/>
      <c r="I1656" s="11"/>
      <c r="K1656" s="11"/>
      <c r="L1656" s="11"/>
    </row>
    <row r="1657" spans="1:12" s="12" customFormat="1" x14ac:dyDescent="0.2">
      <c r="A1657" s="11"/>
      <c r="B1657" s="11"/>
      <c r="C1657" s="11"/>
      <c r="F1657" s="11"/>
      <c r="G1657" s="11"/>
      <c r="I1657" s="11"/>
      <c r="K1657" s="11"/>
      <c r="L1657" s="11"/>
    </row>
    <row r="1658" spans="1:12" s="12" customFormat="1" x14ac:dyDescent="0.2">
      <c r="A1658" s="11"/>
      <c r="B1658" s="11"/>
      <c r="C1658" s="11"/>
      <c r="F1658" s="11"/>
      <c r="G1658" s="11"/>
      <c r="I1658" s="11"/>
      <c r="K1658" s="11"/>
      <c r="L1658" s="11"/>
    </row>
    <row r="1659" spans="1:12" s="12" customFormat="1" x14ac:dyDescent="0.2">
      <c r="A1659" s="11"/>
      <c r="B1659" s="11"/>
      <c r="C1659" s="11"/>
      <c r="F1659" s="11"/>
      <c r="G1659" s="11"/>
      <c r="I1659" s="11"/>
      <c r="K1659" s="11"/>
      <c r="L1659" s="11"/>
    </row>
    <row r="1660" spans="1:12" s="12" customFormat="1" x14ac:dyDescent="0.2">
      <c r="A1660" s="11"/>
      <c r="B1660" s="11"/>
      <c r="C1660" s="11"/>
      <c r="F1660" s="11"/>
      <c r="G1660" s="11"/>
      <c r="I1660" s="11"/>
      <c r="K1660" s="11"/>
      <c r="L1660" s="11"/>
    </row>
    <row r="1661" spans="1:12" s="12" customFormat="1" x14ac:dyDescent="0.2">
      <c r="A1661" s="11"/>
      <c r="B1661" s="11"/>
      <c r="C1661" s="11"/>
      <c r="F1661" s="11"/>
      <c r="G1661" s="11"/>
      <c r="I1661" s="11"/>
      <c r="K1661" s="11"/>
      <c r="L1661" s="11"/>
    </row>
    <row r="1662" spans="1:12" s="12" customFormat="1" x14ac:dyDescent="0.2">
      <c r="A1662" s="11"/>
      <c r="B1662" s="11"/>
      <c r="C1662" s="11"/>
      <c r="F1662" s="11"/>
      <c r="G1662" s="11"/>
      <c r="I1662" s="11"/>
      <c r="K1662" s="11"/>
      <c r="L1662" s="11"/>
    </row>
    <row r="1663" spans="1:12" s="12" customFormat="1" x14ac:dyDescent="0.2">
      <c r="A1663" s="11"/>
      <c r="B1663" s="11"/>
      <c r="C1663" s="11"/>
      <c r="F1663" s="11"/>
      <c r="G1663" s="11"/>
      <c r="I1663" s="11"/>
      <c r="K1663" s="11"/>
      <c r="L1663" s="11"/>
    </row>
    <row r="1664" spans="1:12" s="12" customFormat="1" x14ac:dyDescent="0.2">
      <c r="A1664" s="11"/>
      <c r="B1664" s="11"/>
      <c r="C1664" s="11"/>
      <c r="F1664" s="11"/>
      <c r="G1664" s="11"/>
      <c r="I1664" s="11"/>
      <c r="K1664" s="11"/>
      <c r="L1664" s="11"/>
    </row>
    <row r="1665" spans="1:12" s="12" customFormat="1" x14ac:dyDescent="0.2">
      <c r="A1665" s="11"/>
      <c r="B1665" s="11"/>
      <c r="C1665" s="11"/>
      <c r="F1665" s="11"/>
      <c r="G1665" s="11"/>
      <c r="I1665" s="11"/>
      <c r="K1665" s="11"/>
      <c r="L1665" s="11"/>
    </row>
    <row r="1666" spans="1:12" s="12" customFormat="1" x14ac:dyDescent="0.2">
      <c r="A1666" s="11"/>
      <c r="B1666" s="11"/>
      <c r="C1666" s="11"/>
      <c r="F1666" s="11"/>
      <c r="G1666" s="11"/>
      <c r="I1666" s="11"/>
      <c r="K1666" s="11"/>
      <c r="L1666" s="11"/>
    </row>
    <row r="1667" spans="1:12" s="12" customFormat="1" x14ac:dyDescent="0.2">
      <c r="A1667" s="11"/>
      <c r="B1667" s="11"/>
      <c r="C1667" s="11"/>
      <c r="F1667" s="11"/>
      <c r="G1667" s="11"/>
      <c r="I1667" s="11"/>
      <c r="K1667" s="11"/>
      <c r="L1667" s="11"/>
    </row>
    <row r="1668" spans="1:12" s="12" customFormat="1" x14ac:dyDescent="0.2">
      <c r="A1668" s="11"/>
      <c r="B1668" s="11"/>
      <c r="C1668" s="11"/>
      <c r="F1668" s="11"/>
      <c r="G1668" s="11"/>
      <c r="I1668" s="11"/>
      <c r="K1668" s="11"/>
      <c r="L1668" s="11"/>
    </row>
    <row r="1669" spans="1:12" s="12" customFormat="1" x14ac:dyDescent="0.2">
      <c r="A1669" s="11"/>
      <c r="B1669" s="11"/>
      <c r="C1669" s="11"/>
      <c r="F1669" s="11"/>
      <c r="G1669" s="11"/>
      <c r="I1669" s="11"/>
      <c r="K1669" s="11"/>
      <c r="L1669" s="11"/>
    </row>
    <row r="1670" spans="1:12" s="12" customFormat="1" x14ac:dyDescent="0.2">
      <c r="A1670" s="11"/>
      <c r="B1670" s="11"/>
      <c r="C1670" s="11"/>
      <c r="F1670" s="11"/>
      <c r="G1670" s="11"/>
      <c r="I1670" s="11"/>
      <c r="K1670" s="11"/>
      <c r="L1670" s="11"/>
    </row>
    <row r="1671" spans="1:12" s="12" customFormat="1" x14ac:dyDescent="0.2">
      <c r="A1671" s="11"/>
      <c r="B1671" s="11"/>
      <c r="C1671" s="11"/>
      <c r="F1671" s="11"/>
      <c r="G1671" s="11"/>
      <c r="I1671" s="11"/>
      <c r="K1671" s="11"/>
      <c r="L1671" s="11"/>
    </row>
    <row r="1672" spans="1:12" s="12" customFormat="1" x14ac:dyDescent="0.2">
      <c r="A1672" s="11"/>
      <c r="B1672" s="11"/>
      <c r="C1672" s="11"/>
      <c r="F1672" s="11"/>
      <c r="G1672" s="11"/>
      <c r="I1672" s="11"/>
      <c r="K1672" s="11"/>
      <c r="L1672" s="11"/>
    </row>
    <row r="1673" spans="1:12" s="12" customFormat="1" x14ac:dyDescent="0.2">
      <c r="A1673" s="11"/>
      <c r="B1673" s="11"/>
      <c r="C1673" s="11"/>
      <c r="F1673" s="11"/>
      <c r="G1673" s="11"/>
      <c r="I1673" s="11"/>
      <c r="K1673" s="11"/>
      <c r="L1673" s="11"/>
    </row>
    <row r="1674" spans="1:12" s="12" customFormat="1" x14ac:dyDescent="0.2">
      <c r="A1674" s="11"/>
      <c r="B1674" s="11"/>
      <c r="C1674" s="11"/>
      <c r="F1674" s="11"/>
      <c r="G1674" s="11"/>
      <c r="I1674" s="11"/>
      <c r="K1674" s="11"/>
      <c r="L1674" s="11"/>
    </row>
    <row r="1675" spans="1:12" s="12" customFormat="1" x14ac:dyDescent="0.2">
      <c r="A1675" s="11"/>
      <c r="B1675" s="11"/>
      <c r="C1675" s="11"/>
      <c r="F1675" s="11"/>
      <c r="G1675" s="11"/>
      <c r="I1675" s="11"/>
      <c r="K1675" s="11"/>
      <c r="L1675" s="11"/>
    </row>
    <row r="1676" spans="1:12" s="12" customFormat="1" x14ac:dyDescent="0.2">
      <c r="A1676" s="11"/>
      <c r="B1676" s="11"/>
      <c r="C1676" s="11"/>
      <c r="F1676" s="11"/>
      <c r="G1676" s="11"/>
      <c r="I1676" s="11"/>
      <c r="K1676" s="11"/>
      <c r="L1676" s="11"/>
    </row>
    <row r="1677" spans="1:12" s="12" customFormat="1" x14ac:dyDescent="0.2">
      <c r="A1677" s="11"/>
      <c r="B1677" s="11"/>
      <c r="C1677" s="11"/>
      <c r="F1677" s="11"/>
      <c r="G1677" s="11"/>
      <c r="I1677" s="11"/>
      <c r="K1677" s="11"/>
      <c r="L1677" s="11"/>
    </row>
    <row r="1678" spans="1:12" s="12" customFormat="1" x14ac:dyDescent="0.2">
      <c r="A1678" s="11"/>
      <c r="B1678" s="11"/>
      <c r="C1678" s="11"/>
      <c r="F1678" s="11"/>
      <c r="G1678" s="11"/>
      <c r="I1678" s="11"/>
      <c r="K1678" s="11"/>
      <c r="L1678" s="11"/>
    </row>
    <row r="1679" spans="1:12" s="12" customFormat="1" x14ac:dyDescent="0.2">
      <c r="A1679" s="11"/>
      <c r="B1679" s="11"/>
      <c r="C1679" s="11"/>
      <c r="F1679" s="11"/>
      <c r="G1679" s="11"/>
      <c r="I1679" s="11"/>
      <c r="K1679" s="11"/>
      <c r="L1679" s="11"/>
    </row>
    <row r="1680" spans="1:12" s="12" customFormat="1" x14ac:dyDescent="0.2">
      <c r="A1680" s="11"/>
      <c r="B1680" s="11"/>
      <c r="C1680" s="11"/>
      <c r="F1680" s="11"/>
      <c r="G1680" s="11"/>
      <c r="I1680" s="11"/>
      <c r="K1680" s="11"/>
      <c r="L1680" s="11"/>
    </row>
    <row r="1681" spans="1:12" s="12" customFormat="1" x14ac:dyDescent="0.2">
      <c r="A1681" s="11"/>
      <c r="B1681" s="11"/>
      <c r="C1681" s="11"/>
      <c r="F1681" s="11"/>
      <c r="G1681" s="11"/>
      <c r="I1681" s="11"/>
      <c r="K1681" s="11"/>
      <c r="L1681" s="11"/>
    </row>
    <row r="1682" spans="1:12" s="12" customFormat="1" x14ac:dyDescent="0.2">
      <c r="A1682" s="11"/>
      <c r="B1682" s="11"/>
      <c r="C1682" s="11"/>
      <c r="F1682" s="11"/>
      <c r="G1682" s="11"/>
      <c r="I1682" s="11"/>
      <c r="K1682" s="11"/>
      <c r="L1682" s="11"/>
    </row>
    <row r="1683" spans="1:12" s="12" customFormat="1" x14ac:dyDescent="0.2">
      <c r="A1683" s="11"/>
      <c r="B1683" s="11"/>
      <c r="C1683" s="11"/>
      <c r="F1683" s="11"/>
      <c r="G1683" s="11"/>
      <c r="I1683" s="11"/>
      <c r="K1683" s="11"/>
      <c r="L1683" s="11"/>
    </row>
    <row r="1684" spans="1:12" s="12" customFormat="1" x14ac:dyDescent="0.2">
      <c r="A1684" s="11"/>
      <c r="B1684" s="11"/>
      <c r="C1684" s="11"/>
      <c r="F1684" s="11"/>
      <c r="G1684" s="11"/>
      <c r="I1684" s="11"/>
      <c r="K1684" s="11"/>
      <c r="L1684" s="11"/>
    </row>
    <row r="1685" spans="1:12" s="12" customFormat="1" x14ac:dyDescent="0.2">
      <c r="A1685" s="11"/>
      <c r="B1685" s="11"/>
      <c r="C1685" s="11"/>
      <c r="F1685" s="11"/>
      <c r="G1685" s="11"/>
      <c r="I1685" s="11"/>
      <c r="K1685" s="11"/>
      <c r="L1685" s="11"/>
    </row>
    <row r="1686" spans="1:12" s="12" customFormat="1" x14ac:dyDescent="0.2">
      <c r="A1686" s="11"/>
      <c r="B1686" s="11"/>
      <c r="C1686" s="11"/>
      <c r="F1686" s="11"/>
      <c r="G1686" s="11"/>
      <c r="I1686" s="11"/>
      <c r="K1686" s="11"/>
      <c r="L1686" s="11"/>
    </row>
    <row r="1687" spans="1:12" s="12" customFormat="1" x14ac:dyDescent="0.2">
      <c r="A1687" s="11"/>
      <c r="B1687" s="11"/>
      <c r="C1687" s="11"/>
      <c r="F1687" s="11"/>
      <c r="G1687" s="11"/>
      <c r="I1687" s="11"/>
      <c r="K1687" s="11"/>
      <c r="L1687" s="11"/>
    </row>
    <row r="1688" spans="1:12" s="12" customFormat="1" x14ac:dyDescent="0.2">
      <c r="A1688" s="11"/>
      <c r="B1688" s="11"/>
      <c r="C1688" s="11"/>
      <c r="F1688" s="11"/>
      <c r="G1688" s="11"/>
      <c r="I1688" s="11"/>
      <c r="K1688" s="11"/>
      <c r="L1688" s="11"/>
    </row>
    <row r="1689" spans="1:12" s="12" customFormat="1" x14ac:dyDescent="0.2">
      <c r="A1689" s="11"/>
      <c r="B1689" s="11"/>
      <c r="C1689" s="11"/>
      <c r="F1689" s="11"/>
      <c r="G1689" s="11"/>
      <c r="I1689" s="11"/>
      <c r="K1689" s="11"/>
      <c r="L1689" s="11"/>
    </row>
    <row r="1690" spans="1:12" s="12" customFormat="1" x14ac:dyDescent="0.2">
      <c r="A1690" s="11"/>
      <c r="B1690" s="11"/>
      <c r="C1690" s="11"/>
      <c r="F1690" s="11"/>
      <c r="G1690" s="11"/>
      <c r="I1690" s="11"/>
      <c r="K1690" s="11"/>
      <c r="L1690" s="11"/>
    </row>
    <row r="1691" spans="1:12" s="12" customFormat="1" x14ac:dyDescent="0.2">
      <c r="A1691" s="11"/>
      <c r="B1691" s="11"/>
      <c r="C1691" s="11"/>
      <c r="F1691" s="11"/>
      <c r="G1691" s="11"/>
      <c r="I1691" s="11"/>
      <c r="K1691" s="11"/>
      <c r="L1691" s="11"/>
    </row>
    <row r="1692" spans="1:12" s="12" customFormat="1" x14ac:dyDescent="0.2">
      <c r="A1692" s="11"/>
      <c r="B1692" s="11"/>
      <c r="C1692" s="11"/>
      <c r="F1692" s="11"/>
      <c r="G1692" s="11"/>
      <c r="I1692" s="11"/>
      <c r="K1692" s="11"/>
      <c r="L1692" s="11"/>
    </row>
    <row r="1693" spans="1:12" s="12" customFormat="1" x14ac:dyDescent="0.2">
      <c r="A1693" s="11"/>
      <c r="B1693" s="11"/>
      <c r="C1693" s="11"/>
      <c r="F1693" s="11"/>
      <c r="G1693" s="11"/>
      <c r="I1693" s="11"/>
      <c r="K1693" s="11"/>
      <c r="L1693" s="11"/>
    </row>
    <row r="1694" spans="1:12" s="12" customFormat="1" x14ac:dyDescent="0.2">
      <c r="A1694" s="11"/>
      <c r="B1694" s="11"/>
      <c r="C1694" s="11"/>
      <c r="F1694" s="11"/>
      <c r="G1694" s="11"/>
      <c r="I1694" s="11"/>
      <c r="K1694" s="11"/>
      <c r="L1694" s="11"/>
    </row>
    <row r="1695" spans="1:12" s="12" customFormat="1" x14ac:dyDescent="0.2">
      <c r="A1695" s="11"/>
      <c r="B1695" s="11"/>
      <c r="C1695" s="11"/>
      <c r="F1695" s="11"/>
      <c r="G1695" s="11"/>
      <c r="I1695" s="11"/>
      <c r="K1695" s="11"/>
      <c r="L1695" s="11"/>
    </row>
    <row r="1696" spans="1:12" s="12" customFormat="1" x14ac:dyDescent="0.2">
      <c r="A1696" s="11"/>
      <c r="B1696" s="11"/>
      <c r="C1696" s="11"/>
      <c r="F1696" s="11"/>
      <c r="G1696" s="11"/>
      <c r="I1696" s="11"/>
      <c r="K1696" s="11"/>
      <c r="L1696" s="11"/>
    </row>
    <row r="1697" spans="1:12" s="12" customFormat="1" x14ac:dyDescent="0.2">
      <c r="A1697" s="11"/>
      <c r="B1697" s="11"/>
      <c r="C1697" s="11"/>
      <c r="F1697" s="11"/>
      <c r="G1697" s="11"/>
      <c r="I1697" s="11"/>
      <c r="K1697" s="11"/>
      <c r="L1697" s="11"/>
    </row>
    <row r="1698" spans="1:12" s="12" customFormat="1" x14ac:dyDescent="0.2">
      <c r="A1698" s="11"/>
      <c r="B1698" s="11"/>
      <c r="C1698" s="11"/>
      <c r="F1698" s="11"/>
      <c r="G1698" s="11"/>
      <c r="I1698" s="11"/>
      <c r="K1698" s="11"/>
      <c r="L1698" s="11"/>
    </row>
    <row r="1699" spans="1:12" s="12" customFormat="1" x14ac:dyDescent="0.2">
      <c r="A1699" s="11"/>
      <c r="B1699" s="11"/>
      <c r="C1699" s="11"/>
      <c r="F1699" s="11"/>
      <c r="G1699" s="11"/>
      <c r="I1699" s="11"/>
      <c r="K1699" s="11"/>
      <c r="L1699" s="11"/>
    </row>
    <row r="1700" spans="1:12" s="12" customFormat="1" x14ac:dyDescent="0.2">
      <c r="A1700" s="11"/>
      <c r="B1700" s="11"/>
      <c r="C1700" s="11"/>
      <c r="F1700" s="11"/>
      <c r="G1700" s="11"/>
      <c r="I1700" s="11"/>
      <c r="K1700" s="11"/>
      <c r="L1700" s="11"/>
    </row>
    <row r="1701" spans="1:12" s="12" customFormat="1" x14ac:dyDescent="0.2">
      <c r="A1701" s="11"/>
      <c r="B1701" s="11"/>
      <c r="C1701" s="11"/>
      <c r="F1701" s="11"/>
      <c r="G1701" s="11"/>
      <c r="I1701" s="11"/>
      <c r="K1701" s="11"/>
      <c r="L1701" s="11"/>
    </row>
    <row r="1702" spans="1:12" s="12" customFormat="1" x14ac:dyDescent="0.2">
      <c r="A1702" s="11"/>
      <c r="B1702" s="11"/>
      <c r="C1702" s="11"/>
      <c r="F1702" s="11"/>
      <c r="G1702" s="11"/>
      <c r="I1702" s="11"/>
      <c r="K1702" s="11"/>
      <c r="L1702" s="11"/>
    </row>
    <row r="1703" spans="1:12" s="12" customFormat="1" x14ac:dyDescent="0.2">
      <c r="A1703" s="11"/>
      <c r="B1703" s="11"/>
      <c r="C1703" s="11"/>
      <c r="F1703" s="11"/>
      <c r="G1703" s="11"/>
      <c r="I1703" s="11"/>
      <c r="K1703" s="11"/>
      <c r="L1703" s="11"/>
    </row>
    <row r="1704" spans="1:12" s="12" customFormat="1" x14ac:dyDescent="0.2">
      <c r="A1704" s="11"/>
      <c r="B1704" s="11"/>
      <c r="C1704" s="11"/>
      <c r="F1704" s="11"/>
      <c r="G1704" s="11"/>
      <c r="I1704" s="11"/>
      <c r="K1704" s="11"/>
      <c r="L1704" s="11"/>
    </row>
    <row r="1705" spans="1:12" s="12" customFormat="1" x14ac:dyDescent="0.2">
      <c r="A1705" s="11"/>
      <c r="B1705" s="11"/>
      <c r="C1705" s="11"/>
      <c r="F1705" s="11"/>
      <c r="G1705" s="11"/>
      <c r="I1705" s="11"/>
      <c r="K1705" s="11"/>
      <c r="L1705" s="11"/>
    </row>
    <row r="1706" spans="1:12" s="12" customFormat="1" x14ac:dyDescent="0.2">
      <c r="A1706" s="11"/>
      <c r="B1706" s="11"/>
      <c r="C1706" s="11"/>
      <c r="F1706" s="11"/>
      <c r="G1706" s="11"/>
      <c r="I1706" s="11"/>
      <c r="K1706" s="11"/>
      <c r="L1706" s="11"/>
    </row>
    <row r="1707" spans="1:12" s="12" customFormat="1" x14ac:dyDescent="0.2">
      <c r="A1707" s="11"/>
      <c r="B1707" s="11"/>
      <c r="C1707" s="11"/>
      <c r="F1707" s="11"/>
      <c r="G1707" s="11"/>
      <c r="I1707" s="11"/>
      <c r="K1707" s="11"/>
      <c r="L1707" s="11"/>
    </row>
    <row r="1708" spans="1:12" s="12" customFormat="1" x14ac:dyDescent="0.2">
      <c r="A1708" s="11"/>
      <c r="B1708" s="11"/>
      <c r="C1708" s="11"/>
      <c r="F1708" s="11"/>
      <c r="G1708" s="11"/>
      <c r="I1708" s="11"/>
      <c r="K1708" s="11"/>
      <c r="L1708" s="11"/>
    </row>
    <row r="1709" spans="1:12" s="12" customFormat="1" x14ac:dyDescent="0.2">
      <c r="A1709" s="11"/>
      <c r="B1709" s="11"/>
      <c r="C1709" s="11"/>
      <c r="F1709" s="11"/>
      <c r="G1709" s="11"/>
      <c r="I1709" s="11"/>
      <c r="K1709" s="11"/>
      <c r="L1709" s="11"/>
    </row>
    <row r="1710" spans="1:12" s="12" customFormat="1" x14ac:dyDescent="0.2">
      <c r="A1710" s="11"/>
      <c r="B1710" s="11"/>
      <c r="C1710" s="11"/>
      <c r="F1710" s="11"/>
      <c r="G1710" s="11"/>
      <c r="I1710" s="11"/>
      <c r="K1710" s="11"/>
      <c r="L1710" s="11"/>
    </row>
    <row r="1711" spans="1:12" s="12" customFormat="1" x14ac:dyDescent="0.2">
      <c r="A1711" s="11"/>
      <c r="B1711" s="11"/>
      <c r="C1711" s="11"/>
      <c r="F1711" s="11"/>
      <c r="G1711" s="11"/>
      <c r="I1711" s="11"/>
      <c r="K1711" s="11"/>
      <c r="L1711" s="11"/>
    </row>
    <row r="1712" spans="1:12" s="12" customFormat="1" x14ac:dyDescent="0.2">
      <c r="A1712" s="11"/>
      <c r="B1712" s="11"/>
      <c r="C1712" s="11"/>
      <c r="F1712" s="11"/>
      <c r="G1712" s="11"/>
      <c r="I1712" s="11"/>
      <c r="K1712" s="11"/>
      <c r="L1712" s="11"/>
    </row>
    <row r="1713" spans="1:12" s="12" customFormat="1" x14ac:dyDescent="0.2">
      <c r="A1713" s="11"/>
      <c r="B1713" s="11"/>
      <c r="C1713" s="11"/>
      <c r="F1713" s="11"/>
      <c r="G1713" s="11"/>
      <c r="I1713" s="11"/>
      <c r="K1713" s="11"/>
      <c r="L1713" s="11"/>
    </row>
    <row r="1714" spans="1:12" s="12" customFormat="1" x14ac:dyDescent="0.2">
      <c r="A1714" s="11"/>
      <c r="B1714" s="11"/>
      <c r="C1714" s="11"/>
      <c r="F1714" s="11"/>
      <c r="G1714" s="11"/>
      <c r="I1714" s="11"/>
      <c r="K1714" s="11"/>
      <c r="L1714" s="11"/>
    </row>
    <row r="1715" spans="1:12" s="12" customFormat="1" x14ac:dyDescent="0.2">
      <c r="A1715" s="11"/>
      <c r="B1715" s="11"/>
      <c r="C1715" s="11"/>
      <c r="F1715" s="11"/>
      <c r="G1715" s="11"/>
      <c r="I1715" s="11"/>
      <c r="K1715" s="11"/>
      <c r="L1715" s="11"/>
    </row>
    <row r="1716" spans="1:12" s="12" customFormat="1" x14ac:dyDescent="0.2">
      <c r="A1716" s="11"/>
      <c r="B1716" s="11"/>
      <c r="C1716" s="11"/>
      <c r="F1716" s="11"/>
      <c r="G1716" s="11"/>
      <c r="I1716" s="11"/>
      <c r="K1716" s="11"/>
      <c r="L1716" s="11"/>
    </row>
    <row r="1717" spans="1:12" s="12" customFormat="1" x14ac:dyDescent="0.2">
      <c r="A1717" s="11"/>
      <c r="B1717" s="11"/>
      <c r="C1717" s="11"/>
      <c r="F1717" s="11"/>
      <c r="G1717" s="11"/>
      <c r="I1717" s="11"/>
      <c r="K1717" s="11"/>
      <c r="L1717" s="11"/>
    </row>
    <row r="1718" spans="1:12" s="12" customFormat="1" x14ac:dyDescent="0.2">
      <c r="A1718" s="11"/>
      <c r="B1718" s="11"/>
      <c r="C1718" s="11"/>
      <c r="F1718" s="11"/>
      <c r="G1718" s="11"/>
      <c r="I1718" s="11"/>
      <c r="K1718" s="11"/>
      <c r="L1718" s="11"/>
    </row>
    <row r="1719" spans="1:12" s="12" customFormat="1" x14ac:dyDescent="0.2">
      <c r="A1719" s="11"/>
      <c r="B1719" s="11"/>
      <c r="C1719" s="11"/>
      <c r="F1719" s="11"/>
      <c r="G1719" s="11"/>
      <c r="I1719" s="11"/>
      <c r="K1719" s="11"/>
      <c r="L1719" s="11"/>
    </row>
    <row r="1720" spans="1:12" s="12" customFormat="1" x14ac:dyDescent="0.2">
      <c r="A1720" s="11"/>
      <c r="B1720" s="11"/>
      <c r="C1720" s="11"/>
      <c r="F1720" s="11"/>
      <c r="G1720" s="11"/>
      <c r="I1720" s="11"/>
      <c r="K1720" s="11"/>
      <c r="L1720" s="11"/>
    </row>
    <row r="1721" spans="1:12" s="12" customFormat="1" x14ac:dyDescent="0.2">
      <c r="A1721" s="11"/>
      <c r="B1721" s="11"/>
      <c r="C1721" s="11"/>
      <c r="F1721" s="11"/>
      <c r="G1721" s="11"/>
      <c r="I1721" s="11"/>
      <c r="K1721" s="11"/>
      <c r="L1721" s="11"/>
    </row>
    <row r="1722" spans="1:12" s="12" customFormat="1" x14ac:dyDescent="0.2">
      <c r="A1722" s="11"/>
      <c r="B1722" s="11"/>
      <c r="C1722" s="11"/>
      <c r="F1722" s="11"/>
      <c r="G1722" s="11"/>
      <c r="I1722" s="11"/>
      <c r="K1722" s="11"/>
      <c r="L1722" s="11"/>
    </row>
    <row r="1723" spans="1:12" s="12" customFormat="1" x14ac:dyDescent="0.2">
      <c r="A1723" s="11"/>
      <c r="B1723" s="11"/>
      <c r="C1723" s="11"/>
      <c r="F1723" s="11"/>
      <c r="G1723" s="11"/>
      <c r="I1723" s="11"/>
      <c r="K1723" s="11"/>
      <c r="L1723" s="11"/>
    </row>
    <row r="1724" spans="1:12" s="12" customFormat="1" x14ac:dyDescent="0.2">
      <c r="A1724" s="11"/>
      <c r="B1724" s="11"/>
      <c r="C1724" s="11"/>
      <c r="F1724" s="11"/>
      <c r="G1724" s="11"/>
      <c r="I1724" s="11"/>
      <c r="K1724" s="11"/>
      <c r="L1724" s="11"/>
    </row>
    <row r="1725" spans="1:12" s="12" customFormat="1" x14ac:dyDescent="0.2">
      <c r="A1725" s="11"/>
      <c r="B1725" s="11"/>
      <c r="C1725" s="11"/>
      <c r="F1725" s="11"/>
      <c r="G1725" s="11"/>
      <c r="I1725" s="11"/>
      <c r="K1725" s="11"/>
      <c r="L1725" s="11"/>
    </row>
    <row r="1726" spans="1:12" s="12" customFormat="1" x14ac:dyDescent="0.2">
      <c r="A1726" s="11"/>
      <c r="B1726" s="11"/>
      <c r="C1726" s="11"/>
      <c r="F1726" s="11"/>
      <c r="G1726" s="11"/>
      <c r="I1726" s="11"/>
      <c r="K1726" s="11"/>
      <c r="L1726" s="11"/>
    </row>
    <row r="1727" spans="1:12" s="12" customFormat="1" x14ac:dyDescent="0.2">
      <c r="A1727" s="11"/>
      <c r="B1727" s="11"/>
      <c r="C1727" s="11"/>
      <c r="F1727" s="11"/>
      <c r="G1727" s="11"/>
      <c r="I1727" s="11"/>
      <c r="K1727" s="11"/>
      <c r="L1727" s="11"/>
    </row>
    <row r="1728" spans="1:12" s="12" customFormat="1" x14ac:dyDescent="0.2">
      <c r="A1728" s="11"/>
      <c r="B1728" s="11"/>
      <c r="C1728" s="11"/>
      <c r="F1728" s="11"/>
      <c r="G1728" s="11"/>
      <c r="I1728" s="11"/>
      <c r="K1728" s="11"/>
      <c r="L1728" s="11"/>
    </row>
    <row r="1729" spans="1:12" s="12" customFormat="1" x14ac:dyDescent="0.2">
      <c r="A1729" s="11"/>
      <c r="B1729" s="11"/>
      <c r="C1729" s="11"/>
      <c r="F1729" s="11"/>
      <c r="G1729" s="11"/>
      <c r="I1729" s="11"/>
      <c r="K1729" s="11"/>
      <c r="L1729" s="11"/>
    </row>
    <row r="1730" spans="1:12" s="12" customFormat="1" x14ac:dyDescent="0.2">
      <c r="A1730" s="11"/>
      <c r="B1730" s="11"/>
      <c r="C1730" s="11"/>
      <c r="F1730" s="11"/>
      <c r="G1730" s="11"/>
      <c r="I1730" s="11"/>
      <c r="K1730" s="11"/>
      <c r="L1730" s="11"/>
    </row>
    <row r="1731" spans="1:12" s="12" customFormat="1" x14ac:dyDescent="0.2">
      <c r="A1731" s="11"/>
      <c r="B1731" s="11"/>
      <c r="C1731" s="11"/>
      <c r="F1731" s="11"/>
      <c r="G1731" s="11"/>
      <c r="I1731" s="11"/>
      <c r="K1731" s="11"/>
      <c r="L1731" s="11"/>
    </row>
    <row r="1732" spans="1:12" s="12" customFormat="1" ht="12" customHeight="1" x14ac:dyDescent="0.2">
      <c r="A1732" s="11"/>
      <c r="B1732" s="11"/>
      <c r="C1732" s="11"/>
      <c r="F1732" s="11"/>
      <c r="G1732" s="11"/>
      <c r="I1732" s="11"/>
      <c r="K1732" s="11"/>
      <c r="L1732" s="11"/>
    </row>
    <row r="1733" spans="1:12" s="12" customFormat="1" x14ac:dyDescent="0.2">
      <c r="A1733" s="11"/>
      <c r="B1733" s="11"/>
      <c r="C1733" s="11"/>
      <c r="F1733" s="11"/>
      <c r="G1733" s="11"/>
      <c r="I1733" s="11"/>
      <c r="K1733" s="11"/>
      <c r="L1733" s="11"/>
    </row>
    <row r="1734" spans="1:12" s="12" customFormat="1" x14ac:dyDescent="0.2">
      <c r="A1734" s="11"/>
      <c r="B1734" s="11"/>
      <c r="C1734" s="11"/>
      <c r="F1734" s="11"/>
      <c r="G1734" s="11"/>
      <c r="I1734" s="11"/>
      <c r="K1734" s="11"/>
      <c r="L1734" s="11"/>
    </row>
    <row r="1735" spans="1:12" s="12" customFormat="1" x14ac:dyDescent="0.2">
      <c r="A1735" s="11"/>
      <c r="B1735" s="11"/>
      <c r="C1735" s="11"/>
      <c r="F1735" s="11"/>
      <c r="G1735" s="11"/>
      <c r="I1735" s="11"/>
      <c r="K1735" s="11"/>
      <c r="L1735" s="11"/>
    </row>
    <row r="1736" spans="1:12" s="12" customFormat="1" x14ac:dyDescent="0.2">
      <c r="A1736" s="11"/>
      <c r="B1736" s="11"/>
      <c r="C1736" s="11"/>
      <c r="F1736" s="11"/>
      <c r="G1736" s="11"/>
      <c r="I1736" s="11"/>
      <c r="K1736" s="11"/>
      <c r="L1736" s="11"/>
    </row>
    <row r="1737" spans="1:12" s="12" customFormat="1" x14ac:dyDescent="0.2">
      <c r="A1737" s="11"/>
      <c r="B1737" s="11"/>
      <c r="C1737" s="11"/>
      <c r="F1737" s="11"/>
      <c r="G1737" s="11"/>
      <c r="I1737" s="11"/>
      <c r="K1737" s="11"/>
      <c r="L1737" s="11"/>
    </row>
    <row r="1738" spans="1:12" s="12" customFormat="1" x14ac:dyDescent="0.2">
      <c r="A1738" s="11"/>
      <c r="B1738" s="11"/>
      <c r="C1738" s="11"/>
      <c r="F1738" s="11"/>
      <c r="G1738" s="11"/>
      <c r="I1738" s="11"/>
      <c r="K1738" s="11"/>
      <c r="L1738" s="11"/>
    </row>
    <row r="1739" spans="1:12" s="12" customFormat="1" x14ac:dyDescent="0.2">
      <c r="A1739" s="11"/>
      <c r="B1739" s="11"/>
      <c r="C1739" s="11"/>
      <c r="F1739" s="11"/>
      <c r="G1739" s="11"/>
      <c r="I1739" s="11"/>
      <c r="K1739" s="11"/>
      <c r="L1739" s="11"/>
    </row>
    <row r="1740" spans="1:12" s="12" customFormat="1" x14ac:dyDescent="0.2">
      <c r="A1740" s="11"/>
      <c r="B1740" s="11"/>
      <c r="C1740" s="11"/>
      <c r="F1740" s="11"/>
      <c r="G1740" s="11"/>
      <c r="I1740" s="11"/>
      <c r="K1740" s="11"/>
      <c r="L1740" s="11"/>
    </row>
    <row r="1741" spans="1:12" s="12" customFormat="1" x14ac:dyDescent="0.2">
      <c r="A1741" s="11"/>
      <c r="B1741" s="11"/>
      <c r="C1741" s="11"/>
      <c r="F1741" s="11"/>
      <c r="G1741" s="11"/>
      <c r="I1741" s="11"/>
      <c r="K1741" s="11"/>
      <c r="L1741" s="11"/>
    </row>
    <row r="1742" spans="1:12" s="12" customFormat="1" x14ac:dyDescent="0.2">
      <c r="A1742" s="11"/>
      <c r="B1742" s="11"/>
      <c r="C1742" s="11"/>
      <c r="F1742" s="11"/>
      <c r="G1742" s="11"/>
      <c r="I1742" s="11"/>
      <c r="K1742" s="11"/>
      <c r="L1742" s="11"/>
    </row>
    <row r="1743" spans="1:12" s="12" customFormat="1" x14ac:dyDescent="0.2">
      <c r="A1743" s="11"/>
      <c r="B1743" s="11"/>
      <c r="C1743" s="11"/>
      <c r="F1743" s="11"/>
      <c r="G1743" s="11"/>
      <c r="I1743" s="11"/>
      <c r="K1743" s="11"/>
      <c r="L1743" s="11"/>
    </row>
    <row r="1744" spans="1:12" s="12" customFormat="1" x14ac:dyDescent="0.2">
      <c r="A1744" s="11"/>
      <c r="B1744" s="11"/>
      <c r="C1744" s="11"/>
      <c r="F1744" s="11"/>
      <c r="G1744" s="11"/>
      <c r="I1744" s="11"/>
      <c r="K1744" s="11"/>
      <c r="L1744" s="11"/>
    </row>
    <row r="1745" spans="1:12" s="12" customFormat="1" x14ac:dyDescent="0.2">
      <c r="A1745" s="11"/>
      <c r="B1745" s="11"/>
      <c r="C1745" s="11"/>
      <c r="F1745" s="11"/>
      <c r="G1745" s="11"/>
      <c r="I1745" s="11"/>
      <c r="K1745" s="11"/>
      <c r="L1745" s="11"/>
    </row>
    <row r="1746" spans="1:12" s="12" customFormat="1" x14ac:dyDescent="0.2">
      <c r="A1746" s="11"/>
      <c r="B1746" s="11"/>
      <c r="C1746" s="11"/>
      <c r="F1746" s="11"/>
      <c r="G1746" s="11"/>
      <c r="I1746" s="11"/>
      <c r="K1746" s="11"/>
      <c r="L1746" s="11"/>
    </row>
    <row r="1747" spans="1:12" s="12" customFormat="1" x14ac:dyDescent="0.2">
      <c r="A1747" s="11"/>
      <c r="B1747" s="11"/>
      <c r="C1747" s="11"/>
      <c r="F1747" s="11"/>
      <c r="G1747" s="11"/>
      <c r="I1747" s="11"/>
      <c r="K1747" s="11"/>
      <c r="L1747" s="11"/>
    </row>
    <row r="1748" spans="1:12" s="12" customFormat="1" x14ac:dyDescent="0.2">
      <c r="A1748" s="11"/>
      <c r="B1748" s="11"/>
      <c r="C1748" s="11"/>
      <c r="F1748" s="11"/>
      <c r="G1748" s="11"/>
      <c r="I1748" s="11"/>
      <c r="K1748" s="11"/>
      <c r="L1748" s="11"/>
    </row>
    <row r="1749" spans="1:12" s="12" customFormat="1" x14ac:dyDescent="0.2">
      <c r="A1749" s="11"/>
      <c r="B1749" s="11"/>
      <c r="C1749" s="11"/>
      <c r="F1749" s="11"/>
      <c r="G1749" s="11"/>
      <c r="I1749" s="11"/>
      <c r="K1749" s="11"/>
      <c r="L1749" s="11"/>
    </row>
    <row r="1750" spans="1:12" s="12" customFormat="1" x14ac:dyDescent="0.2">
      <c r="A1750" s="11"/>
      <c r="B1750" s="11"/>
      <c r="C1750" s="11"/>
      <c r="F1750" s="11"/>
      <c r="G1750" s="11"/>
      <c r="I1750" s="11"/>
      <c r="K1750" s="11"/>
      <c r="L1750" s="11"/>
    </row>
    <row r="1751" spans="1:12" s="12" customFormat="1" x14ac:dyDescent="0.2">
      <c r="A1751" s="11"/>
      <c r="B1751" s="11"/>
      <c r="C1751" s="11"/>
      <c r="F1751" s="11"/>
      <c r="G1751" s="11"/>
      <c r="I1751" s="11"/>
      <c r="K1751" s="11"/>
      <c r="L1751" s="11"/>
    </row>
    <row r="1752" spans="1:12" s="12" customFormat="1" x14ac:dyDescent="0.2">
      <c r="A1752" s="11"/>
      <c r="B1752" s="11"/>
      <c r="C1752" s="11"/>
      <c r="F1752" s="11"/>
      <c r="G1752" s="11"/>
      <c r="I1752" s="11"/>
      <c r="K1752" s="11"/>
      <c r="L1752" s="11"/>
    </row>
    <row r="1753" spans="1:12" s="12" customFormat="1" x14ac:dyDescent="0.2">
      <c r="A1753" s="11"/>
      <c r="B1753" s="11"/>
      <c r="C1753" s="11"/>
      <c r="F1753" s="11"/>
      <c r="G1753" s="11"/>
      <c r="I1753" s="11"/>
      <c r="K1753" s="11"/>
      <c r="L1753" s="11"/>
    </row>
    <row r="1754" spans="1:12" s="12" customFormat="1" x14ac:dyDescent="0.2">
      <c r="A1754" s="11"/>
      <c r="B1754" s="11"/>
      <c r="C1754" s="11"/>
      <c r="F1754" s="11"/>
      <c r="G1754" s="11"/>
      <c r="I1754" s="11"/>
      <c r="K1754" s="11"/>
      <c r="L1754" s="11"/>
    </row>
    <row r="1755" spans="1:12" s="12" customFormat="1" x14ac:dyDescent="0.2">
      <c r="A1755" s="11"/>
      <c r="B1755" s="11"/>
      <c r="C1755" s="11"/>
      <c r="F1755" s="11"/>
      <c r="G1755" s="11"/>
      <c r="I1755" s="11"/>
      <c r="K1755" s="11"/>
      <c r="L1755" s="11"/>
    </row>
    <row r="1756" spans="1:12" s="12" customFormat="1" x14ac:dyDescent="0.2">
      <c r="A1756" s="11"/>
      <c r="B1756" s="11"/>
      <c r="C1756" s="11"/>
      <c r="F1756" s="11"/>
      <c r="G1756" s="11"/>
      <c r="I1756" s="11"/>
      <c r="K1756" s="11"/>
      <c r="L1756" s="11"/>
    </row>
    <row r="1757" spans="1:12" s="12" customFormat="1" x14ac:dyDescent="0.2">
      <c r="A1757" s="11"/>
      <c r="B1757" s="11"/>
      <c r="C1757" s="11"/>
      <c r="F1757" s="11"/>
      <c r="G1757" s="11"/>
      <c r="I1757" s="11"/>
      <c r="K1757" s="11"/>
      <c r="L1757" s="11"/>
    </row>
    <row r="1758" spans="1:12" s="12" customFormat="1" x14ac:dyDescent="0.2">
      <c r="A1758" s="11"/>
      <c r="B1758" s="11"/>
      <c r="C1758" s="11"/>
      <c r="F1758" s="11"/>
      <c r="G1758" s="11"/>
      <c r="I1758" s="11"/>
      <c r="K1758" s="11"/>
      <c r="L1758" s="11"/>
    </row>
    <row r="1759" spans="1:12" s="12" customFormat="1" x14ac:dyDescent="0.2">
      <c r="A1759" s="11"/>
      <c r="B1759" s="11"/>
      <c r="C1759" s="11"/>
      <c r="F1759" s="11"/>
      <c r="G1759" s="11"/>
      <c r="I1759" s="11"/>
      <c r="K1759" s="11"/>
      <c r="L1759" s="11"/>
    </row>
    <row r="1760" spans="1:12" s="12" customFormat="1" x14ac:dyDescent="0.2">
      <c r="A1760" s="11"/>
      <c r="B1760" s="11"/>
      <c r="C1760" s="11"/>
      <c r="F1760" s="11"/>
      <c r="G1760" s="11"/>
      <c r="I1760" s="11"/>
      <c r="K1760" s="11"/>
      <c r="L1760" s="11"/>
    </row>
    <row r="1761" spans="1:12" s="12" customFormat="1" x14ac:dyDescent="0.2">
      <c r="A1761" s="11"/>
      <c r="B1761" s="11"/>
      <c r="C1761" s="11"/>
      <c r="F1761" s="11"/>
      <c r="G1761" s="11"/>
      <c r="I1761" s="11"/>
      <c r="K1761" s="11"/>
      <c r="L1761" s="11"/>
    </row>
    <row r="1762" spans="1:12" s="12" customFormat="1" x14ac:dyDescent="0.2">
      <c r="A1762" s="11"/>
      <c r="B1762" s="11"/>
      <c r="C1762" s="11"/>
      <c r="F1762" s="11"/>
      <c r="G1762" s="11"/>
      <c r="I1762" s="11"/>
      <c r="K1762" s="11"/>
      <c r="L1762" s="11"/>
    </row>
    <row r="1763" spans="1:12" s="12" customFormat="1" x14ac:dyDescent="0.2">
      <c r="A1763" s="11"/>
      <c r="B1763" s="11"/>
      <c r="C1763" s="11"/>
      <c r="F1763" s="11"/>
      <c r="G1763" s="11"/>
      <c r="I1763" s="11"/>
      <c r="K1763" s="11"/>
      <c r="L1763" s="11"/>
    </row>
    <row r="1764" spans="1:12" s="12" customFormat="1" x14ac:dyDescent="0.2">
      <c r="A1764" s="11"/>
      <c r="B1764" s="11"/>
      <c r="C1764" s="11"/>
      <c r="F1764" s="11"/>
      <c r="G1764" s="11"/>
      <c r="I1764" s="11"/>
      <c r="K1764" s="11"/>
      <c r="L1764" s="11"/>
    </row>
    <row r="1765" spans="1:12" s="12" customFormat="1" x14ac:dyDescent="0.2">
      <c r="A1765" s="11"/>
      <c r="B1765" s="11"/>
      <c r="C1765" s="11"/>
      <c r="F1765" s="11"/>
      <c r="G1765" s="11"/>
      <c r="I1765" s="11"/>
      <c r="K1765" s="11"/>
      <c r="L1765" s="11"/>
    </row>
    <row r="1766" spans="1:12" s="12" customFormat="1" x14ac:dyDescent="0.2">
      <c r="A1766" s="11"/>
      <c r="B1766" s="11"/>
      <c r="C1766" s="11"/>
      <c r="F1766" s="11"/>
      <c r="G1766" s="11"/>
      <c r="I1766" s="11"/>
      <c r="K1766" s="11"/>
      <c r="L1766" s="11"/>
    </row>
    <row r="1767" spans="1:12" s="12" customFormat="1" x14ac:dyDescent="0.2">
      <c r="A1767" s="11"/>
      <c r="B1767" s="11"/>
      <c r="C1767" s="11"/>
      <c r="F1767" s="11"/>
      <c r="G1767" s="11"/>
      <c r="I1767" s="11"/>
      <c r="K1767" s="11"/>
      <c r="L1767" s="11"/>
    </row>
    <row r="1768" spans="1:12" s="12" customFormat="1" x14ac:dyDescent="0.2">
      <c r="A1768" s="11"/>
      <c r="B1768" s="11"/>
      <c r="C1768" s="11"/>
      <c r="F1768" s="11"/>
      <c r="G1768" s="11"/>
      <c r="I1768" s="11"/>
      <c r="K1768" s="11"/>
      <c r="L1768" s="11"/>
    </row>
    <row r="1769" spans="1:12" s="12" customFormat="1" x14ac:dyDescent="0.2">
      <c r="A1769" s="11"/>
      <c r="B1769" s="11"/>
      <c r="C1769" s="11"/>
      <c r="F1769" s="11"/>
      <c r="G1769" s="11"/>
      <c r="I1769" s="11"/>
      <c r="K1769" s="11"/>
      <c r="L1769" s="11"/>
    </row>
    <row r="1770" spans="1:12" s="12" customFormat="1" x14ac:dyDescent="0.2">
      <c r="A1770" s="11"/>
      <c r="B1770" s="11"/>
      <c r="C1770" s="11"/>
      <c r="F1770" s="11"/>
      <c r="G1770" s="11"/>
      <c r="I1770" s="11"/>
      <c r="K1770" s="11"/>
      <c r="L1770" s="11"/>
    </row>
    <row r="1771" spans="1:12" s="12" customFormat="1" x14ac:dyDescent="0.2">
      <c r="A1771" s="11"/>
      <c r="B1771" s="11"/>
      <c r="C1771" s="11"/>
      <c r="F1771" s="11"/>
      <c r="G1771" s="11"/>
      <c r="I1771" s="11"/>
      <c r="K1771" s="11"/>
      <c r="L1771" s="11"/>
    </row>
    <row r="1772" spans="1:12" s="12" customFormat="1" x14ac:dyDescent="0.2">
      <c r="A1772" s="11"/>
      <c r="B1772" s="11"/>
      <c r="C1772" s="11"/>
      <c r="F1772" s="11"/>
      <c r="G1772" s="11"/>
      <c r="I1772" s="11"/>
      <c r="K1772" s="11"/>
      <c r="L1772" s="11"/>
    </row>
    <row r="1773" spans="1:12" s="12" customFormat="1" x14ac:dyDescent="0.2">
      <c r="A1773" s="11"/>
      <c r="B1773" s="11"/>
      <c r="C1773" s="11"/>
      <c r="F1773" s="11"/>
      <c r="G1773" s="11"/>
      <c r="I1773" s="11"/>
      <c r="K1773" s="11"/>
      <c r="L1773" s="11"/>
    </row>
    <row r="1774" spans="1:12" s="12" customFormat="1" x14ac:dyDescent="0.2">
      <c r="A1774" s="11"/>
      <c r="B1774" s="11"/>
      <c r="C1774" s="11"/>
      <c r="F1774" s="11"/>
      <c r="G1774" s="11"/>
      <c r="I1774" s="11"/>
      <c r="K1774" s="11"/>
      <c r="L1774" s="11"/>
    </row>
    <row r="1775" spans="1:12" s="12" customFormat="1" x14ac:dyDescent="0.2">
      <c r="A1775" s="11"/>
      <c r="B1775" s="11"/>
      <c r="C1775" s="11"/>
      <c r="F1775" s="11"/>
      <c r="G1775" s="11"/>
      <c r="I1775" s="11"/>
      <c r="K1775" s="11"/>
      <c r="L1775" s="11"/>
    </row>
    <row r="1776" spans="1:12" s="12" customFormat="1" x14ac:dyDescent="0.2">
      <c r="A1776" s="11"/>
      <c r="B1776" s="11"/>
      <c r="C1776" s="11"/>
      <c r="F1776" s="11"/>
      <c r="G1776" s="11"/>
      <c r="I1776" s="11"/>
      <c r="K1776" s="11"/>
      <c r="L1776" s="11"/>
    </row>
    <row r="1777" spans="1:12" s="12" customFormat="1" x14ac:dyDescent="0.2">
      <c r="A1777" s="11"/>
      <c r="B1777" s="11"/>
      <c r="C1777" s="11"/>
      <c r="F1777" s="11"/>
      <c r="G1777" s="11"/>
      <c r="I1777" s="11"/>
      <c r="K1777" s="11"/>
      <c r="L1777" s="11"/>
    </row>
    <row r="1778" spans="1:12" s="12" customFormat="1" x14ac:dyDescent="0.2">
      <c r="A1778" s="11"/>
      <c r="B1778" s="11"/>
      <c r="C1778" s="11"/>
      <c r="F1778" s="11"/>
      <c r="G1778" s="11"/>
      <c r="I1778" s="11"/>
      <c r="K1778" s="11"/>
      <c r="L1778" s="11"/>
    </row>
    <row r="1779" spans="1:12" s="12" customFormat="1" x14ac:dyDescent="0.2">
      <c r="A1779" s="11"/>
      <c r="B1779" s="11"/>
      <c r="C1779" s="11"/>
      <c r="F1779" s="11"/>
      <c r="G1779" s="11"/>
      <c r="I1779" s="11"/>
      <c r="K1779" s="11"/>
      <c r="L1779" s="11"/>
    </row>
    <row r="1780" spans="1:12" s="12" customFormat="1" x14ac:dyDescent="0.2">
      <c r="A1780" s="11"/>
      <c r="B1780" s="11"/>
      <c r="C1780" s="11"/>
      <c r="F1780" s="11"/>
      <c r="G1780" s="11"/>
      <c r="I1780" s="11"/>
      <c r="K1780" s="11"/>
      <c r="L1780" s="11"/>
    </row>
    <row r="1781" spans="1:12" s="12" customFormat="1" x14ac:dyDescent="0.2">
      <c r="A1781" s="11"/>
      <c r="B1781" s="11"/>
      <c r="C1781" s="11"/>
      <c r="F1781" s="11"/>
      <c r="G1781" s="11"/>
      <c r="I1781" s="11"/>
      <c r="K1781" s="11"/>
      <c r="L1781" s="11"/>
    </row>
    <row r="1782" spans="1:12" s="12" customFormat="1" x14ac:dyDescent="0.2">
      <c r="A1782" s="11"/>
      <c r="B1782" s="11"/>
      <c r="C1782" s="11"/>
      <c r="F1782" s="11"/>
      <c r="G1782" s="11"/>
      <c r="I1782" s="11"/>
      <c r="K1782" s="11"/>
      <c r="L1782" s="11"/>
    </row>
    <row r="1783" spans="1:12" s="12" customFormat="1" x14ac:dyDescent="0.2">
      <c r="A1783" s="11"/>
      <c r="B1783" s="11"/>
      <c r="C1783" s="11"/>
      <c r="F1783" s="11"/>
      <c r="G1783" s="11"/>
      <c r="I1783" s="11"/>
      <c r="K1783" s="11"/>
      <c r="L1783" s="11"/>
    </row>
    <row r="1784" spans="1:12" s="12" customFormat="1" x14ac:dyDescent="0.2">
      <c r="A1784" s="11"/>
      <c r="B1784" s="11"/>
      <c r="C1784" s="11"/>
      <c r="F1784" s="11"/>
      <c r="G1784" s="11"/>
      <c r="I1784" s="11"/>
      <c r="K1784" s="11"/>
      <c r="L1784" s="11"/>
    </row>
    <row r="1785" spans="1:12" s="12" customFormat="1" x14ac:dyDescent="0.2">
      <c r="A1785" s="11"/>
      <c r="B1785" s="11"/>
      <c r="C1785" s="11"/>
      <c r="F1785" s="11"/>
      <c r="G1785" s="11"/>
      <c r="I1785" s="11"/>
      <c r="K1785" s="11"/>
      <c r="L1785" s="11"/>
    </row>
    <row r="1786" spans="1:12" s="12" customFormat="1" x14ac:dyDescent="0.2">
      <c r="A1786" s="11"/>
      <c r="B1786" s="11"/>
      <c r="C1786" s="11"/>
      <c r="F1786" s="11"/>
      <c r="G1786" s="11"/>
      <c r="I1786" s="11"/>
      <c r="K1786" s="11"/>
      <c r="L1786" s="11"/>
    </row>
    <row r="1787" spans="1:12" s="12" customFormat="1" x14ac:dyDescent="0.2">
      <c r="A1787" s="11"/>
      <c r="B1787" s="11"/>
      <c r="C1787" s="11"/>
      <c r="F1787" s="11"/>
      <c r="G1787" s="11"/>
      <c r="I1787" s="11"/>
      <c r="K1787" s="11"/>
      <c r="L1787" s="11"/>
    </row>
    <row r="1788" spans="1:12" s="12" customFormat="1" x14ac:dyDescent="0.2">
      <c r="A1788" s="11"/>
      <c r="B1788" s="11"/>
      <c r="C1788" s="11"/>
      <c r="F1788" s="11"/>
      <c r="G1788" s="11"/>
      <c r="I1788" s="11"/>
      <c r="K1788" s="11"/>
      <c r="L1788" s="11"/>
    </row>
    <row r="1789" spans="1:12" s="12" customFormat="1" x14ac:dyDescent="0.2">
      <c r="A1789" s="11"/>
      <c r="B1789" s="11"/>
      <c r="C1789" s="11"/>
      <c r="F1789" s="11"/>
      <c r="G1789" s="11"/>
      <c r="I1789" s="11"/>
      <c r="K1789" s="11"/>
      <c r="L1789" s="11"/>
    </row>
    <row r="1790" spans="1:12" s="12" customFormat="1" x14ac:dyDescent="0.2">
      <c r="A1790" s="11"/>
      <c r="B1790" s="11"/>
      <c r="C1790" s="11"/>
      <c r="F1790" s="11"/>
      <c r="G1790" s="11"/>
      <c r="I1790" s="11"/>
      <c r="K1790" s="11"/>
      <c r="L1790" s="11"/>
    </row>
    <row r="1791" spans="1:12" s="12" customFormat="1" x14ac:dyDescent="0.2">
      <c r="A1791" s="11"/>
      <c r="B1791" s="11"/>
      <c r="C1791" s="11"/>
      <c r="F1791" s="11"/>
      <c r="G1791" s="11"/>
      <c r="I1791" s="11"/>
      <c r="K1791" s="11"/>
      <c r="L1791" s="11"/>
    </row>
    <row r="1792" spans="1:12" s="12" customFormat="1" x14ac:dyDescent="0.2">
      <c r="A1792" s="11"/>
      <c r="B1792" s="11"/>
      <c r="C1792" s="11"/>
      <c r="F1792" s="11"/>
      <c r="G1792" s="11"/>
      <c r="I1792" s="11"/>
      <c r="K1792" s="11"/>
      <c r="L1792" s="11"/>
    </row>
    <row r="1793" spans="1:12" s="12" customFormat="1" x14ac:dyDescent="0.2">
      <c r="A1793" s="11"/>
      <c r="B1793" s="11"/>
      <c r="C1793" s="11"/>
      <c r="F1793" s="11"/>
      <c r="G1793" s="11"/>
      <c r="I1793" s="11"/>
      <c r="K1793" s="11"/>
      <c r="L1793" s="11"/>
    </row>
    <row r="1794" spans="1:12" s="12" customFormat="1" x14ac:dyDescent="0.2">
      <c r="A1794" s="11"/>
      <c r="B1794" s="11"/>
      <c r="C1794" s="11"/>
      <c r="F1794" s="11"/>
      <c r="G1794" s="11"/>
      <c r="I1794" s="11"/>
      <c r="K1794" s="11"/>
      <c r="L1794" s="11"/>
    </row>
    <row r="1795" spans="1:12" s="12" customFormat="1" x14ac:dyDescent="0.2">
      <c r="A1795" s="11"/>
      <c r="B1795" s="11"/>
      <c r="C1795" s="11"/>
      <c r="F1795" s="11"/>
      <c r="G1795" s="11"/>
      <c r="I1795" s="11"/>
      <c r="K1795" s="11"/>
      <c r="L1795" s="11"/>
    </row>
    <row r="1796" spans="1:12" s="12" customFormat="1" x14ac:dyDescent="0.2">
      <c r="A1796" s="11"/>
      <c r="B1796" s="11"/>
      <c r="C1796" s="11"/>
      <c r="F1796" s="11"/>
      <c r="G1796" s="11"/>
      <c r="I1796" s="11"/>
      <c r="K1796" s="11"/>
      <c r="L1796" s="11"/>
    </row>
    <row r="1797" spans="1:12" s="12" customFormat="1" x14ac:dyDescent="0.2">
      <c r="A1797" s="11"/>
      <c r="B1797" s="11"/>
      <c r="C1797" s="11"/>
      <c r="F1797" s="11"/>
      <c r="G1797" s="11"/>
      <c r="I1797" s="11"/>
      <c r="K1797" s="11"/>
      <c r="L1797" s="11"/>
    </row>
    <row r="1798" spans="1:12" s="12" customFormat="1" x14ac:dyDescent="0.2">
      <c r="A1798" s="11"/>
      <c r="B1798" s="11"/>
      <c r="C1798" s="11"/>
      <c r="F1798" s="11"/>
      <c r="G1798" s="11"/>
      <c r="I1798" s="11"/>
      <c r="K1798" s="11"/>
      <c r="L1798" s="11"/>
    </row>
    <row r="1799" spans="1:12" s="12" customFormat="1" x14ac:dyDescent="0.2">
      <c r="A1799" s="11"/>
      <c r="B1799" s="11"/>
      <c r="C1799" s="11"/>
      <c r="F1799" s="11"/>
      <c r="G1799" s="11"/>
      <c r="I1799" s="11"/>
      <c r="K1799" s="11"/>
      <c r="L1799" s="11"/>
    </row>
    <row r="1800" spans="1:12" s="12" customFormat="1" x14ac:dyDescent="0.2">
      <c r="A1800" s="11"/>
      <c r="B1800" s="11"/>
      <c r="C1800" s="11"/>
      <c r="F1800" s="11"/>
      <c r="G1800" s="11"/>
      <c r="I1800" s="11"/>
      <c r="K1800" s="11"/>
      <c r="L1800" s="11"/>
    </row>
    <row r="1801" spans="1:12" s="12" customFormat="1" x14ac:dyDescent="0.2">
      <c r="A1801" s="11"/>
      <c r="B1801" s="11"/>
      <c r="C1801" s="11"/>
      <c r="F1801" s="11"/>
      <c r="G1801" s="11"/>
      <c r="I1801" s="11"/>
      <c r="K1801" s="11"/>
      <c r="L1801" s="11"/>
    </row>
    <row r="1802" spans="1:12" s="12" customFormat="1" x14ac:dyDescent="0.2">
      <c r="A1802" s="11"/>
      <c r="B1802" s="11"/>
      <c r="C1802" s="11"/>
      <c r="F1802" s="11"/>
      <c r="G1802" s="11"/>
      <c r="I1802" s="11"/>
      <c r="K1802" s="11"/>
      <c r="L1802" s="11"/>
    </row>
    <row r="1803" spans="1:12" s="12" customFormat="1" x14ac:dyDescent="0.2">
      <c r="A1803" s="11"/>
      <c r="B1803" s="11"/>
      <c r="C1803" s="11"/>
      <c r="F1803" s="11"/>
      <c r="G1803" s="11"/>
      <c r="I1803" s="11"/>
      <c r="K1803" s="11"/>
      <c r="L1803" s="11"/>
    </row>
    <row r="1804" spans="1:12" s="12" customFormat="1" x14ac:dyDescent="0.2">
      <c r="A1804" s="11"/>
      <c r="B1804" s="11"/>
      <c r="C1804" s="11"/>
      <c r="F1804" s="11"/>
      <c r="G1804" s="11"/>
      <c r="I1804" s="11"/>
      <c r="K1804" s="11"/>
      <c r="L1804" s="11"/>
    </row>
    <row r="1805" spans="1:12" s="12" customFormat="1" x14ac:dyDescent="0.2">
      <c r="A1805" s="11"/>
      <c r="B1805" s="11"/>
      <c r="C1805" s="11"/>
      <c r="F1805" s="11"/>
      <c r="G1805" s="11"/>
      <c r="I1805" s="11"/>
      <c r="K1805" s="11"/>
      <c r="L1805" s="11"/>
    </row>
    <row r="1806" spans="1:12" s="12" customFormat="1" x14ac:dyDescent="0.2">
      <c r="A1806" s="11"/>
      <c r="B1806" s="11"/>
      <c r="C1806" s="11"/>
      <c r="F1806" s="11"/>
      <c r="G1806" s="11"/>
      <c r="I1806" s="11"/>
      <c r="K1806" s="11"/>
      <c r="L1806" s="11"/>
    </row>
    <row r="1807" spans="1:12" s="12" customFormat="1" x14ac:dyDescent="0.2">
      <c r="A1807" s="11"/>
      <c r="B1807" s="11"/>
      <c r="C1807" s="11"/>
      <c r="F1807" s="11"/>
      <c r="G1807" s="11"/>
      <c r="I1807" s="11"/>
      <c r="K1807" s="11"/>
      <c r="L1807" s="11"/>
    </row>
    <row r="1808" spans="1:12" s="12" customFormat="1" x14ac:dyDescent="0.2">
      <c r="A1808" s="11"/>
      <c r="B1808" s="11"/>
      <c r="C1808" s="11"/>
      <c r="F1808" s="11"/>
      <c r="G1808" s="11"/>
      <c r="I1808" s="11"/>
      <c r="K1808" s="11"/>
      <c r="L1808" s="11"/>
    </row>
    <row r="1809" spans="1:12" s="12" customFormat="1" x14ac:dyDescent="0.2">
      <c r="A1809" s="11"/>
      <c r="B1809" s="11"/>
      <c r="C1809" s="11"/>
      <c r="F1809" s="11"/>
      <c r="G1809" s="11"/>
      <c r="I1809" s="11"/>
      <c r="K1809" s="11"/>
      <c r="L1809" s="11"/>
    </row>
    <row r="1810" spans="1:12" s="12" customFormat="1" x14ac:dyDescent="0.2">
      <c r="A1810" s="11"/>
      <c r="B1810" s="11"/>
      <c r="C1810" s="11"/>
      <c r="F1810" s="11"/>
      <c r="G1810" s="11"/>
      <c r="I1810" s="11"/>
      <c r="K1810" s="11"/>
      <c r="L1810" s="11"/>
    </row>
    <row r="1811" spans="1:12" s="12" customFormat="1" x14ac:dyDescent="0.2">
      <c r="A1811" s="11"/>
      <c r="B1811" s="11"/>
      <c r="C1811" s="11"/>
      <c r="F1811" s="11"/>
      <c r="G1811" s="11"/>
      <c r="I1811" s="11"/>
      <c r="K1811" s="11"/>
      <c r="L1811" s="11"/>
    </row>
    <row r="1812" spans="1:12" s="12" customFormat="1" x14ac:dyDescent="0.2">
      <c r="A1812" s="11"/>
      <c r="B1812" s="11"/>
      <c r="C1812" s="11"/>
      <c r="F1812" s="11"/>
      <c r="G1812" s="11"/>
      <c r="I1812" s="11"/>
      <c r="K1812" s="11"/>
      <c r="L1812" s="11"/>
    </row>
    <row r="1813" spans="1:12" s="12" customFormat="1" x14ac:dyDescent="0.2">
      <c r="A1813" s="11"/>
      <c r="B1813" s="11"/>
      <c r="C1813" s="11"/>
      <c r="F1813" s="11"/>
      <c r="G1813" s="11"/>
      <c r="I1813" s="11"/>
      <c r="K1813" s="11"/>
      <c r="L1813" s="11"/>
    </row>
    <row r="1814" spans="1:12" s="12" customFormat="1" x14ac:dyDescent="0.2">
      <c r="A1814" s="11"/>
      <c r="B1814" s="11"/>
      <c r="C1814" s="11"/>
      <c r="F1814" s="11"/>
      <c r="G1814" s="11"/>
      <c r="I1814" s="11"/>
      <c r="K1814" s="11"/>
      <c r="L1814" s="11"/>
    </row>
    <row r="1815" spans="1:12" s="12" customFormat="1" x14ac:dyDescent="0.2">
      <c r="A1815" s="11"/>
      <c r="B1815" s="11"/>
      <c r="C1815" s="11"/>
      <c r="F1815" s="11"/>
      <c r="G1815" s="11"/>
      <c r="I1815" s="11"/>
      <c r="K1815" s="11"/>
      <c r="L1815" s="11"/>
    </row>
    <row r="1816" spans="1:12" s="12" customFormat="1" x14ac:dyDescent="0.2">
      <c r="A1816" s="11"/>
      <c r="B1816" s="11"/>
      <c r="C1816" s="11"/>
      <c r="F1816" s="11"/>
      <c r="G1816" s="11"/>
      <c r="I1816" s="11"/>
      <c r="K1816" s="11"/>
      <c r="L1816" s="11"/>
    </row>
    <row r="1817" spans="1:12" s="12" customFormat="1" x14ac:dyDescent="0.2">
      <c r="A1817" s="11"/>
      <c r="B1817" s="11"/>
      <c r="C1817" s="11"/>
      <c r="F1817" s="11"/>
      <c r="G1817" s="11"/>
      <c r="I1817" s="11"/>
      <c r="K1817" s="11"/>
      <c r="L1817" s="11"/>
    </row>
    <row r="1818" spans="1:12" s="12" customFormat="1" x14ac:dyDescent="0.2">
      <c r="A1818" s="11"/>
      <c r="B1818" s="11"/>
      <c r="C1818" s="11"/>
      <c r="F1818" s="11"/>
      <c r="G1818" s="11"/>
      <c r="I1818" s="11"/>
      <c r="K1818" s="11"/>
      <c r="L1818" s="11"/>
    </row>
    <row r="1819" spans="1:12" s="12" customFormat="1" x14ac:dyDescent="0.2">
      <c r="A1819" s="11"/>
      <c r="B1819" s="11"/>
      <c r="C1819" s="11"/>
      <c r="F1819" s="11"/>
      <c r="G1819" s="11"/>
      <c r="I1819" s="11"/>
      <c r="K1819" s="11"/>
      <c r="L1819" s="11"/>
    </row>
    <row r="1820" spans="1:12" s="12" customFormat="1" x14ac:dyDescent="0.2">
      <c r="A1820" s="11"/>
      <c r="B1820" s="11"/>
      <c r="C1820" s="11"/>
      <c r="F1820" s="11"/>
      <c r="G1820" s="11"/>
      <c r="I1820" s="11"/>
      <c r="K1820" s="11"/>
      <c r="L1820" s="11"/>
    </row>
    <row r="1821" spans="1:12" s="12" customFormat="1" x14ac:dyDescent="0.2">
      <c r="A1821" s="11"/>
      <c r="B1821" s="11"/>
      <c r="C1821" s="11"/>
      <c r="F1821" s="11"/>
      <c r="G1821" s="11"/>
      <c r="I1821" s="11"/>
      <c r="K1821" s="11"/>
      <c r="L1821" s="11"/>
    </row>
    <row r="1822" spans="1:12" s="12" customFormat="1" x14ac:dyDescent="0.2">
      <c r="A1822" s="11"/>
      <c r="B1822" s="11"/>
      <c r="C1822" s="11"/>
      <c r="F1822" s="11"/>
      <c r="G1822" s="11"/>
      <c r="I1822" s="11"/>
      <c r="K1822" s="11"/>
      <c r="L1822" s="11"/>
    </row>
    <row r="1823" spans="1:12" s="12" customFormat="1" x14ac:dyDescent="0.2">
      <c r="A1823" s="11"/>
      <c r="B1823" s="11"/>
      <c r="C1823" s="11"/>
      <c r="F1823" s="11"/>
      <c r="G1823" s="11"/>
      <c r="I1823" s="11"/>
      <c r="K1823" s="11"/>
      <c r="L1823" s="11"/>
    </row>
    <row r="1824" spans="1:12" s="12" customFormat="1" x14ac:dyDescent="0.2">
      <c r="A1824" s="11"/>
      <c r="B1824" s="11"/>
      <c r="C1824" s="11"/>
      <c r="F1824" s="11"/>
      <c r="G1824" s="11"/>
      <c r="I1824" s="11"/>
      <c r="K1824" s="11"/>
      <c r="L1824" s="11"/>
    </row>
    <row r="1825" spans="1:12" s="12" customFormat="1" x14ac:dyDescent="0.2">
      <c r="A1825" s="11"/>
      <c r="B1825" s="11"/>
      <c r="C1825" s="11"/>
      <c r="F1825" s="11"/>
      <c r="G1825" s="11"/>
      <c r="I1825" s="11"/>
      <c r="K1825" s="11"/>
      <c r="L1825" s="11"/>
    </row>
    <row r="1826" spans="1:12" s="12" customFormat="1" x14ac:dyDescent="0.2">
      <c r="A1826" s="11"/>
      <c r="B1826" s="11"/>
      <c r="C1826" s="11"/>
      <c r="F1826" s="11"/>
      <c r="G1826" s="11"/>
      <c r="I1826" s="11"/>
      <c r="K1826" s="11"/>
      <c r="L1826" s="11"/>
    </row>
    <row r="1827" spans="1:12" s="12" customFormat="1" x14ac:dyDescent="0.2">
      <c r="A1827" s="11"/>
      <c r="B1827" s="11"/>
      <c r="C1827" s="11"/>
      <c r="F1827" s="11"/>
      <c r="G1827" s="11"/>
      <c r="I1827" s="11"/>
      <c r="K1827" s="11"/>
      <c r="L1827" s="11"/>
    </row>
    <row r="1828" spans="1:12" s="12" customFormat="1" x14ac:dyDescent="0.2">
      <c r="A1828" s="11"/>
      <c r="B1828" s="11"/>
      <c r="C1828" s="11"/>
      <c r="F1828" s="11"/>
      <c r="G1828" s="11"/>
      <c r="I1828" s="11"/>
      <c r="K1828" s="11"/>
      <c r="L1828" s="11"/>
    </row>
    <row r="1829" spans="1:12" s="12" customFormat="1" x14ac:dyDescent="0.2">
      <c r="A1829" s="11"/>
      <c r="B1829" s="11"/>
      <c r="C1829" s="11"/>
      <c r="F1829" s="11"/>
      <c r="G1829" s="11"/>
      <c r="I1829" s="11"/>
      <c r="K1829" s="11"/>
      <c r="L1829" s="11"/>
    </row>
    <row r="1830" spans="1:12" s="12" customFormat="1" x14ac:dyDescent="0.2">
      <c r="A1830" s="11"/>
      <c r="B1830" s="11"/>
      <c r="C1830" s="11"/>
      <c r="F1830" s="11"/>
      <c r="G1830" s="11"/>
      <c r="I1830" s="11"/>
      <c r="K1830" s="11"/>
      <c r="L1830" s="11"/>
    </row>
    <row r="1831" spans="1:12" s="12" customFormat="1" x14ac:dyDescent="0.2">
      <c r="A1831" s="11"/>
      <c r="B1831" s="11"/>
      <c r="C1831" s="11"/>
      <c r="F1831" s="11"/>
      <c r="G1831" s="11"/>
      <c r="I1831" s="11"/>
      <c r="K1831" s="11"/>
      <c r="L1831" s="11"/>
    </row>
    <row r="1832" spans="1:12" s="12" customFormat="1" x14ac:dyDescent="0.2">
      <c r="A1832" s="11"/>
      <c r="B1832" s="11"/>
      <c r="C1832" s="11"/>
      <c r="F1832" s="11"/>
      <c r="G1832" s="11"/>
      <c r="I1832" s="11"/>
      <c r="K1832" s="11"/>
      <c r="L1832" s="11"/>
    </row>
    <row r="1833" spans="1:12" s="11" customFormat="1" x14ac:dyDescent="0.2">
      <c r="D1833" s="12"/>
      <c r="E1833" s="12"/>
      <c r="H1833" s="12"/>
      <c r="J1833" s="12"/>
    </row>
    <row r="1834" spans="1:12" s="11" customFormat="1" x14ac:dyDescent="0.2">
      <c r="D1834" s="12"/>
      <c r="E1834" s="12"/>
      <c r="H1834" s="12"/>
      <c r="J1834" s="12"/>
    </row>
    <row r="1835" spans="1:12" s="11" customFormat="1" x14ac:dyDescent="0.2">
      <c r="D1835" s="12"/>
      <c r="E1835" s="12"/>
      <c r="H1835" s="12"/>
      <c r="J1835" s="12"/>
    </row>
    <row r="1836" spans="1:12" s="11" customFormat="1" x14ac:dyDescent="0.2">
      <c r="D1836" s="12"/>
      <c r="E1836" s="12"/>
      <c r="H1836" s="12"/>
      <c r="J1836" s="12"/>
    </row>
    <row r="1837" spans="1:12" s="11" customFormat="1" x14ac:dyDescent="0.2">
      <c r="D1837" s="12"/>
      <c r="E1837" s="12"/>
      <c r="H1837" s="12"/>
      <c r="J1837" s="12"/>
    </row>
    <row r="1838" spans="1:12" s="11" customFormat="1" x14ac:dyDescent="0.2">
      <c r="D1838" s="12"/>
      <c r="E1838" s="12"/>
      <c r="H1838" s="12"/>
      <c r="J1838" s="12"/>
    </row>
    <row r="1839" spans="1:12" s="11" customFormat="1" x14ac:dyDescent="0.2">
      <c r="D1839" s="12"/>
      <c r="E1839" s="12"/>
      <c r="H1839" s="12"/>
      <c r="J1839" s="12"/>
    </row>
    <row r="1840" spans="1:12" s="11" customFormat="1" x14ac:dyDescent="0.2">
      <c r="D1840" s="12"/>
      <c r="E1840" s="12"/>
      <c r="H1840" s="12"/>
      <c r="J1840" s="12"/>
    </row>
    <row r="1841" spans="4:10" s="11" customFormat="1" x14ac:dyDescent="0.2">
      <c r="D1841" s="12"/>
      <c r="E1841" s="12"/>
      <c r="H1841" s="12"/>
      <c r="J1841" s="12"/>
    </row>
    <row r="1842" spans="4:10" s="11" customFormat="1" x14ac:dyDescent="0.2">
      <c r="D1842" s="12"/>
      <c r="E1842" s="12"/>
      <c r="H1842" s="12"/>
      <c r="J1842" s="12"/>
    </row>
    <row r="1843" spans="4:10" s="11" customFormat="1" x14ac:dyDescent="0.2">
      <c r="D1843" s="12"/>
      <c r="E1843" s="12"/>
      <c r="H1843" s="12"/>
      <c r="J1843" s="12"/>
    </row>
    <row r="1844" spans="4:10" s="11" customFormat="1" x14ac:dyDescent="0.2">
      <c r="D1844" s="12"/>
      <c r="E1844" s="12"/>
      <c r="H1844" s="12"/>
      <c r="J1844" s="12"/>
    </row>
    <row r="1845" spans="4:10" s="11" customFormat="1" x14ac:dyDescent="0.2">
      <c r="D1845" s="12"/>
      <c r="E1845" s="12"/>
      <c r="H1845" s="12"/>
      <c r="J1845" s="12"/>
    </row>
    <row r="1846" spans="4:10" s="11" customFormat="1" x14ac:dyDescent="0.2">
      <c r="D1846" s="12"/>
      <c r="E1846" s="12"/>
      <c r="H1846" s="12"/>
      <c r="J1846" s="12"/>
    </row>
    <row r="1847" spans="4:10" s="11" customFormat="1" x14ac:dyDescent="0.2">
      <c r="D1847" s="12"/>
      <c r="E1847" s="12"/>
      <c r="H1847" s="12"/>
      <c r="J1847" s="12"/>
    </row>
    <row r="1848" spans="4:10" s="11" customFormat="1" x14ac:dyDescent="0.2">
      <c r="D1848" s="12"/>
      <c r="E1848" s="12"/>
      <c r="H1848" s="12"/>
      <c r="J1848" s="12"/>
    </row>
    <row r="1849" spans="4:10" s="11" customFormat="1" x14ac:dyDescent="0.2">
      <c r="D1849" s="12"/>
      <c r="E1849" s="12"/>
      <c r="H1849" s="12"/>
      <c r="J1849" s="12"/>
    </row>
    <row r="1850" spans="4:10" s="11" customFormat="1" x14ac:dyDescent="0.2">
      <c r="D1850" s="12"/>
      <c r="E1850" s="12"/>
      <c r="H1850" s="12"/>
      <c r="J1850" s="12"/>
    </row>
    <row r="1851" spans="4:10" s="11" customFormat="1" x14ac:dyDescent="0.2">
      <c r="D1851" s="12"/>
      <c r="E1851" s="12"/>
      <c r="H1851" s="12"/>
      <c r="J1851" s="12"/>
    </row>
    <row r="1852" spans="4:10" s="11" customFormat="1" x14ac:dyDescent="0.2">
      <c r="D1852" s="12"/>
      <c r="E1852" s="12"/>
      <c r="H1852" s="12"/>
      <c r="J1852" s="12"/>
    </row>
    <row r="1853" spans="4:10" s="11" customFormat="1" x14ac:dyDescent="0.2">
      <c r="D1853" s="12"/>
      <c r="E1853" s="12"/>
      <c r="H1853" s="12"/>
      <c r="J1853" s="12"/>
    </row>
    <row r="1854" spans="4:10" s="11" customFormat="1" x14ac:dyDescent="0.2">
      <c r="D1854" s="12"/>
      <c r="E1854" s="12"/>
      <c r="H1854" s="12"/>
      <c r="J1854" s="12"/>
    </row>
    <row r="1855" spans="4:10" s="11" customFormat="1" x14ac:dyDescent="0.2">
      <c r="D1855" s="12"/>
      <c r="E1855" s="12"/>
      <c r="H1855" s="12"/>
      <c r="J1855" s="12"/>
    </row>
    <row r="1856" spans="4:10" s="11" customFormat="1" x14ac:dyDescent="0.2">
      <c r="D1856" s="12"/>
      <c r="E1856" s="12"/>
      <c r="H1856" s="12"/>
      <c r="J1856" s="12"/>
    </row>
    <row r="1857" spans="4:10" s="11" customFormat="1" x14ac:dyDescent="0.2">
      <c r="D1857" s="12"/>
      <c r="E1857" s="12"/>
      <c r="H1857" s="12"/>
      <c r="J1857" s="12"/>
    </row>
    <row r="1858" spans="4:10" s="11" customFormat="1" x14ac:dyDescent="0.2">
      <c r="D1858" s="12"/>
      <c r="E1858" s="12"/>
      <c r="H1858" s="12"/>
      <c r="J1858" s="12"/>
    </row>
    <row r="1859" spans="4:10" s="11" customFormat="1" x14ac:dyDescent="0.2">
      <c r="D1859" s="12"/>
      <c r="E1859" s="12"/>
      <c r="H1859" s="12"/>
      <c r="J1859" s="12"/>
    </row>
    <row r="1860" spans="4:10" s="11" customFormat="1" x14ac:dyDescent="0.2">
      <c r="D1860" s="12"/>
      <c r="E1860" s="12"/>
      <c r="H1860" s="12"/>
      <c r="J1860" s="12"/>
    </row>
    <row r="1861" spans="4:10" s="11" customFormat="1" x14ac:dyDescent="0.2">
      <c r="D1861" s="12"/>
      <c r="E1861" s="12"/>
      <c r="H1861" s="12"/>
      <c r="J1861" s="12"/>
    </row>
    <row r="1862" spans="4:10" s="11" customFormat="1" x14ac:dyDescent="0.2">
      <c r="D1862" s="12"/>
      <c r="E1862" s="12"/>
      <c r="H1862" s="12"/>
      <c r="J1862" s="12"/>
    </row>
    <row r="1863" spans="4:10" s="11" customFormat="1" x14ac:dyDescent="0.2">
      <c r="D1863" s="12"/>
      <c r="E1863" s="12"/>
      <c r="H1863" s="12"/>
      <c r="J1863" s="12"/>
    </row>
    <row r="1864" spans="4:10" s="11" customFormat="1" x14ac:dyDescent="0.2">
      <c r="D1864" s="12"/>
      <c r="E1864" s="12"/>
      <c r="H1864" s="12"/>
      <c r="J1864" s="12"/>
    </row>
    <row r="1865" spans="4:10" s="11" customFormat="1" x14ac:dyDescent="0.2">
      <c r="D1865" s="12"/>
      <c r="E1865" s="12"/>
      <c r="H1865" s="12"/>
      <c r="J1865" s="12"/>
    </row>
    <row r="1866" spans="4:10" s="11" customFormat="1" x14ac:dyDescent="0.2">
      <c r="D1866" s="12"/>
      <c r="E1866" s="12"/>
      <c r="H1866" s="12"/>
      <c r="J1866" s="12"/>
    </row>
    <row r="1867" spans="4:10" s="11" customFormat="1" x14ac:dyDescent="0.2">
      <c r="D1867" s="12"/>
      <c r="E1867" s="12"/>
      <c r="H1867" s="12"/>
      <c r="J1867" s="12"/>
    </row>
    <row r="1868" spans="4:10" s="11" customFormat="1" x14ac:dyDescent="0.2">
      <c r="D1868" s="12"/>
      <c r="E1868" s="12"/>
      <c r="H1868" s="12"/>
      <c r="J1868" s="12"/>
    </row>
    <row r="1869" spans="4:10" s="11" customFormat="1" x14ac:dyDescent="0.2">
      <c r="D1869" s="12"/>
      <c r="E1869" s="12"/>
      <c r="H1869" s="12"/>
      <c r="J1869" s="12"/>
    </row>
    <row r="1870" spans="4:10" s="11" customFormat="1" x14ac:dyDescent="0.2">
      <c r="D1870" s="12"/>
      <c r="E1870" s="12"/>
      <c r="H1870" s="12"/>
      <c r="J1870" s="12"/>
    </row>
    <row r="1871" spans="4:10" s="11" customFormat="1" x14ac:dyDescent="0.2">
      <c r="D1871" s="12"/>
      <c r="E1871" s="12"/>
      <c r="H1871" s="12"/>
      <c r="J1871" s="12"/>
    </row>
    <row r="1872" spans="4:10" s="11" customFormat="1" x14ac:dyDescent="0.2">
      <c r="D1872" s="12"/>
      <c r="E1872" s="12"/>
      <c r="H1872" s="12"/>
      <c r="J1872" s="12"/>
    </row>
    <row r="1873" spans="4:10" s="11" customFormat="1" x14ac:dyDescent="0.2">
      <c r="D1873" s="12"/>
      <c r="E1873" s="12"/>
      <c r="H1873" s="12"/>
      <c r="J1873" s="12"/>
    </row>
    <row r="1874" spans="4:10" s="11" customFormat="1" x14ac:dyDescent="0.2">
      <c r="D1874" s="12"/>
      <c r="E1874" s="12"/>
      <c r="H1874" s="12"/>
      <c r="J1874" s="12"/>
    </row>
    <row r="1875" spans="4:10" s="11" customFormat="1" x14ac:dyDescent="0.2">
      <c r="D1875" s="12"/>
      <c r="E1875" s="12"/>
      <c r="H1875" s="12"/>
      <c r="J1875" s="12"/>
    </row>
    <row r="1876" spans="4:10" s="11" customFormat="1" x14ac:dyDescent="0.2">
      <c r="D1876" s="12"/>
      <c r="E1876" s="12"/>
      <c r="H1876" s="12"/>
      <c r="J1876" s="12"/>
    </row>
    <row r="1877" spans="4:10" s="11" customFormat="1" x14ac:dyDescent="0.2">
      <c r="D1877" s="12"/>
      <c r="E1877" s="12"/>
      <c r="H1877" s="12"/>
      <c r="J1877" s="12"/>
    </row>
    <row r="1878" spans="4:10" s="11" customFormat="1" x14ac:dyDescent="0.2">
      <c r="D1878" s="12"/>
      <c r="E1878" s="12"/>
      <c r="H1878" s="12"/>
      <c r="J1878" s="12"/>
    </row>
    <row r="1879" spans="4:10" s="11" customFormat="1" x14ac:dyDescent="0.2">
      <c r="D1879" s="12"/>
      <c r="E1879" s="12"/>
      <c r="H1879" s="12"/>
      <c r="J1879" s="12"/>
    </row>
    <row r="1880" spans="4:10" s="11" customFormat="1" x14ac:dyDescent="0.2">
      <c r="D1880" s="12"/>
      <c r="E1880" s="12"/>
      <c r="H1880" s="12"/>
      <c r="J1880" s="12"/>
    </row>
    <row r="1881" spans="4:10" s="11" customFormat="1" x14ac:dyDescent="0.2">
      <c r="D1881" s="12"/>
      <c r="E1881" s="12"/>
      <c r="H1881" s="12"/>
      <c r="J1881" s="12"/>
    </row>
    <row r="1882" spans="4:10" s="11" customFormat="1" x14ac:dyDescent="0.2">
      <c r="D1882" s="12"/>
      <c r="E1882" s="12"/>
      <c r="H1882" s="12"/>
      <c r="J1882" s="12"/>
    </row>
    <row r="1883" spans="4:10" s="11" customFormat="1" x14ac:dyDescent="0.2">
      <c r="D1883" s="12"/>
      <c r="E1883" s="12"/>
      <c r="H1883" s="12"/>
      <c r="J1883" s="12"/>
    </row>
    <row r="1884" spans="4:10" s="11" customFormat="1" x14ac:dyDescent="0.2">
      <c r="D1884" s="12"/>
      <c r="E1884" s="12"/>
      <c r="H1884" s="12"/>
      <c r="J1884" s="12"/>
    </row>
    <row r="1885" spans="4:10" s="11" customFormat="1" x14ac:dyDescent="0.2">
      <c r="D1885" s="12"/>
      <c r="E1885" s="12"/>
      <c r="H1885" s="12"/>
      <c r="J1885" s="12"/>
    </row>
    <row r="1886" spans="4:10" s="11" customFormat="1" x14ac:dyDescent="0.2">
      <c r="D1886" s="12"/>
      <c r="E1886" s="12"/>
      <c r="H1886" s="12"/>
      <c r="J1886" s="12"/>
    </row>
    <row r="1887" spans="4:10" s="11" customFormat="1" x14ac:dyDescent="0.2">
      <c r="D1887" s="12"/>
      <c r="E1887" s="12"/>
      <c r="H1887" s="12"/>
      <c r="J1887" s="12"/>
    </row>
    <row r="1888" spans="4:10" s="11" customFormat="1" x14ac:dyDescent="0.2">
      <c r="D1888" s="12"/>
      <c r="E1888" s="12"/>
      <c r="H1888" s="12"/>
      <c r="J1888" s="12"/>
    </row>
    <row r="1889" spans="4:10" s="11" customFormat="1" x14ac:dyDescent="0.2">
      <c r="D1889" s="12"/>
      <c r="E1889" s="12"/>
      <c r="H1889" s="12"/>
      <c r="J1889" s="12"/>
    </row>
    <row r="1890" spans="4:10" s="11" customFormat="1" x14ac:dyDescent="0.2">
      <c r="D1890" s="12"/>
      <c r="E1890" s="12"/>
      <c r="H1890" s="12"/>
      <c r="J1890" s="12"/>
    </row>
    <row r="1891" spans="4:10" s="11" customFormat="1" x14ac:dyDescent="0.2">
      <c r="D1891" s="12"/>
      <c r="E1891" s="12"/>
      <c r="H1891" s="12"/>
      <c r="J1891" s="12"/>
    </row>
    <row r="1892" spans="4:10" s="11" customFormat="1" x14ac:dyDescent="0.2">
      <c r="D1892" s="12"/>
      <c r="E1892" s="12"/>
      <c r="H1892" s="12"/>
      <c r="J1892" s="12"/>
    </row>
    <row r="1893" spans="4:10" s="11" customFormat="1" x14ac:dyDescent="0.2">
      <c r="D1893" s="12"/>
      <c r="E1893" s="12"/>
      <c r="H1893" s="12"/>
      <c r="J1893" s="12"/>
    </row>
    <row r="1894" spans="4:10" s="11" customFormat="1" x14ac:dyDescent="0.2">
      <c r="D1894" s="12"/>
      <c r="E1894" s="12"/>
      <c r="H1894" s="12"/>
      <c r="J1894" s="12"/>
    </row>
    <row r="1895" spans="4:10" s="11" customFormat="1" x14ac:dyDescent="0.2">
      <c r="D1895" s="12"/>
      <c r="E1895" s="12"/>
      <c r="H1895" s="12"/>
      <c r="J1895" s="12"/>
    </row>
    <row r="1896" spans="4:10" s="11" customFormat="1" x14ac:dyDescent="0.2">
      <c r="D1896" s="12"/>
      <c r="E1896" s="12"/>
      <c r="H1896" s="12"/>
      <c r="J1896" s="12"/>
    </row>
    <row r="1897" spans="4:10" s="11" customFormat="1" x14ac:dyDescent="0.2">
      <c r="D1897" s="12"/>
      <c r="E1897" s="12"/>
      <c r="H1897" s="12"/>
      <c r="J1897" s="12"/>
    </row>
    <row r="1898" spans="4:10" s="11" customFormat="1" x14ac:dyDescent="0.2">
      <c r="D1898" s="12"/>
      <c r="E1898" s="12"/>
      <c r="H1898" s="12"/>
      <c r="J1898" s="12"/>
    </row>
    <row r="1899" spans="4:10" s="11" customFormat="1" x14ac:dyDescent="0.2">
      <c r="D1899" s="12"/>
      <c r="E1899" s="12"/>
      <c r="H1899" s="12"/>
      <c r="J1899" s="12"/>
    </row>
    <row r="1900" spans="4:10" s="11" customFormat="1" x14ac:dyDescent="0.2">
      <c r="D1900" s="12"/>
      <c r="E1900" s="12"/>
      <c r="H1900" s="12"/>
      <c r="J1900" s="12"/>
    </row>
    <row r="1901" spans="4:10" s="11" customFormat="1" x14ac:dyDescent="0.2">
      <c r="D1901" s="12"/>
      <c r="E1901" s="12"/>
      <c r="H1901" s="12"/>
      <c r="J1901" s="12"/>
    </row>
    <row r="1902" spans="4:10" s="11" customFormat="1" x14ac:dyDescent="0.2">
      <c r="D1902" s="12"/>
      <c r="E1902" s="12"/>
      <c r="H1902" s="12"/>
      <c r="J1902" s="12"/>
    </row>
    <row r="1903" spans="4:10" s="11" customFormat="1" x14ac:dyDescent="0.2">
      <c r="D1903" s="12"/>
      <c r="E1903" s="12"/>
      <c r="H1903" s="12"/>
      <c r="J1903" s="12"/>
    </row>
    <row r="1904" spans="4:10" s="11" customFormat="1" x14ac:dyDescent="0.2">
      <c r="D1904" s="12"/>
      <c r="E1904" s="12"/>
      <c r="H1904" s="12"/>
      <c r="J1904" s="12"/>
    </row>
    <row r="1905" spans="4:10" s="11" customFormat="1" x14ac:dyDescent="0.2">
      <c r="D1905" s="12"/>
      <c r="E1905" s="12"/>
      <c r="H1905" s="12"/>
      <c r="J1905" s="12"/>
    </row>
    <row r="1906" spans="4:10" s="11" customFormat="1" x14ac:dyDescent="0.2">
      <c r="D1906" s="12"/>
      <c r="E1906" s="12"/>
      <c r="H1906" s="12"/>
      <c r="J1906" s="12"/>
    </row>
    <row r="1907" spans="4:10" s="11" customFormat="1" x14ac:dyDescent="0.2">
      <c r="D1907" s="12"/>
      <c r="E1907" s="12"/>
      <c r="H1907" s="12"/>
      <c r="J1907" s="12"/>
    </row>
    <row r="1908" spans="4:10" s="11" customFormat="1" x14ac:dyDescent="0.2">
      <c r="D1908" s="12"/>
      <c r="E1908" s="12"/>
      <c r="H1908" s="12"/>
      <c r="J1908" s="12"/>
    </row>
    <row r="1909" spans="4:10" s="11" customFormat="1" x14ac:dyDescent="0.2">
      <c r="D1909" s="12"/>
      <c r="E1909" s="12"/>
      <c r="H1909" s="12"/>
      <c r="J1909" s="12"/>
    </row>
    <row r="1910" spans="4:10" s="11" customFormat="1" x14ac:dyDescent="0.2">
      <c r="D1910" s="12"/>
      <c r="E1910" s="12"/>
      <c r="H1910" s="12"/>
      <c r="J1910" s="12"/>
    </row>
    <row r="1911" spans="4:10" s="11" customFormat="1" x14ac:dyDescent="0.2">
      <c r="D1911" s="12"/>
      <c r="E1911" s="12"/>
      <c r="H1911" s="12"/>
      <c r="J1911" s="12"/>
    </row>
    <row r="1912" spans="4:10" s="11" customFormat="1" x14ac:dyDescent="0.2">
      <c r="D1912" s="12"/>
      <c r="E1912" s="12"/>
      <c r="H1912" s="12"/>
      <c r="J1912" s="12"/>
    </row>
    <row r="1913" spans="4:10" s="11" customFormat="1" x14ac:dyDescent="0.2">
      <c r="D1913" s="12"/>
      <c r="E1913" s="12"/>
      <c r="H1913" s="12"/>
      <c r="J1913" s="12"/>
    </row>
    <row r="1914" spans="4:10" s="11" customFormat="1" x14ac:dyDescent="0.2">
      <c r="D1914" s="12"/>
      <c r="E1914" s="12"/>
      <c r="H1914" s="12"/>
      <c r="J1914" s="12"/>
    </row>
    <row r="1915" spans="4:10" s="11" customFormat="1" x14ac:dyDescent="0.2">
      <c r="D1915" s="12"/>
      <c r="E1915" s="12"/>
      <c r="H1915" s="12"/>
      <c r="J1915" s="12"/>
    </row>
    <row r="1916" spans="4:10" s="11" customFormat="1" x14ac:dyDescent="0.2">
      <c r="D1916" s="12"/>
      <c r="E1916" s="12"/>
      <c r="H1916" s="12"/>
      <c r="J1916" s="12"/>
    </row>
    <row r="1917" spans="4:10" s="11" customFormat="1" x14ac:dyDescent="0.2">
      <c r="D1917" s="12"/>
      <c r="E1917" s="12"/>
      <c r="H1917" s="12"/>
      <c r="J1917" s="12"/>
    </row>
    <row r="1918" spans="4:10" s="11" customFormat="1" x14ac:dyDescent="0.2">
      <c r="D1918" s="12"/>
      <c r="E1918" s="12"/>
      <c r="H1918" s="12"/>
      <c r="J1918" s="12"/>
    </row>
    <row r="1919" spans="4:10" s="11" customFormat="1" x14ac:dyDescent="0.2">
      <c r="D1919" s="12"/>
      <c r="E1919" s="12"/>
      <c r="H1919" s="12"/>
      <c r="J1919" s="12"/>
    </row>
    <row r="1920" spans="4:10" s="11" customFormat="1" x14ac:dyDescent="0.2">
      <c r="D1920" s="12"/>
      <c r="E1920" s="12"/>
      <c r="H1920" s="12"/>
      <c r="J1920" s="12"/>
    </row>
    <row r="1921" spans="1:11" s="11" customFormat="1" x14ac:dyDescent="0.2">
      <c r="D1921" s="12"/>
      <c r="E1921" s="12"/>
      <c r="H1921" s="12"/>
      <c r="J1921" s="12"/>
    </row>
    <row r="1922" spans="1:11" s="11" customFormat="1" x14ac:dyDescent="0.2">
      <c r="D1922" s="12"/>
      <c r="E1922" s="12"/>
      <c r="H1922" s="12"/>
      <c r="J1922" s="12"/>
    </row>
    <row r="1923" spans="1:11" s="11" customFormat="1" x14ac:dyDescent="0.2">
      <c r="D1923" s="12"/>
      <c r="E1923" s="12"/>
      <c r="H1923" s="12"/>
      <c r="J1923" s="12"/>
    </row>
    <row r="1924" spans="1:11" s="11" customFormat="1" x14ac:dyDescent="0.2">
      <c r="D1924" s="12"/>
      <c r="E1924" s="12"/>
      <c r="H1924" s="12"/>
      <c r="J1924" s="12"/>
    </row>
    <row r="1925" spans="1:11" s="11" customFormat="1" x14ac:dyDescent="0.2">
      <c r="D1925" s="12"/>
      <c r="E1925" s="12"/>
      <c r="H1925" s="12"/>
      <c r="J1925" s="12"/>
    </row>
    <row r="1926" spans="1:11" s="11" customFormat="1" x14ac:dyDescent="0.2">
      <c r="D1926" s="12"/>
      <c r="E1926" s="12"/>
      <c r="H1926" s="12"/>
      <c r="J1926" s="12"/>
    </row>
    <row r="1927" spans="1:11" s="11" customFormat="1" x14ac:dyDescent="0.2">
      <c r="D1927" s="12"/>
      <c r="E1927" s="12"/>
      <c r="H1927" s="12"/>
      <c r="J1927" s="12"/>
    </row>
    <row r="1928" spans="1:11" s="11" customFormat="1" x14ac:dyDescent="0.2">
      <c r="D1928" s="12"/>
      <c r="E1928" s="12"/>
      <c r="H1928" s="12"/>
      <c r="J1928" s="12"/>
    </row>
    <row r="1929" spans="1:11" s="11" customFormat="1" x14ac:dyDescent="0.2">
      <c r="D1929" s="12"/>
      <c r="E1929" s="12"/>
      <c r="H1929" s="12"/>
      <c r="J1929" s="12"/>
    </row>
    <row r="1930" spans="1:11" s="3" customFormat="1" x14ac:dyDescent="0.2">
      <c r="A1930" s="11"/>
      <c r="B1930" s="11"/>
      <c r="C1930" s="11"/>
      <c r="D1930" s="12"/>
      <c r="E1930" s="12"/>
      <c r="F1930" s="11"/>
      <c r="G1930" s="11"/>
      <c r="H1930" s="12"/>
      <c r="I1930" s="11"/>
      <c r="J1930" s="12"/>
      <c r="K1930" s="11"/>
    </row>
    <row r="1931" spans="1:11" s="3" customFormat="1" x14ac:dyDescent="0.2">
      <c r="A1931" s="11"/>
      <c r="B1931" s="11"/>
      <c r="C1931" s="11"/>
      <c r="D1931" s="12"/>
      <c r="E1931" s="12"/>
      <c r="F1931" s="11"/>
      <c r="G1931" s="11"/>
      <c r="H1931" s="12"/>
      <c r="I1931" s="11"/>
      <c r="J1931" s="12"/>
      <c r="K1931" s="11"/>
    </row>
    <row r="1932" spans="1:11" s="3" customFormat="1" x14ac:dyDescent="0.2">
      <c r="A1932" s="11"/>
      <c r="B1932" s="11"/>
      <c r="C1932" s="11"/>
      <c r="D1932" s="12"/>
      <c r="E1932" s="12"/>
      <c r="F1932" s="11"/>
      <c r="G1932" s="11"/>
      <c r="H1932" s="12"/>
      <c r="I1932" s="11"/>
      <c r="J1932" s="12"/>
      <c r="K1932" s="11"/>
    </row>
  </sheetData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32"/>
  <sheetViews>
    <sheetView workbookViewId="0">
      <selection activeCell="E3" sqref="E3"/>
    </sheetView>
  </sheetViews>
  <sheetFormatPr defaultRowHeight="12.75" x14ac:dyDescent="0.2"/>
  <cols>
    <col min="1" max="3" width="9.140625" style="3"/>
    <col min="5" max="5" width="12.5703125" bestFit="1" customWidth="1"/>
    <col min="6" max="7" width="12" style="3" bestFit="1" customWidth="1"/>
    <col min="9" max="9" width="9.140625" style="3"/>
    <col min="11" max="12" width="9.140625" style="3"/>
  </cols>
  <sheetData>
    <row r="1" spans="1:10" x14ac:dyDescent="0.2">
      <c r="A1" s="3">
        <v>0.02</v>
      </c>
      <c r="B1" s="3">
        <v>0</v>
      </c>
      <c r="C1" s="4">
        <v>15000</v>
      </c>
      <c r="E1" s="1" t="s">
        <v>0</v>
      </c>
      <c r="I1" s="3">
        <f t="shared" ref="I1:I30" ca="1" si="0">RAND()</f>
        <v>0.73161305656056397</v>
      </c>
      <c r="J1" s="5">
        <f t="shared" ref="J1:J64" ca="1" si="1">VLOOKUP(I1,$B$1:$C$50,2)</f>
        <v>115000</v>
      </c>
    </row>
    <row r="2" spans="1:10" x14ac:dyDescent="0.2">
      <c r="A2" s="3">
        <v>0.02</v>
      </c>
      <c r="B2" s="3">
        <f t="shared" ref="B2:B50" si="2">B1+A1</f>
        <v>0.02</v>
      </c>
      <c r="C2" s="4">
        <v>27500</v>
      </c>
      <c r="E2" s="2" t="s">
        <v>4</v>
      </c>
      <c r="I2" s="3">
        <f t="shared" ca="1" si="0"/>
        <v>0.22690802863361237</v>
      </c>
      <c r="J2" s="5">
        <f t="shared" ca="1" si="1"/>
        <v>63000</v>
      </c>
    </row>
    <row r="3" spans="1:10" x14ac:dyDescent="0.2">
      <c r="A3" s="3">
        <v>0.02</v>
      </c>
      <c r="B3" s="3">
        <f t="shared" si="2"/>
        <v>0.04</v>
      </c>
      <c r="C3" s="5">
        <v>40000</v>
      </c>
      <c r="I3" s="3">
        <f t="shared" ca="1" si="0"/>
        <v>0.73146750741373134</v>
      </c>
      <c r="J3" s="5">
        <f t="shared" ca="1" si="1"/>
        <v>115000</v>
      </c>
    </row>
    <row r="4" spans="1:10" x14ac:dyDescent="0.2">
      <c r="A4" s="3">
        <v>0.02</v>
      </c>
      <c r="B4" s="3">
        <f t="shared" si="2"/>
        <v>0.06</v>
      </c>
      <c r="C4" s="5">
        <v>45000</v>
      </c>
      <c r="I4" s="3">
        <f t="shared" ca="1" si="0"/>
        <v>0.64195204667943995</v>
      </c>
      <c r="J4" s="5">
        <f t="shared" ca="1" si="1"/>
        <v>107000</v>
      </c>
    </row>
    <row r="5" spans="1:10" x14ac:dyDescent="0.2">
      <c r="A5" s="3">
        <v>0.02</v>
      </c>
      <c r="B5" s="3">
        <f t="shared" si="2"/>
        <v>0.08</v>
      </c>
      <c r="C5" s="5">
        <v>47000</v>
      </c>
      <c r="I5" s="3">
        <f t="shared" ca="1" si="0"/>
        <v>0.90971735873457171</v>
      </c>
      <c r="J5" s="5">
        <f t="shared" ca="1" si="1"/>
        <v>150000</v>
      </c>
    </row>
    <row r="6" spans="1:10" x14ac:dyDescent="0.2">
      <c r="A6" s="3">
        <v>0.02</v>
      </c>
      <c r="B6" s="3">
        <f t="shared" si="2"/>
        <v>0.1</v>
      </c>
      <c r="C6" s="5">
        <v>49000</v>
      </c>
      <c r="I6" s="3">
        <f t="shared" ca="1" si="0"/>
        <v>0.62808484930765351</v>
      </c>
      <c r="J6" s="5">
        <f t="shared" ca="1" si="1"/>
        <v>105000</v>
      </c>
    </row>
    <row r="7" spans="1:10" x14ac:dyDescent="0.2">
      <c r="A7" s="3">
        <v>0.02</v>
      </c>
      <c r="B7" s="3">
        <f t="shared" si="2"/>
        <v>0.12000000000000001</v>
      </c>
      <c r="C7" s="5">
        <v>51000</v>
      </c>
      <c r="I7" s="3">
        <f t="shared" ca="1" si="0"/>
        <v>0.52916044079099567</v>
      </c>
      <c r="J7" s="5">
        <f t="shared" ca="1" si="1"/>
        <v>95000</v>
      </c>
    </row>
    <row r="8" spans="1:10" x14ac:dyDescent="0.2">
      <c r="A8" s="3">
        <v>0.02</v>
      </c>
      <c r="B8" s="3">
        <f t="shared" si="2"/>
        <v>0.14000000000000001</v>
      </c>
      <c r="C8" s="5">
        <v>53000</v>
      </c>
      <c r="I8" s="3">
        <f t="shared" ca="1" si="0"/>
        <v>0.79387843007523595</v>
      </c>
      <c r="J8" s="5">
        <f t="shared" ca="1" si="1"/>
        <v>121000</v>
      </c>
    </row>
    <row r="9" spans="1:10" x14ac:dyDescent="0.2">
      <c r="A9" s="3">
        <v>0.02</v>
      </c>
      <c r="B9" s="3">
        <f t="shared" si="2"/>
        <v>0.16</v>
      </c>
      <c r="C9" s="5">
        <v>55000</v>
      </c>
      <c r="I9" s="3">
        <f t="shared" ca="1" si="0"/>
        <v>0.65552334970369119</v>
      </c>
      <c r="J9" s="5">
        <f t="shared" ca="1" si="1"/>
        <v>107000</v>
      </c>
    </row>
    <row r="10" spans="1:10" x14ac:dyDescent="0.2">
      <c r="A10" s="3">
        <v>0.02</v>
      </c>
      <c r="B10" s="3">
        <f t="shared" si="2"/>
        <v>0.18</v>
      </c>
      <c r="C10" s="5">
        <v>59000</v>
      </c>
      <c r="I10" s="3">
        <f t="shared" ca="1" si="0"/>
        <v>0.1861279567464128</v>
      </c>
      <c r="J10" s="5">
        <f t="shared" ca="1" si="1"/>
        <v>59000</v>
      </c>
    </row>
    <row r="11" spans="1:10" x14ac:dyDescent="0.2">
      <c r="A11" s="3">
        <v>0.02</v>
      </c>
      <c r="B11" s="3">
        <f t="shared" si="2"/>
        <v>0.19999999999999998</v>
      </c>
      <c r="C11" s="5">
        <v>61000</v>
      </c>
      <c r="I11" s="3">
        <f t="shared" ca="1" si="0"/>
        <v>0.54960739187973218</v>
      </c>
      <c r="J11" s="5">
        <f t="shared" ca="1" si="1"/>
        <v>97000</v>
      </c>
    </row>
    <row r="12" spans="1:10" x14ac:dyDescent="0.2">
      <c r="A12" s="3">
        <v>0.02</v>
      </c>
      <c r="B12" s="3">
        <f t="shared" si="2"/>
        <v>0.21999999999999997</v>
      </c>
      <c r="C12" s="5">
        <v>63000</v>
      </c>
      <c r="I12" s="3">
        <f t="shared" ca="1" si="0"/>
        <v>0.79495811421555906</v>
      </c>
      <c r="J12" s="5">
        <f t="shared" ca="1" si="1"/>
        <v>121000</v>
      </c>
    </row>
    <row r="13" spans="1:10" x14ac:dyDescent="0.2">
      <c r="A13" s="3">
        <v>0.02</v>
      </c>
      <c r="B13" s="3">
        <f t="shared" si="2"/>
        <v>0.23999999999999996</v>
      </c>
      <c r="C13" s="5">
        <v>65000</v>
      </c>
      <c r="I13" s="3">
        <f t="shared" ca="1" si="0"/>
        <v>5.5944261745194734E-2</v>
      </c>
      <c r="J13" s="5">
        <f t="shared" ca="1" si="1"/>
        <v>40000</v>
      </c>
    </row>
    <row r="14" spans="1:10" x14ac:dyDescent="0.2">
      <c r="A14" s="3">
        <v>0.02</v>
      </c>
      <c r="B14" s="3">
        <f t="shared" si="2"/>
        <v>0.25999999999999995</v>
      </c>
      <c r="C14" s="5">
        <v>67000</v>
      </c>
      <c r="I14" s="3">
        <f t="shared" ca="1" si="0"/>
        <v>0.36683616343138037</v>
      </c>
      <c r="J14" s="5">
        <f t="shared" ca="1" si="1"/>
        <v>79000</v>
      </c>
    </row>
    <row r="15" spans="1:10" x14ac:dyDescent="0.2">
      <c r="A15" s="3">
        <v>0.02</v>
      </c>
      <c r="B15" s="3">
        <f t="shared" si="2"/>
        <v>0.27999999999999997</v>
      </c>
      <c r="C15" s="5">
        <v>71000</v>
      </c>
      <c r="I15" s="3">
        <f t="shared" ca="1" si="0"/>
        <v>0.61497801998167312</v>
      </c>
      <c r="J15" s="5">
        <f t="shared" ca="1" si="1"/>
        <v>103000</v>
      </c>
    </row>
    <row r="16" spans="1:10" x14ac:dyDescent="0.2">
      <c r="A16" s="3">
        <v>0.02</v>
      </c>
      <c r="B16" s="3">
        <f t="shared" si="2"/>
        <v>0.3</v>
      </c>
      <c r="C16" s="5">
        <v>73000</v>
      </c>
      <c r="I16" s="3">
        <f t="shared" ca="1" si="0"/>
        <v>0.45320656411193161</v>
      </c>
      <c r="J16" s="5">
        <f t="shared" ca="1" si="1"/>
        <v>87000</v>
      </c>
    </row>
    <row r="17" spans="1:10" x14ac:dyDescent="0.2">
      <c r="A17" s="3">
        <v>0.02</v>
      </c>
      <c r="B17" s="3">
        <f t="shared" si="2"/>
        <v>0.32</v>
      </c>
      <c r="C17" s="5">
        <v>75000</v>
      </c>
      <c r="I17" s="3">
        <f t="shared" ca="1" si="0"/>
        <v>0.81047693097929485</v>
      </c>
      <c r="J17" s="5">
        <f t="shared" ca="1" si="1"/>
        <v>123000</v>
      </c>
    </row>
    <row r="18" spans="1:10" x14ac:dyDescent="0.2">
      <c r="A18" s="3">
        <v>0.02</v>
      </c>
      <c r="B18" s="3">
        <f t="shared" si="2"/>
        <v>0.34</v>
      </c>
      <c r="C18" s="5">
        <v>77000</v>
      </c>
      <c r="I18" s="3">
        <f t="shared" ca="1" si="0"/>
        <v>0.17553081609754095</v>
      </c>
      <c r="J18" s="5">
        <f t="shared" ca="1" si="1"/>
        <v>55000</v>
      </c>
    </row>
    <row r="19" spans="1:10" x14ac:dyDescent="0.2">
      <c r="A19" s="3">
        <v>0.02</v>
      </c>
      <c r="B19" s="3">
        <f t="shared" si="2"/>
        <v>0.36000000000000004</v>
      </c>
      <c r="C19" s="5">
        <v>79000</v>
      </c>
      <c r="I19" s="3">
        <f t="shared" ca="1" si="0"/>
        <v>2.0233093269391933E-2</v>
      </c>
      <c r="J19" s="5">
        <f t="shared" ca="1" si="1"/>
        <v>27500</v>
      </c>
    </row>
    <row r="20" spans="1:10" x14ac:dyDescent="0.2">
      <c r="A20" s="3">
        <v>0.02</v>
      </c>
      <c r="B20" s="3">
        <f t="shared" si="2"/>
        <v>0.38000000000000006</v>
      </c>
      <c r="C20" s="5">
        <v>81000</v>
      </c>
      <c r="I20" s="3">
        <f t="shared" ca="1" si="0"/>
        <v>0.30745417928709162</v>
      </c>
      <c r="J20" s="5">
        <f t="shared" ca="1" si="1"/>
        <v>73000</v>
      </c>
    </row>
    <row r="21" spans="1:10" x14ac:dyDescent="0.2">
      <c r="A21" s="3">
        <v>0.02</v>
      </c>
      <c r="B21" s="3">
        <f t="shared" si="2"/>
        <v>0.40000000000000008</v>
      </c>
      <c r="C21" s="5">
        <v>83000</v>
      </c>
      <c r="I21" s="3">
        <f t="shared" ca="1" si="0"/>
        <v>0.37818136893927778</v>
      </c>
      <c r="J21" s="5">
        <f t="shared" ca="1" si="1"/>
        <v>79000</v>
      </c>
    </row>
    <row r="22" spans="1:10" x14ac:dyDescent="0.2">
      <c r="A22" s="3">
        <v>0.02</v>
      </c>
      <c r="B22" s="3">
        <f t="shared" si="2"/>
        <v>0.4200000000000001</v>
      </c>
      <c r="C22" s="5">
        <v>85000</v>
      </c>
      <c r="I22" s="3">
        <f t="shared" ca="1" si="0"/>
        <v>0.26542460205876395</v>
      </c>
      <c r="J22" s="5">
        <f t="shared" ca="1" si="1"/>
        <v>67000</v>
      </c>
    </row>
    <row r="23" spans="1:10" x14ac:dyDescent="0.2">
      <c r="A23" s="3">
        <v>0.02</v>
      </c>
      <c r="B23" s="3">
        <f t="shared" si="2"/>
        <v>0.44000000000000011</v>
      </c>
      <c r="C23" s="5">
        <v>87000</v>
      </c>
      <c r="I23" s="3">
        <f t="shared" ca="1" si="0"/>
        <v>0.55742069287333473</v>
      </c>
      <c r="J23" s="5">
        <f t="shared" ca="1" si="1"/>
        <v>97000</v>
      </c>
    </row>
    <row r="24" spans="1:10" x14ac:dyDescent="0.2">
      <c r="A24" s="3">
        <v>0.02</v>
      </c>
      <c r="B24" s="3">
        <f t="shared" si="2"/>
        <v>0.46000000000000013</v>
      </c>
      <c r="C24" s="5">
        <v>89000</v>
      </c>
      <c r="I24" s="3">
        <f t="shared" ca="1" si="0"/>
        <v>0.15488543199311078</v>
      </c>
      <c r="J24" s="5">
        <f t="shared" ca="1" si="1"/>
        <v>53000</v>
      </c>
    </row>
    <row r="25" spans="1:10" x14ac:dyDescent="0.2">
      <c r="A25" s="3">
        <v>0.02</v>
      </c>
      <c r="B25" s="3">
        <f t="shared" si="2"/>
        <v>0.48000000000000015</v>
      </c>
      <c r="C25" s="5">
        <v>91000</v>
      </c>
      <c r="I25" s="3">
        <f t="shared" ca="1" si="0"/>
        <v>0.58309476507190405</v>
      </c>
      <c r="J25" s="5">
        <f t="shared" ca="1" si="1"/>
        <v>101000</v>
      </c>
    </row>
    <row r="26" spans="1:10" x14ac:dyDescent="0.2">
      <c r="A26" s="3">
        <v>0.02</v>
      </c>
      <c r="B26" s="3">
        <f t="shared" si="2"/>
        <v>0.50000000000000011</v>
      </c>
      <c r="C26" s="5">
        <v>93000</v>
      </c>
      <c r="I26" s="3">
        <f t="shared" ca="1" si="0"/>
        <v>2.5201367151157394E-2</v>
      </c>
      <c r="J26" s="5">
        <f t="shared" ca="1" si="1"/>
        <v>27500</v>
      </c>
    </row>
    <row r="27" spans="1:10" x14ac:dyDescent="0.2">
      <c r="A27" s="3">
        <v>0.02</v>
      </c>
      <c r="B27" s="3">
        <f t="shared" si="2"/>
        <v>0.52000000000000013</v>
      </c>
      <c r="C27" s="5">
        <v>95000</v>
      </c>
      <c r="I27" s="3">
        <f t="shared" ca="1" si="0"/>
        <v>0.25045645689140317</v>
      </c>
      <c r="J27" s="5">
        <f t="shared" ca="1" si="1"/>
        <v>65000</v>
      </c>
    </row>
    <row r="28" spans="1:10" x14ac:dyDescent="0.2">
      <c r="A28" s="3">
        <v>0.02</v>
      </c>
      <c r="B28" s="3">
        <f t="shared" si="2"/>
        <v>0.54000000000000015</v>
      </c>
      <c r="C28" s="5">
        <v>97000</v>
      </c>
      <c r="I28" s="3">
        <f t="shared" ca="1" si="0"/>
        <v>0.63988058106191936</v>
      </c>
      <c r="J28" s="5">
        <f t="shared" ca="1" si="1"/>
        <v>105000</v>
      </c>
    </row>
    <row r="29" spans="1:10" x14ac:dyDescent="0.2">
      <c r="A29" s="3">
        <v>0.02</v>
      </c>
      <c r="B29" s="3">
        <f t="shared" si="2"/>
        <v>0.56000000000000016</v>
      </c>
      <c r="C29" s="5">
        <v>99000</v>
      </c>
      <c r="I29" s="3">
        <f t="shared" ca="1" si="0"/>
        <v>0.45674355716285853</v>
      </c>
      <c r="J29" s="5">
        <f t="shared" ca="1" si="1"/>
        <v>87000</v>
      </c>
    </row>
    <row r="30" spans="1:10" x14ac:dyDescent="0.2">
      <c r="A30" s="3">
        <v>0.02</v>
      </c>
      <c r="B30" s="3">
        <f t="shared" si="2"/>
        <v>0.58000000000000018</v>
      </c>
      <c r="C30" s="5">
        <v>101000</v>
      </c>
      <c r="I30" s="3">
        <f t="shared" ca="1" si="0"/>
        <v>0.69547922071540424</v>
      </c>
      <c r="J30" s="5">
        <f t="shared" ca="1" si="1"/>
        <v>111000</v>
      </c>
    </row>
    <row r="31" spans="1:10" x14ac:dyDescent="0.2">
      <c r="A31" s="3">
        <v>0.02</v>
      </c>
      <c r="B31" s="3">
        <f t="shared" si="2"/>
        <v>0.6000000000000002</v>
      </c>
      <c r="C31" s="5">
        <v>103000</v>
      </c>
      <c r="I31" s="3">
        <f ca="1">RAND()</f>
        <v>0.84928637788961381</v>
      </c>
      <c r="J31" s="5">
        <f t="shared" ca="1" si="1"/>
        <v>127000</v>
      </c>
    </row>
    <row r="32" spans="1:10" x14ac:dyDescent="0.2">
      <c r="A32" s="3">
        <v>0.02</v>
      </c>
      <c r="B32" s="3">
        <f t="shared" si="2"/>
        <v>0.62000000000000022</v>
      </c>
      <c r="C32" s="5">
        <v>105000</v>
      </c>
      <c r="I32" s="3">
        <f t="shared" ref="I32:I95" ca="1" si="3">RAND()</f>
        <v>0.15698436397440341</v>
      </c>
      <c r="J32" s="5">
        <f t="shared" ca="1" si="1"/>
        <v>53000</v>
      </c>
    </row>
    <row r="33" spans="1:10" x14ac:dyDescent="0.2">
      <c r="A33" s="3">
        <v>0.02</v>
      </c>
      <c r="B33" s="3">
        <f t="shared" si="2"/>
        <v>0.64000000000000024</v>
      </c>
      <c r="C33" s="5">
        <v>107000</v>
      </c>
      <c r="I33" s="3">
        <f t="shared" ca="1" si="3"/>
        <v>0.73443451686921202</v>
      </c>
      <c r="J33" s="5">
        <f t="shared" ca="1" si="1"/>
        <v>115000</v>
      </c>
    </row>
    <row r="34" spans="1:10" x14ac:dyDescent="0.2">
      <c r="A34" s="3">
        <v>0.02</v>
      </c>
      <c r="B34" s="3">
        <f t="shared" si="2"/>
        <v>0.66000000000000025</v>
      </c>
      <c r="C34" s="5">
        <v>109000</v>
      </c>
      <c r="I34" s="3">
        <f t="shared" ca="1" si="3"/>
        <v>0.30104356316150271</v>
      </c>
      <c r="J34" s="5">
        <f t="shared" ca="1" si="1"/>
        <v>73000</v>
      </c>
    </row>
    <row r="35" spans="1:10" x14ac:dyDescent="0.2">
      <c r="A35" s="3">
        <v>0.02</v>
      </c>
      <c r="B35" s="3">
        <f t="shared" si="2"/>
        <v>0.68000000000000027</v>
      </c>
      <c r="C35" s="5">
        <v>111000</v>
      </c>
      <c r="I35" s="3">
        <f t="shared" ca="1" si="3"/>
        <v>0.14028138676709778</v>
      </c>
      <c r="J35" s="5">
        <f t="shared" ca="1" si="1"/>
        <v>53000</v>
      </c>
    </row>
    <row r="36" spans="1:10" x14ac:dyDescent="0.2">
      <c r="A36" s="3">
        <v>0.02</v>
      </c>
      <c r="B36" s="3">
        <f t="shared" si="2"/>
        <v>0.70000000000000029</v>
      </c>
      <c r="C36" s="5">
        <v>113000</v>
      </c>
      <c r="I36" s="3">
        <f t="shared" ca="1" si="3"/>
        <v>4.9453313697999435E-2</v>
      </c>
      <c r="J36" s="5">
        <f t="shared" ca="1" si="1"/>
        <v>40000</v>
      </c>
    </row>
    <row r="37" spans="1:10" x14ac:dyDescent="0.2">
      <c r="A37" s="3">
        <v>0.02</v>
      </c>
      <c r="B37" s="3">
        <f t="shared" si="2"/>
        <v>0.72000000000000031</v>
      </c>
      <c r="C37" s="5">
        <v>115000</v>
      </c>
      <c r="I37" s="3">
        <f t="shared" ca="1" si="3"/>
        <v>0.23013212242445558</v>
      </c>
      <c r="J37" s="5">
        <f t="shared" ca="1" si="1"/>
        <v>63000</v>
      </c>
    </row>
    <row r="38" spans="1:10" x14ac:dyDescent="0.2">
      <c r="A38" s="3">
        <v>0.02</v>
      </c>
      <c r="B38" s="3">
        <f t="shared" si="2"/>
        <v>0.74000000000000032</v>
      </c>
      <c r="C38" s="5">
        <v>117000</v>
      </c>
      <c r="I38" s="3">
        <f t="shared" ca="1" si="3"/>
        <v>2.740343032549919E-2</v>
      </c>
      <c r="J38" s="5">
        <f t="shared" ca="1" si="1"/>
        <v>27500</v>
      </c>
    </row>
    <row r="39" spans="1:10" x14ac:dyDescent="0.2">
      <c r="A39" s="3">
        <v>0.02</v>
      </c>
      <c r="B39" s="3">
        <f t="shared" si="2"/>
        <v>0.76000000000000034</v>
      </c>
      <c r="C39" s="5">
        <v>119000</v>
      </c>
      <c r="I39" s="3">
        <f t="shared" ca="1" si="3"/>
        <v>5.6004070950104845E-2</v>
      </c>
      <c r="J39" s="5">
        <f t="shared" ca="1" si="1"/>
        <v>40000</v>
      </c>
    </row>
    <row r="40" spans="1:10" x14ac:dyDescent="0.2">
      <c r="A40" s="3">
        <v>0.02</v>
      </c>
      <c r="B40" s="3">
        <f t="shared" si="2"/>
        <v>0.78000000000000036</v>
      </c>
      <c r="C40" s="5">
        <v>121000</v>
      </c>
      <c r="I40" s="3">
        <f t="shared" ca="1" si="3"/>
        <v>0.87094159053753939</v>
      </c>
      <c r="J40" s="5">
        <f t="shared" ca="1" si="1"/>
        <v>129000</v>
      </c>
    </row>
    <row r="41" spans="1:10" x14ac:dyDescent="0.2">
      <c r="A41" s="3">
        <v>0.02</v>
      </c>
      <c r="B41" s="3">
        <f t="shared" si="2"/>
        <v>0.80000000000000038</v>
      </c>
      <c r="C41" s="5">
        <v>123000</v>
      </c>
      <c r="I41" s="3">
        <f t="shared" ca="1" si="3"/>
        <v>0.73275791878638863</v>
      </c>
      <c r="J41" s="5">
        <f t="shared" ca="1" si="1"/>
        <v>115000</v>
      </c>
    </row>
    <row r="42" spans="1:10" x14ac:dyDescent="0.2">
      <c r="A42" s="3">
        <v>0.02</v>
      </c>
      <c r="B42" s="3">
        <f t="shared" si="2"/>
        <v>0.8200000000000004</v>
      </c>
      <c r="C42" s="5">
        <v>125000</v>
      </c>
      <c r="I42" s="3">
        <f t="shared" ca="1" si="3"/>
        <v>0.91524139074070798</v>
      </c>
      <c r="J42" s="5">
        <f t="shared" ca="1" si="1"/>
        <v>150000</v>
      </c>
    </row>
    <row r="43" spans="1:10" x14ac:dyDescent="0.2">
      <c r="A43" s="3">
        <v>0.02</v>
      </c>
      <c r="B43" s="3">
        <f t="shared" si="2"/>
        <v>0.84000000000000041</v>
      </c>
      <c r="C43" s="5">
        <v>127000</v>
      </c>
      <c r="I43" s="3">
        <f t="shared" ca="1" si="3"/>
        <v>0.52404660319526986</v>
      </c>
      <c r="J43" s="5">
        <f t="shared" ca="1" si="1"/>
        <v>95000</v>
      </c>
    </row>
    <row r="44" spans="1:10" x14ac:dyDescent="0.2">
      <c r="A44" s="3">
        <v>0.02</v>
      </c>
      <c r="B44" s="3">
        <f t="shared" si="2"/>
        <v>0.86000000000000043</v>
      </c>
      <c r="C44" s="5">
        <v>129000</v>
      </c>
      <c r="I44" s="3">
        <f t="shared" ca="1" si="3"/>
        <v>0.51791178445445074</v>
      </c>
      <c r="J44" s="5">
        <f t="shared" ca="1" si="1"/>
        <v>93000</v>
      </c>
    </row>
    <row r="45" spans="1:10" x14ac:dyDescent="0.2">
      <c r="A45" s="3">
        <v>0.02</v>
      </c>
      <c r="B45" s="3">
        <f t="shared" si="2"/>
        <v>0.88000000000000045</v>
      </c>
      <c r="C45" s="5">
        <v>135000</v>
      </c>
      <c r="E45" s="7" t="s">
        <v>1</v>
      </c>
      <c r="F45" s="8" t="s">
        <v>2</v>
      </c>
      <c r="G45" s="8" t="s">
        <v>3</v>
      </c>
      <c r="I45" s="3">
        <f t="shared" ca="1" si="3"/>
        <v>0.34925080461347724</v>
      </c>
      <c r="J45" s="5">
        <f t="shared" ca="1" si="1"/>
        <v>77000</v>
      </c>
    </row>
    <row r="46" spans="1:10" x14ac:dyDescent="0.2">
      <c r="A46" s="3">
        <v>0.02</v>
      </c>
      <c r="B46" s="3">
        <f t="shared" si="2"/>
        <v>0.90000000000000047</v>
      </c>
      <c r="C46" s="5">
        <v>150000</v>
      </c>
      <c r="E46" s="9">
        <f>SUM(C3:C46)/44</f>
        <v>89545.454545454544</v>
      </c>
      <c r="F46" s="10">
        <f>E46/500</f>
        <v>179.09090909090909</v>
      </c>
      <c r="G46" s="10">
        <f>F46/60</f>
        <v>2.9848484848484849</v>
      </c>
      <c r="I46" s="3">
        <f t="shared" ca="1" si="3"/>
        <v>9.9330539476150226E-2</v>
      </c>
      <c r="J46" s="5">
        <f t="shared" ca="1" si="1"/>
        <v>47000</v>
      </c>
    </row>
    <row r="47" spans="1:10" x14ac:dyDescent="0.2">
      <c r="A47" s="3">
        <v>0.02</v>
      </c>
      <c r="B47" s="3">
        <f t="shared" si="2"/>
        <v>0.92000000000000048</v>
      </c>
      <c r="C47" s="6">
        <v>337500</v>
      </c>
      <c r="I47" s="3">
        <f t="shared" ca="1" si="3"/>
        <v>0.37311966810056241</v>
      </c>
      <c r="J47" s="5">
        <f t="shared" ca="1" si="1"/>
        <v>79000</v>
      </c>
    </row>
    <row r="48" spans="1:10" x14ac:dyDescent="0.2">
      <c r="A48" s="3">
        <v>0.02</v>
      </c>
      <c r="B48" s="3">
        <f t="shared" si="2"/>
        <v>0.9400000000000005</v>
      </c>
      <c r="C48" s="6">
        <v>525000</v>
      </c>
      <c r="I48" s="3">
        <f t="shared" ca="1" si="3"/>
        <v>0.73567312040653121</v>
      </c>
      <c r="J48" s="5">
        <f t="shared" ca="1" si="1"/>
        <v>115000</v>
      </c>
    </row>
    <row r="49" spans="1:12" x14ac:dyDescent="0.2">
      <c r="A49" s="3">
        <v>0.02</v>
      </c>
      <c r="B49" s="3">
        <f t="shared" si="2"/>
        <v>0.96000000000000052</v>
      </c>
      <c r="C49" s="6">
        <v>712500</v>
      </c>
      <c r="I49" s="3">
        <f t="shared" ca="1" si="3"/>
        <v>0.99803661697980695</v>
      </c>
      <c r="J49" s="5">
        <f t="shared" ca="1" si="1"/>
        <v>900000</v>
      </c>
    </row>
    <row r="50" spans="1:12" x14ac:dyDescent="0.2">
      <c r="A50" s="3">
        <v>0.02</v>
      </c>
      <c r="B50" s="3">
        <f t="shared" si="2"/>
        <v>0.98000000000000054</v>
      </c>
      <c r="C50" s="6">
        <v>900000</v>
      </c>
      <c r="I50" s="3">
        <f t="shared" ca="1" si="3"/>
        <v>0.82190183106347914</v>
      </c>
      <c r="J50" s="5">
        <f t="shared" ca="1" si="1"/>
        <v>125000</v>
      </c>
    </row>
    <row r="51" spans="1:12" s="12" customFormat="1" x14ac:dyDescent="0.2">
      <c r="A51" s="11"/>
      <c r="B51" s="11"/>
      <c r="C51" s="11"/>
      <c r="F51" s="11"/>
      <c r="G51" s="11"/>
      <c r="I51" s="3">
        <f t="shared" ca="1" si="3"/>
        <v>0.42270347066663683</v>
      </c>
      <c r="J51" s="5">
        <f t="shared" ca="1" si="1"/>
        <v>85000</v>
      </c>
      <c r="K51" s="11"/>
      <c r="L51" s="11"/>
    </row>
    <row r="52" spans="1:12" s="12" customFormat="1" x14ac:dyDescent="0.2">
      <c r="A52" s="11"/>
      <c r="B52" s="11"/>
      <c r="C52" s="11"/>
      <c r="F52" s="11"/>
      <c r="G52" s="11"/>
      <c r="I52" s="3">
        <f t="shared" ca="1" si="3"/>
        <v>0.54064636520739973</v>
      </c>
      <c r="J52" s="5">
        <f t="shared" ca="1" si="1"/>
        <v>97000</v>
      </c>
      <c r="K52" s="11"/>
      <c r="L52" s="11"/>
    </row>
    <row r="53" spans="1:12" s="12" customFormat="1" x14ac:dyDescent="0.2">
      <c r="A53" s="11"/>
      <c r="B53" s="11"/>
      <c r="C53" s="11"/>
      <c r="F53" s="11"/>
      <c r="G53" s="11"/>
      <c r="I53" s="3">
        <f t="shared" ca="1" si="3"/>
        <v>0.58613900779731953</v>
      </c>
      <c r="J53" s="5">
        <f t="shared" ca="1" si="1"/>
        <v>101000</v>
      </c>
      <c r="K53" s="11"/>
      <c r="L53" s="11"/>
    </row>
    <row r="54" spans="1:12" s="12" customFormat="1" x14ac:dyDescent="0.2">
      <c r="A54" s="11"/>
      <c r="B54" s="11"/>
      <c r="C54" s="11"/>
      <c r="F54" s="11"/>
      <c r="G54" s="11"/>
      <c r="I54" s="3">
        <f t="shared" ca="1" si="3"/>
        <v>0.78852782512614361</v>
      </c>
      <c r="J54" s="5">
        <f t="shared" ca="1" si="1"/>
        <v>121000</v>
      </c>
      <c r="K54" s="11"/>
      <c r="L54" s="11"/>
    </row>
    <row r="55" spans="1:12" s="12" customFormat="1" x14ac:dyDescent="0.2">
      <c r="A55" s="11"/>
      <c r="B55" s="11"/>
      <c r="C55" s="11"/>
      <c r="F55" s="11"/>
      <c r="G55" s="11"/>
      <c r="I55" s="3">
        <f t="shared" ca="1" si="3"/>
        <v>0.81145286905108394</v>
      </c>
      <c r="J55" s="5">
        <f t="shared" ca="1" si="1"/>
        <v>123000</v>
      </c>
      <c r="K55" s="11"/>
      <c r="L55" s="11"/>
    </row>
    <row r="56" spans="1:12" s="12" customFormat="1" x14ac:dyDescent="0.2">
      <c r="A56" s="11"/>
      <c r="B56" s="11"/>
      <c r="C56" s="11"/>
      <c r="F56" s="11"/>
      <c r="G56" s="11"/>
      <c r="I56" s="3">
        <f t="shared" ca="1" si="3"/>
        <v>3.2362627422713008E-2</v>
      </c>
      <c r="J56" s="5">
        <f t="shared" ca="1" si="1"/>
        <v>27500</v>
      </c>
      <c r="K56" s="11"/>
      <c r="L56" s="11"/>
    </row>
    <row r="57" spans="1:12" s="12" customFormat="1" x14ac:dyDescent="0.2">
      <c r="A57" s="11"/>
      <c r="B57" s="11"/>
      <c r="C57" s="11"/>
      <c r="F57" s="11"/>
      <c r="G57" s="11"/>
      <c r="I57" s="3">
        <f t="shared" ca="1" si="3"/>
        <v>0.70040630913920476</v>
      </c>
      <c r="J57" s="5">
        <f t="shared" ca="1" si="1"/>
        <v>113000</v>
      </c>
      <c r="K57" s="11"/>
      <c r="L57" s="11"/>
    </row>
    <row r="58" spans="1:12" s="12" customFormat="1" x14ac:dyDescent="0.2">
      <c r="A58" s="11"/>
      <c r="B58" s="11"/>
      <c r="C58" s="11"/>
      <c r="F58" s="11"/>
      <c r="G58" s="11"/>
      <c r="I58" s="3">
        <f t="shared" ca="1" si="3"/>
        <v>0.61791337172132144</v>
      </c>
      <c r="J58" s="5">
        <f t="shared" ca="1" si="1"/>
        <v>103000</v>
      </c>
      <c r="K58" s="11"/>
      <c r="L58" s="11"/>
    </row>
    <row r="59" spans="1:12" s="12" customFormat="1" x14ac:dyDescent="0.2">
      <c r="A59" s="11"/>
      <c r="B59" s="11"/>
      <c r="C59" s="11"/>
      <c r="F59" s="11"/>
      <c r="G59" s="11"/>
      <c r="I59" s="3">
        <f t="shared" ca="1" si="3"/>
        <v>0.52567310175742243</v>
      </c>
      <c r="J59" s="5">
        <f t="shared" ca="1" si="1"/>
        <v>95000</v>
      </c>
      <c r="K59" s="11"/>
      <c r="L59" s="11"/>
    </row>
    <row r="60" spans="1:12" s="12" customFormat="1" x14ac:dyDescent="0.2">
      <c r="A60" s="11"/>
      <c r="B60" s="11"/>
      <c r="C60" s="11"/>
      <c r="F60" s="11"/>
      <c r="G60" s="11"/>
      <c r="I60" s="3">
        <f t="shared" ca="1" si="3"/>
        <v>0.56041008055552433</v>
      </c>
      <c r="J60" s="5">
        <f t="shared" ca="1" si="1"/>
        <v>99000</v>
      </c>
      <c r="K60" s="11"/>
      <c r="L60" s="11"/>
    </row>
    <row r="61" spans="1:12" s="12" customFormat="1" x14ac:dyDescent="0.2">
      <c r="A61" s="11"/>
      <c r="B61" s="11"/>
      <c r="C61" s="11"/>
      <c r="F61" s="11"/>
      <c r="G61" s="11"/>
      <c r="I61" s="3">
        <f t="shared" ca="1" si="3"/>
        <v>0.5677123127743342</v>
      </c>
      <c r="J61" s="5">
        <f t="shared" ca="1" si="1"/>
        <v>99000</v>
      </c>
      <c r="K61" s="11"/>
      <c r="L61" s="11"/>
    </row>
    <row r="62" spans="1:12" s="12" customFormat="1" x14ac:dyDescent="0.2">
      <c r="A62" s="11"/>
      <c r="B62" s="11"/>
      <c r="C62" s="11"/>
      <c r="F62" s="11"/>
      <c r="G62" s="11"/>
      <c r="I62" s="3">
        <f t="shared" ca="1" si="3"/>
        <v>0.54992474407132508</v>
      </c>
      <c r="J62" s="5">
        <f t="shared" ca="1" si="1"/>
        <v>97000</v>
      </c>
      <c r="K62" s="11"/>
      <c r="L62" s="11"/>
    </row>
    <row r="63" spans="1:12" s="12" customFormat="1" x14ac:dyDescent="0.2">
      <c r="A63" s="11"/>
      <c r="B63" s="11"/>
      <c r="C63" s="11"/>
      <c r="F63" s="11"/>
      <c r="G63" s="11"/>
      <c r="I63" s="3">
        <f t="shared" ca="1" si="3"/>
        <v>0.41274421700795083</v>
      </c>
      <c r="J63" s="5">
        <f t="shared" ca="1" si="1"/>
        <v>83000</v>
      </c>
      <c r="K63" s="11"/>
      <c r="L63" s="11"/>
    </row>
    <row r="64" spans="1:12" s="12" customFormat="1" x14ac:dyDescent="0.2">
      <c r="A64" s="11"/>
      <c r="B64" s="11"/>
      <c r="C64" s="11"/>
      <c r="F64" s="11"/>
      <c r="G64" s="11"/>
      <c r="I64" s="3">
        <f t="shared" ca="1" si="3"/>
        <v>0.98927153638720178</v>
      </c>
      <c r="J64" s="5">
        <f t="shared" ca="1" si="1"/>
        <v>900000</v>
      </c>
      <c r="K64" s="11"/>
      <c r="L64" s="11"/>
    </row>
    <row r="65" spans="1:12" s="12" customFormat="1" x14ac:dyDescent="0.2">
      <c r="A65" s="11"/>
      <c r="B65" s="11"/>
      <c r="C65" s="11"/>
      <c r="F65" s="11"/>
      <c r="G65" s="11"/>
      <c r="I65" s="3">
        <f t="shared" ca="1" si="3"/>
        <v>0.18695336233230464</v>
      </c>
      <c r="J65" s="5">
        <f t="shared" ref="J65:J128" ca="1" si="4">VLOOKUP(I65,$B$1:$C$50,2)</f>
        <v>59000</v>
      </c>
      <c r="K65" s="11"/>
      <c r="L65" s="11"/>
    </row>
    <row r="66" spans="1:12" s="12" customFormat="1" x14ac:dyDescent="0.2">
      <c r="A66" s="11"/>
      <c r="B66" s="11"/>
      <c r="C66" s="11"/>
      <c r="F66" s="11"/>
      <c r="G66" s="11"/>
      <c r="I66" s="3">
        <f t="shared" ca="1" si="3"/>
        <v>0.31298141160859549</v>
      </c>
      <c r="J66" s="5">
        <f t="shared" ca="1" si="4"/>
        <v>73000</v>
      </c>
      <c r="K66" s="11"/>
      <c r="L66" s="11"/>
    </row>
    <row r="67" spans="1:12" s="12" customFormat="1" x14ac:dyDescent="0.2">
      <c r="A67" s="11"/>
      <c r="B67" s="11"/>
      <c r="C67" s="11"/>
      <c r="F67" s="11"/>
      <c r="G67" s="11"/>
      <c r="I67" s="3">
        <f t="shared" ca="1" si="3"/>
        <v>0.15970401274942436</v>
      </c>
      <c r="J67" s="5">
        <f t="shared" ca="1" si="4"/>
        <v>53000</v>
      </c>
      <c r="K67" s="11"/>
      <c r="L67" s="11"/>
    </row>
    <row r="68" spans="1:12" s="12" customFormat="1" x14ac:dyDescent="0.2">
      <c r="A68" s="11"/>
      <c r="B68" s="11"/>
      <c r="C68" s="11"/>
      <c r="F68" s="11"/>
      <c r="G68" s="11"/>
      <c r="I68" s="3">
        <f t="shared" ca="1" si="3"/>
        <v>0.94533405181179653</v>
      </c>
      <c r="J68" s="5">
        <f t="shared" ca="1" si="4"/>
        <v>525000</v>
      </c>
      <c r="K68" s="11"/>
      <c r="L68" s="11"/>
    </row>
    <row r="69" spans="1:12" s="12" customFormat="1" x14ac:dyDescent="0.2">
      <c r="A69" s="11"/>
      <c r="B69" s="11"/>
      <c r="C69" s="11"/>
      <c r="F69" s="11"/>
      <c r="G69" s="11"/>
      <c r="I69" s="3">
        <f t="shared" ca="1" si="3"/>
        <v>0.23674662481205277</v>
      </c>
      <c r="J69" s="5">
        <f t="shared" ca="1" si="4"/>
        <v>63000</v>
      </c>
      <c r="K69" s="11"/>
      <c r="L69" s="11"/>
    </row>
    <row r="70" spans="1:12" s="12" customFormat="1" x14ac:dyDescent="0.2">
      <c r="A70" s="11"/>
      <c r="B70" s="11"/>
      <c r="C70" s="11"/>
      <c r="F70" s="11"/>
      <c r="G70" s="11"/>
      <c r="I70" s="3">
        <f t="shared" ca="1" si="3"/>
        <v>0.86040133601855173</v>
      </c>
      <c r="J70" s="5">
        <f t="shared" ca="1" si="4"/>
        <v>129000</v>
      </c>
      <c r="K70" s="11"/>
      <c r="L70" s="11"/>
    </row>
    <row r="71" spans="1:12" s="12" customFormat="1" x14ac:dyDescent="0.2">
      <c r="A71" s="11"/>
      <c r="B71" s="11"/>
      <c r="C71" s="11"/>
      <c r="F71" s="11"/>
      <c r="G71" s="11"/>
      <c r="I71" s="3">
        <f t="shared" ca="1" si="3"/>
        <v>0.17796435619668061</v>
      </c>
      <c r="J71" s="5">
        <f t="shared" ca="1" si="4"/>
        <v>55000</v>
      </c>
      <c r="K71" s="11"/>
      <c r="L71" s="11"/>
    </row>
    <row r="72" spans="1:12" s="12" customFormat="1" x14ac:dyDescent="0.2">
      <c r="A72" s="11"/>
      <c r="B72" s="11"/>
      <c r="C72" s="11"/>
      <c r="F72" s="11"/>
      <c r="G72" s="11"/>
      <c r="I72" s="3">
        <f t="shared" ca="1" si="3"/>
        <v>0.9030724334576955</v>
      </c>
      <c r="J72" s="5">
        <f t="shared" ca="1" si="4"/>
        <v>150000</v>
      </c>
      <c r="K72" s="11"/>
      <c r="L72" s="11"/>
    </row>
    <row r="73" spans="1:12" s="12" customFormat="1" x14ac:dyDescent="0.2">
      <c r="A73" s="11"/>
      <c r="B73" s="11"/>
      <c r="C73" s="11"/>
      <c r="F73" s="11"/>
      <c r="G73" s="11"/>
      <c r="I73" s="3">
        <f t="shared" ca="1" si="3"/>
        <v>0.66227961371563859</v>
      </c>
      <c r="J73" s="5">
        <f t="shared" ca="1" si="4"/>
        <v>109000</v>
      </c>
      <c r="K73" s="11"/>
      <c r="L73" s="11"/>
    </row>
    <row r="74" spans="1:12" s="12" customFormat="1" x14ac:dyDescent="0.2">
      <c r="A74" s="11"/>
      <c r="B74" s="11"/>
      <c r="C74" s="11"/>
      <c r="F74" s="11"/>
      <c r="G74" s="11"/>
      <c r="I74" s="3">
        <f t="shared" ca="1" si="3"/>
        <v>0.55405561293177574</v>
      </c>
      <c r="J74" s="5">
        <f t="shared" ca="1" si="4"/>
        <v>97000</v>
      </c>
      <c r="K74" s="11"/>
      <c r="L74" s="11"/>
    </row>
    <row r="75" spans="1:12" s="12" customFormat="1" x14ac:dyDescent="0.2">
      <c r="A75" s="11"/>
      <c r="B75" s="11"/>
      <c r="C75" s="11"/>
      <c r="F75" s="11"/>
      <c r="G75" s="11"/>
      <c r="I75" s="3">
        <f t="shared" ca="1" si="3"/>
        <v>0.88002451529073189</v>
      </c>
      <c r="J75" s="5">
        <f t="shared" ca="1" si="4"/>
        <v>135000</v>
      </c>
      <c r="K75" s="11"/>
      <c r="L75" s="11"/>
    </row>
    <row r="76" spans="1:12" s="12" customFormat="1" x14ac:dyDescent="0.2">
      <c r="A76" s="11"/>
      <c r="B76" s="11"/>
      <c r="C76" s="11"/>
      <c r="F76" s="11"/>
      <c r="G76" s="11"/>
      <c r="I76" s="3">
        <f t="shared" ca="1" si="3"/>
        <v>0.55015550329442309</v>
      </c>
      <c r="J76" s="5">
        <f t="shared" ca="1" si="4"/>
        <v>97000</v>
      </c>
      <c r="K76" s="11"/>
      <c r="L76" s="11"/>
    </row>
    <row r="77" spans="1:12" s="12" customFormat="1" x14ac:dyDescent="0.2">
      <c r="A77" s="11"/>
      <c r="B77" s="11"/>
      <c r="C77" s="11"/>
      <c r="F77" s="11"/>
      <c r="G77" s="11"/>
      <c r="I77" s="3">
        <f t="shared" ca="1" si="3"/>
        <v>0.37508030178814245</v>
      </c>
      <c r="J77" s="5">
        <f t="shared" ca="1" si="4"/>
        <v>79000</v>
      </c>
      <c r="K77" s="11"/>
      <c r="L77" s="11"/>
    </row>
    <row r="78" spans="1:12" s="12" customFormat="1" x14ac:dyDescent="0.2">
      <c r="A78" s="11"/>
      <c r="B78" s="11"/>
      <c r="C78" s="11"/>
      <c r="F78" s="11"/>
      <c r="G78" s="11"/>
      <c r="I78" s="3">
        <f t="shared" ca="1" si="3"/>
        <v>0.91747278372491781</v>
      </c>
      <c r="J78" s="5">
        <f t="shared" ca="1" si="4"/>
        <v>150000</v>
      </c>
      <c r="K78" s="11"/>
      <c r="L78" s="11"/>
    </row>
    <row r="79" spans="1:12" s="12" customFormat="1" x14ac:dyDescent="0.2">
      <c r="A79" s="11"/>
      <c r="B79" s="11"/>
      <c r="C79" s="11"/>
      <c r="F79" s="11"/>
      <c r="G79" s="11"/>
      <c r="I79" s="3">
        <f t="shared" ca="1" si="3"/>
        <v>0.7796554855692972</v>
      </c>
      <c r="J79" s="5">
        <f t="shared" ca="1" si="4"/>
        <v>119000</v>
      </c>
      <c r="K79" s="11"/>
      <c r="L79" s="11"/>
    </row>
    <row r="80" spans="1:12" s="12" customFormat="1" x14ac:dyDescent="0.2">
      <c r="A80" s="11"/>
      <c r="B80" s="11"/>
      <c r="C80" s="11"/>
      <c r="F80" s="11"/>
      <c r="G80" s="11"/>
      <c r="I80" s="3">
        <f t="shared" ca="1" si="3"/>
        <v>0.35207420066966089</v>
      </c>
      <c r="J80" s="5">
        <f t="shared" ca="1" si="4"/>
        <v>77000</v>
      </c>
      <c r="K80" s="11"/>
      <c r="L80" s="11"/>
    </row>
    <row r="81" spans="1:12" s="12" customFormat="1" x14ac:dyDescent="0.2">
      <c r="A81" s="11"/>
      <c r="B81" s="11"/>
      <c r="C81" s="11"/>
      <c r="F81" s="11"/>
      <c r="G81" s="11"/>
      <c r="I81" s="3">
        <f t="shared" ca="1" si="3"/>
        <v>0.11024661037635253</v>
      </c>
      <c r="J81" s="5">
        <f t="shared" ca="1" si="4"/>
        <v>49000</v>
      </c>
      <c r="K81" s="11"/>
      <c r="L81" s="11"/>
    </row>
    <row r="82" spans="1:12" s="12" customFormat="1" x14ac:dyDescent="0.2">
      <c r="A82" s="11"/>
      <c r="B82" s="11"/>
      <c r="C82" s="11"/>
      <c r="F82" s="11"/>
      <c r="G82" s="11"/>
      <c r="I82" s="3">
        <f t="shared" ca="1" si="3"/>
        <v>9.2721740926560159E-5</v>
      </c>
      <c r="J82" s="5">
        <f t="shared" ca="1" si="4"/>
        <v>15000</v>
      </c>
      <c r="K82" s="11"/>
      <c r="L82" s="11"/>
    </row>
    <row r="83" spans="1:12" s="12" customFormat="1" x14ac:dyDescent="0.2">
      <c r="A83" s="11"/>
      <c r="B83" s="11"/>
      <c r="C83" s="11"/>
      <c r="F83" s="11"/>
      <c r="G83" s="11"/>
      <c r="I83" s="3">
        <f t="shared" ca="1" si="3"/>
        <v>0.87660924071654533</v>
      </c>
      <c r="J83" s="5">
        <f t="shared" ca="1" si="4"/>
        <v>129000</v>
      </c>
      <c r="K83" s="11"/>
      <c r="L83" s="11"/>
    </row>
    <row r="84" spans="1:12" s="12" customFormat="1" x14ac:dyDescent="0.2">
      <c r="A84" s="11"/>
      <c r="B84" s="11"/>
      <c r="C84" s="11"/>
      <c r="F84" s="11"/>
      <c r="G84" s="11"/>
      <c r="I84" s="3">
        <f t="shared" ca="1" si="3"/>
        <v>0.70067487355038205</v>
      </c>
      <c r="J84" s="5">
        <f t="shared" ca="1" si="4"/>
        <v>113000</v>
      </c>
      <c r="K84" s="11"/>
      <c r="L84" s="11"/>
    </row>
    <row r="85" spans="1:12" s="12" customFormat="1" x14ac:dyDescent="0.2">
      <c r="A85" s="11"/>
      <c r="B85" s="11"/>
      <c r="C85" s="11"/>
      <c r="F85" s="11"/>
      <c r="G85" s="11"/>
      <c r="I85" s="3">
        <f t="shared" ca="1" si="3"/>
        <v>0.81412875163000586</v>
      </c>
      <c r="J85" s="5">
        <f t="shared" ca="1" si="4"/>
        <v>123000</v>
      </c>
      <c r="K85" s="11"/>
      <c r="L85" s="11"/>
    </row>
    <row r="86" spans="1:12" s="12" customFormat="1" x14ac:dyDescent="0.2">
      <c r="A86" s="11"/>
      <c r="B86" s="11"/>
      <c r="C86" s="11"/>
      <c r="F86" s="11"/>
      <c r="G86" s="11"/>
      <c r="I86" s="3">
        <f t="shared" ca="1" si="3"/>
        <v>0.222638913384689</v>
      </c>
      <c r="J86" s="5">
        <f t="shared" ca="1" si="4"/>
        <v>63000</v>
      </c>
      <c r="K86" s="11"/>
      <c r="L86" s="11"/>
    </row>
    <row r="87" spans="1:12" s="12" customFormat="1" x14ac:dyDescent="0.2">
      <c r="A87" s="11"/>
      <c r="B87" s="11"/>
      <c r="C87" s="11"/>
      <c r="F87" s="11"/>
      <c r="G87" s="11"/>
      <c r="I87" s="3">
        <f t="shared" ca="1" si="3"/>
        <v>0.84668967746564583</v>
      </c>
      <c r="J87" s="5">
        <f t="shared" ca="1" si="4"/>
        <v>127000</v>
      </c>
      <c r="K87" s="11"/>
      <c r="L87" s="11"/>
    </row>
    <row r="88" spans="1:12" s="12" customFormat="1" x14ac:dyDescent="0.2">
      <c r="A88" s="11"/>
      <c r="B88" s="11"/>
      <c r="C88" s="11"/>
      <c r="F88" s="11"/>
      <c r="G88" s="11"/>
      <c r="I88" s="3">
        <f t="shared" ca="1" si="3"/>
        <v>0.43504430891805823</v>
      </c>
      <c r="J88" s="5">
        <f t="shared" ca="1" si="4"/>
        <v>85000</v>
      </c>
      <c r="K88" s="11"/>
      <c r="L88" s="11"/>
    </row>
    <row r="89" spans="1:12" s="12" customFormat="1" x14ac:dyDescent="0.2">
      <c r="A89" s="11"/>
      <c r="B89" s="11"/>
      <c r="C89" s="11"/>
      <c r="F89" s="11"/>
      <c r="G89" s="11"/>
      <c r="I89" s="3">
        <f t="shared" ca="1" si="3"/>
        <v>0.68429752319221171</v>
      </c>
      <c r="J89" s="5">
        <f t="shared" ca="1" si="4"/>
        <v>111000</v>
      </c>
      <c r="K89" s="11"/>
      <c r="L89" s="11"/>
    </row>
    <row r="90" spans="1:12" s="12" customFormat="1" x14ac:dyDescent="0.2">
      <c r="A90" s="11"/>
      <c r="B90" s="11"/>
      <c r="C90" s="11"/>
      <c r="F90" s="11"/>
      <c r="G90" s="11"/>
      <c r="I90" s="3">
        <f t="shared" ca="1" si="3"/>
        <v>8.9000431605623542E-2</v>
      </c>
      <c r="J90" s="5">
        <f t="shared" ca="1" si="4"/>
        <v>47000</v>
      </c>
      <c r="K90" s="11"/>
      <c r="L90" s="11"/>
    </row>
    <row r="91" spans="1:12" s="12" customFormat="1" x14ac:dyDescent="0.2">
      <c r="A91" s="11"/>
      <c r="B91" s="11"/>
      <c r="C91" s="11"/>
      <c r="F91" s="11"/>
      <c r="G91" s="11"/>
      <c r="I91" s="3">
        <f t="shared" ca="1" si="3"/>
        <v>0.86316732552086861</v>
      </c>
      <c r="J91" s="5">
        <f t="shared" ca="1" si="4"/>
        <v>129000</v>
      </c>
      <c r="K91" s="11"/>
      <c r="L91" s="11"/>
    </row>
    <row r="92" spans="1:12" s="12" customFormat="1" x14ac:dyDescent="0.2">
      <c r="A92" s="11"/>
      <c r="B92" s="11"/>
      <c r="C92" s="11"/>
      <c r="F92" s="11"/>
      <c r="G92" s="11"/>
      <c r="I92" s="3">
        <f t="shared" ca="1" si="3"/>
        <v>0.95711926766417399</v>
      </c>
      <c r="J92" s="5">
        <f t="shared" ca="1" si="4"/>
        <v>525000</v>
      </c>
      <c r="K92" s="11"/>
      <c r="L92" s="11"/>
    </row>
    <row r="93" spans="1:12" s="12" customFormat="1" x14ac:dyDescent="0.2">
      <c r="A93" s="11"/>
      <c r="B93" s="11"/>
      <c r="C93" s="11"/>
      <c r="F93" s="11"/>
      <c r="G93" s="11"/>
      <c r="I93" s="3">
        <f t="shared" ca="1" si="3"/>
        <v>0.45956022758016757</v>
      </c>
      <c r="J93" s="5">
        <f t="shared" ca="1" si="4"/>
        <v>87000</v>
      </c>
      <c r="K93" s="11"/>
      <c r="L93" s="11"/>
    </row>
    <row r="94" spans="1:12" s="12" customFormat="1" x14ac:dyDescent="0.2">
      <c r="A94" s="11"/>
      <c r="B94" s="11"/>
      <c r="C94" s="11"/>
      <c r="F94" s="11"/>
      <c r="G94" s="11"/>
      <c r="I94" s="3">
        <f t="shared" ca="1" si="3"/>
        <v>0.53958230087896664</v>
      </c>
      <c r="J94" s="5">
        <f t="shared" ca="1" si="4"/>
        <v>95000</v>
      </c>
      <c r="K94" s="11"/>
      <c r="L94" s="11"/>
    </row>
    <row r="95" spans="1:12" s="12" customFormat="1" x14ac:dyDescent="0.2">
      <c r="A95" s="11"/>
      <c r="B95" s="11"/>
      <c r="C95" s="11"/>
      <c r="F95" s="11"/>
      <c r="G95" s="11"/>
      <c r="I95" s="3">
        <f t="shared" ca="1" si="3"/>
        <v>0.39510194954036404</v>
      </c>
      <c r="J95" s="5">
        <f t="shared" ca="1" si="4"/>
        <v>81000</v>
      </c>
      <c r="K95" s="11"/>
      <c r="L95" s="11"/>
    </row>
    <row r="96" spans="1:12" s="12" customFormat="1" x14ac:dyDescent="0.2">
      <c r="A96" s="11"/>
      <c r="B96" s="11"/>
      <c r="C96" s="11"/>
      <c r="F96" s="11"/>
      <c r="G96" s="11"/>
      <c r="I96" s="3">
        <f t="shared" ref="I96:I159" ca="1" si="5">RAND()</f>
        <v>0.606431404284827</v>
      </c>
      <c r="J96" s="5">
        <f t="shared" ca="1" si="4"/>
        <v>103000</v>
      </c>
      <c r="K96" s="11"/>
      <c r="L96" s="11"/>
    </row>
    <row r="97" spans="1:12" s="12" customFormat="1" x14ac:dyDescent="0.2">
      <c r="A97" s="11"/>
      <c r="B97" s="11"/>
      <c r="C97" s="11"/>
      <c r="F97" s="11"/>
      <c r="G97" s="11"/>
      <c r="I97" s="3">
        <f t="shared" ca="1" si="5"/>
        <v>0.52203336722631888</v>
      </c>
      <c r="J97" s="5">
        <f t="shared" ca="1" si="4"/>
        <v>95000</v>
      </c>
      <c r="K97" s="11"/>
      <c r="L97" s="11"/>
    </row>
    <row r="98" spans="1:12" s="12" customFormat="1" x14ac:dyDescent="0.2">
      <c r="A98" s="11"/>
      <c r="B98" s="11"/>
      <c r="C98" s="11"/>
      <c r="F98" s="11"/>
      <c r="G98" s="11"/>
      <c r="I98" s="3">
        <f t="shared" ca="1" si="5"/>
        <v>0.35572124995482279</v>
      </c>
      <c r="J98" s="5">
        <f t="shared" ca="1" si="4"/>
        <v>77000</v>
      </c>
      <c r="K98" s="11"/>
      <c r="L98" s="11"/>
    </row>
    <row r="99" spans="1:12" s="12" customFormat="1" x14ac:dyDescent="0.2">
      <c r="A99" s="11"/>
      <c r="B99" s="11"/>
      <c r="C99" s="11"/>
      <c r="F99" s="11"/>
      <c r="G99" s="11"/>
      <c r="I99" s="3">
        <f t="shared" ca="1" si="5"/>
        <v>0.49933632691462293</v>
      </c>
      <c r="J99" s="5">
        <f t="shared" ca="1" si="4"/>
        <v>91000</v>
      </c>
      <c r="K99" s="11"/>
      <c r="L99" s="11"/>
    </row>
    <row r="100" spans="1:12" s="12" customFormat="1" x14ac:dyDescent="0.2">
      <c r="A100" s="11"/>
      <c r="B100" s="11"/>
      <c r="C100" s="11"/>
      <c r="F100" s="11"/>
      <c r="G100" s="11"/>
      <c r="I100" s="3">
        <f t="shared" ca="1" si="5"/>
        <v>0.73408721655199871</v>
      </c>
      <c r="J100" s="5">
        <f t="shared" ca="1" si="4"/>
        <v>115000</v>
      </c>
      <c r="K100" s="11"/>
      <c r="L100" s="11"/>
    </row>
    <row r="101" spans="1:12" s="12" customFormat="1" x14ac:dyDescent="0.2">
      <c r="A101" s="11"/>
      <c r="B101" s="11"/>
      <c r="C101" s="11"/>
      <c r="F101" s="11"/>
      <c r="G101" s="11"/>
      <c r="I101" s="3">
        <f t="shared" ca="1" si="5"/>
        <v>0.8908186392816142</v>
      </c>
      <c r="J101" s="5">
        <f t="shared" ca="1" si="4"/>
        <v>135000</v>
      </c>
      <c r="K101" s="11"/>
      <c r="L101" s="11"/>
    </row>
    <row r="102" spans="1:12" s="12" customFormat="1" x14ac:dyDescent="0.2">
      <c r="A102" s="11"/>
      <c r="B102" s="11"/>
      <c r="C102" s="11"/>
      <c r="F102" s="11"/>
      <c r="G102" s="11"/>
      <c r="I102" s="3">
        <f t="shared" ca="1" si="5"/>
        <v>0.31415711469447705</v>
      </c>
      <c r="J102" s="5">
        <f t="shared" ca="1" si="4"/>
        <v>73000</v>
      </c>
      <c r="K102" s="11"/>
      <c r="L102" s="11"/>
    </row>
    <row r="103" spans="1:12" s="12" customFormat="1" x14ac:dyDescent="0.2">
      <c r="A103" s="11"/>
      <c r="B103" s="11"/>
      <c r="C103" s="11"/>
      <c r="F103" s="11"/>
      <c r="G103" s="11"/>
      <c r="I103" s="3">
        <f t="shared" ca="1" si="5"/>
        <v>0.59675281228704347</v>
      </c>
      <c r="J103" s="5">
        <f t="shared" ca="1" si="4"/>
        <v>101000</v>
      </c>
      <c r="K103" s="11"/>
      <c r="L103" s="11"/>
    </row>
    <row r="104" spans="1:12" s="12" customFormat="1" x14ac:dyDescent="0.2">
      <c r="A104" s="11"/>
      <c r="B104" s="11"/>
      <c r="C104" s="11"/>
      <c r="F104" s="11"/>
      <c r="G104" s="11"/>
      <c r="I104" s="3">
        <f t="shared" ca="1" si="5"/>
        <v>0.19821223228996343</v>
      </c>
      <c r="J104" s="5">
        <f t="shared" ca="1" si="4"/>
        <v>59000</v>
      </c>
      <c r="K104" s="11"/>
      <c r="L104" s="11"/>
    </row>
    <row r="105" spans="1:12" s="12" customFormat="1" x14ac:dyDescent="0.2">
      <c r="A105" s="11"/>
      <c r="B105" s="11"/>
      <c r="C105" s="11"/>
      <c r="F105" s="11"/>
      <c r="G105" s="11"/>
      <c r="I105" s="3">
        <f t="shared" ca="1" si="5"/>
        <v>0.52222507172275345</v>
      </c>
      <c r="J105" s="5">
        <f t="shared" ca="1" si="4"/>
        <v>95000</v>
      </c>
      <c r="K105" s="11"/>
      <c r="L105" s="11"/>
    </row>
    <row r="106" spans="1:12" s="12" customFormat="1" x14ac:dyDescent="0.2">
      <c r="A106" s="11"/>
      <c r="B106" s="11"/>
      <c r="C106" s="11"/>
      <c r="F106" s="11"/>
      <c r="G106" s="11"/>
      <c r="I106" s="3">
        <f t="shared" ca="1" si="5"/>
        <v>0.79667014431636252</v>
      </c>
      <c r="J106" s="5">
        <f t="shared" ca="1" si="4"/>
        <v>121000</v>
      </c>
      <c r="K106" s="11"/>
      <c r="L106" s="11"/>
    </row>
    <row r="107" spans="1:12" s="12" customFormat="1" x14ac:dyDescent="0.2">
      <c r="A107" s="11"/>
      <c r="B107" s="11"/>
      <c r="C107" s="11"/>
      <c r="F107" s="11"/>
      <c r="G107" s="11"/>
      <c r="I107" s="3">
        <f t="shared" ca="1" si="5"/>
        <v>0.60958996431820245</v>
      </c>
      <c r="J107" s="5">
        <f t="shared" ca="1" si="4"/>
        <v>103000</v>
      </c>
      <c r="K107" s="11"/>
      <c r="L107" s="11"/>
    </row>
    <row r="108" spans="1:12" s="12" customFormat="1" x14ac:dyDescent="0.2">
      <c r="A108" s="11"/>
      <c r="B108" s="11"/>
      <c r="C108" s="11"/>
      <c r="F108" s="11"/>
      <c r="G108" s="11"/>
      <c r="I108" s="3">
        <f t="shared" ca="1" si="5"/>
        <v>0.67373985667163783</v>
      </c>
      <c r="J108" s="5">
        <f t="shared" ca="1" si="4"/>
        <v>109000</v>
      </c>
      <c r="K108" s="11"/>
      <c r="L108" s="11"/>
    </row>
    <row r="109" spans="1:12" s="12" customFormat="1" x14ac:dyDescent="0.2">
      <c r="A109" s="11"/>
      <c r="B109" s="11"/>
      <c r="C109" s="11"/>
      <c r="F109" s="11"/>
      <c r="G109" s="11"/>
      <c r="I109" s="3">
        <f t="shared" ca="1" si="5"/>
        <v>0.14077276655540738</v>
      </c>
      <c r="J109" s="5">
        <f t="shared" ca="1" si="4"/>
        <v>53000</v>
      </c>
      <c r="K109" s="11"/>
      <c r="L109" s="11"/>
    </row>
    <row r="110" spans="1:12" s="12" customFormat="1" x14ac:dyDescent="0.2">
      <c r="A110" s="11"/>
      <c r="B110" s="11"/>
      <c r="C110" s="11"/>
      <c r="F110" s="11"/>
      <c r="G110" s="11"/>
      <c r="I110" s="3">
        <f t="shared" ca="1" si="5"/>
        <v>0.93958948668609055</v>
      </c>
      <c r="J110" s="5">
        <f t="shared" ca="1" si="4"/>
        <v>337500</v>
      </c>
      <c r="K110" s="11"/>
      <c r="L110" s="11"/>
    </row>
    <row r="111" spans="1:12" s="12" customFormat="1" x14ac:dyDescent="0.2">
      <c r="A111" s="11"/>
      <c r="B111" s="11"/>
      <c r="C111" s="11"/>
      <c r="F111" s="11"/>
      <c r="G111" s="11"/>
      <c r="I111" s="3">
        <f t="shared" ca="1" si="5"/>
        <v>0.46138608232221934</v>
      </c>
      <c r="J111" s="5">
        <f t="shared" ca="1" si="4"/>
        <v>89000</v>
      </c>
      <c r="K111" s="11"/>
      <c r="L111" s="11"/>
    </row>
    <row r="112" spans="1:12" s="12" customFormat="1" x14ac:dyDescent="0.2">
      <c r="A112" s="11"/>
      <c r="B112" s="11"/>
      <c r="C112" s="11"/>
      <c r="F112" s="11"/>
      <c r="G112" s="11"/>
      <c r="I112" s="3">
        <f t="shared" ca="1" si="5"/>
        <v>0.63770820366788739</v>
      </c>
      <c r="J112" s="5">
        <f t="shared" ca="1" si="4"/>
        <v>105000</v>
      </c>
      <c r="K112" s="11"/>
      <c r="L112" s="11"/>
    </row>
    <row r="113" spans="1:12" s="12" customFormat="1" x14ac:dyDescent="0.2">
      <c r="A113" s="11"/>
      <c r="B113" s="11"/>
      <c r="C113" s="11"/>
      <c r="F113" s="11"/>
      <c r="G113" s="11"/>
      <c r="I113" s="3">
        <f t="shared" ca="1" si="5"/>
        <v>0.21154848070635557</v>
      </c>
      <c r="J113" s="5">
        <f t="shared" ca="1" si="4"/>
        <v>61000</v>
      </c>
      <c r="K113" s="11"/>
      <c r="L113" s="11"/>
    </row>
    <row r="114" spans="1:12" s="12" customFormat="1" x14ac:dyDescent="0.2">
      <c r="A114" s="11"/>
      <c r="B114" s="11"/>
      <c r="C114" s="11"/>
      <c r="F114" s="11"/>
      <c r="G114" s="11"/>
      <c r="I114" s="3">
        <f t="shared" ca="1" si="5"/>
        <v>0.628692445288071</v>
      </c>
      <c r="J114" s="5">
        <f t="shared" ca="1" si="4"/>
        <v>105000</v>
      </c>
      <c r="K114" s="11"/>
      <c r="L114" s="11"/>
    </row>
    <row r="115" spans="1:12" s="12" customFormat="1" x14ac:dyDescent="0.2">
      <c r="A115" s="11"/>
      <c r="B115" s="11"/>
      <c r="C115" s="11"/>
      <c r="F115" s="11"/>
      <c r="G115" s="11"/>
      <c r="I115" s="3">
        <f t="shared" ca="1" si="5"/>
        <v>0.66829536798535238</v>
      </c>
      <c r="J115" s="5">
        <f t="shared" ca="1" si="4"/>
        <v>109000</v>
      </c>
      <c r="K115" s="11"/>
      <c r="L115" s="11"/>
    </row>
    <row r="116" spans="1:12" s="12" customFormat="1" x14ac:dyDescent="0.2">
      <c r="A116" s="11"/>
      <c r="B116" s="11"/>
      <c r="C116" s="11"/>
      <c r="F116" s="11"/>
      <c r="G116" s="11"/>
      <c r="I116" s="3">
        <f t="shared" ca="1" si="5"/>
        <v>0.9504447880365775</v>
      </c>
      <c r="J116" s="5">
        <f t="shared" ca="1" si="4"/>
        <v>525000</v>
      </c>
      <c r="K116" s="11"/>
      <c r="L116" s="11"/>
    </row>
    <row r="117" spans="1:12" s="12" customFormat="1" x14ac:dyDescent="0.2">
      <c r="A117" s="11"/>
      <c r="B117" s="11"/>
      <c r="C117" s="11"/>
      <c r="F117" s="11"/>
      <c r="G117" s="11"/>
      <c r="I117" s="3">
        <f t="shared" ca="1" si="5"/>
        <v>0.89428541602023492</v>
      </c>
      <c r="J117" s="5">
        <f t="shared" ca="1" si="4"/>
        <v>135000</v>
      </c>
      <c r="K117" s="11"/>
      <c r="L117" s="11"/>
    </row>
    <row r="118" spans="1:12" s="12" customFormat="1" x14ac:dyDescent="0.2">
      <c r="A118" s="11"/>
      <c r="B118" s="11"/>
      <c r="C118" s="11"/>
      <c r="F118" s="11"/>
      <c r="G118" s="11"/>
      <c r="I118" s="3">
        <f t="shared" ca="1" si="5"/>
        <v>0.99939724372848793</v>
      </c>
      <c r="J118" s="5">
        <f t="shared" ca="1" si="4"/>
        <v>900000</v>
      </c>
      <c r="K118" s="11"/>
      <c r="L118" s="11"/>
    </row>
    <row r="119" spans="1:12" s="12" customFormat="1" x14ac:dyDescent="0.2">
      <c r="A119" s="11"/>
      <c r="B119" s="11"/>
      <c r="C119" s="11"/>
      <c r="F119" s="11"/>
      <c r="G119" s="11"/>
      <c r="I119" s="3">
        <f t="shared" ca="1" si="5"/>
        <v>0.72109805520389691</v>
      </c>
      <c r="J119" s="5">
        <f t="shared" ca="1" si="4"/>
        <v>115000</v>
      </c>
      <c r="K119" s="11"/>
      <c r="L119" s="11"/>
    </row>
    <row r="120" spans="1:12" s="12" customFormat="1" x14ac:dyDescent="0.2">
      <c r="A120" s="11"/>
      <c r="B120" s="11"/>
      <c r="C120" s="11"/>
      <c r="F120" s="11"/>
      <c r="G120" s="11"/>
      <c r="I120" s="3">
        <f t="shared" ca="1" si="5"/>
        <v>0.51858974666626456</v>
      </c>
      <c r="J120" s="5">
        <f t="shared" ca="1" si="4"/>
        <v>93000</v>
      </c>
      <c r="K120" s="11"/>
      <c r="L120" s="11"/>
    </row>
    <row r="121" spans="1:12" s="12" customFormat="1" x14ac:dyDescent="0.2">
      <c r="A121" s="11"/>
      <c r="B121" s="11"/>
      <c r="C121" s="11"/>
      <c r="F121" s="11"/>
      <c r="G121" s="11"/>
      <c r="I121" s="3">
        <f t="shared" ca="1" si="5"/>
        <v>0.85897659024656814</v>
      </c>
      <c r="J121" s="5">
        <f t="shared" ca="1" si="4"/>
        <v>127000</v>
      </c>
      <c r="K121" s="11"/>
      <c r="L121" s="11"/>
    </row>
    <row r="122" spans="1:12" s="12" customFormat="1" x14ac:dyDescent="0.2">
      <c r="A122" s="11"/>
      <c r="B122" s="11"/>
      <c r="C122" s="11"/>
      <c r="F122" s="11"/>
      <c r="G122" s="11"/>
      <c r="I122" s="3">
        <f t="shared" ca="1" si="5"/>
        <v>0.90409240480717212</v>
      </c>
      <c r="J122" s="5">
        <f t="shared" ca="1" si="4"/>
        <v>150000</v>
      </c>
      <c r="K122" s="11"/>
      <c r="L122" s="11"/>
    </row>
    <row r="123" spans="1:12" s="12" customFormat="1" x14ac:dyDescent="0.2">
      <c r="A123" s="11"/>
      <c r="B123" s="11"/>
      <c r="C123" s="11"/>
      <c r="F123" s="11"/>
      <c r="G123" s="11"/>
      <c r="I123" s="3">
        <f t="shared" ca="1" si="5"/>
        <v>1.2021421186615089E-2</v>
      </c>
      <c r="J123" s="5">
        <f t="shared" ca="1" si="4"/>
        <v>15000</v>
      </c>
      <c r="K123" s="11"/>
      <c r="L123" s="11"/>
    </row>
    <row r="124" spans="1:12" s="12" customFormat="1" x14ac:dyDescent="0.2">
      <c r="A124" s="11"/>
      <c r="B124" s="11"/>
      <c r="C124" s="11"/>
      <c r="F124" s="11"/>
      <c r="G124" s="11"/>
      <c r="I124" s="3">
        <f t="shared" ca="1" si="5"/>
        <v>1.8892505651470048E-2</v>
      </c>
      <c r="J124" s="5">
        <f t="shared" ca="1" si="4"/>
        <v>15000</v>
      </c>
      <c r="K124" s="11"/>
      <c r="L124" s="11"/>
    </row>
    <row r="125" spans="1:12" s="12" customFormat="1" x14ac:dyDescent="0.2">
      <c r="A125" s="11"/>
      <c r="B125" s="11"/>
      <c r="C125" s="11"/>
      <c r="F125" s="11"/>
      <c r="G125" s="11"/>
      <c r="I125" s="3">
        <f t="shared" ca="1" si="5"/>
        <v>0.40709711709475593</v>
      </c>
      <c r="J125" s="5">
        <f t="shared" ca="1" si="4"/>
        <v>83000</v>
      </c>
      <c r="K125" s="11"/>
      <c r="L125" s="11"/>
    </row>
    <row r="126" spans="1:12" s="12" customFormat="1" x14ac:dyDescent="0.2">
      <c r="A126" s="11"/>
      <c r="B126" s="11"/>
      <c r="C126" s="11"/>
      <c r="F126" s="11"/>
      <c r="G126" s="11"/>
      <c r="I126" s="3">
        <f t="shared" ca="1" si="5"/>
        <v>0.91498837114443632</v>
      </c>
      <c r="J126" s="5">
        <f t="shared" ca="1" si="4"/>
        <v>150000</v>
      </c>
      <c r="K126" s="11"/>
      <c r="L126" s="11"/>
    </row>
    <row r="127" spans="1:12" s="12" customFormat="1" x14ac:dyDescent="0.2">
      <c r="A127" s="11"/>
      <c r="B127" s="11"/>
      <c r="C127" s="11"/>
      <c r="F127" s="11"/>
      <c r="G127" s="11"/>
      <c r="I127" s="3">
        <f t="shared" ca="1" si="5"/>
        <v>0.93772255333160504</v>
      </c>
      <c r="J127" s="5">
        <f t="shared" ca="1" si="4"/>
        <v>337500</v>
      </c>
      <c r="K127" s="11"/>
      <c r="L127" s="11"/>
    </row>
    <row r="128" spans="1:12" s="12" customFormat="1" x14ac:dyDescent="0.2">
      <c r="A128" s="11"/>
      <c r="B128" s="11"/>
      <c r="C128" s="11"/>
      <c r="F128" s="11"/>
      <c r="G128" s="11"/>
      <c r="I128" s="3">
        <f t="shared" ca="1" si="5"/>
        <v>0.41437783078136126</v>
      </c>
      <c r="J128" s="5">
        <f t="shared" ca="1" si="4"/>
        <v>83000</v>
      </c>
      <c r="K128" s="11"/>
      <c r="L128" s="11"/>
    </row>
    <row r="129" spans="1:12" s="12" customFormat="1" x14ac:dyDescent="0.2">
      <c r="A129" s="11"/>
      <c r="B129" s="11"/>
      <c r="C129" s="11"/>
      <c r="F129" s="11"/>
      <c r="G129" s="11"/>
      <c r="I129" s="3">
        <f t="shared" ca="1" si="5"/>
        <v>0.3155067472968911</v>
      </c>
      <c r="J129" s="5">
        <f t="shared" ref="J129:J192" ca="1" si="6">VLOOKUP(I129,$B$1:$C$50,2)</f>
        <v>73000</v>
      </c>
      <c r="K129" s="11"/>
      <c r="L129" s="11"/>
    </row>
    <row r="130" spans="1:12" s="12" customFormat="1" x14ac:dyDescent="0.2">
      <c r="A130" s="11"/>
      <c r="B130" s="11"/>
      <c r="C130" s="11"/>
      <c r="F130" s="11"/>
      <c r="G130" s="11"/>
      <c r="I130" s="3">
        <f t="shared" ca="1" si="5"/>
        <v>0.60029503622182512</v>
      </c>
      <c r="J130" s="5">
        <f t="shared" ca="1" si="6"/>
        <v>103000</v>
      </c>
      <c r="K130" s="11"/>
      <c r="L130" s="11"/>
    </row>
    <row r="131" spans="1:12" s="12" customFormat="1" x14ac:dyDescent="0.2">
      <c r="A131" s="11"/>
      <c r="B131" s="11"/>
      <c r="C131" s="11"/>
      <c r="F131" s="11"/>
      <c r="G131" s="11"/>
      <c r="I131" s="3">
        <f t="shared" ca="1" si="5"/>
        <v>9.459015045041208E-2</v>
      </c>
      <c r="J131" s="5">
        <f t="shared" ca="1" si="6"/>
        <v>47000</v>
      </c>
      <c r="K131" s="11"/>
      <c r="L131" s="11"/>
    </row>
    <row r="132" spans="1:12" s="12" customFormat="1" x14ac:dyDescent="0.2">
      <c r="A132" s="11"/>
      <c r="B132" s="11"/>
      <c r="C132" s="11"/>
      <c r="F132" s="11"/>
      <c r="G132" s="11"/>
      <c r="I132" s="3">
        <f t="shared" ca="1" si="5"/>
        <v>0.79842882693374828</v>
      </c>
      <c r="J132" s="5">
        <f t="shared" ca="1" si="6"/>
        <v>121000</v>
      </c>
      <c r="K132" s="11"/>
      <c r="L132" s="11"/>
    </row>
    <row r="133" spans="1:12" s="12" customFormat="1" x14ac:dyDescent="0.2">
      <c r="A133" s="11"/>
      <c r="B133" s="11"/>
      <c r="C133" s="11"/>
      <c r="F133" s="11"/>
      <c r="G133" s="11"/>
      <c r="I133" s="3">
        <f t="shared" ca="1" si="5"/>
        <v>0.76434656823201308</v>
      </c>
      <c r="J133" s="5">
        <f t="shared" ca="1" si="6"/>
        <v>119000</v>
      </c>
      <c r="K133" s="11"/>
      <c r="L133" s="11"/>
    </row>
    <row r="134" spans="1:12" s="12" customFormat="1" x14ac:dyDescent="0.2">
      <c r="A134" s="11"/>
      <c r="B134" s="11"/>
      <c r="C134" s="11"/>
      <c r="F134" s="11"/>
      <c r="G134" s="11"/>
      <c r="I134" s="3">
        <f t="shared" ca="1" si="5"/>
        <v>0.30207302988929408</v>
      </c>
      <c r="J134" s="5">
        <f t="shared" ca="1" si="6"/>
        <v>73000</v>
      </c>
      <c r="K134" s="11"/>
      <c r="L134" s="11"/>
    </row>
    <row r="135" spans="1:12" s="12" customFormat="1" x14ac:dyDescent="0.2">
      <c r="A135" s="11"/>
      <c r="B135" s="11"/>
      <c r="C135" s="11"/>
      <c r="F135" s="11"/>
      <c r="G135" s="11"/>
      <c r="I135" s="3">
        <f t="shared" ca="1" si="5"/>
        <v>0.37284999765666649</v>
      </c>
      <c r="J135" s="5">
        <f t="shared" ca="1" si="6"/>
        <v>79000</v>
      </c>
      <c r="K135" s="11"/>
      <c r="L135" s="11"/>
    </row>
    <row r="136" spans="1:12" s="12" customFormat="1" x14ac:dyDescent="0.2">
      <c r="A136" s="11"/>
      <c r="B136" s="11"/>
      <c r="C136" s="11"/>
      <c r="F136" s="11"/>
      <c r="G136" s="11"/>
      <c r="I136" s="3">
        <f t="shared" ca="1" si="5"/>
        <v>0.52528810233301726</v>
      </c>
      <c r="J136" s="5">
        <f t="shared" ca="1" si="6"/>
        <v>95000</v>
      </c>
      <c r="K136" s="11"/>
      <c r="L136" s="11"/>
    </row>
    <row r="137" spans="1:12" s="12" customFormat="1" x14ac:dyDescent="0.2">
      <c r="A137" s="11"/>
      <c r="B137" s="11"/>
      <c r="C137" s="11"/>
      <c r="F137" s="11"/>
      <c r="G137" s="11"/>
      <c r="I137" s="3">
        <f t="shared" ca="1" si="5"/>
        <v>0.88463500082663482</v>
      </c>
      <c r="J137" s="5">
        <f t="shared" ca="1" si="6"/>
        <v>135000</v>
      </c>
      <c r="K137" s="11"/>
      <c r="L137" s="11"/>
    </row>
    <row r="138" spans="1:12" s="12" customFormat="1" x14ac:dyDescent="0.2">
      <c r="A138" s="11"/>
      <c r="B138" s="11"/>
      <c r="C138" s="11"/>
      <c r="F138" s="11"/>
      <c r="G138" s="11"/>
      <c r="I138" s="3">
        <f t="shared" ca="1" si="5"/>
        <v>0.73928124747301194</v>
      </c>
      <c r="J138" s="5">
        <f t="shared" ca="1" si="6"/>
        <v>115000</v>
      </c>
      <c r="K138" s="11"/>
      <c r="L138" s="11"/>
    </row>
    <row r="139" spans="1:12" s="12" customFormat="1" x14ac:dyDescent="0.2">
      <c r="A139" s="11"/>
      <c r="B139" s="11"/>
      <c r="C139" s="11"/>
      <c r="F139" s="11"/>
      <c r="G139" s="11"/>
      <c r="I139" s="3">
        <f t="shared" ca="1" si="5"/>
        <v>0.83506505749119853</v>
      </c>
      <c r="J139" s="5">
        <f t="shared" ca="1" si="6"/>
        <v>125000</v>
      </c>
      <c r="K139" s="11"/>
      <c r="L139" s="11"/>
    </row>
    <row r="140" spans="1:12" s="12" customFormat="1" x14ac:dyDescent="0.2">
      <c r="A140" s="11"/>
      <c r="B140" s="11"/>
      <c r="C140" s="11"/>
      <c r="F140" s="11"/>
      <c r="G140" s="11"/>
      <c r="I140" s="3">
        <f t="shared" ca="1" si="5"/>
        <v>0.96506137669622261</v>
      </c>
      <c r="J140" s="5">
        <f t="shared" ca="1" si="6"/>
        <v>712500</v>
      </c>
      <c r="K140" s="11"/>
      <c r="L140" s="11"/>
    </row>
    <row r="141" spans="1:12" s="12" customFormat="1" x14ac:dyDescent="0.2">
      <c r="A141" s="11"/>
      <c r="B141" s="11"/>
      <c r="C141" s="11"/>
      <c r="F141" s="11"/>
      <c r="G141" s="11"/>
      <c r="I141" s="3">
        <f t="shared" ca="1" si="5"/>
        <v>0.23980063115866868</v>
      </c>
      <c r="J141" s="5">
        <f t="shared" ca="1" si="6"/>
        <v>63000</v>
      </c>
      <c r="K141" s="11"/>
      <c r="L141" s="11"/>
    </row>
    <row r="142" spans="1:12" s="12" customFormat="1" x14ac:dyDescent="0.2">
      <c r="A142" s="11"/>
      <c r="B142" s="11"/>
      <c r="C142" s="11"/>
      <c r="F142" s="11"/>
      <c r="G142" s="11"/>
      <c r="I142" s="3">
        <f t="shared" ca="1" si="5"/>
        <v>0.21474821900669516</v>
      </c>
      <c r="J142" s="5">
        <f t="shared" ca="1" si="6"/>
        <v>61000</v>
      </c>
      <c r="K142" s="11"/>
      <c r="L142" s="11"/>
    </row>
    <row r="143" spans="1:12" s="12" customFormat="1" x14ac:dyDescent="0.2">
      <c r="A143" s="11"/>
      <c r="B143" s="11"/>
      <c r="C143" s="11"/>
      <c r="F143" s="11"/>
      <c r="G143" s="11"/>
      <c r="I143" s="3">
        <f t="shared" ca="1" si="5"/>
        <v>0.44999018439417804</v>
      </c>
      <c r="J143" s="5">
        <f t="shared" ca="1" si="6"/>
        <v>87000</v>
      </c>
      <c r="K143" s="11"/>
      <c r="L143" s="11"/>
    </row>
    <row r="144" spans="1:12" s="12" customFormat="1" x14ac:dyDescent="0.2">
      <c r="A144" s="11"/>
      <c r="B144" s="11"/>
      <c r="C144" s="11"/>
      <c r="F144" s="11"/>
      <c r="G144" s="11"/>
      <c r="I144" s="3">
        <f t="shared" ca="1" si="5"/>
        <v>0.27799550680895557</v>
      </c>
      <c r="J144" s="5">
        <f t="shared" ca="1" si="6"/>
        <v>67000</v>
      </c>
      <c r="K144" s="11"/>
      <c r="L144" s="11"/>
    </row>
    <row r="145" spans="1:12" s="12" customFormat="1" x14ac:dyDescent="0.2">
      <c r="A145" s="11"/>
      <c r="B145" s="11"/>
      <c r="C145" s="11"/>
      <c r="F145" s="11"/>
      <c r="G145" s="11"/>
      <c r="I145" s="3">
        <f t="shared" ca="1" si="5"/>
        <v>0.87271002002748221</v>
      </c>
      <c r="J145" s="5">
        <f t="shared" ca="1" si="6"/>
        <v>129000</v>
      </c>
      <c r="K145" s="11"/>
      <c r="L145" s="11"/>
    </row>
    <row r="146" spans="1:12" s="12" customFormat="1" x14ac:dyDescent="0.2">
      <c r="A146" s="11"/>
      <c r="B146" s="11"/>
      <c r="C146" s="11"/>
      <c r="F146" s="11"/>
      <c r="G146" s="11"/>
      <c r="I146" s="3">
        <f t="shared" ca="1" si="5"/>
        <v>0.87765912159754811</v>
      </c>
      <c r="J146" s="5">
        <f t="shared" ca="1" si="6"/>
        <v>129000</v>
      </c>
      <c r="K146" s="11"/>
      <c r="L146" s="11"/>
    </row>
    <row r="147" spans="1:12" s="12" customFormat="1" x14ac:dyDescent="0.2">
      <c r="A147" s="11"/>
      <c r="B147" s="11"/>
      <c r="C147" s="11"/>
      <c r="F147" s="11"/>
      <c r="G147" s="11"/>
      <c r="I147" s="3">
        <f t="shared" ca="1" si="5"/>
        <v>0.98962891878484749</v>
      </c>
      <c r="J147" s="5">
        <f t="shared" ca="1" si="6"/>
        <v>900000</v>
      </c>
      <c r="K147" s="11"/>
      <c r="L147" s="11"/>
    </row>
    <row r="148" spans="1:12" s="12" customFormat="1" x14ac:dyDescent="0.2">
      <c r="A148" s="11"/>
      <c r="B148" s="11"/>
      <c r="C148" s="11"/>
      <c r="F148" s="11"/>
      <c r="G148" s="11"/>
      <c r="I148" s="3">
        <f t="shared" ca="1" si="5"/>
        <v>0.94921164510229461</v>
      </c>
      <c r="J148" s="5">
        <f t="shared" ca="1" si="6"/>
        <v>525000</v>
      </c>
      <c r="K148" s="11"/>
      <c r="L148" s="11"/>
    </row>
    <row r="149" spans="1:12" s="12" customFormat="1" x14ac:dyDescent="0.2">
      <c r="A149" s="11"/>
      <c r="B149" s="11"/>
      <c r="C149" s="11"/>
      <c r="F149" s="11"/>
      <c r="G149" s="11"/>
      <c r="I149" s="3">
        <f t="shared" ca="1" si="5"/>
        <v>2.9137927057415469E-3</v>
      </c>
      <c r="J149" s="5">
        <f t="shared" ca="1" si="6"/>
        <v>15000</v>
      </c>
      <c r="K149" s="11"/>
      <c r="L149" s="11"/>
    </row>
    <row r="150" spans="1:12" s="12" customFormat="1" x14ac:dyDescent="0.2">
      <c r="A150" s="11"/>
      <c r="B150" s="11"/>
      <c r="C150" s="11"/>
      <c r="F150" s="11"/>
      <c r="G150" s="11"/>
      <c r="I150" s="3">
        <f t="shared" ca="1" si="5"/>
        <v>0.80676514829171264</v>
      </c>
      <c r="J150" s="5">
        <f t="shared" ca="1" si="6"/>
        <v>123000</v>
      </c>
      <c r="K150" s="11"/>
      <c r="L150" s="11"/>
    </row>
    <row r="151" spans="1:12" s="12" customFormat="1" x14ac:dyDescent="0.2">
      <c r="A151" s="11"/>
      <c r="B151" s="11"/>
      <c r="C151" s="11"/>
      <c r="F151" s="11"/>
      <c r="G151" s="11"/>
      <c r="I151" s="3">
        <f t="shared" ca="1" si="5"/>
        <v>7.4817088552113775E-3</v>
      </c>
      <c r="J151" s="5">
        <f t="shared" ca="1" si="6"/>
        <v>15000</v>
      </c>
      <c r="K151" s="11"/>
      <c r="L151" s="11"/>
    </row>
    <row r="152" spans="1:12" s="12" customFormat="1" x14ac:dyDescent="0.2">
      <c r="A152" s="11"/>
      <c r="B152" s="11"/>
      <c r="C152" s="11"/>
      <c r="F152" s="11"/>
      <c r="G152" s="11"/>
      <c r="I152" s="3">
        <f t="shared" ca="1" si="5"/>
        <v>0.91155029227931816</v>
      </c>
      <c r="J152" s="5">
        <f t="shared" ca="1" si="6"/>
        <v>150000</v>
      </c>
      <c r="K152" s="11"/>
      <c r="L152" s="11"/>
    </row>
    <row r="153" spans="1:12" s="12" customFormat="1" x14ac:dyDescent="0.2">
      <c r="A153" s="11"/>
      <c r="B153" s="11"/>
      <c r="C153" s="11"/>
      <c r="F153" s="11"/>
      <c r="G153" s="11"/>
      <c r="I153" s="3">
        <f t="shared" ca="1" si="5"/>
        <v>0.32052961781777911</v>
      </c>
      <c r="J153" s="5">
        <f t="shared" ca="1" si="6"/>
        <v>75000</v>
      </c>
      <c r="K153" s="11"/>
      <c r="L153" s="11"/>
    </row>
    <row r="154" spans="1:12" s="12" customFormat="1" x14ac:dyDescent="0.2">
      <c r="A154" s="11"/>
      <c r="B154" s="11"/>
      <c r="C154" s="11"/>
      <c r="F154" s="11"/>
      <c r="G154" s="11"/>
      <c r="I154" s="3">
        <f t="shared" ca="1" si="5"/>
        <v>0.62970783896476834</v>
      </c>
      <c r="J154" s="5">
        <f t="shared" ca="1" si="6"/>
        <v>105000</v>
      </c>
      <c r="K154" s="11"/>
      <c r="L154" s="11"/>
    </row>
    <row r="155" spans="1:12" s="12" customFormat="1" x14ac:dyDescent="0.2">
      <c r="A155" s="11"/>
      <c r="B155" s="11"/>
      <c r="C155" s="11"/>
      <c r="F155" s="11"/>
      <c r="G155" s="11"/>
      <c r="I155" s="3">
        <f t="shared" ca="1" si="5"/>
        <v>0.88342136239420233</v>
      </c>
      <c r="J155" s="5">
        <f t="shared" ca="1" si="6"/>
        <v>135000</v>
      </c>
      <c r="K155" s="11"/>
      <c r="L155" s="11"/>
    </row>
    <row r="156" spans="1:12" s="12" customFormat="1" x14ac:dyDescent="0.2">
      <c r="A156" s="11"/>
      <c r="B156" s="11"/>
      <c r="C156" s="11"/>
      <c r="F156" s="11"/>
      <c r="G156" s="11"/>
      <c r="I156" s="3">
        <f t="shared" ca="1" si="5"/>
        <v>6.5817539962034322E-2</v>
      </c>
      <c r="J156" s="5">
        <f t="shared" ca="1" si="6"/>
        <v>45000</v>
      </c>
      <c r="K156" s="11"/>
      <c r="L156" s="11"/>
    </row>
    <row r="157" spans="1:12" s="12" customFormat="1" x14ac:dyDescent="0.2">
      <c r="A157" s="11"/>
      <c r="B157" s="11"/>
      <c r="C157" s="11"/>
      <c r="F157" s="11"/>
      <c r="G157" s="11"/>
      <c r="I157" s="3">
        <f t="shared" ca="1" si="5"/>
        <v>0.64388552460439596</v>
      </c>
      <c r="J157" s="5">
        <f t="shared" ca="1" si="6"/>
        <v>107000</v>
      </c>
      <c r="K157" s="11"/>
      <c r="L157" s="11"/>
    </row>
    <row r="158" spans="1:12" s="12" customFormat="1" x14ac:dyDescent="0.2">
      <c r="A158" s="11"/>
      <c r="B158" s="11"/>
      <c r="C158" s="11"/>
      <c r="F158" s="11"/>
      <c r="G158" s="11"/>
      <c r="I158" s="3">
        <f t="shared" ca="1" si="5"/>
        <v>0.82945084090396859</v>
      </c>
      <c r="J158" s="5">
        <f t="shared" ca="1" si="6"/>
        <v>125000</v>
      </c>
      <c r="K158" s="11"/>
      <c r="L158" s="11"/>
    </row>
    <row r="159" spans="1:12" s="12" customFormat="1" x14ac:dyDescent="0.2">
      <c r="A159" s="11"/>
      <c r="B159" s="11"/>
      <c r="C159" s="11"/>
      <c r="F159" s="11"/>
      <c r="G159" s="11"/>
      <c r="I159" s="3">
        <f t="shared" ca="1" si="5"/>
        <v>6.8287762021357556E-2</v>
      </c>
      <c r="J159" s="5">
        <f t="shared" ca="1" si="6"/>
        <v>45000</v>
      </c>
      <c r="K159" s="11"/>
      <c r="L159" s="11"/>
    </row>
    <row r="160" spans="1:12" s="12" customFormat="1" x14ac:dyDescent="0.2">
      <c r="A160" s="11"/>
      <c r="B160" s="11"/>
      <c r="C160" s="11"/>
      <c r="F160" s="11"/>
      <c r="G160" s="11"/>
      <c r="I160" s="3">
        <f t="shared" ref="I160:I223" ca="1" si="7">RAND()</f>
        <v>0.70541537463764326</v>
      </c>
      <c r="J160" s="5">
        <f t="shared" ca="1" si="6"/>
        <v>113000</v>
      </c>
      <c r="K160" s="11"/>
      <c r="L160" s="11"/>
    </row>
    <row r="161" spans="1:12" s="12" customFormat="1" x14ac:dyDescent="0.2">
      <c r="A161" s="11"/>
      <c r="B161" s="11"/>
      <c r="C161" s="11"/>
      <c r="F161" s="11"/>
      <c r="G161" s="11"/>
      <c r="I161" s="3">
        <f t="shared" ca="1" si="7"/>
        <v>0.21789938600027936</v>
      </c>
      <c r="J161" s="5">
        <f t="shared" ca="1" si="6"/>
        <v>61000</v>
      </c>
      <c r="K161" s="11"/>
      <c r="L161" s="11"/>
    </row>
    <row r="162" spans="1:12" s="12" customFormat="1" x14ac:dyDescent="0.2">
      <c r="A162" s="11"/>
      <c r="B162" s="11"/>
      <c r="C162" s="11"/>
      <c r="F162" s="11"/>
      <c r="G162" s="11"/>
      <c r="I162" s="3">
        <f t="shared" ca="1" si="7"/>
        <v>0.50597388410010291</v>
      </c>
      <c r="J162" s="5">
        <f t="shared" ca="1" si="6"/>
        <v>93000</v>
      </c>
      <c r="K162" s="11"/>
      <c r="L162" s="11"/>
    </row>
    <row r="163" spans="1:12" s="12" customFormat="1" x14ac:dyDescent="0.2">
      <c r="A163" s="11"/>
      <c r="B163" s="11"/>
      <c r="C163" s="11"/>
      <c r="F163" s="11"/>
      <c r="G163" s="11"/>
      <c r="I163" s="3">
        <f t="shared" ca="1" si="7"/>
        <v>0.82637530517774271</v>
      </c>
      <c r="J163" s="5">
        <f t="shared" ca="1" si="6"/>
        <v>125000</v>
      </c>
      <c r="K163" s="11"/>
      <c r="L163" s="11"/>
    </row>
    <row r="164" spans="1:12" s="12" customFormat="1" x14ac:dyDescent="0.2">
      <c r="A164" s="11"/>
      <c r="B164" s="11"/>
      <c r="C164" s="11"/>
      <c r="F164" s="11"/>
      <c r="G164" s="11"/>
      <c r="I164" s="3">
        <f t="shared" ca="1" si="7"/>
        <v>0.26386879469470725</v>
      </c>
      <c r="J164" s="5">
        <f t="shared" ca="1" si="6"/>
        <v>67000</v>
      </c>
      <c r="K164" s="11"/>
      <c r="L164" s="11"/>
    </row>
    <row r="165" spans="1:12" s="12" customFormat="1" x14ac:dyDescent="0.2">
      <c r="A165" s="11"/>
      <c r="B165" s="11"/>
      <c r="C165" s="11"/>
      <c r="F165" s="11"/>
      <c r="G165" s="11"/>
      <c r="I165" s="3">
        <f t="shared" ca="1" si="7"/>
        <v>0.60975849386316328</v>
      </c>
      <c r="J165" s="5">
        <f t="shared" ca="1" si="6"/>
        <v>103000</v>
      </c>
      <c r="K165" s="11"/>
      <c r="L165" s="11"/>
    </row>
    <row r="166" spans="1:12" s="12" customFormat="1" x14ac:dyDescent="0.2">
      <c r="A166" s="11"/>
      <c r="B166" s="11"/>
      <c r="C166" s="11"/>
      <c r="F166" s="11"/>
      <c r="G166" s="11"/>
      <c r="I166" s="3">
        <f t="shared" ca="1" si="7"/>
        <v>0.62314957586422537</v>
      </c>
      <c r="J166" s="5">
        <f t="shared" ca="1" si="6"/>
        <v>105000</v>
      </c>
      <c r="K166" s="11"/>
      <c r="L166" s="11"/>
    </row>
    <row r="167" spans="1:12" s="12" customFormat="1" x14ac:dyDescent="0.2">
      <c r="A167" s="11"/>
      <c r="B167" s="11"/>
      <c r="C167" s="11"/>
      <c r="F167" s="11"/>
      <c r="G167" s="11"/>
      <c r="I167" s="3">
        <f t="shared" ca="1" si="7"/>
        <v>0.70006820492509025</v>
      </c>
      <c r="J167" s="5">
        <f t="shared" ca="1" si="6"/>
        <v>113000</v>
      </c>
      <c r="K167" s="11"/>
      <c r="L167" s="11"/>
    </row>
    <row r="168" spans="1:12" s="12" customFormat="1" x14ac:dyDescent="0.2">
      <c r="A168" s="11"/>
      <c r="B168" s="11"/>
      <c r="C168" s="11"/>
      <c r="F168" s="11"/>
      <c r="G168" s="11"/>
      <c r="I168" s="3">
        <f t="shared" ca="1" si="7"/>
        <v>0.96512638819648877</v>
      </c>
      <c r="J168" s="5">
        <f t="shared" ca="1" si="6"/>
        <v>712500</v>
      </c>
      <c r="K168" s="11"/>
      <c r="L168" s="11"/>
    </row>
    <row r="169" spans="1:12" s="12" customFormat="1" x14ac:dyDescent="0.2">
      <c r="A169" s="11"/>
      <c r="B169" s="11"/>
      <c r="C169" s="11"/>
      <c r="F169" s="11"/>
      <c r="G169" s="11"/>
      <c r="I169" s="3">
        <f t="shared" ca="1" si="7"/>
        <v>0.71598347975473853</v>
      </c>
      <c r="J169" s="5">
        <f t="shared" ca="1" si="6"/>
        <v>113000</v>
      </c>
      <c r="K169" s="11"/>
      <c r="L169" s="11"/>
    </row>
    <row r="170" spans="1:12" s="12" customFormat="1" x14ac:dyDescent="0.2">
      <c r="A170" s="11"/>
      <c r="B170" s="11"/>
      <c r="C170" s="11"/>
      <c r="F170" s="11"/>
      <c r="G170" s="11"/>
      <c r="I170" s="3">
        <f t="shared" ca="1" si="7"/>
        <v>0.2821031703793131</v>
      </c>
      <c r="J170" s="5">
        <f t="shared" ca="1" si="6"/>
        <v>71000</v>
      </c>
      <c r="K170" s="11"/>
      <c r="L170" s="11"/>
    </row>
    <row r="171" spans="1:12" s="12" customFormat="1" x14ac:dyDescent="0.2">
      <c r="A171" s="11"/>
      <c r="B171" s="11"/>
      <c r="C171" s="11"/>
      <c r="F171" s="11"/>
      <c r="G171" s="11"/>
      <c r="I171" s="3">
        <f t="shared" ca="1" si="7"/>
        <v>0.2805082575953376</v>
      </c>
      <c r="J171" s="5">
        <f t="shared" ca="1" si="6"/>
        <v>71000</v>
      </c>
      <c r="K171" s="11"/>
      <c r="L171" s="11"/>
    </row>
    <row r="172" spans="1:12" s="12" customFormat="1" x14ac:dyDescent="0.2">
      <c r="A172" s="11"/>
      <c r="B172" s="11"/>
      <c r="C172" s="11"/>
      <c r="F172" s="11"/>
      <c r="G172" s="11"/>
      <c r="I172" s="3">
        <f t="shared" ca="1" si="7"/>
        <v>0.74098383587964922</v>
      </c>
      <c r="J172" s="5">
        <f t="shared" ca="1" si="6"/>
        <v>117000</v>
      </c>
      <c r="K172" s="11"/>
      <c r="L172" s="11"/>
    </row>
    <row r="173" spans="1:12" s="12" customFormat="1" x14ac:dyDescent="0.2">
      <c r="A173" s="11"/>
      <c r="B173" s="11"/>
      <c r="C173" s="11"/>
      <c r="F173" s="11"/>
      <c r="G173" s="11"/>
      <c r="I173" s="3">
        <f t="shared" ca="1" si="7"/>
        <v>0.5307718653778235</v>
      </c>
      <c r="J173" s="5">
        <f t="shared" ca="1" si="6"/>
        <v>95000</v>
      </c>
      <c r="K173" s="11"/>
      <c r="L173" s="11"/>
    </row>
    <row r="174" spans="1:12" s="12" customFormat="1" x14ac:dyDescent="0.2">
      <c r="A174" s="11"/>
      <c r="B174" s="11"/>
      <c r="C174" s="11"/>
      <c r="F174" s="11"/>
      <c r="G174" s="11"/>
      <c r="I174" s="3">
        <f t="shared" ca="1" si="7"/>
        <v>0.88316015460864528</v>
      </c>
      <c r="J174" s="5">
        <f t="shared" ca="1" si="6"/>
        <v>135000</v>
      </c>
      <c r="K174" s="11"/>
      <c r="L174" s="11"/>
    </row>
    <row r="175" spans="1:12" s="12" customFormat="1" x14ac:dyDescent="0.2">
      <c r="A175" s="11"/>
      <c r="B175" s="11"/>
      <c r="C175" s="11"/>
      <c r="F175" s="11"/>
      <c r="G175" s="11"/>
      <c r="I175" s="3">
        <f t="shared" ca="1" si="7"/>
        <v>0.47689456897413496</v>
      </c>
      <c r="J175" s="5">
        <f t="shared" ca="1" si="6"/>
        <v>89000</v>
      </c>
      <c r="K175" s="11"/>
      <c r="L175" s="11"/>
    </row>
    <row r="176" spans="1:12" s="12" customFormat="1" x14ac:dyDescent="0.2">
      <c r="A176" s="11"/>
      <c r="B176" s="11"/>
      <c r="C176" s="11"/>
      <c r="F176" s="11"/>
      <c r="G176" s="11"/>
      <c r="I176" s="3">
        <f t="shared" ca="1" si="7"/>
        <v>0.50109878271017516</v>
      </c>
      <c r="J176" s="5">
        <f t="shared" ca="1" si="6"/>
        <v>93000</v>
      </c>
      <c r="K176" s="11"/>
      <c r="L176" s="11"/>
    </row>
    <row r="177" spans="1:12" s="12" customFormat="1" x14ac:dyDescent="0.2">
      <c r="A177" s="11"/>
      <c r="B177" s="11"/>
      <c r="C177" s="11"/>
      <c r="F177" s="11"/>
      <c r="G177" s="11"/>
      <c r="I177" s="3">
        <f t="shared" ca="1" si="7"/>
        <v>0.25235770506632393</v>
      </c>
      <c r="J177" s="5">
        <f t="shared" ca="1" si="6"/>
        <v>65000</v>
      </c>
      <c r="K177" s="11"/>
      <c r="L177" s="11"/>
    </row>
    <row r="178" spans="1:12" s="12" customFormat="1" x14ac:dyDescent="0.2">
      <c r="A178" s="11"/>
      <c r="B178" s="11"/>
      <c r="C178" s="11"/>
      <c r="F178" s="11"/>
      <c r="G178" s="11"/>
      <c r="I178" s="3">
        <f t="shared" ca="1" si="7"/>
        <v>0.93582532389672524</v>
      </c>
      <c r="J178" s="5">
        <f t="shared" ca="1" si="6"/>
        <v>337500</v>
      </c>
      <c r="K178" s="11"/>
      <c r="L178" s="11"/>
    </row>
    <row r="179" spans="1:12" s="12" customFormat="1" x14ac:dyDescent="0.2">
      <c r="A179" s="11"/>
      <c r="B179" s="11"/>
      <c r="C179" s="11"/>
      <c r="F179" s="11"/>
      <c r="G179" s="11"/>
      <c r="I179" s="3">
        <f t="shared" ca="1" si="7"/>
        <v>0.28124313459845141</v>
      </c>
      <c r="J179" s="5">
        <f t="shared" ca="1" si="6"/>
        <v>71000</v>
      </c>
      <c r="K179" s="11"/>
      <c r="L179" s="11"/>
    </row>
    <row r="180" spans="1:12" s="12" customFormat="1" x14ac:dyDescent="0.2">
      <c r="A180" s="11"/>
      <c r="B180" s="11"/>
      <c r="C180" s="11"/>
      <c r="F180" s="11"/>
      <c r="G180" s="11"/>
      <c r="I180" s="3">
        <f t="shared" ca="1" si="7"/>
        <v>0.30321009352350392</v>
      </c>
      <c r="J180" s="5">
        <f t="shared" ca="1" si="6"/>
        <v>73000</v>
      </c>
      <c r="K180" s="11"/>
      <c r="L180" s="11"/>
    </row>
    <row r="181" spans="1:12" s="12" customFormat="1" x14ac:dyDescent="0.2">
      <c r="A181" s="11"/>
      <c r="B181" s="11"/>
      <c r="C181" s="11"/>
      <c r="F181" s="11"/>
      <c r="G181" s="11"/>
      <c r="I181" s="3">
        <f t="shared" ca="1" si="7"/>
        <v>0.307472381190664</v>
      </c>
      <c r="J181" s="5">
        <f t="shared" ca="1" si="6"/>
        <v>73000</v>
      </c>
      <c r="K181" s="11"/>
      <c r="L181" s="11"/>
    </row>
    <row r="182" spans="1:12" s="12" customFormat="1" x14ac:dyDescent="0.2">
      <c r="A182" s="11"/>
      <c r="B182" s="11"/>
      <c r="C182" s="11"/>
      <c r="F182" s="11"/>
      <c r="G182" s="11"/>
      <c r="I182" s="3">
        <f t="shared" ca="1" si="7"/>
        <v>0.37953921859739626</v>
      </c>
      <c r="J182" s="5">
        <f t="shared" ca="1" si="6"/>
        <v>79000</v>
      </c>
      <c r="K182" s="11"/>
      <c r="L182" s="11"/>
    </row>
    <row r="183" spans="1:12" s="12" customFormat="1" x14ac:dyDescent="0.2">
      <c r="A183" s="11"/>
      <c r="B183" s="11"/>
      <c r="C183" s="11"/>
      <c r="F183" s="11"/>
      <c r="G183" s="11"/>
      <c r="I183" s="3">
        <f t="shared" ca="1" si="7"/>
        <v>0.28421878166267611</v>
      </c>
      <c r="J183" s="5">
        <f t="shared" ca="1" si="6"/>
        <v>71000</v>
      </c>
      <c r="K183" s="11"/>
      <c r="L183" s="11"/>
    </row>
    <row r="184" spans="1:12" s="12" customFormat="1" x14ac:dyDescent="0.2">
      <c r="A184" s="11"/>
      <c r="B184" s="11"/>
      <c r="C184" s="11"/>
      <c r="F184" s="11"/>
      <c r="G184" s="11"/>
      <c r="I184" s="3">
        <f t="shared" ca="1" si="7"/>
        <v>0.57754500159570354</v>
      </c>
      <c r="J184" s="5">
        <f t="shared" ca="1" si="6"/>
        <v>99000</v>
      </c>
      <c r="K184" s="11"/>
      <c r="L184" s="11"/>
    </row>
    <row r="185" spans="1:12" s="12" customFormat="1" x14ac:dyDescent="0.2">
      <c r="A185" s="11"/>
      <c r="B185" s="11"/>
      <c r="C185" s="11"/>
      <c r="F185" s="11"/>
      <c r="G185" s="11"/>
      <c r="I185" s="3">
        <f t="shared" ca="1" si="7"/>
        <v>0.31943110307145151</v>
      </c>
      <c r="J185" s="5">
        <f t="shared" ca="1" si="6"/>
        <v>73000</v>
      </c>
      <c r="K185" s="11"/>
      <c r="L185" s="11"/>
    </row>
    <row r="186" spans="1:12" s="12" customFormat="1" x14ac:dyDescent="0.2">
      <c r="A186" s="11"/>
      <c r="B186" s="11"/>
      <c r="C186" s="11"/>
      <c r="F186" s="11"/>
      <c r="G186" s="11"/>
      <c r="I186" s="3">
        <f t="shared" ca="1" si="7"/>
        <v>0.84936285208907902</v>
      </c>
      <c r="J186" s="5">
        <f t="shared" ca="1" si="6"/>
        <v>127000</v>
      </c>
      <c r="K186" s="11"/>
      <c r="L186" s="11"/>
    </row>
    <row r="187" spans="1:12" s="12" customFormat="1" x14ac:dyDescent="0.2">
      <c r="A187" s="11"/>
      <c r="B187" s="11"/>
      <c r="C187" s="11"/>
      <c r="F187" s="11"/>
      <c r="G187" s="11"/>
      <c r="I187" s="3">
        <f t="shared" ca="1" si="7"/>
        <v>0.4348834809702401</v>
      </c>
      <c r="J187" s="5">
        <f t="shared" ca="1" si="6"/>
        <v>85000</v>
      </c>
      <c r="K187" s="11"/>
      <c r="L187" s="11"/>
    </row>
    <row r="188" spans="1:12" s="12" customFormat="1" x14ac:dyDescent="0.2">
      <c r="A188" s="11"/>
      <c r="B188" s="11"/>
      <c r="C188" s="11"/>
      <c r="F188" s="11"/>
      <c r="G188" s="11"/>
      <c r="I188" s="3">
        <f t="shared" ca="1" si="7"/>
        <v>0.99994428985219019</v>
      </c>
      <c r="J188" s="5">
        <f t="shared" ca="1" si="6"/>
        <v>900000</v>
      </c>
      <c r="K188" s="11"/>
      <c r="L188" s="11"/>
    </row>
    <row r="189" spans="1:12" s="12" customFormat="1" x14ac:dyDescent="0.2">
      <c r="A189" s="11"/>
      <c r="B189" s="11"/>
      <c r="C189" s="11"/>
      <c r="F189" s="11"/>
      <c r="G189" s="11"/>
      <c r="I189" s="3">
        <f t="shared" ca="1" si="7"/>
        <v>0.30563118758350771</v>
      </c>
      <c r="J189" s="5">
        <f t="shared" ca="1" si="6"/>
        <v>73000</v>
      </c>
      <c r="K189" s="11"/>
      <c r="L189" s="11"/>
    </row>
    <row r="190" spans="1:12" s="12" customFormat="1" x14ac:dyDescent="0.2">
      <c r="A190" s="11"/>
      <c r="B190" s="11"/>
      <c r="C190" s="11"/>
      <c r="F190" s="11"/>
      <c r="G190" s="11"/>
      <c r="I190" s="3">
        <f t="shared" ca="1" si="7"/>
        <v>1.1049700910046645E-2</v>
      </c>
      <c r="J190" s="5">
        <f t="shared" ca="1" si="6"/>
        <v>15000</v>
      </c>
      <c r="K190" s="11"/>
      <c r="L190" s="11"/>
    </row>
    <row r="191" spans="1:12" s="12" customFormat="1" x14ac:dyDescent="0.2">
      <c r="A191" s="11"/>
      <c r="B191" s="11"/>
      <c r="C191" s="11"/>
      <c r="F191" s="11"/>
      <c r="G191" s="11"/>
      <c r="I191" s="3">
        <f t="shared" ca="1" si="7"/>
        <v>0.92202397532483005</v>
      </c>
      <c r="J191" s="5">
        <f t="shared" ca="1" si="6"/>
        <v>337500</v>
      </c>
      <c r="K191" s="11"/>
      <c r="L191" s="11"/>
    </row>
    <row r="192" spans="1:12" s="12" customFormat="1" x14ac:dyDescent="0.2">
      <c r="A192" s="11"/>
      <c r="B192" s="11"/>
      <c r="C192" s="11"/>
      <c r="F192" s="11"/>
      <c r="G192" s="11"/>
      <c r="I192" s="3">
        <f t="shared" ca="1" si="7"/>
        <v>0.57550933799056148</v>
      </c>
      <c r="J192" s="5">
        <f t="shared" ca="1" si="6"/>
        <v>99000</v>
      </c>
      <c r="K192" s="11"/>
      <c r="L192" s="11"/>
    </row>
    <row r="193" spans="1:12" s="12" customFormat="1" x14ac:dyDescent="0.2">
      <c r="A193" s="11"/>
      <c r="B193" s="11"/>
      <c r="C193" s="11"/>
      <c r="F193" s="11"/>
      <c r="G193" s="11"/>
      <c r="I193" s="3">
        <f t="shared" ca="1" si="7"/>
        <v>0.68747057357506502</v>
      </c>
      <c r="J193" s="5">
        <f t="shared" ref="J193:J256" ca="1" si="8">VLOOKUP(I193,$B$1:$C$50,2)</f>
        <v>111000</v>
      </c>
      <c r="K193" s="11"/>
      <c r="L193" s="11"/>
    </row>
    <row r="194" spans="1:12" s="12" customFormat="1" x14ac:dyDescent="0.2">
      <c r="A194" s="11"/>
      <c r="B194" s="11"/>
      <c r="C194" s="11"/>
      <c r="F194" s="11"/>
      <c r="G194" s="11"/>
      <c r="I194" s="3">
        <f t="shared" ca="1" si="7"/>
        <v>0.9156547036891407</v>
      </c>
      <c r="J194" s="5">
        <f t="shared" ca="1" si="8"/>
        <v>150000</v>
      </c>
      <c r="K194" s="11"/>
      <c r="L194" s="11"/>
    </row>
    <row r="195" spans="1:12" s="12" customFormat="1" x14ac:dyDescent="0.2">
      <c r="A195" s="11"/>
      <c r="B195" s="11"/>
      <c r="C195" s="11"/>
      <c r="F195" s="11"/>
      <c r="G195" s="11"/>
      <c r="I195" s="3">
        <f t="shared" ca="1" si="7"/>
        <v>0.65084841245090286</v>
      </c>
      <c r="J195" s="5">
        <f t="shared" ca="1" si="8"/>
        <v>107000</v>
      </c>
      <c r="K195" s="11"/>
      <c r="L195" s="11"/>
    </row>
    <row r="196" spans="1:12" s="12" customFormat="1" x14ac:dyDescent="0.2">
      <c r="A196" s="11"/>
      <c r="B196" s="11"/>
      <c r="C196" s="11"/>
      <c r="F196" s="11"/>
      <c r="G196" s="11"/>
      <c r="I196" s="3">
        <f t="shared" ca="1" si="7"/>
        <v>0.46606554760005825</v>
      </c>
      <c r="J196" s="5">
        <f t="shared" ca="1" si="8"/>
        <v>89000</v>
      </c>
      <c r="K196" s="11"/>
      <c r="L196" s="11"/>
    </row>
    <row r="197" spans="1:12" s="12" customFormat="1" x14ac:dyDescent="0.2">
      <c r="A197" s="11"/>
      <c r="B197" s="11"/>
      <c r="C197" s="11"/>
      <c r="F197" s="11"/>
      <c r="G197" s="11"/>
      <c r="I197" s="3">
        <f t="shared" ca="1" si="7"/>
        <v>0.28434053869469433</v>
      </c>
      <c r="J197" s="5">
        <f t="shared" ca="1" si="8"/>
        <v>71000</v>
      </c>
      <c r="K197" s="11"/>
      <c r="L197" s="11"/>
    </row>
    <row r="198" spans="1:12" s="12" customFormat="1" x14ac:dyDescent="0.2">
      <c r="A198" s="11"/>
      <c r="B198" s="11"/>
      <c r="C198" s="11"/>
      <c r="F198" s="11"/>
      <c r="G198" s="11"/>
      <c r="I198" s="3">
        <f t="shared" ca="1" si="7"/>
        <v>0.93506796418124027</v>
      </c>
      <c r="J198" s="5">
        <f t="shared" ca="1" si="8"/>
        <v>337500</v>
      </c>
      <c r="K198" s="11"/>
      <c r="L198" s="11"/>
    </row>
    <row r="199" spans="1:12" s="12" customFormat="1" x14ac:dyDescent="0.2">
      <c r="A199" s="11"/>
      <c r="B199" s="11"/>
      <c r="C199" s="11"/>
      <c r="F199" s="11"/>
      <c r="G199" s="11"/>
      <c r="I199" s="3">
        <f t="shared" ca="1" si="7"/>
        <v>0.51776462931488587</v>
      </c>
      <c r="J199" s="5">
        <f t="shared" ca="1" si="8"/>
        <v>93000</v>
      </c>
      <c r="K199" s="11"/>
      <c r="L199" s="11"/>
    </row>
    <row r="200" spans="1:12" s="12" customFormat="1" x14ac:dyDescent="0.2">
      <c r="A200" s="11"/>
      <c r="B200" s="11"/>
      <c r="C200" s="11"/>
      <c r="F200" s="11"/>
      <c r="G200" s="11"/>
      <c r="I200" s="3">
        <f ca="1">RAND()</f>
        <v>0.4815518667107721</v>
      </c>
      <c r="J200" s="5">
        <f t="shared" ca="1" si="8"/>
        <v>91000</v>
      </c>
      <c r="K200" s="11"/>
      <c r="L200" s="11"/>
    </row>
    <row r="201" spans="1:12" s="12" customFormat="1" x14ac:dyDescent="0.2">
      <c r="A201" s="11"/>
      <c r="B201" s="11"/>
      <c r="C201" s="11"/>
      <c r="F201" s="11"/>
      <c r="G201" s="11"/>
      <c r="I201" s="3">
        <f t="shared" ca="1" si="7"/>
        <v>0.86833967965418923</v>
      </c>
      <c r="J201" s="5">
        <f t="shared" ca="1" si="8"/>
        <v>129000</v>
      </c>
      <c r="K201" s="11"/>
      <c r="L201" s="11"/>
    </row>
    <row r="202" spans="1:12" s="12" customFormat="1" x14ac:dyDescent="0.2">
      <c r="A202" s="11"/>
      <c r="B202" s="11"/>
      <c r="C202" s="11"/>
      <c r="F202" s="11"/>
      <c r="G202" s="11"/>
      <c r="I202" s="3">
        <f t="shared" ca="1" si="7"/>
        <v>0.92822315426630686</v>
      </c>
      <c r="J202" s="5">
        <f t="shared" ca="1" si="8"/>
        <v>337500</v>
      </c>
      <c r="K202" s="11"/>
      <c r="L202" s="11"/>
    </row>
    <row r="203" spans="1:12" s="12" customFormat="1" x14ac:dyDescent="0.2">
      <c r="A203" s="11"/>
      <c r="B203" s="11"/>
      <c r="C203" s="11"/>
      <c r="F203" s="11"/>
      <c r="G203" s="11"/>
      <c r="I203" s="3">
        <f t="shared" ca="1" si="7"/>
        <v>0.25004567229084129</v>
      </c>
      <c r="J203" s="5">
        <f t="shared" ca="1" si="8"/>
        <v>65000</v>
      </c>
      <c r="K203" s="11"/>
      <c r="L203" s="11"/>
    </row>
    <row r="204" spans="1:12" s="12" customFormat="1" x14ac:dyDescent="0.2">
      <c r="A204" s="11"/>
      <c r="B204" s="11"/>
      <c r="C204" s="11"/>
      <c r="F204" s="11"/>
      <c r="G204" s="11"/>
      <c r="I204" s="3">
        <f t="shared" ca="1" si="7"/>
        <v>0.34085059338743562</v>
      </c>
      <c r="J204" s="5">
        <f t="shared" ca="1" si="8"/>
        <v>77000</v>
      </c>
      <c r="K204" s="11"/>
      <c r="L204" s="11"/>
    </row>
    <row r="205" spans="1:12" s="12" customFormat="1" x14ac:dyDescent="0.2">
      <c r="A205" s="11"/>
      <c r="B205" s="11"/>
      <c r="C205" s="11"/>
      <c r="F205" s="11"/>
      <c r="G205" s="11"/>
      <c r="I205" s="3">
        <f t="shared" ca="1" si="7"/>
        <v>0.88385665352748943</v>
      </c>
      <c r="J205" s="5">
        <f t="shared" ca="1" si="8"/>
        <v>135000</v>
      </c>
      <c r="K205" s="11"/>
      <c r="L205" s="11"/>
    </row>
    <row r="206" spans="1:12" s="12" customFormat="1" x14ac:dyDescent="0.2">
      <c r="A206" s="11"/>
      <c r="B206" s="11"/>
      <c r="C206" s="11"/>
      <c r="F206" s="11"/>
      <c r="G206" s="11"/>
      <c r="I206" s="3">
        <f t="shared" ca="1" si="7"/>
        <v>0.55489276210308425</v>
      </c>
      <c r="J206" s="5">
        <f t="shared" ca="1" si="8"/>
        <v>97000</v>
      </c>
      <c r="K206" s="11"/>
      <c r="L206" s="11"/>
    </row>
    <row r="207" spans="1:12" s="12" customFormat="1" x14ac:dyDescent="0.2">
      <c r="A207" s="11"/>
      <c r="B207" s="11"/>
      <c r="C207" s="11"/>
      <c r="F207" s="11"/>
      <c r="G207" s="11"/>
      <c r="I207" s="3">
        <f t="shared" ca="1" si="7"/>
        <v>0.45350120888199996</v>
      </c>
      <c r="J207" s="5">
        <f t="shared" ca="1" si="8"/>
        <v>87000</v>
      </c>
      <c r="K207" s="11"/>
      <c r="L207" s="11"/>
    </row>
    <row r="208" spans="1:12" s="12" customFormat="1" x14ac:dyDescent="0.2">
      <c r="A208" s="11"/>
      <c r="B208" s="11"/>
      <c r="C208" s="11"/>
      <c r="F208" s="11"/>
      <c r="G208" s="11"/>
      <c r="I208" s="3">
        <f t="shared" ca="1" si="7"/>
        <v>4.334093265625083E-2</v>
      </c>
      <c r="J208" s="5">
        <f t="shared" ca="1" si="8"/>
        <v>40000</v>
      </c>
      <c r="K208" s="11"/>
      <c r="L208" s="11"/>
    </row>
    <row r="209" spans="1:12" s="12" customFormat="1" x14ac:dyDescent="0.2">
      <c r="A209" s="11"/>
      <c r="B209" s="11"/>
      <c r="C209" s="11"/>
      <c r="F209" s="11"/>
      <c r="G209" s="11"/>
      <c r="I209" s="3">
        <f t="shared" ca="1" si="7"/>
        <v>0.6995908712265827</v>
      </c>
      <c r="J209" s="5">
        <f t="shared" ca="1" si="8"/>
        <v>111000</v>
      </c>
      <c r="K209" s="11"/>
      <c r="L209" s="11"/>
    </row>
    <row r="210" spans="1:12" s="12" customFormat="1" x14ac:dyDescent="0.2">
      <c r="A210" s="11"/>
      <c r="B210" s="11"/>
      <c r="C210" s="11"/>
      <c r="F210" s="11"/>
      <c r="G210" s="11"/>
      <c r="I210" s="3">
        <f t="shared" ca="1" si="7"/>
        <v>0.55178010595773019</v>
      </c>
      <c r="J210" s="5">
        <f t="shared" ca="1" si="8"/>
        <v>97000</v>
      </c>
      <c r="K210" s="11"/>
      <c r="L210" s="11"/>
    </row>
    <row r="211" spans="1:12" s="12" customFormat="1" x14ac:dyDescent="0.2">
      <c r="A211" s="11"/>
      <c r="B211" s="11"/>
      <c r="C211" s="11"/>
      <c r="F211" s="11"/>
      <c r="G211" s="11"/>
      <c r="I211" s="3">
        <f t="shared" ca="1" si="7"/>
        <v>0.45584167478879323</v>
      </c>
      <c r="J211" s="5">
        <f t="shared" ca="1" si="8"/>
        <v>87000</v>
      </c>
      <c r="K211" s="11"/>
      <c r="L211" s="11"/>
    </row>
    <row r="212" spans="1:12" s="12" customFormat="1" x14ac:dyDescent="0.2">
      <c r="A212" s="11"/>
      <c r="B212" s="11"/>
      <c r="C212" s="11"/>
      <c r="F212" s="11"/>
      <c r="G212" s="11"/>
      <c r="I212" s="3">
        <f t="shared" ca="1" si="7"/>
        <v>0.52624250841196685</v>
      </c>
      <c r="J212" s="5">
        <f t="shared" ca="1" si="8"/>
        <v>95000</v>
      </c>
      <c r="K212" s="11"/>
      <c r="L212" s="11"/>
    </row>
    <row r="213" spans="1:12" s="12" customFormat="1" x14ac:dyDescent="0.2">
      <c r="A213" s="11"/>
      <c r="B213" s="11"/>
      <c r="C213" s="11"/>
      <c r="F213" s="11"/>
      <c r="G213" s="11"/>
      <c r="I213" s="3">
        <f t="shared" ca="1" si="7"/>
        <v>0.13313662001471593</v>
      </c>
      <c r="J213" s="5">
        <f t="shared" ca="1" si="8"/>
        <v>51000</v>
      </c>
      <c r="K213" s="11"/>
      <c r="L213" s="11"/>
    </row>
    <row r="214" spans="1:12" s="12" customFormat="1" x14ac:dyDescent="0.2">
      <c r="A214" s="11"/>
      <c r="B214" s="11"/>
      <c r="C214" s="11"/>
      <c r="F214" s="11"/>
      <c r="G214" s="11"/>
      <c r="I214" s="3">
        <f t="shared" ca="1" si="7"/>
        <v>0.5787476081523294</v>
      </c>
      <c r="J214" s="5">
        <f t="shared" ca="1" si="8"/>
        <v>99000</v>
      </c>
      <c r="K214" s="11"/>
      <c r="L214" s="11"/>
    </row>
    <row r="215" spans="1:12" s="12" customFormat="1" x14ac:dyDescent="0.2">
      <c r="A215" s="11"/>
      <c r="B215" s="11"/>
      <c r="C215" s="11"/>
      <c r="F215" s="11"/>
      <c r="G215" s="11"/>
      <c r="I215" s="3">
        <f t="shared" ca="1" si="7"/>
        <v>0.10018012015162658</v>
      </c>
      <c r="J215" s="5">
        <f t="shared" ca="1" si="8"/>
        <v>49000</v>
      </c>
      <c r="K215" s="11"/>
      <c r="L215" s="11"/>
    </row>
    <row r="216" spans="1:12" s="12" customFormat="1" x14ac:dyDescent="0.2">
      <c r="A216" s="11"/>
      <c r="B216" s="11"/>
      <c r="C216" s="11"/>
      <c r="F216" s="11"/>
      <c r="G216" s="11"/>
      <c r="I216" s="3">
        <f t="shared" ca="1" si="7"/>
        <v>0.9607190429559177</v>
      </c>
      <c r="J216" s="5">
        <f t="shared" ca="1" si="8"/>
        <v>712500</v>
      </c>
      <c r="K216" s="11"/>
      <c r="L216" s="11"/>
    </row>
    <row r="217" spans="1:12" s="12" customFormat="1" x14ac:dyDescent="0.2">
      <c r="A217" s="11"/>
      <c r="B217" s="11"/>
      <c r="C217" s="11"/>
      <c r="F217" s="11"/>
      <c r="G217" s="11"/>
      <c r="I217" s="3">
        <f t="shared" ca="1" si="7"/>
        <v>0.38981675520077819</v>
      </c>
      <c r="J217" s="5">
        <f t="shared" ca="1" si="8"/>
        <v>81000</v>
      </c>
      <c r="K217" s="11"/>
      <c r="L217" s="11"/>
    </row>
    <row r="218" spans="1:12" s="12" customFormat="1" x14ac:dyDescent="0.2">
      <c r="A218" s="11"/>
      <c r="B218" s="11"/>
      <c r="C218" s="11"/>
      <c r="F218" s="11"/>
      <c r="G218" s="11"/>
      <c r="I218" s="3">
        <f t="shared" ca="1" si="7"/>
        <v>0.94678964533581766</v>
      </c>
      <c r="J218" s="5">
        <f t="shared" ca="1" si="8"/>
        <v>525000</v>
      </c>
      <c r="K218" s="11"/>
      <c r="L218" s="11"/>
    </row>
    <row r="219" spans="1:12" s="12" customFormat="1" x14ac:dyDescent="0.2">
      <c r="A219" s="11"/>
      <c r="B219" s="11"/>
      <c r="C219" s="11"/>
      <c r="F219" s="11"/>
      <c r="G219" s="11"/>
      <c r="I219" s="3">
        <f t="shared" ca="1" si="7"/>
        <v>0.6618174121676772</v>
      </c>
      <c r="J219" s="5">
        <f t="shared" ca="1" si="8"/>
        <v>109000</v>
      </c>
      <c r="K219" s="11"/>
      <c r="L219" s="11"/>
    </row>
    <row r="220" spans="1:12" s="12" customFormat="1" x14ac:dyDescent="0.2">
      <c r="A220" s="11"/>
      <c r="B220" s="11"/>
      <c r="C220" s="11"/>
      <c r="F220" s="11"/>
      <c r="G220" s="11"/>
      <c r="I220" s="3">
        <f t="shared" ca="1" si="7"/>
        <v>0.96799171620510749</v>
      </c>
      <c r="J220" s="5">
        <f t="shared" ca="1" si="8"/>
        <v>712500</v>
      </c>
      <c r="K220" s="11"/>
      <c r="L220" s="11"/>
    </row>
    <row r="221" spans="1:12" s="12" customFormat="1" x14ac:dyDescent="0.2">
      <c r="A221" s="11"/>
      <c r="B221" s="11"/>
      <c r="C221" s="11"/>
      <c r="F221" s="11"/>
      <c r="G221" s="11"/>
      <c r="I221" s="3">
        <f t="shared" ca="1" si="7"/>
        <v>0.96279016611437696</v>
      </c>
      <c r="J221" s="5">
        <f t="shared" ca="1" si="8"/>
        <v>712500</v>
      </c>
      <c r="K221" s="11"/>
      <c r="L221" s="11"/>
    </row>
    <row r="222" spans="1:12" s="12" customFormat="1" x14ac:dyDescent="0.2">
      <c r="A222" s="11"/>
      <c r="B222" s="11"/>
      <c r="C222" s="11"/>
      <c r="F222" s="11"/>
      <c r="G222" s="11"/>
      <c r="I222" s="3">
        <f t="shared" ca="1" si="7"/>
        <v>0.22618596558441295</v>
      </c>
      <c r="J222" s="5">
        <f t="shared" ca="1" si="8"/>
        <v>63000</v>
      </c>
      <c r="K222" s="11"/>
      <c r="L222" s="11"/>
    </row>
    <row r="223" spans="1:12" s="12" customFormat="1" x14ac:dyDescent="0.2">
      <c r="A223" s="11"/>
      <c r="B223" s="11"/>
      <c r="C223" s="11"/>
      <c r="F223" s="11"/>
      <c r="G223" s="11"/>
      <c r="I223" s="3">
        <f t="shared" ca="1" si="7"/>
        <v>0.41109169181663341</v>
      </c>
      <c r="J223" s="5">
        <f t="shared" ca="1" si="8"/>
        <v>83000</v>
      </c>
      <c r="K223" s="11"/>
      <c r="L223" s="11"/>
    </row>
    <row r="224" spans="1:12" s="12" customFormat="1" x14ac:dyDescent="0.2">
      <c r="A224" s="11"/>
      <c r="B224" s="11"/>
      <c r="C224" s="11"/>
      <c r="F224" s="11"/>
      <c r="G224" s="11"/>
      <c r="I224" s="3">
        <f t="shared" ref="I224:I287" ca="1" si="9">RAND()</f>
        <v>0.40542030912658933</v>
      </c>
      <c r="J224" s="5">
        <f t="shared" ca="1" si="8"/>
        <v>83000</v>
      </c>
      <c r="K224" s="11"/>
      <c r="L224" s="11"/>
    </row>
    <row r="225" spans="1:12" s="12" customFormat="1" x14ac:dyDescent="0.2">
      <c r="A225" s="11"/>
      <c r="B225" s="11"/>
      <c r="C225" s="11"/>
      <c r="F225" s="11"/>
      <c r="G225" s="11"/>
      <c r="I225" s="3">
        <f t="shared" ca="1" si="9"/>
        <v>0.32922436255637844</v>
      </c>
      <c r="J225" s="5">
        <f t="shared" ca="1" si="8"/>
        <v>75000</v>
      </c>
      <c r="K225" s="11"/>
      <c r="L225" s="11"/>
    </row>
    <row r="226" spans="1:12" s="12" customFormat="1" x14ac:dyDescent="0.2">
      <c r="A226" s="11"/>
      <c r="B226" s="11"/>
      <c r="C226" s="11"/>
      <c r="F226" s="11"/>
      <c r="G226" s="11"/>
      <c r="I226" s="3">
        <f t="shared" ca="1" si="9"/>
        <v>0.10779293420302949</v>
      </c>
      <c r="J226" s="5">
        <f t="shared" ca="1" si="8"/>
        <v>49000</v>
      </c>
      <c r="K226" s="11"/>
      <c r="L226" s="11"/>
    </row>
    <row r="227" spans="1:12" s="12" customFormat="1" x14ac:dyDescent="0.2">
      <c r="A227" s="11"/>
      <c r="B227" s="11"/>
      <c r="C227" s="11"/>
      <c r="F227" s="11"/>
      <c r="G227" s="11"/>
      <c r="I227" s="3">
        <f t="shared" ca="1" si="9"/>
        <v>0.47215387771036643</v>
      </c>
      <c r="J227" s="5">
        <f t="shared" ca="1" si="8"/>
        <v>89000</v>
      </c>
      <c r="K227" s="11"/>
      <c r="L227" s="11"/>
    </row>
    <row r="228" spans="1:12" s="12" customFormat="1" x14ac:dyDescent="0.2">
      <c r="A228" s="11"/>
      <c r="B228" s="11"/>
      <c r="C228" s="11"/>
      <c r="F228" s="11"/>
      <c r="G228" s="11"/>
      <c r="I228" s="3">
        <f t="shared" ca="1" si="9"/>
        <v>0.50928175874933512</v>
      </c>
      <c r="J228" s="5">
        <f t="shared" ca="1" si="8"/>
        <v>93000</v>
      </c>
      <c r="K228" s="11"/>
      <c r="L228" s="11"/>
    </row>
    <row r="229" spans="1:12" s="12" customFormat="1" x14ac:dyDescent="0.2">
      <c r="A229" s="11"/>
      <c r="B229" s="11"/>
      <c r="C229" s="11"/>
      <c r="F229" s="11"/>
      <c r="G229" s="11"/>
      <c r="I229" s="3">
        <f t="shared" ca="1" si="9"/>
        <v>0.20372965610493166</v>
      </c>
      <c r="J229" s="5">
        <f t="shared" ca="1" si="8"/>
        <v>61000</v>
      </c>
      <c r="K229" s="11"/>
      <c r="L229" s="11"/>
    </row>
    <row r="230" spans="1:12" s="12" customFormat="1" x14ac:dyDescent="0.2">
      <c r="A230" s="11"/>
      <c r="B230" s="11"/>
      <c r="C230" s="11"/>
      <c r="F230" s="11"/>
      <c r="G230" s="11"/>
      <c r="I230" s="3">
        <f t="shared" ca="1" si="9"/>
        <v>0.46633966153419271</v>
      </c>
      <c r="J230" s="5">
        <f t="shared" ca="1" si="8"/>
        <v>89000</v>
      </c>
      <c r="K230" s="11"/>
      <c r="L230" s="11"/>
    </row>
    <row r="231" spans="1:12" s="12" customFormat="1" x14ac:dyDescent="0.2">
      <c r="A231" s="11"/>
      <c r="B231" s="11"/>
      <c r="C231" s="11"/>
      <c r="F231" s="11"/>
      <c r="G231" s="11"/>
      <c r="I231" s="3">
        <f t="shared" ca="1" si="9"/>
        <v>0.40530633007527161</v>
      </c>
      <c r="J231" s="5">
        <f t="shared" ca="1" si="8"/>
        <v>83000</v>
      </c>
      <c r="K231" s="11"/>
      <c r="L231" s="11"/>
    </row>
    <row r="232" spans="1:12" s="12" customFormat="1" x14ac:dyDescent="0.2">
      <c r="A232" s="11"/>
      <c r="B232" s="11"/>
      <c r="C232" s="11"/>
      <c r="F232" s="11"/>
      <c r="G232" s="11"/>
      <c r="I232" s="3">
        <f t="shared" ca="1" si="9"/>
        <v>0.43981039709298297</v>
      </c>
      <c r="J232" s="5">
        <f t="shared" ca="1" si="8"/>
        <v>85000</v>
      </c>
      <c r="K232" s="11"/>
      <c r="L232" s="11"/>
    </row>
    <row r="233" spans="1:12" s="12" customFormat="1" x14ac:dyDescent="0.2">
      <c r="A233" s="11"/>
      <c r="B233" s="11"/>
      <c r="C233" s="11"/>
      <c r="F233" s="11"/>
      <c r="G233" s="11"/>
      <c r="I233" s="3">
        <f t="shared" ca="1" si="9"/>
        <v>0.8327663322385519</v>
      </c>
      <c r="J233" s="5">
        <f t="shared" ca="1" si="8"/>
        <v>125000</v>
      </c>
      <c r="K233" s="11"/>
      <c r="L233" s="11"/>
    </row>
    <row r="234" spans="1:12" s="12" customFormat="1" x14ac:dyDescent="0.2">
      <c r="A234" s="11"/>
      <c r="B234" s="11"/>
      <c r="C234" s="11"/>
      <c r="F234" s="11"/>
      <c r="G234" s="11"/>
      <c r="I234" s="3">
        <f t="shared" ca="1" si="9"/>
        <v>0.72561803058466057</v>
      </c>
      <c r="J234" s="5">
        <f t="shared" ca="1" si="8"/>
        <v>115000</v>
      </c>
      <c r="K234" s="11"/>
      <c r="L234" s="11"/>
    </row>
    <row r="235" spans="1:12" s="12" customFormat="1" x14ac:dyDescent="0.2">
      <c r="A235" s="11"/>
      <c r="B235" s="11"/>
      <c r="C235" s="11"/>
      <c r="F235" s="11"/>
      <c r="G235" s="11"/>
      <c r="I235" s="3">
        <f t="shared" ca="1" si="9"/>
        <v>0.39919487208179461</v>
      </c>
      <c r="J235" s="5">
        <f t="shared" ca="1" si="8"/>
        <v>81000</v>
      </c>
      <c r="K235" s="11"/>
      <c r="L235" s="11"/>
    </row>
    <row r="236" spans="1:12" s="12" customFormat="1" x14ac:dyDescent="0.2">
      <c r="A236" s="11"/>
      <c r="B236" s="11"/>
      <c r="C236" s="11"/>
      <c r="F236" s="11"/>
      <c r="G236" s="11"/>
      <c r="I236" s="3">
        <f t="shared" ca="1" si="9"/>
        <v>0.61490607033998457</v>
      </c>
      <c r="J236" s="5">
        <f t="shared" ca="1" si="8"/>
        <v>103000</v>
      </c>
      <c r="K236" s="11"/>
      <c r="L236" s="11"/>
    </row>
    <row r="237" spans="1:12" s="12" customFormat="1" x14ac:dyDescent="0.2">
      <c r="A237" s="11"/>
      <c r="B237" s="11"/>
      <c r="C237" s="11"/>
      <c r="F237" s="11"/>
      <c r="G237" s="11"/>
      <c r="I237" s="3">
        <f t="shared" ca="1" si="9"/>
        <v>0.16800407536336059</v>
      </c>
      <c r="J237" s="5">
        <f t="shared" ca="1" si="8"/>
        <v>55000</v>
      </c>
      <c r="K237" s="11"/>
      <c r="L237" s="11"/>
    </row>
    <row r="238" spans="1:12" s="12" customFormat="1" x14ac:dyDescent="0.2">
      <c r="A238" s="11"/>
      <c r="B238" s="11"/>
      <c r="C238" s="11"/>
      <c r="F238" s="11"/>
      <c r="G238" s="11"/>
      <c r="I238" s="3">
        <f t="shared" ca="1" si="9"/>
        <v>0.56503001508108697</v>
      </c>
      <c r="J238" s="5">
        <f t="shared" ca="1" si="8"/>
        <v>99000</v>
      </c>
      <c r="K238" s="11"/>
      <c r="L238" s="11"/>
    </row>
    <row r="239" spans="1:12" s="12" customFormat="1" x14ac:dyDescent="0.2">
      <c r="A239" s="11"/>
      <c r="B239" s="11"/>
      <c r="C239" s="11"/>
      <c r="F239" s="11"/>
      <c r="G239" s="11"/>
      <c r="I239" s="3">
        <f t="shared" ca="1" si="9"/>
        <v>0.87958439052030846</v>
      </c>
      <c r="J239" s="5">
        <f t="shared" ca="1" si="8"/>
        <v>129000</v>
      </c>
      <c r="K239" s="11"/>
      <c r="L239" s="11"/>
    </row>
    <row r="240" spans="1:12" s="12" customFormat="1" x14ac:dyDescent="0.2">
      <c r="A240" s="11"/>
      <c r="B240" s="11"/>
      <c r="C240" s="11"/>
      <c r="F240" s="11"/>
      <c r="G240" s="11"/>
      <c r="I240" s="3">
        <f t="shared" ca="1" si="9"/>
        <v>0.93093766219843066</v>
      </c>
      <c r="J240" s="5">
        <f t="shared" ca="1" si="8"/>
        <v>337500</v>
      </c>
      <c r="K240" s="11"/>
      <c r="L240" s="11"/>
    </row>
    <row r="241" spans="1:12" s="12" customFormat="1" x14ac:dyDescent="0.2">
      <c r="A241" s="11"/>
      <c r="B241" s="11"/>
      <c r="C241" s="11"/>
      <c r="F241" s="11"/>
      <c r="G241" s="11"/>
      <c r="I241" s="3">
        <f t="shared" ca="1" si="9"/>
        <v>0.71248267042633706</v>
      </c>
      <c r="J241" s="5">
        <f t="shared" ca="1" si="8"/>
        <v>113000</v>
      </c>
      <c r="K241" s="11"/>
      <c r="L241" s="11"/>
    </row>
    <row r="242" spans="1:12" s="12" customFormat="1" x14ac:dyDescent="0.2">
      <c r="A242" s="11"/>
      <c r="B242" s="11"/>
      <c r="C242" s="11"/>
      <c r="F242" s="11"/>
      <c r="G242" s="11"/>
      <c r="I242" s="3">
        <f t="shared" ca="1" si="9"/>
        <v>2.7660105069619911E-2</v>
      </c>
      <c r="J242" s="5">
        <f t="shared" ca="1" si="8"/>
        <v>27500</v>
      </c>
      <c r="K242" s="11"/>
      <c r="L242" s="11"/>
    </row>
    <row r="243" spans="1:12" s="12" customFormat="1" x14ac:dyDescent="0.2">
      <c r="A243" s="11"/>
      <c r="B243" s="11"/>
      <c r="C243" s="11"/>
      <c r="F243" s="11"/>
      <c r="G243" s="11"/>
      <c r="I243" s="3">
        <f t="shared" ca="1" si="9"/>
        <v>0.7475409951947013</v>
      </c>
      <c r="J243" s="5">
        <f t="shared" ca="1" si="8"/>
        <v>117000</v>
      </c>
      <c r="K243" s="11"/>
      <c r="L243" s="11"/>
    </row>
    <row r="244" spans="1:12" s="12" customFormat="1" x14ac:dyDescent="0.2">
      <c r="A244" s="11"/>
      <c r="B244" s="11"/>
      <c r="C244" s="11"/>
      <c r="F244" s="11"/>
      <c r="G244" s="11"/>
      <c r="I244" s="3">
        <f t="shared" ca="1" si="9"/>
        <v>0.33289839048919867</v>
      </c>
      <c r="J244" s="5">
        <f t="shared" ca="1" si="8"/>
        <v>75000</v>
      </c>
      <c r="K244" s="11"/>
      <c r="L244" s="11"/>
    </row>
    <row r="245" spans="1:12" s="12" customFormat="1" x14ac:dyDescent="0.2">
      <c r="A245" s="11"/>
      <c r="B245" s="11"/>
      <c r="C245" s="11"/>
      <c r="F245" s="11"/>
      <c r="G245" s="11"/>
      <c r="I245" s="3">
        <f t="shared" ca="1" si="9"/>
        <v>0.85416692410510986</v>
      </c>
      <c r="J245" s="5">
        <f t="shared" ca="1" si="8"/>
        <v>127000</v>
      </c>
      <c r="K245" s="11"/>
      <c r="L245" s="11"/>
    </row>
    <row r="246" spans="1:12" s="12" customFormat="1" x14ac:dyDescent="0.2">
      <c r="A246" s="11"/>
      <c r="B246" s="11"/>
      <c r="C246" s="11"/>
      <c r="F246" s="11"/>
      <c r="G246" s="11"/>
      <c r="I246" s="3">
        <f t="shared" ca="1" si="9"/>
        <v>0.28581392901895497</v>
      </c>
      <c r="J246" s="5">
        <f t="shared" ca="1" si="8"/>
        <v>71000</v>
      </c>
      <c r="K246" s="11"/>
      <c r="L246" s="11"/>
    </row>
    <row r="247" spans="1:12" s="12" customFormat="1" x14ac:dyDescent="0.2">
      <c r="A247" s="11"/>
      <c r="B247" s="11"/>
      <c r="C247" s="11"/>
      <c r="F247" s="11"/>
      <c r="G247" s="11"/>
      <c r="I247" s="3">
        <f t="shared" ca="1" si="9"/>
        <v>0.27008802531357456</v>
      </c>
      <c r="J247" s="5">
        <f t="shared" ca="1" si="8"/>
        <v>67000</v>
      </c>
      <c r="K247" s="11"/>
      <c r="L247" s="11"/>
    </row>
    <row r="248" spans="1:12" s="12" customFormat="1" x14ac:dyDescent="0.2">
      <c r="A248" s="11"/>
      <c r="B248" s="11"/>
      <c r="C248" s="11"/>
      <c r="F248" s="11"/>
      <c r="G248" s="11"/>
      <c r="I248" s="3">
        <f t="shared" ca="1" si="9"/>
        <v>0.43182861929399052</v>
      </c>
      <c r="J248" s="5">
        <f t="shared" ca="1" si="8"/>
        <v>85000</v>
      </c>
      <c r="K248" s="11"/>
      <c r="L248" s="11"/>
    </row>
    <row r="249" spans="1:12" s="12" customFormat="1" x14ac:dyDescent="0.2">
      <c r="A249" s="11"/>
      <c r="B249" s="11"/>
      <c r="C249" s="11"/>
      <c r="F249" s="11"/>
      <c r="G249" s="11"/>
      <c r="I249" s="3">
        <f t="shared" ca="1" si="9"/>
        <v>0.10434330676366621</v>
      </c>
      <c r="J249" s="5">
        <f t="shared" ca="1" si="8"/>
        <v>49000</v>
      </c>
      <c r="K249" s="11"/>
      <c r="L249" s="11"/>
    </row>
    <row r="250" spans="1:12" s="12" customFormat="1" x14ac:dyDescent="0.2">
      <c r="A250" s="11"/>
      <c r="B250" s="11"/>
      <c r="C250" s="11"/>
      <c r="F250" s="11"/>
      <c r="G250" s="11"/>
      <c r="I250" s="3">
        <f t="shared" ca="1" si="9"/>
        <v>0.59884697773115325</v>
      </c>
      <c r="J250" s="5">
        <f t="shared" ca="1" si="8"/>
        <v>101000</v>
      </c>
      <c r="K250" s="11"/>
      <c r="L250" s="11"/>
    </row>
    <row r="251" spans="1:12" s="12" customFormat="1" x14ac:dyDescent="0.2">
      <c r="A251" s="11"/>
      <c r="B251" s="11"/>
      <c r="C251" s="11"/>
      <c r="F251" s="11"/>
      <c r="G251" s="11"/>
      <c r="I251" s="3">
        <f t="shared" ca="1" si="9"/>
        <v>0.13272442098602499</v>
      </c>
      <c r="J251" s="5">
        <f t="shared" ca="1" si="8"/>
        <v>51000</v>
      </c>
      <c r="K251" s="11"/>
      <c r="L251" s="11"/>
    </row>
    <row r="252" spans="1:12" s="12" customFormat="1" x14ac:dyDescent="0.2">
      <c r="A252" s="11"/>
      <c r="B252" s="11"/>
      <c r="C252" s="11"/>
      <c r="F252" s="11"/>
      <c r="G252" s="11"/>
      <c r="I252" s="3">
        <f t="shared" ca="1" si="9"/>
        <v>2.1722109876156526E-2</v>
      </c>
      <c r="J252" s="5">
        <f t="shared" ca="1" si="8"/>
        <v>27500</v>
      </c>
      <c r="K252" s="11"/>
      <c r="L252" s="11"/>
    </row>
    <row r="253" spans="1:12" s="12" customFormat="1" x14ac:dyDescent="0.2">
      <c r="A253" s="11"/>
      <c r="B253" s="11"/>
      <c r="C253" s="11"/>
      <c r="F253" s="11"/>
      <c r="G253" s="11"/>
      <c r="I253" s="3">
        <f t="shared" ca="1" si="9"/>
        <v>0.87661095030870728</v>
      </c>
      <c r="J253" s="5">
        <f t="shared" ca="1" si="8"/>
        <v>129000</v>
      </c>
      <c r="K253" s="11"/>
      <c r="L253" s="11"/>
    </row>
    <row r="254" spans="1:12" s="12" customFormat="1" x14ac:dyDescent="0.2">
      <c r="A254" s="11"/>
      <c r="B254" s="11"/>
      <c r="C254" s="11"/>
      <c r="F254" s="11"/>
      <c r="G254" s="11"/>
      <c r="I254" s="3">
        <f t="shared" ca="1" si="9"/>
        <v>0.94983944291477773</v>
      </c>
      <c r="J254" s="5">
        <f t="shared" ca="1" si="8"/>
        <v>525000</v>
      </c>
      <c r="K254" s="11"/>
      <c r="L254" s="11"/>
    </row>
    <row r="255" spans="1:12" s="12" customFormat="1" x14ac:dyDescent="0.2">
      <c r="A255" s="11"/>
      <c r="B255" s="11"/>
      <c r="C255" s="11"/>
      <c r="F255" s="11"/>
      <c r="G255" s="11"/>
      <c r="I255" s="3">
        <f t="shared" ca="1" si="9"/>
        <v>0.8746355964571233</v>
      </c>
      <c r="J255" s="5">
        <f t="shared" ca="1" si="8"/>
        <v>129000</v>
      </c>
      <c r="K255" s="11"/>
      <c r="L255" s="11"/>
    </row>
    <row r="256" spans="1:12" s="12" customFormat="1" x14ac:dyDescent="0.2">
      <c r="A256" s="11"/>
      <c r="B256" s="11"/>
      <c r="C256" s="11"/>
      <c r="F256" s="11"/>
      <c r="G256" s="11"/>
      <c r="I256" s="3">
        <f ca="1">RAND()</f>
        <v>0.94791921539407487</v>
      </c>
      <c r="J256" s="5">
        <f t="shared" ca="1" si="8"/>
        <v>525000</v>
      </c>
      <c r="K256" s="11"/>
      <c r="L256" s="11"/>
    </row>
    <row r="257" spans="1:12" s="12" customFormat="1" x14ac:dyDescent="0.2">
      <c r="A257" s="11"/>
      <c r="B257" s="11"/>
      <c r="C257" s="11"/>
      <c r="F257" s="11"/>
      <c r="G257" s="11"/>
      <c r="I257" s="3">
        <f t="shared" ca="1" si="9"/>
        <v>0.68841326275177039</v>
      </c>
      <c r="J257" s="5">
        <f t="shared" ref="J257:J320" ca="1" si="10">VLOOKUP(I257,$B$1:$C$50,2)</f>
        <v>111000</v>
      </c>
      <c r="K257" s="11"/>
      <c r="L257" s="11"/>
    </row>
    <row r="258" spans="1:12" s="12" customFormat="1" x14ac:dyDescent="0.2">
      <c r="A258" s="11"/>
      <c r="B258" s="11"/>
      <c r="C258" s="11"/>
      <c r="F258" s="11"/>
      <c r="G258" s="11"/>
      <c r="I258" s="3">
        <f t="shared" ca="1" si="9"/>
        <v>0.32069283417464023</v>
      </c>
      <c r="J258" s="5">
        <f t="shared" ca="1" si="10"/>
        <v>75000</v>
      </c>
      <c r="K258" s="11"/>
      <c r="L258" s="11"/>
    </row>
    <row r="259" spans="1:12" s="12" customFormat="1" x14ac:dyDescent="0.2">
      <c r="A259" s="11"/>
      <c r="B259" s="11"/>
      <c r="C259" s="11"/>
      <c r="F259" s="11"/>
      <c r="G259" s="11"/>
      <c r="I259" s="3">
        <f t="shared" ca="1" si="9"/>
        <v>1.947016075313357E-2</v>
      </c>
      <c r="J259" s="5">
        <f t="shared" ca="1" si="10"/>
        <v>15000</v>
      </c>
      <c r="K259" s="11"/>
      <c r="L259" s="11"/>
    </row>
    <row r="260" spans="1:12" s="12" customFormat="1" x14ac:dyDescent="0.2">
      <c r="A260" s="11"/>
      <c r="B260" s="11"/>
      <c r="C260" s="11"/>
      <c r="F260" s="11"/>
      <c r="G260" s="11"/>
      <c r="I260" s="3">
        <f t="shared" ca="1" si="9"/>
        <v>0.7022129701891302</v>
      </c>
      <c r="J260" s="5">
        <f t="shared" ca="1" si="10"/>
        <v>113000</v>
      </c>
      <c r="K260" s="11"/>
      <c r="L260" s="11"/>
    </row>
    <row r="261" spans="1:12" s="12" customFormat="1" x14ac:dyDescent="0.2">
      <c r="A261" s="11"/>
      <c r="B261" s="11"/>
      <c r="C261" s="11"/>
      <c r="F261" s="11"/>
      <c r="G261" s="11"/>
      <c r="I261" s="3">
        <f t="shared" ca="1" si="9"/>
        <v>0.2261135711298764</v>
      </c>
      <c r="J261" s="5">
        <f t="shared" ca="1" si="10"/>
        <v>63000</v>
      </c>
      <c r="K261" s="11"/>
      <c r="L261" s="11"/>
    </row>
    <row r="262" spans="1:12" s="12" customFormat="1" x14ac:dyDescent="0.2">
      <c r="A262" s="11"/>
      <c r="B262" s="11"/>
      <c r="C262" s="11"/>
      <c r="F262" s="11"/>
      <c r="G262" s="11"/>
      <c r="I262" s="3">
        <f t="shared" ca="1" si="9"/>
        <v>0.51035756313792735</v>
      </c>
      <c r="J262" s="5">
        <f t="shared" ca="1" si="10"/>
        <v>93000</v>
      </c>
      <c r="K262" s="11"/>
      <c r="L262" s="11"/>
    </row>
    <row r="263" spans="1:12" s="12" customFormat="1" x14ac:dyDescent="0.2">
      <c r="A263" s="11"/>
      <c r="B263" s="11"/>
      <c r="C263" s="11"/>
      <c r="F263" s="11"/>
      <c r="G263" s="11"/>
      <c r="I263" s="3">
        <f t="shared" ca="1" si="9"/>
        <v>0.79038680972680864</v>
      </c>
      <c r="J263" s="5">
        <f t="shared" ca="1" si="10"/>
        <v>121000</v>
      </c>
      <c r="K263" s="11"/>
      <c r="L263" s="11"/>
    </row>
    <row r="264" spans="1:12" s="12" customFormat="1" x14ac:dyDescent="0.2">
      <c r="A264" s="11"/>
      <c r="B264" s="11"/>
      <c r="C264" s="11"/>
      <c r="F264" s="11"/>
      <c r="G264" s="11"/>
      <c r="I264" s="3">
        <f t="shared" ca="1" si="9"/>
        <v>0.62921825429806533</v>
      </c>
      <c r="J264" s="5">
        <f t="shared" ca="1" si="10"/>
        <v>105000</v>
      </c>
      <c r="K264" s="11"/>
      <c r="L264" s="11"/>
    </row>
    <row r="265" spans="1:12" s="12" customFormat="1" x14ac:dyDescent="0.2">
      <c r="A265" s="11"/>
      <c r="B265" s="11"/>
      <c r="C265" s="11"/>
      <c r="F265" s="11"/>
      <c r="G265" s="11"/>
      <c r="I265" s="3">
        <f t="shared" ca="1" si="9"/>
        <v>0.69768241287073274</v>
      </c>
      <c r="J265" s="5">
        <f t="shared" ca="1" si="10"/>
        <v>111000</v>
      </c>
      <c r="K265" s="11"/>
      <c r="L265" s="11"/>
    </row>
    <row r="266" spans="1:12" s="12" customFormat="1" x14ac:dyDescent="0.2">
      <c r="A266" s="11"/>
      <c r="B266" s="11"/>
      <c r="C266" s="11"/>
      <c r="F266" s="11"/>
      <c r="G266" s="11"/>
      <c r="I266" s="3">
        <f t="shared" ca="1" si="9"/>
        <v>0.70425053894531553</v>
      </c>
      <c r="J266" s="5">
        <f t="shared" ca="1" si="10"/>
        <v>113000</v>
      </c>
      <c r="K266" s="11"/>
      <c r="L266" s="11"/>
    </row>
    <row r="267" spans="1:12" s="12" customFormat="1" x14ac:dyDescent="0.2">
      <c r="A267" s="11"/>
      <c r="B267" s="11"/>
      <c r="C267" s="11"/>
      <c r="F267" s="11"/>
      <c r="G267" s="11"/>
      <c r="I267" s="3">
        <f t="shared" ca="1" si="9"/>
        <v>0.94237307490978739</v>
      </c>
      <c r="J267" s="5">
        <f t="shared" ca="1" si="10"/>
        <v>525000</v>
      </c>
      <c r="K267" s="11"/>
      <c r="L267" s="11"/>
    </row>
    <row r="268" spans="1:12" s="12" customFormat="1" x14ac:dyDescent="0.2">
      <c r="A268" s="11"/>
      <c r="B268" s="11"/>
      <c r="C268" s="11"/>
      <c r="F268" s="11"/>
      <c r="G268" s="11"/>
      <c r="I268" s="3">
        <f t="shared" ca="1" si="9"/>
        <v>0.3323671401008943</v>
      </c>
      <c r="J268" s="5">
        <f t="shared" ca="1" si="10"/>
        <v>75000</v>
      </c>
      <c r="K268" s="11"/>
      <c r="L268" s="11"/>
    </row>
    <row r="269" spans="1:12" s="12" customFormat="1" x14ac:dyDescent="0.2">
      <c r="A269" s="11"/>
      <c r="B269" s="11"/>
      <c r="C269" s="11"/>
      <c r="F269" s="11"/>
      <c r="G269" s="11"/>
      <c r="I269" s="3">
        <f t="shared" ca="1" si="9"/>
        <v>0.43973354922634622</v>
      </c>
      <c r="J269" s="5">
        <f t="shared" ca="1" si="10"/>
        <v>85000</v>
      </c>
      <c r="K269" s="11"/>
      <c r="L269" s="11"/>
    </row>
    <row r="270" spans="1:12" s="12" customFormat="1" x14ac:dyDescent="0.2">
      <c r="A270" s="11"/>
      <c r="B270" s="11"/>
      <c r="C270" s="11"/>
      <c r="F270" s="11"/>
      <c r="G270" s="11"/>
      <c r="I270" s="3">
        <f t="shared" ca="1" si="9"/>
        <v>0.61467644300070912</v>
      </c>
      <c r="J270" s="5">
        <f t="shared" ca="1" si="10"/>
        <v>103000</v>
      </c>
      <c r="K270" s="11"/>
      <c r="L270" s="11"/>
    </row>
    <row r="271" spans="1:12" s="12" customFormat="1" x14ac:dyDescent="0.2">
      <c r="A271" s="11"/>
      <c r="B271" s="11"/>
      <c r="C271" s="11"/>
      <c r="F271" s="11"/>
      <c r="G271" s="11"/>
      <c r="I271" s="3">
        <f t="shared" ca="1" si="9"/>
        <v>0.8326902939932922</v>
      </c>
      <c r="J271" s="5">
        <f t="shared" ca="1" si="10"/>
        <v>125000</v>
      </c>
      <c r="K271" s="11"/>
      <c r="L271" s="11"/>
    </row>
    <row r="272" spans="1:12" s="12" customFormat="1" x14ac:dyDescent="0.2">
      <c r="A272" s="11"/>
      <c r="B272" s="11"/>
      <c r="C272" s="11"/>
      <c r="F272" s="11"/>
      <c r="G272" s="11"/>
      <c r="I272" s="3">
        <f t="shared" ca="1" si="9"/>
        <v>0.30521237963137615</v>
      </c>
      <c r="J272" s="5">
        <f t="shared" ca="1" si="10"/>
        <v>73000</v>
      </c>
      <c r="K272" s="11"/>
      <c r="L272" s="11"/>
    </row>
    <row r="273" spans="1:12" s="12" customFormat="1" x14ac:dyDescent="0.2">
      <c r="A273" s="11"/>
      <c r="B273" s="11"/>
      <c r="C273" s="11"/>
      <c r="F273" s="11"/>
      <c r="G273" s="11"/>
      <c r="I273" s="3">
        <f t="shared" ca="1" si="9"/>
        <v>0.18960067796083857</v>
      </c>
      <c r="J273" s="5">
        <f t="shared" ca="1" si="10"/>
        <v>59000</v>
      </c>
      <c r="K273" s="11"/>
      <c r="L273" s="11"/>
    </row>
    <row r="274" spans="1:12" s="12" customFormat="1" x14ac:dyDescent="0.2">
      <c r="A274" s="11"/>
      <c r="B274" s="11"/>
      <c r="C274" s="11"/>
      <c r="F274" s="11"/>
      <c r="G274" s="11"/>
      <c r="I274" s="3">
        <f t="shared" ca="1" si="9"/>
        <v>0.64604768849215832</v>
      </c>
      <c r="J274" s="5">
        <f t="shared" ca="1" si="10"/>
        <v>107000</v>
      </c>
      <c r="K274" s="11"/>
      <c r="L274" s="11"/>
    </row>
    <row r="275" spans="1:12" s="12" customFormat="1" x14ac:dyDescent="0.2">
      <c r="A275" s="11"/>
      <c r="B275" s="11"/>
      <c r="C275" s="11"/>
      <c r="F275" s="11"/>
      <c r="G275" s="11"/>
      <c r="I275" s="3">
        <f t="shared" ca="1" si="9"/>
        <v>0.6446952015006443</v>
      </c>
      <c r="J275" s="5">
        <f t="shared" ca="1" si="10"/>
        <v>107000</v>
      </c>
      <c r="K275" s="11"/>
      <c r="L275" s="11"/>
    </row>
    <row r="276" spans="1:12" s="12" customFormat="1" x14ac:dyDescent="0.2">
      <c r="A276" s="11"/>
      <c r="B276" s="11"/>
      <c r="C276" s="11"/>
      <c r="F276" s="11"/>
      <c r="G276" s="11"/>
      <c r="I276" s="3">
        <f t="shared" ca="1" si="9"/>
        <v>0.97153863891750092</v>
      </c>
      <c r="J276" s="5">
        <f t="shared" ca="1" si="10"/>
        <v>712500</v>
      </c>
      <c r="K276" s="11"/>
      <c r="L276" s="11"/>
    </row>
    <row r="277" spans="1:12" s="12" customFormat="1" x14ac:dyDescent="0.2">
      <c r="A277" s="11"/>
      <c r="B277" s="11"/>
      <c r="C277" s="11"/>
      <c r="F277" s="11"/>
      <c r="G277" s="11"/>
      <c r="I277" s="3">
        <f t="shared" ca="1" si="9"/>
        <v>0.52911562850209437</v>
      </c>
      <c r="J277" s="5">
        <f t="shared" ca="1" si="10"/>
        <v>95000</v>
      </c>
      <c r="K277" s="11"/>
      <c r="L277" s="11"/>
    </row>
    <row r="278" spans="1:12" s="12" customFormat="1" x14ac:dyDescent="0.2">
      <c r="A278" s="11"/>
      <c r="B278" s="11"/>
      <c r="C278" s="11"/>
      <c r="F278" s="11"/>
      <c r="G278" s="11"/>
      <c r="I278" s="3">
        <f t="shared" ca="1" si="9"/>
        <v>8.3083742603505817E-3</v>
      </c>
      <c r="J278" s="5">
        <f t="shared" ca="1" si="10"/>
        <v>15000</v>
      </c>
      <c r="K278" s="11"/>
      <c r="L278" s="11"/>
    </row>
    <row r="279" spans="1:12" s="12" customFormat="1" x14ac:dyDescent="0.2">
      <c r="A279" s="11"/>
      <c r="B279" s="11"/>
      <c r="C279" s="11"/>
      <c r="F279" s="11"/>
      <c r="G279" s="11"/>
      <c r="I279" s="3">
        <f t="shared" ca="1" si="9"/>
        <v>0.60170738816842095</v>
      </c>
      <c r="J279" s="5">
        <f t="shared" ca="1" si="10"/>
        <v>103000</v>
      </c>
      <c r="K279" s="11"/>
      <c r="L279" s="11"/>
    </row>
    <row r="280" spans="1:12" s="12" customFormat="1" x14ac:dyDescent="0.2">
      <c r="A280" s="11"/>
      <c r="B280" s="11"/>
      <c r="C280" s="11"/>
      <c r="F280" s="11"/>
      <c r="G280" s="11"/>
      <c r="I280" s="3">
        <f t="shared" ca="1" si="9"/>
        <v>0.98619157424493697</v>
      </c>
      <c r="J280" s="5">
        <f t="shared" ca="1" si="10"/>
        <v>900000</v>
      </c>
      <c r="K280" s="11"/>
      <c r="L280" s="11"/>
    </row>
    <row r="281" spans="1:12" s="12" customFormat="1" x14ac:dyDescent="0.2">
      <c r="A281" s="11"/>
      <c r="B281" s="11"/>
      <c r="C281" s="11"/>
      <c r="F281" s="11"/>
      <c r="G281" s="11"/>
      <c r="I281" s="3">
        <f t="shared" ca="1" si="9"/>
        <v>0.48079178505855757</v>
      </c>
      <c r="J281" s="5">
        <f t="shared" ca="1" si="10"/>
        <v>91000</v>
      </c>
      <c r="K281" s="11"/>
      <c r="L281" s="11"/>
    </row>
    <row r="282" spans="1:12" s="12" customFormat="1" x14ac:dyDescent="0.2">
      <c r="A282" s="11"/>
      <c r="B282" s="11"/>
      <c r="C282" s="11"/>
      <c r="F282" s="11"/>
      <c r="G282" s="11"/>
      <c r="I282" s="3">
        <f t="shared" ca="1" si="9"/>
        <v>0.72000454026457894</v>
      </c>
      <c r="J282" s="5">
        <f t="shared" ca="1" si="10"/>
        <v>115000</v>
      </c>
      <c r="K282" s="11"/>
      <c r="L282" s="11"/>
    </row>
    <row r="283" spans="1:12" s="12" customFormat="1" x14ac:dyDescent="0.2">
      <c r="A283" s="11"/>
      <c r="B283" s="11"/>
      <c r="C283" s="11"/>
      <c r="F283" s="11"/>
      <c r="G283" s="11"/>
      <c r="I283" s="3">
        <f t="shared" ca="1" si="9"/>
        <v>0.84340916676937361</v>
      </c>
      <c r="J283" s="5">
        <f t="shared" ca="1" si="10"/>
        <v>127000</v>
      </c>
      <c r="K283" s="11"/>
      <c r="L283" s="11"/>
    </row>
    <row r="284" spans="1:12" s="12" customFormat="1" x14ac:dyDescent="0.2">
      <c r="A284" s="11"/>
      <c r="B284" s="11"/>
      <c r="C284" s="11"/>
      <c r="F284" s="11"/>
      <c r="G284" s="11"/>
      <c r="I284" s="3">
        <f t="shared" ca="1" si="9"/>
        <v>0.89685253338431214</v>
      </c>
      <c r="J284" s="5">
        <f t="shared" ca="1" si="10"/>
        <v>135000</v>
      </c>
      <c r="K284" s="11"/>
      <c r="L284" s="11"/>
    </row>
    <row r="285" spans="1:12" s="12" customFormat="1" x14ac:dyDescent="0.2">
      <c r="A285" s="11"/>
      <c r="B285" s="11"/>
      <c r="C285" s="11"/>
      <c r="F285" s="11"/>
      <c r="G285" s="11"/>
      <c r="I285" s="3">
        <f t="shared" ca="1" si="9"/>
        <v>0.38677932425152006</v>
      </c>
      <c r="J285" s="5">
        <f t="shared" ca="1" si="10"/>
        <v>81000</v>
      </c>
      <c r="K285" s="11"/>
      <c r="L285" s="11"/>
    </row>
    <row r="286" spans="1:12" s="12" customFormat="1" x14ac:dyDescent="0.2">
      <c r="A286" s="11"/>
      <c r="B286" s="11"/>
      <c r="C286" s="11"/>
      <c r="F286" s="11"/>
      <c r="G286" s="11"/>
      <c r="I286" s="3">
        <f t="shared" ca="1" si="9"/>
        <v>0.52042803388000758</v>
      </c>
      <c r="J286" s="5">
        <f t="shared" ca="1" si="10"/>
        <v>95000</v>
      </c>
      <c r="K286" s="11"/>
      <c r="L286" s="11"/>
    </row>
    <row r="287" spans="1:12" s="12" customFormat="1" x14ac:dyDescent="0.2">
      <c r="A287" s="11"/>
      <c r="B287" s="11"/>
      <c r="C287" s="11"/>
      <c r="F287" s="11"/>
      <c r="G287" s="11"/>
      <c r="I287" s="3">
        <f t="shared" ca="1" si="9"/>
        <v>0.87831615487932557</v>
      </c>
      <c r="J287" s="5">
        <f t="shared" ca="1" si="10"/>
        <v>129000</v>
      </c>
      <c r="K287" s="11"/>
      <c r="L287" s="11"/>
    </row>
    <row r="288" spans="1:12" s="12" customFormat="1" x14ac:dyDescent="0.2">
      <c r="A288" s="11"/>
      <c r="B288" s="11"/>
      <c r="C288" s="11"/>
      <c r="F288" s="11"/>
      <c r="G288" s="11"/>
      <c r="I288" s="3">
        <f t="shared" ref="I288:I298" ca="1" si="11">RAND()</f>
        <v>0.21996583271501291</v>
      </c>
      <c r="J288" s="5">
        <f t="shared" ca="1" si="10"/>
        <v>61000</v>
      </c>
      <c r="K288" s="11"/>
      <c r="L288" s="11"/>
    </row>
    <row r="289" spans="1:12" s="12" customFormat="1" x14ac:dyDescent="0.2">
      <c r="A289" s="11"/>
      <c r="B289" s="11"/>
      <c r="C289" s="11"/>
      <c r="F289" s="11"/>
      <c r="G289" s="11"/>
      <c r="I289" s="3">
        <f t="shared" ca="1" si="11"/>
        <v>0.91545998965482012</v>
      </c>
      <c r="J289" s="5">
        <f t="shared" ca="1" si="10"/>
        <v>150000</v>
      </c>
      <c r="K289" s="11"/>
      <c r="L289" s="11"/>
    </row>
    <row r="290" spans="1:12" s="12" customFormat="1" x14ac:dyDescent="0.2">
      <c r="A290" s="11"/>
      <c r="B290" s="11"/>
      <c r="C290" s="11"/>
      <c r="F290" s="11"/>
      <c r="G290" s="11"/>
      <c r="I290" s="3">
        <f t="shared" ca="1" si="11"/>
        <v>0.26970231338872641</v>
      </c>
      <c r="J290" s="5">
        <f t="shared" ca="1" si="10"/>
        <v>67000</v>
      </c>
      <c r="K290" s="11"/>
      <c r="L290" s="11"/>
    </row>
    <row r="291" spans="1:12" s="12" customFormat="1" x14ac:dyDescent="0.2">
      <c r="A291" s="11"/>
      <c r="B291" s="11"/>
      <c r="C291" s="11"/>
      <c r="F291" s="11"/>
      <c r="G291" s="11"/>
      <c r="I291" s="3">
        <f t="shared" ca="1" si="11"/>
        <v>0.32007089555225554</v>
      </c>
      <c r="J291" s="5">
        <f t="shared" ca="1" si="10"/>
        <v>75000</v>
      </c>
      <c r="K291" s="11"/>
      <c r="L291" s="11"/>
    </row>
    <row r="292" spans="1:12" s="12" customFormat="1" x14ac:dyDescent="0.2">
      <c r="A292" s="11"/>
      <c r="B292" s="11"/>
      <c r="C292" s="11"/>
      <c r="F292" s="11"/>
      <c r="G292" s="11"/>
      <c r="I292" s="3">
        <f ca="1">RAND()</f>
        <v>0.92098277667529105</v>
      </c>
      <c r="J292" s="5">
        <f t="shared" ca="1" si="10"/>
        <v>337500</v>
      </c>
      <c r="K292" s="11"/>
      <c r="L292" s="11"/>
    </row>
    <row r="293" spans="1:12" s="12" customFormat="1" x14ac:dyDescent="0.2">
      <c r="A293" s="11"/>
      <c r="B293" s="11"/>
      <c r="C293" s="11"/>
      <c r="F293" s="11"/>
      <c r="G293" s="11"/>
      <c r="I293" s="3">
        <f t="shared" ca="1" si="11"/>
        <v>0.1954749898371656</v>
      </c>
      <c r="J293" s="5">
        <f t="shared" ca="1" si="10"/>
        <v>59000</v>
      </c>
      <c r="K293" s="11"/>
      <c r="L293" s="11"/>
    </row>
    <row r="294" spans="1:12" s="12" customFormat="1" x14ac:dyDescent="0.2">
      <c r="A294" s="11"/>
      <c r="B294" s="11"/>
      <c r="C294" s="11"/>
      <c r="F294" s="11"/>
      <c r="G294" s="11"/>
      <c r="I294" s="3">
        <f t="shared" ca="1" si="11"/>
        <v>0.87939179384142385</v>
      </c>
      <c r="J294" s="5">
        <f t="shared" ca="1" si="10"/>
        <v>129000</v>
      </c>
      <c r="K294" s="11"/>
      <c r="L294" s="11"/>
    </row>
    <row r="295" spans="1:12" s="12" customFormat="1" x14ac:dyDescent="0.2">
      <c r="A295" s="11"/>
      <c r="B295" s="11"/>
      <c r="C295" s="11"/>
      <c r="F295" s="11"/>
      <c r="G295" s="11"/>
      <c r="I295" s="3">
        <f ca="1">RAND()</f>
        <v>1.4064227413060237E-2</v>
      </c>
      <c r="J295" s="5">
        <f t="shared" ca="1" si="10"/>
        <v>15000</v>
      </c>
      <c r="K295" s="11"/>
      <c r="L295" s="11"/>
    </row>
    <row r="296" spans="1:12" s="12" customFormat="1" x14ac:dyDescent="0.2">
      <c r="A296" s="11"/>
      <c r="B296" s="11"/>
      <c r="C296" s="11"/>
      <c r="F296" s="11"/>
      <c r="G296" s="11"/>
      <c r="I296" s="3">
        <f t="shared" ca="1" si="11"/>
        <v>0.12766350674172344</v>
      </c>
      <c r="J296" s="5">
        <f t="shared" ca="1" si="10"/>
        <v>51000</v>
      </c>
      <c r="K296" s="11"/>
      <c r="L296" s="11"/>
    </row>
    <row r="297" spans="1:12" s="12" customFormat="1" x14ac:dyDescent="0.2">
      <c r="A297" s="11"/>
      <c r="B297" s="11"/>
      <c r="C297" s="11"/>
      <c r="F297" s="11"/>
      <c r="G297" s="11"/>
      <c r="I297" s="3">
        <f t="shared" ca="1" si="11"/>
        <v>0.81067378409789492</v>
      </c>
      <c r="J297" s="5">
        <f t="shared" ca="1" si="10"/>
        <v>123000</v>
      </c>
      <c r="K297" s="11"/>
      <c r="L297" s="11"/>
    </row>
    <row r="298" spans="1:12" s="12" customFormat="1" x14ac:dyDescent="0.2">
      <c r="A298" s="11"/>
      <c r="B298" s="11"/>
      <c r="C298" s="11"/>
      <c r="F298" s="11"/>
      <c r="G298" s="11"/>
      <c r="I298" s="3">
        <f t="shared" ca="1" si="11"/>
        <v>0.36887803730146684</v>
      </c>
      <c r="J298" s="5">
        <f t="shared" ca="1" si="10"/>
        <v>79000</v>
      </c>
      <c r="K298" s="11"/>
      <c r="L298" s="11"/>
    </row>
    <row r="299" spans="1:12" s="12" customFormat="1" x14ac:dyDescent="0.2">
      <c r="A299" s="11"/>
      <c r="B299" s="11"/>
      <c r="C299" s="11"/>
      <c r="F299" s="11"/>
      <c r="G299" s="11"/>
      <c r="I299" s="3">
        <f ca="1">RAND()</f>
        <v>0.25445661177868173</v>
      </c>
      <c r="J299" s="5">
        <f t="shared" ca="1" si="10"/>
        <v>65000</v>
      </c>
      <c r="K299" s="11"/>
      <c r="L299" s="11"/>
    </row>
    <row r="300" spans="1:12" s="12" customFormat="1" x14ac:dyDescent="0.2">
      <c r="A300" s="11"/>
      <c r="B300" s="11"/>
      <c r="C300" s="11"/>
      <c r="F300" s="11"/>
      <c r="G300" s="11"/>
      <c r="I300" s="3">
        <f t="shared" ref="I300:I365" ca="1" si="12">RAND()</f>
        <v>0.95909820339939611</v>
      </c>
      <c r="J300" s="5">
        <f t="shared" ca="1" si="10"/>
        <v>525000</v>
      </c>
      <c r="K300" s="11"/>
      <c r="L300" s="11"/>
    </row>
    <row r="301" spans="1:12" s="12" customFormat="1" x14ac:dyDescent="0.2">
      <c r="A301" s="11"/>
      <c r="B301" s="11"/>
      <c r="C301" s="11"/>
      <c r="F301" s="11"/>
      <c r="G301" s="11"/>
      <c r="I301" s="3">
        <f t="shared" ca="1" si="12"/>
        <v>0.28215359875983281</v>
      </c>
      <c r="J301" s="5">
        <f t="shared" ca="1" si="10"/>
        <v>71000</v>
      </c>
      <c r="K301" s="11"/>
      <c r="L301" s="11"/>
    </row>
    <row r="302" spans="1:12" s="12" customFormat="1" x14ac:dyDescent="0.2">
      <c r="A302" s="11"/>
      <c r="B302" s="11"/>
      <c r="C302" s="11"/>
      <c r="F302" s="11"/>
      <c r="G302" s="11"/>
      <c r="I302" s="3">
        <f t="shared" ca="1" si="12"/>
        <v>3.5960046063133744E-3</v>
      </c>
      <c r="J302" s="5">
        <f t="shared" ca="1" si="10"/>
        <v>15000</v>
      </c>
      <c r="K302" s="11"/>
      <c r="L302" s="11"/>
    </row>
    <row r="303" spans="1:12" s="12" customFormat="1" x14ac:dyDescent="0.2">
      <c r="A303" s="11"/>
      <c r="B303" s="11"/>
      <c r="C303" s="11"/>
      <c r="F303" s="11"/>
      <c r="G303" s="11"/>
      <c r="I303" s="3">
        <f t="shared" ca="1" si="12"/>
        <v>0.34633590431318395</v>
      </c>
      <c r="J303" s="5">
        <f t="shared" ca="1" si="10"/>
        <v>77000</v>
      </c>
      <c r="K303" s="11"/>
      <c r="L303" s="11"/>
    </row>
    <row r="304" spans="1:12" s="12" customFormat="1" x14ac:dyDescent="0.2">
      <c r="A304" s="11"/>
      <c r="B304" s="11"/>
      <c r="C304" s="11"/>
      <c r="F304" s="11"/>
      <c r="G304" s="11"/>
      <c r="I304" s="3">
        <f t="shared" ca="1" si="12"/>
        <v>0.23742369415013376</v>
      </c>
      <c r="J304" s="5">
        <f t="shared" ca="1" si="10"/>
        <v>63000</v>
      </c>
      <c r="K304" s="11"/>
      <c r="L304" s="11"/>
    </row>
    <row r="305" spans="1:12" s="12" customFormat="1" x14ac:dyDescent="0.2">
      <c r="A305" s="11"/>
      <c r="B305" s="11"/>
      <c r="C305" s="11"/>
      <c r="F305" s="11"/>
      <c r="G305" s="11"/>
      <c r="I305" s="3">
        <f t="shared" ca="1" si="12"/>
        <v>2.461667207049667E-2</v>
      </c>
      <c r="J305" s="5">
        <f t="shared" ca="1" si="10"/>
        <v>27500</v>
      </c>
      <c r="K305" s="11"/>
      <c r="L305" s="11"/>
    </row>
    <row r="306" spans="1:12" s="12" customFormat="1" x14ac:dyDescent="0.2">
      <c r="A306" s="11"/>
      <c r="B306" s="11"/>
      <c r="C306" s="11"/>
      <c r="F306" s="11"/>
      <c r="G306" s="11"/>
      <c r="I306" s="3">
        <f t="shared" ca="1" si="12"/>
        <v>0.19752807353406754</v>
      </c>
      <c r="J306" s="5">
        <f t="shared" ca="1" si="10"/>
        <v>59000</v>
      </c>
      <c r="K306" s="11"/>
      <c r="L306" s="11"/>
    </row>
    <row r="307" spans="1:12" s="12" customFormat="1" x14ac:dyDescent="0.2">
      <c r="A307" s="11"/>
      <c r="B307" s="11"/>
      <c r="C307" s="11"/>
      <c r="F307" s="11"/>
      <c r="G307" s="11"/>
      <c r="I307" s="3">
        <f t="shared" ca="1" si="12"/>
        <v>0.94988887950569612</v>
      </c>
      <c r="J307" s="5">
        <f t="shared" ca="1" si="10"/>
        <v>525000</v>
      </c>
      <c r="K307" s="11"/>
      <c r="L307" s="11"/>
    </row>
    <row r="308" spans="1:12" s="12" customFormat="1" x14ac:dyDescent="0.2">
      <c r="A308" s="11"/>
      <c r="B308" s="11"/>
      <c r="C308" s="11"/>
      <c r="F308" s="11"/>
      <c r="G308" s="11"/>
      <c r="I308" s="3">
        <f t="shared" ca="1" si="12"/>
        <v>0.18762824412805745</v>
      </c>
      <c r="J308" s="5">
        <f t="shared" ca="1" si="10"/>
        <v>59000</v>
      </c>
      <c r="K308" s="11"/>
      <c r="L308" s="11"/>
    </row>
    <row r="309" spans="1:12" s="12" customFormat="1" x14ac:dyDescent="0.2">
      <c r="A309" s="11"/>
      <c r="B309" s="11"/>
      <c r="C309" s="11"/>
      <c r="F309" s="11"/>
      <c r="G309" s="11"/>
      <c r="I309" s="3">
        <f t="shared" ca="1" si="12"/>
        <v>0.15898095175828786</v>
      </c>
      <c r="J309" s="5">
        <f t="shared" ca="1" si="10"/>
        <v>53000</v>
      </c>
      <c r="K309" s="11"/>
      <c r="L309" s="11"/>
    </row>
    <row r="310" spans="1:12" s="12" customFormat="1" x14ac:dyDescent="0.2">
      <c r="A310" s="11"/>
      <c r="B310" s="11"/>
      <c r="C310" s="11"/>
      <c r="F310" s="11"/>
      <c r="G310" s="11"/>
      <c r="I310" s="3">
        <f t="shared" ca="1" si="12"/>
        <v>0.22408567405227819</v>
      </c>
      <c r="J310" s="5">
        <f t="shared" ca="1" si="10"/>
        <v>63000</v>
      </c>
      <c r="K310" s="11"/>
      <c r="L310" s="11"/>
    </row>
    <row r="311" spans="1:12" s="12" customFormat="1" x14ac:dyDescent="0.2">
      <c r="A311" s="11"/>
      <c r="B311" s="11"/>
      <c r="C311" s="11"/>
      <c r="F311" s="11"/>
      <c r="G311" s="11"/>
      <c r="I311" s="3">
        <f t="shared" ca="1" si="12"/>
        <v>0.991841076195348</v>
      </c>
      <c r="J311" s="5">
        <f t="shared" ca="1" si="10"/>
        <v>900000</v>
      </c>
      <c r="K311" s="11"/>
      <c r="L311" s="11"/>
    </row>
    <row r="312" spans="1:12" s="12" customFormat="1" x14ac:dyDescent="0.2">
      <c r="A312" s="11"/>
      <c r="B312" s="11"/>
      <c r="C312" s="11"/>
      <c r="F312" s="11"/>
      <c r="G312" s="11"/>
      <c r="I312" s="3">
        <f t="shared" ca="1" si="12"/>
        <v>0.92928841826653041</v>
      </c>
      <c r="J312" s="5">
        <f t="shared" ca="1" si="10"/>
        <v>337500</v>
      </c>
      <c r="K312" s="11"/>
      <c r="L312" s="11"/>
    </row>
    <row r="313" spans="1:12" s="12" customFormat="1" x14ac:dyDescent="0.2">
      <c r="A313" s="11"/>
      <c r="B313" s="11"/>
      <c r="C313" s="11"/>
      <c r="F313" s="11"/>
      <c r="G313" s="11"/>
      <c r="I313" s="3">
        <f t="shared" ca="1" si="12"/>
        <v>0.23603373316546705</v>
      </c>
      <c r="J313" s="5">
        <f t="shared" ca="1" si="10"/>
        <v>63000</v>
      </c>
      <c r="K313" s="11"/>
      <c r="L313" s="11"/>
    </row>
    <row r="314" spans="1:12" s="12" customFormat="1" x14ac:dyDescent="0.2">
      <c r="A314" s="11"/>
      <c r="B314" s="11"/>
      <c r="C314" s="11"/>
      <c r="F314" s="11"/>
      <c r="G314" s="11"/>
      <c r="I314" s="3">
        <f t="shared" ca="1" si="12"/>
        <v>0.44117766145696735</v>
      </c>
      <c r="J314" s="5">
        <f t="shared" ca="1" si="10"/>
        <v>87000</v>
      </c>
      <c r="K314" s="11"/>
      <c r="L314" s="11"/>
    </row>
    <row r="315" spans="1:12" s="12" customFormat="1" x14ac:dyDescent="0.2">
      <c r="A315" s="11"/>
      <c r="B315" s="11"/>
      <c r="C315" s="11"/>
      <c r="F315" s="11"/>
      <c r="G315" s="11"/>
      <c r="I315" s="3">
        <f t="shared" ca="1" si="12"/>
        <v>0.77215355195993918</v>
      </c>
      <c r="J315" s="5">
        <f t="shared" ca="1" si="10"/>
        <v>119000</v>
      </c>
      <c r="K315" s="11"/>
      <c r="L315" s="11"/>
    </row>
    <row r="316" spans="1:12" s="12" customFormat="1" x14ac:dyDescent="0.2">
      <c r="A316" s="11"/>
      <c r="B316" s="11"/>
      <c r="C316" s="11"/>
      <c r="F316" s="11"/>
      <c r="G316" s="11"/>
      <c r="I316" s="3">
        <f t="shared" ca="1" si="12"/>
        <v>0.79007869940335695</v>
      </c>
      <c r="J316" s="5">
        <f t="shared" ca="1" si="10"/>
        <v>121000</v>
      </c>
      <c r="K316" s="11"/>
      <c r="L316" s="11"/>
    </row>
    <row r="317" spans="1:12" s="12" customFormat="1" x14ac:dyDescent="0.2">
      <c r="A317" s="11"/>
      <c r="B317" s="11"/>
      <c r="C317" s="11"/>
      <c r="F317" s="11"/>
      <c r="G317" s="11"/>
      <c r="I317" s="3">
        <f t="shared" ca="1" si="12"/>
        <v>0.50918474367923372</v>
      </c>
      <c r="J317" s="5">
        <f t="shared" ca="1" si="10"/>
        <v>93000</v>
      </c>
      <c r="K317" s="11"/>
      <c r="L317" s="11"/>
    </row>
    <row r="318" spans="1:12" s="12" customFormat="1" x14ac:dyDescent="0.2">
      <c r="A318" s="11"/>
      <c r="B318" s="11"/>
      <c r="C318" s="11"/>
      <c r="F318" s="11"/>
      <c r="G318" s="11"/>
      <c r="I318" s="3">
        <f t="shared" ca="1" si="12"/>
        <v>0.23243733052413507</v>
      </c>
      <c r="J318" s="5">
        <f t="shared" ca="1" si="10"/>
        <v>63000</v>
      </c>
      <c r="K318" s="11"/>
      <c r="L318" s="11"/>
    </row>
    <row r="319" spans="1:12" s="12" customFormat="1" x14ac:dyDescent="0.2">
      <c r="A319" s="11"/>
      <c r="B319" s="11"/>
      <c r="C319" s="11"/>
      <c r="F319" s="11"/>
      <c r="G319" s="11"/>
      <c r="I319" s="3">
        <f t="shared" ca="1" si="12"/>
        <v>0.30322337718033698</v>
      </c>
      <c r="J319" s="5">
        <f t="shared" ca="1" si="10"/>
        <v>73000</v>
      </c>
      <c r="K319" s="11"/>
      <c r="L319" s="11"/>
    </row>
    <row r="320" spans="1:12" s="12" customFormat="1" x14ac:dyDescent="0.2">
      <c r="A320" s="11"/>
      <c r="B320" s="11"/>
      <c r="C320" s="11"/>
      <c r="F320" s="11"/>
      <c r="G320" s="11"/>
      <c r="I320" s="3">
        <f t="shared" ca="1" si="12"/>
        <v>0.57373283605064618</v>
      </c>
      <c r="J320" s="5">
        <f t="shared" ca="1" si="10"/>
        <v>99000</v>
      </c>
      <c r="K320" s="11"/>
      <c r="L320" s="11"/>
    </row>
    <row r="321" spans="1:12" s="12" customFormat="1" x14ac:dyDescent="0.2">
      <c r="A321" s="11"/>
      <c r="B321" s="11"/>
      <c r="C321" s="11"/>
      <c r="F321" s="11"/>
      <c r="G321" s="11"/>
      <c r="I321" s="3">
        <f t="shared" ca="1" si="12"/>
        <v>0.30635703182972585</v>
      </c>
      <c r="J321" s="5">
        <f t="shared" ref="J321:J384" ca="1" si="13">VLOOKUP(I321,$B$1:$C$50,2)</f>
        <v>73000</v>
      </c>
      <c r="K321" s="11"/>
      <c r="L321" s="11"/>
    </row>
    <row r="322" spans="1:12" s="12" customFormat="1" x14ac:dyDescent="0.2">
      <c r="A322" s="11"/>
      <c r="B322" s="11"/>
      <c r="C322" s="11"/>
      <c r="F322" s="11"/>
      <c r="G322" s="11"/>
      <c r="I322" s="3">
        <f t="shared" ca="1" si="12"/>
        <v>0.39757482275349276</v>
      </c>
      <c r="J322" s="5">
        <f t="shared" ca="1" si="13"/>
        <v>81000</v>
      </c>
      <c r="K322" s="11"/>
      <c r="L322" s="11"/>
    </row>
    <row r="323" spans="1:12" s="12" customFormat="1" x14ac:dyDescent="0.2">
      <c r="A323" s="11"/>
      <c r="B323" s="11"/>
      <c r="C323" s="11"/>
      <c r="F323" s="11"/>
      <c r="G323" s="11"/>
      <c r="I323" s="3">
        <f t="shared" ca="1" si="12"/>
        <v>9.3155871464433715E-2</v>
      </c>
      <c r="J323" s="5">
        <f t="shared" ca="1" si="13"/>
        <v>47000</v>
      </c>
      <c r="K323" s="11"/>
      <c r="L323" s="11"/>
    </row>
    <row r="324" spans="1:12" s="12" customFormat="1" x14ac:dyDescent="0.2">
      <c r="A324" s="11"/>
      <c r="B324" s="11"/>
      <c r="C324" s="11"/>
      <c r="F324" s="11"/>
      <c r="G324" s="11"/>
      <c r="I324" s="3">
        <f t="shared" ca="1" si="12"/>
        <v>0.54900567832724478</v>
      </c>
      <c r="J324" s="5">
        <f t="shared" ca="1" si="13"/>
        <v>97000</v>
      </c>
      <c r="K324" s="11"/>
      <c r="L324" s="11"/>
    </row>
    <row r="325" spans="1:12" s="12" customFormat="1" x14ac:dyDescent="0.2">
      <c r="A325" s="11"/>
      <c r="B325" s="11"/>
      <c r="C325" s="11"/>
      <c r="F325" s="11"/>
      <c r="G325" s="11"/>
      <c r="I325" s="3">
        <f t="shared" ca="1" si="12"/>
        <v>0.27006224463278927</v>
      </c>
      <c r="J325" s="5">
        <f t="shared" ca="1" si="13"/>
        <v>67000</v>
      </c>
      <c r="K325" s="11"/>
      <c r="L325" s="11"/>
    </row>
    <row r="326" spans="1:12" s="12" customFormat="1" x14ac:dyDescent="0.2">
      <c r="A326" s="11"/>
      <c r="B326" s="11"/>
      <c r="C326" s="11"/>
      <c r="F326" s="11"/>
      <c r="G326" s="11"/>
      <c r="I326" s="3">
        <f t="shared" ca="1" si="12"/>
        <v>0.71925453249022475</v>
      </c>
      <c r="J326" s="5">
        <f t="shared" ca="1" si="13"/>
        <v>113000</v>
      </c>
      <c r="K326" s="11"/>
      <c r="L326" s="11"/>
    </row>
    <row r="327" spans="1:12" s="12" customFormat="1" x14ac:dyDescent="0.2">
      <c r="A327" s="11"/>
      <c r="B327" s="11"/>
      <c r="C327" s="11"/>
      <c r="F327" s="11"/>
      <c r="G327" s="11"/>
      <c r="I327" s="3">
        <f t="shared" ca="1" si="12"/>
        <v>0.97424740388385056</v>
      </c>
      <c r="J327" s="5">
        <f t="shared" ca="1" si="13"/>
        <v>712500</v>
      </c>
      <c r="K327" s="11"/>
      <c r="L327" s="11"/>
    </row>
    <row r="328" spans="1:12" s="12" customFormat="1" x14ac:dyDescent="0.2">
      <c r="A328" s="11"/>
      <c r="B328" s="11"/>
      <c r="C328" s="11"/>
      <c r="F328" s="11"/>
      <c r="G328" s="11"/>
      <c r="I328" s="3">
        <f t="shared" ca="1" si="12"/>
        <v>4.3619717659161283E-2</v>
      </c>
      <c r="J328" s="5">
        <f t="shared" ca="1" si="13"/>
        <v>40000</v>
      </c>
      <c r="K328" s="11"/>
      <c r="L328" s="11"/>
    </row>
    <row r="329" spans="1:12" s="12" customFormat="1" x14ac:dyDescent="0.2">
      <c r="A329" s="11"/>
      <c r="B329" s="11"/>
      <c r="C329" s="11"/>
      <c r="F329" s="11"/>
      <c r="G329" s="11"/>
      <c r="I329" s="3">
        <f t="shared" ca="1" si="12"/>
        <v>0.62720536636174529</v>
      </c>
      <c r="J329" s="5">
        <f t="shared" ca="1" si="13"/>
        <v>105000</v>
      </c>
      <c r="K329" s="11"/>
      <c r="L329" s="11"/>
    </row>
    <row r="330" spans="1:12" s="12" customFormat="1" x14ac:dyDescent="0.2">
      <c r="A330" s="11"/>
      <c r="B330" s="11"/>
      <c r="C330" s="11"/>
      <c r="F330" s="11"/>
      <c r="G330" s="11"/>
      <c r="I330" s="3">
        <f t="shared" ca="1" si="12"/>
        <v>0.84264991611519535</v>
      </c>
      <c r="J330" s="5">
        <f t="shared" ca="1" si="13"/>
        <v>127000</v>
      </c>
      <c r="K330" s="11"/>
      <c r="L330" s="11"/>
    </row>
    <row r="331" spans="1:12" s="12" customFormat="1" x14ac:dyDescent="0.2">
      <c r="A331" s="11"/>
      <c r="B331" s="11"/>
      <c r="C331" s="11"/>
      <c r="F331" s="11"/>
      <c r="G331" s="11"/>
      <c r="I331" s="3">
        <f t="shared" ca="1" si="12"/>
        <v>0.50802729372910516</v>
      </c>
      <c r="J331" s="5">
        <f t="shared" ca="1" si="13"/>
        <v>93000</v>
      </c>
      <c r="K331" s="11"/>
      <c r="L331" s="11"/>
    </row>
    <row r="332" spans="1:12" s="12" customFormat="1" x14ac:dyDescent="0.2">
      <c r="A332" s="11"/>
      <c r="B332" s="11"/>
      <c r="C332" s="11"/>
      <c r="F332" s="11"/>
      <c r="G332" s="11"/>
      <c r="I332" s="3">
        <f t="shared" ca="1" si="12"/>
        <v>0.61887448217791652</v>
      </c>
      <c r="J332" s="5">
        <f t="shared" ca="1" si="13"/>
        <v>103000</v>
      </c>
      <c r="K332" s="11"/>
      <c r="L332" s="11"/>
    </row>
    <row r="333" spans="1:12" s="12" customFormat="1" x14ac:dyDescent="0.2">
      <c r="A333" s="11"/>
      <c r="B333" s="11"/>
      <c r="C333" s="11"/>
      <c r="F333" s="11"/>
      <c r="G333" s="11"/>
      <c r="I333" s="3">
        <f t="shared" ca="1" si="12"/>
        <v>0.21058927026970609</v>
      </c>
      <c r="J333" s="5">
        <f t="shared" ca="1" si="13"/>
        <v>61000</v>
      </c>
      <c r="K333" s="11"/>
      <c r="L333" s="11"/>
    </row>
    <row r="334" spans="1:12" s="12" customFormat="1" x14ac:dyDescent="0.2">
      <c r="A334" s="11"/>
      <c r="B334" s="11"/>
      <c r="C334" s="11"/>
      <c r="F334" s="11"/>
      <c r="G334" s="11"/>
      <c r="I334" s="3">
        <f t="shared" ca="1" si="12"/>
        <v>0.42076186033361673</v>
      </c>
      <c r="J334" s="5">
        <f t="shared" ca="1" si="13"/>
        <v>85000</v>
      </c>
      <c r="K334" s="11"/>
      <c r="L334" s="11"/>
    </row>
    <row r="335" spans="1:12" s="12" customFormat="1" x14ac:dyDescent="0.2">
      <c r="A335" s="11"/>
      <c r="B335" s="11"/>
      <c r="C335" s="11"/>
      <c r="F335" s="11"/>
      <c r="G335" s="11"/>
      <c r="I335" s="3">
        <f t="shared" ca="1" si="12"/>
        <v>0.66891543902579742</v>
      </c>
      <c r="J335" s="5">
        <f t="shared" ca="1" si="13"/>
        <v>109000</v>
      </c>
      <c r="K335" s="11"/>
      <c r="L335" s="11"/>
    </row>
    <row r="336" spans="1:12" s="12" customFormat="1" x14ac:dyDescent="0.2">
      <c r="A336" s="11"/>
      <c r="B336" s="11"/>
      <c r="C336" s="11"/>
      <c r="F336" s="11"/>
      <c r="G336" s="11"/>
      <c r="I336" s="3">
        <f t="shared" ca="1" si="12"/>
        <v>0.76010127898554025</v>
      </c>
      <c r="J336" s="5">
        <f t="shared" ca="1" si="13"/>
        <v>119000</v>
      </c>
      <c r="K336" s="11"/>
      <c r="L336" s="11"/>
    </row>
    <row r="337" spans="1:12" s="12" customFormat="1" x14ac:dyDescent="0.2">
      <c r="A337" s="11"/>
      <c r="B337" s="11"/>
      <c r="C337" s="11"/>
      <c r="F337" s="11"/>
      <c r="G337" s="11"/>
      <c r="I337" s="3">
        <f t="shared" ca="1" si="12"/>
        <v>6.1242506115148032E-2</v>
      </c>
      <c r="J337" s="5">
        <f t="shared" ca="1" si="13"/>
        <v>45000</v>
      </c>
      <c r="K337" s="11"/>
      <c r="L337" s="11"/>
    </row>
    <row r="338" spans="1:12" s="12" customFormat="1" x14ac:dyDescent="0.2">
      <c r="A338" s="11"/>
      <c r="B338" s="11"/>
      <c r="C338" s="11"/>
      <c r="F338" s="11"/>
      <c r="G338" s="11"/>
      <c r="I338" s="3">
        <f t="shared" ca="1" si="12"/>
        <v>0.5409059100193172</v>
      </c>
      <c r="J338" s="5">
        <f t="shared" ca="1" si="13"/>
        <v>97000</v>
      </c>
      <c r="K338" s="11"/>
      <c r="L338" s="11"/>
    </row>
    <row r="339" spans="1:12" s="12" customFormat="1" x14ac:dyDescent="0.2">
      <c r="A339" s="11"/>
      <c r="B339" s="11"/>
      <c r="C339" s="11"/>
      <c r="F339" s="11"/>
      <c r="G339" s="11"/>
      <c r="I339" s="3">
        <f t="shared" ca="1" si="12"/>
        <v>0.54123316177394487</v>
      </c>
      <c r="J339" s="5">
        <f t="shared" ca="1" si="13"/>
        <v>97000</v>
      </c>
      <c r="K339" s="11"/>
      <c r="L339" s="11"/>
    </row>
    <row r="340" spans="1:12" s="12" customFormat="1" x14ac:dyDescent="0.2">
      <c r="A340" s="11"/>
      <c r="B340" s="11"/>
      <c r="C340" s="11"/>
      <c r="F340" s="11"/>
      <c r="G340" s="11"/>
      <c r="I340" s="3">
        <f t="shared" ca="1" si="12"/>
        <v>0.6163158743683641</v>
      </c>
      <c r="J340" s="5">
        <f t="shared" ca="1" si="13"/>
        <v>103000</v>
      </c>
      <c r="K340" s="11"/>
      <c r="L340" s="11"/>
    </row>
    <row r="341" spans="1:12" s="12" customFormat="1" x14ac:dyDescent="0.2">
      <c r="A341" s="11"/>
      <c r="B341" s="11"/>
      <c r="C341" s="11"/>
      <c r="F341" s="11"/>
      <c r="G341" s="11"/>
      <c r="I341" s="3">
        <f t="shared" ca="1" si="12"/>
        <v>0.20512448078331436</v>
      </c>
      <c r="J341" s="5">
        <f t="shared" ca="1" si="13"/>
        <v>61000</v>
      </c>
      <c r="K341" s="11"/>
      <c r="L341" s="11"/>
    </row>
    <row r="342" spans="1:12" s="12" customFormat="1" x14ac:dyDescent="0.2">
      <c r="A342" s="11"/>
      <c r="B342" s="11"/>
      <c r="C342" s="11"/>
      <c r="F342" s="11"/>
      <c r="G342" s="11"/>
      <c r="I342" s="3">
        <f t="shared" ca="1" si="12"/>
        <v>0.51007001997248191</v>
      </c>
      <c r="J342" s="5">
        <f t="shared" ca="1" si="13"/>
        <v>93000</v>
      </c>
      <c r="K342" s="11"/>
      <c r="L342" s="11"/>
    </row>
    <row r="343" spans="1:12" s="12" customFormat="1" x14ac:dyDescent="0.2">
      <c r="A343" s="11"/>
      <c r="B343" s="11"/>
      <c r="C343" s="11"/>
      <c r="F343" s="11"/>
      <c r="G343" s="11"/>
      <c r="I343" s="3">
        <f t="shared" ca="1" si="12"/>
        <v>0.59767820358134838</v>
      </c>
      <c r="J343" s="5">
        <f t="shared" ca="1" si="13"/>
        <v>101000</v>
      </c>
      <c r="K343" s="11"/>
      <c r="L343" s="11"/>
    </row>
    <row r="344" spans="1:12" s="12" customFormat="1" x14ac:dyDescent="0.2">
      <c r="A344" s="11"/>
      <c r="B344" s="11"/>
      <c r="C344" s="11"/>
      <c r="F344" s="11"/>
      <c r="G344" s="11"/>
      <c r="I344" s="3">
        <f t="shared" ca="1" si="12"/>
        <v>0.46475932362200745</v>
      </c>
      <c r="J344" s="5">
        <f t="shared" ca="1" si="13"/>
        <v>89000</v>
      </c>
      <c r="K344" s="11"/>
      <c r="L344" s="11"/>
    </row>
    <row r="345" spans="1:12" s="12" customFormat="1" x14ac:dyDescent="0.2">
      <c r="A345" s="11"/>
      <c r="B345" s="11"/>
      <c r="C345" s="11"/>
      <c r="F345" s="11"/>
      <c r="G345" s="11"/>
      <c r="I345" s="3">
        <f t="shared" ca="1" si="12"/>
        <v>0.28989003446762296</v>
      </c>
      <c r="J345" s="5">
        <f t="shared" ca="1" si="13"/>
        <v>71000</v>
      </c>
      <c r="K345" s="11"/>
      <c r="L345" s="11"/>
    </row>
    <row r="346" spans="1:12" s="12" customFormat="1" x14ac:dyDescent="0.2">
      <c r="A346" s="11"/>
      <c r="B346" s="11"/>
      <c r="C346" s="11"/>
      <c r="F346" s="11"/>
      <c r="G346" s="11"/>
      <c r="I346" s="3">
        <f t="shared" ca="1" si="12"/>
        <v>0.26613347184082714</v>
      </c>
      <c r="J346" s="5">
        <f t="shared" ca="1" si="13"/>
        <v>67000</v>
      </c>
      <c r="K346" s="11"/>
      <c r="L346" s="11"/>
    </row>
    <row r="347" spans="1:12" s="12" customFormat="1" x14ac:dyDescent="0.2">
      <c r="A347" s="11"/>
      <c r="B347" s="11"/>
      <c r="C347" s="11"/>
      <c r="F347" s="11"/>
      <c r="G347" s="11"/>
      <c r="I347" s="3">
        <f t="shared" ca="1" si="12"/>
        <v>0.56875660151446605</v>
      </c>
      <c r="J347" s="5">
        <f t="shared" ca="1" si="13"/>
        <v>99000</v>
      </c>
      <c r="K347" s="11"/>
      <c r="L347" s="11"/>
    </row>
    <row r="348" spans="1:12" s="12" customFormat="1" x14ac:dyDescent="0.2">
      <c r="A348" s="11"/>
      <c r="B348" s="11"/>
      <c r="C348" s="11"/>
      <c r="F348" s="11"/>
      <c r="G348" s="11"/>
      <c r="I348" s="3">
        <f t="shared" ca="1" si="12"/>
        <v>0.58353163153199328</v>
      </c>
      <c r="J348" s="5">
        <f t="shared" ca="1" si="13"/>
        <v>101000</v>
      </c>
      <c r="K348" s="11"/>
      <c r="L348" s="11"/>
    </row>
    <row r="349" spans="1:12" s="12" customFormat="1" x14ac:dyDescent="0.2">
      <c r="A349" s="11"/>
      <c r="B349" s="11"/>
      <c r="C349" s="11"/>
      <c r="F349" s="11"/>
      <c r="G349" s="11"/>
      <c r="I349" s="3">
        <f t="shared" ca="1" si="12"/>
        <v>0.92369679714487007</v>
      </c>
      <c r="J349" s="5">
        <f t="shared" ca="1" si="13"/>
        <v>337500</v>
      </c>
      <c r="K349" s="11"/>
      <c r="L349" s="11"/>
    </row>
    <row r="350" spans="1:12" s="12" customFormat="1" x14ac:dyDescent="0.2">
      <c r="A350" s="11"/>
      <c r="B350" s="11"/>
      <c r="C350" s="11"/>
      <c r="F350" s="11"/>
      <c r="G350" s="11"/>
      <c r="I350" s="3">
        <f t="shared" ca="1" si="12"/>
        <v>0.57906533796745929</v>
      </c>
      <c r="J350" s="5">
        <f t="shared" ca="1" si="13"/>
        <v>99000</v>
      </c>
      <c r="K350" s="11"/>
      <c r="L350" s="11"/>
    </row>
    <row r="351" spans="1:12" s="12" customFormat="1" x14ac:dyDescent="0.2">
      <c r="A351" s="11"/>
      <c r="B351" s="11"/>
      <c r="C351" s="11"/>
      <c r="F351" s="11"/>
      <c r="G351" s="11"/>
      <c r="I351" s="3">
        <f t="shared" ca="1" si="12"/>
        <v>0.38036308980375344</v>
      </c>
      <c r="J351" s="5">
        <f t="shared" ca="1" si="13"/>
        <v>81000</v>
      </c>
      <c r="K351" s="11"/>
      <c r="L351" s="11"/>
    </row>
    <row r="352" spans="1:12" s="12" customFormat="1" x14ac:dyDescent="0.2">
      <c r="A352" s="11"/>
      <c r="B352" s="11"/>
      <c r="C352" s="11"/>
      <c r="F352" s="11"/>
      <c r="G352" s="11"/>
      <c r="I352" s="3">
        <f t="shared" ca="1" si="12"/>
        <v>0.28771450812465438</v>
      </c>
      <c r="J352" s="5">
        <f t="shared" ca="1" si="13"/>
        <v>71000</v>
      </c>
      <c r="K352" s="11"/>
      <c r="L352" s="11"/>
    </row>
    <row r="353" spans="1:12" s="12" customFormat="1" x14ac:dyDescent="0.2">
      <c r="A353" s="11"/>
      <c r="B353" s="11"/>
      <c r="C353" s="11"/>
      <c r="F353" s="11"/>
      <c r="G353" s="11"/>
      <c r="I353" s="3">
        <f t="shared" ca="1" si="12"/>
        <v>0.7036730269890662</v>
      </c>
      <c r="J353" s="5">
        <f t="shared" ca="1" si="13"/>
        <v>113000</v>
      </c>
      <c r="K353" s="11"/>
      <c r="L353" s="11"/>
    </row>
    <row r="354" spans="1:12" s="12" customFormat="1" x14ac:dyDescent="0.2">
      <c r="A354" s="11"/>
      <c r="B354" s="11"/>
      <c r="C354" s="11"/>
      <c r="F354" s="11"/>
      <c r="G354" s="11"/>
      <c r="I354" s="3">
        <f t="shared" ca="1" si="12"/>
        <v>0.99842745578408998</v>
      </c>
      <c r="J354" s="5">
        <f t="shared" ca="1" si="13"/>
        <v>900000</v>
      </c>
      <c r="K354" s="11"/>
      <c r="L354" s="11"/>
    </row>
    <row r="355" spans="1:12" s="12" customFormat="1" x14ac:dyDescent="0.2">
      <c r="A355" s="11"/>
      <c r="B355" s="11"/>
      <c r="C355" s="11"/>
      <c r="F355" s="11"/>
      <c r="G355" s="11"/>
      <c r="I355" s="3">
        <f t="shared" ca="1" si="12"/>
        <v>0.28697499111835001</v>
      </c>
      <c r="J355" s="5">
        <f t="shared" ca="1" si="13"/>
        <v>71000</v>
      </c>
      <c r="K355" s="11"/>
      <c r="L355" s="11"/>
    </row>
    <row r="356" spans="1:12" s="12" customFormat="1" x14ac:dyDescent="0.2">
      <c r="A356" s="11"/>
      <c r="B356" s="11"/>
      <c r="C356" s="11"/>
      <c r="F356" s="11"/>
      <c r="G356" s="11"/>
      <c r="I356" s="3">
        <f t="shared" ca="1" si="12"/>
        <v>2.4975338486930898E-2</v>
      </c>
      <c r="J356" s="5">
        <f t="shared" ca="1" si="13"/>
        <v>27500</v>
      </c>
      <c r="K356" s="11"/>
      <c r="L356" s="11"/>
    </row>
    <row r="357" spans="1:12" s="12" customFormat="1" x14ac:dyDescent="0.2">
      <c r="A357" s="11"/>
      <c r="B357" s="11"/>
      <c r="C357" s="11"/>
      <c r="F357" s="11"/>
      <c r="G357" s="11"/>
      <c r="I357" s="3">
        <f ca="1">RAND()</f>
        <v>0.32645207026799838</v>
      </c>
      <c r="J357" s="5">
        <f t="shared" ca="1" si="13"/>
        <v>75000</v>
      </c>
      <c r="K357" s="11"/>
      <c r="L357" s="11"/>
    </row>
    <row r="358" spans="1:12" s="12" customFormat="1" x14ac:dyDescent="0.2">
      <c r="A358" s="11"/>
      <c r="B358" s="11"/>
      <c r="C358" s="11"/>
      <c r="F358" s="11"/>
      <c r="G358" s="11"/>
      <c r="I358" s="3">
        <f t="shared" ca="1" si="12"/>
        <v>0.59371275371908983</v>
      </c>
      <c r="J358" s="5">
        <f t="shared" ca="1" si="13"/>
        <v>101000</v>
      </c>
      <c r="K358" s="11"/>
      <c r="L358" s="11"/>
    </row>
    <row r="359" spans="1:12" s="12" customFormat="1" x14ac:dyDescent="0.2">
      <c r="A359" s="11"/>
      <c r="B359" s="11"/>
      <c r="C359" s="11"/>
      <c r="F359" s="11"/>
      <c r="G359" s="11"/>
      <c r="I359" s="3">
        <f t="shared" ca="1" si="12"/>
        <v>0.36887062495310741</v>
      </c>
      <c r="J359" s="5">
        <f t="shared" ca="1" si="13"/>
        <v>79000</v>
      </c>
      <c r="K359" s="11"/>
      <c r="L359" s="11"/>
    </row>
    <row r="360" spans="1:12" s="12" customFormat="1" x14ac:dyDescent="0.2">
      <c r="A360" s="11"/>
      <c r="B360" s="11"/>
      <c r="C360" s="11"/>
      <c r="F360" s="11"/>
      <c r="G360" s="11"/>
      <c r="I360" s="3">
        <f t="shared" ca="1" si="12"/>
        <v>0.34556252694578637</v>
      </c>
      <c r="J360" s="5">
        <f t="shared" ca="1" si="13"/>
        <v>77000</v>
      </c>
      <c r="K360" s="11"/>
      <c r="L360" s="11"/>
    </row>
    <row r="361" spans="1:12" s="12" customFormat="1" x14ac:dyDescent="0.2">
      <c r="A361" s="11"/>
      <c r="B361" s="11"/>
      <c r="C361" s="11"/>
      <c r="F361" s="11"/>
      <c r="G361" s="11"/>
      <c r="I361" s="3">
        <f t="shared" ca="1" si="12"/>
        <v>0.18205250740162715</v>
      </c>
      <c r="J361" s="5">
        <f t="shared" ca="1" si="13"/>
        <v>59000</v>
      </c>
      <c r="K361" s="11"/>
      <c r="L361" s="11"/>
    </row>
    <row r="362" spans="1:12" s="12" customFormat="1" x14ac:dyDescent="0.2">
      <c r="A362" s="11"/>
      <c r="B362" s="11"/>
      <c r="C362" s="11"/>
      <c r="F362" s="11"/>
      <c r="G362" s="11"/>
      <c r="I362" s="3">
        <f t="shared" ca="1" si="12"/>
        <v>6.1857823825567926E-2</v>
      </c>
      <c r="J362" s="5">
        <f t="shared" ca="1" si="13"/>
        <v>45000</v>
      </c>
      <c r="K362" s="11"/>
      <c r="L362" s="11"/>
    </row>
    <row r="363" spans="1:12" s="12" customFormat="1" x14ac:dyDescent="0.2">
      <c r="A363" s="11"/>
      <c r="B363" s="11"/>
      <c r="C363" s="11"/>
      <c r="F363" s="11"/>
      <c r="G363" s="11"/>
      <c r="I363" s="3">
        <f t="shared" ca="1" si="12"/>
        <v>0.80657284416279329</v>
      </c>
      <c r="J363" s="5">
        <f t="shared" ca="1" si="13"/>
        <v>123000</v>
      </c>
      <c r="K363" s="11"/>
      <c r="L363" s="11"/>
    </row>
    <row r="364" spans="1:12" s="12" customFormat="1" x14ac:dyDescent="0.2">
      <c r="A364" s="11"/>
      <c r="B364" s="11"/>
      <c r="C364" s="11"/>
      <c r="F364" s="11"/>
      <c r="G364" s="11"/>
      <c r="I364" s="3">
        <f ca="1">RAND()</f>
        <v>0.22359902351574068</v>
      </c>
      <c r="J364" s="5">
        <f t="shared" ca="1" si="13"/>
        <v>63000</v>
      </c>
      <c r="K364" s="11"/>
      <c r="L364" s="11"/>
    </row>
    <row r="365" spans="1:12" s="12" customFormat="1" x14ac:dyDescent="0.2">
      <c r="A365" s="11"/>
      <c r="B365" s="11"/>
      <c r="C365" s="11"/>
      <c r="F365" s="11"/>
      <c r="G365" s="11"/>
      <c r="I365" s="3">
        <f t="shared" ca="1" si="12"/>
        <v>0.16626368053415574</v>
      </c>
      <c r="J365" s="5">
        <f t="shared" ca="1" si="13"/>
        <v>55000</v>
      </c>
      <c r="K365" s="11"/>
      <c r="L365" s="11"/>
    </row>
    <row r="366" spans="1:12" s="12" customFormat="1" x14ac:dyDescent="0.2">
      <c r="A366" s="11"/>
      <c r="B366" s="11"/>
      <c r="C366" s="11"/>
      <c r="F366" s="11"/>
      <c r="G366" s="11"/>
      <c r="I366" s="3">
        <f t="shared" ref="I366:I371" ca="1" si="14">RAND()</f>
        <v>0.2023523662379676</v>
      </c>
      <c r="J366" s="5">
        <f t="shared" ca="1" si="13"/>
        <v>61000</v>
      </c>
      <c r="K366" s="11"/>
      <c r="L366" s="11"/>
    </row>
    <row r="367" spans="1:12" s="12" customFormat="1" x14ac:dyDescent="0.2">
      <c r="A367" s="11"/>
      <c r="B367" s="11"/>
      <c r="C367" s="11"/>
      <c r="F367" s="11"/>
      <c r="G367" s="11"/>
      <c r="I367" s="3">
        <f t="shared" ca="1" si="14"/>
        <v>0.94636097463926494</v>
      </c>
      <c r="J367" s="5">
        <f t="shared" ca="1" si="13"/>
        <v>525000</v>
      </c>
      <c r="K367" s="11"/>
      <c r="L367" s="11"/>
    </row>
    <row r="368" spans="1:12" s="12" customFormat="1" x14ac:dyDescent="0.2">
      <c r="A368" s="11"/>
      <c r="B368" s="11"/>
      <c r="C368" s="11"/>
      <c r="F368" s="11"/>
      <c r="G368" s="11"/>
      <c r="I368" s="3">
        <f t="shared" ca="1" si="14"/>
        <v>8.3828147065523773E-2</v>
      </c>
      <c r="J368" s="5">
        <f t="shared" ca="1" si="13"/>
        <v>47000</v>
      </c>
      <c r="K368" s="11"/>
      <c r="L368" s="11"/>
    </row>
    <row r="369" spans="1:12" s="12" customFormat="1" x14ac:dyDescent="0.2">
      <c r="A369" s="11"/>
      <c r="B369" s="11"/>
      <c r="C369" s="11"/>
      <c r="F369" s="11"/>
      <c r="G369" s="11"/>
      <c r="I369" s="3">
        <f t="shared" ca="1" si="14"/>
        <v>0.51192903274163126</v>
      </c>
      <c r="J369" s="5">
        <f t="shared" ca="1" si="13"/>
        <v>93000</v>
      </c>
      <c r="K369" s="11"/>
      <c r="L369" s="11"/>
    </row>
    <row r="370" spans="1:12" s="12" customFormat="1" x14ac:dyDescent="0.2">
      <c r="A370" s="11"/>
      <c r="B370" s="11"/>
      <c r="C370" s="11"/>
      <c r="F370" s="11"/>
      <c r="G370" s="11"/>
      <c r="I370" s="3">
        <f t="shared" ca="1" si="14"/>
        <v>0.61602491834738782</v>
      </c>
      <c r="J370" s="5">
        <f t="shared" ca="1" si="13"/>
        <v>103000</v>
      </c>
      <c r="K370" s="11"/>
      <c r="L370" s="11"/>
    </row>
    <row r="371" spans="1:12" s="12" customFormat="1" x14ac:dyDescent="0.2">
      <c r="A371" s="11"/>
      <c r="B371" s="11"/>
      <c r="C371" s="11"/>
      <c r="F371" s="11"/>
      <c r="G371" s="11"/>
      <c r="I371" s="3">
        <f t="shared" ca="1" si="14"/>
        <v>0.13515507754862488</v>
      </c>
      <c r="J371" s="5">
        <f t="shared" ca="1" si="13"/>
        <v>51000</v>
      </c>
      <c r="K371" s="11"/>
      <c r="L371" s="11"/>
    </row>
    <row r="372" spans="1:12" s="12" customFormat="1" x14ac:dyDescent="0.2">
      <c r="A372" s="11"/>
      <c r="B372" s="11"/>
      <c r="C372" s="11"/>
      <c r="F372" s="11"/>
      <c r="G372" s="11"/>
      <c r="I372" s="3">
        <f ca="1">RAND()</f>
        <v>0.398194863870584</v>
      </c>
      <c r="J372" s="5">
        <f t="shared" ca="1" si="13"/>
        <v>81000</v>
      </c>
      <c r="K372" s="11"/>
      <c r="L372" s="11"/>
    </row>
    <row r="373" spans="1:12" s="12" customFormat="1" x14ac:dyDescent="0.2">
      <c r="A373" s="11"/>
      <c r="B373" s="11"/>
      <c r="C373" s="11"/>
      <c r="F373" s="11"/>
      <c r="G373" s="11"/>
      <c r="I373" s="3">
        <f t="shared" ref="I373:I376" ca="1" si="15">RAND()</f>
        <v>0.15259319337244959</v>
      </c>
      <c r="J373" s="5">
        <f t="shared" ca="1" si="13"/>
        <v>53000</v>
      </c>
      <c r="K373" s="11"/>
      <c r="L373" s="11"/>
    </row>
    <row r="374" spans="1:12" s="12" customFormat="1" x14ac:dyDescent="0.2">
      <c r="A374" s="11"/>
      <c r="B374" s="11"/>
      <c r="C374" s="11"/>
      <c r="F374" s="11"/>
      <c r="G374" s="11"/>
      <c r="I374" s="3">
        <f t="shared" ca="1" si="15"/>
        <v>0.43911203147499422</v>
      </c>
      <c r="J374" s="5">
        <f t="shared" ca="1" si="13"/>
        <v>85000</v>
      </c>
      <c r="K374" s="11"/>
      <c r="L374" s="11"/>
    </row>
    <row r="375" spans="1:12" s="12" customFormat="1" x14ac:dyDescent="0.2">
      <c r="A375" s="11"/>
      <c r="B375" s="11"/>
      <c r="C375" s="11"/>
      <c r="F375" s="11"/>
      <c r="G375" s="11"/>
      <c r="I375" s="3">
        <f t="shared" ca="1" si="15"/>
        <v>0.95071205741386244</v>
      </c>
      <c r="J375" s="5">
        <f t="shared" ca="1" si="13"/>
        <v>525000</v>
      </c>
      <c r="K375" s="11"/>
      <c r="L375" s="11"/>
    </row>
    <row r="376" spans="1:12" s="12" customFormat="1" x14ac:dyDescent="0.2">
      <c r="A376" s="11"/>
      <c r="B376" s="11"/>
      <c r="C376" s="11"/>
      <c r="F376" s="11"/>
      <c r="G376" s="11"/>
      <c r="I376" s="3">
        <f t="shared" ca="1" si="15"/>
        <v>0.92301225359781758</v>
      </c>
      <c r="J376" s="5">
        <f t="shared" ca="1" si="13"/>
        <v>337500</v>
      </c>
      <c r="K376" s="11"/>
      <c r="L376" s="11"/>
    </row>
    <row r="377" spans="1:12" s="12" customFormat="1" x14ac:dyDescent="0.2">
      <c r="A377" s="11"/>
      <c r="B377" s="11"/>
      <c r="C377" s="11"/>
      <c r="F377" s="11"/>
      <c r="G377" s="11"/>
      <c r="I377" s="3">
        <f ca="1">RAND()</f>
        <v>0.77667977932608212</v>
      </c>
      <c r="J377" s="5">
        <f t="shared" ca="1" si="13"/>
        <v>119000</v>
      </c>
      <c r="K377" s="11"/>
      <c r="L377" s="11"/>
    </row>
    <row r="378" spans="1:12" s="12" customFormat="1" x14ac:dyDescent="0.2">
      <c r="A378" s="11"/>
      <c r="B378" s="11"/>
      <c r="C378" s="11"/>
      <c r="F378" s="11"/>
      <c r="G378" s="11"/>
      <c r="I378" s="3">
        <f t="shared" ref="I378:I379" ca="1" si="16">RAND()</f>
        <v>0.20404757843387389</v>
      </c>
      <c r="J378" s="5">
        <f t="shared" ca="1" si="13"/>
        <v>61000</v>
      </c>
      <c r="K378" s="11"/>
      <c r="L378" s="11"/>
    </row>
    <row r="379" spans="1:12" s="12" customFormat="1" x14ac:dyDescent="0.2">
      <c r="A379" s="11"/>
      <c r="B379" s="11"/>
      <c r="C379" s="11"/>
      <c r="F379" s="11"/>
      <c r="G379" s="11"/>
      <c r="I379" s="3">
        <f t="shared" ca="1" si="16"/>
        <v>0.18630817176447367</v>
      </c>
      <c r="J379" s="5">
        <f t="shared" ca="1" si="13"/>
        <v>59000</v>
      </c>
      <c r="K379" s="11"/>
      <c r="L379" s="11"/>
    </row>
    <row r="380" spans="1:12" s="12" customFormat="1" x14ac:dyDescent="0.2">
      <c r="A380" s="11"/>
      <c r="B380" s="11"/>
      <c r="C380" s="11"/>
      <c r="F380" s="11"/>
      <c r="G380" s="11"/>
      <c r="I380" s="3">
        <f ca="1">RAND()</f>
        <v>0.30648833080392768</v>
      </c>
      <c r="J380" s="5">
        <f t="shared" ca="1" si="13"/>
        <v>73000</v>
      </c>
      <c r="K380" s="11"/>
      <c r="L380" s="11"/>
    </row>
    <row r="381" spans="1:12" s="12" customFormat="1" x14ac:dyDescent="0.2">
      <c r="A381" s="11"/>
      <c r="B381" s="11"/>
      <c r="C381" s="11"/>
      <c r="F381" s="11"/>
      <c r="G381" s="11"/>
      <c r="I381" s="3">
        <f t="shared" ref="I381:I382" ca="1" si="17">RAND()</f>
        <v>0.55899523672070139</v>
      </c>
      <c r="J381" s="5">
        <f t="shared" ca="1" si="13"/>
        <v>97000</v>
      </c>
      <c r="K381" s="11"/>
      <c r="L381" s="11"/>
    </row>
    <row r="382" spans="1:12" s="12" customFormat="1" x14ac:dyDescent="0.2">
      <c r="A382" s="11"/>
      <c r="B382" s="11"/>
      <c r="C382" s="11"/>
      <c r="F382" s="11"/>
      <c r="G382" s="11"/>
      <c r="I382" s="3">
        <f t="shared" ca="1" si="17"/>
        <v>0.17245780348504236</v>
      </c>
      <c r="J382" s="5">
        <f t="shared" ca="1" si="13"/>
        <v>55000</v>
      </c>
      <c r="K382" s="11"/>
      <c r="L382" s="11"/>
    </row>
    <row r="383" spans="1:12" s="12" customFormat="1" x14ac:dyDescent="0.2">
      <c r="A383" s="11"/>
      <c r="B383" s="11"/>
      <c r="C383" s="11"/>
      <c r="F383" s="11"/>
      <c r="G383" s="11"/>
      <c r="I383" s="3">
        <f ca="1">RAND()</f>
        <v>0.61809283608814536</v>
      </c>
      <c r="J383" s="5">
        <f t="shared" ca="1" si="13"/>
        <v>103000</v>
      </c>
      <c r="K383" s="11"/>
      <c r="L383" s="11"/>
    </row>
    <row r="384" spans="1:12" s="12" customFormat="1" x14ac:dyDescent="0.2">
      <c r="A384" s="11"/>
      <c r="B384" s="11"/>
      <c r="C384" s="11"/>
      <c r="F384" s="11"/>
      <c r="G384" s="11"/>
      <c r="I384" s="3">
        <f ca="1">RAND()</f>
        <v>0.33135848871061158</v>
      </c>
      <c r="J384" s="5">
        <f t="shared" ca="1" si="13"/>
        <v>75000</v>
      </c>
      <c r="K384" s="11"/>
      <c r="L384" s="11"/>
    </row>
    <row r="385" spans="1:12" s="12" customFormat="1" x14ac:dyDescent="0.2">
      <c r="A385" s="11"/>
      <c r="B385" s="11"/>
      <c r="C385" s="11"/>
      <c r="F385" s="11"/>
      <c r="G385" s="11"/>
      <c r="I385" s="3">
        <f t="shared" ref="I385" ca="1" si="18">RAND()</f>
        <v>0.98043110186207483</v>
      </c>
      <c r="J385" s="5">
        <f t="shared" ref="J385:J448" ca="1" si="19">VLOOKUP(I385,$B$1:$C$50,2)</f>
        <v>900000</v>
      </c>
      <c r="K385" s="11"/>
      <c r="L385" s="11"/>
    </row>
    <row r="386" spans="1:12" s="12" customFormat="1" x14ac:dyDescent="0.2">
      <c r="A386" s="11"/>
      <c r="B386" s="11"/>
      <c r="C386" s="11"/>
      <c r="F386" s="11"/>
      <c r="G386" s="11"/>
      <c r="I386" s="3">
        <f ca="1">RAND()</f>
        <v>0.92876358804261194</v>
      </c>
      <c r="J386" s="5">
        <f t="shared" ca="1" si="19"/>
        <v>337500</v>
      </c>
      <c r="K386" s="11"/>
      <c r="L386" s="11"/>
    </row>
    <row r="387" spans="1:12" s="12" customFormat="1" x14ac:dyDescent="0.2">
      <c r="A387" s="11"/>
      <c r="B387" s="11"/>
      <c r="C387" s="11"/>
      <c r="F387" s="11"/>
      <c r="G387" s="11"/>
      <c r="I387" s="3">
        <f t="shared" ref="I387:I388" ca="1" si="20">RAND()</f>
        <v>0.64211755781091473</v>
      </c>
      <c r="J387" s="5">
        <f t="shared" ca="1" si="19"/>
        <v>107000</v>
      </c>
      <c r="K387" s="11"/>
      <c r="L387" s="11"/>
    </row>
    <row r="388" spans="1:12" s="12" customFormat="1" x14ac:dyDescent="0.2">
      <c r="A388" s="11"/>
      <c r="B388" s="11"/>
      <c r="C388" s="11"/>
      <c r="F388" s="11"/>
      <c r="G388" s="11"/>
      <c r="I388" s="3">
        <f t="shared" ca="1" si="20"/>
        <v>0.94899189115894789</v>
      </c>
      <c r="J388" s="5">
        <f t="shared" ca="1" si="19"/>
        <v>525000</v>
      </c>
      <c r="K388" s="11"/>
      <c r="L388" s="11"/>
    </row>
    <row r="389" spans="1:12" s="12" customFormat="1" x14ac:dyDescent="0.2">
      <c r="A389" s="11"/>
      <c r="B389" s="11"/>
      <c r="C389" s="11"/>
      <c r="F389" s="11"/>
      <c r="G389" s="11"/>
      <c r="I389" s="3">
        <f ca="1">RAND()</f>
        <v>0.81097460220186235</v>
      </c>
      <c r="J389" s="5">
        <f t="shared" ca="1" si="19"/>
        <v>123000</v>
      </c>
      <c r="K389" s="11"/>
      <c r="L389" s="11"/>
    </row>
    <row r="390" spans="1:12" s="12" customFormat="1" x14ac:dyDescent="0.2">
      <c r="A390" s="11"/>
      <c r="B390" s="11"/>
      <c r="C390" s="11"/>
      <c r="F390" s="11"/>
      <c r="G390" s="11"/>
      <c r="I390" s="3">
        <f ca="1">RAND()</f>
        <v>0.44089018948944347</v>
      </c>
      <c r="J390" s="5">
        <f t="shared" ca="1" si="19"/>
        <v>87000</v>
      </c>
      <c r="K390" s="11"/>
      <c r="L390" s="11"/>
    </row>
    <row r="391" spans="1:12" s="12" customFormat="1" x14ac:dyDescent="0.2">
      <c r="A391" s="11"/>
      <c r="B391" s="11"/>
      <c r="C391" s="11"/>
      <c r="F391" s="11"/>
      <c r="G391" s="11"/>
      <c r="I391" s="3">
        <f t="shared" ref="I391:I454" ca="1" si="21">RAND()</f>
        <v>0.80845333576740119</v>
      </c>
      <c r="J391" s="5">
        <f t="shared" ca="1" si="19"/>
        <v>123000</v>
      </c>
      <c r="K391" s="11"/>
      <c r="L391" s="11"/>
    </row>
    <row r="392" spans="1:12" s="12" customFormat="1" x14ac:dyDescent="0.2">
      <c r="A392" s="11"/>
      <c r="B392" s="11"/>
      <c r="C392" s="11"/>
      <c r="F392" s="11"/>
      <c r="G392" s="11"/>
      <c r="I392" s="3">
        <f t="shared" ca="1" si="21"/>
        <v>0.72737334151960031</v>
      </c>
      <c r="J392" s="5">
        <f t="shared" ca="1" si="19"/>
        <v>115000</v>
      </c>
      <c r="K392" s="11"/>
      <c r="L392" s="11"/>
    </row>
    <row r="393" spans="1:12" s="12" customFormat="1" x14ac:dyDescent="0.2">
      <c r="A393" s="11"/>
      <c r="B393" s="11"/>
      <c r="C393" s="11"/>
      <c r="F393" s="11"/>
      <c r="G393" s="11"/>
      <c r="I393" s="3">
        <f t="shared" ca="1" si="21"/>
        <v>0.6840129485012264</v>
      </c>
      <c r="J393" s="5">
        <f t="shared" ca="1" si="19"/>
        <v>111000</v>
      </c>
      <c r="K393" s="11"/>
      <c r="L393" s="11"/>
    </row>
    <row r="394" spans="1:12" s="12" customFormat="1" x14ac:dyDescent="0.2">
      <c r="A394" s="11"/>
      <c r="B394" s="11"/>
      <c r="C394" s="11"/>
      <c r="F394" s="11"/>
      <c r="G394" s="11"/>
      <c r="I394" s="3">
        <f t="shared" ca="1" si="21"/>
        <v>0.89936240570267623</v>
      </c>
      <c r="J394" s="5">
        <f t="shared" ca="1" si="19"/>
        <v>135000</v>
      </c>
      <c r="K394" s="11"/>
      <c r="L394" s="11"/>
    </row>
    <row r="395" spans="1:12" s="12" customFormat="1" x14ac:dyDescent="0.2">
      <c r="A395" s="11"/>
      <c r="B395" s="11"/>
      <c r="C395" s="11"/>
      <c r="F395" s="11"/>
      <c r="G395" s="11"/>
      <c r="I395" s="3">
        <f t="shared" ca="1" si="21"/>
        <v>0.98586118388997235</v>
      </c>
      <c r="J395" s="5">
        <f t="shared" ca="1" si="19"/>
        <v>900000</v>
      </c>
      <c r="K395" s="11"/>
      <c r="L395" s="11"/>
    </row>
    <row r="396" spans="1:12" s="12" customFormat="1" x14ac:dyDescent="0.2">
      <c r="A396" s="11"/>
      <c r="B396" s="11"/>
      <c r="C396" s="11"/>
      <c r="F396" s="11"/>
      <c r="G396" s="11"/>
      <c r="I396" s="3">
        <f t="shared" ca="1" si="21"/>
        <v>0.39226378756022717</v>
      </c>
      <c r="J396" s="5">
        <f t="shared" ca="1" si="19"/>
        <v>81000</v>
      </c>
      <c r="K396" s="11"/>
      <c r="L396" s="11"/>
    </row>
    <row r="397" spans="1:12" s="12" customFormat="1" x14ac:dyDescent="0.2">
      <c r="A397" s="11"/>
      <c r="B397" s="11"/>
      <c r="C397" s="11"/>
      <c r="F397" s="11"/>
      <c r="G397" s="11"/>
      <c r="I397" s="3">
        <f t="shared" ca="1" si="21"/>
        <v>5.9059647930946424E-2</v>
      </c>
      <c r="J397" s="5">
        <f t="shared" ca="1" si="19"/>
        <v>40000</v>
      </c>
      <c r="K397" s="11"/>
      <c r="L397" s="11"/>
    </row>
    <row r="398" spans="1:12" s="12" customFormat="1" x14ac:dyDescent="0.2">
      <c r="A398" s="11"/>
      <c r="B398" s="11"/>
      <c r="C398" s="11"/>
      <c r="F398" s="11"/>
      <c r="G398" s="11"/>
      <c r="I398" s="3">
        <f t="shared" ca="1" si="21"/>
        <v>0.96112521582886312</v>
      </c>
      <c r="J398" s="5">
        <f t="shared" ca="1" si="19"/>
        <v>712500</v>
      </c>
      <c r="K398" s="11"/>
      <c r="L398" s="11"/>
    </row>
    <row r="399" spans="1:12" s="12" customFormat="1" x14ac:dyDescent="0.2">
      <c r="A399" s="11"/>
      <c r="B399" s="11"/>
      <c r="C399" s="11"/>
      <c r="F399" s="11"/>
      <c r="G399" s="11"/>
      <c r="I399" s="3">
        <f t="shared" ca="1" si="21"/>
        <v>0.74794255503488427</v>
      </c>
      <c r="J399" s="5">
        <f t="shared" ca="1" si="19"/>
        <v>117000</v>
      </c>
      <c r="K399" s="11"/>
      <c r="L399" s="11"/>
    </row>
    <row r="400" spans="1:12" s="12" customFormat="1" x14ac:dyDescent="0.2">
      <c r="A400" s="11"/>
      <c r="B400" s="11"/>
      <c r="C400" s="11"/>
      <c r="F400" s="11"/>
      <c r="G400" s="11"/>
      <c r="I400" s="3">
        <f ca="1">RAND()</f>
        <v>0.93318516353159542</v>
      </c>
      <c r="J400" s="5">
        <f t="shared" ca="1" si="19"/>
        <v>337500</v>
      </c>
      <c r="K400" s="11"/>
      <c r="L400" s="11"/>
    </row>
    <row r="401" spans="1:12" s="12" customFormat="1" x14ac:dyDescent="0.2">
      <c r="A401" s="11"/>
      <c r="B401" s="11"/>
      <c r="C401" s="11"/>
      <c r="F401" s="11"/>
      <c r="G401" s="11"/>
      <c r="I401" s="3">
        <f t="shared" ca="1" si="21"/>
        <v>0.8237052881773731</v>
      </c>
      <c r="J401" s="5">
        <f t="shared" ca="1" si="19"/>
        <v>125000</v>
      </c>
      <c r="K401" s="11"/>
      <c r="L401" s="11"/>
    </row>
    <row r="402" spans="1:12" s="12" customFormat="1" x14ac:dyDescent="0.2">
      <c r="A402" s="11"/>
      <c r="B402" s="11"/>
      <c r="C402" s="11"/>
      <c r="F402" s="11"/>
      <c r="G402" s="11"/>
      <c r="I402" s="3">
        <f t="shared" ca="1" si="21"/>
        <v>0.92051867037791102</v>
      </c>
      <c r="J402" s="5">
        <f t="shared" ca="1" si="19"/>
        <v>337500</v>
      </c>
      <c r="K402" s="11"/>
      <c r="L402" s="11"/>
    </row>
    <row r="403" spans="1:12" s="12" customFormat="1" x14ac:dyDescent="0.2">
      <c r="A403" s="11"/>
      <c r="B403" s="11"/>
      <c r="C403" s="11"/>
      <c r="F403" s="11"/>
      <c r="G403" s="11"/>
      <c r="I403" s="3">
        <f t="shared" ca="1" si="21"/>
        <v>0.36139005845340644</v>
      </c>
      <c r="J403" s="5">
        <f t="shared" ca="1" si="19"/>
        <v>79000</v>
      </c>
      <c r="K403" s="11"/>
      <c r="L403" s="11"/>
    </row>
    <row r="404" spans="1:12" s="12" customFormat="1" x14ac:dyDescent="0.2">
      <c r="A404" s="11"/>
      <c r="B404" s="11"/>
      <c r="C404" s="11"/>
      <c r="F404" s="11"/>
      <c r="G404" s="11"/>
      <c r="I404" s="3">
        <f t="shared" ca="1" si="21"/>
        <v>0.81021319645249168</v>
      </c>
      <c r="J404" s="5">
        <f t="shared" ca="1" si="19"/>
        <v>123000</v>
      </c>
      <c r="K404" s="11"/>
      <c r="L404" s="11"/>
    </row>
    <row r="405" spans="1:12" s="12" customFormat="1" x14ac:dyDescent="0.2">
      <c r="A405" s="11"/>
      <c r="B405" s="11"/>
      <c r="C405" s="11"/>
      <c r="F405" s="11"/>
      <c r="G405" s="11"/>
      <c r="I405" s="3">
        <f t="shared" ca="1" si="21"/>
        <v>2.7317149433443433E-3</v>
      </c>
      <c r="J405" s="5">
        <f t="shared" ca="1" si="19"/>
        <v>15000</v>
      </c>
      <c r="K405" s="11"/>
      <c r="L405" s="11"/>
    </row>
    <row r="406" spans="1:12" s="12" customFormat="1" x14ac:dyDescent="0.2">
      <c r="A406" s="11"/>
      <c r="B406" s="11"/>
      <c r="C406" s="11"/>
      <c r="F406" s="11"/>
      <c r="G406" s="11"/>
      <c r="I406" s="3">
        <f t="shared" ca="1" si="21"/>
        <v>0.89471761938438288</v>
      </c>
      <c r="J406" s="5">
        <f t="shared" ca="1" si="19"/>
        <v>135000</v>
      </c>
      <c r="K406" s="11"/>
      <c r="L406" s="11"/>
    </row>
    <row r="407" spans="1:12" s="12" customFormat="1" x14ac:dyDescent="0.2">
      <c r="A407" s="11"/>
      <c r="B407" s="11"/>
      <c r="C407" s="11"/>
      <c r="F407" s="11"/>
      <c r="G407" s="11"/>
      <c r="I407" s="3">
        <f t="shared" ca="1" si="21"/>
        <v>9.3141614740510525E-2</v>
      </c>
      <c r="J407" s="5">
        <f t="shared" ca="1" si="19"/>
        <v>47000</v>
      </c>
      <c r="K407" s="11"/>
      <c r="L407" s="11"/>
    </row>
    <row r="408" spans="1:12" s="12" customFormat="1" x14ac:dyDescent="0.2">
      <c r="A408" s="11"/>
      <c r="B408" s="11"/>
      <c r="C408" s="11"/>
      <c r="F408" s="11"/>
      <c r="G408" s="11"/>
      <c r="I408" s="3">
        <f t="shared" ca="1" si="21"/>
        <v>1.0592968110152867E-2</v>
      </c>
      <c r="J408" s="5">
        <f t="shared" ca="1" si="19"/>
        <v>15000</v>
      </c>
      <c r="K408" s="11"/>
      <c r="L408" s="11"/>
    </row>
    <row r="409" spans="1:12" s="12" customFormat="1" x14ac:dyDescent="0.2">
      <c r="A409" s="11"/>
      <c r="B409" s="11"/>
      <c r="C409" s="11"/>
      <c r="F409" s="11"/>
      <c r="G409" s="11"/>
      <c r="I409" s="3">
        <f t="shared" ca="1" si="21"/>
        <v>0.45587688333911047</v>
      </c>
      <c r="J409" s="5">
        <f t="shared" ca="1" si="19"/>
        <v>87000</v>
      </c>
      <c r="K409" s="11"/>
      <c r="L409" s="11"/>
    </row>
    <row r="410" spans="1:12" s="12" customFormat="1" x14ac:dyDescent="0.2">
      <c r="A410" s="11"/>
      <c r="B410" s="11"/>
      <c r="C410" s="11"/>
      <c r="F410" s="11"/>
      <c r="G410" s="11"/>
      <c r="I410" s="3">
        <f t="shared" ca="1" si="21"/>
        <v>0.57816768089486859</v>
      </c>
      <c r="J410" s="5">
        <f t="shared" ca="1" si="19"/>
        <v>99000</v>
      </c>
      <c r="K410" s="11"/>
      <c r="L410" s="11"/>
    </row>
    <row r="411" spans="1:12" s="12" customFormat="1" x14ac:dyDescent="0.2">
      <c r="A411" s="11"/>
      <c r="B411" s="11"/>
      <c r="C411" s="11"/>
      <c r="F411" s="11"/>
      <c r="G411" s="11"/>
      <c r="I411" s="3">
        <f t="shared" ca="1" si="21"/>
        <v>3.4398575378170593E-2</v>
      </c>
      <c r="J411" s="5">
        <f t="shared" ca="1" si="19"/>
        <v>27500</v>
      </c>
      <c r="K411" s="11"/>
      <c r="L411" s="11"/>
    </row>
    <row r="412" spans="1:12" s="12" customFormat="1" x14ac:dyDescent="0.2">
      <c r="A412" s="11"/>
      <c r="B412" s="11"/>
      <c r="C412" s="11"/>
      <c r="F412" s="11"/>
      <c r="G412" s="11"/>
      <c r="I412" s="3">
        <f t="shared" ca="1" si="21"/>
        <v>0.18805844642552072</v>
      </c>
      <c r="J412" s="5">
        <f t="shared" ca="1" si="19"/>
        <v>59000</v>
      </c>
      <c r="K412" s="11"/>
      <c r="L412" s="11"/>
    </row>
    <row r="413" spans="1:12" s="12" customFormat="1" x14ac:dyDescent="0.2">
      <c r="A413" s="11"/>
      <c r="B413" s="11"/>
      <c r="C413" s="11"/>
      <c r="F413" s="11"/>
      <c r="G413" s="11"/>
      <c r="I413" s="3">
        <f t="shared" ca="1" si="21"/>
        <v>0.89565264014589141</v>
      </c>
      <c r="J413" s="5">
        <f t="shared" ca="1" si="19"/>
        <v>135000</v>
      </c>
      <c r="K413" s="11"/>
      <c r="L413" s="11"/>
    </row>
    <row r="414" spans="1:12" s="12" customFormat="1" x14ac:dyDescent="0.2">
      <c r="A414" s="11"/>
      <c r="B414" s="11"/>
      <c r="C414" s="11"/>
      <c r="F414" s="11"/>
      <c r="G414" s="11"/>
      <c r="I414" s="3">
        <f t="shared" ca="1" si="21"/>
        <v>0.3346004562056496</v>
      </c>
      <c r="J414" s="5">
        <f t="shared" ca="1" si="19"/>
        <v>75000</v>
      </c>
      <c r="K414" s="11"/>
      <c r="L414" s="11"/>
    </row>
    <row r="415" spans="1:12" s="12" customFormat="1" x14ac:dyDescent="0.2">
      <c r="A415" s="11"/>
      <c r="B415" s="11"/>
      <c r="C415" s="11"/>
      <c r="F415" s="11"/>
      <c r="G415" s="11"/>
      <c r="I415" s="3">
        <f t="shared" ca="1" si="21"/>
        <v>0.59842056980900848</v>
      </c>
      <c r="J415" s="5">
        <f t="shared" ca="1" si="19"/>
        <v>101000</v>
      </c>
      <c r="K415" s="11"/>
      <c r="L415" s="11"/>
    </row>
    <row r="416" spans="1:12" s="12" customFormat="1" x14ac:dyDescent="0.2">
      <c r="A416" s="11"/>
      <c r="B416" s="11"/>
      <c r="C416" s="11"/>
      <c r="F416" s="11"/>
      <c r="G416" s="11"/>
      <c r="I416" s="3">
        <f t="shared" ca="1" si="21"/>
        <v>0.78189307561142041</v>
      </c>
      <c r="J416" s="5">
        <f t="shared" ca="1" si="19"/>
        <v>121000</v>
      </c>
      <c r="K416" s="11"/>
      <c r="L416" s="11"/>
    </row>
    <row r="417" spans="1:12" s="12" customFormat="1" x14ac:dyDescent="0.2">
      <c r="A417" s="11"/>
      <c r="B417" s="11"/>
      <c r="C417" s="11"/>
      <c r="F417" s="11"/>
      <c r="G417" s="11"/>
      <c r="I417" s="3">
        <f t="shared" ca="1" si="21"/>
        <v>0.90252241876042139</v>
      </c>
      <c r="J417" s="5">
        <f t="shared" ca="1" si="19"/>
        <v>150000</v>
      </c>
      <c r="K417" s="11"/>
      <c r="L417" s="11"/>
    </row>
    <row r="418" spans="1:12" s="12" customFormat="1" x14ac:dyDescent="0.2">
      <c r="A418" s="11"/>
      <c r="B418" s="11"/>
      <c r="C418" s="11"/>
      <c r="F418" s="11"/>
      <c r="G418" s="11"/>
      <c r="I418" s="3">
        <f t="shared" ca="1" si="21"/>
        <v>0.7048788823014972</v>
      </c>
      <c r="J418" s="5">
        <f t="shared" ca="1" si="19"/>
        <v>113000</v>
      </c>
      <c r="K418" s="11"/>
      <c r="L418" s="11"/>
    </row>
    <row r="419" spans="1:12" s="12" customFormat="1" x14ac:dyDescent="0.2">
      <c r="A419" s="11"/>
      <c r="B419" s="11"/>
      <c r="C419" s="11"/>
      <c r="F419" s="11"/>
      <c r="G419" s="11"/>
      <c r="I419" s="3">
        <f t="shared" ca="1" si="21"/>
        <v>0.42782228959984392</v>
      </c>
      <c r="J419" s="5">
        <f t="shared" ca="1" si="19"/>
        <v>85000</v>
      </c>
      <c r="K419" s="11"/>
      <c r="L419" s="11"/>
    </row>
    <row r="420" spans="1:12" s="12" customFormat="1" x14ac:dyDescent="0.2">
      <c r="A420" s="11"/>
      <c r="B420" s="11"/>
      <c r="C420" s="11"/>
      <c r="F420" s="11"/>
      <c r="G420" s="11"/>
      <c r="I420" s="3">
        <f t="shared" ca="1" si="21"/>
        <v>4.8720577615127714E-2</v>
      </c>
      <c r="J420" s="5">
        <f t="shared" ca="1" si="19"/>
        <v>40000</v>
      </c>
      <c r="K420" s="11"/>
      <c r="L420" s="11"/>
    </row>
    <row r="421" spans="1:12" s="12" customFormat="1" x14ac:dyDescent="0.2">
      <c r="A421" s="11"/>
      <c r="B421" s="11"/>
      <c r="C421" s="11"/>
      <c r="F421" s="11"/>
      <c r="G421" s="11"/>
      <c r="I421" s="3">
        <f t="shared" ca="1" si="21"/>
        <v>0.83878252709778578</v>
      </c>
      <c r="J421" s="5">
        <f t="shared" ca="1" si="19"/>
        <v>125000</v>
      </c>
      <c r="K421" s="11"/>
      <c r="L421" s="11"/>
    </row>
    <row r="422" spans="1:12" s="12" customFormat="1" x14ac:dyDescent="0.2">
      <c r="A422" s="11"/>
      <c r="B422" s="11"/>
      <c r="C422" s="11"/>
      <c r="F422" s="11"/>
      <c r="G422" s="11"/>
      <c r="I422" s="3">
        <f t="shared" ca="1" si="21"/>
        <v>1.5803570997619532E-2</v>
      </c>
      <c r="J422" s="5">
        <f t="shared" ca="1" si="19"/>
        <v>15000</v>
      </c>
      <c r="K422" s="11"/>
      <c r="L422" s="11"/>
    </row>
    <row r="423" spans="1:12" s="12" customFormat="1" x14ac:dyDescent="0.2">
      <c r="A423" s="11"/>
      <c r="B423" s="11"/>
      <c r="C423" s="11"/>
      <c r="F423" s="11"/>
      <c r="G423" s="11"/>
      <c r="I423" s="3">
        <f t="shared" ca="1" si="21"/>
        <v>0.19641395707563958</v>
      </c>
      <c r="J423" s="5">
        <f t="shared" ca="1" si="19"/>
        <v>59000</v>
      </c>
      <c r="K423" s="11"/>
      <c r="L423" s="11"/>
    </row>
    <row r="424" spans="1:12" s="12" customFormat="1" x14ac:dyDescent="0.2">
      <c r="A424" s="11"/>
      <c r="B424" s="11"/>
      <c r="C424" s="11"/>
      <c r="F424" s="11"/>
      <c r="G424" s="11"/>
      <c r="I424" s="3">
        <f t="shared" ca="1" si="21"/>
        <v>0.25039104109730104</v>
      </c>
      <c r="J424" s="5">
        <f t="shared" ca="1" si="19"/>
        <v>65000</v>
      </c>
      <c r="K424" s="11"/>
      <c r="L424" s="11"/>
    </row>
    <row r="425" spans="1:12" s="12" customFormat="1" x14ac:dyDescent="0.2">
      <c r="A425" s="11"/>
      <c r="B425" s="11"/>
      <c r="C425" s="11"/>
      <c r="F425" s="11"/>
      <c r="G425" s="11"/>
      <c r="I425" s="3">
        <f t="shared" ca="1" si="21"/>
        <v>0.73161019961379925</v>
      </c>
      <c r="J425" s="5">
        <f t="shared" ca="1" si="19"/>
        <v>115000</v>
      </c>
      <c r="K425" s="11"/>
      <c r="L425" s="11"/>
    </row>
    <row r="426" spans="1:12" s="12" customFormat="1" x14ac:dyDescent="0.2">
      <c r="A426" s="11"/>
      <c r="B426" s="11"/>
      <c r="C426" s="11"/>
      <c r="F426" s="11"/>
      <c r="G426" s="11"/>
      <c r="I426" s="3">
        <f t="shared" ca="1" si="21"/>
        <v>0.8461314472239122</v>
      </c>
      <c r="J426" s="5">
        <f t="shared" ca="1" si="19"/>
        <v>127000</v>
      </c>
      <c r="K426" s="11"/>
      <c r="L426" s="11"/>
    </row>
    <row r="427" spans="1:12" s="12" customFormat="1" x14ac:dyDescent="0.2">
      <c r="A427" s="11"/>
      <c r="B427" s="11"/>
      <c r="C427" s="11"/>
      <c r="F427" s="11"/>
      <c r="G427" s="11"/>
      <c r="I427" s="3">
        <f t="shared" ca="1" si="21"/>
        <v>0.91144488066511753</v>
      </c>
      <c r="J427" s="5">
        <f t="shared" ca="1" si="19"/>
        <v>150000</v>
      </c>
      <c r="K427" s="11"/>
      <c r="L427" s="11"/>
    </row>
    <row r="428" spans="1:12" s="12" customFormat="1" x14ac:dyDescent="0.2">
      <c r="A428" s="11"/>
      <c r="B428" s="11"/>
      <c r="C428" s="11"/>
      <c r="F428" s="11"/>
      <c r="G428" s="11"/>
      <c r="I428" s="3">
        <f t="shared" ca="1" si="21"/>
        <v>0.36930107390947398</v>
      </c>
      <c r="J428" s="5">
        <f t="shared" ca="1" si="19"/>
        <v>79000</v>
      </c>
      <c r="K428" s="11"/>
      <c r="L428" s="11"/>
    </row>
    <row r="429" spans="1:12" s="12" customFormat="1" x14ac:dyDescent="0.2">
      <c r="A429" s="11"/>
      <c r="B429" s="11"/>
      <c r="C429" s="11"/>
      <c r="F429" s="11"/>
      <c r="G429" s="11"/>
      <c r="I429" s="3">
        <f t="shared" ca="1" si="21"/>
        <v>0.8588348285983104</v>
      </c>
      <c r="J429" s="5">
        <f t="shared" ca="1" si="19"/>
        <v>127000</v>
      </c>
      <c r="K429" s="11"/>
      <c r="L429" s="11"/>
    </row>
    <row r="430" spans="1:12" s="12" customFormat="1" x14ac:dyDescent="0.2">
      <c r="A430" s="11"/>
      <c r="B430" s="11"/>
      <c r="C430" s="11"/>
      <c r="F430" s="11"/>
      <c r="G430" s="11"/>
      <c r="I430" s="3">
        <f t="shared" ca="1" si="21"/>
        <v>0.54118835747367999</v>
      </c>
      <c r="J430" s="5">
        <f t="shared" ca="1" si="19"/>
        <v>97000</v>
      </c>
      <c r="K430" s="11"/>
      <c r="L430" s="11"/>
    </row>
    <row r="431" spans="1:12" s="12" customFormat="1" x14ac:dyDescent="0.2">
      <c r="A431" s="11"/>
      <c r="B431" s="11"/>
      <c r="C431" s="11"/>
      <c r="F431" s="11"/>
      <c r="G431" s="11"/>
      <c r="I431" s="3">
        <f t="shared" ca="1" si="21"/>
        <v>0.38229672701275619</v>
      </c>
      <c r="J431" s="5">
        <f t="shared" ca="1" si="19"/>
        <v>81000</v>
      </c>
      <c r="K431" s="11"/>
      <c r="L431" s="11"/>
    </row>
    <row r="432" spans="1:12" s="12" customFormat="1" x14ac:dyDescent="0.2">
      <c r="A432" s="11"/>
      <c r="B432" s="11"/>
      <c r="C432" s="11"/>
      <c r="F432" s="11"/>
      <c r="G432" s="11"/>
      <c r="I432" s="3">
        <f t="shared" ca="1" si="21"/>
        <v>0.74835837268214422</v>
      </c>
      <c r="J432" s="5">
        <f t="shared" ca="1" si="19"/>
        <v>117000</v>
      </c>
      <c r="K432" s="11"/>
      <c r="L432" s="11"/>
    </row>
    <row r="433" spans="1:12" s="12" customFormat="1" x14ac:dyDescent="0.2">
      <c r="A433" s="11"/>
      <c r="B433" s="11"/>
      <c r="C433" s="11"/>
      <c r="F433" s="11"/>
      <c r="G433" s="11"/>
      <c r="I433" s="3">
        <f t="shared" ca="1" si="21"/>
        <v>0.83464750645595065</v>
      </c>
      <c r="J433" s="5">
        <f t="shared" ca="1" si="19"/>
        <v>125000</v>
      </c>
      <c r="K433" s="11"/>
      <c r="L433" s="11"/>
    </row>
    <row r="434" spans="1:12" s="12" customFormat="1" x14ac:dyDescent="0.2">
      <c r="A434" s="11"/>
      <c r="B434" s="11"/>
      <c r="C434" s="11"/>
      <c r="F434" s="11"/>
      <c r="G434" s="11"/>
      <c r="I434" s="3">
        <f t="shared" ca="1" si="21"/>
        <v>0.93827632635273639</v>
      </c>
      <c r="J434" s="5">
        <f t="shared" ca="1" si="19"/>
        <v>337500</v>
      </c>
      <c r="K434" s="11"/>
      <c r="L434" s="11"/>
    </row>
    <row r="435" spans="1:12" s="12" customFormat="1" x14ac:dyDescent="0.2">
      <c r="A435" s="11"/>
      <c r="B435" s="11"/>
      <c r="C435" s="11"/>
      <c r="F435" s="11"/>
      <c r="G435" s="11"/>
      <c r="I435" s="3">
        <f t="shared" ca="1" si="21"/>
        <v>0.34866092383872993</v>
      </c>
      <c r="J435" s="5">
        <f t="shared" ca="1" si="19"/>
        <v>77000</v>
      </c>
      <c r="K435" s="11"/>
      <c r="L435" s="11"/>
    </row>
    <row r="436" spans="1:12" s="12" customFormat="1" x14ac:dyDescent="0.2">
      <c r="A436" s="11"/>
      <c r="B436" s="11"/>
      <c r="C436" s="11"/>
      <c r="F436" s="11"/>
      <c r="G436" s="11"/>
      <c r="I436" s="3">
        <f t="shared" ca="1" si="21"/>
        <v>0.51502271333443139</v>
      </c>
      <c r="J436" s="5">
        <f t="shared" ca="1" si="19"/>
        <v>93000</v>
      </c>
      <c r="K436" s="11"/>
      <c r="L436" s="11"/>
    </row>
    <row r="437" spans="1:12" s="12" customFormat="1" x14ac:dyDescent="0.2">
      <c r="A437" s="11"/>
      <c r="B437" s="11"/>
      <c r="C437" s="11"/>
      <c r="F437" s="11"/>
      <c r="G437" s="11"/>
      <c r="I437" s="3">
        <f t="shared" ca="1" si="21"/>
        <v>0.25406684605913499</v>
      </c>
      <c r="J437" s="5">
        <f t="shared" ca="1" si="19"/>
        <v>65000</v>
      </c>
      <c r="K437" s="11"/>
      <c r="L437" s="11"/>
    </row>
    <row r="438" spans="1:12" s="12" customFormat="1" x14ac:dyDescent="0.2">
      <c r="A438" s="11"/>
      <c r="B438" s="11"/>
      <c r="C438" s="11"/>
      <c r="F438" s="11"/>
      <c r="G438" s="11"/>
      <c r="I438" s="3">
        <f t="shared" ca="1" si="21"/>
        <v>0.31031677869796115</v>
      </c>
      <c r="J438" s="5">
        <f t="shared" ca="1" si="19"/>
        <v>73000</v>
      </c>
      <c r="K438" s="11"/>
      <c r="L438" s="11"/>
    </row>
    <row r="439" spans="1:12" s="12" customFormat="1" x14ac:dyDescent="0.2">
      <c r="A439" s="11"/>
      <c r="B439" s="11"/>
      <c r="C439" s="11"/>
      <c r="F439" s="11"/>
      <c r="G439" s="11"/>
      <c r="I439" s="3">
        <f t="shared" ca="1" si="21"/>
        <v>0.17420894521914221</v>
      </c>
      <c r="J439" s="5">
        <f t="shared" ca="1" si="19"/>
        <v>55000</v>
      </c>
      <c r="K439" s="11"/>
      <c r="L439" s="11"/>
    </row>
    <row r="440" spans="1:12" s="12" customFormat="1" x14ac:dyDescent="0.2">
      <c r="A440" s="11"/>
      <c r="B440" s="11"/>
      <c r="C440" s="11"/>
      <c r="F440" s="11"/>
      <c r="G440" s="11"/>
      <c r="I440" s="3">
        <f t="shared" ca="1" si="21"/>
        <v>0.55631152583173005</v>
      </c>
      <c r="J440" s="5">
        <f t="shared" ca="1" si="19"/>
        <v>97000</v>
      </c>
      <c r="K440" s="11"/>
      <c r="L440" s="11"/>
    </row>
    <row r="441" spans="1:12" s="12" customFormat="1" x14ac:dyDescent="0.2">
      <c r="A441" s="11"/>
      <c r="B441" s="11"/>
      <c r="C441" s="11"/>
      <c r="F441" s="11"/>
      <c r="G441" s="11"/>
      <c r="I441" s="3">
        <f t="shared" ca="1" si="21"/>
        <v>9.7073154733968714E-3</v>
      </c>
      <c r="J441" s="5">
        <f t="shared" ca="1" si="19"/>
        <v>15000</v>
      </c>
      <c r="K441" s="11"/>
      <c r="L441" s="11"/>
    </row>
    <row r="442" spans="1:12" s="12" customFormat="1" x14ac:dyDescent="0.2">
      <c r="A442" s="11"/>
      <c r="B442" s="11"/>
      <c r="C442" s="11"/>
      <c r="F442" s="11"/>
      <c r="G442" s="11"/>
      <c r="I442" s="3">
        <f t="shared" ca="1" si="21"/>
        <v>0.14302974008500147</v>
      </c>
      <c r="J442" s="5">
        <f t="shared" ca="1" si="19"/>
        <v>53000</v>
      </c>
      <c r="K442" s="11"/>
      <c r="L442" s="11"/>
    </row>
    <row r="443" spans="1:12" s="12" customFormat="1" x14ac:dyDescent="0.2">
      <c r="A443" s="11"/>
      <c r="B443" s="11"/>
      <c r="C443" s="11"/>
      <c r="F443" s="11"/>
      <c r="G443" s="11"/>
      <c r="I443" s="3">
        <f t="shared" ca="1" si="21"/>
        <v>0.31805888090889733</v>
      </c>
      <c r="J443" s="5">
        <f t="shared" ca="1" si="19"/>
        <v>73000</v>
      </c>
      <c r="K443" s="11"/>
      <c r="L443" s="11"/>
    </row>
    <row r="444" spans="1:12" s="12" customFormat="1" x14ac:dyDescent="0.2">
      <c r="A444" s="11"/>
      <c r="B444" s="11"/>
      <c r="C444" s="11"/>
      <c r="F444" s="11"/>
      <c r="G444" s="11"/>
      <c r="I444" s="3">
        <f t="shared" ca="1" si="21"/>
        <v>0.88786095055324843</v>
      </c>
      <c r="J444" s="5">
        <f t="shared" ca="1" si="19"/>
        <v>135000</v>
      </c>
      <c r="K444" s="11"/>
      <c r="L444" s="11"/>
    </row>
    <row r="445" spans="1:12" s="12" customFormat="1" x14ac:dyDescent="0.2">
      <c r="A445" s="11"/>
      <c r="B445" s="11"/>
      <c r="C445" s="11"/>
      <c r="F445" s="11"/>
      <c r="G445" s="11"/>
      <c r="I445" s="3">
        <f t="shared" ca="1" si="21"/>
        <v>1.2209676498096123E-2</v>
      </c>
      <c r="J445" s="5">
        <f t="shared" ca="1" si="19"/>
        <v>15000</v>
      </c>
      <c r="K445" s="11"/>
      <c r="L445" s="11"/>
    </row>
    <row r="446" spans="1:12" s="12" customFormat="1" x14ac:dyDescent="0.2">
      <c r="A446" s="11"/>
      <c r="B446" s="11"/>
      <c r="C446" s="11"/>
      <c r="F446" s="11"/>
      <c r="G446" s="11"/>
      <c r="I446" s="3">
        <f t="shared" ca="1" si="21"/>
        <v>0.31414207566858687</v>
      </c>
      <c r="J446" s="5">
        <f t="shared" ca="1" si="19"/>
        <v>73000</v>
      </c>
      <c r="K446" s="11"/>
      <c r="L446" s="11"/>
    </row>
    <row r="447" spans="1:12" s="12" customFormat="1" x14ac:dyDescent="0.2">
      <c r="A447" s="11"/>
      <c r="B447" s="11"/>
      <c r="C447" s="11"/>
      <c r="F447" s="11"/>
      <c r="G447" s="11"/>
      <c r="I447" s="3">
        <f t="shared" ca="1" si="21"/>
        <v>0.57323184540263006</v>
      </c>
      <c r="J447" s="5">
        <f t="shared" ca="1" si="19"/>
        <v>99000</v>
      </c>
      <c r="K447" s="11"/>
      <c r="L447" s="11"/>
    </row>
    <row r="448" spans="1:12" s="12" customFormat="1" x14ac:dyDescent="0.2">
      <c r="A448" s="11"/>
      <c r="B448" s="11"/>
      <c r="C448" s="11"/>
      <c r="F448" s="11"/>
      <c r="G448" s="11"/>
      <c r="I448" s="3">
        <f t="shared" ca="1" si="21"/>
        <v>0.95221183022198264</v>
      </c>
      <c r="J448" s="5">
        <f t="shared" ca="1" si="19"/>
        <v>525000</v>
      </c>
      <c r="K448" s="11"/>
      <c r="L448" s="11"/>
    </row>
    <row r="449" spans="1:12" s="12" customFormat="1" x14ac:dyDescent="0.2">
      <c r="A449" s="11"/>
      <c r="B449" s="11"/>
      <c r="C449" s="11"/>
      <c r="F449" s="11"/>
      <c r="G449" s="11"/>
      <c r="I449" s="3">
        <f t="shared" ca="1" si="21"/>
        <v>0.19397706451895513</v>
      </c>
      <c r="J449" s="5">
        <f t="shared" ref="J449:J512" ca="1" si="22">VLOOKUP(I449,$B$1:$C$50,2)</f>
        <v>59000</v>
      </c>
      <c r="K449" s="11"/>
      <c r="L449" s="11"/>
    </row>
    <row r="450" spans="1:12" s="12" customFormat="1" x14ac:dyDescent="0.2">
      <c r="A450" s="11"/>
      <c r="B450" s="11"/>
      <c r="C450" s="11"/>
      <c r="F450" s="11"/>
      <c r="G450" s="11"/>
      <c r="I450" s="3">
        <f t="shared" ca="1" si="21"/>
        <v>0.17154090220115381</v>
      </c>
      <c r="J450" s="5">
        <f t="shared" ca="1" si="22"/>
        <v>55000</v>
      </c>
      <c r="K450" s="11"/>
      <c r="L450" s="11"/>
    </row>
    <row r="451" spans="1:12" s="12" customFormat="1" x14ac:dyDescent="0.2">
      <c r="A451" s="11"/>
      <c r="B451" s="11"/>
      <c r="C451" s="11"/>
      <c r="F451" s="11"/>
      <c r="G451" s="11"/>
      <c r="I451" s="3">
        <f t="shared" ca="1" si="21"/>
        <v>0.24500415220788929</v>
      </c>
      <c r="J451" s="5">
        <f t="shared" ca="1" si="22"/>
        <v>65000</v>
      </c>
      <c r="K451" s="11"/>
      <c r="L451" s="11"/>
    </row>
    <row r="452" spans="1:12" s="12" customFormat="1" x14ac:dyDescent="0.2">
      <c r="A452" s="11"/>
      <c r="B452" s="11"/>
      <c r="C452" s="11"/>
      <c r="F452" s="11"/>
      <c r="G452" s="11"/>
      <c r="I452" s="3">
        <f t="shared" ca="1" si="21"/>
        <v>0.97339002248825668</v>
      </c>
      <c r="J452" s="5">
        <f t="shared" ca="1" si="22"/>
        <v>712500</v>
      </c>
      <c r="K452" s="11"/>
      <c r="L452" s="11"/>
    </row>
    <row r="453" spans="1:12" s="12" customFormat="1" x14ac:dyDescent="0.2">
      <c r="A453" s="11"/>
      <c r="B453" s="11"/>
      <c r="C453" s="11"/>
      <c r="F453" s="11"/>
      <c r="G453" s="11"/>
      <c r="I453" s="3">
        <f t="shared" ca="1" si="21"/>
        <v>0.58306694788590241</v>
      </c>
      <c r="J453" s="5">
        <f t="shared" ca="1" si="22"/>
        <v>101000</v>
      </c>
      <c r="K453" s="11"/>
      <c r="L453" s="11"/>
    </row>
    <row r="454" spans="1:12" s="12" customFormat="1" x14ac:dyDescent="0.2">
      <c r="A454" s="11"/>
      <c r="B454" s="11"/>
      <c r="C454" s="11"/>
      <c r="F454" s="11"/>
      <c r="G454" s="11"/>
      <c r="I454" s="3">
        <f t="shared" ca="1" si="21"/>
        <v>0.20981028219453501</v>
      </c>
      <c r="J454" s="5">
        <f t="shared" ca="1" si="22"/>
        <v>61000</v>
      </c>
      <c r="K454" s="11"/>
      <c r="L454" s="11"/>
    </row>
    <row r="455" spans="1:12" s="12" customFormat="1" x14ac:dyDescent="0.2">
      <c r="A455" s="11"/>
      <c r="B455" s="11"/>
      <c r="C455" s="11"/>
      <c r="F455" s="11"/>
      <c r="G455" s="11"/>
      <c r="I455" s="3">
        <f t="shared" ref="I455:I518" ca="1" si="23">RAND()</f>
        <v>0.30790625368218971</v>
      </c>
      <c r="J455" s="5">
        <f t="shared" ca="1" si="22"/>
        <v>73000</v>
      </c>
      <c r="K455" s="11"/>
      <c r="L455" s="11"/>
    </row>
    <row r="456" spans="1:12" s="12" customFormat="1" x14ac:dyDescent="0.2">
      <c r="A456" s="11"/>
      <c r="B456" s="11"/>
      <c r="C456" s="11"/>
      <c r="F456" s="11"/>
      <c r="G456" s="11"/>
      <c r="I456" s="3">
        <f t="shared" ca="1" si="23"/>
        <v>0.21195225520417071</v>
      </c>
      <c r="J456" s="5">
        <f t="shared" ca="1" si="22"/>
        <v>61000</v>
      </c>
      <c r="K456" s="11"/>
      <c r="L456" s="11"/>
    </row>
    <row r="457" spans="1:12" s="12" customFormat="1" x14ac:dyDescent="0.2">
      <c r="A457" s="11"/>
      <c r="B457" s="11"/>
      <c r="C457" s="11"/>
      <c r="F457" s="11"/>
      <c r="G457" s="11"/>
      <c r="I457" s="3">
        <f t="shared" ca="1" si="23"/>
        <v>0.19865831622938623</v>
      </c>
      <c r="J457" s="5">
        <f t="shared" ca="1" si="22"/>
        <v>59000</v>
      </c>
      <c r="K457" s="11"/>
      <c r="L457" s="11"/>
    </row>
    <row r="458" spans="1:12" s="12" customFormat="1" x14ac:dyDescent="0.2">
      <c r="A458" s="11"/>
      <c r="B458" s="11"/>
      <c r="C458" s="11"/>
      <c r="F458" s="11"/>
      <c r="G458" s="11"/>
      <c r="I458" s="3">
        <f t="shared" ca="1" si="23"/>
        <v>0.13950722413690675</v>
      </c>
      <c r="J458" s="5">
        <f t="shared" ca="1" si="22"/>
        <v>51000</v>
      </c>
      <c r="K458" s="11"/>
      <c r="L458" s="11"/>
    </row>
    <row r="459" spans="1:12" s="12" customFormat="1" x14ac:dyDescent="0.2">
      <c r="A459" s="11"/>
      <c r="B459" s="11"/>
      <c r="C459" s="11"/>
      <c r="F459" s="11"/>
      <c r="G459" s="11"/>
      <c r="I459" s="3">
        <f t="shared" ca="1" si="23"/>
        <v>0.35041497942583355</v>
      </c>
      <c r="J459" s="5">
        <f t="shared" ca="1" si="22"/>
        <v>77000</v>
      </c>
      <c r="K459" s="11"/>
      <c r="L459" s="11"/>
    </row>
    <row r="460" spans="1:12" s="12" customFormat="1" x14ac:dyDescent="0.2">
      <c r="A460" s="11"/>
      <c r="B460" s="11"/>
      <c r="C460" s="11"/>
      <c r="F460" s="11"/>
      <c r="G460" s="11"/>
      <c r="I460" s="3">
        <f t="shared" ca="1" si="23"/>
        <v>0.70140508073417684</v>
      </c>
      <c r="J460" s="5">
        <f t="shared" ca="1" si="22"/>
        <v>113000</v>
      </c>
      <c r="K460" s="11"/>
      <c r="L460" s="11"/>
    </row>
    <row r="461" spans="1:12" s="12" customFormat="1" x14ac:dyDescent="0.2">
      <c r="A461" s="11"/>
      <c r="B461" s="11"/>
      <c r="C461" s="11"/>
      <c r="F461" s="11"/>
      <c r="G461" s="11"/>
      <c r="I461" s="3">
        <f t="shared" ca="1" si="23"/>
        <v>0.63067130767121304</v>
      </c>
      <c r="J461" s="5">
        <f t="shared" ca="1" si="22"/>
        <v>105000</v>
      </c>
      <c r="K461" s="11"/>
      <c r="L461" s="11"/>
    </row>
    <row r="462" spans="1:12" s="12" customFormat="1" x14ac:dyDescent="0.2">
      <c r="A462" s="11"/>
      <c r="B462" s="11"/>
      <c r="C462" s="11"/>
      <c r="F462" s="11"/>
      <c r="G462" s="11"/>
      <c r="I462" s="3">
        <f t="shared" ca="1" si="23"/>
        <v>0.37729749324400774</v>
      </c>
      <c r="J462" s="5">
        <f t="shared" ca="1" si="22"/>
        <v>79000</v>
      </c>
      <c r="K462" s="11"/>
      <c r="L462" s="11"/>
    </row>
    <row r="463" spans="1:12" s="12" customFormat="1" x14ac:dyDescent="0.2">
      <c r="A463" s="11"/>
      <c r="B463" s="11"/>
      <c r="C463" s="11"/>
      <c r="F463" s="11"/>
      <c r="G463" s="11"/>
      <c r="I463" s="3">
        <f t="shared" ca="1" si="23"/>
        <v>6.8328794915190727E-2</v>
      </c>
      <c r="J463" s="5">
        <f t="shared" ca="1" si="22"/>
        <v>45000</v>
      </c>
      <c r="K463" s="11"/>
      <c r="L463" s="11"/>
    </row>
    <row r="464" spans="1:12" s="12" customFormat="1" x14ac:dyDescent="0.2">
      <c r="A464" s="11"/>
      <c r="B464" s="11"/>
      <c r="C464" s="11"/>
      <c r="F464" s="11"/>
      <c r="G464" s="11"/>
      <c r="I464" s="3">
        <f t="shared" ca="1" si="23"/>
        <v>0.991297649879466</v>
      </c>
      <c r="J464" s="5">
        <f t="shared" ca="1" si="22"/>
        <v>900000</v>
      </c>
      <c r="K464" s="11"/>
      <c r="L464" s="11"/>
    </row>
    <row r="465" spans="1:12" s="12" customFormat="1" x14ac:dyDescent="0.2">
      <c r="A465" s="11"/>
      <c r="B465" s="11"/>
      <c r="C465" s="11"/>
      <c r="F465" s="11"/>
      <c r="G465" s="11"/>
      <c r="I465" s="3">
        <f t="shared" ca="1" si="23"/>
        <v>0.9148742672116309</v>
      </c>
      <c r="J465" s="5">
        <f t="shared" ca="1" si="22"/>
        <v>150000</v>
      </c>
      <c r="K465" s="11"/>
      <c r="L465" s="11"/>
    </row>
    <row r="466" spans="1:12" s="12" customFormat="1" x14ac:dyDescent="0.2">
      <c r="A466" s="11"/>
      <c r="B466" s="11"/>
      <c r="C466" s="11"/>
      <c r="F466" s="11"/>
      <c r="G466" s="11"/>
      <c r="I466" s="3">
        <f t="shared" ca="1" si="23"/>
        <v>0.93184464229511932</v>
      </c>
      <c r="J466" s="5">
        <f t="shared" ca="1" si="22"/>
        <v>337500</v>
      </c>
      <c r="K466" s="11"/>
      <c r="L466" s="11"/>
    </row>
    <row r="467" spans="1:12" s="12" customFormat="1" x14ac:dyDescent="0.2">
      <c r="A467" s="11"/>
      <c r="B467" s="11"/>
      <c r="C467" s="11"/>
      <c r="F467" s="11"/>
      <c r="G467" s="11"/>
      <c r="I467" s="3">
        <f t="shared" ca="1" si="23"/>
        <v>0.96821185781078667</v>
      </c>
      <c r="J467" s="5">
        <f t="shared" ca="1" si="22"/>
        <v>712500</v>
      </c>
      <c r="K467" s="11"/>
      <c r="L467" s="11"/>
    </row>
    <row r="468" spans="1:12" s="12" customFormat="1" x14ac:dyDescent="0.2">
      <c r="A468" s="11"/>
      <c r="B468" s="11"/>
      <c r="C468" s="11"/>
      <c r="F468" s="11"/>
      <c r="G468" s="11"/>
      <c r="I468" s="3">
        <f t="shared" ca="1" si="23"/>
        <v>0.26087940079064653</v>
      </c>
      <c r="J468" s="5">
        <f t="shared" ca="1" si="22"/>
        <v>67000</v>
      </c>
      <c r="K468" s="11"/>
      <c r="L468" s="11"/>
    </row>
    <row r="469" spans="1:12" s="12" customFormat="1" x14ac:dyDescent="0.2">
      <c r="A469" s="11"/>
      <c r="B469" s="11"/>
      <c r="C469" s="11"/>
      <c r="F469" s="11"/>
      <c r="G469" s="11"/>
      <c r="I469" s="3">
        <f t="shared" ca="1" si="23"/>
        <v>0.64141914323452265</v>
      </c>
      <c r="J469" s="5">
        <f t="shared" ca="1" si="22"/>
        <v>107000</v>
      </c>
      <c r="K469" s="11"/>
      <c r="L469" s="11"/>
    </row>
    <row r="470" spans="1:12" s="12" customFormat="1" x14ac:dyDescent="0.2">
      <c r="A470" s="11"/>
      <c r="B470" s="11"/>
      <c r="C470" s="11"/>
      <c r="F470" s="11"/>
      <c r="G470" s="11"/>
      <c r="I470" s="3">
        <f ca="1">RAND()</f>
        <v>0.4827513425117127</v>
      </c>
      <c r="J470" s="5">
        <f t="shared" ca="1" si="22"/>
        <v>91000</v>
      </c>
      <c r="K470" s="11"/>
      <c r="L470" s="11"/>
    </row>
    <row r="471" spans="1:12" s="12" customFormat="1" x14ac:dyDescent="0.2">
      <c r="A471" s="11"/>
      <c r="B471" s="11"/>
      <c r="C471" s="11"/>
      <c r="F471" s="11"/>
      <c r="G471" s="11"/>
      <c r="I471" s="3">
        <f t="shared" ca="1" si="23"/>
        <v>0.34057074014839495</v>
      </c>
      <c r="J471" s="5">
        <f t="shared" ca="1" si="22"/>
        <v>77000</v>
      </c>
      <c r="K471" s="11"/>
      <c r="L471" s="11"/>
    </row>
    <row r="472" spans="1:12" s="12" customFormat="1" x14ac:dyDescent="0.2">
      <c r="A472" s="11"/>
      <c r="B472" s="11"/>
      <c r="C472" s="11"/>
      <c r="F472" s="11"/>
      <c r="G472" s="11"/>
      <c r="I472" s="3">
        <f t="shared" ca="1" si="23"/>
        <v>0.17887100940842937</v>
      </c>
      <c r="J472" s="5">
        <f t="shared" ca="1" si="22"/>
        <v>55000</v>
      </c>
      <c r="K472" s="11"/>
      <c r="L472" s="11"/>
    </row>
    <row r="473" spans="1:12" s="12" customFormat="1" x14ac:dyDescent="0.2">
      <c r="A473" s="11"/>
      <c r="B473" s="11"/>
      <c r="C473" s="11"/>
      <c r="F473" s="11"/>
      <c r="G473" s="11"/>
      <c r="I473" s="3">
        <f t="shared" ca="1" si="23"/>
        <v>0.24333969800507782</v>
      </c>
      <c r="J473" s="5">
        <f t="shared" ca="1" si="22"/>
        <v>65000</v>
      </c>
      <c r="K473" s="11"/>
      <c r="L473" s="11"/>
    </row>
    <row r="474" spans="1:12" s="12" customFormat="1" x14ac:dyDescent="0.2">
      <c r="A474" s="11"/>
      <c r="B474" s="11"/>
      <c r="C474" s="11"/>
      <c r="F474" s="11"/>
      <c r="G474" s="11"/>
      <c r="I474" s="3">
        <f t="shared" ca="1" si="23"/>
        <v>0.48374599013265318</v>
      </c>
      <c r="J474" s="5">
        <f t="shared" ca="1" si="22"/>
        <v>91000</v>
      </c>
      <c r="K474" s="11"/>
      <c r="L474" s="11"/>
    </row>
    <row r="475" spans="1:12" s="12" customFormat="1" x14ac:dyDescent="0.2">
      <c r="A475" s="11"/>
      <c r="B475" s="11"/>
      <c r="C475" s="11"/>
      <c r="F475" s="11"/>
      <c r="G475" s="11"/>
      <c r="I475" s="3">
        <f t="shared" ca="1" si="23"/>
        <v>0.13745472238500256</v>
      </c>
      <c r="J475" s="5">
        <f t="shared" ca="1" si="22"/>
        <v>51000</v>
      </c>
      <c r="K475" s="11"/>
      <c r="L475" s="11"/>
    </row>
    <row r="476" spans="1:12" s="12" customFormat="1" x14ac:dyDescent="0.2">
      <c r="A476" s="11"/>
      <c r="B476" s="11"/>
      <c r="C476" s="11"/>
      <c r="F476" s="11"/>
      <c r="G476" s="11"/>
      <c r="I476" s="3">
        <f t="shared" ca="1" si="23"/>
        <v>0.96218967229554631</v>
      </c>
      <c r="J476" s="5">
        <f t="shared" ca="1" si="22"/>
        <v>712500</v>
      </c>
      <c r="K476" s="11"/>
      <c r="L476" s="11"/>
    </row>
    <row r="477" spans="1:12" s="12" customFormat="1" x14ac:dyDescent="0.2">
      <c r="A477" s="11"/>
      <c r="B477" s="11"/>
      <c r="C477" s="11"/>
      <c r="F477" s="11"/>
      <c r="G477" s="11"/>
      <c r="I477" s="3">
        <f t="shared" ca="1" si="23"/>
        <v>0.55147976804016707</v>
      </c>
      <c r="J477" s="5">
        <f t="shared" ca="1" si="22"/>
        <v>97000</v>
      </c>
      <c r="K477" s="11"/>
      <c r="L477" s="11"/>
    </row>
    <row r="478" spans="1:12" s="12" customFormat="1" x14ac:dyDescent="0.2">
      <c r="A478" s="11"/>
      <c r="B478" s="11"/>
      <c r="C478" s="11"/>
      <c r="F478" s="11"/>
      <c r="G478" s="11"/>
      <c r="I478" s="3">
        <f t="shared" ca="1" si="23"/>
        <v>0.14051810059845959</v>
      </c>
      <c r="J478" s="5">
        <f t="shared" ca="1" si="22"/>
        <v>53000</v>
      </c>
      <c r="K478" s="11"/>
      <c r="L478" s="11"/>
    </row>
    <row r="479" spans="1:12" s="12" customFormat="1" x14ac:dyDescent="0.2">
      <c r="A479" s="11"/>
      <c r="B479" s="11"/>
      <c r="C479" s="11"/>
      <c r="F479" s="11"/>
      <c r="G479" s="11"/>
      <c r="I479" s="3">
        <f t="shared" ca="1" si="23"/>
        <v>0.65539200440746737</v>
      </c>
      <c r="J479" s="5">
        <f t="shared" ca="1" si="22"/>
        <v>107000</v>
      </c>
      <c r="K479" s="11"/>
      <c r="L479" s="11"/>
    </row>
    <row r="480" spans="1:12" s="12" customFormat="1" x14ac:dyDescent="0.2">
      <c r="A480" s="11"/>
      <c r="B480" s="11"/>
      <c r="C480" s="11"/>
      <c r="F480" s="11"/>
      <c r="G480" s="11"/>
      <c r="I480" s="3">
        <f t="shared" ca="1" si="23"/>
        <v>0.60646290322652507</v>
      </c>
      <c r="J480" s="5">
        <f t="shared" ca="1" si="22"/>
        <v>103000</v>
      </c>
      <c r="K480" s="11"/>
      <c r="L480" s="11"/>
    </row>
    <row r="481" spans="1:12" s="12" customFormat="1" x14ac:dyDescent="0.2">
      <c r="A481" s="11"/>
      <c r="B481" s="11"/>
      <c r="C481" s="11"/>
      <c r="F481" s="11"/>
      <c r="G481" s="11"/>
      <c r="I481" s="3">
        <f t="shared" ca="1" si="23"/>
        <v>0.53006447937534684</v>
      </c>
      <c r="J481" s="5">
        <f t="shared" ca="1" si="22"/>
        <v>95000</v>
      </c>
      <c r="K481" s="11"/>
      <c r="L481" s="11"/>
    </row>
    <row r="482" spans="1:12" s="12" customFormat="1" x14ac:dyDescent="0.2">
      <c r="A482" s="11"/>
      <c r="B482" s="11"/>
      <c r="C482" s="11"/>
      <c r="F482" s="11"/>
      <c r="G482" s="11"/>
      <c r="I482" s="3">
        <f t="shared" ca="1" si="23"/>
        <v>0.6507201824730513</v>
      </c>
      <c r="J482" s="5">
        <f t="shared" ca="1" si="22"/>
        <v>107000</v>
      </c>
      <c r="K482" s="11"/>
      <c r="L482" s="11"/>
    </row>
    <row r="483" spans="1:12" s="12" customFormat="1" x14ac:dyDescent="0.2">
      <c r="A483" s="11"/>
      <c r="B483" s="11"/>
      <c r="C483" s="11"/>
      <c r="F483" s="11"/>
      <c r="G483" s="11"/>
      <c r="I483" s="3">
        <f t="shared" ca="1" si="23"/>
        <v>0.33519381829747341</v>
      </c>
      <c r="J483" s="5">
        <f t="shared" ca="1" si="22"/>
        <v>75000</v>
      </c>
      <c r="K483" s="11"/>
      <c r="L483" s="11"/>
    </row>
    <row r="484" spans="1:12" s="12" customFormat="1" x14ac:dyDescent="0.2">
      <c r="A484" s="11"/>
      <c r="B484" s="11"/>
      <c r="C484" s="11"/>
      <c r="F484" s="11"/>
      <c r="G484" s="11"/>
      <c r="I484" s="3">
        <f ca="1">RAND()</f>
        <v>0.88743139304696417</v>
      </c>
      <c r="J484" s="5">
        <f t="shared" ca="1" si="22"/>
        <v>135000</v>
      </c>
      <c r="K484" s="11"/>
      <c r="L484" s="11"/>
    </row>
    <row r="485" spans="1:12" s="12" customFormat="1" x14ac:dyDescent="0.2">
      <c r="A485" s="11"/>
      <c r="B485" s="11"/>
      <c r="C485" s="11"/>
      <c r="F485" s="11"/>
      <c r="G485" s="11"/>
      <c r="I485" s="3">
        <f t="shared" ca="1" si="23"/>
        <v>0.74106010847149495</v>
      </c>
      <c r="J485" s="5">
        <f t="shared" ca="1" si="22"/>
        <v>117000</v>
      </c>
      <c r="K485" s="11"/>
      <c r="L485" s="11"/>
    </row>
    <row r="486" spans="1:12" s="12" customFormat="1" x14ac:dyDescent="0.2">
      <c r="A486" s="11"/>
      <c r="B486" s="11"/>
      <c r="C486" s="11"/>
      <c r="F486" s="11"/>
      <c r="G486" s="11"/>
      <c r="I486" s="3">
        <f t="shared" ca="1" si="23"/>
        <v>0.59133853119476132</v>
      </c>
      <c r="J486" s="5">
        <f t="shared" ca="1" si="22"/>
        <v>101000</v>
      </c>
      <c r="K486" s="11"/>
      <c r="L486" s="11"/>
    </row>
    <row r="487" spans="1:12" s="12" customFormat="1" x14ac:dyDescent="0.2">
      <c r="A487" s="11"/>
      <c r="B487" s="11"/>
      <c r="C487" s="11"/>
      <c r="F487" s="11"/>
      <c r="G487" s="11"/>
      <c r="I487" s="3">
        <f t="shared" ca="1" si="23"/>
        <v>0.96734368262960257</v>
      </c>
      <c r="J487" s="5">
        <f t="shared" ca="1" si="22"/>
        <v>712500</v>
      </c>
      <c r="K487" s="11"/>
      <c r="L487" s="11"/>
    </row>
    <row r="488" spans="1:12" s="12" customFormat="1" x14ac:dyDescent="0.2">
      <c r="A488" s="11"/>
      <c r="B488" s="11"/>
      <c r="C488" s="11"/>
      <c r="F488" s="11"/>
      <c r="G488" s="11"/>
      <c r="I488" s="3">
        <f ca="1">RAND()</f>
        <v>0.85856753644535566</v>
      </c>
      <c r="J488" s="5">
        <f t="shared" ca="1" si="22"/>
        <v>127000</v>
      </c>
      <c r="K488" s="11"/>
      <c r="L488" s="11"/>
    </row>
    <row r="489" spans="1:12" s="12" customFormat="1" x14ac:dyDescent="0.2">
      <c r="A489" s="11"/>
      <c r="B489" s="11"/>
      <c r="C489" s="11"/>
      <c r="F489" s="11"/>
      <c r="G489" s="11"/>
      <c r="I489" s="3">
        <f t="shared" ca="1" si="23"/>
        <v>0.24601348147410995</v>
      </c>
      <c r="J489" s="5">
        <f t="shared" ca="1" si="22"/>
        <v>65000</v>
      </c>
      <c r="K489" s="11"/>
      <c r="L489" s="11"/>
    </row>
    <row r="490" spans="1:12" s="12" customFormat="1" x14ac:dyDescent="0.2">
      <c r="A490" s="11"/>
      <c r="B490" s="11"/>
      <c r="C490" s="11"/>
      <c r="F490" s="11"/>
      <c r="G490" s="11"/>
      <c r="I490" s="3">
        <f t="shared" ca="1" si="23"/>
        <v>0.48852172503617697</v>
      </c>
      <c r="J490" s="5">
        <f t="shared" ca="1" si="22"/>
        <v>91000</v>
      </c>
      <c r="K490" s="11"/>
      <c r="L490" s="11"/>
    </row>
    <row r="491" spans="1:12" s="12" customFormat="1" x14ac:dyDescent="0.2">
      <c r="A491" s="11"/>
      <c r="B491" s="11"/>
      <c r="C491" s="11"/>
      <c r="F491" s="11"/>
      <c r="G491" s="11"/>
      <c r="I491" s="3">
        <f t="shared" ca="1" si="23"/>
        <v>0.48223510936134162</v>
      </c>
      <c r="J491" s="5">
        <f t="shared" ca="1" si="22"/>
        <v>91000</v>
      </c>
      <c r="K491" s="11"/>
      <c r="L491" s="11"/>
    </row>
    <row r="492" spans="1:12" s="12" customFormat="1" x14ac:dyDescent="0.2">
      <c r="A492" s="11"/>
      <c r="B492" s="11"/>
      <c r="C492" s="11"/>
      <c r="F492" s="11"/>
      <c r="G492" s="11"/>
      <c r="I492" s="3">
        <f t="shared" ca="1" si="23"/>
        <v>0.26063990303713824</v>
      </c>
      <c r="J492" s="5">
        <f t="shared" ca="1" si="22"/>
        <v>67000</v>
      </c>
      <c r="K492" s="11"/>
      <c r="L492" s="11"/>
    </row>
    <row r="493" spans="1:12" s="12" customFormat="1" x14ac:dyDescent="0.2">
      <c r="A493" s="11"/>
      <c r="B493" s="11"/>
      <c r="C493" s="11"/>
      <c r="F493" s="11"/>
      <c r="G493" s="11"/>
      <c r="I493" s="3">
        <f ca="1">RAND()</f>
        <v>0.81061359791462262</v>
      </c>
      <c r="J493" s="5">
        <f t="shared" ca="1" si="22"/>
        <v>123000</v>
      </c>
      <c r="K493" s="11"/>
      <c r="L493" s="11"/>
    </row>
    <row r="494" spans="1:12" s="12" customFormat="1" x14ac:dyDescent="0.2">
      <c r="A494" s="11"/>
      <c r="B494" s="11"/>
      <c r="C494" s="11"/>
      <c r="F494" s="11"/>
      <c r="G494" s="11"/>
      <c r="I494" s="3">
        <f t="shared" ca="1" si="23"/>
        <v>0.63147874298848794</v>
      </c>
      <c r="J494" s="5">
        <f t="shared" ca="1" si="22"/>
        <v>105000</v>
      </c>
      <c r="K494" s="11"/>
      <c r="L494" s="11"/>
    </row>
    <row r="495" spans="1:12" s="12" customFormat="1" x14ac:dyDescent="0.2">
      <c r="A495" s="11"/>
      <c r="B495" s="11"/>
      <c r="C495" s="11"/>
      <c r="F495" s="11"/>
      <c r="G495" s="11"/>
      <c r="I495" s="3">
        <f t="shared" ca="1" si="23"/>
        <v>0.79821243370883643</v>
      </c>
      <c r="J495" s="5">
        <f t="shared" ca="1" si="22"/>
        <v>121000</v>
      </c>
      <c r="K495" s="11"/>
      <c r="L495" s="11"/>
    </row>
    <row r="496" spans="1:12" s="12" customFormat="1" x14ac:dyDescent="0.2">
      <c r="A496" s="11"/>
      <c r="B496" s="11"/>
      <c r="C496" s="11"/>
      <c r="F496" s="11"/>
      <c r="G496" s="11"/>
      <c r="I496" s="3">
        <f t="shared" ca="1" si="23"/>
        <v>0.54227846958334303</v>
      </c>
      <c r="J496" s="5">
        <f t="shared" ca="1" si="22"/>
        <v>97000</v>
      </c>
      <c r="K496" s="11"/>
      <c r="L496" s="11"/>
    </row>
    <row r="497" spans="1:12" s="12" customFormat="1" x14ac:dyDescent="0.2">
      <c r="A497" s="11"/>
      <c r="B497" s="11"/>
      <c r="C497" s="11"/>
      <c r="F497" s="11"/>
      <c r="G497" s="11"/>
      <c r="I497" s="3">
        <f ca="1">RAND()</f>
        <v>0.24933862657478523</v>
      </c>
      <c r="J497" s="5">
        <f t="shared" ca="1" si="22"/>
        <v>65000</v>
      </c>
      <c r="K497" s="11"/>
      <c r="L497" s="11"/>
    </row>
    <row r="498" spans="1:12" s="12" customFormat="1" x14ac:dyDescent="0.2">
      <c r="A498" s="11"/>
      <c r="B498" s="11"/>
      <c r="C498" s="11"/>
      <c r="F498" s="11"/>
      <c r="G498" s="11"/>
      <c r="I498" s="3">
        <f t="shared" ca="1" si="23"/>
        <v>5.7122707501806036E-2</v>
      </c>
      <c r="J498" s="5">
        <f t="shared" ca="1" si="22"/>
        <v>40000</v>
      </c>
      <c r="K498" s="11"/>
      <c r="L498" s="11"/>
    </row>
    <row r="499" spans="1:12" s="12" customFormat="1" x14ac:dyDescent="0.2">
      <c r="A499" s="11"/>
      <c r="B499" s="11"/>
      <c r="C499" s="11"/>
      <c r="F499" s="11"/>
      <c r="G499" s="11"/>
      <c r="I499" s="3">
        <f t="shared" ca="1" si="23"/>
        <v>0.68306346102699667</v>
      </c>
      <c r="J499" s="5">
        <f t="shared" ca="1" si="22"/>
        <v>111000</v>
      </c>
      <c r="K499" s="11"/>
      <c r="L499" s="11"/>
    </row>
    <row r="500" spans="1:12" s="12" customFormat="1" x14ac:dyDescent="0.2">
      <c r="A500" s="11"/>
      <c r="B500" s="11"/>
      <c r="C500" s="11"/>
      <c r="F500" s="11"/>
      <c r="G500" s="11"/>
      <c r="I500" s="3">
        <f t="shared" ca="1" si="23"/>
        <v>0.74084222499467167</v>
      </c>
      <c r="J500" s="5">
        <f t="shared" ca="1" si="22"/>
        <v>117000</v>
      </c>
      <c r="K500" s="11"/>
      <c r="L500" s="11"/>
    </row>
    <row r="501" spans="1:12" s="12" customFormat="1" x14ac:dyDescent="0.2">
      <c r="A501" s="11"/>
      <c r="B501" s="11"/>
      <c r="C501" s="11"/>
      <c r="F501" s="11"/>
      <c r="G501" s="11"/>
      <c r="I501" s="3">
        <f t="shared" ca="1" si="23"/>
        <v>0.92896797598311942</v>
      </c>
      <c r="J501" s="5">
        <f t="shared" ca="1" si="22"/>
        <v>337500</v>
      </c>
      <c r="K501" s="11"/>
      <c r="L501" s="11"/>
    </row>
    <row r="502" spans="1:12" s="12" customFormat="1" x14ac:dyDescent="0.2">
      <c r="A502" s="11"/>
      <c r="B502" s="11"/>
      <c r="C502" s="11"/>
      <c r="F502" s="11"/>
      <c r="G502" s="11"/>
      <c r="I502" s="3">
        <f t="shared" ca="1" si="23"/>
        <v>1.7662377190814649E-3</v>
      </c>
      <c r="J502" s="5">
        <f t="shared" ca="1" si="22"/>
        <v>15000</v>
      </c>
      <c r="K502" s="11"/>
      <c r="L502" s="11"/>
    </row>
    <row r="503" spans="1:12" s="12" customFormat="1" x14ac:dyDescent="0.2">
      <c r="A503" s="11"/>
      <c r="B503" s="11"/>
      <c r="C503" s="11"/>
      <c r="F503" s="11"/>
      <c r="G503" s="11"/>
      <c r="I503" s="3">
        <f t="shared" ca="1" si="23"/>
        <v>0.98933522616616776</v>
      </c>
      <c r="J503" s="5">
        <f t="shared" ca="1" si="22"/>
        <v>900000</v>
      </c>
      <c r="K503" s="11"/>
      <c r="L503" s="11"/>
    </row>
    <row r="504" spans="1:12" s="12" customFormat="1" x14ac:dyDescent="0.2">
      <c r="A504" s="11"/>
      <c r="B504" s="11"/>
      <c r="C504" s="11"/>
      <c r="F504" s="11"/>
      <c r="G504" s="11"/>
      <c r="I504" s="3">
        <f t="shared" ca="1" si="23"/>
        <v>6.8182168407189825E-2</v>
      </c>
      <c r="J504" s="5">
        <f t="shared" ca="1" si="22"/>
        <v>45000</v>
      </c>
      <c r="K504" s="11"/>
      <c r="L504" s="11"/>
    </row>
    <row r="505" spans="1:12" s="12" customFormat="1" x14ac:dyDescent="0.2">
      <c r="A505" s="11"/>
      <c r="B505" s="11"/>
      <c r="C505" s="11"/>
      <c r="F505" s="11"/>
      <c r="G505" s="11"/>
      <c r="I505" s="3">
        <f t="shared" ca="1" si="23"/>
        <v>0.6641380006842319</v>
      </c>
      <c r="J505" s="5">
        <f t="shared" ca="1" si="22"/>
        <v>109000</v>
      </c>
      <c r="K505" s="11"/>
      <c r="L505" s="11"/>
    </row>
    <row r="506" spans="1:12" s="12" customFormat="1" x14ac:dyDescent="0.2">
      <c r="A506" s="11"/>
      <c r="B506" s="11"/>
      <c r="C506" s="11"/>
      <c r="F506" s="11"/>
      <c r="G506" s="11"/>
      <c r="I506" s="3">
        <f t="shared" ca="1" si="23"/>
        <v>0.59653593073032407</v>
      </c>
      <c r="J506" s="5">
        <f t="shared" ca="1" si="22"/>
        <v>101000</v>
      </c>
      <c r="K506" s="11"/>
      <c r="L506" s="11"/>
    </row>
    <row r="507" spans="1:12" s="12" customFormat="1" x14ac:dyDescent="0.2">
      <c r="A507" s="11"/>
      <c r="B507" s="11"/>
      <c r="C507" s="11"/>
      <c r="F507" s="11"/>
      <c r="G507" s="11"/>
      <c r="I507" s="3">
        <f t="shared" ca="1" si="23"/>
        <v>0.92282816184191552</v>
      </c>
      <c r="J507" s="5">
        <f t="shared" ca="1" si="22"/>
        <v>337500</v>
      </c>
      <c r="K507" s="11"/>
      <c r="L507" s="11"/>
    </row>
    <row r="508" spans="1:12" s="12" customFormat="1" x14ac:dyDescent="0.2">
      <c r="A508" s="11"/>
      <c r="B508" s="11"/>
      <c r="C508" s="11"/>
      <c r="F508" s="11"/>
      <c r="G508" s="11"/>
      <c r="I508" s="3">
        <f t="shared" ca="1" si="23"/>
        <v>0.1655656894301597</v>
      </c>
      <c r="J508" s="5">
        <f t="shared" ca="1" si="22"/>
        <v>55000</v>
      </c>
      <c r="K508" s="11"/>
      <c r="L508" s="11"/>
    </row>
    <row r="509" spans="1:12" s="12" customFormat="1" x14ac:dyDescent="0.2">
      <c r="A509" s="11"/>
      <c r="B509" s="11"/>
      <c r="C509" s="11"/>
      <c r="F509" s="11"/>
      <c r="G509" s="11"/>
      <c r="I509" s="3">
        <f t="shared" ca="1" si="23"/>
        <v>0.13667004282968875</v>
      </c>
      <c r="J509" s="5">
        <f t="shared" ca="1" si="22"/>
        <v>51000</v>
      </c>
      <c r="K509" s="11"/>
      <c r="L509" s="11"/>
    </row>
    <row r="510" spans="1:12" s="12" customFormat="1" x14ac:dyDescent="0.2">
      <c r="A510" s="11"/>
      <c r="B510" s="11"/>
      <c r="C510" s="11"/>
      <c r="F510" s="11"/>
      <c r="G510" s="11"/>
      <c r="I510" s="3">
        <f t="shared" ca="1" si="23"/>
        <v>0.54744368552255773</v>
      </c>
      <c r="J510" s="5">
        <f t="shared" ca="1" si="22"/>
        <v>97000</v>
      </c>
      <c r="K510" s="11"/>
      <c r="L510" s="11"/>
    </row>
    <row r="511" spans="1:12" s="12" customFormat="1" x14ac:dyDescent="0.2">
      <c r="A511" s="11"/>
      <c r="B511" s="11"/>
      <c r="C511" s="11"/>
      <c r="F511" s="11"/>
      <c r="G511" s="11"/>
      <c r="I511" s="3">
        <f t="shared" ca="1" si="23"/>
        <v>0.90614161271811955</v>
      </c>
      <c r="J511" s="5">
        <f t="shared" ca="1" si="22"/>
        <v>150000</v>
      </c>
      <c r="K511" s="11"/>
      <c r="L511" s="11"/>
    </row>
    <row r="512" spans="1:12" s="12" customFormat="1" x14ac:dyDescent="0.2">
      <c r="A512" s="11"/>
      <c r="B512" s="11"/>
      <c r="C512" s="11"/>
      <c r="F512" s="11"/>
      <c r="G512" s="11"/>
      <c r="I512" s="3">
        <f t="shared" ca="1" si="23"/>
        <v>0.81322542081305105</v>
      </c>
      <c r="J512" s="5">
        <f t="shared" ca="1" si="22"/>
        <v>123000</v>
      </c>
      <c r="K512" s="11"/>
      <c r="L512" s="11"/>
    </row>
    <row r="513" spans="1:12" s="12" customFormat="1" x14ac:dyDescent="0.2">
      <c r="A513" s="11"/>
      <c r="B513" s="11"/>
      <c r="C513" s="11"/>
      <c r="F513" s="11"/>
      <c r="G513" s="11"/>
      <c r="I513" s="3">
        <f t="shared" ca="1" si="23"/>
        <v>0.46722814331596196</v>
      </c>
      <c r="J513" s="5">
        <f t="shared" ref="J513:J576" ca="1" si="24">VLOOKUP(I513,$B$1:$C$50,2)</f>
        <v>89000</v>
      </c>
      <c r="K513" s="11"/>
      <c r="L513" s="11"/>
    </row>
    <row r="514" spans="1:12" s="12" customFormat="1" x14ac:dyDescent="0.2">
      <c r="A514" s="11"/>
      <c r="B514" s="11"/>
      <c r="C514" s="11"/>
      <c r="F514" s="11"/>
      <c r="G514" s="11"/>
      <c r="I514" s="3">
        <f t="shared" ca="1" si="23"/>
        <v>0.54643992942917952</v>
      </c>
      <c r="J514" s="5">
        <f t="shared" ca="1" si="24"/>
        <v>97000</v>
      </c>
      <c r="K514" s="11"/>
      <c r="L514" s="11"/>
    </row>
    <row r="515" spans="1:12" s="12" customFormat="1" x14ac:dyDescent="0.2">
      <c r="A515" s="11"/>
      <c r="B515" s="11"/>
      <c r="C515" s="11"/>
      <c r="F515" s="11"/>
      <c r="G515" s="11"/>
      <c r="I515" s="3">
        <f t="shared" ca="1" si="23"/>
        <v>0.42986476974482546</v>
      </c>
      <c r="J515" s="5">
        <f t="shared" ca="1" si="24"/>
        <v>85000</v>
      </c>
      <c r="K515" s="11"/>
      <c r="L515" s="11"/>
    </row>
    <row r="516" spans="1:12" s="12" customFormat="1" x14ac:dyDescent="0.2">
      <c r="A516" s="11"/>
      <c r="B516" s="11"/>
      <c r="C516" s="11"/>
      <c r="F516" s="11"/>
      <c r="G516" s="11"/>
      <c r="I516" s="3">
        <f t="shared" ca="1" si="23"/>
        <v>8.3006845392327278E-2</v>
      </c>
      <c r="J516" s="5">
        <f t="shared" ca="1" si="24"/>
        <v>47000</v>
      </c>
      <c r="K516" s="11"/>
      <c r="L516" s="11"/>
    </row>
    <row r="517" spans="1:12" s="12" customFormat="1" x14ac:dyDescent="0.2">
      <c r="A517" s="11"/>
      <c r="B517" s="11"/>
      <c r="C517" s="11"/>
      <c r="F517" s="11"/>
      <c r="G517" s="11"/>
      <c r="I517" s="3">
        <f t="shared" ca="1" si="23"/>
        <v>0.62374448315026532</v>
      </c>
      <c r="J517" s="5">
        <f t="shared" ca="1" si="24"/>
        <v>105000</v>
      </c>
      <c r="K517" s="11"/>
      <c r="L517" s="11"/>
    </row>
    <row r="518" spans="1:12" s="12" customFormat="1" x14ac:dyDescent="0.2">
      <c r="A518" s="11"/>
      <c r="B518" s="11"/>
      <c r="C518" s="11"/>
      <c r="F518" s="11"/>
      <c r="G518" s="11"/>
      <c r="I518" s="3">
        <f t="shared" ca="1" si="23"/>
        <v>0.77039076148175123</v>
      </c>
      <c r="J518" s="5">
        <f t="shared" ca="1" si="24"/>
        <v>119000</v>
      </c>
      <c r="K518" s="11"/>
      <c r="L518" s="11"/>
    </row>
    <row r="519" spans="1:12" s="12" customFormat="1" x14ac:dyDescent="0.2">
      <c r="A519" s="11"/>
      <c r="B519" s="11"/>
      <c r="C519" s="11"/>
      <c r="F519" s="11"/>
      <c r="G519" s="11"/>
      <c r="I519" s="3">
        <f t="shared" ref="I519:I582" ca="1" si="25">RAND()</f>
        <v>0.79608691905682094</v>
      </c>
      <c r="J519" s="5">
        <f t="shared" ca="1" si="24"/>
        <v>121000</v>
      </c>
      <c r="K519" s="11"/>
      <c r="L519" s="11"/>
    </row>
    <row r="520" spans="1:12" s="12" customFormat="1" x14ac:dyDescent="0.2">
      <c r="A520" s="11"/>
      <c r="B520" s="11"/>
      <c r="C520" s="11"/>
      <c r="F520" s="11"/>
      <c r="G520" s="11"/>
      <c r="I520" s="3">
        <f t="shared" ca="1" si="25"/>
        <v>0.63113319084603947</v>
      </c>
      <c r="J520" s="5">
        <f t="shared" ca="1" si="24"/>
        <v>105000</v>
      </c>
      <c r="K520" s="11"/>
      <c r="L520" s="11"/>
    </row>
    <row r="521" spans="1:12" s="12" customFormat="1" x14ac:dyDescent="0.2">
      <c r="A521" s="11"/>
      <c r="B521" s="11"/>
      <c r="C521" s="11"/>
      <c r="F521" s="11"/>
      <c r="G521" s="11"/>
      <c r="I521" s="3">
        <f t="shared" ca="1" si="25"/>
        <v>0.20970539667063748</v>
      </c>
      <c r="J521" s="5">
        <f t="shared" ca="1" si="24"/>
        <v>61000</v>
      </c>
      <c r="K521" s="11"/>
      <c r="L521" s="11"/>
    </row>
    <row r="522" spans="1:12" s="12" customFormat="1" x14ac:dyDescent="0.2">
      <c r="A522" s="11"/>
      <c r="B522" s="11"/>
      <c r="C522" s="11"/>
      <c r="F522" s="11"/>
      <c r="G522" s="11"/>
      <c r="I522" s="3">
        <f t="shared" ca="1" si="25"/>
        <v>0.78777066278644137</v>
      </c>
      <c r="J522" s="5">
        <f t="shared" ca="1" si="24"/>
        <v>121000</v>
      </c>
      <c r="K522" s="11"/>
      <c r="L522" s="11"/>
    </row>
    <row r="523" spans="1:12" s="12" customFormat="1" x14ac:dyDescent="0.2">
      <c r="A523" s="11"/>
      <c r="B523" s="11"/>
      <c r="C523" s="11"/>
      <c r="F523" s="11"/>
      <c r="G523" s="11"/>
      <c r="I523" s="3">
        <f t="shared" ca="1" si="25"/>
        <v>0.34184470920171828</v>
      </c>
      <c r="J523" s="5">
        <f t="shared" ca="1" si="24"/>
        <v>77000</v>
      </c>
      <c r="K523" s="11"/>
      <c r="L523" s="11"/>
    </row>
    <row r="524" spans="1:12" s="12" customFormat="1" x14ac:dyDescent="0.2">
      <c r="A524" s="11"/>
      <c r="B524" s="11"/>
      <c r="C524" s="11"/>
      <c r="F524" s="11"/>
      <c r="G524" s="11"/>
      <c r="I524" s="3">
        <f t="shared" ca="1" si="25"/>
        <v>8.473431098640849E-2</v>
      </c>
      <c r="J524" s="5">
        <f t="shared" ca="1" si="24"/>
        <v>47000</v>
      </c>
      <c r="K524" s="11"/>
      <c r="L524" s="11"/>
    </row>
    <row r="525" spans="1:12" s="12" customFormat="1" x14ac:dyDescent="0.2">
      <c r="A525" s="11"/>
      <c r="B525" s="11"/>
      <c r="C525" s="11"/>
      <c r="F525" s="11"/>
      <c r="G525" s="11"/>
      <c r="I525" s="3">
        <f t="shared" ca="1" si="25"/>
        <v>0.18448663160990153</v>
      </c>
      <c r="J525" s="5">
        <f t="shared" ca="1" si="24"/>
        <v>59000</v>
      </c>
      <c r="K525" s="11"/>
      <c r="L525" s="11"/>
    </row>
    <row r="526" spans="1:12" s="12" customFormat="1" x14ac:dyDescent="0.2">
      <c r="A526" s="11"/>
      <c r="B526" s="11"/>
      <c r="C526" s="11"/>
      <c r="F526" s="11"/>
      <c r="G526" s="11"/>
      <c r="I526" s="3">
        <f t="shared" ca="1" si="25"/>
        <v>0.4690635323430441</v>
      </c>
      <c r="J526" s="5">
        <f t="shared" ca="1" si="24"/>
        <v>89000</v>
      </c>
      <c r="K526" s="11"/>
      <c r="L526" s="11"/>
    </row>
    <row r="527" spans="1:12" s="12" customFormat="1" x14ac:dyDescent="0.2">
      <c r="A527" s="11"/>
      <c r="B527" s="11"/>
      <c r="C527" s="11"/>
      <c r="F527" s="11"/>
      <c r="G527" s="11"/>
      <c r="I527" s="3">
        <f t="shared" ca="1" si="25"/>
        <v>0.61091881093704037</v>
      </c>
      <c r="J527" s="5">
        <f t="shared" ca="1" si="24"/>
        <v>103000</v>
      </c>
      <c r="K527" s="11"/>
      <c r="L527" s="11"/>
    </row>
    <row r="528" spans="1:12" s="12" customFormat="1" x14ac:dyDescent="0.2">
      <c r="A528" s="11"/>
      <c r="B528" s="11"/>
      <c r="C528" s="11"/>
      <c r="F528" s="11"/>
      <c r="G528" s="11"/>
      <c r="I528" s="3">
        <f t="shared" ca="1" si="25"/>
        <v>0.87683003670948501</v>
      </c>
      <c r="J528" s="5">
        <f t="shared" ca="1" si="24"/>
        <v>129000</v>
      </c>
      <c r="K528" s="11"/>
      <c r="L528" s="11"/>
    </row>
    <row r="529" spans="1:12" s="12" customFormat="1" x14ac:dyDescent="0.2">
      <c r="A529" s="11"/>
      <c r="B529" s="11"/>
      <c r="C529" s="11"/>
      <c r="F529" s="11"/>
      <c r="G529" s="11"/>
      <c r="I529" s="3">
        <f t="shared" ca="1" si="25"/>
        <v>0.82597929912418599</v>
      </c>
      <c r="J529" s="5">
        <f t="shared" ca="1" si="24"/>
        <v>125000</v>
      </c>
      <c r="K529" s="11"/>
      <c r="L529" s="11"/>
    </row>
    <row r="530" spans="1:12" s="12" customFormat="1" x14ac:dyDescent="0.2">
      <c r="A530" s="11"/>
      <c r="B530" s="11"/>
      <c r="C530" s="11"/>
      <c r="F530" s="11"/>
      <c r="G530" s="11"/>
      <c r="I530" s="3">
        <f t="shared" ca="1" si="25"/>
        <v>0.76915341722033226</v>
      </c>
      <c r="J530" s="5">
        <f t="shared" ca="1" si="24"/>
        <v>119000</v>
      </c>
      <c r="K530" s="11"/>
      <c r="L530" s="11"/>
    </row>
    <row r="531" spans="1:12" s="12" customFormat="1" x14ac:dyDescent="0.2">
      <c r="A531" s="11"/>
      <c r="B531" s="11"/>
      <c r="C531" s="11"/>
      <c r="F531" s="11"/>
      <c r="G531" s="11"/>
      <c r="I531" s="3">
        <f t="shared" ca="1" si="25"/>
        <v>0.23543114257865894</v>
      </c>
      <c r="J531" s="5">
        <f t="shared" ca="1" si="24"/>
        <v>63000</v>
      </c>
      <c r="K531" s="11"/>
      <c r="L531" s="11"/>
    </row>
    <row r="532" spans="1:12" s="12" customFormat="1" x14ac:dyDescent="0.2">
      <c r="A532" s="11"/>
      <c r="B532" s="11"/>
      <c r="C532" s="11"/>
      <c r="F532" s="11"/>
      <c r="G532" s="11"/>
      <c r="I532" s="3">
        <f t="shared" ca="1" si="25"/>
        <v>0.17285074925024679</v>
      </c>
      <c r="J532" s="5">
        <f t="shared" ca="1" si="24"/>
        <v>55000</v>
      </c>
      <c r="K532" s="11"/>
      <c r="L532" s="11"/>
    </row>
    <row r="533" spans="1:12" s="12" customFormat="1" x14ac:dyDescent="0.2">
      <c r="A533" s="11"/>
      <c r="B533" s="11"/>
      <c r="C533" s="11"/>
      <c r="F533" s="11"/>
      <c r="G533" s="11"/>
      <c r="I533" s="3">
        <f t="shared" ca="1" si="25"/>
        <v>0.60924918551130003</v>
      </c>
      <c r="J533" s="5">
        <f t="shared" ca="1" si="24"/>
        <v>103000</v>
      </c>
      <c r="K533" s="11"/>
      <c r="L533" s="11"/>
    </row>
    <row r="534" spans="1:12" s="12" customFormat="1" x14ac:dyDescent="0.2">
      <c r="A534" s="11"/>
      <c r="B534" s="11"/>
      <c r="C534" s="11"/>
      <c r="F534" s="11"/>
      <c r="G534" s="11"/>
      <c r="I534" s="3">
        <f t="shared" ca="1" si="25"/>
        <v>3.2381079546277558E-3</v>
      </c>
      <c r="J534" s="5">
        <f t="shared" ca="1" si="24"/>
        <v>15000</v>
      </c>
      <c r="K534" s="11"/>
      <c r="L534" s="11"/>
    </row>
    <row r="535" spans="1:12" s="12" customFormat="1" x14ac:dyDescent="0.2">
      <c r="A535" s="11"/>
      <c r="B535" s="11"/>
      <c r="C535" s="11"/>
      <c r="F535" s="11"/>
      <c r="G535" s="11"/>
      <c r="I535" s="3">
        <f t="shared" ca="1" si="25"/>
        <v>0.37912307373207643</v>
      </c>
      <c r="J535" s="5">
        <f t="shared" ca="1" si="24"/>
        <v>79000</v>
      </c>
      <c r="K535" s="11"/>
      <c r="L535" s="11"/>
    </row>
    <row r="536" spans="1:12" s="12" customFormat="1" x14ac:dyDescent="0.2">
      <c r="A536" s="11"/>
      <c r="B536" s="11"/>
      <c r="C536" s="11"/>
      <c r="F536" s="11"/>
      <c r="G536" s="11"/>
      <c r="I536" s="3">
        <f t="shared" ca="1" si="25"/>
        <v>0.18177670219458353</v>
      </c>
      <c r="J536" s="5">
        <f t="shared" ca="1" si="24"/>
        <v>59000</v>
      </c>
      <c r="K536" s="11"/>
      <c r="L536" s="11"/>
    </row>
    <row r="537" spans="1:12" s="12" customFormat="1" x14ac:dyDescent="0.2">
      <c r="A537" s="11"/>
      <c r="B537" s="11"/>
      <c r="C537" s="11"/>
      <c r="F537" s="11"/>
      <c r="G537" s="11"/>
      <c r="I537" s="3">
        <f t="shared" ca="1" si="25"/>
        <v>0.74656021213200396</v>
      </c>
      <c r="J537" s="5">
        <f t="shared" ca="1" si="24"/>
        <v>117000</v>
      </c>
      <c r="K537" s="11"/>
      <c r="L537" s="11"/>
    </row>
    <row r="538" spans="1:12" s="12" customFormat="1" x14ac:dyDescent="0.2">
      <c r="A538" s="11"/>
      <c r="B538" s="11"/>
      <c r="C538" s="11"/>
      <c r="F538" s="11"/>
      <c r="G538" s="11"/>
      <c r="I538" s="3">
        <f t="shared" ca="1" si="25"/>
        <v>0.43977313572242283</v>
      </c>
      <c r="J538" s="5">
        <f t="shared" ca="1" si="24"/>
        <v>85000</v>
      </c>
      <c r="K538" s="11"/>
      <c r="L538" s="11"/>
    </row>
    <row r="539" spans="1:12" s="12" customFormat="1" x14ac:dyDescent="0.2">
      <c r="A539" s="11"/>
      <c r="B539" s="11"/>
      <c r="C539" s="11"/>
      <c r="F539" s="11"/>
      <c r="G539" s="11"/>
      <c r="I539" s="3">
        <f t="shared" ca="1" si="25"/>
        <v>0.16935569691767038</v>
      </c>
      <c r="J539" s="5">
        <f t="shared" ca="1" si="24"/>
        <v>55000</v>
      </c>
      <c r="K539" s="11"/>
      <c r="L539" s="11"/>
    </row>
    <row r="540" spans="1:12" s="12" customFormat="1" x14ac:dyDescent="0.2">
      <c r="A540" s="11"/>
      <c r="B540" s="11"/>
      <c r="C540" s="11"/>
      <c r="F540" s="11"/>
      <c r="G540" s="11"/>
      <c r="I540" s="3">
        <f t="shared" ca="1" si="25"/>
        <v>0.11386486962157671</v>
      </c>
      <c r="J540" s="5">
        <f t="shared" ca="1" si="24"/>
        <v>49000</v>
      </c>
      <c r="K540" s="11"/>
      <c r="L540" s="11"/>
    </row>
    <row r="541" spans="1:12" s="12" customFormat="1" x14ac:dyDescent="0.2">
      <c r="A541" s="11"/>
      <c r="B541" s="11"/>
      <c r="C541" s="11"/>
      <c r="F541" s="11"/>
      <c r="G541" s="11"/>
      <c r="I541" s="3">
        <f t="shared" ca="1" si="25"/>
        <v>0.22170640719784274</v>
      </c>
      <c r="J541" s="5">
        <f t="shared" ca="1" si="24"/>
        <v>63000</v>
      </c>
      <c r="K541" s="11"/>
      <c r="L541" s="11"/>
    </row>
    <row r="542" spans="1:12" s="12" customFormat="1" x14ac:dyDescent="0.2">
      <c r="A542" s="11"/>
      <c r="B542" s="11"/>
      <c r="C542" s="11"/>
      <c r="F542" s="11"/>
      <c r="G542" s="11"/>
      <c r="I542" s="3">
        <f t="shared" ca="1" si="25"/>
        <v>0.17488008216725093</v>
      </c>
      <c r="J542" s="5">
        <f t="shared" ca="1" si="24"/>
        <v>55000</v>
      </c>
      <c r="K542" s="11"/>
      <c r="L542" s="11"/>
    </row>
    <row r="543" spans="1:12" s="12" customFormat="1" x14ac:dyDescent="0.2">
      <c r="A543" s="11"/>
      <c r="B543" s="11"/>
      <c r="C543" s="11"/>
      <c r="F543" s="11"/>
      <c r="G543" s="11"/>
      <c r="I543" s="3">
        <f t="shared" ca="1" si="25"/>
        <v>0.72001766335336359</v>
      </c>
      <c r="J543" s="5">
        <f t="shared" ca="1" si="24"/>
        <v>115000</v>
      </c>
      <c r="K543" s="11"/>
      <c r="L543" s="11"/>
    </row>
    <row r="544" spans="1:12" s="12" customFormat="1" x14ac:dyDescent="0.2">
      <c r="A544" s="11"/>
      <c r="B544" s="11"/>
      <c r="C544" s="11"/>
      <c r="F544" s="11"/>
      <c r="G544" s="11"/>
      <c r="I544" s="3">
        <f t="shared" ca="1" si="25"/>
        <v>0.71992087435312968</v>
      </c>
      <c r="J544" s="5">
        <f t="shared" ca="1" si="24"/>
        <v>113000</v>
      </c>
      <c r="K544" s="11"/>
      <c r="L544" s="11"/>
    </row>
    <row r="545" spans="1:12" s="12" customFormat="1" x14ac:dyDescent="0.2">
      <c r="A545" s="11"/>
      <c r="B545" s="11"/>
      <c r="C545" s="11"/>
      <c r="F545" s="11"/>
      <c r="G545" s="11"/>
      <c r="I545" s="3">
        <f t="shared" ca="1" si="25"/>
        <v>0.46690596033663945</v>
      </c>
      <c r="J545" s="5">
        <f t="shared" ca="1" si="24"/>
        <v>89000</v>
      </c>
      <c r="K545" s="11"/>
      <c r="L545" s="11"/>
    </row>
    <row r="546" spans="1:12" s="12" customFormat="1" x14ac:dyDescent="0.2">
      <c r="A546" s="11"/>
      <c r="B546" s="11"/>
      <c r="C546" s="11"/>
      <c r="F546" s="11"/>
      <c r="G546" s="11"/>
      <c r="I546" s="3">
        <f t="shared" ca="1" si="25"/>
        <v>0.5159546675167106</v>
      </c>
      <c r="J546" s="5">
        <f t="shared" ca="1" si="24"/>
        <v>93000</v>
      </c>
      <c r="K546" s="11"/>
      <c r="L546" s="11"/>
    </row>
    <row r="547" spans="1:12" s="12" customFormat="1" x14ac:dyDescent="0.2">
      <c r="A547" s="11"/>
      <c r="B547" s="11"/>
      <c r="C547" s="11"/>
      <c r="F547" s="11"/>
      <c r="G547" s="11"/>
      <c r="I547" s="3">
        <f t="shared" ca="1" si="25"/>
        <v>1.9526491490889253E-2</v>
      </c>
      <c r="J547" s="5">
        <f t="shared" ca="1" si="24"/>
        <v>15000</v>
      </c>
      <c r="K547" s="11"/>
      <c r="L547" s="11"/>
    </row>
    <row r="548" spans="1:12" s="12" customFormat="1" x14ac:dyDescent="0.2">
      <c r="A548" s="11"/>
      <c r="B548" s="11"/>
      <c r="C548" s="11"/>
      <c r="F548" s="11"/>
      <c r="G548" s="11"/>
      <c r="I548" s="3">
        <f t="shared" ca="1" si="25"/>
        <v>0.6698260443271048</v>
      </c>
      <c r="J548" s="5">
        <f t="shared" ca="1" si="24"/>
        <v>109000</v>
      </c>
      <c r="K548" s="11"/>
      <c r="L548" s="11"/>
    </row>
    <row r="549" spans="1:12" s="12" customFormat="1" x14ac:dyDescent="0.2">
      <c r="A549" s="11"/>
      <c r="B549" s="11"/>
      <c r="C549" s="11"/>
      <c r="F549" s="11"/>
      <c r="G549" s="11"/>
      <c r="I549" s="3">
        <f t="shared" ca="1" si="25"/>
        <v>0.21825896878893958</v>
      </c>
      <c r="J549" s="5">
        <f t="shared" ca="1" si="24"/>
        <v>61000</v>
      </c>
      <c r="K549" s="11"/>
      <c r="L549" s="11"/>
    </row>
    <row r="550" spans="1:12" s="12" customFormat="1" x14ac:dyDescent="0.2">
      <c r="A550" s="11"/>
      <c r="B550" s="11"/>
      <c r="C550" s="11"/>
      <c r="F550" s="11"/>
      <c r="G550" s="11"/>
      <c r="I550" s="3">
        <f t="shared" ca="1" si="25"/>
        <v>6.6407735263227186E-2</v>
      </c>
      <c r="J550" s="5">
        <f t="shared" ca="1" si="24"/>
        <v>45000</v>
      </c>
      <c r="K550" s="11"/>
      <c r="L550" s="11"/>
    </row>
    <row r="551" spans="1:12" s="12" customFormat="1" x14ac:dyDescent="0.2">
      <c r="A551" s="11"/>
      <c r="B551" s="11"/>
      <c r="C551" s="11"/>
      <c r="F551" s="11"/>
      <c r="G551" s="11"/>
      <c r="I551" s="3">
        <f t="shared" ca="1" si="25"/>
        <v>0.99005440571445469</v>
      </c>
      <c r="J551" s="5">
        <f t="shared" ca="1" si="24"/>
        <v>900000</v>
      </c>
      <c r="K551" s="11"/>
      <c r="L551" s="11"/>
    </row>
    <row r="552" spans="1:12" s="12" customFormat="1" x14ac:dyDescent="0.2">
      <c r="A552" s="11"/>
      <c r="B552" s="11"/>
      <c r="C552" s="11"/>
      <c r="F552" s="11"/>
      <c r="G552" s="11"/>
      <c r="I552" s="3">
        <f t="shared" ca="1" si="25"/>
        <v>0.54254061378575147</v>
      </c>
      <c r="J552" s="5">
        <f t="shared" ca="1" si="24"/>
        <v>97000</v>
      </c>
      <c r="K552" s="11"/>
      <c r="L552" s="11"/>
    </row>
    <row r="553" spans="1:12" s="12" customFormat="1" x14ac:dyDescent="0.2">
      <c r="A553" s="11"/>
      <c r="B553" s="11"/>
      <c r="C553" s="11"/>
      <c r="F553" s="11"/>
      <c r="G553" s="11"/>
      <c r="I553" s="3">
        <f t="shared" ca="1" si="25"/>
        <v>0.80779506450763472</v>
      </c>
      <c r="J553" s="5">
        <f t="shared" ca="1" si="24"/>
        <v>123000</v>
      </c>
      <c r="K553" s="11"/>
      <c r="L553" s="11"/>
    </row>
    <row r="554" spans="1:12" s="12" customFormat="1" x14ac:dyDescent="0.2">
      <c r="A554" s="11"/>
      <c r="B554" s="11"/>
      <c r="C554" s="11"/>
      <c r="F554" s="11"/>
      <c r="G554" s="11"/>
      <c r="I554" s="3">
        <f t="shared" ca="1" si="25"/>
        <v>0.6811983003069767</v>
      </c>
      <c r="J554" s="5">
        <f t="shared" ca="1" si="24"/>
        <v>111000</v>
      </c>
      <c r="K554" s="11"/>
      <c r="L554" s="11"/>
    </row>
    <row r="555" spans="1:12" s="12" customFormat="1" x14ac:dyDescent="0.2">
      <c r="A555" s="11"/>
      <c r="B555" s="11"/>
      <c r="C555" s="11"/>
      <c r="F555" s="11"/>
      <c r="G555" s="11"/>
      <c r="I555" s="3">
        <f t="shared" ca="1" si="25"/>
        <v>0.5294610574892592</v>
      </c>
      <c r="J555" s="5">
        <f t="shared" ca="1" si="24"/>
        <v>95000</v>
      </c>
      <c r="K555" s="11"/>
      <c r="L555" s="11"/>
    </row>
    <row r="556" spans="1:12" s="12" customFormat="1" x14ac:dyDescent="0.2">
      <c r="A556" s="11"/>
      <c r="B556" s="11"/>
      <c r="C556" s="11"/>
      <c r="F556" s="11"/>
      <c r="G556" s="11"/>
      <c r="I556" s="3">
        <f t="shared" ca="1" si="25"/>
        <v>0.62028902857904522</v>
      </c>
      <c r="J556" s="5">
        <f t="shared" ca="1" si="24"/>
        <v>105000</v>
      </c>
      <c r="K556" s="11"/>
      <c r="L556" s="11"/>
    </row>
    <row r="557" spans="1:12" s="12" customFormat="1" x14ac:dyDescent="0.2">
      <c r="A557" s="11"/>
      <c r="B557" s="11"/>
      <c r="C557" s="11"/>
      <c r="F557" s="11"/>
      <c r="G557" s="11"/>
      <c r="I557" s="3">
        <f t="shared" ca="1" si="25"/>
        <v>4.0684286321743812E-3</v>
      </c>
      <c r="J557" s="5">
        <f t="shared" ca="1" si="24"/>
        <v>15000</v>
      </c>
      <c r="K557" s="11"/>
      <c r="L557" s="11"/>
    </row>
    <row r="558" spans="1:12" s="12" customFormat="1" x14ac:dyDescent="0.2">
      <c r="A558" s="11"/>
      <c r="B558" s="11"/>
      <c r="C558" s="11"/>
      <c r="F558" s="11"/>
      <c r="G558" s="11"/>
      <c r="I558" s="3">
        <f t="shared" ca="1" si="25"/>
        <v>0.125718806850182</v>
      </c>
      <c r="J558" s="5">
        <f t="shared" ca="1" si="24"/>
        <v>51000</v>
      </c>
      <c r="K558" s="11"/>
      <c r="L558" s="11"/>
    </row>
    <row r="559" spans="1:12" s="12" customFormat="1" x14ac:dyDescent="0.2">
      <c r="A559" s="11"/>
      <c r="B559" s="11"/>
      <c r="C559" s="11"/>
      <c r="F559" s="11"/>
      <c r="G559" s="11"/>
      <c r="I559" s="3">
        <f t="shared" ca="1" si="25"/>
        <v>0.98920527721278162</v>
      </c>
      <c r="J559" s="5">
        <f t="shared" ca="1" si="24"/>
        <v>900000</v>
      </c>
      <c r="K559" s="11"/>
      <c r="L559" s="11"/>
    </row>
    <row r="560" spans="1:12" s="12" customFormat="1" x14ac:dyDescent="0.2">
      <c r="A560" s="11"/>
      <c r="B560" s="11"/>
      <c r="C560" s="11"/>
      <c r="F560" s="11"/>
      <c r="G560" s="11"/>
      <c r="I560" s="3">
        <f t="shared" ca="1" si="25"/>
        <v>1.2233403281037725E-2</v>
      </c>
      <c r="J560" s="5">
        <f t="shared" ca="1" si="24"/>
        <v>15000</v>
      </c>
      <c r="K560" s="11"/>
      <c r="L560" s="11"/>
    </row>
    <row r="561" spans="1:12" s="12" customFormat="1" x14ac:dyDescent="0.2">
      <c r="A561" s="11"/>
      <c r="B561" s="11"/>
      <c r="C561" s="11"/>
      <c r="F561" s="11"/>
      <c r="G561" s="11"/>
      <c r="I561" s="3">
        <f t="shared" ca="1" si="25"/>
        <v>0.27434539653038648</v>
      </c>
      <c r="J561" s="5">
        <f t="shared" ca="1" si="24"/>
        <v>67000</v>
      </c>
      <c r="K561" s="11"/>
      <c r="L561" s="11"/>
    </row>
    <row r="562" spans="1:12" s="12" customFormat="1" x14ac:dyDescent="0.2">
      <c r="A562" s="11"/>
      <c r="B562" s="11"/>
      <c r="C562" s="11"/>
      <c r="F562" s="11"/>
      <c r="G562" s="11"/>
      <c r="I562" s="3">
        <f t="shared" ca="1" si="25"/>
        <v>0.7943106571220836</v>
      </c>
      <c r="J562" s="5">
        <f t="shared" ca="1" si="24"/>
        <v>121000</v>
      </c>
      <c r="K562" s="11"/>
      <c r="L562" s="11"/>
    </row>
    <row r="563" spans="1:12" s="12" customFormat="1" x14ac:dyDescent="0.2">
      <c r="A563" s="11"/>
      <c r="B563" s="11"/>
      <c r="C563" s="11"/>
      <c r="F563" s="11"/>
      <c r="G563" s="11"/>
      <c r="I563" s="3">
        <f t="shared" ca="1" si="25"/>
        <v>0.25458034643031502</v>
      </c>
      <c r="J563" s="5">
        <f t="shared" ca="1" si="24"/>
        <v>65000</v>
      </c>
      <c r="K563" s="11"/>
      <c r="L563" s="11"/>
    </row>
    <row r="564" spans="1:12" s="12" customFormat="1" x14ac:dyDescent="0.2">
      <c r="A564" s="11"/>
      <c r="B564" s="11"/>
      <c r="C564" s="11"/>
      <c r="F564" s="11"/>
      <c r="G564" s="11"/>
      <c r="I564" s="3">
        <f t="shared" ca="1" si="25"/>
        <v>5.7907742253879624E-2</v>
      </c>
      <c r="J564" s="5">
        <f t="shared" ca="1" si="24"/>
        <v>40000</v>
      </c>
      <c r="K564" s="11"/>
      <c r="L564" s="11"/>
    </row>
    <row r="565" spans="1:12" s="12" customFormat="1" x14ac:dyDescent="0.2">
      <c r="A565" s="11"/>
      <c r="B565" s="11"/>
      <c r="C565" s="11"/>
      <c r="F565" s="11"/>
      <c r="G565" s="11"/>
      <c r="I565" s="3">
        <f t="shared" ca="1" si="25"/>
        <v>2.6150937082692227E-2</v>
      </c>
      <c r="J565" s="5">
        <f t="shared" ca="1" si="24"/>
        <v>27500</v>
      </c>
      <c r="K565" s="11"/>
      <c r="L565" s="11"/>
    </row>
    <row r="566" spans="1:12" s="12" customFormat="1" x14ac:dyDescent="0.2">
      <c r="A566" s="11"/>
      <c r="B566" s="11"/>
      <c r="C566" s="11"/>
      <c r="F566" s="11"/>
      <c r="G566" s="11"/>
      <c r="I566" s="3">
        <f t="shared" ca="1" si="25"/>
        <v>0.98736883538968923</v>
      </c>
      <c r="J566" s="5">
        <f t="shared" ca="1" si="24"/>
        <v>900000</v>
      </c>
      <c r="K566" s="11"/>
      <c r="L566" s="11"/>
    </row>
    <row r="567" spans="1:12" s="12" customFormat="1" x14ac:dyDescent="0.2">
      <c r="A567" s="11"/>
      <c r="B567" s="11"/>
      <c r="C567" s="11"/>
      <c r="F567" s="11"/>
      <c r="G567" s="11"/>
      <c r="I567" s="3">
        <f t="shared" ca="1" si="25"/>
        <v>0.7873975652465165</v>
      </c>
      <c r="J567" s="5">
        <f t="shared" ca="1" si="24"/>
        <v>121000</v>
      </c>
      <c r="K567" s="11"/>
      <c r="L567" s="11"/>
    </row>
    <row r="568" spans="1:12" s="12" customFormat="1" x14ac:dyDescent="0.2">
      <c r="A568" s="11"/>
      <c r="B568" s="11"/>
      <c r="C568" s="11"/>
      <c r="F568" s="11"/>
      <c r="G568" s="11"/>
      <c r="I568" s="3">
        <f t="shared" ca="1" si="25"/>
        <v>0.29001256391063945</v>
      </c>
      <c r="J568" s="5">
        <f t="shared" ca="1" si="24"/>
        <v>71000</v>
      </c>
      <c r="K568" s="11"/>
      <c r="L568" s="11"/>
    </row>
    <row r="569" spans="1:12" s="12" customFormat="1" x14ac:dyDescent="0.2">
      <c r="A569" s="11"/>
      <c r="B569" s="11"/>
      <c r="C569" s="11"/>
      <c r="F569" s="11"/>
      <c r="G569" s="11"/>
      <c r="I569" s="3">
        <f t="shared" ca="1" si="25"/>
        <v>0.40913435524724373</v>
      </c>
      <c r="J569" s="5">
        <f t="shared" ca="1" si="24"/>
        <v>83000</v>
      </c>
      <c r="K569" s="11"/>
      <c r="L569" s="11"/>
    </row>
    <row r="570" spans="1:12" s="12" customFormat="1" x14ac:dyDescent="0.2">
      <c r="A570" s="11"/>
      <c r="B570" s="11"/>
      <c r="C570" s="11"/>
      <c r="F570" s="11"/>
      <c r="G570" s="11"/>
      <c r="I570" s="3">
        <f t="shared" ca="1" si="25"/>
        <v>2.9230445464748733E-2</v>
      </c>
      <c r="J570" s="5">
        <f t="shared" ca="1" si="24"/>
        <v>27500</v>
      </c>
      <c r="K570" s="11"/>
      <c r="L570" s="11"/>
    </row>
    <row r="571" spans="1:12" s="12" customFormat="1" x14ac:dyDescent="0.2">
      <c r="A571" s="11"/>
      <c r="B571" s="11"/>
      <c r="C571" s="11"/>
      <c r="F571" s="11"/>
      <c r="G571" s="11"/>
      <c r="I571" s="3">
        <f t="shared" ca="1" si="25"/>
        <v>0.70359143328139939</v>
      </c>
      <c r="J571" s="5">
        <f t="shared" ca="1" si="24"/>
        <v>113000</v>
      </c>
      <c r="K571" s="11"/>
      <c r="L571" s="11"/>
    </row>
    <row r="572" spans="1:12" s="12" customFormat="1" x14ac:dyDescent="0.2">
      <c r="A572" s="11"/>
      <c r="B572" s="11"/>
      <c r="C572" s="11"/>
      <c r="F572" s="11"/>
      <c r="G572" s="11"/>
      <c r="I572" s="3">
        <f t="shared" ca="1" si="25"/>
        <v>0.24784415286250716</v>
      </c>
      <c r="J572" s="5">
        <f t="shared" ca="1" si="24"/>
        <v>65000</v>
      </c>
      <c r="K572" s="11"/>
      <c r="L572" s="11"/>
    </row>
    <row r="573" spans="1:12" s="12" customFormat="1" x14ac:dyDescent="0.2">
      <c r="A573" s="11"/>
      <c r="B573" s="11"/>
      <c r="C573" s="11"/>
      <c r="F573" s="11"/>
      <c r="G573" s="11"/>
      <c r="I573" s="3">
        <f t="shared" ca="1" si="25"/>
        <v>0.94754630228737613</v>
      </c>
      <c r="J573" s="5">
        <f t="shared" ca="1" si="24"/>
        <v>525000</v>
      </c>
      <c r="K573" s="11"/>
      <c r="L573" s="11"/>
    </row>
    <row r="574" spans="1:12" s="12" customFormat="1" x14ac:dyDescent="0.2">
      <c r="A574" s="11"/>
      <c r="B574" s="11"/>
      <c r="C574" s="11"/>
      <c r="F574" s="11"/>
      <c r="G574" s="11"/>
      <c r="I574" s="3">
        <f t="shared" ca="1" si="25"/>
        <v>0.4624313832342799</v>
      </c>
      <c r="J574" s="5">
        <f t="shared" ca="1" si="24"/>
        <v>89000</v>
      </c>
      <c r="K574" s="11"/>
      <c r="L574" s="11"/>
    </row>
    <row r="575" spans="1:12" s="12" customFormat="1" x14ac:dyDescent="0.2">
      <c r="A575" s="11"/>
      <c r="B575" s="11"/>
      <c r="C575" s="11"/>
      <c r="F575" s="11"/>
      <c r="G575" s="11"/>
      <c r="I575" s="3">
        <f t="shared" ca="1" si="25"/>
        <v>0.10753409429928329</v>
      </c>
      <c r="J575" s="5">
        <f t="shared" ca="1" si="24"/>
        <v>49000</v>
      </c>
      <c r="K575" s="11"/>
      <c r="L575" s="11"/>
    </row>
    <row r="576" spans="1:12" s="12" customFormat="1" x14ac:dyDescent="0.2">
      <c r="A576" s="11"/>
      <c r="B576" s="11"/>
      <c r="C576" s="11"/>
      <c r="F576" s="11"/>
      <c r="G576" s="11"/>
      <c r="I576" s="3">
        <f t="shared" ca="1" si="25"/>
        <v>0.33773385082848695</v>
      </c>
      <c r="J576" s="5">
        <f t="shared" ca="1" si="24"/>
        <v>75000</v>
      </c>
      <c r="K576" s="11"/>
      <c r="L576" s="11"/>
    </row>
    <row r="577" spans="1:12" s="12" customFormat="1" x14ac:dyDescent="0.2">
      <c r="A577" s="11"/>
      <c r="B577" s="11"/>
      <c r="C577" s="11"/>
      <c r="F577" s="11"/>
      <c r="G577" s="11"/>
      <c r="I577" s="3">
        <f t="shared" ca="1" si="25"/>
        <v>0.48906081175757476</v>
      </c>
      <c r="J577" s="5">
        <f t="shared" ref="J577:J640" ca="1" si="26">VLOOKUP(I577,$B$1:$C$50,2)</f>
        <v>91000</v>
      </c>
      <c r="K577" s="11"/>
      <c r="L577" s="11"/>
    </row>
    <row r="578" spans="1:12" s="12" customFormat="1" x14ac:dyDescent="0.2">
      <c r="A578" s="11"/>
      <c r="B578" s="11"/>
      <c r="C578" s="11"/>
      <c r="F578" s="11"/>
      <c r="G578" s="11"/>
      <c r="I578" s="3">
        <f t="shared" ca="1" si="25"/>
        <v>0.22843002363149911</v>
      </c>
      <c r="J578" s="5">
        <f t="shared" ca="1" si="26"/>
        <v>63000</v>
      </c>
      <c r="K578" s="11"/>
      <c r="L578" s="11"/>
    </row>
    <row r="579" spans="1:12" s="12" customFormat="1" x14ac:dyDescent="0.2">
      <c r="A579" s="11"/>
      <c r="B579" s="11"/>
      <c r="C579" s="11"/>
      <c r="F579" s="11"/>
      <c r="G579" s="11"/>
      <c r="I579" s="3">
        <f t="shared" ca="1" si="25"/>
        <v>0.46956780956873434</v>
      </c>
      <c r="J579" s="5">
        <f t="shared" ca="1" si="26"/>
        <v>89000</v>
      </c>
      <c r="K579" s="11"/>
      <c r="L579" s="11"/>
    </row>
    <row r="580" spans="1:12" s="12" customFormat="1" x14ac:dyDescent="0.2">
      <c r="A580" s="11"/>
      <c r="B580" s="11"/>
      <c r="C580" s="11"/>
      <c r="F580" s="11"/>
      <c r="G580" s="11"/>
      <c r="I580" s="3">
        <f t="shared" ca="1" si="25"/>
        <v>0.98860577388881354</v>
      </c>
      <c r="J580" s="5">
        <f t="shared" ca="1" si="26"/>
        <v>900000</v>
      </c>
      <c r="K580" s="11"/>
      <c r="L580" s="11"/>
    </row>
    <row r="581" spans="1:12" s="12" customFormat="1" x14ac:dyDescent="0.2">
      <c r="A581" s="11"/>
      <c r="B581" s="11"/>
      <c r="C581" s="11"/>
      <c r="F581" s="11"/>
      <c r="G581" s="11"/>
      <c r="I581" s="3">
        <f t="shared" ca="1" si="25"/>
        <v>0.90636622361214769</v>
      </c>
      <c r="J581" s="5">
        <f t="shared" ca="1" si="26"/>
        <v>150000</v>
      </c>
      <c r="K581" s="11"/>
      <c r="L581" s="11"/>
    </row>
    <row r="582" spans="1:12" s="12" customFormat="1" x14ac:dyDescent="0.2">
      <c r="A582" s="11"/>
      <c r="B582" s="11"/>
      <c r="C582" s="11"/>
      <c r="F582" s="11"/>
      <c r="G582" s="11"/>
      <c r="I582" s="3">
        <f t="shared" ca="1" si="25"/>
        <v>0.28412035471452735</v>
      </c>
      <c r="J582" s="5">
        <f t="shared" ca="1" si="26"/>
        <v>71000</v>
      </c>
      <c r="K582" s="11"/>
      <c r="L582" s="11"/>
    </row>
    <row r="583" spans="1:12" s="12" customFormat="1" x14ac:dyDescent="0.2">
      <c r="A583" s="11"/>
      <c r="B583" s="11"/>
      <c r="C583" s="11"/>
      <c r="F583" s="11"/>
      <c r="G583" s="11"/>
      <c r="I583" s="3">
        <f t="shared" ref="I583:I646" ca="1" si="27">RAND()</f>
        <v>0.92220771915481947</v>
      </c>
      <c r="J583" s="5">
        <f t="shared" ca="1" si="26"/>
        <v>337500</v>
      </c>
      <c r="K583" s="11"/>
      <c r="L583" s="11"/>
    </row>
    <row r="584" spans="1:12" s="12" customFormat="1" x14ac:dyDescent="0.2">
      <c r="A584" s="11"/>
      <c r="B584" s="11"/>
      <c r="C584" s="11"/>
      <c r="F584" s="11"/>
      <c r="G584" s="11"/>
      <c r="I584" s="3">
        <f t="shared" ca="1" si="27"/>
        <v>0.72304151434012687</v>
      </c>
      <c r="J584" s="5">
        <f t="shared" ca="1" si="26"/>
        <v>115000</v>
      </c>
      <c r="K584" s="11"/>
      <c r="L584" s="11"/>
    </row>
    <row r="585" spans="1:12" s="12" customFormat="1" x14ac:dyDescent="0.2">
      <c r="A585" s="11"/>
      <c r="B585" s="11"/>
      <c r="C585" s="11"/>
      <c r="F585" s="11"/>
      <c r="G585" s="11"/>
      <c r="I585" s="3">
        <f t="shared" ca="1" si="27"/>
        <v>6.2580965118555709E-2</v>
      </c>
      <c r="J585" s="5">
        <f t="shared" ca="1" si="26"/>
        <v>45000</v>
      </c>
      <c r="K585" s="11"/>
      <c r="L585" s="11"/>
    </row>
    <row r="586" spans="1:12" s="12" customFormat="1" x14ac:dyDescent="0.2">
      <c r="A586" s="11"/>
      <c r="B586" s="11"/>
      <c r="C586" s="11"/>
      <c r="F586" s="11"/>
      <c r="G586" s="11"/>
      <c r="I586" s="3">
        <f t="shared" ca="1" si="27"/>
        <v>0.18350743416962212</v>
      </c>
      <c r="J586" s="5">
        <f t="shared" ca="1" si="26"/>
        <v>59000</v>
      </c>
      <c r="K586" s="11"/>
      <c r="L586" s="11"/>
    </row>
    <row r="587" spans="1:12" s="12" customFormat="1" x14ac:dyDescent="0.2">
      <c r="A587" s="11"/>
      <c r="B587" s="11"/>
      <c r="C587" s="11"/>
      <c r="F587" s="11"/>
      <c r="G587" s="11"/>
      <c r="I587" s="3">
        <f t="shared" ca="1" si="27"/>
        <v>0.17149550584563167</v>
      </c>
      <c r="J587" s="5">
        <f t="shared" ca="1" si="26"/>
        <v>55000</v>
      </c>
      <c r="K587" s="11"/>
      <c r="L587" s="11"/>
    </row>
    <row r="588" spans="1:12" s="12" customFormat="1" x14ac:dyDescent="0.2">
      <c r="A588" s="11"/>
      <c r="B588" s="11"/>
      <c r="C588" s="11"/>
      <c r="F588" s="11"/>
      <c r="G588" s="11"/>
      <c r="I588" s="3">
        <f t="shared" ca="1" si="27"/>
        <v>0.85920840414941946</v>
      </c>
      <c r="J588" s="5">
        <f t="shared" ca="1" si="26"/>
        <v>127000</v>
      </c>
      <c r="K588" s="11"/>
      <c r="L588" s="11"/>
    </row>
    <row r="589" spans="1:12" s="12" customFormat="1" x14ac:dyDescent="0.2">
      <c r="A589" s="11"/>
      <c r="B589" s="11"/>
      <c r="C589" s="11"/>
      <c r="F589" s="11"/>
      <c r="G589" s="11"/>
      <c r="I589" s="3">
        <f t="shared" ca="1" si="27"/>
        <v>5.1386862640746434E-2</v>
      </c>
      <c r="J589" s="5">
        <f t="shared" ca="1" si="26"/>
        <v>40000</v>
      </c>
      <c r="K589" s="11"/>
      <c r="L589" s="11"/>
    </row>
    <row r="590" spans="1:12" s="12" customFormat="1" x14ac:dyDescent="0.2">
      <c r="A590" s="11"/>
      <c r="B590" s="11"/>
      <c r="C590" s="11"/>
      <c r="F590" s="11"/>
      <c r="G590" s="11"/>
      <c r="I590" s="3">
        <f t="shared" ca="1" si="27"/>
        <v>5.2299528216340319E-2</v>
      </c>
      <c r="J590" s="5">
        <f t="shared" ca="1" si="26"/>
        <v>40000</v>
      </c>
      <c r="K590" s="11"/>
      <c r="L590" s="11"/>
    </row>
    <row r="591" spans="1:12" s="12" customFormat="1" x14ac:dyDescent="0.2">
      <c r="A591" s="11"/>
      <c r="B591" s="11"/>
      <c r="C591" s="11"/>
      <c r="F591" s="11"/>
      <c r="G591" s="11"/>
      <c r="I591" s="3">
        <f t="shared" ca="1" si="27"/>
        <v>3.6836671677819011E-2</v>
      </c>
      <c r="J591" s="5">
        <f t="shared" ca="1" si="26"/>
        <v>27500</v>
      </c>
      <c r="K591" s="11"/>
      <c r="L591" s="11"/>
    </row>
    <row r="592" spans="1:12" s="12" customFormat="1" x14ac:dyDescent="0.2">
      <c r="A592" s="11"/>
      <c r="B592" s="11"/>
      <c r="C592" s="11"/>
      <c r="F592" s="11"/>
      <c r="G592" s="11"/>
      <c r="I592" s="3">
        <f t="shared" ca="1" si="27"/>
        <v>3.3711430610022797E-3</v>
      </c>
      <c r="J592" s="5">
        <f t="shared" ca="1" si="26"/>
        <v>15000</v>
      </c>
      <c r="K592" s="11"/>
      <c r="L592" s="11"/>
    </row>
    <row r="593" spans="1:12" s="12" customFormat="1" x14ac:dyDescent="0.2">
      <c r="A593" s="11"/>
      <c r="B593" s="11"/>
      <c r="C593" s="11"/>
      <c r="F593" s="11"/>
      <c r="G593" s="11"/>
      <c r="I593" s="3">
        <f t="shared" ca="1" si="27"/>
        <v>0.30720497998461305</v>
      </c>
      <c r="J593" s="5">
        <f t="shared" ca="1" si="26"/>
        <v>73000</v>
      </c>
      <c r="K593" s="11"/>
      <c r="L593" s="11"/>
    </row>
    <row r="594" spans="1:12" s="12" customFormat="1" x14ac:dyDescent="0.2">
      <c r="A594" s="11"/>
      <c r="B594" s="11"/>
      <c r="C594" s="11"/>
      <c r="F594" s="11"/>
      <c r="G594" s="11"/>
      <c r="I594" s="3">
        <f t="shared" ca="1" si="27"/>
        <v>0.78398408048074864</v>
      </c>
      <c r="J594" s="5">
        <f t="shared" ca="1" si="26"/>
        <v>121000</v>
      </c>
      <c r="K594" s="11"/>
      <c r="L594" s="11"/>
    </row>
    <row r="595" spans="1:12" s="12" customFormat="1" x14ac:dyDescent="0.2">
      <c r="A595" s="11"/>
      <c r="B595" s="11"/>
      <c r="C595" s="11"/>
      <c r="F595" s="11"/>
      <c r="G595" s="11"/>
      <c r="I595" s="3">
        <f t="shared" ca="1" si="27"/>
        <v>0.82714377513111315</v>
      </c>
      <c r="J595" s="5">
        <f t="shared" ca="1" si="26"/>
        <v>125000</v>
      </c>
      <c r="K595" s="11"/>
      <c r="L595" s="11"/>
    </row>
    <row r="596" spans="1:12" s="12" customFormat="1" x14ac:dyDescent="0.2">
      <c r="A596" s="11"/>
      <c r="B596" s="11"/>
      <c r="C596" s="11"/>
      <c r="F596" s="11"/>
      <c r="G596" s="11"/>
      <c r="I596" s="3">
        <f t="shared" ca="1" si="27"/>
        <v>0.50502570177484929</v>
      </c>
      <c r="J596" s="5">
        <f t="shared" ca="1" si="26"/>
        <v>93000</v>
      </c>
      <c r="K596" s="11"/>
      <c r="L596" s="11"/>
    </row>
    <row r="597" spans="1:12" s="12" customFormat="1" x14ac:dyDescent="0.2">
      <c r="A597" s="11"/>
      <c r="B597" s="11"/>
      <c r="C597" s="11"/>
      <c r="F597" s="11"/>
      <c r="G597" s="11"/>
      <c r="I597" s="3">
        <f t="shared" ca="1" si="27"/>
        <v>0.13065655239514962</v>
      </c>
      <c r="J597" s="5">
        <f t="shared" ca="1" si="26"/>
        <v>51000</v>
      </c>
      <c r="K597" s="11"/>
      <c r="L597" s="11"/>
    </row>
    <row r="598" spans="1:12" s="12" customFormat="1" x14ac:dyDescent="0.2">
      <c r="A598" s="11"/>
      <c r="B598" s="11"/>
      <c r="C598" s="11"/>
      <c r="F598" s="11"/>
      <c r="G598" s="11"/>
      <c r="I598" s="3">
        <f t="shared" ca="1" si="27"/>
        <v>0.39858637955445597</v>
      </c>
      <c r="J598" s="5">
        <f t="shared" ca="1" si="26"/>
        <v>81000</v>
      </c>
      <c r="K598" s="11"/>
      <c r="L598" s="11"/>
    </row>
    <row r="599" spans="1:12" s="12" customFormat="1" x14ac:dyDescent="0.2">
      <c r="A599" s="11"/>
      <c r="B599" s="11"/>
      <c r="C599" s="11"/>
      <c r="F599" s="11"/>
      <c r="G599" s="11"/>
      <c r="I599" s="3">
        <f t="shared" ca="1" si="27"/>
        <v>0.1016960736927961</v>
      </c>
      <c r="J599" s="5">
        <f t="shared" ca="1" si="26"/>
        <v>49000</v>
      </c>
      <c r="K599" s="11"/>
      <c r="L599" s="11"/>
    </row>
    <row r="600" spans="1:12" s="12" customFormat="1" x14ac:dyDescent="0.2">
      <c r="A600" s="11"/>
      <c r="B600" s="11"/>
      <c r="C600" s="11"/>
      <c r="F600" s="11"/>
      <c r="G600" s="11"/>
      <c r="I600" s="3">
        <f t="shared" ca="1" si="27"/>
        <v>0.76452853140173638</v>
      </c>
      <c r="J600" s="5">
        <f t="shared" ca="1" si="26"/>
        <v>119000</v>
      </c>
      <c r="K600" s="11"/>
      <c r="L600" s="11"/>
    </row>
    <row r="601" spans="1:12" s="12" customFormat="1" x14ac:dyDescent="0.2">
      <c r="A601" s="11"/>
      <c r="B601" s="11"/>
      <c r="C601" s="11"/>
      <c r="F601" s="11"/>
      <c r="G601" s="11"/>
      <c r="I601" s="3">
        <f t="shared" ca="1" si="27"/>
        <v>0.37382131126471074</v>
      </c>
      <c r="J601" s="5">
        <f t="shared" ca="1" si="26"/>
        <v>79000</v>
      </c>
      <c r="K601" s="11"/>
      <c r="L601" s="11"/>
    </row>
    <row r="602" spans="1:12" s="12" customFormat="1" x14ac:dyDescent="0.2">
      <c r="A602" s="11"/>
      <c r="B602" s="11"/>
      <c r="C602" s="11"/>
      <c r="F602" s="11"/>
      <c r="G602" s="11"/>
      <c r="I602" s="3">
        <f t="shared" ca="1" si="27"/>
        <v>0.78144203895968811</v>
      </c>
      <c r="J602" s="5">
        <f t="shared" ca="1" si="26"/>
        <v>121000</v>
      </c>
      <c r="K602" s="11"/>
      <c r="L602" s="11"/>
    </row>
    <row r="603" spans="1:12" s="12" customFormat="1" x14ac:dyDescent="0.2">
      <c r="A603" s="11"/>
      <c r="B603" s="11"/>
      <c r="C603" s="11"/>
      <c r="F603" s="11"/>
      <c r="G603" s="11"/>
      <c r="I603" s="3">
        <f t="shared" ca="1" si="27"/>
        <v>0.72229127543057736</v>
      </c>
      <c r="J603" s="5">
        <f t="shared" ca="1" si="26"/>
        <v>115000</v>
      </c>
      <c r="K603" s="11"/>
      <c r="L603" s="11"/>
    </row>
    <row r="604" spans="1:12" s="12" customFormat="1" x14ac:dyDescent="0.2">
      <c r="A604" s="11"/>
      <c r="B604" s="11"/>
      <c r="C604" s="11"/>
      <c r="F604" s="11"/>
      <c r="G604" s="11"/>
      <c r="I604" s="3">
        <f t="shared" ca="1" si="27"/>
        <v>0.66707902166336019</v>
      </c>
      <c r="J604" s="5">
        <f t="shared" ca="1" si="26"/>
        <v>109000</v>
      </c>
      <c r="K604" s="11"/>
      <c r="L604" s="11"/>
    </row>
    <row r="605" spans="1:12" s="12" customFormat="1" x14ac:dyDescent="0.2">
      <c r="A605" s="11"/>
      <c r="B605" s="11"/>
      <c r="C605" s="11"/>
      <c r="F605" s="11"/>
      <c r="G605" s="11"/>
      <c r="I605" s="3">
        <f t="shared" ca="1" si="27"/>
        <v>0.87529976585265579</v>
      </c>
      <c r="J605" s="5">
        <f t="shared" ca="1" si="26"/>
        <v>129000</v>
      </c>
      <c r="K605" s="11"/>
      <c r="L605" s="11"/>
    </row>
    <row r="606" spans="1:12" s="12" customFormat="1" x14ac:dyDescent="0.2">
      <c r="A606" s="11"/>
      <c r="B606" s="11"/>
      <c r="C606" s="11"/>
      <c r="F606" s="11"/>
      <c r="G606" s="11"/>
      <c r="I606" s="3">
        <f t="shared" ca="1" si="27"/>
        <v>0.85778059726994327</v>
      </c>
      <c r="J606" s="5">
        <f t="shared" ca="1" si="26"/>
        <v>127000</v>
      </c>
      <c r="K606" s="11"/>
      <c r="L606" s="11"/>
    </row>
    <row r="607" spans="1:12" s="12" customFormat="1" x14ac:dyDescent="0.2">
      <c r="A607" s="11"/>
      <c r="B607" s="11"/>
      <c r="C607" s="11"/>
      <c r="F607" s="11"/>
      <c r="G607" s="11"/>
      <c r="I607" s="3">
        <f t="shared" ca="1" si="27"/>
        <v>0.39371851673972502</v>
      </c>
      <c r="J607" s="5">
        <f t="shared" ca="1" si="26"/>
        <v>81000</v>
      </c>
      <c r="K607" s="11"/>
      <c r="L607" s="11"/>
    </row>
    <row r="608" spans="1:12" s="12" customFormat="1" x14ac:dyDescent="0.2">
      <c r="A608" s="11"/>
      <c r="B608" s="11"/>
      <c r="C608" s="11"/>
      <c r="F608" s="11"/>
      <c r="G608" s="11"/>
      <c r="I608" s="3">
        <f t="shared" ca="1" si="27"/>
        <v>0.25430065128341139</v>
      </c>
      <c r="J608" s="5">
        <f t="shared" ca="1" si="26"/>
        <v>65000</v>
      </c>
      <c r="K608" s="11"/>
      <c r="L608" s="11"/>
    </row>
    <row r="609" spans="1:12" s="12" customFormat="1" x14ac:dyDescent="0.2">
      <c r="A609" s="11"/>
      <c r="B609" s="11"/>
      <c r="C609" s="11"/>
      <c r="F609" s="11"/>
      <c r="G609" s="11"/>
      <c r="I609" s="3">
        <f t="shared" ca="1" si="27"/>
        <v>0.37571093069931627</v>
      </c>
      <c r="J609" s="5">
        <f t="shared" ca="1" si="26"/>
        <v>79000</v>
      </c>
      <c r="K609" s="11"/>
      <c r="L609" s="11"/>
    </row>
    <row r="610" spans="1:12" s="12" customFormat="1" x14ac:dyDescent="0.2">
      <c r="A610" s="11"/>
      <c r="B610" s="11"/>
      <c r="C610" s="11"/>
      <c r="F610" s="11"/>
      <c r="G610" s="11"/>
      <c r="I610" s="3">
        <f t="shared" ca="1" si="27"/>
        <v>0.60133908220180554</v>
      </c>
      <c r="J610" s="5">
        <f t="shared" ca="1" si="26"/>
        <v>103000</v>
      </c>
      <c r="K610" s="11"/>
      <c r="L610" s="11"/>
    </row>
    <row r="611" spans="1:12" s="12" customFormat="1" x14ac:dyDescent="0.2">
      <c r="A611" s="11"/>
      <c r="B611" s="11"/>
      <c r="C611" s="11"/>
      <c r="F611" s="11"/>
      <c r="G611" s="11"/>
      <c r="I611" s="3">
        <f t="shared" ca="1" si="27"/>
        <v>0.5534156093906567</v>
      </c>
      <c r="J611" s="5">
        <f t="shared" ca="1" si="26"/>
        <v>97000</v>
      </c>
      <c r="K611" s="11"/>
      <c r="L611" s="11"/>
    </row>
    <row r="612" spans="1:12" s="12" customFormat="1" x14ac:dyDescent="0.2">
      <c r="A612" s="11"/>
      <c r="B612" s="11"/>
      <c r="C612" s="11"/>
      <c r="F612" s="11"/>
      <c r="G612" s="11"/>
      <c r="I612" s="3">
        <f t="shared" ca="1" si="27"/>
        <v>0.18593319243455186</v>
      </c>
      <c r="J612" s="5">
        <f t="shared" ca="1" si="26"/>
        <v>59000</v>
      </c>
      <c r="K612" s="11"/>
      <c r="L612" s="11"/>
    </row>
    <row r="613" spans="1:12" s="12" customFormat="1" x14ac:dyDescent="0.2">
      <c r="A613" s="11"/>
      <c r="B613" s="11"/>
      <c r="C613" s="11"/>
      <c r="F613" s="11"/>
      <c r="G613" s="11"/>
      <c r="I613" s="3">
        <f t="shared" ca="1" si="27"/>
        <v>0.6615561158524621</v>
      </c>
      <c r="J613" s="5">
        <f t="shared" ca="1" si="26"/>
        <v>109000</v>
      </c>
      <c r="K613" s="11"/>
      <c r="L613" s="11"/>
    </row>
    <row r="614" spans="1:12" s="12" customFormat="1" x14ac:dyDescent="0.2">
      <c r="A614" s="11"/>
      <c r="B614" s="11"/>
      <c r="C614" s="11"/>
      <c r="F614" s="11"/>
      <c r="G614" s="11"/>
      <c r="I614" s="3">
        <f t="shared" ca="1" si="27"/>
        <v>2.2092600346192204E-2</v>
      </c>
      <c r="J614" s="5">
        <f t="shared" ca="1" si="26"/>
        <v>27500</v>
      </c>
      <c r="K614" s="11"/>
      <c r="L614" s="11"/>
    </row>
    <row r="615" spans="1:12" s="12" customFormat="1" x14ac:dyDescent="0.2">
      <c r="A615" s="11"/>
      <c r="B615" s="11"/>
      <c r="C615" s="11"/>
      <c r="F615" s="11"/>
      <c r="G615" s="11"/>
      <c r="I615" s="3">
        <f t="shared" ca="1" si="27"/>
        <v>0.8514973317357416</v>
      </c>
      <c r="J615" s="5">
        <f t="shared" ca="1" si="26"/>
        <v>127000</v>
      </c>
      <c r="K615" s="11"/>
      <c r="L615" s="11"/>
    </row>
    <row r="616" spans="1:12" s="12" customFormat="1" x14ac:dyDescent="0.2">
      <c r="A616" s="11"/>
      <c r="B616" s="11"/>
      <c r="C616" s="11"/>
      <c r="F616" s="11"/>
      <c r="G616" s="11"/>
      <c r="I616" s="3">
        <f t="shared" ca="1" si="27"/>
        <v>0.93537761515559537</v>
      </c>
      <c r="J616" s="5">
        <f t="shared" ca="1" si="26"/>
        <v>337500</v>
      </c>
      <c r="K616" s="11"/>
      <c r="L616" s="11"/>
    </row>
    <row r="617" spans="1:12" s="12" customFormat="1" x14ac:dyDescent="0.2">
      <c r="A617" s="11"/>
      <c r="B617" s="11"/>
      <c r="C617" s="11"/>
      <c r="F617" s="11"/>
      <c r="G617" s="11"/>
      <c r="I617" s="3">
        <f t="shared" ca="1" si="27"/>
        <v>0.34086579438641307</v>
      </c>
      <c r="J617" s="5">
        <f t="shared" ca="1" si="26"/>
        <v>77000</v>
      </c>
      <c r="K617" s="11"/>
      <c r="L617" s="11"/>
    </row>
    <row r="618" spans="1:12" s="12" customFormat="1" x14ac:dyDescent="0.2">
      <c r="A618" s="11"/>
      <c r="B618" s="11"/>
      <c r="C618" s="11"/>
      <c r="F618" s="11"/>
      <c r="G618" s="11"/>
      <c r="I618" s="3">
        <f t="shared" ca="1" si="27"/>
        <v>0.26908485198794374</v>
      </c>
      <c r="J618" s="5">
        <f t="shared" ca="1" si="26"/>
        <v>67000</v>
      </c>
      <c r="K618" s="11"/>
      <c r="L618" s="11"/>
    </row>
    <row r="619" spans="1:12" s="12" customFormat="1" x14ac:dyDescent="0.2">
      <c r="A619" s="11"/>
      <c r="B619" s="11"/>
      <c r="C619" s="11"/>
      <c r="F619" s="11"/>
      <c r="G619" s="11"/>
      <c r="I619" s="3">
        <f t="shared" ca="1" si="27"/>
        <v>0.25762312664200293</v>
      </c>
      <c r="J619" s="5">
        <f t="shared" ca="1" si="26"/>
        <v>65000</v>
      </c>
      <c r="K619" s="11"/>
      <c r="L619" s="11"/>
    </row>
    <row r="620" spans="1:12" s="12" customFormat="1" x14ac:dyDescent="0.2">
      <c r="A620" s="11"/>
      <c r="B620" s="11"/>
      <c r="C620" s="11"/>
      <c r="F620" s="11"/>
      <c r="G620" s="11"/>
      <c r="I620" s="3">
        <f t="shared" ca="1" si="27"/>
        <v>0.14074398696912038</v>
      </c>
      <c r="J620" s="5">
        <f t="shared" ca="1" si="26"/>
        <v>53000</v>
      </c>
      <c r="K620" s="11"/>
      <c r="L620" s="11"/>
    </row>
    <row r="621" spans="1:12" s="12" customFormat="1" x14ac:dyDescent="0.2">
      <c r="A621" s="11"/>
      <c r="B621" s="11"/>
      <c r="C621" s="11"/>
      <c r="F621" s="11"/>
      <c r="G621" s="11"/>
      <c r="I621" s="3">
        <f t="shared" ca="1" si="27"/>
        <v>0.41811131660183565</v>
      </c>
      <c r="J621" s="5">
        <f t="shared" ca="1" si="26"/>
        <v>83000</v>
      </c>
      <c r="K621" s="11"/>
      <c r="L621" s="11"/>
    </row>
    <row r="622" spans="1:12" s="12" customFormat="1" x14ac:dyDescent="0.2">
      <c r="A622" s="11"/>
      <c r="B622" s="11"/>
      <c r="C622" s="11"/>
      <c r="F622" s="11"/>
      <c r="G622" s="11"/>
      <c r="I622" s="3">
        <f t="shared" ca="1" si="27"/>
        <v>0.66229731455626739</v>
      </c>
      <c r="J622" s="5">
        <f t="shared" ca="1" si="26"/>
        <v>109000</v>
      </c>
      <c r="K622" s="11"/>
      <c r="L622" s="11"/>
    </row>
    <row r="623" spans="1:12" s="12" customFormat="1" x14ac:dyDescent="0.2">
      <c r="A623" s="11"/>
      <c r="B623" s="11"/>
      <c r="C623" s="11"/>
      <c r="F623" s="11"/>
      <c r="G623" s="11"/>
      <c r="I623" s="3">
        <f t="shared" ca="1" si="27"/>
        <v>0.88071746156536157</v>
      </c>
      <c r="J623" s="5">
        <f t="shared" ca="1" si="26"/>
        <v>135000</v>
      </c>
      <c r="K623" s="11"/>
      <c r="L623" s="11"/>
    </row>
    <row r="624" spans="1:12" s="12" customFormat="1" x14ac:dyDescent="0.2">
      <c r="A624" s="11"/>
      <c r="B624" s="11"/>
      <c r="C624" s="11"/>
      <c r="F624" s="11"/>
      <c r="G624" s="11"/>
      <c r="I624" s="3">
        <f t="shared" ca="1" si="27"/>
        <v>0.16756711015173287</v>
      </c>
      <c r="J624" s="5">
        <f t="shared" ca="1" si="26"/>
        <v>55000</v>
      </c>
      <c r="K624" s="11"/>
      <c r="L624" s="11"/>
    </row>
    <row r="625" spans="1:12" s="12" customFormat="1" x14ac:dyDescent="0.2">
      <c r="A625" s="11"/>
      <c r="B625" s="11"/>
      <c r="C625" s="11"/>
      <c r="F625" s="11"/>
      <c r="G625" s="11"/>
      <c r="I625" s="3">
        <f t="shared" ca="1" si="27"/>
        <v>0.48558976651494234</v>
      </c>
      <c r="J625" s="5">
        <f t="shared" ca="1" si="26"/>
        <v>91000</v>
      </c>
      <c r="K625" s="11"/>
      <c r="L625" s="11"/>
    </row>
    <row r="626" spans="1:12" s="12" customFormat="1" x14ac:dyDescent="0.2">
      <c r="A626" s="11"/>
      <c r="B626" s="11"/>
      <c r="C626" s="11"/>
      <c r="F626" s="11"/>
      <c r="G626" s="11"/>
      <c r="I626" s="3">
        <f t="shared" ca="1" si="27"/>
        <v>0.39426399519992683</v>
      </c>
      <c r="J626" s="5">
        <f t="shared" ca="1" si="26"/>
        <v>81000</v>
      </c>
      <c r="K626" s="11"/>
      <c r="L626" s="11"/>
    </row>
    <row r="627" spans="1:12" s="12" customFormat="1" x14ac:dyDescent="0.2">
      <c r="A627" s="11"/>
      <c r="B627" s="11"/>
      <c r="C627" s="11"/>
      <c r="F627" s="11"/>
      <c r="G627" s="11"/>
      <c r="I627" s="3">
        <f t="shared" ca="1" si="27"/>
        <v>0.55157423951804618</v>
      </c>
      <c r="J627" s="5">
        <f t="shared" ca="1" si="26"/>
        <v>97000</v>
      </c>
      <c r="K627" s="11"/>
      <c r="L627" s="11"/>
    </row>
    <row r="628" spans="1:12" s="12" customFormat="1" x14ac:dyDescent="0.2">
      <c r="A628" s="11"/>
      <c r="B628" s="11"/>
      <c r="C628" s="11"/>
      <c r="F628" s="11"/>
      <c r="G628" s="11"/>
      <c r="I628" s="3">
        <f t="shared" ca="1" si="27"/>
        <v>0.60385796154338434</v>
      </c>
      <c r="J628" s="5">
        <f t="shared" ca="1" si="26"/>
        <v>103000</v>
      </c>
      <c r="K628" s="11"/>
      <c r="L628" s="11"/>
    </row>
    <row r="629" spans="1:12" s="12" customFormat="1" x14ac:dyDescent="0.2">
      <c r="A629" s="11"/>
      <c r="B629" s="11"/>
      <c r="C629" s="11"/>
      <c r="F629" s="11"/>
      <c r="G629" s="11"/>
      <c r="I629" s="3">
        <f t="shared" ca="1" si="27"/>
        <v>0.2607649125636895</v>
      </c>
      <c r="J629" s="5">
        <f t="shared" ca="1" si="26"/>
        <v>67000</v>
      </c>
      <c r="K629" s="11"/>
      <c r="L629" s="11"/>
    </row>
    <row r="630" spans="1:12" s="12" customFormat="1" x14ac:dyDescent="0.2">
      <c r="A630" s="11"/>
      <c r="B630" s="11"/>
      <c r="C630" s="11"/>
      <c r="F630" s="11"/>
      <c r="G630" s="11"/>
      <c r="I630" s="3">
        <f t="shared" ca="1" si="27"/>
        <v>8.6185561184435322E-2</v>
      </c>
      <c r="J630" s="5">
        <f t="shared" ca="1" si="26"/>
        <v>47000</v>
      </c>
      <c r="K630" s="11"/>
      <c r="L630" s="11"/>
    </row>
    <row r="631" spans="1:12" s="12" customFormat="1" x14ac:dyDescent="0.2">
      <c r="A631" s="11"/>
      <c r="B631" s="11"/>
      <c r="C631" s="11"/>
      <c r="F631" s="11"/>
      <c r="G631" s="11"/>
      <c r="I631" s="3">
        <f t="shared" ca="1" si="27"/>
        <v>0.86548099158632219</v>
      </c>
      <c r="J631" s="5">
        <f t="shared" ca="1" si="26"/>
        <v>129000</v>
      </c>
      <c r="K631" s="11"/>
      <c r="L631" s="11"/>
    </row>
    <row r="632" spans="1:12" s="12" customFormat="1" x14ac:dyDescent="0.2">
      <c r="A632" s="11"/>
      <c r="B632" s="11"/>
      <c r="C632" s="11"/>
      <c r="F632" s="11"/>
      <c r="G632" s="11"/>
      <c r="I632" s="3">
        <f t="shared" ca="1" si="27"/>
        <v>0.61832161340227865</v>
      </c>
      <c r="J632" s="5">
        <f t="shared" ca="1" si="26"/>
        <v>103000</v>
      </c>
      <c r="K632" s="11"/>
      <c r="L632" s="11"/>
    </row>
    <row r="633" spans="1:12" s="12" customFormat="1" x14ac:dyDescent="0.2">
      <c r="A633" s="11"/>
      <c r="B633" s="11"/>
      <c r="C633" s="11"/>
      <c r="F633" s="11"/>
      <c r="G633" s="11"/>
      <c r="I633" s="3">
        <f t="shared" ca="1" si="27"/>
        <v>0.55560888103252781</v>
      </c>
      <c r="J633" s="5">
        <f t="shared" ca="1" si="26"/>
        <v>97000</v>
      </c>
      <c r="K633" s="11"/>
      <c r="L633" s="11"/>
    </row>
    <row r="634" spans="1:12" s="12" customFormat="1" x14ac:dyDescent="0.2">
      <c r="A634" s="11"/>
      <c r="B634" s="11"/>
      <c r="C634" s="11"/>
      <c r="F634" s="11"/>
      <c r="G634" s="11"/>
      <c r="I634" s="3">
        <f t="shared" ca="1" si="27"/>
        <v>0.9090391243179381</v>
      </c>
      <c r="J634" s="5">
        <f t="shared" ca="1" si="26"/>
        <v>150000</v>
      </c>
      <c r="K634" s="11"/>
      <c r="L634" s="11"/>
    </row>
    <row r="635" spans="1:12" s="12" customFormat="1" x14ac:dyDescent="0.2">
      <c r="A635" s="11"/>
      <c r="B635" s="11"/>
      <c r="C635" s="11"/>
      <c r="F635" s="11"/>
      <c r="G635" s="11"/>
      <c r="I635" s="3">
        <f t="shared" ca="1" si="27"/>
        <v>0.33759447717611257</v>
      </c>
      <c r="J635" s="5">
        <f t="shared" ca="1" si="26"/>
        <v>75000</v>
      </c>
      <c r="K635" s="11"/>
      <c r="L635" s="11"/>
    </row>
    <row r="636" spans="1:12" s="12" customFormat="1" x14ac:dyDescent="0.2">
      <c r="A636" s="11"/>
      <c r="B636" s="11"/>
      <c r="C636" s="11"/>
      <c r="F636" s="11"/>
      <c r="G636" s="11"/>
      <c r="I636" s="3">
        <f t="shared" ca="1" si="27"/>
        <v>0.82012089858473369</v>
      </c>
      <c r="J636" s="5">
        <f t="shared" ca="1" si="26"/>
        <v>125000</v>
      </c>
      <c r="K636" s="11"/>
      <c r="L636" s="11"/>
    </row>
    <row r="637" spans="1:12" s="12" customFormat="1" x14ac:dyDescent="0.2">
      <c r="A637" s="11"/>
      <c r="B637" s="11"/>
      <c r="C637" s="11"/>
      <c r="F637" s="11"/>
      <c r="G637" s="11"/>
      <c r="I637" s="3">
        <f t="shared" ca="1" si="27"/>
        <v>5.8729533244271104E-2</v>
      </c>
      <c r="J637" s="5">
        <f t="shared" ca="1" si="26"/>
        <v>40000</v>
      </c>
      <c r="K637" s="11"/>
      <c r="L637" s="11"/>
    </row>
    <row r="638" spans="1:12" s="12" customFormat="1" x14ac:dyDescent="0.2">
      <c r="A638" s="11"/>
      <c r="B638" s="11"/>
      <c r="C638" s="11"/>
      <c r="F638" s="11"/>
      <c r="G638" s="11"/>
      <c r="I638" s="3">
        <f t="shared" ca="1" si="27"/>
        <v>0.66756300036342719</v>
      </c>
      <c r="J638" s="5">
        <f t="shared" ca="1" si="26"/>
        <v>109000</v>
      </c>
      <c r="K638" s="11"/>
      <c r="L638" s="11"/>
    </row>
    <row r="639" spans="1:12" s="12" customFormat="1" x14ac:dyDescent="0.2">
      <c r="A639" s="11"/>
      <c r="B639" s="11"/>
      <c r="C639" s="11"/>
      <c r="F639" s="11"/>
      <c r="G639" s="11"/>
      <c r="I639" s="3">
        <f t="shared" ca="1" si="27"/>
        <v>0.84432839657819159</v>
      </c>
      <c r="J639" s="5">
        <f t="shared" ca="1" si="26"/>
        <v>127000</v>
      </c>
      <c r="K639" s="11"/>
      <c r="L639" s="11"/>
    </row>
    <row r="640" spans="1:12" s="12" customFormat="1" x14ac:dyDescent="0.2">
      <c r="A640" s="11"/>
      <c r="B640" s="11"/>
      <c r="C640" s="11"/>
      <c r="F640" s="11"/>
      <c r="G640" s="11"/>
      <c r="I640" s="3">
        <f t="shared" ca="1" si="27"/>
        <v>0.86447101722723763</v>
      </c>
      <c r="J640" s="5">
        <f t="shared" ca="1" si="26"/>
        <v>129000</v>
      </c>
      <c r="K640" s="11"/>
      <c r="L640" s="11"/>
    </row>
    <row r="641" spans="1:12" s="12" customFormat="1" x14ac:dyDescent="0.2">
      <c r="A641" s="11"/>
      <c r="B641" s="11"/>
      <c r="C641" s="11"/>
      <c r="F641" s="11"/>
      <c r="G641" s="11"/>
      <c r="I641" s="3">
        <f t="shared" ca="1" si="27"/>
        <v>0.96435391132287251</v>
      </c>
      <c r="J641" s="5">
        <f t="shared" ref="J641:J700" ca="1" si="28">VLOOKUP(I641,$B$1:$C$50,2)</f>
        <v>712500</v>
      </c>
      <c r="K641" s="11"/>
      <c r="L641" s="11"/>
    </row>
    <row r="642" spans="1:12" s="12" customFormat="1" x14ac:dyDescent="0.2">
      <c r="A642" s="11"/>
      <c r="B642" s="11"/>
      <c r="C642" s="11"/>
      <c r="F642" s="11"/>
      <c r="G642" s="11"/>
      <c r="I642" s="3">
        <f t="shared" ca="1" si="27"/>
        <v>0.81644747650772453</v>
      </c>
      <c r="J642" s="5">
        <f t="shared" ca="1" si="28"/>
        <v>123000</v>
      </c>
      <c r="K642" s="11"/>
      <c r="L642" s="11"/>
    </row>
    <row r="643" spans="1:12" s="12" customFormat="1" x14ac:dyDescent="0.2">
      <c r="A643" s="11"/>
      <c r="B643" s="11"/>
      <c r="C643" s="11"/>
      <c r="F643" s="11"/>
      <c r="G643" s="11"/>
      <c r="I643" s="3">
        <f t="shared" ca="1" si="27"/>
        <v>0.24037371695014464</v>
      </c>
      <c r="J643" s="5">
        <f t="shared" ca="1" si="28"/>
        <v>65000</v>
      </c>
      <c r="K643" s="11"/>
      <c r="L643" s="11"/>
    </row>
    <row r="644" spans="1:12" s="12" customFormat="1" x14ac:dyDescent="0.2">
      <c r="A644" s="11"/>
      <c r="B644" s="11"/>
      <c r="C644" s="11"/>
      <c r="F644" s="11"/>
      <c r="G644" s="11"/>
      <c r="I644" s="3">
        <f t="shared" ca="1" si="27"/>
        <v>0.14912938510002316</v>
      </c>
      <c r="J644" s="5">
        <f t="shared" ca="1" si="28"/>
        <v>53000</v>
      </c>
      <c r="K644" s="11"/>
      <c r="L644" s="11"/>
    </row>
    <row r="645" spans="1:12" s="12" customFormat="1" x14ac:dyDescent="0.2">
      <c r="A645" s="11"/>
      <c r="B645" s="11"/>
      <c r="C645" s="11"/>
      <c r="F645" s="11"/>
      <c r="G645" s="11"/>
      <c r="I645" s="3">
        <f t="shared" ca="1" si="27"/>
        <v>0.31765184149837777</v>
      </c>
      <c r="J645" s="5">
        <f t="shared" ca="1" si="28"/>
        <v>73000</v>
      </c>
      <c r="K645" s="11"/>
      <c r="L645" s="11"/>
    </row>
    <row r="646" spans="1:12" s="12" customFormat="1" x14ac:dyDescent="0.2">
      <c r="A646" s="11"/>
      <c r="B646" s="11"/>
      <c r="C646" s="11"/>
      <c r="F646" s="11"/>
      <c r="G646" s="11"/>
      <c r="I646" s="3">
        <f t="shared" ca="1" si="27"/>
        <v>0.53675691071555798</v>
      </c>
      <c r="J646" s="5">
        <f t="shared" ca="1" si="28"/>
        <v>95000</v>
      </c>
      <c r="K646" s="11"/>
      <c r="L646" s="11"/>
    </row>
    <row r="647" spans="1:12" s="12" customFormat="1" x14ac:dyDescent="0.2">
      <c r="A647" s="11"/>
      <c r="B647" s="11"/>
      <c r="C647" s="11"/>
      <c r="F647" s="11"/>
      <c r="G647" s="11"/>
      <c r="I647" s="3">
        <f t="shared" ref="I647:I710" ca="1" si="29">RAND()</f>
        <v>0.94252127807405672</v>
      </c>
      <c r="J647" s="5">
        <f t="shared" ca="1" si="28"/>
        <v>525000</v>
      </c>
      <c r="K647" s="11"/>
      <c r="L647" s="11"/>
    </row>
    <row r="648" spans="1:12" s="12" customFormat="1" x14ac:dyDescent="0.2">
      <c r="A648" s="11"/>
      <c r="B648" s="11"/>
      <c r="C648" s="11"/>
      <c r="F648" s="11"/>
      <c r="G648" s="11"/>
      <c r="I648" s="3">
        <f t="shared" ca="1" si="29"/>
        <v>0.90299579454917489</v>
      </c>
      <c r="J648" s="5">
        <f t="shared" ca="1" si="28"/>
        <v>150000</v>
      </c>
      <c r="K648" s="11"/>
      <c r="L648" s="11"/>
    </row>
    <row r="649" spans="1:12" s="12" customFormat="1" x14ac:dyDescent="0.2">
      <c r="A649" s="11"/>
      <c r="B649" s="11"/>
      <c r="C649" s="11"/>
      <c r="F649" s="11"/>
      <c r="G649" s="11"/>
      <c r="I649" s="3">
        <f t="shared" ca="1" si="29"/>
        <v>6.5459106619764951E-2</v>
      </c>
      <c r="J649" s="5">
        <f t="shared" ca="1" si="28"/>
        <v>45000</v>
      </c>
      <c r="K649" s="11"/>
      <c r="L649" s="11"/>
    </row>
    <row r="650" spans="1:12" s="12" customFormat="1" x14ac:dyDescent="0.2">
      <c r="A650" s="11"/>
      <c r="B650" s="11"/>
      <c r="C650" s="11"/>
      <c r="F650" s="11"/>
      <c r="G650" s="11"/>
      <c r="I650" s="3">
        <f t="shared" ca="1" si="29"/>
        <v>0.67157394367324452</v>
      </c>
      <c r="J650" s="5">
        <f t="shared" ca="1" si="28"/>
        <v>109000</v>
      </c>
      <c r="K650" s="11"/>
      <c r="L650" s="11"/>
    </row>
    <row r="651" spans="1:12" s="12" customFormat="1" x14ac:dyDescent="0.2">
      <c r="A651" s="11"/>
      <c r="B651" s="11"/>
      <c r="C651" s="11"/>
      <c r="F651" s="11"/>
      <c r="G651" s="11"/>
      <c r="I651" s="3">
        <f t="shared" ca="1" si="29"/>
        <v>0.87051427838268847</v>
      </c>
      <c r="J651" s="5">
        <f t="shared" ca="1" si="28"/>
        <v>129000</v>
      </c>
      <c r="K651" s="11"/>
      <c r="L651" s="11"/>
    </row>
    <row r="652" spans="1:12" s="12" customFormat="1" x14ac:dyDescent="0.2">
      <c r="A652" s="11"/>
      <c r="B652" s="11"/>
      <c r="C652" s="11"/>
      <c r="F652" s="11"/>
      <c r="G652" s="11"/>
      <c r="I652" s="3">
        <f t="shared" ca="1" si="29"/>
        <v>0.91105953952779661</v>
      </c>
      <c r="J652" s="5">
        <f t="shared" ca="1" si="28"/>
        <v>150000</v>
      </c>
      <c r="K652" s="11"/>
      <c r="L652" s="11"/>
    </row>
    <row r="653" spans="1:12" s="12" customFormat="1" x14ac:dyDescent="0.2">
      <c r="A653" s="11"/>
      <c r="B653" s="11"/>
      <c r="C653" s="11"/>
      <c r="F653" s="11"/>
      <c r="G653" s="11"/>
      <c r="I653" s="3">
        <f t="shared" ca="1" si="29"/>
        <v>0.91620127041472055</v>
      </c>
      <c r="J653" s="5">
        <f t="shared" ca="1" si="28"/>
        <v>150000</v>
      </c>
      <c r="K653" s="11"/>
      <c r="L653" s="11"/>
    </row>
    <row r="654" spans="1:12" s="12" customFormat="1" x14ac:dyDescent="0.2">
      <c r="A654" s="11"/>
      <c r="B654" s="11"/>
      <c r="C654" s="11"/>
      <c r="F654" s="11"/>
      <c r="G654" s="11"/>
      <c r="I654" s="3">
        <f t="shared" ca="1" si="29"/>
        <v>0.20670923736849467</v>
      </c>
      <c r="J654" s="5">
        <f t="shared" ca="1" si="28"/>
        <v>61000</v>
      </c>
      <c r="K654" s="11"/>
      <c r="L654" s="11"/>
    </row>
    <row r="655" spans="1:12" s="12" customFormat="1" x14ac:dyDescent="0.2">
      <c r="A655" s="11"/>
      <c r="B655" s="11"/>
      <c r="C655" s="11"/>
      <c r="F655" s="11"/>
      <c r="G655" s="11"/>
      <c r="I655" s="3">
        <f t="shared" ca="1" si="29"/>
        <v>0.80195887783218789</v>
      </c>
      <c r="J655" s="5">
        <f t="shared" ca="1" si="28"/>
        <v>123000</v>
      </c>
      <c r="K655" s="11"/>
      <c r="L655" s="11"/>
    </row>
    <row r="656" spans="1:12" s="12" customFormat="1" x14ac:dyDescent="0.2">
      <c r="A656" s="11"/>
      <c r="B656" s="11"/>
      <c r="C656" s="11"/>
      <c r="F656" s="11"/>
      <c r="G656" s="11"/>
      <c r="I656" s="3">
        <f t="shared" ca="1" si="29"/>
        <v>0.71938835945718382</v>
      </c>
      <c r="J656" s="5">
        <f t="shared" ca="1" si="28"/>
        <v>113000</v>
      </c>
      <c r="K656" s="11"/>
      <c r="L656" s="11"/>
    </row>
    <row r="657" spans="1:12" s="12" customFormat="1" x14ac:dyDescent="0.2">
      <c r="A657" s="11"/>
      <c r="B657" s="11"/>
      <c r="C657" s="11"/>
      <c r="F657" s="11"/>
      <c r="G657" s="11"/>
      <c r="I657" s="3">
        <f t="shared" ca="1" si="29"/>
        <v>0.11565024305027183</v>
      </c>
      <c r="J657" s="5">
        <f t="shared" ca="1" si="28"/>
        <v>49000</v>
      </c>
      <c r="K657" s="11"/>
      <c r="L657" s="11"/>
    </row>
    <row r="658" spans="1:12" s="12" customFormat="1" x14ac:dyDescent="0.2">
      <c r="A658" s="11"/>
      <c r="B658" s="11"/>
      <c r="C658" s="11"/>
      <c r="F658" s="11"/>
      <c r="G658" s="11"/>
      <c r="I658" s="3">
        <f t="shared" ca="1" si="29"/>
        <v>0.68190707194697731</v>
      </c>
      <c r="J658" s="5">
        <f t="shared" ca="1" si="28"/>
        <v>111000</v>
      </c>
      <c r="K658" s="11"/>
      <c r="L658" s="11"/>
    </row>
    <row r="659" spans="1:12" s="12" customFormat="1" x14ac:dyDescent="0.2">
      <c r="A659" s="11"/>
      <c r="B659" s="11"/>
      <c r="C659" s="11"/>
      <c r="F659" s="11"/>
      <c r="G659" s="11"/>
      <c r="I659" s="3">
        <f t="shared" ca="1" si="29"/>
        <v>9.0379539422005051E-2</v>
      </c>
      <c r="J659" s="5">
        <f t="shared" ca="1" si="28"/>
        <v>47000</v>
      </c>
      <c r="K659" s="11"/>
      <c r="L659" s="11"/>
    </row>
    <row r="660" spans="1:12" s="12" customFormat="1" x14ac:dyDescent="0.2">
      <c r="A660" s="11"/>
      <c r="B660" s="11"/>
      <c r="C660" s="11"/>
      <c r="F660" s="11"/>
      <c r="G660" s="11"/>
      <c r="I660" s="3">
        <f t="shared" ca="1" si="29"/>
        <v>0.84672880755463786</v>
      </c>
      <c r="J660" s="5">
        <f t="shared" ca="1" si="28"/>
        <v>127000</v>
      </c>
      <c r="K660" s="11"/>
      <c r="L660" s="11"/>
    </row>
    <row r="661" spans="1:12" s="12" customFormat="1" x14ac:dyDescent="0.2">
      <c r="A661" s="11"/>
      <c r="B661" s="11"/>
      <c r="C661" s="11"/>
      <c r="F661" s="11"/>
      <c r="G661" s="11"/>
      <c r="I661" s="3">
        <f t="shared" ca="1" si="29"/>
        <v>0.37265369553533445</v>
      </c>
      <c r="J661" s="5">
        <f t="shared" ca="1" si="28"/>
        <v>79000</v>
      </c>
      <c r="K661" s="11"/>
      <c r="L661" s="11"/>
    </row>
    <row r="662" spans="1:12" s="12" customFormat="1" x14ac:dyDescent="0.2">
      <c r="A662" s="11"/>
      <c r="B662" s="11"/>
      <c r="C662" s="11"/>
      <c r="F662" s="11"/>
      <c r="G662" s="11"/>
      <c r="I662" s="3">
        <f t="shared" ca="1" si="29"/>
        <v>0.3708048783184138</v>
      </c>
      <c r="J662" s="5">
        <f t="shared" ca="1" si="28"/>
        <v>79000</v>
      </c>
      <c r="K662" s="11"/>
      <c r="L662" s="11"/>
    </row>
    <row r="663" spans="1:12" s="12" customFormat="1" x14ac:dyDescent="0.2">
      <c r="A663" s="11"/>
      <c r="B663" s="11"/>
      <c r="C663" s="11"/>
      <c r="F663" s="11"/>
      <c r="G663" s="11"/>
      <c r="I663" s="3">
        <f t="shared" ca="1" si="29"/>
        <v>0.75138865228516838</v>
      </c>
      <c r="J663" s="5">
        <f t="shared" ca="1" si="28"/>
        <v>117000</v>
      </c>
      <c r="K663" s="11"/>
      <c r="L663" s="11"/>
    </row>
    <row r="664" spans="1:12" s="12" customFormat="1" x14ac:dyDescent="0.2">
      <c r="A664" s="11"/>
      <c r="B664" s="11"/>
      <c r="C664" s="11"/>
      <c r="F664" s="11"/>
      <c r="G664" s="11"/>
      <c r="I664" s="3">
        <f t="shared" ca="1" si="29"/>
        <v>0.75632797411353547</v>
      </c>
      <c r="J664" s="5">
        <f t="shared" ca="1" si="28"/>
        <v>117000</v>
      </c>
      <c r="K664" s="11"/>
      <c r="L664" s="11"/>
    </row>
    <row r="665" spans="1:12" s="12" customFormat="1" x14ac:dyDescent="0.2">
      <c r="A665" s="11"/>
      <c r="B665" s="11"/>
      <c r="C665" s="11"/>
      <c r="F665" s="11"/>
      <c r="G665" s="11"/>
      <c r="I665" s="3">
        <f t="shared" ca="1" si="29"/>
        <v>0.28703897993586602</v>
      </c>
      <c r="J665" s="5">
        <f t="shared" ca="1" si="28"/>
        <v>71000</v>
      </c>
      <c r="K665" s="11"/>
      <c r="L665" s="11"/>
    </row>
    <row r="666" spans="1:12" s="12" customFormat="1" x14ac:dyDescent="0.2">
      <c r="A666" s="11"/>
      <c r="B666" s="11"/>
      <c r="C666" s="11"/>
      <c r="F666" s="11"/>
      <c r="G666" s="11"/>
      <c r="I666" s="3">
        <f t="shared" ca="1" si="29"/>
        <v>0.56295572987289322</v>
      </c>
      <c r="J666" s="5">
        <f t="shared" ca="1" si="28"/>
        <v>99000</v>
      </c>
      <c r="K666" s="11"/>
      <c r="L666" s="11"/>
    </row>
    <row r="667" spans="1:12" s="12" customFormat="1" x14ac:dyDescent="0.2">
      <c r="A667" s="11"/>
      <c r="B667" s="11"/>
      <c r="C667" s="11"/>
      <c r="F667" s="11"/>
      <c r="G667" s="11"/>
      <c r="I667" s="3">
        <f t="shared" ca="1" si="29"/>
        <v>0.55004190002030151</v>
      </c>
      <c r="J667" s="5">
        <f t="shared" ca="1" si="28"/>
        <v>97000</v>
      </c>
      <c r="K667" s="11"/>
      <c r="L667" s="11"/>
    </row>
    <row r="668" spans="1:12" s="12" customFormat="1" x14ac:dyDescent="0.2">
      <c r="A668" s="11"/>
      <c r="B668" s="11"/>
      <c r="C668" s="11"/>
      <c r="F668" s="11"/>
      <c r="G668" s="11"/>
      <c r="I668" s="3">
        <f t="shared" ca="1" si="29"/>
        <v>0.46694458184577892</v>
      </c>
      <c r="J668" s="5">
        <f t="shared" ca="1" si="28"/>
        <v>89000</v>
      </c>
      <c r="K668" s="11"/>
      <c r="L668" s="11"/>
    </row>
    <row r="669" spans="1:12" s="12" customFormat="1" x14ac:dyDescent="0.2">
      <c r="A669" s="11"/>
      <c r="B669" s="11"/>
      <c r="C669" s="11"/>
      <c r="F669" s="11"/>
      <c r="G669" s="11"/>
      <c r="I669" s="3">
        <f t="shared" ca="1" si="29"/>
        <v>0.192293281643235</v>
      </c>
      <c r="J669" s="5">
        <f t="shared" ca="1" si="28"/>
        <v>59000</v>
      </c>
      <c r="K669" s="11"/>
      <c r="L669" s="11"/>
    </row>
    <row r="670" spans="1:12" s="12" customFormat="1" x14ac:dyDescent="0.2">
      <c r="A670" s="11"/>
      <c r="B670" s="11"/>
      <c r="C670" s="11"/>
      <c r="F670" s="11"/>
      <c r="G670" s="11"/>
      <c r="I670" s="3">
        <f t="shared" ca="1" si="29"/>
        <v>8.834454874075981E-2</v>
      </c>
      <c r="J670" s="5">
        <f t="shared" ca="1" si="28"/>
        <v>47000</v>
      </c>
      <c r="K670" s="11"/>
      <c r="L670" s="11"/>
    </row>
    <row r="671" spans="1:12" s="12" customFormat="1" x14ac:dyDescent="0.2">
      <c r="A671" s="11"/>
      <c r="B671" s="11"/>
      <c r="C671" s="11"/>
      <c r="F671" s="11"/>
      <c r="G671" s="11"/>
      <c r="I671" s="3">
        <f t="shared" ca="1" si="29"/>
        <v>0.21577738847895833</v>
      </c>
      <c r="J671" s="5">
        <f t="shared" ca="1" si="28"/>
        <v>61000</v>
      </c>
      <c r="K671" s="11"/>
      <c r="L671" s="11"/>
    </row>
    <row r="672" spans="1:12" s="12" customFormat="1" x14ac:dyDescent="0.2">
      <c r="A672" s="11"/>
      <c r="B672" s="11"/>
      <c r="C672" s="11"/>
      <c r="F672" s="11"/>
      <c r="G672" s="11"/>
      <c r="I672" s="3">
        <f t="shared" ca="1" si="29"/>
        <v>0.25313208767305184</v>
      </c>
      <c r="J672" s="5">
        <f t="shared" ca="1" si="28"/>
        <v>65000</v>
      </c>
      <c r="K672" s="11"/>
      <c r="L672" s="11"/>
    </row>
    <row r="673" spans="1:12" s="12" customFormat="1" x14ac:dyDescent="0.2">
      <c r="A673" s="11"/>
      <c r="B673" s="11"/>
      <c r="C673" s="11"/>
      <c r="F673" s="11"/>
      <c r="G673" s="11"/>
      <c r="I673" s="3">
        <f t="shared" ca="1" si="29"/>
        <v>9.6656925404508209E-2</v>
      </c>
      <c r="J673" s="5">
        <f t="shared" ca="1" si="28"/>
        <v>47000</v>
      </c>
      <c r="K673" s="11"/>
      <c r="L673" s="11"/>
    </row>
    <row r="674" spans="1:12" s="12" customFormat="1" x14ac:dyDescent="0.2">
      <c r="A674" s="11"/>
      <c r="B674" s="11"/>
      <c r="C674" s="11"/>
      <c r="F674" s="11"/>
      <c r="G674" s="11"/>
      <c r="I674" s="3">
        <f t="shared" ca="1" si="29"/>
        <v>0.30362895631172881</v>
      </c>
      <c r="J674" s="5">
        <f t="shared" ca="1" si="28"/>
        <v>73000</v>
      </c>
      <c r="K674" s="11"/>
      <c r="L674" s="11"/>
    </row>
    <row r="675" spans="1:12" s="12" customFormat="1" x14ac:dyDescent="0.2">
      <c r="A675" s="11"/>
      <c r="B675" s="11"/>
      <c r="C675" s="11"/>
      <c r="F675" s="11"/>
      <c r="G675" s="11"/>
      <c r="I675" s="3">
        <f t="shared" ca="1" si="29"/>
        <v>0.82201925376825213</v>
      </c>
      <c r="J675" s="5">
        <f t="shared" ca="1" si="28"/>
        <v>125000</v>
      </c>
      <c r="K675" s="11"/>
      <c r="L675" s="11"/>
    </row>
    <row r="676" spans="1:12" s="12" customFormat="1" x14ac:dyDescent="0.2">
      <c r="A676" s="11"/>
      <c r="B676" s="11"/>
      <c r="C676" s="11"/>
      <c r="F676" s="11"/>
      <c r="G676" s="11"/>
      <c r="I676" s="3">
        <f t="shared" ca="1" si="29"/>
        <v>0.67545490501275185</v>
      </c>
      <c r="J676" s="5">
        <f t="shared" ca="1" si="28"/>
        <v>109000</v>
      </c>
      <c r="K676" s="11"/>
      <c r="L676" s="11"/>
    </row>
    <row r="677" spans="1:12" s="12" customFormat="1" x14ac:dyDescent="0.2">
      <c r="A677" s="11"/>
      <c r="B677" s="11"/>
      <c r="C677" s="11"/>
      <c r="F677" s="11"/>
      <c r="G677" s="11"/>
      <c r="I677" s="3">
        <f t="shared" ca="1" si="29"/>
        <v>9.6672247155978996E-2</v>
      </c>
      <c r="J677" s="5">
        <f t="shared" ca="1" si="28"/>
        <v>47000</v>
      </c>
      <c r="K677" s="11"/>
      <c r="L677" s="11"/>
    </row>
    <row r="678" spans="1:12" s="12" customFormat="1" x14ac:dyDescent="0.2">
      <c r="A678" s="11"/>
      <c r="B678" s="11"/>
      <c r="C678" s="11"/>
      <c r="F678" s="11"/>
      <c r="G678" s="11"/>
      <c r="I678" s="3">
        <f t="shared" ca="1" si="29"/>
        <v>0.89424864821962535</v>
      </c>
      <c r="J678" s="5">
        <f t="shared" ca="1" si="28"/>
        <v>135000</v>
      </c>
      <c r="K678" s="11"/>
      <c r="L678" s="11"/>
    </row>
    <row r="679" spans="1:12" s="12" customFormat="1" x14ac:dyDescent="0.2">
      <c r="A679" s="11"/>
      <c r="B679" s="11"/>
      <c r="C679" s="11"/>
      <c r="F679" s="11"/>
      <c r="G679" s="11"/>
      <c r="I679" s="3">
        <f t="shared" ca="1" si="29"/>
        <v>4.4932811981377774E-2</v>
      </c>
      <c r="J679" s="5">
        <f t="shared" ca="1" si="28"/>
        <v>40000</v>
      </c>
      <c r="K679" s="11"/>
      <c r="L679" s="11"/>
    </row>
    <row r="680" spans="1:12" s="12" customFormat="1" x14ac:dyDescent="0.2">
      <c r="A680" s="11"/>
      <c r="B680" s="11"/>
      <c r="C680" s="11"/>
      <c r="F680" s="11"/>
      <c r="G680" s="11"/>
      <c r="I680" s="3">
        <f t="shared" ca="1" si="29"/>
        <v>0.43567328110904946</v>
      </c>
      <c r="J680" s="5">
        <f t="shared" ca="1" si="28"/>
        <v>85000</v>
      </c>
      <c r="K680" s="11"/>
      <c r="L680" s="11"/>
    </row>
    <row r="681" spans="1:12" s="12" customFormat="1" x14ac:dyDescent="0.2">
      <c r="A681" s="11"/>
      <c r="B681" s="11"/>
      <c r="C681" s="11"/>
      <c r="F681" s="11"/>
      <c r="G681" s="11"/>
      <c r="I681" s="3">
        <f t="shared" ca="1" si="29"/>
        <v>0.68173439200528485</v>
      </c>
      <c r="J681" s="5">
        <f t="shared" ca="1" si="28"/>
        <v>111000</v>
      </c>
      <c r="K681" s="11"/>
      <c r="L681" s="11"/>
    </row>
    <row r="682" spans="1:12" s="12" customFormat="1" x14ac:dyDescent="0.2">
      <c r="A682" s="11"/>
      <c r="B682" s="11"/>
      <c r="C682" s="11"/>
      <c r="F682" s="11"/>
      <c r="G682" s="11"/>
      <c r="I682" s="3">
        <f t="shared" ca="1" si="29"/>
        <v>0.67692359913675437</v>
      </c>
      <c r="J682" s="5">
        <f t="shared" ca="1" si="28"/>
        <v>109000</v>
      </c>
      <c r="K682" s="11"/>
      <c r="L682" s="11"/>
    </row>
    <row r="683" spans="1:12" s="12" customFormat="1" x14ac:dyDescent="0.2">
      <c r="A683" s="11"/>
      <c r="B683" s="11"/>
      <c r="C683" s="11"/>
      <c r="F683" s="11"/>
      <c r="G683" s="11"/>
      <c r="I683" s="3">
        <f t="shared" ca="1" si="29"/>
        <v>0.98774964357368267</v>
      </c>
      <c r="J683" s="5">
        <f t="shared" ca="1" si="28"/>
        <v>900000</v>
      </c>
      <c r="K683" s="11"/>
      <c r="L683" s="11"/>
    </row>
    <row r="684" spans="1:12" s="12" customFormat="1" x14ac:dyDescent="0.2">
      <c r="A684" s="11"/>
      <c r="B684" s="11"/>
      <c r="C684" s="11"/>
      <c r="F684" s="11"/>
      <c r="G684" s="11"/>
      <c r="I684" s="3">
        <f t="shared" ca="1" si="29"/>
        <v>0.93388981686132577</v>
      </c>
      <c r="J684" s="5">
        <f t="shared" ca="1" si="28"/>
        <v>337500</v>
      </c>
      <c r="K684" s="11"/>
      <c r="L684" s="11"/>
    </row>
    <row r="685" spans="1:12" s="12" customFormat="1" x14ac:dyDescent="0.2">
      <c r="A685" s="11"/>
      <c r="B685" s="11"/>
      <c r="C685" s="11"/>
      <c r="F685" s="11"/>
      <c r="G685" s="11"/>
      <c r="I685" s="3">
        <f t="shared" ca="1" si="29"/>
        <v>0.38020275284541605</v>
      </c>
      <c r="J685" s="5">
        <f t="shared" ca="1" si="28"/>
        <v>81000</v>
      </c>
      <c r="K685" s="11"/>
      <c r="L685" s="11"/>
    </row>
    <row r="686" spans="1:12" s="12" customFormat="1" x14ac:dyDescent="0.2">
      <c r="A686" s="11"/>
      <c r="B686" s="11"/>
      <c r="C686" s="11"/>
      <c r="F686" s="11"/>
      <c r="G686" s="11"/>
      <c r="I686" s="3">
        <f t="shared" ca="1" si="29"/>
        <v>0.34243606767006662</v>
      </c>
      <c r="J686" s="5">
        <f t="shared" ca="1" si="28"/>
        <v>77000</v>
      </c>
      <c r="K686" s="11"/>
      <c r="L686" s="11"/>
    </row>
    <row r="687" spans="1:12" s="12" customFormat="1" x14ac:dyDescent="0.2">
      <c r="A687" s="11"/>
      <c r="B687" s="11"/>
      <c r="C687" s="11"/>
      <c r="F687" s="11"/>
      <c r="G687" s="11"/>
      <c r="I687" s="3">
        <f t="shared" ca="1" si="29"/>
        <v>0.63398626228658006</v>
      </c>
      <c r="J687" s="5">
        <f t="shared" ca="1" si="28"/>
        <v>105000</v>
      </c>
      <c r="K687" s="11"/>
      <c r="L687" s="11"/>
    </row>
    <row r="688" spans="1:12" s="12" customFormat="1" x14ac:dyDescent="0.2">
      <c r="A688" s="11"/>
      <c r="B688" s="11"/>
      <c r="C688" s="11"/>
      <c r="F688" s="11"/>
      <c r="G688" s="11"/>
      <c r="I688" s="3">
        <f t="shared" ca="1" si="29"/>
        <v>6.5775253690187885E-3</v>
      </c>
      <c r="J688" s="5">
        <f t="shared" ca="1" si="28"/>
        <v>15000</v>
      </c>
      <c r="K688" s="11"/>
      <c r="L688" s="11"/>
    </row>
    <row r="689" spans="1:12" s="12" customFormat="1" x14ac:dyDescent="0.2">
      <c r="A689" s="11"/>
      <c r="B689" s="11"/>
      <c r="C689" s="11"/>
      <c r="F689" s="11"/>
      <c r="G689" s="11"/>
      <c r="I689" s="3">
        <f t="shared" ca="1" si="29"/>
        <v>0.9326397680284042</v>
      </c>
      <c r="J689" s="5">
        <f t="shared" ca="1" si="28"/>
        <v>337500</v>
      </c>
      <c r="K689" s="11"/>
      <c r="L689" s="11"/>
    </row>
    <row r="690" spans="1:12" s="12" customFormat="1" x14ac:dyDescent="0.2">
      <c r="A690" s="11"/>
      <c r="B690" s="11"/>
      <c r="C690" s="11"/>
      <c r="F690" s="11"/>
      <c r="G690" s="11"/>
      <c r="I690" s="3">
        <f t="shared" ca="1" si="29"/>
        <v>0.86585817418944477</v>
      </c>
      <c r="J690" s="5">
        <f t="shared" ca="1" si="28"/>
        <v>129000</v>
      </c>
      <c r="K690" s="11"/>
      <c r="L690" s="11"/>
    </row>
    <row r="691" spans="1:12" s="12" customFormat="1" x14ac:dyDescent="0.2">
      <c r="A691" s="11"/>
      <c r="B691" s="11"/>
      <c r="C691" s="11"/>
      <c r="F691" s="11"/>
      <c r="G691" s="11"/>
      <c r="I691" s="3">
        <f t="shared" ca="1" si="29"/>
        <v>0.58507133262667865</v>
      </c>
      <c r="J691" s="5">
        <f t="shared" ca="1" si="28"/>
        <v>101000</v>
      </c>
      <c r="K691" s="11"/>
      <c r="L691" s="11"/>
    </row>
    <row r="692" spans="1:12" s="12" customFormat="1" x14ac:dyDescent="0.2">
      <c r="A692" s="11"/>
      <c r="B692" s="11"/>
      <c r="C692" s="11"/>
      <c r="F692" s="11"/>
      <c r="G692" s="11"/>
      <c r="I692" s="3">
        <f t="shared" ca="1" si="29"/>
        <v>0.855867880268944</v>
      </c>
      <c r="J692" s="5">
        <f t="shared" ca="1" si="28"/>
        <v>127000</v>
      </c>
      <c r="K692" s="11"/>
      <c r="L692" s="11"/>
    </row>
    <row r="693" spans="1:12" s="12" customFormat="1" x14ac:dyDescent="0.2">
      <c r="A693" s="11"/>
      <c r="B693" s="11"/>
      <c r="C693" s="11"/>
      <c r="F693" s="11"/>
      <c r="G693" s="11"/>
      <c r="I693" s="3">
        <f t="shared" ca="1" si="29"/>
        <v>0.49422481582530364</v>
      </c>
      <c r="J693" s="5">
        <f t="shared" ca="1" si="28"/>
        <v>91000</v>
      </c>
      <c r="K693" s="11"/>
      <c r="L693" s="11"/>
    </row>
    <row r="694" spans="1:12" s="12" customFormat="1" x14ac:dyDescent="0.2">
      <c r="A694" s="11"/>
      <c r="B694" s="11"/>
      <c r="C694" s="11"/>
      <c r="F694" s="11"/>
      <c r="G694" s="11"/>
      <c r="I694" s="3">
        <f t="shared" ca="1" si="29"/>
        <v>0.45656151558221447</v>
      </c>
      <c r="J694" s="5">
        <f t="shared" ca="1" si="28"/>
        <v>87000</v>
      </c>
      <c r="K694" s="11"/>
      <c r="L694" s="11"/>
    </row>
    <row r="695" spans="1:12" s="12" customFormat="1" x14ac:dyDescent="0.2">
      <c r="A695" s="11"/>
      <c r="B695" s="11"/>
      <c r="C695" s="11"/>
      <c r="F695" s="11"/>
      <c r="G695" s="11"/>
      <c r="I695" s="3">
        <f t="shared" ca="1" si="29"/>
        <v>4.9290751810124767E-2</v>
      </c>
      <c r="J695" s="5">
        <f t="shared" ca="1" si="28"/>
        <v>40000</v>
      </c>
      <c r="K695" s="11"/>
      <c r="L695" s="11"/>
    </row>
    <row r="696" spans="1:12" s="12" customFormat="1" x14ac:dyDescent="0.2">
      <c r="A696" s="11"/>
      <c r="B696" s="11"/>
      <c r="C696" s="11"/>
      <c r="F696" s="11"/>
      <c r="G696" s="11"/>
      <c r="I696" s="3">
        <f t="shared" ca="1" si="29"/>
        <v>0.36889130402356063</v>
      </c>
      <c r="J696" s="5">
        <f t="shared" ca="1" si="28"/>
        <v>79000</v>
      </c>
      <c r="K696" s="11"/>
      <c r="L696" s="11"/>
    </row>
    <row r="697" spans="1:12" s="12" customFormat="1" x14ac:dyDescent="0.2">
      <c r="A697" s="11"/>
      <c r="B697" s="11"/>
      <c r="C697" s="11"/>
      <c r="F697" s="11"/>
      <c r="G697" s="11"/>
      <c r="I697" s="3">
        <f t="shared" ca="1" si="29"/>
        <v>0.36278797331479928</v>
      </c>
      <c r="J697" s="5">
        <f t="shared" ca="1" si="28"/>
        <v>79000</v>
      </c>
      <c r="K697" s="11"/>
      <c r="L697" s="11"/>
    </row>
    <row r="698" spans="1:12" s="12" customFormat="1" x14ac:dyDescent="0.2">
      <c r="A698" s="11"/>
      <c r="B698" s="11"/>
      <c r="C698" s="11"/>
      <c r="F698" s="11"/>
      <c r="G698" s="11"/>
      <c r="I698" s="3">
        <f t="shared" ca="1" si="29"/>
        <v>0.53813835793072229</v>
      </c>
      <c r="J698" s="5">
        <f t="shared" ca="1" si="28"/>
        <v>95000</v>
      </c>
      <c r="K698" s="11"/>
      <c r="L698" s="11"/>
    </row>
    <row r="699" spans="1:12" s="12" customFormat="1" x14ac:dyDescent="0.2">
      <c r="A699" s="11"/>
      <c r="B699" s="11"/>
      <c r="C699" s="11"/>
      <c r="F699" s="11"/>
      <c r="G699" s="11"/>
      <c r="I699" s="3">
        <f t="shared" ca="1" si="29"/>
        <v>0.9509189974006893</v>
      </c>
      <c r="J699" s="5">
        <f t="shared" ca="1" si="28"/>
        <v>525000</v>
      </c>
      <c r="K699" s="11"/>
      <c r="L699" s="11"/>
    </row>
    <row r="700" spans="1:12" s="12" customFormat="1" x14ac:dyDescent="0.2">
      <c r="A700" s="11"/>
      <c r="B700" s="11"/>
      <c r="C700" s="11"/>
      <c r="F700" s="11"/>
      <c r="G700" s="11"/>
      <c r="I700" s="3">
        <f t="shared" ca="1" si="29"/>
        <v>0.83717557892718786</v>
      </c>
      <c r="J700" s="5">
        <f t="shared" ca="1" si="28"/>
        <v>125000</v>
      </c>
      <c r="K700" s="11"/>
      <c r="L700" s="11"/>
    </row>
    <row r="701" spans="1:12" s="12" customFormat="1" x14ac:dyDescent="0.2">
      <c r="A701" s="11"/>
      <c r="B701" s="11"/>
      <c r="C701" s="11"/>
      <c r="F701" s="11"/>
      <c r="G701" s="11"/>
      <c r="I701" s="3">
        <f t="shared" ca="1" si="29"/>
        <v>0.80957790455399203</v>
      </c>
      <c r="J701" s="5">
        <f t="shared" ref="J701:J724" ca="1" si="30">VLOOKUP(I701,$B$1:$C$50,2)</f>
        <v>123000</v>
      </c>
      <c r="K701" s="11"/>
      <c r="L701" s="11"/>
    </row>
    <row r="702" spans="1:12" s="12" customFormat="1" x14ac:dyDescent="0.2">
      <c r="A702" s="11"/>
      <c r="B702" s="11"/>
      <c r="C702" s="11"/>
      <c r="F702" s="11"/>
      <c r="G702" s="11"/>
      <c r="I702" s="3">
        <f t="shared" ca="1" si="29"/>
        <v>0.47793675279626702</v>
      </c>
      <c r="J702" s="5">
        <f t="shared" ca="1" si="30"/>
        <v>89000</v>
      </c>
      <c r="K702" s="11"/>
      <c r="L702" s="11"/>
    </row>
    <row r="703" spans="1:12" s="12" customFormat="1" x14ac:dyDescent="0.2">
      <c r="A703" s="11"/>
      <c r="B703" s="11"/>
      <c r="C703" s="11"/>
      <c r="F703" s="11"/>
      <c r="G703" s="11"/>
      <c r="I703" s="3">
        <f t="shared" ca="1" si="29"/>
        <v>0.45930450277201018</v>
      </c>
      <c r="J703" s="5">
        <f t="shared" ca="1" si="30"/>
        <v>87000</v>
      </c>
      <c r="K703" s="11"/>
      <c r="L703" s="11"/>
    </row>
    <row r="704" spans="1:12" s="12" customFormat="1" x14ac:dyDescent="0.2">
      <c r="A704" s="11"/>
      <c r="B704" s="11"/>
      <c r="C704" s="11"/>
      <c r="F704" s="11"/>
      <c r="G704" s="11"/>
      <c r="I704" s="3">
        <f t="shared" ca="1" si="29"/>
        <v>0.84987698093197628</v>
      </c>
      <c r="J704" s="5">
        <f t="shared" ca="1" si="30"/>
        <v>127000</v>
      </c>
      <c r="K704" s="11"/>
      <c r="L704" s="11"/>
    </row>
    <row r="705" spans="1:12" s="12" customFormat="1" x14ac:dyDescent="0.2">
      <c r="A705" s="11"/>
      <c r="B705" s="11"/>
      <c r="C705" s="11"/>
      <c r="F705" s="11"/>
      <c r="G705" s="11"/>
      <c r="I705" s="3">
        <f t="shared" ca="1" si="29"/>
        <v>0.67704854978780082</v>
      </c>
      <c r="J705" s="5">
        <f t="shared" ca="1" si="30"/>
        <v>109000</v>
      </c>
      <c r="K705" s="11"/>
      <c r="L705" s="11"/>
    </row>
    <row r="706" spans="1:12" s="12" customFormat="1" x14ac:dyDescent="0.2">
      <c r="A706" s="11"/>
      <c r="B706" s="11"/>
      <c r="C706" s="11"/>
      <c r="F706" s="11"/>
      <c r="G706" s="11"/>
      <c r="I706" s="3">
        <f t="shared" ca="1" si="29"/>
        <v>0.64061493925520041</v>
      </c>
      <c r="J706" s="5">
        <f t="shared" ca="1" si="30"/>
        <v>107000</v>
      </c>
      <c r="K706" s="11"/>
      <c r="L706" s="11"/>
    </row>
    <row r="707" spans="1:12" s="12" customFormat="1" x14ac:dyDescent="0.2">
      <c r="A707" s="11"/>
      <c r="B707" s="11"/>
      <c r="C707" s="11"/>
      <c r="F707" s="11"/>
      <c r="G707" s="11"/>
      <c r="I707" s="3">
        <f t="shared" ca="1" si="29"/>
        <v>0.74853020240078805</v>
      </c>
      <c r="J707" s="5">
        <f t="shared" ca="1" si="30"/>
        <v>117000</v>
      </c>
      <c r="K707" s="11"/>
      <c r="L707" s="11"/>
    </row>
    <row r="708" spans="1:12" s="12" customFormat="1" x14ac:dyDescent="0.2">
      <c r="A708" s="11"/>
      <c r="B708" s="11"/>
      <c r="C708" s="11"/>
      <c r="F708" s="11"/>
      <c r="G708" s="11"/>
      <c r="I708" s="3">
        <f t="shared" ca="1" si="29"/>
        <v>0.70992044128603882</v>
      </c>
      <c r="J708" s="5">
        <f t="shared" ca="1" si="30"/>
        <v>113000</v>
      </c>
      <c r="K708" s="11"/>
      <c r="L708" s="11"/>
    </row>
    <row r="709" spans="1:12" s="12" customFormat="1" x14ac:dyDescent="0.2">
      <c r="A709" s="11"/>
      <c r="B709" s="11"/>
      <c r="C709" s="11"/>
      <c r="F709" s="11"/>
      <c r="G709" s="11"/>
      <c r="I709" s="3">
        <f t="shared" ca="1" si="29"/>
        <v>0.41697377103382749</v>
      </c>
      <c r="J709" s="5">
        <f t="shared" ca="1" si="30"/>
        <v>83000</v>
      </c>
      <c r="K709" s="11"/>
      <c r="L709" s="11"/>
    </row>
    <row r="710" spans="1:12" s="12" customFormat="1" x14ac:dyDescent="0.2">
      <c r="A710" s="11"/>
      <c r="B710" s="11"/>
      <c r="C710" s="11"/>
      <c r="F710" s="11"/>
      <c r="G710" s="11"/>
      <c r="I710" s="3">
        <f t="shared" ca="1" si="29"/>
        <v>0.24648976559266123</v>
      </c>
      <c r="J710" s="5">
        <f t="shared" ca="1" si="30"/>
        <v>65000</v>
      </c>
      <c r="K710" s="11"/>
      <c r="L710" s="11"/>
    </row>
    <row r="711" spans="1:12" s="12" customFormat="1" x14ac:dyDescent="0.2">
      <c r="A711" s="11"/>
      <c r="B711" s="11"/>
      <c r="C711" s="11"/>
      <c r="F711" s="11"/>
      <c r="G711" s="11"/>
      <c r="I711" s="3">
        <f t="shared" ref="I711:I750" ca="1" si="31">RAND()</f>
        <v>0.83198928683253692</v>
      </c>
      <c r="J711" s="5">
        <f t="shared" ca="1" si="30"/>
        <v>125000</v>
      </c>
      <c r="K711" s="11"/>
      <c r="L711" s="11"/>
    </row>
    <row r="712" spans="1:12" s="12" customFormat="1" x14ac:dyDescent="0.2">
      <c r="A712" s="11"/>
      <c r="B712" s="11"/>
      <c r="C712" s="11"/>
      <c r="F712" s="11"/>
      <c r="G712" s="11"/>
      <c r="I712" s="3">
        <f t="shared" ca="1" si="31"/>
        <v>0.90134380909239264</v>
      </c>
      <c r="J712" s="5">
        <f t="shared" ca="1" si="30"/>
        <v>150000</v>
      </c>
      <c r="K712" s="11"/>
      <c r="L712" s="11"/>
    </row>
    <row r="713" spans="1:12" s="12" customFormat="1" x14ac:dyDescent="0.2">
      <c r="A713" s="11"/>
      <c r="B713" s="11"/>
      <c r="C713" s="11"/>
      <c r="F713" s="11"/>
      <c r="G713" s="11"/>
      <c r="I713" s="3">
        <f t="shared" ca="1" si="31"/>
        <v>0.92420052648999429</v>
      </c>
      <c r="J713" s="5">
        <f t="shared" ca="1" si="30"/>
        <v>337500</v>
      </c>
      <c r="K713" s="11"/>
      <c r="L713" s="11"/>
    </row>
    <row r="714" spans="1:12" s="12" customFormat="1" x14ac:dyDescent="0.2">
      <c r="A714" s="11"/>
      <c r="B714" s="11"/>
      <c r="C714" s="11"/>
      <c r="F714" s="11"/>
      <c r="G714" s="11"/>
      <c r="I714" s="3">
        <f t="shared" ca="1" si="31"/>
        <v>0.85848279009487938</v>
      </c>
      <c r="J714" s="5">
        <f t="shared" ca="1" si="30"/>
        <v>127000</v>
      </c>
      <c r="K714" s="11"/>
      <c r="L714" s="11"/>
    </row>
    <row r="715" spans="1:12" s="12" customFormat="1" x14ac:dyDescent="0.2">
      <c r="A715" s="11"/>
      <c r="B715" s="11"/>
      <c r="C715" s="11"/>
      <c r="F715" s="11"/>
      <c r="G715" s="11"/>
      <c r="I715" s="3">
        <f t="shared" ca="1" si="31"/>
        <v>0.89437788064434132</v>
      </c>
      <c r="J715" s="5">
        <f t="shared" ca="1" si="30"/>
        <v>135000</v>
      </c>
      <c r="K715" s="11"/>
      <c r="L715" s="11"/>
    </row>
    <row r="716" spans="1:12" s="12" customFormat="1" x14ac:dyDescent="0.2">
      <c r="A716" s="11"/>
      <c r="B716" s="11"/>
      <c r="C716" s="11"/>
      <c r="F716" s="11"/>
      <c r="G716" s="11"/>
      <c r="I716" s="3">
        <f t="shared" ca="1" si="31"/>
        <v>0.88877238299670058</v>
      </c>
      <c r="J716" s="5">
        <f t="shared" ca="1" si="30"/>
        <v>135000</v>
      </c>
      <c r="K716" s="11"/>
      <c r="L716" s="11"/>
    </row>
    <row r="717" spans="1:12" s="12" customFormat="1" x14ac:dyDescent="0.2">
      <c r="A717" s="11"/>
      <c r="B717" s="11"/>
      <c r="C717" s="11"/>
      <c r="F717" s="11"/>
      <c r="G717" s="11"/>
      <c r="I717" s="3">
        <f t="shared" ca="1" si="31"/>
        <v>0.11008297914456378</v>
      </c>
      <c r="J717" s="5">
        <f t="shared" ca="1" si="30"/>
        <v>49000</v>
      </c>
      <c r="K717" s="11"/>
      <c r="L717" s="11"/>
    </row>
    <row r="718" spans="1:12" s="12" customFormat="1" x14ac:dyDescent="0.2">
      <c r="A718" s="11"/>
      <c r="B718" s="11"/>
      <c r="C718" s="11"/>
      <c r="F718" s="11"/>
      <c r="G718" s="11"/>
      <c r="I718" s="3">
        <f t="shared" ca="1" si="31"/>
        <v>0.40634926765402168</v>
      </c>
      <c r="J718" s="5">
        <f t="shared" ca="1" si="30"/>
        <v>83000</v>
      </c>
      <c r="K718" s="11"/>
      <c r="L718" s="11"/>
    </row>
    <row r="719" spans="1:12" s="12" customFormat="1" x14ac:dyDescent="0.2">
      <c r="A719" s="11"/>
      <c r="B719" s="11"/>
      <c r="C719" s="11"/>
      <c r="F719" s="11"/>
      <c r="G719" s="11"/>
      <c r="I719" s="3">
        <f t="shared" ca="1" si="31"/>
        <v>0.95240124803051973</v>
      </c>
      <c r="J719" s="5">
        <f t="shared" ca="1" si="30"/>
        <v>525000</v>
      </c>
      <c r="K719" s="11"/>
      <c r="L719" s="11"/>
    </row>
    <row r="720" spans="1:12" s="12" customFormat="1" x14ac:dyDescent="0.2">
      <c r="A720" s="11"/>
      <c r="B720" s="11"/>
      <c r="C720" s="11"/>
      <c r="F720" s="11"/>
      <c r="G720" s="11"/>
      <c r="I720" s="3">
        <f t="shared" ca="1" si="31"/>
        <v>0.15797700916429291</v>
      </c>
      <c r="J720" s="5">
        <f t="shared" ca="1" si="30"/>
        <v>53000</v>
      </c>
      <c r="K720" s="11"/>
      <c r="L720" s="11"/>
    </row>
    <row r="721" spans="1:12" s="12" customFormat="1" x14ac:dyDescent="0.2">
      <c r="A721" s="11"/>
      <c r="B721" s="11"/>
      <c r="C721" s="11"/>
      <c r="F721" s="11"/>
      <c r="G721" s="11"/>
      <c r="I721" s="3">
        <f t="shared" ca="1" si="31"/>
        <v>0.10346576279782604</v>
      </c>
      <c r="J721" s="5">
        <f t="shared" ca="1" si="30"/>
        <v>49000</v>
      </c>
      <c r="K721" s="11"/>
      <c r="L721" s="11"/>
    </row>
    <row r="722" spans="1:12" s="12" customFormat="1" x14ac:dyDescent="0.2">
      <c r="A722" s="11"/>
      <c r="B722" s="11"/>
      <c r="C722" s="11"/>
      <c r="F722" s="11"/>
      <c r="G722" s="11"/>
      <c r="I722" s="3">
        <f t="shared" ca="1" si="31"/>
        <v>0.45880758337929139</v>
      </c>
      <c r="J722" s="5">
        <f t="shared" ca="1" si="30"/>
        <v>87000</v>
      </c>
      <c r="K722" s="11"/>
      <c r="L722" s="11"/>
    </row>
    <row r="723" spans="1:12" s="12" customFormat="1" x14ac:dyDescent="0.2">
      <c r="A723" s="11"/>
      <c r="B723" s="11"/>
      <c r="C723" s="11"/>
      <c r="F723" s="11"/>
      <c r="G723" s="11"/>
      <c r="I723" s="3">
        <f t="shared" ca="1" si="31"/>
        <v>5.0723662205051201E-2</v>
      </c>
      <c r="J723" s="5">
        <f t="shared" ca="1" si="30"/>
        <v>40000</v>
      </c>
      <c r="K723" s="11"/>
      <c r="L723" s="11"/>
    </row>
    <row r="724" spans="1:12" s="12" customFormat="1" x14ac:dyDescent="0.2">
      <c r="A724" s="11"/>
      <c r="B724" s="11"/>
      <c r="C724" s="11"/>
      <c r="F724" s="11"/>
      <c r="G724" s="11"/>
      <c r="I724" s="3">
        <f t="shared" ca="1" si="31"/>
        <v>0.52332424826904056</v>
      </c>
      <c r="J724" s="5">
        <f t="shared" ca="1" si="30"/>
        <v>95000</v>
      </c>
      <c r="K724" s="11"/>
      <c r="L724" s="11"/>
    </row>
    <row r="725" spans="1:12" s="12" customFormat="1" x14ac:dyDescent="0.2">
      <c r="A725" s="11"/>
      <c r="B725" s="11"/>
      <c r="C725" s="11"/>
      <c r="F725" s="11"/>
      <c r="G725" s="11"/>
      <c r="I725" s="3">
        <f t="shared" ca="1" si="31"/>
        <v>0.97180406482379322</v>
      </c>
      <c r="J725" s="5">
        <f t="shared" ref="J725:J750" ca="1" si="32">VLOOKUP(I725,$B$1:$C$50,2)</f>
        <v>712500</v>
      </c>
      <c r="K725" s="11"/>
      <c r="L725" s="11"/>
    </row>
    <row r="726" spans="1:12" s="12" customFormat="1" x14ac:dyDescent="0.2">
      <c r="A726" s="11"/>
      <c r="B726" s="11"/>
      <c r="C726" s="11"/>
      <c r="F726" s="11"/>
      <c r="G726" s="11"/>
      <c r="I726" s="3">
        <f t="shared" ca="1" si="31"/>
        <v>0.83677683291763882</v>
      </c>
      <c r="J726" s="5">
        <f t="shared" ca="1" si="32"/>
        <v>125000</v>
      </c>
      <c r="K726" s="11"/>
      <c r="L726" s="11"/>
    </row>
    <row r="727" spans="1:12" s="12" customFormat="1" x14ac:dyDescent="0.2">
      <c r="A727" s="11"/>
      <c r="B727" s="11"/>
      <c r="C727" s="11"/>
      <c r="F727" s="11"/>
      <c r="G727" s="11"/>
      <c r="I727" s="3">
        <f t="shared" ca="1" si="31"/>
        <v>0.69351074860583739</v>
      </c>
      <c r="J727" s="5">
        <f t="shared" ca="1" si="32"/>
        <v>111000</v>
      </c>
      <c r="K727" s="11"/>
      <c r="L727" s="11"/>
    </row>
    <row r="728" spans="1:12" s="12" customFormat="1" x14ac:dyDescent="0.2">
      <c r="A728" s="11"/>
      <c r="B728" s="11"/>
      <c r="C728" s="11"/>
      <c r="F728" s="11"/>
      <c r="G728" s="11"/>
      <c r="I728" s="3">
        <f t="shared" ca="1" si="31"/>
        <v>0.43053379908060874</v>
      </c>
      <c r="J728" s="5">
        <f t="shared" ca="1" si="32"/>
        <v>85000</v>
      </c>
      <c r="K728" s="11"/>
      <c r="L728" s="11"/>
    </row>
    <row r="729" spans="1:12" s="12" customFormat="1" x14ac:dyDescent="0.2">
      <c r="A729" s="11"/>
      <c r="B729" s="11"/>
      <c r="C729" s="11"/>
      <c r="F729" s="11"/>
      <c r="G729" s="11"/>
      <c r="I729" s="3">
        <f t="shared" ca="1" si="31"/>
        <v>0.15892500356263739</v>
      </c>
      <c r="J729" s="5">
        <f t="shared" ca="1" si="32"/>
        <v>53000</v>
      </c>
      <c r="K729" s="11"/>
      <c r="L729" s="11"/>
    </row>
    <row r="730" spans="1:12" s="12" customFormat="1" x14ac:dyDescent="0.2">
      <c r="A730" s="11"/>
      <c r="B730" s="11"/>
      <c r="C730" s="11"/>
      <c r="F730" s="11"/>
      <c r="G730" s="11"/>
      <c r="I730" s="3">
        <f t="shared" ca="1" si="31"/>
        <v>0.95918053612036913</v>
      </c>
      <c r="J730" s="5">
        <f t="shared" ca="1" si="32"/>
        <v>525000</v>
      </c>
      <c r="K730" s="11"/>
      <c r="L730" s="11"/>
    </row>
    <row r="731" spans="1:12" s="12" customFormat="1" x14ac:dyDescent="0.2">
      <c r="A731" s="11"/>
      <c r="B731" s="11"/>
      <c r="C731" s="11"/>
      <c r="F731" s="11"/>
      <c r="G731" s="11"/>
      <c r="I731" s="3">
        <f t="shared" ca="1" si="31"/>
        <v>1.3597135071888644E-2</v>
      </c>
      <c r="J731" s="5">
        <f t="shared" ca="1" si="32"/>
        <v>15000</v>
      </c>
      <c r="K731" s="11"/>
      <c r="L731" s="11"/>
    </row>
    <row r="732" spans="1:12" s="12" customFormat="1" x14ac:dyDescent="0.2">
      <c r="A732" s="11"/>
      <c r="B732" s="11"/>
      <c r="C732" s="11"/>
      <c r="F732" s="11"/>
      <c r="G732" s="11"/>
      <c r="I732" s="3">
        <f t="shared" ca="1" si="31"/>
        <v>0.76357601739627101</v>
      </c>
      <c r="J732" s="5">
        <f t="shared" ca="1" si="32"/>
        <v>119000</v>
      </c>
      <c r="K732" s="11"/>
      <c r="L732" s="11"/>
    </row>
    <row r="733" spans="1:12" s="12" customFormat="1" x14ac:dyDescent="0.2">
      <c r="A733" s="11"/>
      <c r="B733" s="11"/>
      <c r="C733" s="11"/>
      <c r="F733" s="11"/>
      <c r="G733" s="11"/>
      <c r="I733" s="3">
        <f t="shared" ca="1" si="31"/>
        <v>0.56003618514660947</v>
      </c>
      <c r="J733" s="5">
        <f t="shared" ca="1" si="32"/>
        <v>99000</v>
      </c>
      <c r="K733" s="11"/>
      <c r="L733" s="11"/>
    </row>
    <row r="734" spans="1:12" s="12" customFormat="1" x14ac:dyDescent="0.2">
      <c r="A734" s="11"/>
      <c r="B734" s="11"/>
      <c r="C734" s="11"/>
      <c r="F734" s="11"/>
      <c r="G734" s="11"/>
      <c r="I734" s="3">
        <f t="shared" ca="1" si="31"/>
        <v>0.96145390528652885</v>
      </c>
      <c r="J734" s="5">
        <f t="shared" ca="1" si="32"/>
        <v>712500</v>
      </c>
      <c r="K734" s="11"/>
      <c r="L734" s="11"/>
    </row>
    <row r="735" spans="1:12" s="12" customFormat="1" x14ac:dyDescent="0.2">
      <c r="A735" s="11"/>
      <c r="B735" s="11"/>
      <c r="C735" s="11"/>
      <c r="F735" s="11"/>
      <c r="G735" s="11"/>
      <c r="I735" s="3">
        <f t="shared" ca="1" si="31"/>
        <v>0.84135106864288689</v>
      </c>
      <c r="J735" s="5">
        <f t="shared" ca="1" si="32"/>
        <v>127000</v>
      </c>
      <c r="K735" s="11"/>
      <c r="L735" s="11"/>
    </row>
    <row r="736" spans="1:12" s="12" customFormat="1" x14ac:dyDescent="0.2">
      <c r="A736" s="11"/>
      <c r="B736" s="11"/>
      <c r="C736" s="11"/>
      <c r="F736" s="11"/>
      <c r="G736" s="11"/>
      <c r="I736" s="3">
        <f t="shared" ca="1" si="31"/>
        <v>9.998093726360846E-2</v>
      </c>
      <c r="J736" s="5">
        <f t="shared" ca="1" si="32"/>
        <v>47000</v>
      </c>
      <c r="K736" s="11"/>
      <c r="L736" s="11"/>
    </row>
    <row r="737" spans="1:12" s="12" customFormat="1" x14ac:dyDescent="0.2">
      <c r="A737" s="11"/>
      <c r="B737" s="11"/>
      <c r="C737" s="11"/>
      <c r="F737" s="11"/>
      <c r="G737" s="11"/>
      <c r="I737" s="3">
        <f t="shared" ca="1" si="31"/>
        <v>0.36618903307844319</v>
      </c>
      <c r="J737" s="5">
        <f t="shared" ca="1" si="32"/>
        <v>79000</v>
      </c>
      <c r="K737" s="11"/>
      <c r="L737" s="11"/>
    </row>
    <row r="738" spans="1:12" s="12" customFormat="1" x14ac:dyDescent="0.2">
      <c r="A738" s="11"/>
      <c r="B738" s="11"/>
      <c r="C738" s="11"/>
      <c r="F738" s="11"/>
      <c r="G738" s="11"/>
      <c r="I738" s="3">
        <f t="shared" ca="1" si="31"/>
        <v>0.22609240783766427</v>
      </c>
      <c r="J738" s="5">
        <f t="shared" ca="1" si="32"/>
        <v>63000</v>
      </c>
      <c r="K738" s="11"/>
      <c r="L738" s="11"/>
    </row>
    <row r="739" spans="1:12" s="12" customFormat="1" x14ac:dyDescent="0.2">
      <c r="A739" s="11"/>
      <c r="B739" s="11"/>
      <c r="C739" s="11"/>
      <c r="F739" s="11"/>
      <c r="G739" s="11"/>
      <c r="I739" s="3">
        <f t="shared" ca="1" si="31"/>
        <v>0.28571785354633794</v>
      </c>
      <c r="J739" s="5">
        <f t="shared" ca="1" si="32"/>
        <v>71000</v>
      </c>
      <c r="K739" s="11"/>
      <c r="L739" s="11"/>
    </row>
    <row r="740" spans="1:12" s="12" customFormat="1" x14ac:dyDescent="0.2">
      <c r="A740" s="11"/>
      <c r="B740" s="11"/>
      <c r="C740" s="11"/>
      <c r="F740" s="11"/>
      <c r="G740" s="11"/>
      <c r="I740" s="3">
        <f t="shared" ca="1" si="31"/>
        <v>0.13380070520960596</v>
      </c>
      <c r="J740" s="5">
        <f t="shared" ca="1" si="32"/>
        <v>51000</v>
      </c>
      <c r="K740" s="11"/>
      <c r="L740" s="11"/>
    </row>
    <row r="741" spans="1:12" s="12" customFormat="1" x14ac:dyDescent="0.2">
      <c r="A741" s="11"/>
      <c r="B741" s="11"/>
      <c r="C741" s="11"/>
      <c r="F741" s="11"/>
      <c r="G741" s="11"/>
      <c r="I741" s="3">
        <f t="shared" ca="1" si="31"/>
        <v>4.829490720554519E-2</v>
      </c>
      <c r="J741" s="5">
        <f t="shared" ca="1" si="32"/>
        <v>40000</v>
      </c>
      <c r="K741" s="11"/>
      <c r="L741" s="11"/>
    </row>
    <row r="742" spans="1:12" s="12" customFormat="1" x14ac:dyDescent="0.2">
      <c r="A742" s="11"/>
      <c r="B742" s="11"/>
      <c r="C742" s="11"/>
      <c r="F742" s="11"/>
      <c r="G742" s="11"/>
      <c r="I742" s="3">
        <f t="shared" ca="1" si="31"/>
        <v>5.1414619744302614E-2</v>
      </c>
      <c r="J742" s="5">
        <f t="shared" ca="1" si="32"/>
        <v>40000</v>
      </c>
      <c r="K742" s="11"/>
      <c r="L742" s="11"/>
    </row>
    <row r="743" spans="1:12" s="12" customFormat="1" x14ac:dyDescent="0.2">
      <c r="A743" s="11"/>
      <c r="B743" s="11"/>
      <c r="C743" s="11"/>
      <c r="F743" s="11"/>
      <c r="G743" s="11"/>
      <c r="I743" s="3">
        <f t="shared" ca="1" si="31"/>
        <v>0.30279119424864509</v>
      </c>
      <c r="J743" s="5">
        <f t="shared" ca="1" si="32"/>
        <v>73000</v>
      </c>
      <c r="K743" s="11"/>
      <c r="L743" s="11"/>
    </row>
    <row r="744" spans="1:12" s="12" customFormat="1" x14ac:dyDescent="0.2">
      <c r="A744" s="11"/>
      <c r="B744" s="11"/>
      <c r="C744" s="11"/>
      <c r="F744" s="11"/>
      <c r="G744" s="11"/>
      <c r="I744" s="3">
        <f t="shared" ca="1" si="31"/>
        <v>0.44557891047301712</v>
      </c>
      <c r="J744" s="5">
        <f t="shared" ca="1" si="32"/>
        <v>87000</v>
      </c>
      <c r="K744" s="11"/>
      <c r="L744" s="11"/>
    </row>
    <row r="745" spans="1:12" s="12" customFormat="1" x14ac:dyDescent="0.2">
      <c r="A745" s="11"/>
      <c r="B745" s="11"/>
      <c r="C745" s="11"/>
      <c r="F745" s="11"/>
      <c r="G745" s="11"/>
      <c r="I745" s="3">
        <f t="shared" ca="1" si="31"/>
        <v>4.5926659271814829E-2</v>
      </c>
      <c r="J745" s="5">
        <f t="shared" ca="1" si="32"/>
        <v>40000</v>
      </c>
      <c r="K745" s="11"/>
      <c r="L745" s="11"/>
    </row>
    <row r="746" spans="1:12" s="12" customFormat="1" x14ac:dyDescent="0.2">
      <c r="A746" s="11"/>
      <c r="B746" s="11"/>
      <c r="C746" s="11"/>
      <c r="F746" s="11"/>
      <c r="G746" s="11"/>
      <c r="I746" s="3">
        <f t="shared" ca="1" si="31"/>
        <v>0.83935758946620775</v>
      </c>
      <c r="J746" s="5">
        <f t="shared" ca="1" si="32"/>
        <v>125000</v>
      </c>
      <c r="K746" s="11"/>
      <c r="L746" s="11"/>
    </row>
    <row r="747" spans="1:12" s="12" customFormat="1" x14ac:dyDescent="0.2">
      <c r="A747" s="11"/>
      <c r="B747" s="11"/>
      <c r="C747" s="11"/>
      <c r="F747" s="11"/>
      <c r="G747" s="11"/>
      <c r="I747" s="3">
        <f t="shared" ca="1" si="31"/>
        <v>0.45908613458348391</v>
      </c>
      <c r="J747" s="5">
        <f t="shared" ca="1" si="32"/>
        <v>87000</v>
      </c>
      <c r="K747" s="11"/>
      <c r="L747" s="11"/>
    </row>
    <row r="748" spans="1:12" s="12" customFormat="1" x14ac:dyDescent="0.2">
      <c r="A748" s="11"/>
      <c r="B748" s="11"/>
      <c r="C748" s="11"/>
      <c r="F748" s="11"/>
      <c r="G748" s="11"/>
      <c r="I748" s="3">
        <f t="shared" ca="1" si="31"/>
        <v>0.28166739253626116</v>
      </c>
      <c r="J748" s="5">
        <f t="shared" ca="1" si="32"/>
        <v>71000</v>
      </c>
      <c r="K748" s="11"/>
      <c r="L748" s="11"/>
    </row>
    <row r="749" spans="1:12" s="12" customFormat="1" x14ac:dyDescent="0.2">
      <c r="A749" s="11"/>
      <c r="B749" s="11"/>
      <c r="C749" s="11"/>
      <c r="F749" s="11"/>
      <c r="G749" s="11"/>
      <c r="I749" s="3">
        <f t="shared" ca="1" si="31"/>
        <v>7.3973243362900454E-2</v>
      </c>
      <c r="J749" s="5">
        <f t="shared" ca="1" si="32"/>
        <v>45000</v>
      </c>
      <c r="K749" s="11"/>
      <c r="L749" s="11"/>
    </row>
    <row r="750" spans="1:12" s="12" customFormat="1" x14ac:dyDescent="0.2">
      <c r="A750" s="11"/>
      <c r="B750" s="11"/>
      <c r="C750" s="11"/>
      <c r="F750" s="11"/>
      <c r="G750" s="11"/>
      <c r="I750" s="3">
        <f t="shared" ca="1" si="31"/>
        <v>2.4189922378948792E-3</v>
      </c>
      <c r="J750" s="5">
        <f t="shared" ca="1" si="32"/>
        <v>15000</v>
      </c>
      <c r="K750" s="11"/>
      <c r="L750" s="11"/>
    </row>
    <row r="751" spans="1:12" s="12" customFormat="1" x14ac:dyDescent="0.2">
      <c r="A751" s="11"/>
      <c r="B751" s="11"/>
      <c r="C751" s="11"/>
      <c r="F751" s="11"/>
      <c r="G751" s="11"/>
      <c r="I751" s="11"/>
      <c r="K751" s="11"/>
      <c r="L751" s="11"/>
    </row>
    <row r="752" spans="1:12" s="12" customFormat="1" x14ac:dyDescent="0.2">
      <c r="A752" s="11"/>
      <c r="B752" s="11"/>
      <c r="C752" s="11"/>
      <c r="F752" s="11"/>
      <c r="G752" s="11"/>
      <c r="I752" s="11"/>
      <c r="K752" s="11"/>
      <c r="L752" s="11"/>
    </row>
    <row r="753" spans="1:12" s="12" customFormat="1" x14ac:dyDescent="0.2">
      <c r="A753" s="11"/>
      <c r="B753" s="11"/>
      <c r="C753" s="11"/>
      <c r="F753" s="11"/>
      <c r="G753" s="11"/>
      <c r="I753" s="11"/>
      <c r="K753" s="11"/>
      <c r="L753" s="11"/>
    </row>
    <row r="754" spans="1:12" s="12" customFormat="1" x14ac:dyDescent="0.2">
      <c r="A754" s="11"/>
      <c r="B754" s="11"/>
      <c r="C754" s="11"/>
      <c r="F754" s="11"/>
      <c r="G754" s="11"/>
      <c r="I754" s="11"/>
      <c r="K754" s="11"/>
      <c r="L754" s="11"/>
    </row>
    <row r="755" spans="1:12" s="12" customFormat="1" x14ac:dyDescent="0.2">
      <c r="A755" s="11"/>
      <c r="B755" s="11"/>
      <c r="C755" s="11"/>
      <c r="F755" s="11"/>
      <c r="G755" s="11"/>
      <c r="I755" s="11"/>
      <c r="K755" s="11"/>
      <c r="L755" s="11"/>
    </row>
    <row r="756" spans="1:12" s="12" customFormat="1" x14ac:dyDescent="0.2">
      <c r="A756" s="11"/>
      <c r="B756" s="11"/>
      <c r="C756" s="11"/>
      <c r="F756" s="11"/>
      <c r="G756" s="11"/>
      <c r="I756" s="11"/>
      <c r="K756" s="11"/>
      <c r="L756" s="11"/>
    </row>
    <row r="757" spans="1:12" s="12" customFormat="1" x14ac:dyDescent="0.2">
      <c r="A757" s="11"/>
      <c r="B757" s="11"/>
      <c r="C757" s="11"/>
      <c r="F757" s="11"/>
      <c r="G757" s="11"/>
      <c r="I757" s="11"/>
      <c r="K757" s="11"/>
      <c r="L757" s="11"/>
    </row>
    <row r="758" spans="1:12" s="12" customFormat="1" x14ac:dyDescent="0.2">
      <c r="A758" s="11"/>
      <c r="B758" s="11"/>
      <c r="C758" s="11"/>
      <c r="F758" s="11"/>
      <c r="G758" s="11"/>
      <c r="I758" s="11"/>
      <c r="K758" s="11"/>
      <c r="L758" s="11"/>
    </row>
    <row r="759" spans="1:12" s="12" customFormat="1" x14ac:dyDescent="0.2">
      <c r="A759" s="11"/>
      <c r="B759" s="11"/>
      <c r="C759" s="11"/>
      <c r="F759" s="11"/>
      <c r="G759" s="11"/>
      <c r="I759" s="11"/>
      <c r="K759" s="11"/>
      <c r="L759" s="11"/>
    </row>
    <row r="760" spans="1:12" s="12" customFormat="1" x14ac:dyDescent="0.2">
      <c r="A760" s="11"/>
      <c r="B760" s="11"/>
      <c r="C760" s="11"/>
      <c r="F760" s="11"/>
      <c r="G760" s="11"/>
      <c r="I760" s="11"/>
      <c r="K760" s="11"/>
      <c r="L760" s="11"/>
    </row>
    <row r="761" spans="1:12" s="12" customFormat="1" x14ac:dyDescent="0.2">
      <c r="A761" s="11"/>
      <c r="B761" s="11"/>
      <c r="C761" s="11"/>
      <c r="F761" s="11"/>
      <c r="G761" s="11"/>
      <c r="I761" s="11"/>
      <c r="K761" s="11"/>
      <c r="L761" s="11"/>
    </row>
    <row r="762" spans="1:12" s="12" customFormat="1" x14ac:dyDescent="0.2">
      <c r="A762" s="11"/>
      <c r="B762" s="11"/>
      <c r="C762" s="11"/>
      <c r="F762" s="11"/>
      <c r="G762" s="11"/>
      <c r="I762" s="11"/>
      <c r="K762" s="11"/>
      <c r="L762" s="11"/>
    </row>
    <row r="763" spans="1:12" s="12" customFormat="1" x14ac:dyDescent="0.2">
      <c r="A763" s="11"/>
      <c r="B763" s="11"/>
      <c r="C763" s="11"/>
      <c r="F763" s="11"/>
      <c r="G763" s="11"/>
      <c r="I763" s="11"/>
      <c r="K763" s="11"/>
      <c r="L763" s="11"/>
    </row>
    <row r="764" spans="1:12" s="12" customFormat="1" x14ac:dyDescent="0.2">
      <c r="A764" s="11"/>
      <c r="B764" s="11"/>
      <c r="C764" s="11"/>
      <c r="F764" s="11"/>
      <c r="G764" s="11"/>
      <c r="I764" s="11"/>
      <c r="K764" s="11"/>
      <c r="L764" s="11"/>
    </row>
    <row r="765" spans="1:12" s="12" customFormat="1" x14ac:dyDescent="0.2">
      <c r="A765" s="11"/>
      <c r="B765" s="11"/>
      <c r="C765" s="11"/>
      <c r="F765" s="11"/>
      <c r="G765" s="11"/>
      <c r="I765" s="11"/>
      <c r="K765" s="11"/>
      <c r="L765" s="11"/>
    </row>
    <row r="766" spans="1:12" s="12" customFormat="1" x14ac:dyDescent="0.2">
      <c r="A766" s="11"/>
      <c r="B766" s="11"/>
      <c r="C766" s="11"/>
      <c r="F766" s="11"/>
      <c r="G766" s="11"/>
      <c r="I766" s="11"/>
      <c r="K766" s="11"/>
      <c r="L766" s="11"/>
    </row>
    <row r="767" spans="1:12" s="12" customFormat="1" x14ac:dyDescent="0.2">
      <c r="A767" s="11"/>
      <c r="B767" s="11"/>
      <c r="C767" s="11"/>
      <c r="F767" s="11"/>
      <c r="G767" s="11"/>
      <c r="I767" s="11"/>
      <c r="K767" s="11"/>
      <c r="L767" s="11"/>
    </row>
    <row r="768" spans="1:12" s="12" customFormat="1" x14ac:dyDescent="0.2">
      <c r="A768" s="11"/>
      <c r="B768" s="11"/>
      <c r="C768" s="11"/>
      <c r="F768" s="11"/>
      <c r="G768" s="11"/>
      <c r="I768" s="11"/>
      <c r="K768" s="11"/>
      <c r="L768" s="11"/>
    </row>
    <row r="769" spans="1:12" s="12" customFormat="1" x14ac:dyDescent="0.2">
      <c r="A769" s="11"/>
      <c r="B769" s="11"/>
      <c r="C769" s="11"/>
      <c r="F769" s="11"/>
      <c r="G769" s="11"/>
      <c r="I769" s="11"/>
      <c r="K769" s="11"/>
      <c r="L769" s="11"/>
    </row>
    <row r="770" spans="1:12" s="12" customFormat="1" x14ac:dyDescent="0.2">
      <c r="A770" s="11"/>
      <c r="B770" s="11"/>
      <c r="C770" s="11"/>
      <c r="F770" s="11"/>
      <c r="G770" s="11"/>
      <c r="I770" s="11"/>
      <c r="K770" s="11"/>
      <c r="L770" s="11"/>
    </row>
    <row r="771" spans="1:12" s="12" customFormat="1" x14ac:dyDescent="0.2">
      <c r="A771" s="11"/>
      <c r="B771" s="11"/>
      <c r="C771" s="11"/>
      <c r="F771" s="11"/>
      <c r="G771" s="11"/>
      <c r="I771" s="11"/>
      <c r="K771" s="11"/>
      <c r="L771" s="11"/>
    </row>
    <row r="772" spans="1:12" s="12" customFormat="1" x14ac:dyDescent="0.2">
      <c r="A772" s="11"/>
      <c r="B772" s="11"/>
      <c r="C772" s="11"/>
      <c r="F772" s="11"/>
      <c r="G772" s="11"/>
      <c r="I772" s="11"/>
      <c r="K772" s="11"/>
      <c r="L772" s="11"/>
    </row>
    <row r="773" spans="1:12" s="12" customFormat="1" x14ac:dyDescent="0.2">
      <c r="A773" s="11"/>
      <c r="B773" s="11"/>
      <c r="C773" s="11"/>
      <c r="F773" s="11"/>
      <c r="G773" s="11"/>
      <c r="I773" s="11"/>
      <c r="K773" s="11"/>
      <c r="L773" s="11"/>
    </row>
    <row r="774" spans="1:12" s="12" customFormat="1" x14ac:dyDescent="0.2">
      <c r="A774" s="11"/>
      <c r="B774" s="11"/>
      <c r="C774" s="11"/>
      <c r="F774" s="11"/>
      <c r="G774" s="11"/>
      <c r="I774" s="11"/>
      <c r="K774" s="11"/>
      <c r="L774" s="11"/>
    </row>
    <row r="775" spans="1:12" s="12" customFormat="1" x14ac:dyDescent="0.2">
      <c r="A775" s="11"/>
      <c r="B775" s="11"/>
      <c r="C775" s="11"/>
      <c r="F775" s="11"/>
      <c r="G775" s="11"/>
      <c r="I775" s="11"/>
      <c r="K775" s="11"/>
      <c r="L775" s="11"/>
    </row>
    <row r="776" spans="1:12" s="12" customFormat="1" x14ac:dyDescent="0.2">
      <c r="A776" s="11"/>
      <c r="B776" s="11"/>
      <c r="C776" s="11"/>
      <c r="F776" s="11"/>
      <c r="G776" s="11"/>
      <c r="I776" s="11"/>
      <c r="K776" s="11"/>
      <c r="L776" s="11"/>
    </row>
    <row r="777" spans="1:12" s="12" customFormat="1" x14ac:dyDescent="0.2">
      <c r="A777" s="11"/>
      <c r="B777" s="11"/>
      <c r="C777" s="11"/>
      <c r="F777" s="11"/>
      <c r="G777" s="11"/>
      <c r="I777" s="11"/>
      <c r="K777" s="11"/>
      <c r="L777" s="11"/>
    </row>
    <row r="778" spans="1:12" s="12" customFormat="1" x14ac:dyDescent="0.2">
      <c r="A778" s="11"/>
      <c r="B778" s="11"/>
      <c r="C778" s="11"/>
      <c r="F778" s="11"/>
      <c r="G778" s="11"/>
      <c r="I778" s="11"/>
      <c r="K778" s="11"/>
      <c r="L778" s="11"/>
    </row>
    <row r="779" spans="1:12" s="12" customFormat="1" x14ac:dyDescent="0.2">
      <c r="A779" s="11"/>
      <c r="B779" s="11"/>
      <c r="C779" s="11"/>
      <c r="F779" s="11"/>
      <c r="G779" s="11"/>
      <c r="I779" s="11"/>
      <c r="K779" s="11"/>
      <c r="L779" s="11"/>
    </row>
    <row r="780" spans="1:12" s="12" customFormat="1" x14ac:dyDescent="0.2">
      <c r="A780" s="11"/>
      <c r="B780" s="11"/>
      <c r="C780" s="11"/>
      <c r="F780" s="11"/>
      <c r="G780" s="11"/>
      <c r="I780" s="11"/>
      <c r="K780" s="11"/>
      <c r="L780" s="11"/>
    </row>
    <row r="781" spans="1:12" s="12" customFormat="1" x14ac:dyDescent="0.2">
      <c r="A781" s="11"/>
      <c r="B781" s="11"/>
      <c r="C781" s="11"/>
      <c r="F781" s="11"/>
      <c r="G781" s="11"/>
      <c r="I781" s="11"/>
      <c r="K781" s="11"/>
      <c r="L781" s="11"/>
    </row>
    <row r="782" spans="1:12" s="12" customFormat="1" x14ac:dyDescent="0.2">
      <c r="A782" s="11"/>
      <c r="B782" s="11"/>
      <c r="C782" s="11"/>
      <c r="F782" s="11"/>
      <c r="G782" s="11"/>
      <c r="I782" s="11"/>
      <c r="K782" s="11"/>
      <c r="L782" s="11"/>
    </row>
    <row r="783" spans="1:12" s="12" customFormat="1" x14ac:dyDescent="0.2">
      <c r="A783" s="11"/>
      <c r="B783" s="11"/>
      <c r="C783" s="11"/>
      <c r="F783" s="11"/>
      <c r="G783" s="11"/>
      <c r="I783" s="11"/>
      <c r="K783" s="11"/>
      <c r="L783" s="11"/>
    </row>
    <row r="784" spans="1:12" s="12" customFormat="1" x14ac:dyDescent="0.2">
      <c r="A784" s="11"/>
      <c r="B784" s="11"/>
      <c r="C784" s="11"/>
      <c r="F784" s="11"/>
      <c r="G784" s="11"/>
      <c r="I784" s="11"/>
      <c r="K784" s="11"/>
      <c r="L784" s="11"/>
    </row>
    <row r="785" spans="1:12" s="12" customFormat="1" x14ac:dyDescent="0.2">
      <c r="A785" s="11"/>
      <c r="B785" s="11"/>
      <c r="C785" s="11"/>
      <c r="F785" s="11"/>
      <c r="G785" s="11"/>
      <c r="I785" s="11"/>
      <c r="K785" s="11"/>
      <c r="L785" s="11"/>
    </row>
    <row r="786" spans="1:12" s="12" customFormat="1" x14ac:dyDescent="0.2">
      <c r="A786" s="11"/>
      <c r="B786" s="11"/>
      <c r="C786" s="11"/>
      <c r="F786" s="11"/>
      <c r="G786" s="11"/>
      <c r="I786" s="11"/>
      <c r="K786" s="11"/>
      <c r="L786" s="11"/>
    </row>
    <row r="787" spans="1:12" s="12" customFormat="1" x14ac:dyDescent="0.2">
      <c r="A787" s="11"/>
      <c r="B787" s="11"/>
      <c r="C787" s="11"/>
      <c r="F787" s="11"/>
      <c r="G787" s="11"/>
      <c r="I787" s="11"/>
      <c r="K787" s="11"/>
      <c r="L787" s="11"/>
    </row>
    <row r="788" spans="1:12" s="12" customFormat="1" x14ac:dyDescent="0.2">
      <c r="A788" s="11"/>
      <c r="B788" s="11"/>
      <c r="C788" s="11"/>
      <c r="F788" s="11"/>
      <c r="G788" s="11"/>
      <c r="I788" s="11"/>
      <c r="K788" s="11"/>
      <c r="L788" s="11"/>
    </row>
    <row r="789" spans="1:12" s="12" customFormat="1" x14ac:dyDescent="0.2">
      <c r="A789" s="11"/>
      <c r="B789" s="11"/>
      <c r="C789" s="11"/>
      <c r="F789" s="11"/>
      <c r="G789" s="11"/>
      <c r="I789" s="11"/>
      <c r="K789" s="11"/>
      <c r="L789" s="11"/>
    </row>
    <row r="790" spans="1:12" s="12" customFormat="1" x14ac:dyDescent="0.2">
      <c r="A790" s="11"/>
      <c r="B790" s="11"/>
      <c r="C790" s="11"/>
      <c r="F790" s="11"/>
      <c r="G790" s="11"/>
      <c r="I790" s="11"/>
      <c r="K790" s="11"/>
      <c r="L790" s="11"/>
    </row>
    <row r="791" spans="1:12" s="12" customFormat="1" x14ac:dyDescent="0.2">
      <c r="A791" s="11"/>
      <c r="B791" s="11"/>
      <c r="C791" s="11"/>
      <c r="F791" s="11"/>
      <c r="G791" s="11"/>
      <c r="I791" s="11"/>
      <c r="K791" s="11"/>
      <c r="L791" s="11"/>
    </row>
    <row r="792" spans="1:12" s="12" customFormat="1" x14ac:dyDescent="0.2">
      <c r="A792" s="11"/>
      <c r="B792" s="11"/>
      <c r="C792" s="11"/>
      <c r="F792" s="11"/>
      <c r="G792" s="11"/>
      <c r="I792" s="11"/>
      <c r="K792" s="11"/>
      <c r="L792" s="11"/>
    </row>
    <row r="793" spans="1:12" s="12" customFormat="1" x14ac:dyDescent="0.2">
      <c r="A793" s="11"/>
      <c r="B793" s="11"/>
      <c r="C793" s="11"/>
      <c r="F793" s="11"/>
      <c r="G793" s="11"/>
      <c r="I793" s="11"/>
      <c r="K793" s="11"/>
      <c r="L793" s="11"/>
    </row>
    <row r="794" spans="1:12" s="12" customFormat="1" x14ac:dyDescent="0.2">
      <c r="A794" s="11"/>
      <c r="B794" s="11"/>
      <c r="C794" s="11"/>
      <c r="F794" s="11"/>
      <c r="G794" s="11"/>
      <c r="I794" s="11"/>
      <c r="K794" s="11"/>
      <c r="L794" s="11"/>
    </row>
    <row r="795" spans="1:12" s="12" customFormat="1" x14ac:dyDescent="0.2">
      <c r="A795" s="11"/>
      <c r="B795" s="11"/>
      <c r="C795" s="11"/>
      <c r="F795" s="11"/>
      <c r="G795" s="11"/>
      <c r="I795" s="11"/>
      <c r="K795" s="11"/>
      <c r="L795" s="11"/>
    </row>
    <row r="796" spans="1:12" s="12" customFormat="1" x14ac:dyDescent="0.2">
      <c r="A796" s="11"/>
      <c r="B796" s="11"/>
      <c r="C796" s="11"/>
      <c r="F796" s="11"/>
      <c r="G796" s="11"/>
      <c r="I796" s="11"/>
      <c r="K796" s="11"/>
      <c r="L796" s="11"/>
    </row>
    <row r="797" spans="1:12" s="12" customFormat="1" x14ac:dyDescent="0.2">
      <c r="A797" s="11"/>
      <c r="B797" s="11"/>
      <c r="C797" s="11"/>
      <c r="F797" s="11"/>
      <c r="G797" s="11"/>
      <c r="I797" s="11"/>
      <c r="K797" s="11"/>
      <c r="L797" s="11"/>
    </row>
    <row r="798" spans="1:12" s="12" customFormat="1" x14ac:dyDescent="0.2">
      <c r="A798" s="11"/>
      <c r="B798" s="11"/>
      <c r="C798" s="11"/>
      <c r="F798" s="11"/>
      <c r="G798" s="11"/>
      <c r="I798" s="11"/>
      <c r="K798" s="11"/>
      <c r="L798" s="11"/>
    </row>
    <row r="799" spans="1:12" s="12" customFormat="1" x14ac:dyDescent="0.2">
      <c r="A799" s="11"/>
      <c r="B799" s="11"/>
      <c r="C799" s="11"/>
      <c r="F799" s="11"/>
      <c r="G799" s="11"/>
      <c r="I799" s="11"/>
      <c r="K799" s="11"/>
      <c r="L799" s="11"/>
    </row>
    <row r="800" spans="1:12" s="12" customFormat="1" x14ac:dyDescent="0.2">
      <c r="A800" s="11"/>
      <c r="B800" s="11"/>
      <c r="C800" s="11"/>
      <c r="F800" s="11"/>
      <c r="G800" s="11"/>
      <c r="I800" s="11"/>
      <c r="K800" s="11"/>
      <c r="L800" s="11"/>
    </row>
    <row r="801" spans="1:12" s="12" customFormat="1" x14ac:dyDescent="0.2">
      <c r="A801" s="11"/>
      <c r="B801" s="11"/>
      <c r="C801" s="11"/>
      <c r="F801" s="11"/>
      <c r="G801" s="11"/>
      <c r="I801" s="11"/>
      <c r="K801" s="11"/>
      <c r="L801" s="11"/>
    </row>
    <row r="802" spans="1:12" s="12" customFormat="1" x14ac:dyDescent="0.2">
      <c r="A802" s="11"/>
      <c r="B802" s="11"/>
      <c r="C802" s="11"/>
      <c r="F802" s="11"/>
      <c r="G802" s="11"/>
      <c r="I802" s="11"/>
      <c r="K802" s="11"/>
      <c r="L802" s="11"/>
    </row>
    <row r="803" spans="1:12" s="12" customFormat="1" x14ac:dyDescent="0.2">
      <c r="A803" s="11"/>
      <c r="B803" s="11"/>
      <c r="C803" s="11"/>
      <c r="F803" s="11"/>
      <c r="G803" s="11"/>
      <c r="I803" s="11"/>
      <c r="K803" s="11"/>
      <c r="L803" s="11"/>
    </row>
    <row r="804" spans="1:12" s="12" customFormat="1" x14ac:dyDescent="0.2">
      <c r="A804" s="11"/>
      <c r="B804" s="11"/>
      <c r="C804" s="11"/>
      <c r="F804" s="11"/>
      <c r="G804" s="11"/>
      <c r="I804" s="11"/>
      <c r="K804" s="11"/>
      <c r="L804" s="11"/>
    </row>
    <row r="805" spans="1:12" s="12" customFormat="1" x14ac:dyDescent="0.2">
      <c r="A805" s="11"/>
      <c r="B805" s="11"/>
      <c r="C805" s="11"/>
      <c r="F805" s="11"/>
      <c r="G805" s="11"/>
      <c r="I805" s="11"/>
      <c r="K805" s="11"/>
      <c r="L805" s="11"/>
    </row>
    <row r="806" spans="1:12" s="12" customFormat="1" x14ac:dyDescent="0.2">
      <c r="A806" s="11"/>
      <c r="B806" s="11"/>
      <c r="C806" s="11"/>
      <c r="F806" s="11"/>
      <c r="G806" s="11"/>
      <c r="I806" s="11"/>
      <c r="K806" s="11"/>
      <c r="L806" s="11"/>
    </row>
    <row r="807" spans="1:12" s="12" customFormat="1" x14ac:dyDescent="0.2">
      <c r="A807" s="11"/>
      <c r="B807" s="11"/>
      <c r="C807" s="11"/>
      <c r="F807" s="11"/>
      <c r="G807" s="11"/>
      <c r="I807" s="11"/>
      <c r="K807" s="11"/>
      <c r="L807" s="11"/>
    </row>
    <row r="808" spans="1:12" s="12" customFormat="1" x14ac:dyDescent="0.2">
      <c r="A808" s="11"/>
      <c r="B808" s="11"/>
      <c r="C808" s="11"/>
      <c r="F808" s="11"/>
      <c r="G808" s="11"/>
      <c r="I808" s="11"/>
      <c r="K808" s="11"/>
      <c r="L808" s="11"/>
    </row>
    <row r="809" spans="1:12" s="12" customFormat="1" x14ac:dyDescent="0.2">
      <c r="A809" s="11"/>
      <c r="B809" s="11"/>
      <c r="C809" s="11"/>
      <c r="F809" s="11"/>
      <c r="G809" s="11"/>
      <c r="I809" s="11"/>
      <c r="K809" s="11"/>
      <c r="L809" s="11"/>
    </row>
    <row r="810" spans="1:12" s="12" customFormat="1" x14ac:dyDescent="0.2">
      <c r="A810" s="11"/>
      <c r="B810" s="11"/>
      <c r="C810" s="11"/>
      <c r="F810" s="11"/>
      <c r="G810" s="11"/>
      <c r="I810" s="11"/>
      <c r="K810" s="11"/>
      <c r="L810" s="11"/>
    </row>
    <row r="811" spans="1:12" s="12" customFormat="1" x14ac:dyDescent="0.2">
      <c r="A811" s="11"/>
      <c r="B811" s="11"/>
      <c r="C811" s="11"/>
      <c r="F811" s="11"/>
      <c r="G811" s="11"/>
      <c r="I811" s="11"/>
      <c r="K811" s="11"/>
      <c r="L811" s="11"/>
    </row>
    <row r="812" spans="1:12" s="12" customFormat="1" x14ac:dyDescent="0.2">
      <c r="A812" s="11"/>
      <c r="B812" s="11"/>
      <c r="C812" s="11"/>
      <c r="F812" s="11"/>
      <c r="G812" s="11"/>
      <c r="I812" s="11"/>
      <c r="K812" s="11"/>
      <c r="L812" s="11"/>
    </row>
    <row r="813" spans="1:12" s="12" customFormat="1" x14ac:dyDescent="0.2">
      <c r="A813" s="11"/>
      <c r="B813" s="11"/>
      <c r="C813" s="11"/>
      <c r="F813" s="11"/>
      <c r="G813" s="11"/>
      <c r="I813" s="11"/>
      <c r="K813" s="11"/>
      <c r="L813" s="11"/>
    </row>
    <row r="814" spans="1:12" s="12" customFormat="1" x14ac:dyDescent="0.2">
      <c r="A814" s="11"/>
      <c r="B814" s="11"/>
      <c r="C814" s="11"/>
      <c r="F814" s="11"/>
      <c r="G814" s="11"/>
      <c r="I814" s="11"/>
      <c r="K814" s="11"/>
      <c r="L814" s="11"/>
    </row>
    <row r="815" spans="1:12" s="12" customFormat="1" x14ac:dyDescent="0.2">
      <c r="A815" s="11"/>
      <c r="B815" s="11"/>
      <c r="C815" s="11"/>
      <c r="F815" s="11"/>
      <c r="G815" s="11"/>
      <c r="I815" s="11"/>
      <c r="K815" s="11"/>
      <c r="L815" s="11"/>
    </row>
    <row r="816" spans="1:12" s="12" customFormat="1" x14ac:dyDescent="0.2">
      <c r="A816" s="11"/>
      <c r="B816" s="11"/>
      <c r="C816" s="11"/>
      <c r="F816" s="11"/>
      <c r="G816" s="11"/>
      <c r="I816" s="11"/>
      <c r="K816" s="11"/>
      <c r="L816" s="11"/>
    </row>
    <row r="817" spans="1:12" s="12" customFormat="1" x14ac:dyDescent="0.2">
      <c r="A817" s="11"/>
      <c r="B817" s="11"/>
      <c r="C817" s="11"/>
      <c r="F817" s="11"/>
      <c r="G817" s="11"/>
      <c r="I817" s="11"/>
      <c r="K817" s="11"/>
      <c r="L817" s="11"/>
    </row>
    <row r="818" spans="1:12" s="12" customFormat="1" x14ac:dyDescent="0.2">
      <c r="A818" s="11"/>
      <c r="B818" s="11"/>
      <c r="C818" s="11"/>
      <c r="F818" s="11"/>
      <c r="G818" s="11"/>
      <c r="I818" s="11"/>
      <c r="K818" s="11"/>
      <c r="L818" s="11"/>
    </row>
    <row r="819" spans="1:12" s="12" customFormat="1" x14ac:dyDescent="0.2">
      <c r="A819" s="11"/>
      <c r="B819" s="11"/>
      <c r="C819" s="11"/>
      <c r="F819" s="11"/>
      <c r="G819" s="11"/>
      <c r="I819" s="11"/>
      <c r="K819" s="11"/>
      <c r="L819" s="11"/>
    </row>
    <row r="820" spans="1:12" s="12" customFormat="1" x14ac:dyDescent="0.2">
      <c r="A820" s="11"/>
      <c r="B820" s="11"/>
      <c r="C820" s="11"/>
      <c r="F820" s="11"/>
      <c r="G820" s="11"/>
      <c r="I820" s="11"/>
      <c r="K820" s="11"/>
      <c r="L820" s="11"/>
    </row>
    <row r="821" spans="1:12" s="12" customFormat="1" x14ac:dyDescent="0.2">
      <c r="A821" s="11"/>
      <c r="B821" s="11"/>
      <c r="C821" s="11"/>
      <c r="F821" s="11"/>
      <c r="G821" s="11"/>
      <c r="I821" s="11"/>
      <c r="K821" s="11"/>
      <c r="L821" s="11"/>
    </row>
    <row r="822" spans="1:12" s="12" customFormat="1" x14ac:dyDescent="0.2">
      <c r="A822" s="11"/>
      <c r="B822" s="11"/>
      <c r="C822" s="11"/>
      <c r="F822" s="11"/>
      <c r="G822" s="11"/>
      <c r="I822" s="11"/>
      <c r="K822" s="11"/>
      <c r="L822" s="11"/>
    </row>
    <row r="823" spans="1:12" s="12" customFormat="1" x14ac:dyDescent="0.2">
      <c r="A823" s="11"/>
      <c r="B823" s="11"/>
      <c r="C823" s="11"/>
      <c r="F823" s="11"/>
      <c r="G823" s="11"/>
      <c r="I823" s="11"/>
      <c r="K823" s="11"/>
      <c r="L823" s="11"/>
    </row>
    <row r="824" spans="1:12" s="12" customFormat="1" x14ac:dyDescent="0.2">
      <c r="A824" s="11"/>
      <c r="B824" s="11"/>
      <c r="C824" s="11"/>
      <c r="F824" s="11"/>
      <c r="G824" s="11"/>
      <c r="I824" s="11"/>
      <c r="K824" s="11"/>
      <c r="L824" s="11"/>
    </row>
    <row r="825" spans="1:12" s="12" customFormat="1" x14ac:dyDescent="0.2">
      <c r="A825" s="11"/>
      <c r="B825" s="11"/>
      <c r="C825" s="11"/>
      <c r="F825" s="11"/>
      <c r="G825" s="11"/>
      <c r="I825" s="11"/>
      <c r="K825" s="11"/>
      <c r="L825" s="11"/>
    </row>
    <row r="826" spans="1:12" s="12" customFormat="1" x14ac:dyDescent="0.2">
      <c r="A826" s="11"/>
      <c r="B826" s="11"/>
      <c r="C826" s="11"/>
      <c r="F826" s="11"/>
      <c r="G826" s="11"/>
      <c r="I826" s="11"/>
      <c r="K826" s="11"/>
      <c r="L826" s="11"/>
    </row>
    <row r="827" spans="1:12" s="12" customFormat="1" x14ac:dyDescent="0.2">
      <c r="A827" s="11"/>
      <c r="B827" s="11"/>
      <c r="C827" s="11"/>
      <c r="F827" s="11"/>
      <c r="G827" s="11"/>
      <c r="I827" s="11"/>
      <c r="K827" s="11"/>
      <c r="L827" s="11"/>
    </row>
    <row r="828" spans="1:12" s="12" customFormat="1" x14ac:dyDescent="0.2">
      <c r="A828" s="11"/>
      <c r="B828" s="11"/>
      <c r="C828" s="11"/>
      <c r="F828" s="11"/>
      <c r="G828" s="11"/>
      <c r="I828" s="11"/>
      <c r="K828" s="11"/>
      <c r="L828" s="11"/>
    </row>
    <row r="829" spans="1:12" s="12" customFormat="1" x14ac:dyDescent="0.2">
      <c r="A829" s="11"/>
      <c r="B829" s="11"/>
      <c r="C829" s="11"/>
      <c r="F829" s="11"/>
      <c r="G829" s="11"/>
      <c r="I829" s="11"/>
      <c r="K829" s="11"/>
      <c r="L829" s="11"/>
    </row>
    <row r="830" spans="1:12" s="12" customFormat="1" x14ac:dyDescent="0.2">
      <c r="A830" s="11"/>
      <c r="B830" s="11"/>
      <c r="C830" s="11"/>
      <c r="F830" s="11"/>
      <c r="G830" s="11"/>
      <c r="I830" s="11"/>
      <c r="K830" s="11"/>
      <c r="L830" s="11"/>
    </row>
    <row r="831" spans="1:12" s="12" customFormat="1" x14ac:dyDescent="0.2">
      <c r="A831" s="11"/>
      <c r="B831" s="11"/>
      <c r="C831" s="11"/>
      <c r="F831" s="11"/>
      <c r="G831" s="11"/>
      <c r="I831" s="11"/>
      <c r="K831" s="11"/>
      <c r="L831" s="11"/>
    </row>
    <row r="832" spans="1:12" s="12" customFormat="1" x14ac:dyDescent="0.2">
      <c r="A832" s="11"/>
      <c r="B832" s="11"/>
      <c r="C832" s="11"/>
      <c r="F832" s="11"/>
      <c r="G832" s="11"/>
      <c r="I832" s="11"/>
      <c r="K832" s="11"/>
      <c r="L832" s="11"/>
    </row>
    <row r="833" spans="1:12" s="12" customFormat="1" x14ac:dyDescent="0.2">
      <c r="A833" s="11"/>
      <c r="B833" s="11"/>
      <c r="C833" s="11"/>
      <c r="F833" s="11"/>
      <c r="G833" s="11"/>
      <c r="I833" s="11"/>
      <c r="K833" s="11"/>
      <c r="L833" s="11"/>
    </row>
    <row r="834" spans="1:12" s="12" customFormat="1" x14ac:dyDescent="0.2">
      <c r="A834" s="11"/>
      <c r="B834" s="11"/>
      <c r="C834" s="11"/>
      <c r="F834" s="11"/>
      <c r="G834" s="11"/>
      <c r="I834" s="11"/>
      <c r="K834" s="11"/>
      <c r="L834" s="11"/>
    </row>
    <row r="835" spans="1:12" s="12" customFormat="1" x14ac:dyDescent="0.2">
      <c r="A835" s="11"/>
      <c r="B835" s="11"/>
      <c r="C835" s="11"/>
      <c r="F835" s="11"/>
      <c r="G835" s="11"/>
      <c r="I835" s="11"/>
      <c r="K835" s="11"/>
      <c r="L835" s="11"/>
    </row>
    <row r="836" spans="1:12" s="12" customFormat="1" x14ac:dyDescent="0.2">
      <c r="A836" s="11"/>
      <c r="B836" s="11"/>
      <c r="C836" s="11"/>
      <c r="F836" s="11"/>
      <c r="G836" s="11"/>
      <c r="I836" s="11"/>
      <c r="K836" s="11"/>
      <c r="L836" s="11"/>
    </row>
    <row r="837" spans="1:12" s="12" customFormat="1" x14ac:dyDescent="0.2">
      <c r="A837" s="11"/>
      <c r="B837" s="11"/>
      <c r="C837" s="11"/>
      <c r="F837" s="11"/>
      <c r="G837" s="11"/>
      <c r="I837" s="11"/>
      <c r="K837" s="11"/>
      <c r="L837" s="11"/>
    </row>
    <row r="838" spans="1:12" s="12" customFormat="1" x14ac:dyDescent="0.2">
      <c r="A838" s="11"/>
      <c r="B838" s="11"/>
      <c r="C838" s="11"/>
      <c r="F838" s="11"/>
      <c r="G838" s="11"/>
      <c r="I838" s="11"/>
      <c r="K838" s="11"/>
      <c r="L838" s="11"/>
    </row>
    <row r="839" spans="1:12" s="12" customFormat="1" x14ac:dyDescent="0.2">
      <c r="A839" s="11"/>
      <c r="B839" s="11"/>
      <c r="C839" s="11"/>
      <c r="F839" s="11"/>
      <c r="G839" s="11"/>
      <c r="I839" s="11"/>
      <c r="K839" s="11"/>
      <c r="L839" s="11"/>
    </row>
    <row r="840" spans="1:12" s="12" customFormat="1" x14ac:dyDescent="0.2">
      <c r="A840" s="11"/>
      <c r="B840" s="11"/>
      <c r="C840" s="11"/>
      <c r="F840" s="11"/>
      <c r="G840" s="11"/>
      <c r="I840" s="11"/>
      <c r="K840" s="11"/>
      <c r="L840" s="11"/>
    </row>
    <row r="841" spans="1:12" s="12" customFormat="1" x14ac:dyDescent="0.2">
      <c r="A841" s="11"/>
      <c r="B841" s="11"/>
      <c r="C841" s="11"/>
      <c r="F841" s="11"/>
      <c r="G841" s="11"/>
      <c r="I841" s="11"/>
      <c r="K841" s="11"/>
      <c r="L841" s="11"/>
    </row>
    <row r="842" spans="1:12" s="12" customFormat="1" x14ac:dyDescent="0.2">
      <c r="A842" s="11"/>
      <c r="B842" s="11"/>
      <c r="C842" s="11"/>
      <c r="F842" s="11"/>
      <c r="G842" s="11"/>
      <c r="I842" s="11"/>
      <c r="K842" s="11"/>
      <c r="L842" s="11"/>
    </row>
    <row r="843" spans="1:12" s="12" customFormat="1" x14ac:dyDescent="0.2">
      <c r="A843" s="11"/>
      <c r="B843" s="11"/>
      <c r="C843" s="11"/>
      <c r="F843" s="11"/>
      <c r="G843" s="11"/>
      <c r="I843" s="11"/>
      <c r="K843" s="11"/>
      <c r="L843" s="11"/>
    </row>
    <row r="844" spans="1:12" s="12" customFormat="1" x14ac:dyDescent="0.2">
      <c r="A844" s="11"/>
      <c r="B844" s="11"/>
      <c r="C844" s="11"/>
      <c r="F844" s="11"/>
      <c r="G844" s="11"/>
      <c r="I844" s="11"/>
      <c r="K844" s="11"/>
      <c r="L844" s="11"/>
    </row>
    <row r="845" spans="1:12" s="12" customFormat="1" x14ac:dyDescent="0.2">
      <c r="A845" s="11"/>
      <c r="B845" s="11"/>
      <c r="C845" s="11"/>
      <c r="F845" s="11"/>
      <c r="G845" s="11"/>
      <c r="I845" s="11"/>
      <c r="K845" s="11"/>
      <c r="L845" s="11"/>
    </row>
    <row r="846" spans="1:12" s="12" customFormat="1" x14ac:dyDescent="0.2">
      <c r="A846" s="11"/>
      <c r="B846" s="11"/>
      <c r="C846" s="11"/>
      <c r="F846" s="11"/>
      <c r="G846" s="11"/>
      <c r="I846" s="11"/>
      <c r="K846" s="11"/>
      <c r="L846" s="11"/>
    </row>
    <row r="847" spans="1:12" s="12" customFormat="1" x14ac:dyDescent="0.2">
      <c r="A847" s="11"/>
      <c r="B847" s="11"/>
      <c r="C847" s="11"/>
      <c r="F847" s="11"/>
      <c r="G847" s="11"/>
      <c r="I847" s="11"/>
      <c r="K847" s="11"/>
      <c r="L847" s="11"/>
    </row>
    <row r="848" spans="1:12" s="12" customFormat="1" x14ac:dyDescent="0.2">
      <c r="A848" s="11"/>
      <c r="B848" s="11"/>
      <c r="C848" s="11"/>
      <c r="F848" s="11"/>
      <c r="G848" s="11"/>
      <c r="I848" s="11"/>
      <c r="K848" s="11"/>
      <c r="L848" s="11"/>
    </row>
    <row r="849" spans="1:12" s="12" customFormat="1" x14ac:dyDescent="0.2">
      <c r="A849" s="11"/>
      <c r="B849" s="11"/>
      <c r="C849" s="11"/>
      <c r="F849" s="11"/>
      <c r="G849" s="11"/>
      <c r="I849" s="11"/>
      <c r="K849" s="11"/>
      <c r="L849" s="11"/>
    </row>
    <row r="850" spans="1:12" s="12" customFormat="1" x14ac:dyDescent="0.2">
      <c r="A850" s="11"/>
      <c r="B850" s="11"/>
      <c r="C850" s="11"/>
      <c r="F850" s="11"/>
      <c r="G850" s="11"/>
      <c r="I850" s="11"/>
      <c r="K850" s="11"/>
      <c r="L850" s="11"/>
    </row>
    <row r="851" spans="1:12" s="12" customFormat="1" x14ac:dyDescent="0.2">
      <c r="A851" s="11"/>
      <c r="B851" s="11"/>
      <c r="C851" s="11"/>
      <c r="F851" s="11"/>
      <c r="G851" s="11"/>
      <c r="I851" s="11"/>
      <c r="K851" s="11"/>
      <c r="L851" s="11"/>
    </row>
    <row r="852" spans="1:12" s="12" customFormat="1" x14ac:dyDescent="0.2">
      <c r="A852" s="11"/>
      <c r="B852" s="11"/>
      <c r="C852" s="11"/>
      <c r="F852" s="11"/>
      <c r="G852" s="11"/>
      <c r="I852" s="11"/>
      <c r="K852" s="11"/>
      <c r="L852" s="11"/>
    </row>
    <row r="853" spans="1:12" s="12" customFormat="1" x14ac:dyDescent="0.2">
      <c r="A853" s="11"/>
      <c r="B853" s="11"/>
      <c r="C853" s="11"/>
      <c r="F853" s="11"/>
      <c r="G853" s="11"/>
      <c r="I853" s="11"/>
      <c r="K853" s="11"/>
      <c r="L853" s="11"/>
    </row>
    <row r="854" spans="1:12" s="12" customFormat="1" x14ac:dyDescent="0.2">
      <c r="A854" s="11"/>
      <c r="B854" s="11"/>
      <c r="C854" s="11"/>
      <c r="F854" s="11"/>
      <c r="G854" s="11"/>
      <c r="I854" s="11"/>
      <c r="K854" s="11"/>
      <c r="L854" s="11"/>
    </row>
    <row r="855" spans="1:12" s="12" customFormat="1" x14ac:dyDescent="0.2">
      <c r="A855" s="11"/>
      <c r="B855" s="11"/>
      <c r="C855" s="11"/>
      <c r="F855" s="11"/>
      <c r="G855" s="11"/>
      <c r="I855" s="11"/>
      <c r="K855" s="11"/>
      <c r="L855" s="11"/>
    </row>
    <row r="856" spans="1:12" s="12" customFormat="1" x14ac:dyDescent="0.2">
      <c r="A856" s="11"/>
      <c r="B856" s="11"/>
      <c r="C856" s="11"/>
      <c r="F856" s="11"/>
      <c r="G856" s="11"/>
      <c r="I856" s="11"/>
      <c r="K856" s="11"/>
      <c r="L856" s="11"/>
    </row>
    <row r="857" spans="1:12" s="12" customFormat="1" x14ac:dyDescent="0.2">
      <c r="A857" s="11"/>
      <c r="B857" s="11"/>
      <c r="C857" s="11"/>
      <c r="F857" s="11"/>
      <c r="G857" s="11"/>
      <c r="I857" s="11"/>
      <c r="K857" s="11"/>
      <c r="L857" s="11"/>
    </row>
    <row r="858" spans="1:12" s="12" customFormat="1" x14ac:dyDescent="0.2">
      <c r="A858" s="11"/>
      <c r="B858" s="11"/>
      <c r="C858" s="11"/>
      <c r="F858" s="11"/>
      <c r="G858" s="11"/>
      <c r="I858" s="11"/>
      <c r="K858" s="11"/>
      <c r="L858" s="11"/>
    </row>
    <row r="859" spans="1:12" s="12" customFormat="1" x14ac:dyDescent="0.2">
      <c r="A859" s="11"/>
      <c r="B859" s="11"/>
      <c r="C859" s="11"/>
      <c r="F859" s="11"/>
      <c r="G859" s="11"/>
      <c r="I859" s="11"/>
      <c r="K859" s="11"/>
      <c r="L859" s="11"/>
    </row>
    <row r="860" spans="1:12" s="12" customFormat="1" x14ac:dyDescent="0.2">
      <c r="A860" s="11"/>
      <c r="B860" s="11"/>
      <c r="C860" s="11"/>
      <c r="F860" s="11"/>
      <c r="G860" s="11"/>
      <c r="I860" s="11"/>
      <c r="K860" s="11"/>
      <c r="L860" s="11"/>
    </row>
    <row r="861" spans="1:12" s="12" customFormat="1" x14ac:dyDescent="0.2">
      <c r="A861" s="11"/>
      <c r="B861" s="11"/>
      <c r="C861" s="11"/>
      <c r="F861" s="11"/>
      <c r="G861" s="11"/>
      <c r="I861" s="11"/>
      <c r="K861" s="11"/>
      <c r="L861" s="11"/>
    </row>
    <row r="862" spans="1:12" s="12" customFormat="1" x14ac:dyDescent="0.2">
      <c r="A862" s="11"/>
      <c r="B862" s="11"/>
      <c r="C862" s="11"/>
      <c r="F862" s="11"/>
      <c r="G862" s="11"/>
      <c r="I862" s="11"/>
      <c r="K862" s="11"/>
      <c r="L862" s="11"/>
    </row>
    <row r="863" spans="1:12" s="12" customFormat="1" x14ac:dyDescent="0.2">
      <c r="A863" s="11"/>
      <c r="B863" s="11"/>
      <c r="C863" s="11"/>
      <c r="F863" s="11"/>
      <c r="G863" s="11"/>
      <c r="I863" s="11"/>
      <c r="K863" s="11"/>
      <c r="L863" s="11"/>
    </row>
    <row r="864" spans="1:12" s="12" customFormat="1" x14ac:dyDescent="0.2">
      <c r="A864" s="11"/>
      <c r="B864" s="11"/>
      <c r="C864" s="11"/>
      <c r="F864" s="11"/>
      <c r="G864" s="11"/>
      <c r="I864" s="11"/>
      <c r="K864" s="11"/>
      <c r="L864" s="11"/>
    </row>
    <row r="865" spans="1:12" s="12" customFormat="1" x14ac:dyDescent="0.2">
      <c r="A865" s="11"/>
      <c r="B865" s="11"/>
      <c r="C865" s="11"/>
      <c r="F865" s="11"/>
      <c r="G865" s="11"/>
      <c r="I865" s="11"/>
      <c r="K865" s="11"/>
      <c r="L865" s="11"/>
    </row>
    <row r="866" spans="1:12" s="12" customFormat="1" x14ac:dyDescent="0.2">
      <c r="A866" s="11"/>
      <c r="B866" s="11"/>
      <c r="C866" s="11"/>
      <c r="F866" s="11"/>
      <c r="G866" s="11"/>
      <c r="I866" s="11"/>
      <c r="K866" s="11"/>
      <c r="L866" s="11"/>
    </row>
    <row r="867" spans="1:12" s="12" customFormat="1" x14ac:dyDescent="0.2">
      <c r="A867" s="11"/>
      <c r="B867" s="11"/>
      <c r="C867" s="11"/>
      <c r="F867" s="11"/>
      <c r="G867" s="11"/>
      <c r="I867" s="11"/>
      <c r="K867" s="11"/>
      <c r="L867" s="11"/>
    </row>
    <row r="868" spans="1:12" s="12" customFormat="1" x14ac:dyDescent="0.2">
      <c r="A868" s="11"/>
      <c r="B868" s="11"/>
      <c r="C868" s="11"/>
      <c r="F868" s="11"/>
      <c r="G868" s="11"/>
      <c r="I868" s="11"/>
      <c r="K868" s="11"/>
      <c r="L868" s="11"/>
    </row>
    <row r="869" spans="1:12" s="12" customFormat="1" x14ac:dyDescent="0.2">
      <c r="A869" s="11"/>
      <c r="B869" s="11"/>
      <c r="C869" s="11"/>
      <c r="F869" s="11"/>
      <c r="G869" s="11"/>
      <c r="I869" s="11"/>
      <c r="K869" s="11"/>
      <c r="L869" s="11"/>
    </row>
    <row r="870" spans="1:12" s="12" customFormat="1" x14ac:dyDescent="0.2">
      <c r="A870" s="11"/>
      <c r="B870" s="11"/>
      <c r="C870" s="11"/>
      <c r="F870" s="11"/>
      <c r="G870" s="11"/>
      <c r="I870" s="11"/>
      <c r="K870" s="11"/>
      <c r="L870" s="11"/>
    </row>
    <row r="871" spans="1:12" s="12" customFormat="1" x14ac:dyDescent="0.2">
      <c r="A871" s="11"/>
      <c r="B871" s="11"/>
      <c r="C871" s="11"/>
      <c r="F871" s="11"/>
      <c r="G871" s="11"/>
      <c r="I871" s="11"/>
      <c r="K871" s="11"/>
      <c r="L871" s="11"/>
    </row>
    <row r="872" spans="1:12" s="12" customFormat="1" x14ac:dyDescent="0.2">
      <c r="A872" s="11"/>
      <c r="B872" s="11"/>
      <c r="C872" s="11"/>
      <c r="F872" s="11"/>
      <c r="G872" s="11"/>
      <c r="I872" s="11"/>
      <c r="K872" s="11"/>
      <c r="L872" s="11"/>
    </row>
    <row r="873" spans="1:12" s="12" customFormat="1" x14ac:dyDescent="0.2">
      <c r="A873" s="11"/>
      <c r="B873" s="11"/>
      <c r="C873" s="11"/>
      <c r="F873" s="11"/>
      <c r="G873" s="11"/>
      <c r="I873" s="11"/>
      <c r="K873" s="11"/>
      <c r="L873" s="11"/>
    </row>
    <row r="874" spans="1:12" s="12" customFormat="1" x14ac:dyDescent="0.2">
      <c r="A874" s="11"/>
      <c r="B874" s="11"/>
      <c r="C874" s="11"/>
      <c r="F874" s="11"/>
      <c r="G874" s="11"/>
      <c r="I874" s="11"/>
      <c r="K874" s="11"/>
      <c r="L874" s="11"/>
    </row>
    <row r="875" spans="1:12" s="12" customFormat="1" x14ac:dyDescent="0.2">
      <c r="A875" s="11"/>
      <c r="B875" s="11"/>
      <c r="C875" s="11"/>
      <c r="F875" s="11"/>
      <c r="G875" s="11"/>
      <c r="I875" s="11"/>
      <c r="K875" s="11"/>
      <c r="L875" s="11"/>
    </row>
    <row r="876" spans="1:12" s="12" customFormat="1" x14ac:dyDescent="0.2">
      <c r="A876" s="11"/>
      <c r="B876" s="11"/>
      <c r="C876" s="11"/>
      <c r="F876" s="11"/>
      <c r="G876" s="11"/>
      <c r="I876" s="11"/>
      <c r="K876" s="11"/>
      <c r="L876" s="11"/>
    </row>
    <row r="877" spans="1:12" s="12" customFormat="1" x14ac:dyDescent="0.2">
      <c r="A877" s="11"/>
      <c r="B877" s="11"/>
      <c r="C877" s="11"/>
      <c r="F877" s="11"/>
      <c r="G877" s="11"/>
      <c r="I877" s="11"/>
      <c r="K877" s="11"/>
      <c r="L877" s="11"/>
    </row>
    <row r="878" spans="1:12" s="12" customFormat="1" x14ac:dyDescent="0.2">
      <c r="A878" s="11"/>
      <c r="B878" s="11"/>
      <c r="C878" s="11"/>
      <c r="F878" s="11"/>
      <c r="G878" s="11"/>
      <c r="I878" s="11"/>
      <c r="K878" s="11"/>
      <c r="L878" s="11"/>
    </row>
    <row r="879" spans="1:12" s="12" customFormat="1" x14ac:dyDescent="0.2">
      <c r="A879" s="11"/>
      <c r="B879" s="11"/>
      <c r="C879" s="11"/>
      <c r="F879" s="11"/>
      <c r="G879" s="11"/>
      <c r="I879" s="11"/>
      <c r="K879" s="11"/>
      <c r="L879" s="11"/>
    </row>
    <row r="880" spans="1:12" s="12" customFormat="1" x14ac:dyDescent="0.2">
      <c r="A880" s="11"/>
      <c r="B880" s="11"/>
      <c r="C880" s="11"/>
      <c r="F880" s="11"/>
      <c r="G880" s="11"/>
      <c r="I880" s="11"/>
      <c r="K880" s="11"/>
      <c r="L880" s="11"/>
    </row>
    <row r="881" spans="1:12" s="12" customFormat="1" x14ac:dyDescent="0.2">
      <c r="A881" s="11"/>
      <c r="B881" s="11"/>
      <c r="C881" s="11"/>
      <c r="F881" s="11"/>
      <c r="G881" s="11"/>
      <c r="I881" s="11"/>
      <c r="K881" s="11"/>
      <c r="L881" s="11"/>
    </row>
    <row r="882" spans="1:12" s="12" customFormat="1" x14ac:dyDescent="0.2">
      <c r="A882" s="11"/>
      <c r="B882" s="11"/>
      <c r="C882" s="11"/>
      <c r="F882" s="11"/>
      <c r="G882" s="11"/>
      <c r="I882" s="11"/>
      <c r="K882" s="11"/>
      <c r="L882" s="11"/>
    </row>
    <row r="883" spans="1:12" s="12" customFormat="1" x14ac:dyDescent="0.2">
      <c r="A883" s="11"/>
      <c r="B883" s="11"/>
      <c r="C883" s="11"/>
      <c r="F883" s="11"/>
      <c r="G883" s="11"/>
      <c r="I883" s="11"/>
      <c r="K883" s="11"/>
      <c r="L883" s="11"/>
    </row>
    <row r="884" spans="1:12" s="12" customFormat="1" x14ac:dyDescent="0.2">
      <c r="A884" s="11"/>
      <c r="B884" s="11"/>
      <c r="C884" s="11"/>
      <c r="F884" s="11"/>
      <c r="G884" s="11"/>
      <c r="I884" s="11"/>
      <c r="K884" s="11"/>
      <c r="L884" s="11"/>
    </row>
    <row r="885" spans="1:12" s="12" customFormat="1" x14ac:dyDescent="0.2">
      <c r="A885" s="11"/>
      <c r="B885" s="11"/>
      <c r="C885" s="11"/>
      <c r="F885" s="11"/>
      <c r="G885" s="11"/>
      <c r="I885" s="11"/>
      <c r="K885" s="11"/>
      <c r="L885" s="11"/>
    </row>
    <row r="886" spans="1:12" s="12" customFormat="1" x14ac:dyDescent="0.2">
      <c r="A886" s="11"/>
      <c r="B886" s="11"/>
      <c r="C886" s="11"/>
      <c r="F886" s="11"/>
      <c r="G886" s="11"/>
      <c r="I886" s="11"/>
      <c r="K886" s="11"/>
      <c r="L886" s="11"/>
    </row>
    <row r="887" spans="1:12" s="12" customFormat="1" x14ac:dyDescent="0.2">
      <c r="A887" s="11"/>
      <c r="B887" s="11"/>
      <c r="C887" s="11"/>
      <c r="F887" s="11"/>
      <c r="G887" s="11"/>
      <c r="I887" s="11"/>
      <c r="K887" s="11"/>
      <c r="L887" s="11"/>
    </row>
    <row r="888" spans="1:12" s="12" customFormat="1" x14ac:dyDescent="0.2">
      <c r="A888" s="11"/>
      <c r="B888" s="11"/>
      <c r="C888" s="11"/>
      <c r="F888" s="11"/>
      <c r="G888" s="11"/>
      <c r="I888" s="11"/>
      <c r="K888" s="11"/>
      <c r="L888" s="11"/>
    </row>
    <row r="889" spans="1:12" s="12" customFormat="1" x14ac:dyDescent="0.2">
      <c r="A889" s="11"/>
      <c r="B889" s="11"/>
      <c r="C889" s="11"/>
      <c r="F889" s="11"/>
      <c r="G889" s="11"/>
      <c r="I889" s="11"/>
      <c r="K889" s="11"/>
      <c r="L889" s="11"/>
    </row>
    <row r="890" spans="1:12" s="12" customFormat="1" x14ac:dyDescent="0.2">
      <c r="A890" s="11"/>
      <c r="B890" s="11"/>
      <c r="C890" s="11"/>
      <c r="F890" s="11"/>
      <c r="G890" s="11"/>
      <c r="I890" s="11"/>
      <c r="K890" s="11"/>
      <c r="L890" s="11"/>
    </row>
    <row r="891" spans="1:12" s="12" customFormat="1" x14ac:dyDescent="0.2">
      <c r="A891" s="11"/>
      <c r="B891" s="11"/>
      <c r="C891" s="11"/>
      <c r="F891" s="11"/>
      <c r="G891" s="11"/>
      <c r="I891" s="11"/>
      <c r="K891" s="11"/>
      <c r="L891" s="11"/>
    </row>
    <row r="892" spans="1:12" s="12" customFormat="1" x14ac:dyDescent="0.2">
      <c r="A892" s="11"/>
      <c r="B892" s="11"/>
      <c r="C892" s="11"/>
      <c r="F892" s="11"/>
      <c r="G892" s="11"/>
      <c r="I892" s="11"/>
      <c r="K892" s="11"/>
      <c r="L892" s="11"/>
    </row>
    <row r="893" spans="1:12" s="12" customFormat="1" x14ac:dyDescent="0.2">
      <c r="A893" s="11"/>
      <c r="B893" s="11"/>
      <c r="C893" s="11"/>
      <c r="F893" s="11"/>
      <c r="G893" s="11"/>
      <c r="I893" s="11"/>
      <c r="K893" s="11"/>
      <c r="L893" s="11"/>
    </row>
    <row r="894" spans="1:12" s="12" customFormat="1" x14ac:dyDescent="0.2">
      <c r="A894" s="11"/>
      <c r="B894" s="11"/>
      <c r="C894" s="11"/>
      <c r="F894" s="11"/>
      <c r="G894" s="11"/>
      <c r="I894" s="11"/>
      <c r="K894" s="11"/>
      <c r="L894" s="11"/>
    </row>
    <row r="895" spans="1:12" s="12" customFormat="1" x14ac:dyDescent="0.2">
      <c r="A895" s="11"/>
      <c r="B895" s="11"/>
      <c r="C895" s="11"/>
      <c r="F895" s="11"/>
      <c r="G895" s="11"/>
      <c r="I895" s="11"/>
      <c r="K895" s="11"/>
      <c r="L895" s="11"/>
    </row>
    <row r="896" spans="1:12" s="12" customFormat="1" x14ac:dyDescent="0.2">
      <c r="A896" s="11"/>
      <c r="B896" s="11"/>
      <c r="C896" s="11"/>
      <c r="F896" s="11"/>
      <c r="G896" s="11"/>
      <c r="I896" s="11"/>
      <c r="K896" s="11"/>
      <c r="L896" s="11"/>
    </row>
    <row r="897" spans="1:12" s="12" customFormat="1" x14ac:dyDescent="0.2">
      <c r="A897" s="11"/>
      <c r="B897" s="11"/>
      <c r="C897" s="11"/>
      <c r="F897" s="11"/>
      <c r="G897" s="11"/>
      <c r="I897" s="11"/>
      <c r="K897" s="11"/>
      <c r="L897" s="11"/>
    </row>
    <row r="898" spans="1:12" s="12" customFormat="1" x14ac:dyDescent="0.2">
      <c r="A898" s="11"/>
      <c r="B898" s="11"/>
      <c r="C898" s="11"/>
      <c r="F898" s="11"/>
      <c r="G898" s="11"/>
      <c r="I898" s="11"/>
      <c r="K898" s="11"/>
      <c r="L898" s="11"/>
    </row>
    <row r="899" spans="1:12" s="12" customFormat="1" x14ac:dyDescent="0.2">
      <c r="A899" s="11"/>
      <c r="B899" s="11"/>
      <c r="C899" s="11"/>
      <c r="F899" s="11"/>
      <c r="G899" s="11"/>
      <c r="I899" s="11"/>
      <c r="K899" s="11"/>
      <c r="L899" s="11"/>
    </row>
    <row r="900" spans="1:12" s="12" customFormat="1" x14ac:dyDescent="0.2">
      <c r="A900" s="11"/>
      <c r="B900" s="11"/>
      <c r="C900" s="11"/>
      <c r="F900" s="11"/>
      <c r="G900" s="11"/>
      <c r="I900" s="11"/>
      <c r="K900" s="11"/>
      <c r="L900" s="11"/>
    </row>
    <row r="901" spans="1:12" s="12" customFormat="1" x14ac:dyDescent="0.2">
      <c r="A901" s="11"/>
      <c r="B901" s="11"/>
      <c r="C901" s="11"/>
      <c r="F901" s="11"/>
      <c r="G901" s="11"/>
      <c r="I901" s="11"/>
      <c r="K901" s="11"/>
      <c r="L901" s="11"/>
    </row>
    <row r="902" spans="1:12" s="12" customFormat="1" x14ac:dyDescent="0.2">
      <c r="A902" s="11"/>
      <c r="B902" s="11"/>
      <c r="C902" s="11"/>
      <c r="F902" s="11"/>
      <c r="G902" s="11"/>
      <c r="I902" s="11"/>
      <c r="K902" s="11"/>
      <c r="L902" s="11"/>
    </row>
    <row r="903" spans="1:12" s="12" customFormat="1" x14ac:dyDescent="0.2">
      <c r="A903" s="11"/>
      <c r="B903" s="11"/>
      <c r="C903" s="11"/>
      <c r="F903" s="11"/>
      <c r="G903" s="11"/>
      <c r="I903" s="11"/>
      <c r="K903" s="11"/>
      <c r="L903" s="11"/>
    </row>
    <row r="904" spans="1:12" s="12" customFormat="1" x14ac:dyDescent="0.2">
      <c r="A904" s="11"/>
      <c r="B904" s="11"/>
      <c r="C904" s="11"/>
      <c r="F904" s="11"/>
      <c r="G904" s="11"/>
      <c r="I904" s="11"/>
      <c r="K904" s="11"/>
      <c r="L904" s="11"/>
    </row>
    <row r="905" spans="1:12" s="12" customFormat="1" x14ac:dyDescent="0.2">
      <c r="A905" s="11"/>
      <c r="B905" s="11"/>
      <c r="C905" s="11"/>
      <c r="F905" s="11"/>
      <c r="G905" s="11"/>
      <c r="I905" s="11"/>
      <c r="K905" s="11"/>
      <c r="L905" s="11"/>
    </row>
    <row r="906" spans="1:12" s="12" customFormat="1" x14ac:dyDescent="0.2">
      <c r="A906" s="11"/>
      <c r="B906" s="11"/>
      <c r="C906" s="11"/>
      <c r="F906" s="11"/>
      <c r="G906" s="11"/>
      <c r="I906" s="11"/>
      <c r="K906" s="11"/>
      <c r="L906" s="11"/>
    </row>
    <row r="907" spans="1:12" s="12" customFormat="1" x14ac:dyDescent="0.2">
      <c r="A907" s="11"/>
      <c r="B907" s="11"/>
      <c r="C907" s="11"/>
      <c r="F907" s="11"/>
      <c r="G907" s="11"/>
      <c r="I907" s="11"/>
      <c r="K907" s="11"/>
      <c r="L907" s="11"/>
    </row>
    <row r="908" spans="1:12" s="12" customFormat="1" x14ac:dyDescent="0.2">
      <c r="A908" s="11"/>
      <c r="B908" s="11"/>
      <c r="C908" s="11"/>
      <c r="F908" s="11"/>
      <c r="G908" s="11"/>
      <c r="I908" s="11"/>
      <c r="K908" s="11"/>
      <c r="L908" s="11"/>
    </row>
    <row r="909" spans="1:12" s="12" customFormat="1" x14ac:dyDescent="0.2">
      <c r="A909" s="11"/>
      <c r="B909" s="11"/>
      <c r="C909" s="11"/>
      <c r="F909" s="11"/>
      <c r="G909" s="11"/>
      <c r="I909" s="11"/>
      <c r="K909" s="11"/>
      <c r="L909" s="11"/>
    </row>
    <row r="910" spans="1:12" s="12" customFormat="1" x14ac:dyDescent="0.2">
      <c r="A910" s="11"/>
      <c r="B910" s="11"/>
      <c r="C910" s="11"/>
      <c r="F910" s="11"/>
      <c r="G910" s="11"/>
      <c r="I910" s="11"/>
      <c r="K910" s="11"/>
      <c r="L910" s="11"/>
    </row>
    <row r="911" spans="1:12" s="12" customFormat="1" x14ac:dyDescent="0.2">
      <c r="A911" s="11"/>
      <c r="B911" s="11"/>
      <c r="C911" s="11"/>
      <c r="F911" s="11"/>
      <c r="G911" s="11"/>
      <c r="I911" s="11"/>
      <c r="K911" s="11"/>
      <c r="L911" s="11"/>
    </row>
    <row r="912" spans="1:12" s="12" customFormat="1" x14ac:dyDescent="0.2">
      <c r="A912" s="11"/>
      <c r="B912" s="11"/>
      <c r="C912" s="11"/>
      <c r="F912" s="11"/>
      <c r="G912" s="11"/>
      <c r="I912" s="11"/>
      <c r="K912" s="11"/>
      <c r="L912" s="11"/>
    </row>
    <row r="913" spans="1:12" s="12" customFormat="1" x14ac:dyDescent="0.2">
      <c r="A913" s="11"/>
      <c r="B913" s="11"/>
      <c r="C913" s="11"/>
      <c r="F913" s="11"/>
      <c r="G913" s="11"/>
      <c r="I913" s="11"/>
      <c r="K913" s="11"/>
      <c r="L913" s="11"/>
    </row>
    <row r="914" spans="1:12" s="12" customFormat="1" x14ac:dyDescent="0.2">
      <c r="A914" s="11"/>
      <c r="B914" s="11"/>
      <c r="C914" s="11"/>
      <c r="F914" s="11"/>
      <c r="G914" s="11"/>
      <c r="I914" s="11"/>
      <c r="K914" s="11"/>
      <c r="L914" s="11"/>
    </row>
    <row r="915" spans="1:12" s="12" customFormat="1" x14ac:dyDescent="0.2">
      <c r="A915" s="11"/>
      <c r="B915" s="11"/>
      <c r="C915" s="11"/>
      <c r="F915" s="11"/>
      <c r="G915" s="11"/>
      <c r="I915" s="11"/>
      <c r="K915" s="11"/>
      <c r="L915" s="11"/>
    </row>
    <row r="916" spans="1:12" s="12" customFormat="1" x14ac:dyDescent="0.2">
      <c r="A916" s="11"/>
      <c r="B916" s="11"/>
      <c r="C916" s="11"/>
      <c r="F916" s="11"/>
      <c r="G916" s="11"/>
      <c r="I916" s="11"/>
      <c r="K916" s="11"/>
      <c r="L916" s="11"/>
    </row>
    <row r="917" spans="1:12" s="12" customFormat="1" x14ac:dyDescent="0.2">
      <c r="A917" s="11"/>
      <c r="B917" s="11"/>
      <c r="C917" s="11"/>
      <c r="F917" s="11"/>
      <c r="G917" s="11"/>
      <c r="I917" s="11"/>
      <c r="K917" s="11"/>
      <c r="L917" s="11"/>
    </row>
    <row r="918" spans="1:12" s="12" customFormat="1" x14ac:dyDescent="0.2">
      <c r="A918" s="11"/>
      <c r="B918" s="11"/>
      <c r="C918" s="11"/>
      <c r="F918" s="11"/>
      <c r="G918" s="11"/>
      <c r="I918" s="11"/>
      <c r="K918" s="11"/>
      <c r="L918" s="11"/>
    </row>
    <row r="919" spans="1:12" s="12" customFormat="1" x14ac:dyDescent="0.2">
      <c r="A919" s="11"/>
      <c r="B919" s="11"/>
      <c r="C919" s="11"/>
      <c r="F919" s="11"/>
      <c r="G919" s="11"/>
      <c r="I919" s="11"/>
      <c r="K919" s="11"/>
      <c r="L919" s="11"/>
    </row>
    <row r="920" spans="1:12" s="12" customFormat="1" x14ac:dyDescent="0.2">
      <c r="A920" s="11"/>
      <c r="B920" s="11"/>
      <c r="C920" s="11"/>
      <c r="F920" s="11"/>
      <c r="G920" s="11"/>
      <c r="I920" s="11"/>
      <c r="K920" s="11"/>
      <c r="L920" s="11"/>
    </row>
    <row r="921" spans="1:12" s="12" customFormat="1" x14ac:dyDescent="0.2">
      <c r="A921" s="11"/>
      <c r="B921" s="11"/>
      <c r="C921" s="11"/>
      <c r="F921" s="11"/>
      <c r="G921" s="11"/>
      <c r="I921" s="11"/>
      <c r="K921" s="11"/>
      <c r="L921" s="11"/>
    </row>
    <row r="922" spans="1:12" s="12" customFormat="1" x14ac:dyDescent="0.2">
      <c r="A922" s="11"/>
      <c r="B922" s="11"/>
      <c r="C922" s="11"/>
      <c r="F922" s="11"/>
      <c r="G922" s="11"/>
      <c r="I922" s="11"/>
      <c r="K922" s="11"/>
      <c r="L922" s="11"/>
    </row>
    <row r="923" spans="1:12" s="12" customFormat="1" x14ac:dyDescent="0.2">
      <c r="A923" s="11"/>
      <c r="B923" s="11"/>
      <c r="C923" s="11"/>
      <c r="F923" s="11"/>
      <c r="G923" s="11"/>
      <c r="I923" s="11"/>
      <c r="K923" s="11"/>
      <c r="L923" s="11"/>
    </row>
    <row r="924" spans="1:12" s="12" customFormat="1" x14ac:dyDescent="0.2">
      <c r="A924" s="11"/>
      <c r="B924" s="11"/>
      <c r="C924" s="11"/>
      <c r="F924" s="11"/>
      <c r="G924" s="11"/>
      <c r="I924" s="11"/>
      <c r="K924" s="11"/>
      <c r="L924" s="11"/>
    </row>
    <row r="925" spans="1:12" s="12" customFormat="1" x14ac:dyDescent="0.2">
      <c r="A925" s="11"/>
      <c r="B925" s="11"/>
      <c r="C925" s="11"/>
      <c r="F925" s="11"/>
      <c r="G925" s="11"/>
      <c r="I925" s="11"/>
      <c r="K925" s="11"/>
      <c r="L925" s="11"/>
    </row>
    <row r="926" spans="1:12" s="12" customFormat="1" x14ac:dyDescent="0.2">
      <c r="A926" s="11"/>
      <c r="B926" s="11"/>
      <c r="C926" s="11"/>
      <c r="F926" s="11"/>
      <c r="G926" s="11"/>
      <c r="I926" s="11"/>
      <c r="K926" s="11"/>
      <c r="L926" s="11"/>
    </row>
    <row r="927" spans="1:12" s="12" customFormat="1" x14ac:dyDescent="0.2">
      <c r="A927" s="11"/>
      <c r="B927" s="11"/>
      <c r="C927" s="11"/>
      <c r="F927" s="11"/>
      <c r="G927" s="11"/>
      <c r="I927" s="11"/>
      <c r="K927" s="11"/>
      <c r="L927" s="11"/>
    </row>
    <row r="928" spans="1:12" s="12" customFormat="1" x14ac:dyDescent="0.2">
      <c r="A928" s="11"/>
      <c r="B928" s="11"/>
      <c r="C928" s="11"/>
      <c r="F928" s="11"/>
      <c r="G928" s="11"/>
      <c r="I928" s="11"/>
      <c r="K928" s="11"/>
      <c r="L928" s="11"/>
    </row>
    <row r="929" spans="1:12" s="12" customFormat="1" x14ac:dyDescent="0.2">
      <c r="A929" s="11"/>
      <c r="B929" s="11"/>
      <c r="C929" s="11"/>
      <c r="F929" s="11"/>
      <c r="G929" s="11"/>
      <c r="I929" s="11"/>
      <c r="K929" s="11"/>
      <c r="L929" s="11"/>
    </row>
    <row r="930" spans="1:12" s="12" customFormat="1" x14ac:dyDescent="0.2">
      <c r="A930" s="11"/>
      <c r="B930" s="11"/>
      <c r="C930" s="11"/>
      <c r="F930" s="11"/>
      <c r="G930" s="11"/>
      <c r="I930" s="11"/>
      <c r="K930" s="11"/>
      <c r="L930" s="11"/>
    </row>
    <row r="931" spans="1:12" s="12" customFormat="1" x14ac:dyDescent="0.2">
      <c r="A931" s="11"/>
      <c r="B931" s="11"/>
      <c r="C931" s="11"/>
      <c r="F931" s="11"/>
      <c r="G931" s="11"/>
      <c r="I931" s="11"/>
      <c r="K931" s="11"/>
      <c r="L931" s="11"/>
    </row>
    <row r="932" spans="1:12" s="12" customFormat="1" x14ac:dyDescent="0.2">
      <c r="A932" s="11"/>
      <c r="B932" s="11"/>
      <c r="C932" s="11"/>
      <c r="F932" s="11"/>
      <c r="G932" s="11"/>
      <c r="I932" s="11"/>
      <c r="K932" s="11"/>
      <c r="L932" s="11"/>
    </row>
    <row r="933" spans="1:12" s="12" customFormat="1" x14ac:dyDescent="0.2">
      <c r="A933" s="11"/>
      <c r="B933" s="11"/>
      <c r="C933" s="11"/>
      <c r="F933" s="11"/>
      <c r="G933" s="11"/>
      <c r="I933" s="11"/>
      <c r="K933" s="11"/>
      <c r="L933" s="11"/>
    </row>
    <row r="934" spans="1:12" s="12" customFormat="1" x14ac:dyDescent="0.2">
      <c r="A934" s="11"/>
      <c r="B934" s="11"/>
      <c r="C934" s="11"/>
      <c r="F934" s="11"/>
      <c r="G934" s="11"/>
      <c r="I934" s="11"/>
      <c r="K934" s="11"/>
      <c r="L934" s="11"/>
    </row>
    <row r="935" spans="1:12" s="12" customFormat="1" x14ac:dyDescent="0.2">
      <c r="A935" s="11"/>
      <c r="B935" s="11"/>
      <c r="C935" s="11"/>
      <c r="F935" s="11"/>
      <c r="G935" s="11"/>
      <c r="I935" s="11"/>
      <c r="K935" s="11"/>
      <c r="L935" s="11"/>
    </row>
    <row r="936" spans="1:12" s="12" customFormat="1" x14ac:dyDescent="0.2">
      <c r="A936" s="11"/>
      <c r="B936" s="11"/>
      <c r="C936" s="11"/>
      <c r="F936" s="11"/>
      <c r="G936" s="11"/>
      <c r="I936" s="11"/>
      <c r="K936" s="11"/>
      <c r="L936" s="11"/>
    </row>
    <row r="937" spans="1:12" s="12" customFormat="1" x14ac:dyDescent="0.2">
      <c r="A937" s="11"/>
      <c r="B937" s="11"/>
      <c r="C937" s="11"/>
      <c r="F937" s="11"/>
      <c r="G937" s="11"/>
      <c r="I937" s="11"/>
      <c r="K937" s="11"/>
      <c r="L937" s="11"/>
    </row>
    <row r="938" spans="1:12" s="12" customFormat="1" x14ac:dyDescent="0.2">
      <c r="A938" s="11"/>
      <c r="B938" s="11"/>
      <c r="C938" s="11"/>
      <c r="F938" s="11"/>
      <c r="G938" s="11"/>
      <c r="I938" s="11"/>
      <c r="K938" s="11"/>
      <c r="L938" s="11"/>
    </row>
    <row r="939" spans="1:12" s="12" customFormat="1" x14ac:dyDescent="0.2">
      <c r="A939" s="11"/>
      <c r="B939" s="11"/>
      <c r="C939" s="11"/>
      <c r="F939" s="11"/>
      <c r="G939" s="11"/>
      <c r="I939" s="11"/>
      <c r="K939" s="11"/>
      <c r="L939" s="11"/>
    </row>
    <row r="940" spans="1:12" s="12" customFormat="1" x14ac:dyDescent="0.2">
      <c r="A940" s="11"/>
      <c r="B940" s="11"/>
      <c r="C940" s="11"/>
      <c r="F940" s="11"/>
      <c r="G940" s="11"/>
      <c r="I940" s="11"/>
      <c r="K940" s="11"/>
      <c r="L940" s="11"/>
    </row>
    <row r="941" spans="1:12" s="12" customFormat="1" x14ac:dyDescent="0.2">
      <c r="A941" s="11"/>
      <c r="B941" s="11"/>
      <c r="C941" s="11"/>
      <c r="F941" s="11"/>
      <c r="G941" s="11"/>
      <c r="I941" s="11"/>
      <c r="K941" s="11"/>
      <c r="L941" s="11"/>
    </row>
    <row r="942" spans="1:12" s="12" customFormat="1" x14ac:dyDescent="0.2">
      <c r="A942" s="11"/>
      <c r="B942" s="11"/>
      <c r="C942" s="11"/>
      <c r="F942" s="11"/>
      <c r="G942" s="11"/>
      <c r="I942" s="11"/>
      <c r="K942" s="11"/>
      <c r="L942" s="11"/>
    </row>
    <row r="943" spans="1:12" s="12" customFormat="1" x14ac:dyDescent="0.2">
      <c r="A943" s="11"/>
      <c r="B943" s="11"/>
      <c r="C943" s="11"/>
      <c r="F943" s="11"/>
      <c r="G943" s="11"/>
      <c r="I943" s="11"/>
      <c r="K943" s="11"/>
      <c r="L943" s="11"/>
    </row>
    <row r="944" spans="1:12" s="12" customFormat="1" x14ac:dyDescent="0.2">
      <c r="A944" s="11"/>
      <c r="B944" s="11"/>
      <c r="C944" s="11"/>
      <c r="F944" s="11"/>
      <c r="G944" s="11"/>
      <c r="I944" s="11"/>
      <c r="K944" s="11"/>
      <c r="L944" s="11"/>
    </row>
    <row r="945" spans="1:12" s="12" customFormat="1" x14ac:dyDescent="0.2">
      <c r="A945" s="11"/>
      <c r="B945" s="11"/>
      <c r="C945" s="11"/>
      <c r="F945" s="11"/>
      <c r="G945" s="11"/>
      <c r="I945" s="11"/>
      <c r="K945" s="11"/>
      <c r="L945" s="11"/>
    </row>
    <row r="946" spans="1:12" s="12" customFormat="1" x14ac:dyDescent="0.2">
      <c r="A946" s="11"/>
      <c r="B946" s="11"/>
      <c r="C946" s="11"/>
      <c r="F946" s="11"/>
      <c r="G946" s="11"/>
      <c r="I946" s="11"/>
      <c r="K946" s="11"/>
      <c r="L946" s="11"/>
    </row>
    <row r="947" spans="1:12" s="12" customFormat="1" x14ac:dyDescent="0.2">
      <c r="A947" s="11"/>
      <c r="B947" s="11"/>
      <c r="C947" s="11"/>
      <c r="F947" s="11"/>
      <c r="G947" s="11"/>
      <c r="I947" s="11"/>
      <c r="K947" s="11"/>
      <c r="L947" s="11"/>
    </row>
    <row r="948" spans="1:12" s="12" customFormat="1" x14ac:dyDescent="0.2">
      <c r="A948" s="11"/>
      <c r="B948" s="11"/>
      <c r="C948" s="11"/>
      <c r="F948" s="11"/>
      <c r="G948" s="11"/>
      <c r="I948" s="11"/>
      <c r="K948" s="11"/>
      <c r="L948" s="11"/>
    </row>
    <row r="949" spans="1:12" s="12" customFormat="1" x14ac:dyDescent="0.2">
      <c r="A949" s="11"/>
      <c r="B949" s="11"/>
      <c r="C949" s="11"/>
      <c r="F949" s="11"/>
      <c r="G949" s="11"/>
      <c r="I949" s="11"/>
      <c r="K949" s="11"/>
      <c r="L949" s="11"/>
    </row>
    <row r="950" spans="1:12" s="12" customFormat="1" x14ac:dyDescent="0.2">
      <c r="A950" s="11"/>
      <c r="B950" s="11"/>
      <c r="C950" s="11"/>
      <c r="F950" s="11"/>
      <c r="G950" s="11"/>
      <c r="I950" s="11"/>
      <c r="K950" s="11"/>
      <c r="L950" s="11"/>
    </row>
    <row r="951" spans="1:12" s="12" customFormat="1" x14ac:dyDescent="0.2">
      <c r="A951" s="11"/>
      <c r="B951" s="11"/>
      <c r="C951" s="11"/>
      <c r="F951" s="11"/>
      <c r="G951" s="11"/>
      <c r="I951" s="11"/>
      <c r="K951" s="11"/>
      <c r="L951" s="11"/>
    </row>
    <row r="952" spans="1:12" s="12" customFormat="1" x14ac:dyDescent="0.2">
      <c r="A952" s="11"/>
      <c r="B952" s="11"/>
      <c r="C952" s="11"/>
      <c r="F952" s="11"/>
      <c r="G952" s="11"/>
      <c r="I952" s="11"/>
      <c r="K952" s="11"/>
      <c r="L952" s="11"/>
    </row>
    <row r="953" spans="1:12" s="12" customFormat="1" x14ac:dyDescent="0.2">
      <c r="A953" s="11"/>
      <c r="B953" s="11"/>
      <c r="C953" s="11"/>
      <c r="F953" s="11"/>
      <c r="G953" s="11"/>
      <c r="I953" s="11"/>
      <c r="K953" s="11"/>
      <c r="L953" s="11"/>
    </row>
    <row r="954" spans="1:12" s="12" customFormat="1" x14ac:dyDescent="0.2">
      <c r="A954" s="11"/>
      <c r="B954" s="11"/>
      <c r="C954" s="11"/>
      <c r="F954" s="11"/>
      <c r="G954" s="11"/>
      <c r="I954" s="11"/>
      <c r="K954" s="11"/>
      <c r="L954" s="11"/>
    </row>
    <row r="955" spans="1:12" s="12" customFormat="1" x14ac:dyDescent="0.2">
      <c r="A955" s="11"/>
      <c r="B955" s="11"/>
      <c r="C955" s="11"/>
      <c r="F955" s="11"/>
      <c r="G955" s="11"/>
      <c r="I955" s="11"/>
      <c r="K955" s="11"/>
      <c r="L955" s="11"/>
    </row>
    <row r="956" spans="1:12" s="12" customFormat="1" x14ac:dyDescent="0.2">
      <c r="A956" s="11"/>
      <c r="B956" s="11"/>
      <c r="C956" s="11"/>
      <c r="F956" s="11"/>
      <c r="G956" s="11"/>
      <c r="I956" s="11"/>
      <c r="K956" s="11"/>
      <c r="L956" s="11"/>
    </row>
    <row r="957" spans="1:12" s="12" customFormat="1" x14ac:dyDescent="0.2">
      <c r="A957" s="11"/>
      <c r="B957" s="11"/>
      <c r="C957" s="11"/>
      <c r="F957" s="11"/>
      <c r="G957" s="11"/>
      <c r="I957" s="11"/>
      <c r="K957" s="11"/>
      <c r="L957" s="11"/>
    </row>
    <row r="958" spans="1:12" s="12" customFormat="1" x14ac:dyDescent="0.2">
      <c r="A958" s="11"/>
      <c r="B958" s="11"/>
      <c r="C958" s="11"/>
      <c r="F958" s="11"/>
      <c r="G958" s="11"/>
      <c r="I958" s="11"/>
      <c r="K958" s="11"/>
      <c r="L958" s="11"/>
    </row>
    <row r="959" spans="1:12" s="12" customFormat="1" x14ac:dyDescent="0.2">
      <c r="A959" s="11"/>
      <c r="B959" s="11"/>
      <c r="C959" s="11"/>
      <c r="F959" s="11"/>
      <c r="G959" s="11"/>
      <c r="I959" s="11"/>
      <c r="K959" s="11"/>
      <c r="L959" s="11"/>
    </row>
    <row r="960" spans="1:12" s="12" customFormat="1" x14ac:dyDescent="0.2">
      <c r="A960" s="11"/>
      <c r="B960" s="11"/>
      <c r="C960" s="11"/>
      <c r="F960" s="11"/>
      <c r="G960" s="11"/>
      <c r="I960" s="11"/>
      <c r="K960" s="11"/>
      <c r="L960" s="11"/>
    </row>
    <row r="961" spans="1:12" s="12" customFormat="1" x14ac:dyDescent="0.2">
      <c r="A961" s="11"/>
      <c r="B961" s="11"/>
      <c r="C961" s="11"/>
      <c r="F961" s="11"/>
      <c r="G961" s="11"/>
      <c r="I961" s="11"/>
      <c r="K961" s="11"/>
      <c r="L961" s="11"/>
    </row>
    <row r="962" spans="1:12" s="12" customFormat="1" x14ac:dyDescent="0.2">
      <c r="A962" s="11"/>
      <c r="B962" s="11"/>
      <c r="C962" s="11"/>
      <c r="F962" s="11"/>
      <c r="G962" s="11"/>
      <c r="I962" s="11"/>
      <c r="K962" s="11"/>
      <c r="L962" s="11"/>
    </row>
    <row r="963" spans="1:12" s="12" customFormat="1" x14ac:dyDescent="0.2">
      <c r="A963" s="11"/>
      <c r="B963" s="11"/>
      <c r="C963" s="11"/>
      <c r="F963" s="11"/>
      <c r="G963" s="11"/>
      <c r="I963" s="11"/>
      <c r="K963" s="11"/>
      <c r="L963" s="11"/>
    </row>
    <row r="964" spans="1:12" s="12" customFormat="1" x14ac:dyDescent="0.2">
      <c r="A964" s="11"/>
      <c r="B964" s="11"/>
      <c r="C964" s="11"/>
      <c r="F964" s="11"/>
      <c r="G964" s="11"/>
      <c r="I964" s="11"/>
      <c r="K964" s="11"/>
      <c r="L964" s="11"/>
    </row>
    <row r="965" spans="1:12" s="12" customFormat="1" x14ac:dyDescent="0.2">
      <c r="A965" s="11"/>
      <c r="B965" s="11"/>
      <c r="C965" s="11"/>
      <c r="F965" s="11"/>
      <c r="G965" s="11"/>
      <c r="I965" s="11"/>
      <c r="K965" s="11"/>
      <c r="L965" s="11"/>
    </row>
    <row r="966" spans="1:12" s="12" customFormat="1" x14ac:dyDescent="0.2">
      <c r="A966" s="11"/>
      <c r="B966" s="11"/>
      <c r="C966" s="11"/>
      <c r="F966" s="11"/>
      <c r="G966" s="11"/>
      <c r="I966" s="11"/>
      <c r="K966" s="11"/>
      <c r="L966" s="11"/>
    </row>
    <row r="967" spans="1:12" s="12" customFormat="1" x14ac:dyDescent="0.2">
      <c r="A967" s="11"/>
      <c r="B967" s="11"/>
      <c r="C967" s="11"/>
      <c r="F967" s="11"/>
      <c r="G967" s="11"/>
      <c r="I967" s="11"/>
      <c r="K967" s="11"/>
      <c r="L967" s="11"/>
    </row>
    <row r="968" spans="1:12" s="12" customFormat="1" x14ac:dyDescent="0.2">
      <c r="A968" s="11"/>
      <c r="B968" s="11"/>
      <c r="C968" s="11"/>
      <c r="F968" s="11"/>
      <c r="G968" s="11"/>
      <c r="I968" s="11"/>
      <c r="K968" s="11"/>
      <c r="L968" s="11"/>
    </row>
    <row r="969" spans="1:12" s="12" customFormat="1" x14ac:dyDescent="0.2">
      <c r="A969" s="11"/>
      <c r="B969" s="11"/>
      <c r="C969" s="11"/>
      <c r="F969" s="11"/>
      <c r="G969" s="11"/>
      <c r="I969" s="11"/>
      <c r="K969" s="11"/>
      <c r="L969" s="11"/>
    </row>
    <row r="970" spans="1:12" s="12" customFormat="1" x14ac:dyDescent="0.2">
      <c r="A970" s="11"/>
      <c r="B970" s="11"/>
      <c r="C970" s="11"/>
      <c r="F970" s="11"/>
      <c r="G970" s="11"/>
      <c r="I970" s="11"/>
      <c r="K970" s="11"/>
      <c r="L970" s="11"/>
    </row>
    <row r="971" spans="1:12" s="12" customFormat="1" x14ac:dyDescent="0.2">
      <c r="A971" s="11"/>
      <c r="B971" s="11"/>
      <c r="C971" s="11"/>
      <c r="F971" s="11"/>
      <c r="G971" s="11"/>
      <c r="I971" s="11"/>
      <c r="K971" s="11"/>
      <c r="L971" s="11"/>
    </row>
    <row r="972" spans="1:12" s="12" customFormat="1" x14ac:dyDescent="0.2">
      <c r="A972" s="11"/>
      <c r="B972" s="11"/>
      <c r="C972" s="11"/>
      <c r="F972" s="11"/>
      <c r="G972" s="11"/>
      <c r="I972" s="11"/>
      <c r="K972" s="11"/>
      <c r="L972" s="11"/>
    </row>
    <row r="973" spans="1:12" s="12" customFormat="1" x14ac:dyDescent="0.2">
      <c r="A973" s="11"/>
      <c r="B973" s="11"/>
      <c r="C973" s="11"/>
      <c r="F973" s="11"/>
      <c r="G973" s="11"/>
      <c r="I973" s="11"/>
      <c r="K973" s="11"/>
      <c r="L973" s="11"/>
    </row>
    <row r="974" spans="1:12" s="12" customFormat="1" x14ac:dyDescent="0.2">
      <c r="A974" s="11"/>
      <c r="B974" s="11"/>
      <c r="C974" s="11"/>
      <c r="F974" s="11"/>
      <c r="G974" s="11"/>
      <c r="I974" s="11"/>
      <c r="K974" s="11"/>
      <c r="L974" s="11"/>
    </row>
    <row r="975" spans="1:12" s="12" customFormat="1" x14ac:dyDescent="0.2">
      <c r="A975" s="11"/>
      <c r="B975" s="11"/>
      <c r="C975" s="11"/>
      <c r="F975" s="11"/>
      <c r="G975" s="11"/>
      <c r="I975" s="11"/>
      <c r="K975" s="11"/>
      <c r="L975" s="11"/>
    </row>
    <row r="976" spans="1:12" s="12" customFormat="1" x14ac:dyDescent="0.2">
      <c r="A976" s="11"/>
      <c r="B976" s="11"/>
      <c r="C976" s="11"/>
      <c r="F976" s="11"/>
      <c r="G976" s="11"/>
      <c r="I976" s="11"/>
      <c r="K976" s="11"/>
      <c r="L976" s="11"/>
    </row>
    <row r="977" spans="1:12" s="12" customFormat="1" x14ac:dyDescent="0.2">
      <c r="A977" s="11"/>
      <c r="B977" s="11"/>
      <c r="C977" s="11"/>
      <c r="F977" s="11"/>
      <c r="G977" s="11"/>
      <c r="I977" s="11"/>
      <c r="K977" s="11"/>
      <c r="L977" s="11"/>
    </row>
    <row r="978" spans="1:12" s="12" customFormat="1" x14ac:dyDescent="0.2">
      <c r="A978" s="11"/>
      <c r="B978" s="11"/>
      <c r="C978" s="11"/>
      <c r="F978" s="11"/>
      <c r="G978" s="11"/>
      <c r="I978" s="11"/>
      <c r="K978" s="11"/>
      <c r="L978" s="11"/>
    </row>
    <row r="979" spans="1:12" s="12" customFormat="1" x14ac:dyDescent="0.2">
      <c r="A979" s="11"/>
      <c r="B979" s="11"/>
      <c r="C979" s="11"/>
      <c r="F979" s="11"/>
      <c r="G979" s="11"/>
      <c r="I979" s="11"/>
      <c r="K979" s="11"/>
      <c r="L979" s="11"/>
    </row>
    <row r="980" spans="1:12" s="12" customFormat="1" x14ac:dyDescent="0.2">
      <c r="A980" s="11"/>
      <c r="B980" s="11"/>
      <c r="C980" s="11"/>
      <c r="F980" s="11"/>
      <c r="G980" s="11"/>
      <c r="I980" s="11"/>
      <c r="K980" s="11"/>
      <c r="L980" s="11"/>
    </row>
    <row r="981" spans="1:12" s="12" customFormat="1" x14ac:dyDescent="0.2">
      <c r="A981" s="11"/>
      <c r="B981" s="11"/>
      <c r="C981" s="11"/>
      <c r="F981" s="11"/>
      <c r="G981" s="11"/>
      <c r="I981" s="11"/>
      <c r="K981" s="11"/>
      <c r="L981" s="11"/>
    </row>
    <row r="982" spans="1:12" s="12" customFormat="1" x14ac:dyDescent="0.2">
      <c r="A982" s="11"/>
      <c r="B982" s="11"/>
      <c r="C982" s="11"/>
      <c r="F982" s="11"/>
      <c r="G982" s="11"/>
      <c r="I982" s="11"/>
      <c r="K982" s="11"/>
      <c r="L982" s="11"/>
    </row>
    <row r="983" spans="1:12" s="12" customFormat="1" x14ac:dyDescent="0.2">
      <c r="A983" s="11"/>
      <c r="B983" s="11"/>
      <c r="C983" s="11"/>
      <c r="F983" s="11"/>
      <c r="G983" s="11"/>
      <c r="I983" s="11"/>
      <c r="K983" s="11"/>
      <c r="L983" s="11"/>
    </row>
    <row r="984" spans="1:12" s="12" customFormat="1" x14ac:dyDescent="0.2">
      <c r="A984" s="11"/>
      <c r="B984" s="11"/>
      <c r="C984" s="11"/>
      <c r="F984" s="11"/>
      <c r="G984" s="11"/>
      <c r="I984" s="11"/>
      <c r="K984" s="11"/>
      <c r="L984" s="11"/>
    </row>
    <row r="985" spans="1:12" s="12" customFormat="1" x14ac:dyDescent="0.2">
      <c r="A985" s="11"/>
      <c r="B985" s="11"/>
      <c r="C985" s="11"/>
      <c r="F985" s="11"/>
      <c r="G985" s="11"/>
      <c r="I985" s="11"/>
      <c r="K985" s="11"/>
      <c r="L985" s="11"/>
    </row>
    <row r="986" spans="1:12" s="12" customFormat="1" x14ac:dyDescent="0.2">
      <c r="A986" s="11"/>
      <c r="B986" s="11"/>
      <c r="C986" s="11"/>
      <c r="F986" s="11"/>
      <c r="G986" s="11"/>
      <c r="I986" s="11"/>
      <c r="K986" s="11"/>
      <c r="L986" s="11"/>
    </row>
    <row r="987" spans="1:12" s="12" customFormat="1" x14ac:dyDescent="0.2">
      <c r="A987" s="11"/>
      <c r="B987" s="11"/>
      <c r="C987" s="11"/>
      <c r="F987" s="11"/>
      <c r="G987" s="11"/>
      <c r="I987" s="11"/>
      <c r="K987" s="11"/>
      <c r="L987" s="11"/>
    </row>
    <row r="988" spans="1:12" s="12" customFormat="1" x14ac:dyDescent="0.2">
      <c r="A988" s="11"/>
      <c r="B988" s="11"/>
      <c r="C988" s="11"/>
      <c r="F988" s="11"/>
      <c r="G988" s="11"/>
      <c r="I988" s="11"/>
      <c r="K988" s="11"/>
      <c r="L988" s="11"/>
    </row>
    <row r="989" spans="1:12" s="12" customFormat="1" x14ac:dyDescent="0.2">
      <c r="A989" s="11"/>
      <c r="B989" s="11"/>
      <c r="C989" s="11"/>
      <c r="F989" s="11"/>
      <c r="G989" s="11"/>
      <c r="I989" s="11"/>
      <c r="K989" s="11"/>
      <c r="L989" s="11"/>
    </row>
    <row r="990" spans="1:12" s="12" customFormat="1" x14ac:dyDescent="0.2">
      <c r="A990" s="11"/>
      <c r="B990" s="11"/>
      <c r="C990" s="11"/>
      <c r="F990" s="11"/>
      <c r="G990" s="11"/>
      <c r="I990" s="11"/>
      <c r="K990" s="11"/>
      <c r="L990" s="11"/>
    </row>
    <row r="991" spans="1:12" s="12" customFormat="1" x14ac:dyDescent="0.2">
      <c r="A991" s="11"/>
      <c r="B991" s="11"/>
      <c r="C991" s="11"/>
      <c r="F991" s="11"/>
      <c r="G991" s="11"/>
      <c r="I991" s="11"/>
      <c r="K991" s="11"/>
      <c r="L991" s="11"/>
    </row>
    <row r="992" spans="1:12" s="12" customFormat="1" x14ac:dyDescent="0.2">
      <c r="A992" s="11"/>
      <c r="B992" s="11"/>
      <c r="C992" s="11"/>
      <c r="F992" s="11"/>
      <c r="G992" s="11"/>
      <c r="I992" s="11"/>
      <c r="K992" s="11"/>
      <c r="L992" s="11"/>
    </row>
    <row r="993" spans="1:12" s="12" customFormat="1" x14ac:dyDescent="0.2">
      <c r="A993" s="11"/>
      <c r="B993" s="11"/>
      <c r="C993" s="11"/>
      <c r="F993" s="11"/>
      <c r="G993" s="11"/>
      <c r="I993" s="11"/>
      <c r="K993" s="11"/>
      <c r="L993" s="11"/>
    </row>
    <row r="994" spans="1:12" s="12" customFormat="1" x14ac:dyDescent="0.2">
      <c r="A994" s="11"/>
      <c r="B994" s="11"/>
      <c r="C994" s="11"/>
      <c r="F994" s="11"/>
      <c r="G994" s="11"/>
      <c r="I994" s="11"/>
      <c r="K994" s="11"/>
      <c r="L994" s="11"/>
    </row>
    <row r="995" spans="1:12" s="12" customFormat="1" x14ac:dyDescent="0.2">
      <c r="A995" s="11"/>
      <c r="B995" s="11"/>
      <c r="C995" s="11"/>
      <c r="F995" s="11"/>
      <c r="G995" s="11"/>
      <c r="I995" s="11"/>
      <c r="K995" s="11"/>
      <c r="L995" s="11"/>
    </row>
    <row r="996" spans="1:12" s="12" customFormat="1" x14ac:dyDescent="0.2">
      <c r="A996" s="11"/>
      <c r="B996" s="11"/>
      <c r="C996" s="11"/>
      <c r="F996" s="11"/>
      <c r="G996" s="11"/>
      <c r="I996" s="11"/>
      <c r="K996" s="11"/>
      <c r="L996" s="11"/>
    </row>
    <row r="997" spans="1:12" s="12" customFormat="1" x14ac:dyDescent="0.2">
      <c r="A997" s="11"/>
      <c r="B997" s="11"/>
      <c r="C997" s="11"/>
      <c r="F997" s="11"/>
      <c r="G997" s="11"/>
      <c r="I997" s="11"/>
      <c r="K997" s="11"/>
      <c r="L997" s="11"/>
    </row>
    <row r="998" spans="1:12" s="12" customFormat="1" x14ac:dyDescent="0.2">
      <c r="A998" s="11"/>
      <c r="B998" s="11"/>
      <c r="C998" s="11"/>
      <c r="F998" s="11"/>
      <c r="G998" s="11"/>
      <c r="I998" s="11"/>
      <c r="K998" s="11"/>
      <c r="L998" s="11"/>
    </row>
    <row r="999" spans="1:12" s="12" customFormat="1" x14ac:dyDescent="0.2">
      <c r="A999" s="11"/>
      <c r="B999" s="11"/>
      <c r="C999" s="11"/>
      <c r="F999" s="11"/>
      <c r="G999" s="11"/>
      <c r="I999" s="11"/>
      <c r="K999" s="11"/>
      <c r="L999" s="11"/>
    </row>
    <row r="1000" spans="1:12" s="12" customFormat="1" x14ac:dyDescent="0.2">
      <c r="A1000" s="11"/>
      <c r="B1000" s="11"/>
      <c r="C1000" s="11"/>
      <c r="F1000" s="11"/>
      <c r="G1000" s="11"/>
      <c r="I1000" s="11"/>
      <c r="K1000" s="11"/>
      <c r="L1000" s="11"/>
    </row>
    <row r="1001" spans="1:12" s="12" customFormat="1" x14ac:dyDescent="0.2">
      <c r="A1001" s="11"/>
      <c r="B1001" s="11"/>
      <c r="C1001" s="11"/>
      <c r="F1001" s="11"/>
      <c r="G1001" s="11"/>
      <c r="I1001" s="11"/>
      <c r="K1001" s="11"/>
      <c r="L1001" s="11"/>
    </row>
    <row r="1002" spans="1:12" s="12" customFormat="1" x14ac:dyDescent="0.2">
      <c r="A1002" s="11"/>
      <c r="B1002" s="11"/>
      <c r="C1002" s="11"/>
      <c r="F1002" s="11"/>
      <c r="G1002" s="11"/>
      <c r="I1002" s="11"/>
      <c r="K1002" s="11"/>
      <c r="L1002" s="11"/>
    </row>
    <row r="1003" spans="1:12" s="12" customFormat="1" x14ac:dyDescent="0.2">
      <c r="A1003" s="11"/>
      <c r="B1003" s="11"/>
      <c r="C1003" s="11"/>
      <c r="F1003" s="11"/>
      <c r="G1003" s="11"/>
      <c r="I1003" s="11"/>
      <c r="K1003" s="11"/>
      <c r="L1003" s="11"/>
    </row>
    <row r="1004" spans="1:12" s="12" customFormat="1" x14ac:dyDescent="0.2">
      <c r="A1004" s="11"/>
      <c r="B1004" s="11"/>
      <c r="C1004" s="11"/>
      <c r="F1004" s="11"/>
      <c r="G1004" s="11"/>
      <c r="I1004" s="11"/>
      <c r="K1004" s="11"/>
      <c r="L1004" s="11"/>
    </row>
    <row r="1005" spans="1:12" s="12" customFormat="1" x14ac:dyDescent="0.2">
      <c r="A1005" s="11"/>
      <c r="B1005" s="11"/>
      <c r="C1005" s="11"/>
      <c r="F1005" s="11"/>
      <c r="G1005" s="11"/>
      <c r="I1005" s="11"/>
      <c r="K1005" s="11"/>
      <c r="L1005" s="11"/>
    </row>
    <row r="1006" spans="1:12" s="12" customFormat="1" x14ac:dyDescent="0.2">
      <c r="A1006" s="11"/>
      <c r="B1006" s="11"/>
      <c r="C1006" s="11"/>
      <c r="F1006" s="11"/>
      <c r="G1006" s="11"/>
      <c r="I1006" s="11"/>
      <c r="K1006" s="11"/>
      <c r="L1006" s="11"/>
    </row>
    <row r="1007" spans="1:12" s="12" customFormat="1" x14ac:dyDescent="0.2">
      <c r="A1007" s="11"/>
      <c r="B1007" s="11"/>
      <c r="C1007" s="11"/>
      <c r="F1007" s="11"/>
      <c r="G1007" s="11"/>
      <c r="I1007" s="11"/>
      <c r="K1007" s="11"/>
      <c r="L1007" s="11"/>
    </row>
    <row r="1008" spans="1:12" s="12" customFormat="1" x14ac:dyDescent="0.2">
      <c r="A1008" s="11"/>
      <c r="B1008" s="11"/>
      <c r="C1008" s="11"/>
      <c r="F1008" s="11"/>
      <c r="G1008" s="11"/>
      <c r="I1008" s="11"/>
      <c r="K1008" s="11"/>
      <c r="L1008" s="11"/>
    </row>
    <row r="1009" spans="1:12" s="12" customFormat="1" x14ac:dyDescent="0.2">
      <c r="A1009" s="11"/>
      <c r="B1009" s="11"/>
      <c r="C1009" s="11"/>
      <c r="F1009" s="11"/>
      <c r="G1009" s="11"/>
      <c r="I1009" s="11"/>
      <c r="K1009" s="11"/>
      <c r="L1009" s="11"/>
    </row>
    <row r="1010" spans="1:12" s="12" customFormat="1" x14ac:dyDescent="0.2">
      <c r="A1010" s="11"/>
      <c r="B1010" s="11"/>
      <c r="C1010" s="11"/>
      <c r="F1010" s="11"/>
      <c r="G1010" s="11"/>
      <c r="I1010" s="11"/>
      <c r="K1010" s="11"/>
      <c r="L1010" s="11"/>
    </row>
    <row r="1011" spans="1:12" s="12" customFormat="1" x14ac:dyDescent="0.2">
      <c r="A1011" s="11"/>
      <c r="B1011" s="11"/>
      <c r="C1011" s="11"/>
      <c r="F1011" s="11"/>
      <c r="G1011" s="11"/>
      <c r="I1011" s="11"/>
      <c r="K1011" s="11"/>
      <c r="L1011" s="11"/>
    </row>
    <row r="1012" spans="1:12" s="12" customFormat="1" x14ac:dyDescent="0.2">
      <c r="A1012" s="11"/>
      <c r="B1012" s="11"/>
      <c r="C1012" s="11"/>
      <c r="F1012" s="11"/>
      <c r="G1012" s="11"/>
      <c r="I1012" s="11"/>
      <c r="K1012" s="11"/>
      <c r="L1012" s="11"/>
    </row>
    <row r="1013" spans="1:12" s="12" customFormat="1" x14ac:dyDescent="0.2">
      <c r="A1013" s="11"/>
      <c r="B1013" s="11"/>
      <c r="C1013" s="11"/>
      <c r="F1013" s="11"/>
      <c r="G1013" s="11"/>
      <c r="I1013" s="11"/>
      <c r="K1013" s="11"/>
      <c r="L1013" s="11"/>
    </row>
    <row r="1014" spans="1:12" s="12" customFormat="1" x14ac:dyDescent="0.2">
      <c r="A1014" s="11"/>
      <c r="B1014" s="11"/>
      <c r="C1014" s="11"/>
      <c r="F1014" s="11"/>
      <c r="G1014" s="11"/>
      <c r="I1014" s="11"/>
      <c r="K1014" s="11"/>
      <c r="L1014" s="11"/>
    </row>
    <row r="1015" spans="1:12" s="12" customFormat="1" x14ac:dyDescent="0.2">
      <c r="A1015" s="11"/>
      <c r="B1015" s="11"/>
      <c r="C1015" s="11"/>
      <c r="F1015" s="11"/>
      <c r="G1015" s="11"/>
      <c r="I1015" s="11"/>
      <c r="K1015" s="11"/>
      <c r="L1015" s="11"/>
    </row>
    <row r="1016" spans="1:12" s="12" customFormat="1" x14ac:dyDescent="0.2">
      <c r="A1016" s="11"/>
      <c r="B1016" s="11"/>
      <c r="C1016" s="11"/>
      <c r="F1016" s="11"/>
      <c r="G1016" s="11"/>
      <c r="I1016" s="11"/>
      <c r="K1016" s="11"/>
      <c r="L1016" s="11"/>
    </row>
    <row r="1017" spans="1:12" s="12" customFormat="1" x14ac:dyDescent="0.2">
      <c r="A1017" s="11"/>
      <c r="B1017" s="11"/>
      <c r="C1017" s="11"/>
      <c r="F1017" s="11"/>
      <c r="G1017" s="11"/>
      <c r="I1017" s="11"/>
      <c r="K1017" s="11"/>
      <c r="L1017" s="11"/>
    </row>
    <row r="1018" spans="1:12" s="12" customFormat="1" x14ac:dyDescent="0.2">
      <c r="A1018" s="11"/>
      <c r="B1018" s="11"/>
      <c r="C1018" s="11"/>
      <c r="F1018" s="11"/>
      <c r="G1018" s="11"/>
      <c r="I1018" s="11"/>
      <c r="K1018" s="11"/>
      <c r="L1018" s="11"/>
    </row>
    <row r="1019" spans="1:12" s="12" customFormat="1" x14ac:dyDescent="0.2">
      <c r="A1019" s="11"/>
      <c r="B1019" s="11"/>
      <c r="C1019" s="11"/>
      <c r="F1019" s="11"/>
      <c r="G1019" s="11"/>
      <c r="I1019" s="11"/>
      <c r="K1019" s="11"/>
      <c r="L1019" s="11"/>
    </row>
    <row r="1020" spans="1:12" s="12" customFormat="1" x14ac:dyDescent="0.2">
      <c r="A1020" s="11"/>
      <c r="B1020" s="11"/>
      <c r="C1020" s="11"/>
      <c r="F1020" s="11"/>
      <c r="G1020" s="11"/>
      <c r="I1020" s="11"/>
      <c r="K1020" s="11"/>
      <c r="L1020" s="11"/>
    </row>
    <row r="1021" spans="1:12" s="12" customFormat="1" x14ac:dyDescent="0.2">
      <c r="A1021" s="11"/>
      <c r="B1021" s="11"/>
      <c r="C1021" s="11"/>
      <c r="F1021" s="11"/>
      <c r="G1021" s="11"/>
      <c r="I1021" s="11"/>
      <c r="K1021" s="11"/>
      <c r="L1021" s="11"/>
    </row>
    <row r="1022" spans="1:12" s="12" customFormat="1" x14ac:dyDescent="0.2">
      <c r="A1022" s="11"/>
      <c r="B1022" s="11"/>
      <c r="C1022" s="11"/>
      <c r="F1022" s="11"/>
      <c r="G1022" s="11"/>
      <c r="I1022" s="11"/>
      <c r="K1022" s="11"/>
      <c r="L1022" s="11"/>
    </row>
    <row r="1023" spans="1:12" s="12" customFormat="1" x14ac:dyDescent="0.2">
      <c r="A1023" s="11"/>
      <c r="B1023" s="11"/>
      <c r="C1023" s="11"/>
      <c r="F1023" s="11"/>
      <c r="G1023" s="11"/>
      <c r="I1023" s="11"/>
      <c r="K1023" s="11"/>
      <c r="L1023" s="11"/>
    </row>
    <row r="1024" spans="1:12" s="12" customFormat="1" x14ac:dyDescent="0.2">
      <c r="A1024" s="11"/>
      <c r="B1024" s="11"/>
      <c r="C1024" s="11"/>
      <c r="F1024" s="11"/>
      <c r="G1024" s="11"/>
      <c r="I1024" s="11"/>
      <c r="K1024" s="11"/>
      <c r="L1024" s="11"/>
    </row>
    <row r="1025" spans="1:12" s="12" customFormat="1" x14ac:dyDescent="0.2">
      <c r="A1025" s="11"/>
      <c r="B1025" s="11"/>
      <c r="C1025" s="11"/>
      <c r="F1025" s="11"/>
      <c r="G1025" s="11"/>
      <c r="I1025" s="11"/>
      <c r="K1025" s="11"/>
      <c r="L1025" s="11"/>
    </row>
    <row r="1026" spans="1:12" s="12" customFormat="1" x14ac:dyDescent="0.2">
      <c r="A1026" s="11"/>
      <c r="B1026" s="11"/>
      <c r="C1026" s="11"/>
      <c r="F1026" s="11"/>
      <c r="G1026" s="11"/>
      <c r="I1026" s="11"/>
      <c r="K1026" s="11"/>
      <c r="L1026" s="11"/>
    </row>
    <row r="1027" spans="1:12" s="12" customFormat="1" x14ac:dyDescent="0.2">
      <c r="A1027" s="11"/>
      <c r="B1027" s="11"/>
      <c r="C1027" s="11"/>
      <c r="F1027" s="11"/>
      <c r="G1027" s="11"/>
      <c r="I1027" s="11"/>
      <c r="K1027" s="11"/>
      <c r="L1027" s="11"/>
    </row>
    <row r="1028" spans="1:12" s="12" customFormat="1" x14ac:dyDescent="0.2">
      <c r="A1028" s="11"/>
      <c r="B1028" s="11"/>
      <c r="C1028" s="11"/>
      <c r="F1028" s="11"/>
      <c r="G1028" s="11"/>
      <c r="I1028" s="11"/>
      <c r="K1028" s="11"/>
      <c r="L1028" s="11"/>
    </row>
    <row r="1029" spans="1:12" s="12" customFormat="1" x14ac:dyDescent="0.2">
      <c r="A1029" s="11"/>
      <c r="B1029" s="11"/>
      <c r="C1029" s="11"/>
      <c r="F1029" s="11"/>
      <c r="G1029" s="11"/>
      <c r="I1029" s="11"/>
      <c r="K1029" s="11"/>
      <c r="L1029" s="11"/>
    </row>
    <row r="1030" spans="1:12" s="12" customFormat="1" x14ac:dyDescent="0.2">
      <c r="A1030" s="11"/>
      <c r="B1030" s="11"/>
      <c r="C1030" s="11"/>
      <c r="F1030" s="11"/>
      <c r="G1030" s="11"/>
      <c r="I1030" s="11"/>
      <c r="K1030" s="11"/>
      <c r="L1030" s="11"/>
    </row>
    <row r="1031" spans="1:12" s="12" customFormat="1" x14ac:dyDescent="0.2">
      <c r="A1031" s="11"/>
      <c r="B1031" s="11"/>
      <c r="C1031" s="11"/>
      <c r="F1031" s="11"/>
      <c r="G1031" s="11"/>
      <c r="I1031" s="11"/>
      <c r="K1031" s="11"/>
      <c r="L1031" s="11"/>
    </row>
    <row r="1032" spans="1:12" s="12" customFormat="1" x14ac:dyDescent="0.2">
      <c r="A1032" s="11"/>
      <c r="B1032" s="11"/>
      <c r="C1032" s="11"/>
      <c r="F1032" s="11"/>
      <c r="G1032" s="11"/>
      <c r="I1032" s="11"/>
      <c r="K1032" s="11"/>
      <c r="L1032" s="11"/>
    </row>
    <row r="1033" spans="1:12" s="12" customFormat="1" x14ac:dyDescent="0.2">
      <c r="A1033" s="11"/>
      <c r="B1033" s="11"/>
      <c r="C1033" s="11"/>
      <c r="F1033" s="11"/>
      <c r="G1033" s="11"/>
      <c r="I1033" s="11"/>
      <c r="K1033" s="11"/>
      <c r="L1033" s="11"/>
    </row>
    <row r="1034" spans="1:12" s="12" customFormat="1" x14ac:dyDescent="0.2">
      <c r="A1034" s="11"/>
      <c r="B1034" s="11"/>
      <c r="C1034" s="11"/>
      <c r="F1034" s="11"/>
      <c r="G1034" s="11"/>
      <c r="I1034" s="11"/>
      <c r="K1034" s="11"/>
      <c r="L1034" s="11"/>
    </row>
    <row r="1035" spans="1:12" s="12" customFormat="1" x14ac:dyDescent="0.2">
      <c r="A1035" s="11"/>
      <c r="B1035" s="11"/>
      <c r="C1035" s="11"/>
      <c r="F1035" s="11"/>
      <c r="G1035" s="11"/>
      <c r="I1035" s="11"/>
      <c r="K1035" s="11"/>
      <c r="L1035" s="11"/>
    </row>
    <row r="1036" spans="1:12" s="12" customFormat="1" x14ac:dyDescent="0.2">
      <c r="A1036" s="11"/>
      <c r="B1036" s="11"/>
      <c r="C1036" s="11"/>
      <c r="F1036" s="11"/>
      <c r="G1036" s="11"/>
      <c r="I1036" s="11"/>
      <c r="K1036" s="11"/>
      <c r="L1036" s="11"/>
    </row>
    <row r="1037" spans="1:12" s="12" customFormat="1" x14ac:dyDescent="0.2">
      <c r="A1037" s="11"/>
      <c r="B1037" s="11"/>
      <c r="C1037" s="11"/>
      <c r="F1037" s="11"/>
      <c r="G1037" s="11"/>
      <c r="I1037" s="11"/>
      <c r="K1037" s="11"/>
      <c r="L1037" s="11"/>
    </row>
    <row r="1038" spans="1:12" s="12" customFormat="1" x14ac:dyDescent="0.2">
      <c r="A1038" s="11"/>
      <c r="B1038" s="11"/>
      <c r="C1038" s="11"/>
      <c r="F1038" s="11"/>
      <c r="G1038" s="11"/>
      <c r="I1038" s="11"/>
      <c r="K1038" s="11"/>
      <c r="L1038" s="11"/>
    </row>
    <row r="1039" spans="1:12" s="12" customFormat="1" x14ac:dyDescent="0.2">
      <c r="A1039" s="11"/>
      <c r="B1039" s="11"/>
      <c r="C1039" s="11"/>
      <c r="F1039" s="11"/>
      <c r="G1039" s="11"/>
      <c r="I1039" s="11"/>
      <c r="K1039" s="11"/>
      <c r="L1039" s="11"/>
    </row>
    <row r="1040" spans="1:12" s="12" customFormat="1" x14ac:dyDescent="0.2">
      <c r="A1040" s="11"/>
      <c r="B1040" s="11"/>
      <c r="C1040" s="11"/>
      <c r="F1040" s="11"/>
      <c r="G1040" s="11"/>
      <c r="I1040" s="11"/>
      <c r="K1040" s="11"/>
      <c r="L1040" s="11"/>
    </row>
    <row r="1041" spans="1:12" s="12" customFormat="1" x14ac:dyDescent="0.2">
      <c r="A1041" s="11"/>
      <c r="B1041" s="11"/>
      <c r="C1041" s="11"/>
      <c r="F1041" s="11"/>
      <c r="G1041" s="11"/>
      <c r="I1041" s="11"/>
      <c r="K1041" s="11"/>
      <c r="L1041" s="11"/>
    </row>
    <row r="1042" spans="1:12" s="12" customFormat="1" x14ac:dyDescent="0.2">
      <c r="A1042" s="11"/>
      <c r="B1042" s="11"/>
      <c r="C1042" s="11"/>
      <c r="F1042" s="11"/>
      <c r="G1042" s="11"/>
      <c r="I1042" s="11"/>
      <c r="K1042" s="11"/>
      <c r="L1042" s="11"/>
    </row>
    <row r="1043" spans="1:12" s="12" customFormat="1" x14ac:dyDescent="0.2">
      <c r="A1043" s="11"/>
      <c r="B1043" s="11"/>
      <c r="C1043" s="11"/>
      <c r="F1043" s="11"/>
      <c r="G1043" s="11"/>
      <c r="I1043" s="11"/>
      <c r="K1043" s="11"/>
      <c r="L1043" s="11"/>
    </row>
    <row r="1044" spans="1:12" s="12" customFormat="1" x14ac:dyDescent="0.2">
      <c r="A1044" s="11"/>
      <c r="B1044" s="11"/>
      <c r="C1044" s="11"/>
      <c r="F1044" s="11"/>
      <c r="G1044" s="11"/>
      <c r="I1044" s="11"/>
      <c r="K1044" s="11"/>
      <c r="L1044" s="11"/>
    </row>
    <row r="1045" spans="1:12" s="12" customFormat="1" x14ac:dyDescent="0.2">
      <c r="A1045" s="11"/>
      <c r="B1045" s="11"/>
      <c r="C1045" s="11"/>
      <c r="F1045" s="11"/>
      <c r="G1045" s="11"/>
      <c r="I1045" s="11"/>
      <c r="K1045" s="11"/>
      <c r="L1045" s="11"/>
    </row>
    <row r="1046" spans="1:12" s="12" customFormat="1" x14ac:dyDescent="0.2">
      <c r="A1046" s="11"/>
      <c r="B1046" s="11"/>
      <c r="C1046" s="11"/>
      <c r="F1046" s="11"/>
      <c r="G1046" s="11"/>
      <c r="I1046" s="11"/>
      <c r="K1046" s="11"/>
      <c r="L1046" s="11"/>
    </row>
    <row r="1047" spans="1:12" s="12" customFormat="1" x14ac:dyDescent="0.2">
      <c r="A1047" s="11"/>
      <c r="B1047" s="11"/>
      <c r="C1047" s="11"/>
      <c r="F1047" s="11"/>
      <c r="G1047" s="11"/>
      <c r="I1047" s="11"/>
      <c r="K1047" s="11"/>
      <c r="L1047" s="11"/>
    </row>
    <row r="1048" spans="1:12" s="12" customFormat="1" x14ac:dyDescent="0.2">
      <c r="A1048" s="11"/>
      <c r="B1048" s="11"/>
      <c r="C1048" s="11"/>
      <c r="F1048" s="11"/>
      <c r="G1048" s="11"/>
      <c r="I1048" s="11"/>
      <c r="K1048" s="11"/>
      <c r="L1048" s="11"/>
    </row>
    <row r="1049" spans="1:12" s="12" customFormat="1" x14ac:dyDescent="0.2">
      <c r="A1049" s="11"/>
      <c r="B1049" s="11"/>
      <c r="C1049" s="11"/>
      <c r="F1049" s="11"/>
      <c r="G1049" s="11"/>
      <c r="I1049" s="11"/>
      <c r="K1049" s="11"/>
      <c r="L1049" s="11"/>
    </row>
    <row r="1050" spans="1:12" s="12" customFormat="1" x14ac:dyDescent="0.2">
      <c r="A1050" s="11"/>
      <c r="B1050" s="11"/>
      <c r="C1050" s="11"/>
      <c r="F1050" s="11"/>
      <c r="G1050" s="11"/>
      <c r="I1050" s="11"/>
      <c r="K1050" s="11"/>
      <c r="L1050" s="11"/>
    </row>
    <row r="1051" spans="1:12" s="12" customFormat="1" x14ac:dyDescent="0.2">
      <c r="A1051" s="11"/>
      <c r="B1051" s="11"/>
      <c r="C1051" s="11"/>
      <c r="F1051" s="11"/>
      <c r="G1051" s="11"/>
      <c r="I1051" s="11"/>
      <c r="K1051" s="11"/>
      <c r="L1051" s="11"/>
    </row>
    <row r="1052" spans="1:12" s="12" customFormat="1" x14ac:dyDescent="0.2">
      <c r="A1052" s="11"/>
      <c r="B1052" s="11"/>
      <c r="C1052" s="11"/>
      <c r="F1052" s="11"/>
      <c r="G1052" s="11"/>
      <c r="I1052" s="11"/>
      <c r="K1052" s="11"/>
      <c r="L1052" s="11"/>
    </row>
    <row r="1053" spans="1:12" s="12" customFormat="1" x14ac:dyDescent="0.2">
      <c r="A1053" s="11"/>
      <c r="B1053" s="11"/>
      <c r="C1053" s="11"/>
      <c r="F1053" s="11"/>
      <c r="G1053" s="11"/>
      <c r="I1053" s="11"/>
      <c r="K1053" s="11"/>
      <c r="L1053" s="11"/>
    </row>
    <row r="1054" spans="1:12" s="12" customFormat="1" x14ac:dyDescent="0.2">
      <c r="A1054" s="11"/>
      <c r="B1054" s="11"/>
      <c r="C1054" s="11"/>
      <c r="F1054" s="11"/>
      <c r="G1054" s="11"/>
      <c r="I1054" s="11"/>
      <c r="K1054" s="11"/>
      <c r="L1054" s="11"/>
    </row>
    <row r="1055" spans="1:12" s="12" customFormat="1" x14ac:dyDescent="0.2">
      <c r="A1055" s="11"/>
      <c r="B1055" s="11"/>
      <c r="C1055" s="11"/>
      <c r="F1055" s="11"/>
      <c r="G1055" s="11"/>
      <c r="I1055" s="11"/>
      <c r="K1055" s="11"/>
      <c r="L1055" s="11"/>
    </row>
    <row r="1056" spans="1:12" s="12" customFormat="1" x14ac:dyDescent="0.2">
      <c r="A1056" s="11"/>
      <c r="B1056" s="11"/>
      <c r="C1056" s="11"/>
      <c r="F1056" s="11"/>
      <c r="G1056" s="11"/>
      <c r="I1056" s="11"/>
      <c r="K1056" s="11"/>
      <c r="L1056" s="11"/>
    </row>
    <row r="1057" spans="1:12" s="12" customFormat="1" x14ac:dyDescent="0.2">
      <c r="A1057" s="11"/>
      <c r="B1057" s="11"/>
      <c r="C1057" s="11"/>
      <c r="F1057" s="11"/>
      <c r="G1057" s="11"/>
      <c r="I1057" s="11"/>
      <c r="K1057" s="11"/>
      <c r="L1057" s="11"/>
    </row>
    <row r="1058" spans="1:12" s="12" customFormat="1" x14ac:dyDescent="0.2">
      <c r="A1058" s="11"/>
      <c r="B1058" s="11"/>
      <c r="C1058" s="11"/>
      <c r="F1058" s="11"/>
      <c r="G1058" s="11"/>
      <c r="I1058" s="11"/>
      <c r="K1058" s="11"/>
      <c r="L1058" s="11"/>
    </row>
    <row r="1059" spans="1:12" s="12" customFormat="1" x14ac:dyDescent="0.2">
      <c r="A1059" s="11"/>
      <c r="B1059" s="11"/>
      <c r="C1059" s="11"/>
      <c r="F1059" s="11"/>
      <c r="G1059" s="11"/>
      <c r="I1059" s="11"/>
      <c r="K1059" s="11"/>
      <c r="L1059" s="11"/>
    </row>
    <row r="1060" spans="1:12" s="12" customFormat="1" x14ac:dyDescent="0.2">
      <c r="A1060" s="11"/>
      <c r="B1060" s="11"/>
      <c r="C1060" s="11"/>
      <c r="F1060" s="11"/>
      <c r="G1060" s="11"/>
      <c r="I1060" s="11"/>
      <c r="K1060" s="11"/>
      <c r="L1060" s="11"/>
    </row>
    <row r="1061" spans="1:12" s="12" customFormat="1" x14ac:dyDescent="0.2">
      <c r="A1061" s="11"/>
      <c r="B1061" s="11"/>
      <c r="C1061" s="11"/>
      <c r="F1061" s="11"/>
      <c r="G1061" s="11"/>
      <c r="I1061" s="11"/>
      <c r="K1061" s="11"/>
      <c r="L1061" s="11"/>
    </row>
    <row r="1062" spans="1:12" s="12" customFormat="1" x14ac:dyDescent="0.2">
      <c r="A1062" s="11"/>
      <c r="B1062" s="11"/>
      <c r="C1062" s="11"/>
      <c r="F1062" s="11"/>
      <c r="G1062" s="11"/>
      <c r="I1062" s="11"/>
      <c r="K1062" s="11"/>
      <c r="L1062" s="11"/>
    </row>
    <row r="1063" spans="1:12" s="12" customFormat="1" x14ac:dyDescent="0.2">
      <c r="A1063" s="11"/>
      <c r="B1063" s="11"/>
      <c r="C1063" s="11"/>
      <c r="F1063" s="11"/>
      <c r="G1063" s="11"/>
      <c r="I1063" s="11"/>
      <c r="K1063" s="11"/>
      <c r="L1063" s="11"/>
    </row>
    <row r="1064" spans="1:12" s="12" customFormat="1" x14ac:dyDescent="0.2">
      <c r="A1064" s="11"/>
      <c r="B1064" s="11"/>
      <c r="C1064" s="11"/>
      <c r="F1064" s="11"/>
      <c r="G1064" s="11"/>
      <c r="I1064" s="11"/>
      <c r="K1064" s="11"/>
      <c r="L1064" s="11"/>
    </row>
    <row r="1065" spans="1:12" s="12" customFormat="1" x14ac:dyDescent="0.2">
      <c r="A1065" s="11"/>
      <c r="B1065" s="11"/>
      <c r="C1065" s="11"/>
      <c r="F1065" s="11"/>
      <c r="G1065" s="11"/>
      <c r="I1065" s="11"/>
      <c r="K1065" s="11"/>
      <c r="L1065" s="11"/>
    </row>
    <row r="1066" spans="1:12" s="12" customFormat="1" x14ac:dyDescent="0.2">
      <c r="A1066" s="11"/>
      <c r="B1066" s="11"/>
      <c r="C1066" s="11"/>
      <c r="F1066" s="11"/>
      <c r="G1066" s="11"/>
      <c r="I1066" s="11"/>
      <c r="K1066" s="11"/>
      <c r="L1066" s="11"/>
    </row>
    <row r="1067" spans="1:12" s="12" customFormat="1" x14ac:dyDescent="0.2">
      <c r="A1067" s="11"/>
      <c r="B1067" s="11"/>
      <c r="C1067" s="11"/>
      <c r="F1067" s="11"/>
      <c r="G1067" s="11"/>
      <c r="I1067" s="11"/>
      <c r="K1067" s="11"/>
      <c r="L1067" s="11"/>
    </row>
    <row r="1068" spans="1:12" s="12" customFormat="1" x14ac:dyDescent="0.2">
      <c r="A1068" s="11"/>
      <c r="B1068" s="11"/>
      <c r="C1068" s="11"/>
      <c r="F1068" s="11"/>
      <c r="G1068" s="11"/>
      <c r="I1068" s="11"/>
      <c r="K1068" s="11"/>
      <c r="L1068" s="11"/>
    </row>
    <row r="1069" spans="1:12" s="12" customFormat="1" x14ac:dyDescent="0.2">
      <c r="A1069" s="11"/>
      <c r="B1069" s="11"/>
      <c r="C1069" s="11"/>
      <c r="F1069" s="11"/>
      <c r="G1069" s="11"/>
      <c r="I1069" s="11"/>
      <c r="K1069" s="11"/>
      <c r="L1069" s="11"/>
    </row>
    <row r="1070" spans="1:12" s="12" customFormat="1" x14ac:dyDescent="0.2">
      <c r="A1070" s="11"/>
      <c r="B1070" s="11"/>
      <c r="C1070" s="11"/>
      <c r="F1070" s="11"/>
      <c r="G1070" s="11"/>
      <c r="I1070" s="11"/>
      <c r="K1070" s="11"/>
      <c r="L1070" s="11"/>
    </row>
    <row r="1071" spans="1:12" s="12" customFormat="1" x14ac:dyDescent="0.2">
      <c r="A1071" s="11"/>
      <c r="B1071" s="11"/>
      <c r="C1071" s="11"/>
      <c r="F1071" s="11"/>
      <c r="G1071" s="11"/>
      <c r="I1071" s="11"/>
      <c r="K1071" s="11"/>
      <c r="L1071" s="11"/>
    </row>
    <row r="1072" spans="1:12" s="12" customFormat="1" x14ac:dyDescent="0.2">
      <c r="A1072" s="11"/>
      <c r="B1072" s="11"/>
      <c r="C1072" s="11"/>
      <c r="F1072" s="11"/>
      <c r="G1072" s="11"/>
      <c r="I1072" s="11"/>
      <c r="K1072" s="11"/>
      <c r="L1072" s="11"/>
    </row>
    <row r="1073" spans="1:12" s="12" customFormat="1" x14ac:dyDescent="0.2">
      <c r="A1073" s="11"/>
      <c r="B1073" s="11"/>
      <c r="C1073" s="11"/>
      <c r="F1073" s="11"/>
      <c r="G1073" s="11"/>
      <c r="I1073" s="11"/>
      <c r="K1073" s="11"/>
      <c r="L1073" s="11"/>
    </row>
    <row r="1074" spans="1:12" s="12" customFormat="1" x14ac:dyDescent="0.2">
      <c r="A1074" s="11"/>
      <c r="B1074" s="11"/>
      <c r="C1074" s="11"/>
      <c r="F1074" s="11"/>
      <c r="G1074" s="11"/>
      <c r="I1074" s="11"/>
      <c r="K1074" s="11"/>
      <c r="L1074" s="11"/>
    </row>
    <row r="1075" spans="1:12" s="12" customFormat="1" x14ac:dyDescent="0.2">
      <c r="A1075" s="11"/>
      <c r="B1075" s="11"/>
      <c r="C1075" s="11"/>
      <c r="F1075" s="11"/>
      <c r="G1075" s="11"/>
      <c r="I1075" s="11"/>
      <c r="K1075" s="11"/>
      <c r="L1075" s="11"/>
    </row>
    <row r="1076" spans="1:12" s="12" customFormat="1" x14ac:dyDescent="0.2">
      <c r="A1076" s="11"/>
      <c r="B1076" s="11"/>
      <c r="C1076" s="11"/>
      <c r="F1076" s="11"/>
      <c r="G1076" s="11"/>
      <c r="I1076" s="11"/>
      <c r="K1076" s="11"/>
      <c r="L1076" s="11"/>
    </row>
    <row r="1077" spans="1:12" s="12" customFormat="1" x14ac:dyDescent="0.2">
      <c r="A1077" s="11"/>
      <c r="B1077" s="11"/>
      <c r="C1077" s="11"/>
      <c r="F1077" s="11"/>
      <c r="G1077" s="11"/>
      <c r="I1077" s="11"/>
      <c r="K1077" s="11"/>
      <c r="L1077" s="11"/>
    </row>
    <row r="1078" spans="1:12" s="12" customFormat="1" x14ac:dyDescent="0.2">
      <c r="A1078" s="11"/>
      <c r="B1078" s="11"/>
      <c r="C1078" s="11"/>
      <c r="F1078" s="11"/>
      <c r="G1078" s="11"/>
      <c r="I1078" s="11"/>
      <c r="K1078" s="11"/>
      <c r="L1078" s="11"/>
    </row>
    <row r="1079" spans="1:12" s="12" customFormat="1" x14ac:dyDescent="0.2">
      <c r="A1079" s="11"/>
      <c r="B1079" s="11"/>
      <c r="C1079" s="11"/>
      <c r="F1079" s="11"/>
      <c r="G1079" s="11"/>
      <c r="I1079" s="11"/>
      <c r="K1079" s="11"/>
      <c r="L1079" s="11"/>
    </row>
    <row r="1080" spans="1:12" s="12" customFormat="1" x14ac:dyDescent="0.2">
      <c r="A1080" s="11"/>
      <c r="B1080" s="11"/>
      <c r="C1080" s="11"/>
      <c r="F1080" s="11"/>
      <c r="G1080" s="11"/>
      <c r="I1080" s="11"/>
      <c r="K1080" s="11"/>
      <c r="L1080" s="11"/>
    </row>
    <row r="1081" spans="1:12" s="12" customFormat="1" x14ac:dyDescent="0.2">
      <c r="A1081" s="11"/>
      <c r="B1081" s="11"/>
      <c r="C1081" s="11"/>
      <c r="F1081" s="11"/>
      <c r="G1081" s="11"/>
      <c r="I1081" s="11"/>
      <c r="K1081" s="11"/>
      <c r="L1081" s="11"/>
    </row>
    <row r="1082" spans="1:12" s="12" customFormat="1" x14ac:dyDescent="0.2">
      <c r="A1082" s="11"/>
      <c r="B1082" s="11"/>
      <c r="C1082" s="11"/>
      <c r="F1082" s="11"/>
      <c r="G1082" s="11"/>
      <c r="I1082" s="11"/>
      <c r="K1082" s="11"/>
      <c r="L1082" s="11"/>
    </row>
    <row r="1083" spans="1:12" s="12" customFormat="1" x14ac:dyDescent="0.2">
      <c r="A1083" s="11"/>
      <c r="B1083" s="11"/>
      <c r="C1083" s="11"/>
      <c r="F1083" s="11"/>
      <c r="G1083" s="11"/>
      <c r="I1083" s="11"/>
      <c r="K1083" s="11"/>
      <c r="L1083" s="11"/>
    </row>
    <row r="1084" spans="1:12" s="12" customFormat="1" x14ac:dyDescent="0.2">
      <c r="A1084" s="11"/>
      <c r="B1084" s="11"/>
      <c r="C1084" s="11"/>
      <c r="F1084" s="11"/>
      <c r="G1084" s="11"/>
      <c r="I1084" s="11"/>
      <c r="K1084" s="11"/>
      <c r="L1084" s="11"/>
    </row>
    <row r="1085" spans="1:12" s="12" customFormat="1" x14ac:dyDescent="0.2">
      <c r="A1085" s="11"/>
      <c r="B1085" s="11"/>
      <c r="C1085" s="11"/>
      <c r="F1085" s="11"/>
      <c r="G1085" s="11"/>
      <c r="I1085" s="11"/>
      <c r="K1085" s="11"/>
      <c r="L1085" s="11"/>
    </row>
    <row r="1086" spans="1:12" s="12" customFormat="1" x14ac:dyDescent="0.2">
      <c r="A1086" s="11"/>
      <c r="B1086" s="11"/>
      <c r="C1086" s="11"/>
      <c r="F1086" s="11"/>
      <c r="G1086" s="11"/>
      <c r="I1086" s="11"/>
      <c r="K1086" s="11"/>
      <c r="L1086" s="11"/>
    </row>
    <row r="1087" spans="1:12" s="12" customFormat="1" x14ac:dyDescent="0.2">
      <c r="A1087" s="11"/>
      <c r="B1087" s="11"/>
      <c r="C1087" s="11"/>
      <c r="F1087" s="11"/>
      <c r="G1087" s="11"/>
      <c r="I1087" s="11"/>
      <c r="K1087" s="11"/>
      <c r="L1087" s="11"/>
    </row>
    <row r="1088" spans="1:12" s="12" customFormat="1" x14ac:dyDescent="0.2">
      <c r="A1088" s="11"/>
      <c r="B1088" s="11"/>
      <c r="C1088" s="11"/>
      <c r="F1088" s="11"/>
      <c r="G1088" s="11"/>
      <c r="I1088" s="11"/>
      <c r="K1088" s="11"/>
      <c r="L1088" s="11"/>
    </row>
    <row r="1089" spans="1:12" s="12" customFormat="1" x14ac:dyDescent="0.2">
      <c r="A1089" s="11"/>
      <c r="B1089" s="11"/>
      <c r="C1089" s="11"/>
      <c r="F1089" s="11"/>
      <c r="G1089" s="11"/>
      <c r="I1089" s="11"/>
      <c r="K1089" s="11"/>
      <c r="L1089" s="11"/>
    </row>
    <row r="1090" spans="1:12" s="12" customFormat="1" x14ac:dyDescent="0.2">
      <c r="A1090" s="11"/>
      <c r="B1090" s="11"/>
      <c r="C1090" s="11"/>
      <c r="F1090" s="11"/>
      <c r="G1090" s="11"/>
      <c r="I1090" s="11"/>
      <c r="K1090" s="11"/>
      <c r="L1090" s="11"/>
    </row>
    <row r="1091" spans="1:12" s="12" customFormat="1" x14ac:dyDescent="0.2">
      <c r="A1091" s="11"/>
      <c r="B1091" s="11"/>
      <c r="C1091" s="11"/>
      <c r="F1091" s="11"/>
      <c r="G1091" s="11"/>
      <c r="I1091" s="11"/>
      <c r="K1091" s="11"/>
      <c r="L1091" s="11"/>
    </row>
    <row r="1092" spans="1:12" s="12" customFormat="1" x14ac:dyDescent="0.2">
      <c r="A1092" s="11"/>
      <c r="B1092" s="11"/>
      <c r="C1092" s="11"/>
      <c r="F1092" s="11"/>
      <c r="G1092" s="11"/>
      <c r="I1092" s="11"/>
      <c r="K1092" s="11"/>
      <c r="L1092" s="11"/>
    </row>
    <row r="1093" spans="1:12" s="12" customFormat="1" x14ac:dyDescent="0.2">
      <c r="A1093" s="11"/>
      <c r="B1093" s="11"/>
      <c r="C1093" s="11"/>
      <c r="F1093" s="11"/>
      <c r="G1093" s="11"/>
      <c r="I1093" s="11"/>
      <c r="K1093" s="11"/>
      <c r="L1093" s="11"/>
    </row>
    <row r="1094" spans="1:12" s="12" customFormat="1" x14ac:dyDescent="0.2">
      <c r="A1094" s="11"/>
      <c r="B1094" s="11"/>
      <c r="C1094" s="11"/>
      <c r="F1094" s="11"/>
      <c r="G1094" s="11"/>
      <c r="I1094" s="11"/>
      <c r="K1094" s="11"/>
      <c r="L1094" s="11"/>
    </row>
    <row r="1095" spans="1:12" s="12" customFormat="1" x14ac:dyDescent="0.2">
      <c r="A1095" s="11"/>
      <c r="B1095" s="11"/>
      <c r="C1095" s="11"/>
      <c r="F1095" s="11"/>
      <c r="G1095" s="11"/>
      <c r="I1095" s="11"/>
      <c r="K1095" s="11"/>
      <c r="L1095" s="11"/>
    </row>
    <row r="1096" spans="1:12" s="12" customFormat="1" x14ac:dyDescent="0.2">
      <c r="A1096" s="11"/>
      <c r="B1096" s="11"/>
      <c r="C1096" s="11"/>
      <c r="F1096" s="11"/>
      <c r="G1096" s="11"/>
      <c r="I1096" s="11"/>
      <c r="K1096" s="11"/>
      <c r="L1096" s="11"/>
    </row>
    <row r="1097" spans="1:12" s="12" customFormat="1" x14ac:dyDescent="0.2">
      <c r="A1097" s="11"/>
      <c r="B1097" s="11"/>
      <c r="C1097" s="11"/>
      <c r="F1097" s="11"/>
      <c r="G1097" s="11"/>
      <c r="I1097" s="11"/>
      <c r="K1097" s="11"/>
      <c r="L1097" s="11"/>
    </row>
    <row r="1098" spans="1:12" s="12" customFormat="1" x14ac:dyDescent="0.2">
      <c r="A1098" s="11"/>
      <c r="B1098" s="11"/>
      <c r="C1098" s="11"/>
      <c r="F1098" s="11"/>
      <c r="G1098" s="11"/>
      <c r="I1098" s="11"/>
      <c r="K1098" s="11"/>
      <c r="L1098" s="11"/>
    </row>
    <row r="1099" spans="1:12" s="12" customFormat="1" x14ac:dyDescent="0.2">
      <c r="A1099" s="11"/>
      <c r="B1099" s="11"/>
      <c r="C1099" s="11"/>
      <c r="F1099" s="11"/>
      <c r="G1099" s="11"/>
      <c r="I1099" s="11"/>
      <c r="K1099" s="11"/>
      <c r="L1099" s="11"/>
    </row>
    <row r="1100" spans="1:12" s="12" customFormat="1" x14ac:dyDescent="0.2">
      <c r="A1100" s="11"/>
      <c r="B1100" s="11"/>
      <c r="C1100" s="11"/>
      <c r="F1100" s="11"/>
      <c r="G1100" s="11"/>
      <c r="I1100" s="11"/>
      <c r="K1100" s="11"/>
      <c r="L1100" s="11"/>
    </row>
    <row r="1101" spans="1:12" s="12" customFormat="1" x14ac:dyDescent="0.2">
      <c r="A1101" s="11"/>
      <c r="B1101" s="11"/>
      <c r="C1101" s="11"/>
      <c r="F1101" s="11"/>
      <c r="G1101" s="11"/>
      <c r="I1101" s="11"/>
      <c r="K1101" s="11"/>
      <c r="L1101" s="11"/>
    </row>
    <row r="1102" spans="1:12" s="12" customFormat="1" x14ac:dyDescent="0.2">
      <c r="A1102" s="11"/>
      <c r="B1102" s="11"/>
      <c r="C1102" s="11"/>
      <c r="F1102" s="11"/>
      <c r="G1102" s="11"/>
      <c r="I1102" s="11"/>
      <c r="K1102" s="11"/>
      <c r="L1102" s="11"/>
    </row>
    <row r="1103" spans="1:12" s="12" customFormat="1" x14ac:dyDescent="0.2">
      <c r="A1103" s="11"/>
      <c r="B1103" s="11"/>
      <c r="C1103" s="11"/>
      <c r="F1103" s="11"/>
      <c r="G1103" s="11"/>
      <c r="I1103" s="11"/>
      <c r="K1103" s="11"/>
      <c r="L1103" s="11"/>
    </row>
    <row r="1104" spans="1:12" s="12" customFormat="1" x14ac:dyDescent="0.2">
      <c r="A1104" s="11"/>
      <c r="B1104" s="11"/>
      <c r="C1104" s="11"/>
      <c r="F1104" s="11"/>
      <c r="G1104" s="11"/>
      <c r="I1104" s="11"/>
      <c r="K1104" s="11"/>
      <c r="L1104" s="11"/>
    </row>
    <row r="1105" spans="1:12" s="12" customFormat="1" x14ac:dyDescent="0.2">
      <c r="A1105" s="11"/>
      <c r="B1105" s="11"/>
      <c r="C1105" s="11"/>
      <c r="F1105" s="11"/>
      <c r="G1105" s="11"/>
      <c r="I1105" s="11"/>
      <c r="K1105" s="11"/>
      <c r="L1105" s="11"/>
    </row>
    <row r="1106" spans="1:12" s="12" customFormat="1" x14ac:dyDescent="0.2">
      <c r="A1106" s="11"/>
      <c r="B1106" s="11"/>
      <c r="C1106" s="11"/>
      <c r="F1106" s="11"/>
      <c r="G1106" s="11"/>
      <c r="I1106" s="11"/>
      <c r="K1106" s="11"/>
      <c r="L1106" s="11"/>
    </row>
    <row r="1107" spans="1:12" s="12" customFormat="1" x14ac:dyDescent="0.2">
      <c r="A1107" s="11"/>
      <c r="B1107" s="11"/>
      <c r="C1107" s="11"/>
      <c r="F1107" s="11"/>
      <c r="G1107" s="11"/>
      <c r="I1107" s="11"/>
      <c r="K1107" s="11"/>
      <c r="L1107" s="11"/>
    </row>
    <row r="1108" spans="1:12" s="12" customFormat="1" x14ac:dyDescent="0.2">
      <c r="A1108" s="11"/>
      <c r="B1108" s="11"/>
      <c r="C1108" s="11"/>
      <c r="F1108" s="11"/>
      <c r="G1108" s="11"/>
      <c r="I1108" s="11"/>
      <c r="K1108" s="11"/>
      <c r="L1108" s="11"/>
    </row>
    <row r="1109" spans="1:12" s="12" customFormat="1" x14ac:dyDescent="0.2">
      <c r="A1109" s="11"/>
      <c r="B1109" s="11"/>
      <c r="C1109" s="11"/>
      <c r="F1109" s="11"/>
      <c r="G1109" s="11"/>
      <c r="I1109" s="11"/>
      <c r="K1109" s="11"/>
      <c r="L1109" s="11"/>
    </row>
    <row r="1110" spans="1:12" s="12" customFormat="1" x14ac:dyDescent="0.2">
      <c r="A1110" s="11"/>
      <c r="B1110" s="11"/>
      <c r="C1110" s="11"/>
      <c r="F1110" s="11"/>
      <c r="G1110" s="11"/>
      <c r="I1110" s="11"/>
      <c r="K1110" s="11"/>
      <c r="L1110" s="11"/>
    </row>
    <row r="1111" spans="1:12" s="12" customFormat="1" x14ac:dyDescent="0.2">
      <c r="A1111" s="11"/>
      <c r="B1111" s="11"/>
      <c r="C1111" s="11"/>
      <c r="F1111" s="11"/>
      <c r="G1111" s="11"/>
      <c r="I1111" s="11"/>
      <c r="K1111" s="11"/>
      <c r="L1111" s="11"/>
    </row>
    <row r="1112" spans="1:12" s="12" customFormat="1" x14ac:dyDescent="0.2">
      <c r="A1112" s="11"/>
      <c r="B1112" s="11"/>
      <c r="C1112" s="11"/>
      <c r="F1112" s="11"/>
      <c r="G1112" s="11"/>
      <c r="I1112" s="11"/>
      <c r="K1112" s="11"/>
      <c r="L1112" s="11"/>
    </row>
    <row r="1113" spans="1:12" s="12" customFormat="1" x14ac:dyDescent="0.2">
      <c r="A1113" s="11"/>
      <c r="B1113" s="11"/>
      <c r="C1113" s="11"/>
      <c r="F1113" s="11"/>
      <c r="G1113" s="11"/>
      <c r="I1113" s="11"/>
      <c r="K1113" s="11"/>
      <c r="L1113" s="11"/>
    </row>
    <row r="1114" spans="1:12" s="12" customFormat="1" x14ac:dyDescent="0.2">
      <c r="A1114" s="11"/>
      <c r="B1114" s="11"/>
      <c r="C1114" s="11"/>
      <c r="F1114" s="11"/>
      <c r="G1114" s="11"/>
      <c r="I1114" s="11"/>
      <c r="K1114" s="11"/>
      <c r="L1114" s="11"/>
    </row>
    <row r="1115" spans="1:12" s="12" customFormat="1" x14ac:dyDescent="0.2">
      <c r="A1115" s="11"/>
      <c r="B1115" s="11"/>
      <c r="C1115" s="11"/>
      <c r="F1115" s="11"/>
      <c r="G1115" s="11"/>
      <c r="I1115" s="11"/>
      <c r="K1115" s="11"/>
      <c r="L1115" s="11"/>
    </row>
    <row r="1116" spans="1:12" s="12" customFormat="1" x14ac:dyDescent="0.2">
      <c r="A1116" s="11"/>
      <c r="B1116" s="11"/>
      <c r="C1116" s="11"/>
      <c r="F1116" s="11"/>
      <c r="G1116" s="11"/>
      <c r="I1116" s="11"/>
      <c r="K1116" s="11"/>
      <c r="L1116" s="11"/>
    </row>
    <row r="1117" spans="1:12" s="12" customFormat="1" x14ac:dyDescent="0.2">
      <c r="A1117" s="11"/>
      <c r="B1117" s="11"/>
      <c r="C1117" s="11"/>
      <c r="F1117" s="11"/>
      <c r="G1117" s="11"/>
      <c r="I1117" s="11"/>
      <c r="K1117" s="11"/>
      <c r="L1117" s="11"/>
    </row>
    <row r="1118" spans="1:12" s="12" customFormat="1" x14ac:dyDescent="0.2">
      <c r="A1118" s="11"/>
      <c r="B1118" s="11"/>
      <c r="C1118" s="11"/>
      <c r="F1118" s="11"/>
      <c r="G1118" s="11"/>
      <c r="I1118" s="11"/>
      <c r="K1118" s="11"/>
      <c r="L1118" s="11"/>
    </row>
    <row r="1119" spans="1:12" s="12" customFormat="1" x14ac:dyDescent="0.2">
      <c r="A1119" s="11"/>
      <c r="B1119" s="11"/>
      <c r="C1119" s="11"/>
      <c r="F1119" s="11"/>
      <c r="G1119" s="11"/>
      <c r="I1119" s="11"/>
      <c r="K1119" s="11"/>
      <c r="L1119" s="11"/>
    </row>
    <row r="1120" spans="1:12" s="12" customFormat="1" x14ac:dyDescent="0.2">
      <c r="A1120" s="11"/>
      <c r="B1120" s="11"/>
      <c r="C1120" s="11"/>
      <c r="F1120" s="11"/>
      <c r="G1120" s="11"/>
      <c r="I1120" s="11"/>
      <c r="K1120" s="11"/>
      <c r="L1120" s="11"/>
    </row>
    <row r="1121" spans="1:12" s="12" customFormat="1" x14ac:dyDescent="0.2">
      <c r="A1121" s="11"/>
      <c r="B1121" s="11"/>
      <c r="C1121" s="11"/>
      <c r="F1121" s="11"/>
      <c r="G1121" s="11"/>
      <c r="I1121" s="11"/>
      <c r="K1121" s="11"/>
      <c r="L1121" s="11"/>
    </row>
    <row r="1122" spans="1:12" s="12" customFormat="1" x14ac:dyDescent="0.2">
      <c r="A1122" s="11"/>
      <c r="B1122" s="11"/>
      <c r="C1122" s="11"/>
      <c r="F1122" s="11"/>
      <c r="G1122" s="11"/>
      <c r="I1122" s="11"/>
      <c r="K1122" s="11"/>
      <c r="L1122" s="11"/>
    </row>
    <row r="1123" spans="1:12" s="12" customFormat="1" x14ac:dyDescent="0.2">
      <c r="A1123" s="11"/>
      <c r="B1123" s="11"/>
      <c r="C1123" s="11"/>
      <c r="F1123" s="11"/>
      <c r="G1123" s="11"/>
      <c r="I1123" s="11"/>
      <c r="K1123" s="11"/>
      <c r="L1123" s="11"/>
    </row>
    <row r="1124" spans="1:12" s="12" customFormat="1" x14ac:dyDescent="0.2">
      <c r="A1124" s="11"/>
      <c r="B1124" s="11"/>
      <c r="C1124" s="11"/>
      <c r="F1124" s="11"/>
      <c r="G1124" s="11"/>
      <c r="I1124" s="11"/>
      <c r="K1124" s="11"/>
      <c r="L1124" s="11"/>
    </row>
    <row r="1125" spans="1:12" s="12" customFormat="1" x14ac:dyDescent="0.2">
      <c r="A1125" s="11"/>
      <c r="B1125" s="11"/>
      <c r="C1125" s="11"/>
      <c r="F1125" s="11"/>
      <c r="G1125" s="11"/>
      <c r="I1125" s="11"/>
      <c r="K1125" s="11"/>
      <c r="L1125" s="11"/>
    </row>
    <row r="1126" spans="1:12" s="12" customFormat="1" x14ac:dyDescent="0.2">
      <c r="A1126" s="11"/>
      <c r="B1126" s="11"/>
      <c r="C1126" s="11"/>
      <c r="F1126" s="11"/>
      <c r="G1126" s="11"/>
      <c r="I1126" s="11"/>
      <c r="K1126" s="11"/>
      <c r="L1126" s="11"/>
    </row>
    <row r="1127" spans="1:12" s="12" customFormat="1" x14ac:dyDescent="0.2">
      <c r="A1127" s="11"/>
      <c r="B1127" s="11"/>
      <c r="C1127" s="11"/>
      <c r="F1127" s="11"/>
      <c r="G1127" s="11"/>
      <c r="I1127" s="11"/>
      <c r="K1127" s="11"/>
      <c r="L1127" s="11"/>
    </row>
    <row r="1128" spans="1:12" s="12" customFormat="1" x14ac:dyDescent="0.2">
      <c r="A1128" s="11"/>
      <c r="B1128" s="11"/>
      <c r="C1128" s="11"/>
      <c r="F1128" s="11"/>
      <c r="G1128" s="11"/>
      <c r="I1128" s="11"/>
      <c r="K1128" s="11"/>
      <c r="L1128" s="11"/>
    </row>
    <row r="1129" spans="1:12" s="12" customFormat="1" x14ac:dyDescent="0.2">
      <c r="A1129" s="11"/>
      <c r="B1129" s="11"/>
      <c r="C1129" s="11"/>
      <c r="F1129" s="11"/>
      <c r="G1129" s="11"/>
      <c r="I1129" s="11"/>
      <c r="K1129" s="11"/>
      <c r="L1129" s="11"/>
    </row>
    <row r="1130" spans="1:12" s="12" customFormat="1" x14ac:dyDescent="0.2">
      <c r="A1130" s="11"/>
      <c r="B1130" s="11"/>
      <c r="C1130" s="11"/>
      <c r="F1130" s="11"/>
      <c r="G1130" s="11"/>
      <c r="I1130" s="11"/>
      <c r="K1130" s="11"/>
      <c r="L1130" s="11"/>
    </row>
    <row r="1131" spans="1:12" s="12" customFormat="1" x14ac:dyDescent="0.2">
      <c r="A1131" s="11"/>
      <c r="B1131" s="11"/>
      <c r="C1131" s="11"/>
      <c r="F1131" s="11"/>
      <c r="G1131" s="11"/>
      <c r="I1131" s="11"/>
      <c r="K1131" s="11"/>
      <c r="L1131" s="11"/>
    </row>
    <row r="1132" spans="1:12" s="12" customFormat="1" x14ac:dyDescent="0.2">
      <c r="A1132" s="11"/>
      <c r="B1132" s="11"/>
      <c r="C1132" s="11"/>
      <c r="F1132" s="11"/>
      <c r="G1132" s="11"/>
      <c r="I1132" s="11"/>
      <c r="K1132" s="11"/>
      <c r="L1132" s="11"/>
    </row>
    <row r="1133" spans="1:12" s="12" customFormat="1" x14ac:dyDescent="0.2">
      <c r="A1133" s="11"/>
      <c r="B1133" s="11"/>
      <c r="C1133" s="11"/>
      <c r="F1133" s="11"/>
      <c r="G1133" s="11"/>
      <c r="I1133" s="11"/>
      <c r="K1133" s="11"/>
      <c r="L1133" s="11"/>
    </row>
    <row r="1134" spans="1:12" s="12" customFormat="1" x14ac:dyDescent="0.2">
      <c r="A1134" s="11"/>
      <c r="B1134" s="11"/>
      <c r="C1134" s="11"/>
      <c r="F1134" s="11"/>
      <c r="G1134" s="11"/>
      <c r="I1134" s="11"/>
      <c r="K1134" s="11"/>
      <c r="L1134" s="11"/>
    </row>
    <row r="1135" spans="1:12" s="12" customFormat="1" x14ac:dyDescent="0.2">
      <c r="A1135" s="11"/>
      <c r="B1135" s="11"/>
      <c r="C1135" s="11"/>
      <c r="F1135" s="11"/>
      <c r="G1135" s="11"/>
      <c r="I1135" s="11"/>
      <c r="K1135" s="11"/>
      <c r="L1135" s="11"/>
    </row>
    <row r="1136" spans="1:12" s="12" customFormat="1" x14ac:dyDescent="0.2">
      <c r="A1136" s="11"/>
      <c r="B1136" s="11"/>
      <c r="C1136" s="11"/>
      <c r="F1136" s="11"/>
      <c r="G1136" s="11"/>
      <c r="I1136" s="11"/>
      <c r="K1136" s="11"/>
      <c r="L1136" s="11"/>
    </row>
    <row r="1137" spans="1:12" s="12" customFormat="1" x14ac:dyDescent="0.2">
      <c r="A1137" s="11"/>
      <c r="B1137" s="11"/>
      <c r="C1137" s="11"/>
      <c r="F1137" s="11"/>
      <c r="G1137" s="11"/>
      <c r="I1137" s="11"/>
      <c r="K1137" s="11"/>
      <c r="L1137" s="11"/>
    </row>
    <row r="1138" spans="1:12" s="12" customFormat="1" x14ac:dyDescent="0.2">
      <c r="A1138" s="11"/>
      <c r="B1138" s="11"/>
      <c r="C1138" s="11"/>
      <c r="F1138" s="11"/>
      <c r="G1138" s="11"/>
      <c r="I1138" s="11"/>
      <c r="K1138" s="11"/>
      <c r="L1138" s="11"/>
    </row>
    <row r="1139" spans="1:12" s="12" customFormat="1" x14ac:dyDescent="0.2">
      <c r="A1139" s="11"/>
      <c r="B1139" s="11"/>
      <c r="C1139" s="11"/>
      <c r="F1139" s="11"/>
      <c r="G1139" s="11"/>
      <c r="I1139" s="11"/>
      <c r="K1139" s="11"/>
      <c r="L1139" s="11"/>
    </row>
    <row r="1140" spans="1:12" s="12" customFormat="1" x14ac:dyDescent="0.2">
      <c r="A1140" s="11"/>
      <c r="B1140" s="11"/>
      <c r="C1140" s="11"/>
      <c r="F1140" s="11"/>
      <c r="G1140" s="11"/>
      <c r="I1140" s="11"/>
      <c r="K1140" s="11"/>
      <c r="L1140" s="11"/>
    </row>
    <row r="1141" spans="1:12" s="12" customFormat="1" x14ac:dyDescent="0.2">
      <c r="A1141" s="11"/>
      <c r="B1141" s="11"/>
      <c r="C1141" s="11"/>
      <c r="F1141" s="11"/>
      <c r="G1141" s="11"/>
      <c r="I1141" s="11"/>
      <c r="K1141" s="11"/>
      <c r="L1141" s="11"/>
    </row>
    <row r="1142" spans="1:12" s="12" customFormat="1" x14ac:dyDescent="0.2">
      <c r="A1142" s="11"/>
      <c r="B1142" s="11"/>
      <c r="C1142" s="11"/>
      <c r="F1142" s="11"/>
      <c r="G1142" s="11"/>
      <c r="I1142" s="11"/>
      <c r="K1142" s="11"/>
      <c r="L1142" s="11"/>
    </row>
    <row r="1143" spans="1:12" s="12" customFormat="1" x14ac:dyDescent="0.2">
      <c r="A1143" s="11"/>
      <c r="B1143" s="11"/>
      <c r="C1143" s="11"/>
      <c r="F1143" s="11"/>
      <c r="G1143" s="11"/>
      <c r="I1143" s="11"/>
      <c r="K1143" s="11"/>
      <c r="L1143" s="11"/>
    </row>
    <row r="1144" spans="1:12" s="12" customFormat="1" x14ac:dyDescent="0.2">
      <c r="A1144" s="11"/>
      <c r="B1144" s="11"/>
      <c r="C1144" s="11"/>
      <c r="F1144" s="11"/>
      <c r="G1144" s="11"/>
      <c r="I1144" s="11"/>
      <c r="K1144" s="11"/>
      <c r="L1144" s="11"/>
    </row>
    <row r="1145" spans="1:12" s="12" customFormat="1" x14ac:dyDescent="0.2">
      <c r="A1145" s="11"/>
      <c r="B1145" s="11"/>
      <c r="C1145" s="11"/>
      <c r="F1145" s="11"/>
      <c r="G1145" s="11"/>
      <c r="I1145" s="11"/>
      <c r="K1145" s="11"/>
      <c r="L1145" s="11"/>
    </row>
    <row r="1146" spans="1:12" s="12" customFormat="1" x14ac:dyDescent="0.2">
      <c r="A1146" s="11"/>
      <c r="B1146" s="11"/>
      <c r="C1146" s="11"/>
      <c r="F1146" s="11"/>
      <c r="G1146" s="11"/>
      <c r="I1146" s="11"/>
      <c r="K1146" s="11"/>
      <c r="L1146" s="11"/>
    </row>
    <row r="1147" spans="1:12" s="12" customFormat="1" x14ac:dyDescent="0.2">
      <c r="A1147" s="11"/>
      <c r="B1147" s="11"/>
      <c r="C1147" s="11"/>
      <c r="F1147" s="11"/>
      <c r="G1147" s="11"/>
      <c r="I1147" s="11"/>
      <c r="K1147" s="11"/>
      <c r="L1147" s="11"/>
    </row>
    <row r="1148" spans="1:12" s="12" customFormat="1" x14ac:dyDescent="0.2">
      <c r="A1148" s="11"/>
      <c r="B1148" s="11"/>
      <c r="C1148" s="11"/>
      <c r="F1148" s="11"/>
      <c r="G1148" s="11"/>
      <c r="I1148" s="11"/>
      <c r="K1148" s="11"/>
      <c r="L1148" s="11"/>
    </row>
    <row r="1149" spans="1:12" s="12" customFormat="1" x14ac:dyDescent="0.2">
      <c r="A1149" s="11"/>
      <c r="B1149" s="11"/>
      <c r="C1149" s="11"/>
      <c r="F1149" s="11"/>
      <c r="G1149" s="11"/>
      <c r="I1149" s="11"/>
      <c r="K1149" s="11"/>
      <c r="L1149" s="11"/>
    </row>
    <row r="1150" spans="1:12" s="12" customFormat="1" x14ac:dyDescent="0.2">
      <c r="A1150" s="11"/>
      <c r="B1150" s="11"/>
      <c r="C1150" s="11"/>
      <c r="F1150" s="11"/>
      <c r="G1150" s="11"/>
      <c r="I1150" s="11"/>
      <c r="K1150" s="11"/>
      <c r="L1150" s="11"/>
    </row>
    <row r="1151" spans="1:12" s="12" customFormat="1" x14ac:dyDescent="0.2">
      <c r="A1151" s="11"/>
      <c r="B1151" s="11"/>
      <c r="C1151" s="11"/>
      <c r="F1151" s="11"/>
      <c r="G1151" s="11"/>
      <c r="I1151" s="11"/>
      <c r="K1151" s="11"/>
      <c r="L1151" s="11"/>
    </row>
    <row r="1152" spans="1:12" s="12" customFormat="1" x14ac:dyDescent="0.2">
      <c r="A1152" s="11"/>
      <c r="B1152" s="11"/>
      <c r="C1152" s="11"/>
      <c r="F1152" s="11"/>
      <c r="G1152" s="11"/>
      <c r="I1152" s="11"/>
      <c r="K1152" s="11"/>
      <c r="L1152" s="11"/>
    </row>
    <row r="1153" spans="1:12" s="12" customFormat="1" x14ac:dyDescent="0.2">
      <c r="A1153" s="11"/>
      <c r="B1153" s="11"/>
      <c r="C1153" s="11"/>
      <c r="F1153" s="11"/>
      <c r="G1153" s="11"/>
      <c r="I1153" s="11"/>
      <c r="K1153" s="11"/>
      <c r="L1153" s="11"/>
    </row>
    <row r="1154" spans="1:12" s="12" customFormat="1" x14ac:dyDescent="0.2">
      <c r="A1154" s="11"/>
      <c r="B1154" s="11"/>
      <c r="C1154" s="11"/>
      <c r="F1154" s="11"/>
      <c r="G1154" s="11"/>
      <c r="I1154" s="11"/>
      <c r="K1154" s="11"/>
      <c r="L1154" s="11"/>
    </row>
    <row r="1155" spans="1:12" s="12" customFormat="1" x14ac:dyDescent="0.2">
      <c r="A1155" s="11"/>
      <c r="B1155" s="11"/>
      <c r="C1155" s="11"/>
      <c r="F1155" s="11"/>
      <c r="G1155" s="11"/>
      <c r="I1155" s="11"/>
      <c r="K1155" s="11"/>
      <c r="L1155" s="11"/>
    </row>
    <row r="1156" spans="1:12" s="12" customFormat="1" x14ac:dyDescent="0.2">
      <c r="A1156" s="11"/>
      <c r="B1156" s="11"/>
      <c r="C1156" s="11"/>
      <c r="F1156" s="11"/>
      <c r="G1156" s="11"/>
      <c r="I1156" s="11"/>
      <c r="K1156" s="11"/>
      <c r="L1156" s="11"/>
    </row>
    <row r="1157" spans="1:12" s="12" customFormat="1" x14ac:dyDescent="0.2">
      <c r="A1157" s="11"/>
      <c r="B1157" s="11"/>
      <c r="C1157" s="11"/>
      <c r="F1157" s="11"/>
      <c r="G1157" s="11"/>
      <c r="I1157" s="11"/>
      <c r="K1157" s="11"/>
      <c r="L1157" s="11"/>
    </row>
    <row r="1158" spans="1:12" s="12" customFormat="1" x14ac:dyDescent="0.2">
      <c r="A1158" s="11"/>
      <c r="B1158" s="11"/>
      <c r="C1158" s="11"/>
      <c r="F1158" s="11"/>
      <c r="G1158" s="11"/>
      <c r="I1158" s="11"/>
      <c r="K1158" s="11"/>
      <c r="L1158" s="11"/>
    </row>
    <row r="1159" spans="1:12" s="12" customFormat="1" x14ac:dyDescent="0.2">
      <c r="A1159" s="11"/>
      <c r="B1159" s="11"/>
      <c r="C1159" s="11"/>
      <c r="F1159" s="11"/>
      <c r="G1159" s="11"/>
      <c r="I1159" s="11"/>
      <c r="K1159" s="11"/>
      <c r="L1159" s="11"/>
    </row>
    <row r="1160" spans="1:12" s="12" customFormat="1" x14ac:dyDescent="0.2">
      <c r="A1160" s="11"/>
      <c r="B1160" s="11"/>
      <c r="C1160" s="11"/>
      <c r="F1160" s="11"/>
      <c r="G1160" s="11"/>
      <c r="I1160" s="11"/>
      <c r="K1160" s="11"/>
      <c r="L1160" s="11"/>
    </row>
    <row r="1161" spans="1:12" s="12" customFormat="1" x14ac:dyDescent="0.2">
      <c r="A1161" s="11"/>
      <c r="B1161" s="11"/>
      <c r="C1161" s="11"/>
      <c r="F1161" s="11"/>
      <c r="G1161" s="11"/>
      <c r="I1161" s="11"/>
      <c r="K1161" s="11"/>
      <c r="L1161" s="11"/>
    </row>
    <row r="1162" spans="1:12" s="12" customFormat="1" x14ac:dyDescent="0.2">
      <c r="A1162" s="11"/>
      <c r="B1162" s="11"/>
      <c r="C1162" s="11"/>
      <c r="F1162" s="11"/>
      <c r="G1162" s="11"/>
      <c r="I1162" s="11"/>
      <c r="K1162" s="11"/>
      <c r="L1162" s="11"/>
    </row>
    <row r="1163" spans="1:12" s="12" customFormat="1" x14ac:dyDescent="0.2">
      <c r="A1163" s="11"/>
      <c r="B1163" s="11"/>
      <c r="C1163" s="11"/>
      <c r="F1163" s="11"/>
      <c r="G1163" s="11"/>
      <c r="I1163" s="11"/>
      <c r="K1163" s="11"/>
      <c r="L1163" s="11"/>
    </row>
    <row r="1164" spans="1:12" s="12" customFormat="1" x14ac:dyDescent="0.2">
      <c r="A1164" s="11"/>
      <c r="B1164" s="11"/>
      <c r="C1164" s="11"/>
      <c r="F1164" s="11"/>
      <c r="G1164" s="11"/>
      <c r="I1164" s="11"/>
      <c r="K1164" s="11"/>
      <c r="L1164" s="11"/>
    </row>
    <row r="1165" spans="1:12" s="12" customFormat="1" x14ac:dyDescent="0.2">
      <c r="A1165" s="11"/>
      <c r="B1165" s="11"/>
      <c r="C1165" s="11"/>
      <c r="F1165" s="11"/>
      <c r="G1165" s="11"/>
      <c r="I1165" s="11"/>
      <c r="K1165" s="11"/>
      <c r="L1165" s="11"/>
    </row>
    <row r="1166" spans="1:12" s="12" customFormat="1" x14ac:dyDescent="0.2">
      <c r="A1166" s="11"/>
      <c r="B1166" s="11"/>
      <c r="C1166" s="11"/>
      <c r="F1166" s="11"/>
      <c r="G1166" s="11"/>
      <c r="I1166" s="11"/>
      <c r="K1166" s="11"/>
      <c r="L1166" s="11"/>
    </row>
    <row r="1167" spans="1:12" s="12" customFormat="1" x14ac:dyDescent="0.2">
      <c r="A1167" s="11"/>
      <c r="B1167" s="11"/>
      <c r="C1167" s="11"/>
      <c r="F1167" s="11"/>
      <c r="G1167" s="11"/>
      <c r="I1167" s="11"/>
      <c r="K1167" s="11"/>
      <c r="L1167" s="11"/>
    </row>
    <row r="1168" spans="1:12" s="12" customFormat="1" x14ac:dyDescent="0.2">
      <c r="A1168" s="11"/>
      <c r="B1168" s="11"/>
      <c r="C1168" s="11"/>
      <c r="F1168" s="11"/>
      <c r="G1168" s="11"/>
      <c r="I1168" s="11"/>
      <c r="K1168" s="11"/>
      <c r="L1168" s="11"/>
    </row>
    <row r="1169" spans="1:12" s="12" customFormat="1" x14ac:dyDescent="0.2">
      <c r="A1169" s="11"/>
      <c r="B1169" s="11"/>
      <c r="C1169" s="11"/>
      <c r="F1169" s="11"/>
      <c r="G1169" s="11"/>
      <c r="I1169" s="11"/>
      <c r="K1169" s="11"/>
      <c r="L1169" s="11"/>
    </row>
    <row r="1170" spans="1:12" s="12" customFormat="1" x14ac:dyDescent="0.2">
      <c r="A1170" s="11"/>
      <c r="B1170" s="11"/>
      <c r="C1170" s="11"/>
      <c r="F1170" s="11"/>
      <c r="G1170" s="11"/>
      <c r="I1170" s="11"/>
      <c r="K1170" s="11"/>
      <c r="L1170" s="11"/>
    </row>
    <row r="1171" spans="1:12" s="12" customFormat="1" x14ac:dyDescent="0.2">
      <c r="A1171" s="11"/>
      <c r="B1171" s="11"/>
      <c r="C1171" s="11"/>
      <c r="F1171" s="11"/>
      <c r="G1171" s="11"/>
      <c r="I1171" s="11"/>
      <c r="K1171" s="11"/>
      <c r="L1171" s="11"/>
    </row>
    <row r="1172" spans="1:12" s="12" customFormat="1" x14ac:dyDescent="0.2">
      <c r="A1172" s="11"/>
      <c r="B1172" s="11"/>
      <c r="C1172" s="11"/>
      <c r="F1172" s="11"/>
      <c r="G1172" s="11"/>
      <c r="I1172" s="11"/>
      <c r="K1172" s="11"/>
      <c r="L1172" s="11"/>
    </row>
    <row r="1173" spans="1:12" s="12" customFormat="1" x14ac:dyDescent="0.2">
      <c r="A1173" s="11"/>
      <c r="B1173" s="11"/>
      <c r="C1173" s="11"/>
      <c r="F1173" s="11"/>
      <c r="G1173" s="11"/>
      <c r="I1173" s="11"/>
      <c r="K1173" s="11"/>
      <c r="L1173" s="11"/>
    </row>
    <row r="1174" spans="1:12" s="12" customFormat="1" x14ac:dyDescent="0.2">
      <c r="A1174" s="11"/>
      <c r="B1174" s="11"/>
      <c r="C1174" s="11"/>
      <c r="F1174" s="11"/>
      <c r="G1174" s="11"/>
      <c r="I1174" s="11"/>
      <c r="K1174" s="11"/>
      <c r="L1174" s="11"/>
    </row>
    <row r="1175" spans="1:12" s="12" customFormat="1" x14ac:dyDescent="0.2">
      <c r="A1175" s="11"/>
      <c r="B1175" s="11"/>
      <c r="C1175" s="11"/>
      <c r="F1175" s="11"/>
      <c r="G1175" s="11"/>
      <c r="I1175" s="11"/>
      <c r="K1175" s="11"/>
      <c r="L1175" s="11"/>
    </row>
    <row r="1176" spans="1:12" s="12" customFormat="1" x14ac:dyDescent="0.2">
      <c r="A1176" s="11"/>
      <c r="B1176" s="11"/>
      <c r="C1176" s="11"/>
      <c r="F1176" s="11"/>
      <c r="G1176" s="11"/>
      <c r="I1176" s="11"/>
      <c r="K1176" s="11"/>
      <c r="L1176" s="11"/>
    </row>
    <row r="1177" spans="1:12" s="12" customFormat="1" x14ac:dyDescent="0.2">
      <c r="A1177" s="11"/>
      <c r="B1177" s="11"/>
      <c r="C1177" s="11"/>
      <c r="F1177" s="11"/>
      <c r="G1177" s="11"/>
      <c r="I1177" s="11"/>
      <c r="K1177" s="11"/>
      <c r="L1177" s="11"/>
    </row>
    <row r="1178" spans="1:12" s="12" customFormat="1" x14ac:dyDescent="0.2">
      <c r="A1178" s="11"/>
      <c r="B1178" s="11"/>
      <c r="C1178" s="11"/>
      <c r="F1178" s="11"/>
      <c r="G1178" s="11"/>
      <c r="I1178" s="11"/>
      <c r="K1178" s="11"/>
      <c r="L1178" s="11"/>
    </row>
    <row r="1179" spans="1:12" s="12" customFormat="1" x14ac:dyDescent="0.2">
      <c r="A1179" s="11"/>
      <c r="B1179" s="11"/>
      <c r="C1179" s="11"/>
      <c r="F1179" s="11"/>
      <c r="G1179" s="11"/>
      <c r="I1179" s="11"/>
      <c r="K1179" s="11"/>
      <c r="L1179" s="11"/>
    </row>
    <row r="1180" spans="1:12" s="12" customFormat="1" x14ac:dyDescent="0.2">
      <c r="A1180" s="11"/>
      <c r="B1180" s="11"/>
      <c r="C1180" s="11"/>
      <c r="F1180" s="11"/>
      <c r="G1180" s="11"/>
      <c r="I1180" s="11"/>
      <c r="K1180" s="11"/>
      <c r="L1180" s="11"/>
    </row>
    <row r="1181" spans="1:12" s="12" customFormat="1" x14ac:dyDescent="0.2">
      <c r="A1181" s="11"/>
      <c r="B1181" s="11"/>
      <c r="C1181" s="11"/>
      <c r="F1181" s="11"/>
      <c r="G1181" s="11"/>
      <c r="I1181" s="11"/>
      <c r="K1181" s="11"/>
      <c r="L1181" s="11"/>
    </row>
    <row r="1182" spans="1:12" s="12" customFormat="1" x14ac:dyDescent="0.2">
      <c r="A1182" s="11"/>
      <c r="B1182" s="11"/>
      <c r="C1182" s="11"/>
      <c r="F1182" s="11"/>
      <c r="G1182" s="11"/>
      <c r="I1182" s="11"/>
      <c r="K1182" s="11"/>
      <c r="L1182" s="11"/>
    </row>
    <row r="1183" spans="1:12" s="12" customFormat="1" x14ac:dyDescent="0.2">
      <c r="A1183" s="11"/>
      <c r="B1183" s="11"/>
      <c r="C1183" s="11"/>
      <c r="F1183" s="11"/>
      <c r="G1183" s="11"/>
      <c r="I1183" s="11"/>
      <c r="K1183" s="11"/>
      <c r="L1183" s="11"/>
    </row>
    <row r="1184" spans="1:12" s="12" customFormat="1" x14ac:dyDescent="0.2">
      <c r="A1184" s="11"/>
      <c r="B1184" s="11"/>
      <c r="C1184" s="11"/>
      <c r="F1184" s="11"/>
      <c r="G1184" s="11"/>
      <c r="I1184" s="11"/>
      <c r="K1184" s="11"/>
      <c r="L1184" s="11"/>
    </row>
    <row r="1185" spans="1:12" s="12" customFormat="1" x14ac:dyDescent="0.2">
      <c r="A1185" s="11"/>
      <c r="B1185" s="11"/>
      <c r="C1185" s="11"/>
      <c r="F1185" s="11"/>
      <c r="G1185" s="11"/>
      <c r="I1185" s="11"/>
      <c r="K1185" s="11"/>
      <c r="L1185" s="11"/>
    </row>
    <row r="1186" spans="1:12" s="12" customFormat="1" x14ac:dyDescent="0.2">
      <c r="A1186" s="11"/>
      <c r="B1186" s="11"/>
      <c r="C1186" s="11"/>
      <c r="F1186" s="11"/>
      <c r="G1186" s="11"/>
      <c r="I1186" s="11"/>
      <c r="K1186" s="11"/>
      <c r="L1186" s="11"/>
    </row>
    <row r="1187" spans="1:12" s="12" customFormat="1" x14ac:dyDescent="0.2">
      <c r="A1187" s="11"/>
      <c r="B1187" s="11"/>
      <c r="C1187" s="11"/>
      <c r="F1187" s="11"/>
      <c r="G1187" s="11"/>
      <c r="I1187" s="11"/>
      <c r="K1187" s="11"/>
      <c r="L1187" s="11"/>
    </row>
    <row r="1188" spans="1:12" s="12" customFormat="1" x14ac:dyDescent="0.2">
      <c r="A1188" s="11"/>
      <c r="B1188" s="11"/>
      <c r="C1188" s="11"/>
      <c r="F1188" s="11"/>
      <c r="G1188" s="11"/>
      <c r="I1188" s="11"/>
      <c r="K1188" s="11"/>
      <c r="L1188" s="11"/>
    </row>
    <row r="1189" spans="1:12" s="12" customFormat="1" x14ac:dyDescent="0.2">
      <c r="A1189" s="11"/>
      <c r="B1189" s="11"/>
      <c r="C1189" s="11"/>
      <c r="F1189" s="11"/>
      <c r="G1189" s="11"/>
      <c r="I1189" s="11"/>
      <c r="K1189" s="11"/>
      <c r="L1189" s="11"/>
    </row>
    <row r="1190" spans="1:12" s="12" customFormat="1" x14ac:dyDescent="0.2">
      <c r="A1190" s="11"/>
      <c r="B1190" s="11"/>
      <c r="C1190" s="11"/>
      <c r="F1190" s="11"/>
      <c r="G1190" s="11"/>
      <c r="I1190" s="11"/>
      <c r="K1190" s="11"/>
      <c r="L1190" s="11"/>
    </row>
    <row r="1191" spans="1:12" s="12" customFormat="1" x14ac:dyDescent="0.2">
      <c r="A1191" s="11"/>
      <c r="B1191" s="11"/>
      <c r="C1191" s="11"/>
      <c r="F1191" s="11"/>
      <c r="G1191" s="11"/>
      <c r="I1191" s="11"/>
      <c r="K1191" s="11"/>
      <c r="L1191" s="11"/>
    </row>
    <row r="1192" spans="1:12" s="12" customFormat="1" x14ac:dyDescent="0.2">
      <c r="A1192" s="11"/>
      <c r="B1192" s="11"/>
      <c r="C1192" s="11"/>
      <c r="F1192" s="11"/>
      <c r="G1192" s="11"/>
      <c r="I1192" s="11"/>
      <c r="K1192" s="11"/>
      <c r="L1192" s="11"/>
    </row>
    <row r="1193" spans="1:12" s="12" customFormat="1" x14ac:dyDescent="0.2">
      <c r="A1193" s="11"/>
      <c r="B1193" s="11"/>
      <c r="C1193" s="11"/>
      <c r="F1193" s="11"/>
      <c r="G1193" s="11"/>
      <c r="I1193" s="11"/>
      <c r="K1193" s="11"/>
      <c r="L1193" s="11"/>
    </row>
    <row r="1194" spans="1:12" s="12" customFormat="1" x14ac:dyDescent="0.2">
      <c r="A1194" s="11"/>
      <c r="B1194" s="11"/>
      <c r="C1194" s="11"/>
      <c r="F1194" s="11"/>
      <c r="G1194" s="11"/>
      <c r="I1194" s="11"/>
      <c r="K1194" s="11"/>
      <c r="L1194" s="11"/>
    </row>
    <row r="1195" spans="1:12" s="12" customFormat="1" x14ac:dyDescent="0.2">
      <c r="A1195" s="11"/>
      <c r="B1195" s="11"/>
      <c r="C1195" s="11"/>
      <c r="F1195" s="11"/>
      <c r="G1195" s="11"/>
      <c r="I1195" s="11"/>
      <c r="K1195" s="11"/>
      <c r="L1195" s="11"/>
    </row>
    <row r="1196" spans="1:12" s="12" customFormat="1" x14ac:dyDescent="0.2">
      <c r="A1196" s="11"/>
      <c r="B1196" s="11"/>
      <c r="C1196" s="11"/>
      <c r="F1196" s="11"/>
      <c r="G1196" s="11"/>
      <c r="I1196" s="11"/>
      <c r="K1196" s="11"/>
      <c r="L1196" s="11"/>
    </row>
    <row r="1197" spans="1:12" s="12" customFormat="1" x14ac:dyDescent="0.2">
      <c r="A1197" s="11"/>
      <c r="B1197" s="11"/>
      <c r="C1197" s="11"/>
      <c r="F1197" s="11"/>
      <c r="G1197" s="11"/>
      <c r="I1197" s="11"/>
      <c r="K1197" s="11"/>
      <c r="L1197" s="11"/>
    </row>
    <row r="1198" spans="1:12" s="12" customFormat="1" x14ac:dyDescent="0.2">
      <c r="A1198" s="11"/>
      <c r="B1198" s="11"/>
      <c r="C1198" s="11"/>
      <c r="F1198" s="11"/>
      <c r="G1198" s="11"/>
      <c r="I1198" s="11"/>
      <c r="K1198" s="11"/>
      <c r="L1198" s="11"/>
    </row>
    <row r="1199" spans="1:12" s="12" customFormat="1" x14ac:dyDescent="0.2">
      <c r="A1199" s="11"/>
      <c r="B1199" s="11"/>
      <c r="C1199" s="11"/>
      <c r="F1199" s="11"/>
      <c r="G1199" s="11"/>
      <c r="I1199" s="11"/>
      <c r="K1199" s="11"/>
      <c r="L1199" s="11"/>
    </row>
    <row r="1200" spans="1:12" s="12" customFormat="1" x14ac:dyDescent="0.2">
      <c r="A1200" s="11"/>
      <c r="B1200" s="11"/>
      <c r="C1200" s="11"/>
      <c r="F1200" s="11"/>
      <c r="G1200" s="11"/>
      <c r="I1200" s="11"/>
      <c r="K1200" s="11"/>
      <c r="L1200" s="11"/>
    </row>
    <row r="1201" spans="1:12" s="12" customFormat="1" x14ac:dyDescent="0.2">
      <c r="A1201" s="11"/>
      <c r="B1201" s="11"/>
      <c r="C1201" s="11"/>
      <c r="F1201" s="11"/>
      <c r="G1201" s="11"/>
      <c r="I1201" s="11"/>
      <c r="K1201" s="11"/>
      <c r="L1201" s="11"/>
    </row>
    <row r="1202" spans="1:12" s="12" customFormat="1" x14ac:dyDescent="0.2">
      <c r="A1202" s="11"/>
      <c r="B1202" s="11"/>
      <c r="C1202" s="11"/>
      <c r="F1202" s="11"/>
      <c r="G1202" s="11"/>
      <c r="I1202" s="11"/>
      <c r="K1202" s="11"/>
      <c r="L1202" s="11"/>
    </row>
    <row r="1203" spans="1:12" s="12" customFormat="1" x14ac:dyDescent="0.2">
      <c r="A1203" s="11"/>
      <c r="B1203" s="11"/>
      <c r="C1203" s="11"/>
      <c r="F1203" s="11"/>
      <c r="G1203" s="11"/>
      <c r="I1203" s="11"/>
      <c r="K1203" s="11"/>
      <c r="L1203" s="11"/>
    </row>
    <row r="1204" spans="1:12" s="12" customFormat="1" x14ac:dyDescent="0.2">
      <c r="A1204" s="11"/>
      <c r="B1204" s="11"/>
      <c r="C1204" s="11"/>
      <c r="F1204" s="11"/>
      <c r="G1204" s="11"/>
      <c r="I1204" s="11"/>
      <c r="K1204" s="11"/>
      <c r="L1204" s="11"/>
    </row>
    <row r="1205" spans="1:12" s="12" customFormat="1" x14ac:dyDescent="0.2">
      <c r="A1205" s="11"/>
      <c r="B1205" s="11"/>
      <c r="C1205" s="11"/>
      <c r="F1205" s="11"/>
      <c r="G1205" s="11"/>
      <c r="I1205" s="11"/>
      <c r="K1205" s="11"/>
      <c r="L1205" s="11"/>
    </row>
    <row r="1206" spans="1:12" s="12" customFormat="1" x14ac:dyDescent="0.2">
      <c r="A1206" s="11"/>
      <c r="B1206" s="11"/>
      <c r="C1206" s="11"/>
      <c r="F1206" s="11"/>
      <c r="G1206" s="11"/>
      <c r="I1206" s="11"/>
      <c r="K1206" s="11"/>
      <c r="L1206" s="11"/>
    </row>
    <row r="1207" spans="1:12" s="12" customFormat="1" x14ac:dyDescent="0.2">
      <c r="A1207" s="11"/>
      <c r="B1207" s="11"/>
      <c r="C1207" s="11"/>
      <c r="F1207" s="11"/>
      <c r="G1207" s="11"/>
      <c r="I1207" s="11"/>
      <c r="K1207" s="11"/>
      <c r="L1207" s="11"/>
    </row>
    <row r="1208" spans="1:12" s="12" customFormat="1" x14ac:dyDescent="0.2">
      <c r="A1208" s="11"/>
      <c r="B1208" s="11"/>
      <c r="C1208" s="11"/>
      <c r="F1208" s="11"/>
      <c r="G1208" s="11"/>
      <c r="I1208" s="11"/>
      <c r="K1208" s="11"/>
      <c r="L1208" s="11"/>
    </row>
    <row r="1209" spans="1:12" s="12" customFormat="1" x14ac:dyDescent="0.2">
      <c r="A1209" s="11"/>
      <c r="B1209" s="11"/>
      <c r="C1209" s="11"/>
      <c r="F1209" s="11"/>
      <c r="G1209" s="11"/>
      <c r="I1209" s="11"/>
      <c r="K1209" s="11"/>
      <c r="L1209" s="11"/>
    </row>
    <row r="1210" spans="1:12" s="12" customFormat="1" x14ac:dyDescent="0.2">
      <c r="A1210" s="11"/>
      <c r="B1210" s="11"/>
      <c r="C1210" s="11"/>
      <c r="F1210" s="11"/>
      <c r="G1210" s="11"/>
      <c r="I1210" s="11"/>
      <c r="K1210" s="11"/>
      <c r="L1210" s="11"/>
    </row>
    <row r="1211" spans="1:12" s="12" customFormat="1" x14ac:dyDescent="0.2">
      <c r="A1211" s="11"/>
      <c r="B1211" s="11"/>
      <c r="C1211" s="11"/>
      <c r="F1211" s="11"/>
      <c r="G1211" s="11"/>
      <c r="I1211" s="11"/>
      <c r="K1211" s="11"/>
      <c r="L1211" s="11"/>
    </row>
    <row r="1212" spans="1:12" s="12" customFormat="1" x14ac:dyDescent="0.2">
      <c r="A1212" s="11"/>
      <c r="B1212" s="11"/>
      <c r="C1212" s="11"/>
      <c r="F1212" s="11"/>
      <c r="G1212" s="11"/>
      <c r="I1212" s="11"/>
      <c r="K1212" s="11"/>
      <c r="L1212" s="11"/>
    </row>
    <row r="1213" spans="1:12" s="12" customFormat="1" x14ac:dyDescent="0.2">
      <c r="A1213" s="11"/>
      <c r="B1213" s="11"/>
      <c r="C1213" s="11"/>
      <c r="F1213" s="11"/>
      <c r="G1213" s="11"/>
      <c r="I1213" s="11"/>
      <c r="K1213" s="11"/>
      <c r="L1213" s="11"/>
    </row>
    <row r="1214" spans="1:12" s="12" customFormat="1" x14ac:dyDescent="0.2">
      <c r="A1214" s="11"/>
      <c r="B1214" s="11"/>
      <c r="C1214" s="11"/>
      <c r="F1214" s="11"/>
      <c r="G1214" s="11"/>
      <c r="I1214" s="11"/>
      <c r="K1214" s="11"/>
      <c r="L1214" s="11"/>
    </row>
    <row r="1215" spans="1:12" s="12" customFormat="1" x14ac:dyDescent="0.2">
      <c r="A1215" s="11"/>
      <c r="B1215" s="11"/>
      <c r="C1215" s="11"/>
      <c r="F1215" s="11"/>
      <c r="G1215" s="11"/>
      <c r="I1215" s="11"/>
      <c r="K1215" s="11"/>
      <c r="L1215" s="11"/>
    </row>
    <row r="1216" spans="1:12" s="12" customFormat="1" x14ac:dyDescent="0.2">
      <c r="A1216" s="11"/>
      <c r="B1216" s="11"/>
      <c r="C1216" s="11"/>
      <c r="F1216" s="11"/>
      <c r="G1216" s="11"/>
      <c r="I1216" s="11"/>
      <c r="K1216" s="11"/>
      <c r="L1216" s="11"/>
    </row>
    <row r="1217" spans="1:12" s="12" customFormat="1" x14ac:dyDescent="0.2">
      <c r="A1217" s="11"/>
      <c r="B1217" s="11"/>
      <c r="C1217" s="11"/>
      <c r="F1217" s="11"/>
      <c r="G1217" s="11"/>
      <c r="I1217" s="11"/>
      <c r="K1217" s="11"/>
      <c r="L1217" s="11"/>
    </row>
    <row r="1218" spans="1:12" s="12" customFormat="1" x14ac:dyDescent="0.2">
      <c r="A1218" s="11"/>
      <c r="B1218" s="11"/>
      <c r="C1218" s="11"/>
      <c r="F1218" s="11"/>
      <c r="G1218" s="11"/>
      <c r="I1218" s="11"/>
      <c r="K1218" s="11"/>
      <c r="L1218" s="11"/>
    </row>
    <row r="1219" spans="1:12" s="12" customFormat="1" x14ac:dyDescent="0.2">
      <c r="A1219" s="11"/>
      <c r="B1219" s="11"/>
      <c r="C1219" s="11"/>
      <c r="F1219" s="11"/>
      <c r="G1219" s="11"/>
      <c r="I1219" s="11"/>
      <c r="K1219" s="11"/>
      <c r="L1219" s="11"/>
    </row>
    <row r="1220" spans="1:12" s="12" customFormat="1" x14ac:dyDescent="0.2">
      <c r="A1220" s="11"/>
      <c r="B1220" s="11"/>
      <c r="C1220" s="11"/>
      <c r="F1220" s="11"/>
      <c r="G1220" s="11"/>
      <c r="I1220" s="11"/>
      <c r="K1220" s="11"/>
      <c r="L1220" s="11"/>
    </row>
    <row r="1221" spans="1:12" s="12" customFormat="1" x14ac:dyDescent="0.2">
      <c r="A1221" s="11"/>
      <c r="B1221" s="11"/>
      <c r="C1221" s="11"/>
      <c r="F1221" s="11"/>
      <c r="G1221" s="11"/>
      <c r="I1221" s="11"/>
      <c r="K1221" s="11"/>
      <c r="L1221" s="11"/>
    </row>
    <row r="1222" spans="1:12" s="12" customFormat="1" x14ac:dyDescent="0.2">
      <c r="A1222" s="11"/>
      <c r="B1222" s="11"/>
      <c r="C1222" s="11"/>
      <c r="F1222" s="11"/>
      <c r="G1222" s="11"/>
      <c r="I1222" s="11"/>
      <c r="K1222" s="11"/>
      <c r="L1222" s="11"/>
    </row>
    <row r="1223" spans="1:12" s="12" customFormat="1" x14ac:dyDescent="0.2">
      <c r="A1223" s="11"/>
      <c r="B1223" s="11"/>
      <c r="C1223" s="11"/>
      <c r="F1223" s="11"/>
      <c r="G1223" s="11"/>
      <c r="I1223" s="11"/>
      <c r="K1223" s="11"/>
      <c r="L1223" s="11"/>
    </row>
    <row r="1224" spans="1:12" s="12" customFormat="1" x14ac:dyDescent="0.2">
      <c r="A1224" s="11"/>
      <c r="B1224" s="11"/>
      <c r="C1224" s="11"/>
      <c r="F1224" s="11"/>
      <c r="G1224" s="11"/>
      <c r="I1224" s="11"/>
      <c r="K1224" s="11"/>
      <c r="L1224" s="11"/>
    </row>
    <row r="1225" spans="1:12" s="12" customFormat="1" x14ac:dyDescent="0.2">
      <c r="A1225" s="11"/>
      <c r="B1225" s="11"/>
      <c r="C1225" s="11"/>
      <c r="F1225" s="11"/>
      <c r="G1225" s="11"/>
      <c r="I1225" s="11"/>
      <c r="K1225" s="11"/>
      <c r="L1225" s="11"/>
    </row>
    <row r="1226" spans="1:12" s="12" customFormat="1" x14ac:dyDescent="0.2">
      <c r="A1226" s="11"/>
      <c r="B1226" s="11"/>
      <c r="C1226" s="11"/>
      <c r="F1226" s="11"/>
      <c r="G1226" s="11"/>
      <c r="I1226" s="11"/>
      <c r="K1226" s="11"/>
      <c r="L1226" s="11"/>
    </row>
    <row r="1227" spans="1:12" s="12" customFormat="1" x14ac:dyDescent="0.2">
      <c r="A1227" s="11"/>
      <c r="B1227" s="11"/>
      <c r="C1227" s="11"/>
      <c r="F1227" s="11"/>
      <c r="G1227" s="11"/>
      <c r="I1227" s="11"/>
      <c r="K1227" s="11"/>
      <c r="L1227" s="11"/>
    </row>
    <row r="1228" spans="1:12" s="12" customFormat="1" x14ac:dyDescent="0.2">
      <c r="A1228" s="11"/>
      <c r="B1228" s="11"/>
      <c r="C1228" s="11"/>
      <c r="F1228" s="11"/>
      <c r="G1228" s="11"/>
      <c r="I1228" s="11"/>
      <c r="K1228" s="11"/>
      <c r="L1228" s="11"/>
    </row>
    <row r="1229" spans="1:12" s="12" customFormat="1" x14ac:dyDescent="0.2">
      <c r="A1229" s="11"/>
      <c r="B1229" s="11"/>
      <c r="C1229" s="11"/>
      <c r="F1229" s="11"/>
      <c r="G1229" s="11"/>
      <c r="I1229" s="11"/>
      <c r="K1229" s="11"/>
      <c r="L1229" s="11"/>
    </row>
    <row r="1230" spans="1:12" s="12" customFormat="1" x14ac:dyDescent="0.2">
      <c r="A1230" s="11"/>
      <c r="B1230" s="11"/>
      <c r="C1230" s="11"/>
      <c r="F1230" s="11"/>
      <c r="G1230" s="11"/>
      <c r="I1230" s="11"/>
      <c r="K1230" s="11"/>
      <c r="L1230" s="11"/>
    </row>
    <row r="1231" spans="1:12" s="12" customFormat="1" x14ac:dyDescent="0.2">
      <c r="A1231" s="11"/>
      <c r="B1231" s="11"/>
      <c r="C1231" s="11"/>
      <c r="F1231" s="11"/>
      <c r="G1231" s="11"/>
      <c r="I1231" s="11"/>
      <c r="K1231" s="11"/>
      <c r="L1231" s="11"/>
    </row>
    <row r="1232" spans="1:12" s="12" customFormat="1" x14ac:dyDescent="0.2">
      <c r="A1232" s="11"/>
      <c r="B1232" s="11"/>
      <c r="C1232" s="11"/>
      <c r="F1232" s="11"/>
      <c r="G1232" s="11"/>
      <c r="I1232" s="11"/>
      <c r="K1232" s="11"/>
      <c r="L1232" s="11"/>
    </row>
    <row r="1233" spans="1:12" s="12" customFormat="1" x14ac:dyDescent="0.2">
      <c r="A1233" s="11"/>
      <c r="B1233" s="11"/>
      <c r="C1233" s="11"/>
      <c r="F1233" s="11"/>
      <c r="G1233" s="11"/>
      <c r="I1233" s="11"/>
      <c r="K1233" s="11"/>
      <c r="L1233" s="11"/>
    </row>
    <row r="1234" spans="1:12" s="12" customFormat="1" x14ac:dyDescent="0.2">
      <c r="A1234" s="11"/>
      <c r="B1234" s="11"/>
      <c r="C1234" s="11"/>
      <c r="F1234" s="11"/>
      <c r="G1234" s="11"/>
      <c r="I1234" s="11"/>
      <c r="K1234" s="11"/>
      <c r="L1234" s="11"/>
    </row>
    <row r="1235" spans="1:12" s="12" customFormat="1" x14ac:dyDescent="0.2">
      <c r="A1235" s="11"/>
      <c r="B1235" s="11"/>
      <c r="C1235" s="11"/>
      <c r="F1235" s="11"/>
      <c r="G1235" s="11"/>
      <c r="I1235" s="11"/>
      <c r="K1235" s="11"/>
      <c r="L1235" s="11"/>
    </row>
    <row r="1236" spans="1:12" s="12" customFormat="1" x14ac:dyDescent="0.2">
      <c r="A1236" s="11"/>
      <c r="B1236" s="11"/>
      <c r="C1236" s="11"/>
      <c r="F1236" s="11"/>
      <c r="G1236" s="11"/>
      <c r="I1236" s="11"/>
      <c r="K1236" s="11"/>
      <c r="L1236" s="11"/>
    </row>
    <row r="1237" spans="1:12" s="12" customFormat="1" x14ac:dyDescent="0.2">
      <c r="A1237" s="11"/>
      <c r="B1237" s="11"/>
      <c r="C1237" s="11"/>
      <c r="F1237" s="11"/>
      <c r="G1237" s="11"/>
      <c r="I1237" s="11"/>
      <c r="K1237" s="11"/>
      <c r="L1237" s="11"/>
    </row>
    <row r="1238" spans="1:12" s="12" customFormat="1" x14ac:dyDescent="0.2">
      <c r="A1238" s="11"/>
      <c r="B1238" s="11"/>
      <c r="C1238" s="11"/>
      <c r="F1238" s="11"/>
      <c r="G1238" s="11"/>
      <c r="I1238" s="11"/>
      <c r="K1238" s="11"/>
      <c r="L1238" s="11"/>
    </row>
    <row r="1239" spans="1:12" s="12" customFormat="1" x14ac:dyDescent="0.2">
      <c r="A1239" s="11"/>
      <c r="B1239" s="11"/>
      <c r="C1239" s="11"/>
      <c r="F1239" s="11"/>
      <c r="G1239" s="11"/>
      <c r="I1239" s="11"/>
      <c r="K1239" s="11"/>
      <c r="L1239" s="11"/>
    </row>
    <row r="1240" spans="1:12" s="12" customFormat="1" x14ac:dyDescent="0.2">
      <c r="A1240" s="11"/>
      <c r="B1240" s="11"/>
      <c r="C1240" s="11"/>
      <c r="F1240" s="11"/>
      <c r="G1240" s="11"/>
      <c r="I1240" s="11"/>
      <c r="K1240" s="11"/>
      <c r="L1240" s="11"/>
    </row>
    <row r="1241" spans="1:12" s="12" customFormat="1" x14ac:dyDescent="0.2">
      <c r="A1241" s="11"/>
      <c r="B1241" s="11"/>
      <c r="C1241" s="11"/>
      <c r="F1241" s="11"/>
      <c r="G1241" s="11"/>
      <c r="I1241" s="11"/>
      <c r="K1241" s="11"/>
      <c r="L1241" s="11"/>
    </row>
    <row r="1242" spans="1:12" s="12" customFormat="1" x14ac:dyDescent="0.2">
      <c r="A1242" s="11"/>
      <c r="B1242" s="11"/>
      <c r="C1242" s="11"/>
      <c r="F1242" s="11"/>
      <c r="G1242" s="11"/>
      <c r="I1242" s="11"/>
      <c r="K1242" s="11"/>
      <c r="L1242" s="11"/>
    </row>
    <row r="1243" spans="1:12" s="12" customFormat="1" x14ac:dyDescent="0.2">
      <c r="A1243" s="11"/>
      <c r="B1243" s="11"/>
      <c r="C1243" s="11"/>
      <c r="F1243" s="11"/>
      <c r="G1243" s="11"/>
      <c r="I1243" s="11"/>
      <c r="K1243" s="11"/>
      <c r="L1243" s="11"/>
    </row>
    <row r="1244" spans="1:12" s="12" customFormat="1" x14ac:dyDescent="0.2">
      <c r="A1244" s="11"/>
      <c r="B1244" s="11"/>
      <c r="C1244" s="11"/>
      <c r="F1244" s="11"/>
      <c r="G1244" s="11"/>
      <c r="I1244" s="11"/>
      <c r="K1244" s="11"/>
      <c r="L1244" s="11"/>
    </row>
    <row r="1245" spans="1:12" s="12" customFormat="1" x14ac:dyDescent="0.2">
      <c r="A1245" s="11"/>
      <c r="B1245" s="11"/>
      <c r="C1245" s="11"/>
      <c r="F1245" s="11"/>
      <c r="G1245" s="11"/>
      <c r="I1245" s="11"/>
      <c r="K1245" s="11"/>
      <c r="L1245" s="11"/>
    </row>
    <row r="1246" spans="1:12" s="12" customFormat="1" x14ac:dyDescent="0.2">
      <c r="A1246" s="11"/>
      <c r="B1246" s="11"/>
      <c r="C1246" s="11"/>
      <c r="F1246" s="11"/>
      <c r="G1246" s="11"/>
      <c r="I1246" s="11"/>
      <c r="K1246" s="11"/>
      <c r="L1246" s="11"/>
    </row>
    <row r="1247" spans="1:12" s="12" customFormat="1" x14ac:dyDescent="0.2">
      <c r="A1247" s="11"/>
      <c r="B1247" s="11"/>
      <c r="C1247" s="11"/>
      <c r="F1247" s="11"/>
      <c r="G1247" s="11"/>
      <c r="I1247" s="11"/>
      <c r="K1247" s="11"/>
      <c r="L1247" s="11"/>
    </row>
    <row r="1248" spans="1:12" s="12" customFormat="1" x14ac:dyDescent="0.2">
      <c r="A1248" s="11"/>
      <c r="B1248" s="11"/>
      <c r="C1248" s="11"/>
      <c r="F1248" s="11"/>
      <c r="G1248" s="11"/>
      <c r="I1248" s="11"/>
      <c r="K1248" s="11"/>
      <c r="L1248" s="11"/>
    </row>
    <row r="1249" spans="1:12" s="12" customFormat="1" x14ac:dyDescent="0.2">
      <c r="A1249" s="11"/>
      <c r="B1249" s="11"/>
      <c r="C1249" s="11"/>
      <c r="F1249" s="11"/>
      <c r="G1249" s="11"/>
      <c r="I1249" s="11"/>
      <c r="K1249" s="11"/>
      <c r="L1249" s="11"/>
    </row>
    <row r="1250" spans="1:12" s="12" customFormat="1" x14ac:dyDescent="0.2">
      <c r="A1250" s="11"/>
      <c r="B1250" s="11"/>
      <c r="C1250" s="11"/>
      <c r="F1250" s="11"/>
      <c r="G1250" s="11"/>
      <c r="I1250" s="11"/>
      <c r="K1250" s="11"/>
      <c r="L1250" s="11"/>
    </row>
    <row r="1251" spans="1:12" s="12" customFormat="1" x14ac:dyDescent="0.2">
      <c r="A1251" s="11"/>
      <c r="B1251" s="11"/>
      <c r="C1251" s="11"/>
      <c r="F1251" s="11"/>
      <c r="G1251" s="11"/>
      <c r="I1251" s="11"/>
      <c r="K1251" s="11"/>
      <c r="L1251" s="11"/>
    </row>
    <row r="1252" spans="1:12" s="12" customFormat="1" x14ac:dyDescent="0.2">
      <c r="A1252" s="11"/>
      <c r="B1252" s="11"/>
      <c r="C1252" s="11"/>
      <c r="F1252" s="11"/>
      <c r="G1252" s="11"/>
      <c r="I1252" s="11"/>
      <c r="K1252" s="11"/>
      <c r="L1252" s="11"/>
    </row>
    <row r="1253" spans="1:12" s="12" customFormat="1" x14ac:dyDescent="0.2">
      <c r="A1253" s="11"/>
      <c r="B1253" s="11"/>
      <c r="C1253" s="11"/>
      <c r="F1253" s="11"/>
      <c r="G1253" s="11"/>
      <c r="I1253" s="11"/>
      <c r="K1253" s="11"/>
      <c r="L1253" s="11"/>
    </row>
    <row r="1254" spans="1:12" s="12" customFormat="1" x14ac:dyDescent="0.2">
      <c r="A1254" s="11"/>
      <c r="B1254" s="11"/>
      <c r="C1254" s="11"/>
      <c r="F1254" s="11"/>
      <c r="G1254" s="11"/>
      <c r="I1254" s="11"/>
      <c r="K1254" s="11"/>
      <c r="L1254" s="11"/>
    </row>
    <row r="1255" spans="1:12" s="12" customFormat="1" x14ac:dyDescent="0.2">
      <c r="A1255" s="11"/>
      <c r="B1255" s="11"/>
      <c r="C1255" s="11"/>
      <c r="F1255" s="11"/>
      <c r="G1255" s="11"/>
      <c r="I1255" s="11"/>
      <c r="K1255" s="11"/>
      <c r="L1255" s="11"/>
    </row>
    <row r="1256" spans="1:12" s="12" customFormat="1" x14ac:dyDescent="0.2">
      <c r="A1256" s="11"/>
      <c r="B1256" s="11"/>
      <c r="C1256" s="11"/>
      <c r="F1256" s="11"/>
      <c r="G1256" s="11"/>
      <c r="I1256" s="11"/>
      <c r="K1256" s="11"/>
      <c r="L1256" s="11"/>
    </row>
    <row r="1257" spans="1:12" s="12" customFormat="1" x14ac:dyDescent="0.2">
      <c r="A1257" s="11"/>
      <c r="B1257" s="11"/>
      <c r="C1257" s="11"/>
      <c r="F1257" s="11"/>
      <c r="G1257" s="11"/>
      <c r="I1257" s="11"/>
      <c r="K1257" s="11"/>
      <c r="L1257" s="11"/>
    </row>
    <row r="1258" spans="1:12" s="12" customFormat="1" x14ac:dyDescent="0.2">
      <c r="A1258" s="11"/>
      <c r="B1258" s="11"/>
      <c r="C1258" s="11"/>
      <c r="F1258" s="11"/>
      <c r="G1258" s="11"/>
      <c r="I1258" s="11"/>
      <c r="K1258" s="11"/>
      <c r="L1258" s="11"/>
    </row>
    <row r="1259" spans="1:12" s="12" customFormat="1" x14ac:dyDescent="0.2">
      <c r="A1259" s="11"/>
      <c r="B1259" s="11"/>
      <c r="C1259" s="11"/>
      <c r="F1259" s="11"/>
      <c r="G1259" s="11"/>
      <c r="I1259" s="11"/>
      <c r="K1259" s="11"/>
      <c r="L1259" s="11"/>
    </row>
    <row r="1260" spans="1:12" s="12" customFormat="1" x14ac:dyDescent="0.2">
      <c r="A1260" s="11"/>
      <c r="B1260" s="11"/>
      <c r="C1260" s="11"/>
      <c r="F1260" s="11"/>
      <c r="G1260" s="11"/>
      <c r="I1260" s="11"/>
      <c r="K1260" s="11"/>
      <c r="L1260" s="11"/>
    </row>
    <row r="1261" spans="1:12" s="12" customFormat="1" x14ac:dyDescent="0.2">
      <c r="A1261" s="11"/>
      <c r="B1261" s="11"/>
      <c r="C1261" s="11"/>
      <c r="F1261" s="11"/>
      <c r="G1261" s="11"/>
      <c r="I1261" s="11"/>
      <c r="K1261" s="11"/>
      <c r="L1261" s="11"/>
    </row>
    <row r="1262" spans="1:12" s="12" customFormat="1" x14ac:dyDescent="0.2">
      <c r="A1262" s="11"/>
      <c r="B1262" s="11"/>
      <c r="C1262" s="11"/>
      <c r="F1262" s="11"/>
      <c r="G1262" s="11"/>
      <c r="I1262" s="11"/>
      <c r="K1262" s="11"/>
      <c r="L1262" s="11"/>
    </row>
    <row r="1263" spans="1:12" s="12" customFormat="1" x14ac:dyDescent="0.2">
      <c r="A1263" s="11"/>
      <c r="B1263" s="11"/>
      <c r="C1263" s="11"/>
      <c r="F1263" s="11"/>
      <c r="G1263" s="11"/>
      <c r="I1263" s="11"/>
      <c r="K1263" s="11"/>
      <c r="L1263" s="11"/>
    </row>
    <row r="1264" spans="1:12" s="12" customFormat="1" x14ac:dyDescent="0.2">
      <c r="A1264" s="11"/>
      <c r="B1264" s="11"/>
      <c r="C1264" s="11"/>
      <c r="F1264" s="11"/>
      <c r="G1264" s="11"/>
      <c r="I1264" s="11"/>
      <c r="K1264" s="11"/>
      <c r="L1264" s="11"/>
    </row>
    <row r="1265" spans="1:12" s="12" customFormat="1" x14ac:dyDescent="0.2">
      <c r="A1265" s="11"/>
      <c r="B1265" s="11"/>
      <c r="C1265" s="11"/>
      <c r="F1265" s="11"/>
      <c r="G1265" s="11"/>
      <c r="I1265" s="11"/>
      <c r="K1265" s="11"/>
      <c r="L1265" s="11"/>
    </row>
    <row r="1266" spans="1:12" s="12" customFormat="1" x14ac:dyDescent="0.2">
      <c r="A1266" s="11"/>
      <c r="B1266" s="11"/>
      <c r="C1266" s="11"/>
      <c r="F1266" s="11"/>
      <c r="G1266" s="11"/>
      <c r="I1266" s="11"/>
      <c r="K1266" s="11"/>
      <c r="L1266" s="11"/>
    </row>
    <row r="1267" spans="1:12" s="12" customFormat="1" x14ac:dyDescent="0.2">
      <c r="A1267" s="11"/>
      <c r="B1267" s="11"/>
      <c r="C1267" s="11"/>
      <c r="F1267" s="11"/>
      <c r="G1267" s="11"/>
      <c r="I1267" s="11"/>
      <c r="K1267" s="11"/>
      <c r="L1267" s="11"/>
    </row>
    <row r="1268" spans="1:12" s="12" customFormat="1" x14ac:dyDescent="0.2">
      <c r="A1268" s="11"/>
      <c r="B1268" s="11"/>
      <c r="C1268" s="11"/>
      <c r="F1268" s="11"/>
      <c r="G1268" s="11"/>
      <c r="I1268" s="11"/>
      <c r="K1268" s="11"/>
      <c r="L1268" s="11"/>
    </row>
    <row r="1269" spans="1:12" s="12" customFormat="1" x14ac:dyDescent="0.2">
      <c r="A1269" s="11"/>
      <c r="B1269" s="11"/>
      <c r="C1269" s="11"/>
      <c r="F1269" s="11"/>
      <c r="G1269" s="11"/>
      <c r="I1269" s="11"/>
      <c r="K1269" s="11"/>
      <c r="L1269" s="11"/>
    </row>
    <row r="1270" spans="1:12" s="12" customFormat="1" x14ac:dyDescent="0.2">
      <c r="A1270" s="11"/>
      <c r="B1270" s="11"/>
      <c r="C1270" s="11"/>
      <c r="F1270" s="11"/>
      <c r="G1270" s="11"/>
      <c r="I1270" s="11"/>
      <c r="K1270" s="11"/>
      <c r="L1270" s="11"/>
    </row>
    <row r="1271" spans="1:12" s="12" customFormat="1" x14ac:dyDescent="0.2">
      <c r="A1271" s="11"/>
      <c r="B1271" s="11"/>
      <c r="C1271" s="11"/>
      <c r="F1271" s="11"/>
      <c r="G1271" s="11"/>
      <c r="I1271" s="11"/>
      <c r="K1271" s="11"/>
      <c r="L1271" s="11"/>
    </row>
    <row r="1272" spans="1:12" s="12" customFormat="1" x14ac:dyDescent="0.2">
      <c r="A1272" s="11"/>
      <c r="B1272" s="11"/>
      <c r="C1272" s="11"/>
      <c r="F1272" s="11"/>
      <c r="G1272" s="11"/>
      <c r="I1272" s="11"/>
      <c r="K1272" s="11"/>
      <c r="L1272" s="11"/>
    </row>
    <row r="1273" spans="1:12" s="12" customFormat="1" x14ac:dyDescent="0.2">
      <c r="A1273" s="11"/>
      <c r="B1273" s="11"/>
      <c r="C1273" s="11"/>
      <c r="F1273" s="11"/>
      <c r="G1273" s="11"/>
      <c r="I1273" s="11"/>
      <c r="K1273" s="11"/>
      <c r="L1273" s="11"/>
    </row>
    <row r="1274" spans="1:12" s="12" customFormat="1" x14ac:dyDescent="0.2">
      <c r="A1274" s="11"/>
      <c r="B1274" s="11"/>
      <c r="C1274" s="11"/>
      <c r="F1274" s="11"/>
      <c r="G1274" s="11"/>
      <c r="I1274" s="11"/>
      <c r="K1274" s="11"/>
      <c r="L1274" s="11"/>
    </row>
    <row r="1275" spans="1:12" s="12" customFormat="1" x14ac:dyDescent="0.2">
      <c r="A1275" s="11"/>
      <c r="B1275" s="11"/>
      <c r="C1275" s="11"/>
      <c r="F1275" s="11"/>
      <c r="G1275" s="11"/>
      <c r="I1275" s="11"/>
      <c r="K1275" s="11"/>
      <c r="L1275" s="11"/>
    </row>
    <row r="1276" spans="1:12" s="12" customFormat="1" x14ac:dyDescent="0.2">
      <c r="A1276" s="11"/>
      <c r="B1276" s="11"/>
      <c r="C1276" s="11"/>
      <c r="F1276" s="11"/>
      <c r="G1276" s="11"/>
      <c r="I1276" s="11"/>
      <c r="K1276" s="11"/>
      <c r="L1276" s="11"/>
    </row>
    <row r="1277" spans="1:12" s="12" customFormat="1" x14ac:dyDescent="0.2">
      <c r="A1277" s="11"/>
      <c r="B1277" s="11"/>
      <c r="C1277" s="11"/>
      <c r="F1277" s="11"/>
      <c r="G1277" s="11"/>
      <c r="I1277" s="11"/>
      <c r="K1277" s="11"/>
      <c r="L1277" s="11"/>
    </row>
    <row r="1278" spans="1:12" s="12" customFormat="1" x14ac:dyDescent="0.2">
      <c r="A1278" s="11"/>
      <c r="B1278" s="11"/>
      <c r="C1278" s="11"/>
      <c r="F1278" s="11"/>
      <c r="G1278" s="11"/>
      <c r="I1278" s="11"/>
      <c r="K1278" s="11"/>
      <c r="L1278" s="11"/>
    </row>
    <row r="1279" spans="1:12" s="12" customFormat="1" x14ac:dyDescent="0.2">
      <c r="A1279" s="11"/>
      <c r="B1279" s="11"/>
      <c r="C1279" s="11"/>
      <c r="F1279" s="11"/>
      <c r="G1279" s="11"/>
      <c r="I1279" s="11"/>
      <c r="K1279" s="11"/>
      <c r="L1279" s="11"/>
    </row>
    <row r="1280" spans="1:12" s="12" customFormat="1" x14ac:dyDescent="0.2">
      <c r="A1280" s="11"/>
      <c r="B1280" s="11"/>
      <c r="C1280" s="11"/>
      <c r="F1280" s="11"/>
      <c r="G1280" s="11"/>
      <c r="I1280" s="11"/>
      <c r="K1280" s="11"/>
      <c r="L1280" s="11"/>
    </row>
    <row r="1281" spans="1:12" s="12" customFormat="1" x14ac:dyDescent="0.2">
      <c r="A1281" s="11"/>
      <c r="B1281" s="11"/>
      <c r="C1281" s="11"/>
      <c r="F1281" s="11"/>
      <c r="G1281" s="11"/>
      <c r="I1281" s="11"/>
      <c r="K1281" s="11"/>
      <c r="L1281" s="11"/>
    </row>
    <row r="1282" spans="1:12" s="12" customFormat="1" x14ac:dyDescent="0.2">
      <c r="A1282" s="11"/>
      <c r="B1282" s="11"/>
      <c r="C1282" s="11"/>
      <c r="F1282" s="11"/>
      <c r="G1282" s="11"/>
      <c r="I1282" s="11"/>
      <c r="K1282" s="11"/>
      <c r="L1282" s="11"/>
    </row>
    <row r="1283" spans="1:12" s="12" customFormat="1" x14ac:dyDescent="0.2">
      <c r="A1283" s="11"/>
      <c r="B1283" s="11"/>
      <c r="C1283" s="11"/>
      <c r="F1283" s="11"/>
      <c r="G1283" s="11"/>
      <c r="I1283" s="11"/>
      <c r="K1283" s="11"/>
      <c r="L1283" s="11"/>
    </row>
    <row r="1284" spans="1:12" s="12" customFormat="1" x14ac:dyDescent="0.2">
      <c r="A1284" s="11"/>
      <c r="B1284" s="11"/>
      <c r="C1284" s="11"/>
      <c r="F1284" s="11"/>
      <c r="G1284" s="11"/>
      <c r="I1284" s="11"/>
      <c r="K1284" s="11"/>
      <c r="L1284" s="11"/>
    </row>
    <row r="1285" spans="1:12" s="12" customFormat="1" x14ac:dyDescent="0.2">
      <c r="A1285" s="11"/>
      <c r="B1285" s="11"/>
      <c r="C1285" s="11"/>
      <c r="F1285" s="11"/>
      <c r="G1285" s="11"/>
      <c r="I1285" s="11"/>
      <c r="K1285" s="11"/>
      <c r="L1285" s="11"/>
    </row>
    <row r="1286" spans="1:12" s="12" customFormat="1" x14ac:dyDescent="0.2">
      <c r="A1286" s="11"/>
      <c r="B1286" s="11"/>
      <c r="C1286" s="11"/>
      <c r="F1286" s="11"/>
      <c r="G1286" s="11"/>
      <c r="I1286" s="11"/>
      <c r="K1286" s="11"/>
      <c r="L1286" s="11"/>
    </row>
    <row r="1287" spans="1:12" s="12" customFormat="1" x14ac:dyDescent="0.2">
      <c r="A1287" s="11"/>
      <c r="B1287" s="11"/>
      <c r="C1287" s="11"/>
      <c r="F1287" s="11"/>
      <c r="G1287" s="11"/>
      <c r="I1287" s="11"/>
      <c r="K1287" s="11"/>
      <c r="L1287" s="11"/>
    </row>
    <row r="1288" spans="1:12" s="12" customFormat="1" x14ac:dyDescent="0.2">
      <c r="A1288" s="11"/>
      <c r="B1288" s="11"/>
      <c r="C1288" s="11"/>
      <c r="F1288" s="11"/>
      <c r="G1288" s="11"/>
      <c r="I1288" s="11"/>
      <c r="K1288" s="11"/>
      <c r="L1288" s="11"/>
    </row>
    <row r="1289" spans="1:12" s="12" customFormat="1" x14ac:dyDescent="0.2">
      <c r="A1289" s="11"/>
      <c r="B1289" s="11"/>
      <c r="C1289" s="11"/>
      <c r="F1289" s="11"/>
      <c r="G1289" s="11"/>
      <c r="I1289" s="11"/>
      <c r="K1289" s="11"/>
      <c r="L1289" s="11"/>
    </row>
    <row r="1290" spans="1:12" s="12" customFormat="1" x14ac:dyDescent="0.2">
      <c r="A1290" s="11"/>
      <c r="B1290" s="11"/>
      <c r="C1290" s="11"/>
      <c r="F1290" s="11"/>
      <c r="G1290" s="11"/>
      <c r="I1290" s="11"/>
      <c r="K1290" s="11"/>
      <c r="L1290" s="11"/>
    </row>
    <row r="1291" spans="1:12" s="12" customFormat="1" x14ac:dyDescent="0.2">
      <c r="A1291" s="11"/>
      <c r="B1291" s="11"/>
      <c r="C1291" s="11"/>
      <c r="F1291" s="11"/>
      <c r="G1291" s="11"/>
      <c r="I1291" s="11"/>
      <c r="K1291" s="11"/>
      <c r="L1291" s="11"/>
    </row>
    <row r="1292" spans="1:12" s="12" customFormat="1" x14ac:dyDescent="0.2">
      <c r="A1292" s="11"/>
      <c r="B1292" s="11"/>
      <c r="C1292" s="11"/>
      <c r="F1292" s="11"/>
      <c r="G1292" s="11"/>
      <c r="I1292" s="11"/>
      <c r="K1292" s="11"/>
      <c r="L1292" s="11"/>
    </row>
    <row r="1293" spans="1:12" s="12" customFormat="1" x14ac:dyDescent="0.2">
      <c r="A1293" s="11"/>
      <c r="B1293" s="11"/>
      <c r="C1293" s="11"/>
      <c r="F1293" s="11"/>
      <c r="G1293" s="11"/>
      <c r="I1293" s="11"/>
      <c r="K1293" s="11"/>
      <c r="L1293" s="11"/>
    </row>
    <row r="1294" spans="1:12" s="12" customFormat="1" x14ac:dyDescent="0.2">
      <c r="A1294" s="11"/>
      <c r="B1294" s="11"/>
      <c r="C1294" s="11"/>
      <c r="F1294" s="11"/>
      <c r="G1294" s="11"/>
      <c r="I1294" s="11"/>
      <c r="K1294" s="11"/>
      <c r="L1294" s="11"/>
    </row>
    <row r="1295" spans="1:12" s="12" customFormat="1" x14ac:dyDescent="0.2">
      <c r="A1295" s="11"/>
      <c r="B1295" s="11"/>
      <c r="C1295" s="11"/>
      <c r="F1295" s="11"/>
      <c r="G1295" s="11"/>
      <c r="I1295" s="11"/>
      <c r="K1295" s="11"/>
      <c r="L1295" s="11"/>
    </row>
    <row r="1296" spans="1:12" s="12" customFormat="1" x14ac:dyDescent="0.2">
      <c r="A1296" s="11"/>
      <c r="B1296" s="11"/>
      <c r="C1296" s="11"/>
      <c r="F1296" s="11"/>
      <c r="G1296" s="11"/>
      <c r="I1296" s="11"/>
      <c r="K1296" s="11"/>
      <c r="L1296" s="11"/>
    </row>
    <row r="1297" spans="1:12" s="12" customFormat="1" x14ac:dyDescent="0.2">
      <c r="A1297" s="11"/>
      <c r="B1297" s="11"/>
      <c r="C1297" s="11"/>
      <c r="F1297" s="11"/>
      <c r="G1297" s="11"/>
      <c r="I1297" s="11"/>
      <c r="K1297" s="11"/>
      <c r="L1297" s="11"/>
    </row>
    <row r="1298" spans="1:12" s="12" customFormat="1" x14ac:dyDescent="0.2">
      <c r="A1298" s="11"/>
      <c r="B1298" s="11"/>
      <c r="C1298" s="11"/>
      <c r="F1298" s="11"/>
      <c r="G1298" s="11"/>
      <c r="I1298" s="11"/>
      <c r="K1298" s="11"/>
      <c r="L1298" s="11"/>
    </row>
    <row r="1299" spans="1:12" s="12" customFormat="1" x14ac:dyDescent="0.2">
      <c r="A1299" s="11"/>
      <c r="B1299" s="11"/>
      <c r="C1299" s="11"/>
      <c r="F1299" s="11"/>
      <c r="G1299" s="11"/>
      <c r="I1299" s="11"/>
      <c r="K1299" s="11"/>
      <c r="L1299" s="11"/>
    </row>
    <row r="1300" spans="1:12" s="12" customFormat="1" x14ac:dyDescent="0.2">
      <c r="A1300" s="11"/>
      <c r="B1300" s="11"/>
      <c r="C1300" s="11"/>
      <c r="F1300" s="11"/>
      <c r="G1300" s="11"/>
      <c r="I1300" s="11"/>
      <c r="K1300" s="11"/>
      <c r="L1300" s="11"/>
    </row>
    <row r="1301" spans="1:12" s="12" customFormat="1" x14ac:dyDescent="0.2">
      <c r="A1301" s="11"/>
      <c r="B1301" s="11"/>
      <c r="C1301" s="11"/>
      <c r="F1301" s="11"/>
      <c r="G1301" s="11"/>
      <c r="I1301" s="11"/>
      <c r="K1301" s="11"/>
      <c r="L1301" s="11"/>
    </row>
    <row r="1302" spans="1:12" s="12" customFormat="1" x14ac:dyDescent="0.2">
      <c r="A1302" s="11"/>
      <c r="B1302" s="11"/>
      <c r="C1302" s="11"/>
      <c r="F1302" s="11"/>
      <c r="G1302" s="11"/>
      <c r="I1302" s="11"/>
      <c r="K1302" s="11"/>
      <c r="L1302" s="11"/>
    </row>
    <row r="1303" spans="1:12" s="12" customFormat="1" x14ac:dyDescent="0.2">
      <c r="A1303" s="11"/>
      <c r="B1303" s="11"/>
      <c r="C1303" s="11"/>
      <c r="F1303" s="11"/>
      <c r="G1303" s="11"/>
      <c r="I1303" s="11"/>
      <c r="K1303" s="11"/>
      <c r="L1303" s="11"/>
    </row>
    <row r="1304" spans="1:12" s="12" customFormat="1" x14ac:dyDescent="0.2">
      <c r="A1304" s="11"/>
      <c r="B1304" s="11"/>
      <c r="C1304" s="11"/>
      <c r="F1304" s="11"/>
      <c r="G1304" s="11"/>
      <c r="I1304" s="11"/>
      <c r="K1304" s="11"/>
      <c r="L1304" s="11"/>
    </row>
    <row r="1305" spans="1:12" s="12" customFormat="1" x14ac:dyDescent="0.2">
      <c r="A1305" s="11"/>
      <c r="B1305" s="11"/>
      <c r="C1305" s="11"/>
      <c r="F1305" s="11"/>
      <c r="G1305" s="11"/>
      <c r="I1305" s="11"/>
      <c r="K1305" s="11"/>
      <c r="L1305" s="11"/>
    </row>
    <row r="1306" spans="1:12" s="12" customFormat="1" x14ac:dyDescent="0.2">
      <c r="A1306" s="11"/>
      <c r="B1306" s="11"/>
      <c r="C1306" s="11"/>
      <c r="F1306" s="11"/>
      <c r="G1306" s="11"/>
      <c r="I1306" s="11"/>
      <c r="K1306" s="11"/>
      <c r="L1306" s="11"/>
    </row>
    <row r="1307" spans="1:12" s="12" customFormat="1" x14ac:dyDescent="0.2">
      <c r="A1307" s="11"/>
      <c r="B1307" s="11"/>
      <c r="C1307" s="11"/>
      <c r="F1307" s="11"/>
      <c r="G1307" s="11"/>
      <c r="I1307" s="11"/>
      <c r="K1307" s="11"/>
      <c r="L1307" s="11"/>
    </row>
    <row r="1308" spans="1:12" s="12" customFormat="1" x14ac:dyDescent="0.2">
      <c r="A1308" s="11"/>
      <c r="B1308" s="11"/>
      <c r="C1308" s="11"/>
      <c r="F1308" s="11"/>
      <c r="G1308" s="11"/>
      <c r="I1308" s="11"/>
      <c r="K1308" s="11"/>
      <c r="L1308" s="11"/>
    </row>
    <row r="1309" spans="1:12" s="12" customFormat="1" x14ac:dyDescent="0.2">
      <c r="A1309" s="11"/>
      <c r="B1309" s="11"/>
      <c r="C1309" s="11"/>
      <c r="F1309" s="11"/>
      <c r="G1309" s="11"/>
      <c r="I1309" s="11"/>
      <c r="K1309" s="11"/>
      <c r="L1309" s="11"/>
    </row>
    <row r="1310" spans="1:12" s="12" customFormat="1" x14ac:dyDescent="0.2">
      <c r="A1310" s="11"/>
      <c r="B1310" s="11"/>
      <c r="C1310" s="11"/>
      <c r="F1310" s="11"/>
      <c r="G1310" s="11"/>
      <c r="I1310" s="11"/>
      <c r="K1310" s="11"/>
      <c r="L1310" s="11"/>
    </row>
    <row r="1311" spans="1:12" s="12" customFormat="1" x14ac:dyDescent="0.2">
      <c r="A1311" s="11"/>
      <c r="B1311" s="11"/>
      <c r="C1311" s="11"/>
      <c r="F1311" s="11"/>
      <c r="G1311" s="11"/>
      <c r="I1311" s="11"/>
      <c r="K1311" s="11"/>
      <c r="L1311" s="11"/>
    </row>
    <row r="1312" spans="1:12" s="12" customFormat="1" x14ac:dyDescent="0.2">
      <c r="A1312" s="11"/>
      <c r="B1312" s="11"/>
      <c r="C1312" s="11"/>
      <c r="F1312" s="11"/>
      <c r="G1312" s="11"/>
      <c r="I1312" s="11"/>
      <c r="K1312" s="11"/>
      <c r="L1312" s="11"/>
    </row>
    <row r="1313" spans="1:12" s="12" customFormat="1" x14ac:dyDescent="0.2">
      <c r="A1313" s="11"/>
      <c r="B1313" s="11"/>
      <c r="C1313" s="11"/>
      <c r="F1313" s="11"/>
      <c r="G1313" s="11"/>
      <c r="I1313" s="11"/>
      <c r="K1313" s="11"/>
      <c r="L1313" s="11"/>
    </row>
    <row r="1314" spans="1:12" s="12" customFormat="1" x14ac:dyDescent="0.2">
      <c r="A1314" s="11"/>
      <c r="B1314" s="11"/>
      <c r="C1314" s="11"/>
      <c r="F1314" s="11"/>
      <c r="G1314" s="11"/>
      <c r="I1314" s="11"/>
      <c r="K1314" s="11"/>
      <c r="L1314" s="11"/>
    </row>
    <row r="1315" spans="1:12" s="12" customFormat="1" x14ac:dyDescent="0.2">
      <c r="A1315" s="11"/>
      <c r="B1315" s="11"/>
      <c r="C1315" s="11"/>
      <c r="F1315" s="11"/>
      <c r="G1315" s="11"/>
      <c r="I1315" s="11"/>
      <c r="K1315" s="11"/>
      <c r="L1315" s="11"/>
    </row>
    <row r="1316" spans="1:12" s="12" customFormat="1" x14ac:dyDescent="0.2">
      <c r="A1316" s="11"/>
      <c r="B1316" s="11"/>
      <c r="C1316" s="11"/>
      <c r="F1316" s="11"/>
      <c r="G1316" s="11"/>
      <c r="I1316" s="11"/>
      <c r="K1316" s="11"/>
      <c r="L1316" s="11"/>
    </row>
    <row r="1317" spans="1:12" s="12" customFormat="1" x14ac:dyDescent="0.2">
      <c r="A1317" s="11"/>
      <c r="B1317" s="11"/>
      <c r="C1317" s="11"/>
      <c r="F1317" s="11"/>
      <c r="G1317" s="11"/>
      <c r="I1317" s="11"/>
      <c r="K1317" s="11"/>
      <c r="L1317" s="11"/>
    </row>
    <row r="1318" spans="1:12" s="12" customFormat="1" x14ac:dyDescent="0.2">
      <c r="A1318" s="11"/>
      <c r="B1318" s="11"/>
      <c r="C1318" s="11"/>
      <c r="F1318" s="11"/>
      <c r="G1318" s="11"/>
      <c r="I1318" s="11"/>
      <c r="K1318" s="11"/>
      <c r="L1318" s="11"/>
    </row>
    <row r="1319" spans="1:12" s="12" customFormat="1" x14ac:dyDescent="0.2">
      <c r="A1319" s="11"/>
      <c r="B1319" s="11"/>
      <c r="C1319" s="11"/>
      <c r="F1319" s="11"/>
      <c r="G1319" s="11"/>
      <c r="I1319" s="11"/>
      <c r="K1319" s="11"/>
      <c r="L1319" s="11"/>
    </row>
    <row r="1320" spans="1:12" s="12" customFormat="1" x14ac:dyDescent="0.2">
      <c r="A1320" s="11"/>
      <c r="B1320" s="11"/>
      <c r="C1320" s="11"/>
      <c r="F1320" s="11"/>
      <c r="G1320" s="11"/>
      <c r="I1320" s="11"/>
      <c r="K1320" s="11"/>
      <c r="L1320" s="11"/>
    </row>
    <row r="1321" spans="1:12" s="12" customFormat="1" x14ac:dyDescent="0.2">
      <c r="A1321" s="11"/>
      <c r="B1321" s="11"/>
      <c r="C1321" s="11"/>
      <c r="F1321" s="11"/>
      <c r="G1321" s="11"/>
      <c r="I1321" s="11"/>
      <c r="K1321" s="11"/>
      <c r="L1321" s="11"/>
    </row>
    <row r="1322" spans="1:12" s="12" customFormat="1" x14ac:dyDescent="0.2">
      <c r="A1322" s="11"/>
      <c r="B1322" s="11"/>
      <c r="C1322" s="11"/>
      <c r="F1322" s="11"/>
      <c r="G1322" s="11"/>
      <c r="I1322" s="11"/>
      <c r="K1322" s="11"/>
      <c r="L1322" s="11"/>
    </row>
    <row r="1323" spans="1:12" s="12" customFormat="1" x14ac:dyDescent="0.2">
      <c r="A1323" s="11"/>
      <c r="B1323" s="11"/>
      <c r="C1323" s="11"/>
      <c r="F1323" s="11"/>
      <c r="G1323" s="11"/>
      <c r="I1323" s="11"/>
      <c r="K1323" s="11"/>
      <c r="L1323" s="11"/>
    </row>
    <row r="1324" spans="1:12" s="12" customFormat="1" x14ac:dyDescent="0.2">
      <c r="A1324" s="11"/>
      <c r="B1324" s="11"/>
      <c r="C1324" s="11"/>
      <c r="F1324" s="11"/>
      <c r="G1324" s="11"/>
      <c r="I1324" s="11"/>
      <c r="K1324" s="11"/>
      <c r="L1324" s="11"/>
    </row>
    <row r="1325" spans="1:12" s="12" customFormat="1" x14ac:dyDescent="0.2">
      <c r="A1325" s="11"/>
      <c r="B1325" s="11"/>
      <c r="C1325" s="11"/>
      <c r="F1325" s="11"/>
      <c r="G1325" s="11"/>
      <c r="I1325" s="11"/>
      <c r="K1325" s="11"/>
      <c r="L1325" s="11"/>
    </row>
    <row r="1326" spans="1:12" s="12" customFormat="1" x14ac:dyDescent="0.2">
      <c r="A1326" s="11"/>
      <c r="B1326" s="11"/>
      <c r="C1326" s="11"/>
      <c r="F1326" s="11"/>
      <c r="G1326" s="11"/>
      <c r="I1326" s="11"/>
      <c r="K1326" s="11"/>
      <c r="L1326" s="11"/>
    </row>
    <row r="1327" spans="1:12" s="12" customFormat="1" x14ac:dyDescent="0.2">
      <c r="A1327" s="11"/>
      <c r="B1327" s="11"/>
      <c r="C1327" s="11"/>
      <c r="F1327" s="11"/>
      <c r="G1327" s="11"/>
      <c r="I1327" s="11"/>
      <c r="K1327" s="11"/>
      <c r="L1327" s="11"/>
    </row>
    <row r="1328" spans="1:12" s="12" customFormat="1" x14ac:dyDescent="0.2">
      <c r="A1328" s="11"/>
      <c r="B1328" s="11"/>
      <c r="C1328" s="11"/>
      <c r="F1328" s="11"/>
      <c r="G1328" s="11"/>
      <c r="I1328" s="11"/>
      <c r="K1328" s="11"/>
      <c r="L1328" s="11"/>
    </row>
    <row r="1329" spans="1:12" s="12" customFormat="1" x14ac:dyDescent="0.2">
      <c r="A1329" s="11"/>
      <c r="B1329" s="11"/>
      <c r="C1329" s="11"/>
      <c r="F1329" s="11"/>
      <c r="G1329" s="11"/>
      <c r="I1329" s="11"/>
      <c r="K1329" s="11"/>
      <c r="L1329" s="11"/>
    </row>
    <row r="1330" spans="1:12" s="12" customFormat="1" x14ac:dyDescent="0.2">
      <c r="A1330" s="11"/>
      <c r="B1330" s="11"/>
      <c r="C1330" s="11"/>
      <c r="F1330" s="11"/>
      <c r="G1330" s="11"/>
      <c r="I1330" s="11"/>
      <c r="K1330" s="11"/>
      <c r="L1330" s="11"/>
    </row>
    <row r="1331" spans="1:12" s="12" customFormat="1" x14ac:dyDescent="0.2">
      <c r="A1331" s="11"/>
      <c r="B1331" s="11"/>
      <c r="C1331" s="11"/>
      <c r="F1331" s="11"/>
      <c r="G1331" s="11"/>
      <c r="I1331" s="11"/>
      <c r="K1331" s="11"/>
      <c r="L1331" s="11"/>
    </row>
    <row r="1332" spans="1:12" s="12" customFormat="1" x14ac:dyDescent="0.2">
      <c r="A1332" s="11"/>
      <c r="B1332" s="11"/>
      <c r="C1332" s="11"/>
      <c r="F1332" s="11"/>
      <c r="G1332" s="11"/>
      <c r="I1332" s="11"/>
      <c r="K1332" s="11"/>
      <c r="L1332" s="11"/>
    </row>
    <row r="1333" spans="1:12" s="12" customFormat="1" x14ac:dyDescent="0.2">
      <c r="A1333" s="11"/>
      <c r="B1333" s="11"/>
      <c r="C1333" s="11"/>
      <c r="F1333" s="11"/>
      <c r="G1333" s="11"/>
      <c r="I1333" s="11"/>
      <c r="K1333" s="11"/>
      <c r="L1333" s="11"/>
    </row>
    <row r="1334" spans="1:12" s="12" customFormat="1" x14ac:dyDescent="0.2">
      <c r="A1334" s="11"/>
      <c r="B1334" s="11"/>
      <c r="C1334" s="11"/>
      <c r="F1334" s="11"/>
      <c r="G1334" s="11"/>
      <c r="I1334" s="11"/>
      <c r="K1334" s="11"/>
      <c r="L1334" s="11"/>
    </row>
    <row r="1335" spans="1:12" s="12" customFormat="1" x14ac:dyDescent="0.2">
      <c r="A1335" s="11"/>
      <c r="B1335" s="11"/>
      <c r="C1335" s="11"/>
      <c r="F1335" s="11"/>
      <c r="G1335" s="11"/>
      <c r="I1335" s="11"/>
      <c r="K1335" s="11"/>
      <c r="L1335" s="11"/>
    </row>
    <row r="1336" spans="1:12" s="12" customFormat="1" x14ac:dyDescent="0.2">
      <c r="A1336" s="11"/>
      <c r="B1336" s="11"/>
      <c r="C1336" s="11"/>
      <c r="F1336" s="11"/>
      <c r="G1336" s="11"/>
      <c r="I1336" s="11"/>
      <c r="K1336" s="11"/>
      <c r="L1336" s="11"/>
    </row>
    <row r="1337" spans="1:12" s="12" customFormat="1" x14ac:dyDescent="0.2">
      <c r="A1337" s="11"/>
      <c r="B1337" s="11"/>
      <c r="C1337" s="11"/>
      <c r="F1337" s="11"/>
      <c r="G1337" s="11"/>
      <c r="I1337" s="11"/>
      <c r="K1337" s="11"/>
      <c r="L1337" s="11"/>
    </row>
    <row r="1338" spans="1:12" s="12" customFormat="1" x14ac:dyDescent="0.2">
      <c r="A1338" s="11"/>
      <c r="B1338" s="11"/>
      <c r="C1338" s="11"/>
      <c r="F1338" s="11"/>
      <c r="G1338" s="11"/>
      <c r="I1338" s="11"/>
      <c r="K1338" s="11"/>
      <c r="L1338" s="11"/>
    </row>
    <row r="1339" spans="1:12" s="12" customFormat="1" x14ac:dyDescent="0.2">
      <c r="A1339" s="11"/>
      <c r="B1339" s="11"/>
      <c r="C1339" s="11"/>
      <c r="F1339" s="11"/>
      <c r="G1339" s="11"/>
      <c r="I1339" s="11"/>
      <c r="K1339" s="11"/>
      <c r="L1339" s="11"/>
    </row>
    <row r="1340" spans="1:12" s="12" customFormat="1" x14ac:dyDescent="0.2">
      <c r="A1340" s="11"/>
      <c r="B1340" s="11"/>
      <c r="C1340" s="11"/>
      <c r="F1340" s="11"/>
      <c r="G1340" s="11"/>
      <c r="I1340" s="11"/>
      <c r="K1340" s="11"/>
      <c r="L1340" s="11"/>
    </row>
    <row r="1341" spans="1:12" s="12" customFormat="1" x14ac:dyDescent="0.2">
      <c r="A1341" s="11"/>
      <c r="B1341" s="11"/>
      <c r="C1341" s="11"/>
      <c r="F1341" s="11"/>
      <c r="G1341" s="11"/>
      <c r="I1341" s="11"/>
      <c r="K1341" s="11"/>
      <c r="L1341" s="11"/>
    </row>
    <row r="1342" spans="1:12" s="12" customFormat="1" x14ac:dyDescent="0.2">
      <c r="A1342" s="11"/>
      <c r="B1342" s="11"/>
      <c r="C1342" s="11"/>
      <c r="F1342" s="11"/>
      <c r="G1342" s="11"/>
      <c r="I1342" s="11"/>
      <c r="K1342" s="11"/>
      <c r="L1342" s="11"/>
    </row>
    <row r="1343" spans="1:12" s="12" customFormat="1" x14ac:dyDescent="0.2">
      <c r="A1343" s="11"/>
      <c r="B1343" s="11"/>
      <c r="C1343" s="11"/>
      <c r="F1343" s="11"/>
      <c r="G1343" s="11"/>
      <c r="I1343" s="11"/>
      <c r="K1343" s="11"/>
      <c r="L1343" s="11"/>
    </row>
    <row r="1344" spans="1:12" s="12" customFormat="1" x14ac:dyDescent="0.2">
      <c r="A1344" s="11"/>
      <c r="B1344" s="11"/>
      <c r="C1344" s="11"/>
      <c r="F1344" s="11"/>
      <c r="G1344" s="11"/>
      <c r="I1344" s="11"/>
      <c r="K1344" s="11"/>
      <c r="L1344" s="11"/>
    </row>
    <row r="1345" spans="1:12" s="12" customFormat="1" x14ac:dyDescent="0.2">
      <c r="A1345" s="11"/>
      <c r="B1345" s="11"/>
      <c r="C1345" s="11"/>
      <c r="F1345" s="11"/>
      <c r="G1345" s="11"/>
      <c r="I1345" s="11"/>
      <c r="K1345" s="11"/>
      <c r="L1345" s="11"/>
    </row>
    <row r="1346" spans="1:12" s="12" customFormat="1" x14ac:dyDescent="0.2">
      <c r="A1346" s="11"/>
      <c r="B1346" s="11"/>
      <c r="C1346" s="11"/>
      <c r="F1346" s="11"/>
      <c r="G1346" s="11"/>
      <c r="I1346" s="11"/>
      <c r="K1346" s="11"/>
      <c r="L1346" s="11"/>
    </row>
    <row r="1347" spans="1:12" s="12" customFormat="1" x14ac:dyDescent="0.2">
      <c r="A1347" s="11"/>
      <c r="B1347" s="11"/>
      <c r="C1347" s="11"/>
      <c r="F1347" s="11"/>
      <c r="G1347" s="11"/>
      <c r="I1347" s="11"/>
      <c r="K1347" s="11"/>
      <c r="L1347" s="11"/>
    </row>
    <row r="1348" spans="1:12" s="12" customFormat="1" x14ac:dyDescent="0.2">
      <c r="A1348" s="11"/>
      <c r="B1348" s="11"/>
      <c r="C1348" s="11"/>
      <c r="F1348" s="11"/>
      <c r="G1348" s="11"/>
      <c r="I1348" s="11"/>
      <c r="K1348" s="11"/>
      <c r="L1348" s="11"/>
    </row>
    <row r="1349" spans="1:12" s="12" customFormat="1" x14ac:dyDescent="0.2">
      <c r="A1349" s="11"/>
      <c r="B1349" s="11"/>
      <c r="C1349" s="11"/>
      <c r="F1349" s="11"/>
      <c r="G1349" s="11"/>
      <c r="I1349" s="11"/>
      <c r="K1349" s="11"/>
      <c r="L1349" s="11"/>
    </row>
    <row r="1350" spans="1:12" s="12" customFormat="1" x14ac:dyDescent="0.2">
      <c r="A1350" s="11"/>
      <c r="B1350" s="11"/>
      <c r="C1350" s="11"/>
      <c r="F1350" s="11"/>
      <c r="G1350" s="11"/>
      <c r="I1350" s="11"/>
      <c r="K1350" s="11"/>
      <c r="L1350" s="11"/>
    </row>
    <row r="1351" spans="1:12" s="12" customFormat="1" x14ac:dyDescent="0.2">
      <c r="A1351" s="11"/>
      <c r="B1351" s="11"/>
      <c r="C1351" s="11"/>
      <c r="F1351" s="11"/>
      <c r="G1351" s="11"/>
      <c r="I1351" s="11"/>
      <c r="K1351" s="11"/>
      <c r="L1351" s="11"/>
    </row>
    <row r="1352" spans="1:12" s="12" customFormat="1" x14ac:dyDescent="0.2">
      <c r="A1352" s="11"/>
      <c r="B1352" s="11"/>
      <c r="C1352" s="11"/>
      <c r="F1352" s="11"/>
      <c r="G1352" s="11"/>
      <c r="I1352" s="11"/>
      <c r="K1352" s="11"/>
      <c r="L1352" s="11"/>
    </row>
    <row r="1353" spans="1:12" s="12" customFormat="1" x14ac:dyDescent="0.2">
      <c r="A1353" s="11"/>
      <c r="B1353" s="11"/>
      <c r="C1353" s="11"/>
      <c r="F1353" s="11"/>
      <c r="G1353" s="11"/>
      <c r="I1353" s="11"/>
      <c r="K1353" s="11"/>
      <c r="L1353" s="11"/>
    </row>
    <row r="1354" spans="1:12" s="12" customFormat="1" x14ac:dyDescent="0.2">
      <c r="A1354" s="11"/>
      <c r="B1354" s="11"/>
      <c r="C1354" s="11"/>
      <c r="F1354" s="11"/>
      <c r="G1354" s="11"/>
      <c r="I1354" s="11"/>
      <c r="K1354" s="11"/>
      <c r="L1354" s="11"/>
    </row>
    <row r="1355" spans="1:12" s="12" customFormat="1" x14ac:dyDescent="0.2">
      <c r="A1355" s="11"/>
      <c r="B1355" s="11"/>
      <c r="C1355" s="11"/>
      <c r="F1355" s="11"/>
      <c r="G1355" s="11"/>
      <c r="I1355" s="11"/>
      <c r="K1355" s="11"/>
      <c r="L1355" s="11"/>
    </row>
    <row r="1356" spans="1:12" s="12" customFormat="1" x14ac:dyDescent="0.2">
      <c r="A1356" s="11"/>
      <c r="B1356" s="11"/>
      <c r="C1356" s="11"/>
      <c r="F1356" s="11"/>
      <c r="G1356" s="11"/>
      <c r="I1356" s="11"/>
      <c r="K1356" s="11"/>
      <c r="L1356" s="11"/>
    </row>
    <row r="1357" spans="1:12" s="12" customFormat="1" x14ac:dyDescent="0.2">
      <c r="A1357" s="11"/>
      <c r="B1357" s="11"/>
      <c r="C1357" s="11"/>
      <c r="F1357" s="11"/>
      <c r="G1357" s="11"/>
      <c r="I1357" s="11"/>
      <c r="K1357" s="11"/>
      <c r="L1357" s="11"/>
    </row>
    <row r="1358" spans="1:12" s="12" customFormat="1" x14ac:dyDescent="0.2">
      <c r="A1358" s="11"/>
      <c r="B1358" s="11"/>
      <c r="C1358" s="11"/>
      <c r="F1358" s="11"/>
      <c r="G1358" s="11"/>
      <c r="I1358" s="11"/>
      <c r="K1358" s="11"/>
      <c r="L1358" s="11"/>
    </row>
    <row r="1359" spans="1:12" s="12" customFormat="1" x14ac:dyDescent="0.2">
      <c r="A1359" s="11"/>
      <c r="B1359" s="11"/>
      <c r="C1359" s="11"/>
      <c r="F1359" s="11"/>
      <c r="G1359" s="11"/>
      <c r="I1359" s="11"/>
      <c r="K1359" s="11"/>
      <c r="L1359" s="11"/>
    </row>
    <row r="1360" spans="1:12" s="12" customFormat="1" x14ac:dyDescent="0.2">
      <c r="A1360" s="11"/>
      <c r="B1360" s="11"/>
      <c r="C1360" s="11"/>
      <c r="F1360" s="11"/>
      <c r="G1360" s="11"/>
      <c r="I1360" s="11"/>
      <c r="K1360" s="11"/>
      <c r="L1360" s="11"/>
    </row>
    <row r="1361" spans="1:12" s="12" customFormat="1" x14ac:dyDescent="0.2">
      <c r="A1361" s="11"/>
      <c r="B1361" s="11"/>
      <c r="C1361" s="11"/>
      <c r="F1361" s="11"/>
      <c r="G1361" s="11"/>
      <c r="I1361" s="11"/>
      <c r="K1361" s="11"/>
      <c r="L1361" s="11"/>
    </row>
    <row r="1362" spans="1:12" s="12" customFormat="1" x14ac:dyDescent="0.2">
      <c r="A1362" s="11"/>
      <c r="B1362" s="11"/>
      <c r="C1362" s="11"/>
      <c r="F1362" s="11"/>
      <c r="G1362" s="11"/>
      <c r="I1362" s="11"/>
      <c r="K1362" s="11"/>
      <c r="L1362" s="11"/>
    </row>
    <row r="1363" spans="1:12" s="12" customFormat="1" x14ac:dyDescent="0.2">
      <c r="A1363" s="11"/>
      <c r="B1363" s="11"/>
      <c r="C1363" s="11"/>
      <c r="F1363" s="11"/>
      <c r="G1363" s="11"/>
      <c r="I1363" s="11"/>
      <c r="K1363" s="11"/>
      <c r="L1363" s="11"/>
    </row>
    <row r="1364" spans="1:12" s="12" customFormat="1" x14ac:dyDescent="0.2">
      <c r="A1364" s="11"/>
      <c r="B1364" s="11"/>
      <c r="C1364" s="11"/>
      <c r="F1364" s="11"/>
      <c r="G1364" s="11"/>
      <c r="I1364" s="11"/>
      <c r="K1364" s="11"/>
      <c r="L1364" s="11"/>
    </row>
    <row r="1365" spans="1:12" s="12" customFormat="1" x14ac:dyDescent="0.2">
      <c r="A1365" s="11"/>
      <c r="B1365" s="11"/>
      <c r="C1365" s="11"/>
      <c r="F1365" s="11"/>
      <c r="G1365" s="11"/>
      <c r="I1365" s="11"/>
      <c r="K1365" s="11"/>
      <c r="L1365" s="11"/>
    </row>
    <row r="1366" spans="1:12" s="12" customFormat="1" x14ac:dyDescent="0.2">
      <c r="A1366" s="11"/>
      <c r="B1366" s="11"/>
      <c r="C1366" s="11"/>
      <c r="F1366" s="11"/>
      <c r="G1366" s="11"/>
      <c r="I1366" s="11"/>
      <c r="K1366" s="11"/>
      <c r="L1366" s="11"/>
    </row>
    <row r="1367" spans="1:12" s="12" customFormat="1" x14ac:dyDescent="0.2">
      <c r="A1367" s="11"/>
      <c r="B1367" s="11"/>
      <c r="C1367" s="11"/>
      <c r="F1367" s="11"/>
      <c r="G1367" s="11"/>
      <c r="I1367" s="11"/>
      <c r="K1367" s="11"/>
      <c r="L1367" s="11"/>
    </row>
    <row r="1368" spans="1:12" s="12" customFormat="1" x14ac:dyDescent="0.2">
      <c r="A1368" s="11"/>
      <c r="B1368" s="11"/>
      <c r="C1368" s="11"/>
      <c r="F1368" s="11"/>
      <c r="G1368" s="11"/>
      <c r="I1368" s="11"/>
      <c r="K1368" s="11"/>
      <c r="L1368" s="11"/>
    </row>
    <row r="1369" spans="1:12" s="12" customFormat="1" x14ac:dyDescent="0.2">
      <c r="A1369" s="11"/>
      <c r="B1369" s="11"/>
      <c r="C1369" s="11"/>
      <c r="F1369" s="11"/>
      <c r="G1369" s="11"/>
      <c r="I1369" s="11"/>
      <c r="K1369" s="11"/>
      <c r="L1369" s="11"/>
    </row>
    <row r="1370" spans="1:12" s="12" customFormat="1" x14ac:dyDescent="0.2">
      <c r="A1370" s="11"/>
      <c r="B1370" s="11"/>
      <c r="C1370" s="11"/>
      <c r="F1370" s="11"/>
      <c r="G1370" s="11"/>
      <c r="I1370" s="11"/>
      <c r="K1370" s="11"/>
      <c r="L1370" s="11"/>
    </row>
    <row r="1371" spans="1:12" s="12" customFormat="1" x14ac:dyDescent="0.2">
      <c r="A1371" s="11"/>
      <c r="B1371" s="11"/>
      <c r="C1371" s="11"/>
      <c r="F1371" s="11"/>
      <c r="G1371" s="11"/>
      <c r="I1371" s="11"/>
      <c r="K1371" s="11"/>
      <c r="L1371" s="11"/>
    </row>
    <row r="1372" spans="1:12" s="12" customFormat="1" x14ac:dyDescent="0.2">
      <c r="A1372" s="11"/>
      <c r="B1372" s="11"/>
      <c r="C1372" s="11"/>
      <c r="F1372" s="11"/>
      <c r="G1372" s="11"/>
      <c r="I1372" s="11"/>
      <c r="K1372" s="11"/>
      <c r="L1372" s="11"/>
    </row>
    <row r="1373" spans="1:12" s="12" customFormat="1" x14ac:dyDescent="0.2">
      <c r="A1373" s="11"/>
      <c r="B1373" s="11"/>
      <c r="C1373" s="11"/>
      <c r="F1373" s="11"/>
      <c r="G1373" s="11"/>
      <c r="I1373" s="11"/>
      <c r="K1373" s="11"/>
      <c r="L1373" s="11"/>
    </row>
    <row r="1374" spans="1:12" s="12" customFormat="1" x14ac:dyDescent="0.2">
      <c r="A1374" s="11"/>
      <c r="B1374" s="11"/>
      <c r="C1374" s="11"/>
      <c r="F1374" s="11"/>
      <c r="G1374" s="11"/>
      <c r="I1374" s="11"/>
      <c r="K1374" s="11"/>
      <c r="L1374" s="11"/>
    </row>
    <row r="1375" spans="1:12" s="12" customFormat="1" x14ac:dyDescent="0.2">
      <c r="A1375" s="11"/>
      <c r="B1375" s="11"/>
      <c r="C1375" s="11"/>
      <c r="F1375" s="11"/>
      <c r="G1375" s="11"/>
      <c r="I1375" s="11"/>
      <c r="K1375" s="11"/>
      <c r="L1375" s="11"/>
    </row>
    <row r="1376" spans="1:12" s="12" customFormat="1" x14ac:dyDescent="0.2">
      <c r="A1376" s="11"/>
      <c r="B1376" s="11"/>
      <c r="C1376" s="11"/>
      <c r="F1376" s="11"/>
      <c r="G1376" s="11"/>
      <c r="I1376" s="11"/>
      <c r="K1376" s="11"/>
      <c r="L1376" s="11"/>
    </row>
    <row r="1377" spans="1:12" s="12" customFormat="1" x14ac:dyDescent="0.2">
      <c r="A1377" s="11"/>
      <c r="B1377" s="11"/>
      <c r="C1377" s="11"/>
      <c r="F1377" s="11"/>
      <c r="G1377" s="11"/>
      <c r="I1377" s="11"/>
      <c r="K1377" s="11"/>
      <c r="L1377" s="11"/>
    </row>
    <row r="1378" spans="1:12" s="12" customFormat="1" x14ac:dyDescent="0.2">
      <c r="A1378" s="11"/>
      <c r="B1378" s="11"/>
      <c r="C1378" s="11"/>
      <c r="F1378" s="11"/>
      <c r="G1378" s="11"/>
      <c r="I1378" s="11"/>
      <c r="K1378" s="11"/>
      <c r="L1378" s="11"/>
    </row>
    <row r="1379" spans="1:12" s="12" customFormat="1" x14ac:dyDescent="0.2">
      <c r="A1379" s="11"/>
      <c r="B1379" s="11"/>
      <c r="C1379" s="11"/>
      <c r="F1379" s="11"/>
      <c r="G1379" s="11"/>
      <c r="I1379" s="11"/>
      <c r="K1379" s="11"/>
      <c r="L1379" s="11"/>
    </row>
    <row r="1380" spans="1:12" s="12" customFormat="1" x14ac:dyDescent="0.2">
      <c r="A1380" s="11"/>
      <c r="B1380" s="11"/>
      <c r="C1380" s="11"/>
      <c r="F1380" s="11"/>
      <c r="G1380" s="11"/>
      <c r="I1380" s="11"/>
      <c r="K1380" s="11"/>
      <c r="L1380" s="11"/>
    </row>
    <row r="1381" spans="1:12" s="12" customFormat="1" x14ac:dyDescent="0.2">
      <c r="A1381" s="11"/>
      <c r="B1381" s="11"/>
      <c r="C1381" s="11"/>
      <c r="F1381" s="11"/>
      <c r="G1381" s="11"/>
      <c r="I1381" s="11"/>
      <c r="K1381" s="11"/>
      <c r="L1381" s="11"/>
    </row>
    <row r="1382" spans="1:12" s="12" customFormat="1" x14ac:dyDescent="0.2">
      <c r="A1382" s="11"/>
      <c r="B1382" s="11"/>
      <c r="C1382" s="11"/>
      <c r="F1382" s="11"/>
      <c r="G1382" s="11"/>
      <c r="I1382" s="11"/>
      <c r="K1382" s="11"/>
      <c r="L1382" s="11"/>
    </row>
    <row r="1383" spans="1:12" s="12" customFormat="1" x14ac:dyDescent="0.2">
      <c r="A1383" s="11"/>
      <c r="B1383" s="11"/>
      <c r="C1383" s="11"/>
      <c r="F1383" s="11"/>
      <c r="G1383" s="11"/>
      <c r="I1383" s="11"/>
      <c r="K1383" s="11"/>
      <c r="L1383" s="11"/>
    </row>
    <row r="1384" spans="1:12" s="12" customFormat="1" x14ac:dyDescent="0.2">
      <c r="A1384" s="11"/>
      <c r="B1384" s="11"/>
      <c r="C1384" s="11"/>
      <c r="F1384" s="11"/>
      <c r="G1384" s="11"/>
      <c r="I1384" s="11"/>
      <c r="K1384" s="11"/>
      <c r="L1384" s="11"/>
    </row>
    <row r="1385" spans="1:12" s="12" customFormat="1" x14ac:dyDescent="0.2">
      <c r="A1385" s="11"/>
      <c r="B1385" s="11"/>
      <c r="C1385" s="11"/>
      <c r="F1385" s="11"/>
      <c r="G1385" s="11"/>
      <c r="I1385" s="11"/>
      <c r="K1385" s="11"/>
      <c r="L1385" s="11"/>
    </row>
    <row r="1386" spans="1:12" s="12" customFormat="1" x14ac:dyDescent="0.2">
      <c r="A1386" s="11"/>
      <c r="B1386" s="11"/>
      <c r="C1386" s="11"/>
      <c r="F1386" s="11"/>
      <c r="G1386" s="11"/>
      <c r="I1386" s="11"/>
      <c r="K1386" s="11"/>
      <c r="L1386" s="11"/>
    </row>
    <row r="1387" spans="1:12" s="12" customFormat="1" x14ac:dyDescent="0.2">
      <c r="A1387" s="11"/>
      <c r="B1387" s="11"/>
      <c r="C1387" s="11"/>
      <c r="F1387" s="11"/>
      <c r="G1387" s="11"/>
      <c r="I1387" s="11"/>
      <c r="K1387" s="11"/>
      <c r="L1387" s="11"/>
    </row>
    <row r="1388" spans="1:12" s="12" customFormat="1" x14ac:dyDescent="0.2">
      <c r="A1388" s="11"/>
      <c r="B1388" s="11"/>
      <c r="C1388" s="11"/>
      <c r="F1388" s="11"/>
      <c r="G1388" s="11"/>
      <c r="I1388" s="11"/>
      <c r="K1388" s="11"/>
      <c r="L1388" s="11"/>
    </row>
    <row r="1389" spans="1:12" s="12" customFormat="1" x14ac:dyDescent="0.2">
      <c r="A1389" s="11"/>
      <c r="B1389" s="11"/>
      <c r="C1389" s="11"/>
      <c r="F1389" s="11"/>
      <c r="G1389" s="11"/>
      <c r="I1389" s="11"/>
      <c r="K1389" s="11"/>
      <c r="L1389" s="11"/>
    </row>
    <row r="1390" spans="1:12" s="12" customFormat="1" x14ac:dyDescent="0.2">
      <c r="A1390" s="11"/>
      <c r="B1390" s="11"/>
      <c r="C1390" s="11"/>
      <c r="F1390" s="11"/>
      <c r="G1390" s="11"/>
      <c r="I1390" s="11"/>
      <c r="K1390" s="11"/>
      <c r="L1390" s="11"/>
    </row>
    <row r="1391" spans="1:12" s="12" customFormat="1" x14ac:dyDescent="0.2">
      <c r="A1391" s="11"/>
      <c r="B1391" s="11"/>
      <c r="C1391" s="11"/>
      <c r="F1391" s="11"/>
      <c r="G1391" s="11"/>
      <c r="I1391" s="11"/>
      <c r="K1391" s="11"/>
      <c r="L1391" s="11"/>
    </row>
    <row r="1392" spans="1:12" s="12" customFormat="1" x14ac:dyDescent="0.2">
      <c r="A1392" s="11"/>
      <c r="B1392" s="11"/>
      <c r="C1392" s="11"/>
      <c r="F1392" s="11"/>
      <c r="G1392" s="11"/>
      <c r="I1392" s="11"/>
      <c r="K1392" s="11"/>
      <c r="L1392" s="11"/>
    </row>
    <row r="1393" spans="1:12" s="12" customFormat="1" x14ac:dyDescent="0.2">
      <c r="A1393" s="11"/>
      <c r="B1393" s="11"/>
      <c r="C1393" s="11"/>
      <c r="F1393" s="11"/>
      <c r="G1393" s="11"/>
      <c r="I1393" s="11"/>
      <c r="K1393" s="11"/>
      <c r="L1393" s="11"/>
    </row>
    <row r="1394" spans="1:12" s="12" customFormat="1" x14ac:dyDescent="0.2">
      <c r="A1394" s="11"/>
      <c r="B1394" s="11"/>
      <c r="C1394" s="11"/>
      <c r="F1394" s="11"/>
      <c r="G1394" s="11"/>
      <c r="I1394" s="11"/>
      <c r="K1394" s="11"/>
      <c r="L1394" s="11"/>
    </row>
    <row r="1395" spans="1:12" s="12" customFormat="1" x14ac:dyDescent="0.2">
      <c r="A1395" s="11"/>
      <c r="B1395" s="11"/>
      <c r="C1395" s="11"/>
      <c r="F1395" s="11"/>
      <c r="G1395" s="11"/>
      <c r="I1395" s="11"/>
      <c r="K1395" s="11"/>
      <c r="L1395" s="11"/>
    </row>
    <row r="1396" spans="1:12" s="12" customFormat="1" x14ac:dyDescent="0.2">
      <c r="A1396" s="11"/>
      <c r="B1396" s="11"/>
      <c r="C1396" s="11"/>
      <c r="F1396" s="11"/>
      <c r="G1396" s="11"/>
      <c r="I1396" s="11"/>
      <c r="K1396" s="11"/>
      <c r="L1396" s="11"/>
    </row>
    <row r="1397" spans="1:12" s="12" customFormat="1" x14ac:dyDescent="0.2">
      <c r="A1397" s="11"/>
      <c r="B1397" s="11"/>
      <c r="C1397" s="11"/>
      <c r="F1397" s="11"/>
      <c r="G1397" s="11"/>
      <c r="I1397" s="11"/>
      <c r="K1397" s="11"/>
      <c r="L1397" s="11"/>
    </row>
    <row r="1398" spans="1:12" s="12" customFormat="1" x14ac:dyDescent="0.2">
      <c r="A1398" s="11"/>
      <c r="B1398" s="11"/>
      <c r="C1398" s="11"/>
      <c r="F1398" s="11"/>
      <c r="G1398" s="11"/>
      <c r="I1398" s="11"/>
      <c r="K1398" s="11"/>
      <c r="L1398" s="11"/>
    </row>
    <row r="1399" spans="1:12" s="12" customFormat="1" x14ac:dyDescent="0.2">
      <c r="A1399" s="11"/>
      <c r="B1399" s="11"/>
      <c r="C1399" s="11"/>
      <c r="F1399" s="11"/>
      <c r="G1399" s="11"/>
      <c r="I1399" s="11"/>
      <c r="K1399" s="11"/>
      <c r="L1399" s="11"/>
    </row>
    <row r="1400" spans="1:12" s="12" customFormat="1" x14ac:dyDescent="0.2">
      <c r="A1400" s="11"/>
      <c r="B1400" s="11"/>
      <c r="C1400" s="11"/>
      <c r="F1400" s="11"/>
      <c r="G1400" s="11"/>
      <c r="I1400" s="11"/>
      <c r="K1400" s="11"/>
      <c r="L1400" s="11"/>
    </row>
    <row r="1401" spans="1:12" s="12" customFormat="1" x14ac:dyDescent="0.2">
      <c r="A1401" s="11"/>
      <c r="B1401" s="11"/>
      <c r="C1401" s="11"/>
      <c r="F1401" s="11"/>
      <c r="G1401" s="11"/>
      <c r="I1401" s="11"/>
      <c r="K1401" s="11"/>
      <c r="L1401" s="11"/>
    </row>
    <row r="1402" spans="1:12" s="12" customFormat="1" x14ac:dyDescent="0.2">
      <c r="A1402" s="11"/>
      <c r="B1402" s="11"/>
      <c r="C1402" s="11"/>
      <c r="F1402" s="11"/>
      <c r="G1402" s="11"/>
      <c r="I1402" s="11"/>
      <c r="K1402" s="11"/>
      <c r="L1402" s="11"/>
    </row>
    <row r="1403" spans="1:12" s="12" customFormat="1" x14ac:dyDescent="0.2">
      <c r="A1403" s="11"/>
      <c r="B1403" s="11"/>
      <c r="C1403" s="11"/>
      <c r="F1403" s="11"/>
      <c r="G1403" s="11"/>
      <c r="I1403" s="11"/>
      <c r="K1403" s="11"/>
      <c r="L1403" s="11"/>
    </row>
    <row r="1404" spans="1:12" s="12" customFormat="1" x14ac:dyDescent="0.2">
      <c r="A1404" s="11"/>
      <c r="B1404" s="11"/>
      <c r="C1404" s="11"/>
      <c r="F1404" s="11"/>
      <c r="G1404" s="11"/>
      <c r="I1404" s="11"/>
      <c r="K1404" s="11"/>
      <c r="L1404" s="11"/>
    </row>
    <row r="1405" spans="1:12" s="12" customFormat="1" x14ac:dyDescent="0.2">
      <c r="A1405" s="11"/>
      <c r="B1405" s="11"/>
      <c r="C1405" s="11"/>
      <c r="F1405" s="11"/>
      <c r="G1405" s="11"/>
      <c r="I1405" s="11"/>
      <c r="K1405" s="11"/>
      <c r="L1405" s="11"/>
    </row>
    <row r="1406" spans="1:12" s="12" customFormat="1" x14ac:dyDescent="0.2">
      <c r="A1406" s="11"/>
      <c r="B1406" s="11"/>
      <c r="C1406" s="11"/>
      <c r="F1406" s="11"/>
      <c r="G1406" s="11"/>
      <c r="I1406" s="11"/>
      <c r="K1406" s="11"/>
      <c r="L1406" s="11"/>
    </row>
    <row r="1407" spans="1:12" s="12" customFormat="1" x14ac:dyDescent="0.2">
      <c r="A1407" s="11"/>
      <c r="B1407" s="11"/>
      <c r="C1407" s="11"/>
      <c r="F1407" s="11"/>
      <c r="G1407" s="11"/>
      <c r="I1407" s="11"/>
      <c r="K1407" s="11"/>
      <c r="L1407" s="11"/>
    </row>
    <row r="1408" spans="1:12" s="12" customFormat="1" x14ac:dyDescent="0.2">
      <c r="A1408" s="11"/>
      <c r="B1408" s="11"/>
      <c r="C1408" s="11"/>
      <c r="F1408" s="11"/>
      <c r="G1408" s="11"/>
      <c r="I1408" s="11"/>
      <c r="K1408" s="11"/>
      <c r="L1408" s="11"/>
    </row>
    <row r="1409" spans="1:12" s="12" customFormat="1" x14ac:dyDescent="0.2">
      <c r="A1409" s="11"/>
      <c r="B1409" s="11"/>
      <c r="C1409" s="11"/>
      <c r="F1409" s="11"/>
      <c r="G1409" s="11"/>
      <c r="I1409" s="11"/>
      <c r="K1409" s="11"/>
      <c r="L1409" s="11"/>
    </row>
    <row r="1410" spans="1:12" s="12" customFormat="1" x14ac:dyDescent="0.2">
      <c r="A1410" s="11"/>
      <c r="B1410" s="11"/>
      <c r="C1410" s="11"/>
      <c r="F1410" s="11"/>
      <c r="G1410" s="11"/>
      <c r="I1410" s="11"/>
      <c r="K1410" s="11"/>
      <c r="L1410" s="11"/>
    </row>
    <row r="1411" spans="1:12" s="12" customFormat="1" x14ac:dyDescent="0.2">
      <c r="A1411" s="11"/>
      <c r="B1411" s="11"/>
      <c r="C1411" s="11"/>
      <c r="F1411" s="11"/>
      <c r="G1411" s="11"/>
      <c r="I1411" s="11"/>
      <c r="K1411" s="11"/>
      <c r="L1411" s="11"/>
    </row>
    <row r="1412" spans="1:12" s="12" customFormat="1" x14ac:dyDescent="0.2">
      <c r="A1412" s="11"/>
      <c r="B1412" s="11"/>
      <c r="C1412" s="11"/>
      <c r="F1412" s="11"/>
      <c r="G1412" s="11"/>
      <c r="I1412" s="11"/>
      <c r="K1412" s="11"/>
      <c r="L1412" s="11"/>
    </row>
    <row r="1413" spans="1:12" s="12" customFormat="1" x14ac:dyDescent="0.2">
      <c r="A1413" s="11"/>
      <c r="B1413" s="11"/>
      <c r="C1413" s="11"/>
      <c r="F1413" s="11"/>
      <c r="G1413" s="11"/>
      <c r="I1413" s="11"/>
      <c r="K1413" s="11"/>
      <c r="L1413" s="11"/>
    </row>
    <row r="1414" spans="1:12" s="12" customFormat="1" x14ac:dyDescent="0.2">
      <c r="A1414" s="11"/>
      <c r="B1414" s="11"/>
      <c r="C1414" s="11"/>
      <c r="F1414" s="11"/>
      <c r="G1414" s="11"/>
      <c r="I1414" s="11"/>
      <c r="K1414" s="11"/>
      <c r="L1414" s="11"/>
    </row>
    <row r="1415" spans="1:12" s="12" customFormat="1" x14ac:dyDescent="0.2">
      <c r="A1415" s="11"/>
      <c r="B1415" s="11"/>
      <c r="C1415" s="11"/>
      <c r="F1415" s="11"/>
      <c r="G1415" s="11"/>
      <c r="I1415" s="11"/>
      <c r="K1415" s="11"/>
      <c r="L1415" s="11"/>
    </row>
    <row r="1416" spans="1:12" s="12" customFormat="1" x14ac:dyDescent="0.2">
      <c r="A1416" s="11"/>
      <c r="B1416" s="11"/>
      <c r="C1416" s="11"/>
      <c r="F1416" s="11"/>
      <c r="G1416" s="11"/>
      <c r="I1416" s="11"/>
      <c r="K1416" s="11"/>
      <c r="L1416" s="11"/>
    </row>
    <row r="1417" spans="1:12" s="12" customFormat="1" x14ac:dyDescent="0.2">
      <c r="A1417" s="11"/>
      <c r="B1417" s="11"/>
      <c r="C1417" s="11"/>
      <c r="F1417" s="11"/>
      <c r="G1417" s="11"/>
      <c r="I1417" s="11"/>
      <c r="K1417" s="11"/>
      <c r="L1417" s="11"/>
    </row>
    <row r="1418" spans="1:12" s="12" customFormat="1" x14ac:dyDescent="0.2">
      <c r="A1418" s="11"/>
      <c r="B1418" s="11"/>
      <c r="C1418" s="11"/>
      <c r="F1418" s="11"/>
      <c r="G1418" s="11"/>
      <c r="I1418" s="11"/>
      <c r="K1418" s="11"/>
      <c r="L1418" s="11"/>
    </row>
    <row r="1419" spans="1:12" s="12" customFormat="1" x14ac:dyDescent="0.2">
      <c r="A1419" s="11"/>
      <c r="B1419" s="11"/>
      <c r="C1419" s="11"/>
      <c r="F1419" s="11"/>
      <c r="G1419" s="11"/>
      <c r="I1419" s="11"/>
      <c r="K1419" s="11"/>
      <c r="L1419" s="11"/>
    </row>
    <row r="1420" spans="1:12" s="12" customFormat="1" x14ac:dyDescent="0.2">
      <c r="A1420" s="11"/>
      <c r="B1420" s="11"/>
      <c r="C1420" s="11"/>
      <c r="F1420" s="11"/>
      <c r="G1420" s="11"/>
      <c r="I1420" s="11"/>
      <c r="K1420" s="11"/>
      <c r="L1420" s="11"/>
    </row>
    <row r="1421" spans="1:12" s="12" customFormat="1" x14ac:dyDescent="0.2">
      <c r="A1421" s="11"/>
      <c r="B1421" s="11"/>
      <c r="C1421" s="11"/>
      <c r="F1421" s="11"/>
      <c r="G1421" s="11"/>
      <c r="I1421" s="11"/>
      <c r="K1421" s="11"/>
      <c r="L1421" s="11"/>
    </row>
    <row r="1422" spans="1:12" s="12" customFormat="1" x14ac:dyDescent="0.2">
      <c r="A1422" s="11"/>
      <c r="B1422" s="11"/>
      <c r="C1422" s="11"/>
      <c r="F1422" s="11"/>
      <c r="G1422" s="11"/>
      <c r="I1422" s="11"/>
      <c r="K1422" s="11"/>
      <c r="L1422" s="11"/>
    </row>
    <row r="1423" spans="1:12" s="12" customFormat="1" x14ac:dyDescent="0.2">
      <c r="A1423" s="11"/>
      <c r="B1423" s="11"/>
      <c r="C1423" s="11"/>
      <c r="F1423" s="11"/>
      <c r="G1423" s="11"/>
      <c r="I1423" s="11"/>
      <c r="K1423" s="11"/>
      <c r="L1423" s="11"/>
    </row>
    <row r="1424" spans="1:12" s="12" customFormat="1" x14ac:dyDescent="0.2">
      <c r="A1424" s="11"/>
      <c r="B1424" s="11"/>
      <c r="C1424" s="11"/>
      <c r="F1424" s="11"/>
      <c r="G1424" s="11"/>
      <c r="I1424" s="11"/>
      <c r="K1424" s="11"/>
      <c r="L1424" s="11"/>
    </row>
    <row r="1425" spans="1:12" s="12" customFormat="1" x14ac:dyDescent="0.2">
      <c r="A1425" s="11"/>
      <c r="B1425" s="11"/>
      <c r="C1425" s="11"/>
      <c r="F1425" s="11"/>
      <c r="G1425" s="11"/>
      <c r="I1425" s="11"/>
      <c r="K1425" s="11"/>
      <c r="L1425" s="11"/>
    </row>
    <row r="1426" spans="1:12" s="12" customFormat="1" x14ac:dyDescent="0.2">
      <c r="A1426" s="11"/>
      <c r="B1426" s="11"/>
      <c r="C1426" s="11"/>
      <c r="F1426" s="11"/>
      <c r="G1426" s="11"/>
      <c r="I1426" s="11"/>
      <c r="K1426" s="11"/>
      <c r="L1426" s="11"/>
    </row>
    <row r="1427" spans="1:12" s="12" customFormat="1" x14ac:dyDescent="0.2">
      <c r="A1427" s="11"/>
      <c r="B1427" s="11"/>
      <c r="C1427" s="11"/>
      <c r="F1427" s="11"/>
      <c r="G1427" s="11"/>
      <c r="I1427" s="11"/>
      <c r="K1427" s="11"/>
      <c r="L1427" s="11"/>
    </row>
    <row r="1428" spans="1:12" s="12" customFormat="1" x14ac:dyDescent="0.2">
      <c r="A1428" s="11"/>
      <c r="B1428" s="11"/>
      <c r="C1428" s="11"/>
      <c r="F1428" s="11"/>
      <c r="G1428" s="11"/>
      <c r="I1428" s="11"/>
      <c r="K1428" s="11"/>
      <c r="L1428" s="11"/>
    </row>
    <row r="1429" spans="1:12" s="12" customFormat="1" x14ac:dyDescent="0.2">
      <c r="A1429" s="11"/>
      <c r="B1429" s="11"/>
      <c r="C1429" s="11"/>
      <c r="F1429" s="11"/>
      <c r="G1429" s="11"/>
      <c r="I1429" s="11"/>
      <c r="K1429" s="11"/>
      <c r="L1429" s="11"/>
    </row>
    <row r="1430" spans="1:12" s="12" customFormat="1" x14ac:dyDescent="0.2">
      <c r="A1430" s="11"/>
      <c r="B1430" s="11"/>
      <c r="C1430" s="11"/>
      <c r="F1430" s="11"/>
      <c r="G1430" s="11"/>
      <c r="I1430" s="11"/>
      <c r="K1430" s="11"/>
      <c r="L1430" s="11"/>
    </row>
    <row r="1431" spans="1:12" s="12" customFormat="1" x14ac:dyDescent="0.2">
      <c r="A1431" s="11"/>
      <c r="B1431" s="11"/>
      <c r="C1431" s="11"/>
      <c r="F1431" s="11"/>
      <c r="G1431" s="11"/>
      <c r="I1431" s="11"/>
      <c r="K1431" s="11"/>
      <c r="L1431" s="11"/>
    </row>
    <row r="1432" spans="1:12" s="12" customFormat="1" x14ac:dyDescent="0.2">
      <c r="A1432" s="11"/>
      <c r="B1432" s="11"/>
      <c r="C1432" s="11"/>
      <c r="F1432" s="11"/>
      <c r="G1432" s="11"/>
      <c r="I1432" s="11"/>
      <c r="K1432" s="11"/>
      <c r="L1432" s="11"/>
    </row>
    <row r="1433" spans="1:12" s="12" customFormat="1" x14ac:dyDescent="0.2">
      <c r="A1433" s="11"/>
      <c r="B1433" s="11"/>
      <c r="C1433" s="11"/>
      <c r="F1433" s="11"/>
      <c r="G1433" s="11"/>
      <c r="I1433" s="11"/>
      <c r="K1433" s="11"/>
      <c r="L1433" s="11"/>
    </row>
    <row r="1434" spans="1:12" s="12" customFormat="1" x14ac:dyDescent="0.2">
      <c r="A1434" s="11"/>
      <c r="B1434" s="11"/>
      <c r="C1434" s="11"/>
      <c r="F1434" s="11"/>
      <c r="G1434" s="11"/>
      <c r="I1434" s="11"/>
      <c r="K1434" s="11"/>
      <c r="L1434" s="11"/>
    </row>
    <row r="1435" spans="1:12" s="12" customFormat="1" x14ac:dyDescent="0.2">
      <c r="A1435" s="11"/>
      <c r="B1435" s="11"/>
      <c r="C1435" s="11"/>
      <c r="F1435" s="11"/>
      <c r="G1435" s="11"/>
      <c r="I1435" s="11"/>
      <c r="K1435" s="11"/>
      <c r="L1435" s="11"/>
    </row>
    <row r="1436" spans="1:12" s="12" customFormat="1" x14ac:dyDescent="0.2">
      <c r="A1436" s="11"/>
      <c r="B1436" s="11"/>
      <c r="C1436" s="11"/>
      <c r="F1436" s="11"/>
      <c r="G1436" s="11"/>
      <c r="I1436" s="11"/>
      <c r="K1436" s="11"/>
      <c r="L1436" s="11"/>
    </row>
    <row r="1437" spans="1:12" s="12" customFormat="1" x14ac:dyDescent="0.2">
      <c r="A1437" s="11"/>
      <c r="B1437" s="11"/>
      <c r="C1437" s="11"/>
      <c r="F1437" s="11"/>
      <c r="G1437" s="11"/>
      <c r="I1437" s="11"/>
      <c r="K1437" s="11"/>
      <c r="L1437" s="11"/>
    </row>
    <row r="1438" spans="1:12" s="12" customFormat="1" x14ac:dyDescent="0.2">
      <c r="A1438" s="11"/>
      <c r="B1438" s="11"/>
      <c r="C1438" s="11"/>
      <c r="F1438" s="11"/>
      <c r="G1438" s="11"/>
      <c r="I1438" s="11"/>
      <c r="K1438" s="11"/>
      <c r="L1438" s="11"/>
    </row>
    <row r="1439" spans="1:12" s="12" customFormat="1" x14ac:dyDescent="0.2">
      <c r="A1439" s="11"/>
      <c r="B1439" s="11"/>
      <c r="C1439" s="11"/>
      <c r="F1439" s="11"/>
      <c r="G1439" s="11"/>
      <c r="I1439" s="11"/>
      <c r="K1439" s="11"/>
      <c r="L1439" s="11"/>
    </row>
    <row r="1440" spans="1:12" s="12" customFormat="1" x14ac:dyDescent="0.2">
      <c r="A1440" s="11"/>
      <c r="B1440" s="11"/>
      <c r="C1440" s="11"/>
      <c r="F1440" s="11"/>
      <c r="G1440" s="11"/>
      <c r="I1440" s="11"/>
      <c r="K1440" s="11"/>
      <c r="L1440" s="11"/>
    </row>
    <row r="1441" spans="1:12" s="12" customFormat="1" x14ac:dyDescent="0.2">
      <c r="A1441" s="11"/>
      <c r="B1441" s="11"/>
      <c r="C1441" s="11"/>
      <c r="F1441" s="11"/>
      <c r="G1441" s="11"/>
      <c r="I1441" s="11"/>
      <c r="K1441" s="11"/>
      <c r="L1441" s="11"/>
    </row>
    <row r="1442" spans="1:12" s="12" customFormat="1" x14ac:dyDescent="0.2">
      <c r="A1442" s="11"/>
      <c r="B1442" s="11"/>
      <c r="C1442" s="11"/>
      <c r="F1442" s="11"/>
      <c r="G1442" s="11"/>
      <c r="I1442" s="11"/>
      <c r="K1442" s="11"/>
      <c r="L1442" s="11"/>
    </row>
    <row r="1443" spans="1:12" s="12" customFormat="1" x14ac:dyDescent="0.2">
      <c r="A1443" s="11"/>
      <c r="B1443" s="11"/>
      <c r="C1443" s="11"/>
      <c r="F1443" s="11"/>
      <c r="G1443" s="11"/>
      <c r="I1443" s="11"/>
      <c r="K1443" s="11"/>
      <c r="L1443" s="11"/>
    </row>
    <row r="1444" spans="1:12" s="12" customFormat="1" x14ac:dyDescent="0.2">
      <c r="A1444" s="11"/>
      <c r="B1444" s="11"/>
      <c r="C1444" s="11"/>
      <c r="F1444" s="11"/>
      <c r="G1444" s="11"/>
      <c r="I1444" s="11"/>
      <c r="K1444" s="11"/>
      <c r="L1444" s="11"/>
    </row>
    <row r="1445" spans="1:12" s="12" customFormat="1" x14ac:dyDescent="0.2">
      <c r="A1445" s="11"/>
      <c r="B1445" s="11"/>
      <c r="C1445" s="11"/>
      <c r="F1445" s="11"/>
      <c r="G1445" s="11"/>
      <c r="I1445" s="11"/>
      <c r="K1445" s="11"/>
      <c r="L1445" s="11"/>
    </row>
    <row r="1446" spans="1:12" s="12" customFormat="1" x14ac:dyDescent="0.2">
      <c r="A1446" s="11"/>
      <c r="B1446" s="11"/>
      <c r="C1446" s="11"/>
      <c r="F1446" s="11"/>
      <c r="G1446" s="11"/>
      <c r="I1446" s="11"/>
      <c r="K1446" s="11"/>
      <c r="L1446" s="11"/>
    </row>
    <row r="1447" spans="1:12" s="12" customFormat="1" x14ac:dyDescent="0.2">
      <c r="A1447" s="11"/>
      <c r="B1447" s="11"/>
      <c r="C1447" s="11"/>
      <c r="F1447" s="11"/>
      <c r="G1447" s="11"/>
      <c r="I1447" s="11"/>
      <c r="K1447" s="11"/>
      <c r="L1447" s="11"/>
    </row>
    <row r="1448" spans="1:12" s="12" customFormat="1" x14ac:dyDescent="0.2">
      <c r="A1448" s="11"/>
      <c r="B1448" s="11"/>
      <c r="C1448" s="11"/>
      <c r="F1448" s="11"/>
      <c r="G1448" s="11"/>
      <c r="I1448" s="11"/>
      <c r="K1448" s="11"/>
      <c r="L1448" s="11"/>
    </row>
    <row r="1449" spans="1:12" s="12" customFormat="1" x14ac:dyDescent="0.2">
      <c r="A1449" s="11"/>
      <c r="B1449" s="11"/>
      <c r="C1449" s="11"/>
      <c r="F1449" s="11"/>
      <c r="G1449" s="11"/>
      <c r="I1449" s="11"/>
      <c r="K1449" s="11"/>
      <c r="L1449" s="11"/>
    </row>
    <row r="1450" spans="1:12" s="12" customFormat="1" x14ac:dyDescent="0.2">
      <c r="A1450" s="11"/>
      <c r="B1450" s="11"/>
      <c r="C1450" s="11"/>
      <c r="F1450" s="11"/>
      <c r="G1450" s="11"/>
      <c r="I1450" s="11"/>
      <c r="K1450" s="11"/>
      <c r="L1450" s="11"/>
    </row>
    <row r="1451" spans="1:12" s="12" customFormat="1" x14ac:dyDescent="0.2">
      <c r="A1451" s="11"/>
      <c r="B1451" s="11"/>
      <c r="C1451" s="11"/>
      <c r="F1451" s="11"/>
      <c r="G1451" s="11"/>
      <c r="I1451" s="11"/>
      <c r="K1451" s="11"/>
      <c r="L1451" s="11"/>
    </row>
    <row r="1452" spans="1:12" s="12" customFormat="1" x14ac:dyDescent="0.2">
      <c r="A1452" s="11"/>
      <c r="B1452" s="11"/>
      <c r="C1452" s="11"/>
      <c r="F1452" s="11"/>
      <c r="G1452" s="11"/>
      <c r="I1452" s="11"/>
      <c r="K1452" s="11"/>
      <c r="L1452" s="11"/>
    </row>
    <row r="1453" spans="1:12" s="12" customFormat="1" x14ac:dyDescent="0.2">
      <c r="A1453" s="11"/>
      <c r="B1453" s="11"/>
      <c r="C1453" s="11"/>
      <c r="F1453" s="11"/>
      <c r="G1453" s="11"/>
      <c r="I1453" s="11"/>
      <c r="K1453" s="11"/>
      <c r="L1453" s="11"/>
    </row>
    <row r="1454" spans="1:12" s="12" customFormat="1" x14ac:dyDescent="0.2">
      <c r="A1454" s="11"/>
      <c r="B1454" s="11"/>
      <c r="C1454" s="11"/>
      <c r="F1454" s="11"/>
      <c r="G1454" s="11"/>
      <c r="I1454" s="11"/>
      <c r="K1454" s="11"/>
      <c r="L1454" s="11"/>
    </row>
    <row r="1455" spans="1:12" s="12" customFormat="1" x14ac:dyDescent="0.2">
      <c r="A1455" s="11"/>
      <c r="B1455" s="11"/>
      <c r="C1455" s="11"/>
      <c r="F1455" s="11"/>
      <c r="G1455" s="11"/>
      <c r="I1455" s="11"/>
      <c r="K1455" s="11"/>
      <c r="L1455" s="11"/>
    </row>
    <row r="1456" spans="1:12" s="12" customFormat="1" x14ac:dyDescent="0.2">
      <c r="A1456" s="11"/>
      <c r="B1456" s="11"/>
      <c r="C1456" s="11"/>
      <c r="F1456" s="11"/>
      <c r="G1456" s="11"/>
      <c r="I1456" s="11"/>
      <c r="K1456" s="11"/>
      <c r="L1456" s="11"/>
    </row>
    <row r="1457" spans="1:12" s="12" customFormat="1" x14ac:dyDescent="0.2">
      <c r="A1457" s="11"/>
      <c r="B1457" s="11"/>
      <c r="C1457" s="11"/>
      <c r="F1457" s="11"/>
      <c r="G1457" s="11"/>
      <c r="I1457" s="11"/>
      <c r="K1457" s="11"/>
      <c r="L1457" s="11"/>
    </row>
    <row r="1458" spans="1:12" s="12" customFormat="1" x14ac:dyDescent="0.2">
      <c r="A1458" s="11"/>
      <c r="B1458" s="11"/>
      <c r="C1458" s="11"/>
      <c r="F1458" s="11"/>
      <c r="G1458" s="11"/>
      <c r="I1458" s="11"/>
      <c r="K1458" s="11"/>
      <c r="L1458" s="11"/>
    </row>
    <row r="1459" spans="1:12" s="12" customFormat="1" x14ac:dyDescent="0.2">
      <c r="A1459" s="11"/>
      <c r="B1459" s="11"/>
      <c r="C1459" s="11"/>
      <c r="F1459" s="11"/>
      <c r="G1459" s="11"/>
      <c r="I1459" s="11"/>
      <c r="K1459" s="11"/>
      <c r="L1459" s="11"/>
    </row>
    <row r="1460" spans="1:12" s="12" customFormat="1" x14ac:dyDescent="0.2">
      <c r="A1460" s="11"/>
      <c r="B1460" s="11"/>
      <c r="C1460" s="11"/>
      <c r="F1460" s="11"/>
      <c r="G1460" s="11"/>
      <c r="I1460" s="11"/>
      <c r="K1460" s="11"/>
      <c r="L1460" s="11"/>
    </row>
    <row r="1461" spans="1:12" s="12" customFormat="1" x14ac:dyDescent="0.2">
      <c r="A1461" s="11"/>
      <c r="B1461" s="11"/>
      <c r="C1461" s="11"/>
      <c r="F1461" s="11"/>
      <c r="G1461" s="11"/>
      <c r="I1461" s="11"/>
      <c r="K1461" s="11"/>
      <c r="L1461" s="11"/>
    </row>
    <row r="1462" spans="1:12" s="12" customFormat="1" x14ac:dyDescent="0.2">
      <c r="A1462" s="11"/>
      <c r="B1462" s="11"/>
      <c r="C1462" s="11"/>
      <c r="F1462" s="11"/>
      <c r="G1462" s="11"/>
      <c r="I1462" s="11"/>
      <c r="K1462" s="11"/>
      <c r="L1462" s="11"/>
    </row>
    <row r="1463" spans="1:12" s="12" customFormat="1" x14ac:dyDescent="0.2">
      <c r="A1463" s="11"/>
      <c r="B1463" s="11"/>
      <c r="C1463" s="11"/>
      <c r="F1463" s="11"/>
      <c r="G1463" s="11"/>
      <c r="I1463" s="11"/>
      <c r="K1463" s="11"/>
      <c r="L1463" s="11"/>
    </row>
    <row r="1464" spans="1:12" s="12" customFormat="1" x14ac:dyDescent="0.2">
      <c r="A1464" s="11"/>
      <c r="B1464" s="11"/>
      <c r="C1464" s="11"/>
      <c r="F1464" s="11"/>
      <c r="G1464" s="11"/>
      <c r="I1464" s="11"/>
      <c r="K1464" s="11"/>
      <c r="L1464" s="11"/>
    </row>
    <row r="1465" spans="1:12" s="12" customFormat="1" x14ac:dyDescent="0.2">
      <c r="A1465" s="11"/>
      <c r="B1465" s="11"/>
      <c r="C1465" s="11"/>
      <c r="F1465" s="11"/>
      <c r="G1465" s="11"/>
      <c r="I1465" s="11"/>
      <c r="K1465" s="11"/>
      <c r="L1465" s="11"/>
    </row>
    <row r="1466" spans="1:12" s="12" customFormat="1" x14ac:dyDescent="0.2">
      <c r="A1466" s="11"/>
      <c r="B1466" s="11"/>
      <c r="C1466" s="11"/>
      <c r="F1466" s="11"/>
      <c r="G1466" s="11"/>
      <c r="I1466" s="11"/>
      <c r="K1466" s="11"/>
      <c r="L1466" s="11"/>
    </row>
    <row r="1467" spans="1:12" s="12" customFormat="1" x14ac:dyDescent="0.2">
      <c r="A1467" s="11"/>
      <c r="B1467" s="11"/>
      <c r="C1467" s="11"/>
      <c r="F1467" s="11"/>
      <c r="G1467" s="11"/>
      <c r="I1467" s="11"/>
      <c r="K1467" s="11"/>
      <c r="L1467" s="11"/>
    </row>
    <row r="1468" spans="1:12" s="12" customFormat="1" x14ac:dyDescent="0.2">
      <c r="A1468" s="11"/>
      <c r="B1468" s="11"/>
      <c r="C1468" s="11"/>
      <c r="F1468" s="11"/>
      <c r="G1468" s="11"/>
      <c r="I1468" s="11"/>
      <c r="K1468" s="11"/>
      <c r="L1468" s="11"/>
    </row>
    <row r="1469" spans="1:12" s="12" customFormat="1" x14ac:dyDescent="0.2">
      <c r="A1469" s="11"/>
      <c r="B1469" s="11"/>
      <c r="C1469" s="11"/>
      <c r="F1469" s="11"/>
      <c r="G1469" s="11"/>
      <c r="I1469" s="11"/>
      <c r="K1469" s="11"/>
      <c r="L1469" s="11"/>
    </row>
    <row r="1470" spans="1:12" s="12" customFormat="1" x14ac:dyDescent="0.2">
      <c r="A1470" s="11"/>
      <c r="B1470" s="11"/>
      <c r="C1470" s="11"/>
      <c r="F1470" s="11"/>
      <c r="G1470" s="11"/>
      <c r="I1470" s="11"/>
      <c r="K1470" s="11"/>
      <c r="L1470" s="11"/>
    </row>
    <row r="1471" spans="1:12" s="12" customFormat="1" x14ac:dyDescent="0.2">
      <c r="A1471" s="11"/>
      <c r="B1471" s="11"/>
      <c r="C1471" s="11"/>
      <c r="F1471" s="11"/>
      <c r="G1471" s="11"/>
      <c r="I1471" s="11"/>
      <c r="K1471" s="11"/>
      <c r="L1471" s="11"/>
    </row>
    <row r="1472" spans="1:12" s="12" customFormat="1" x14ac:dyDescent="0.2">
      <c r="A1472" s="11"/>
      <c r="B1472" s="11"/>
      <c r="C1472" s="11"/>
      <c r="F1472" s="11"/>
      <c r="G1472" s="11"/>
      <c r="I1472" s="11"/>
      <c r="K1472" s="11"/>
      <c r="L1472" s="11"/>
    </row>
    <row r="1473" spans="1:12" s="12" customFormat="1" x14ac:dyDescent="0.2">
      <c r="A1473" s="11"/>
      <c r="B1473" s="11"/>
      <c r="C1473" s="11"/>
      <c r="F1473" s="11"/>
      <c r="G1473" s="11"/>
      <c r="I1473" s="11"/>
      <c r="K1473" s="11"/>
      <c r="L1473" s="11"/>
    </row>
    <row r="1474" spans="1:12" s="12" customFormat="1" x14ac:dyDescent="0.2">
      <c r="A1474" s="11"/>
      <c r="B1474" s="11"/>
      <c r="C1474" s="11"/>
      <c r="F1474" s="11"/>
      <c r="G1474" s="11"/>
      <c r="I1474" s="11"/>
      <c r="K1474" s="11"/>
      <c r="L1474" s="11"/>
    </row>
    <row r="1475" spans="1:12" s="12" customFormat="1" x14ac:dyDescent="0.2">
      <c r="A1475" s="11"/>
      <c r="B1475" s="11"/>
      <c r="C1475" s="11"/>
      <c r="F1475" s="11"/>
      <c r="G1475" s="11"/>
      <c r="I1475" s="11"/>
      <c r="K1475" s="11"/>
      <c r="L1475" s="11"/>
    </row>
    <row r="1476" spans="1:12" s="12" customFormat="1" x14ac:dyDescent="0.2">
      <c r="A1476" s="11"/>
      <c r="B1476" s="11"/>
      <c r="C1476" s="11"/>
      <c r="F1476" s="11"/>
      <c r="G1476" s="11"/>
      <c r="I1476" s="11"/>
      <c r="K1476" s="11"/>
      <c r="L1476" s="11"/>
    </row>
    <row r="1477" spans="1:12" s="12" customFormat="1" x14ac:dyDescent="0.2">
      <c r="A1477" s="11"/>
      <c r="B1477" s="11"/>
      <c r="C1477" s="11"/>
      <c r="F1477" s="11"/>
      <c r="G1477" s="11"/>
      <c r="I1477" s="11"/>
      <c r="K1477" s="11"/>
      <c r="L1477" s="11"/>
    </row>
    <row r="1478" spans="1:12" s="12" customFormat="1" x14ac:dyDescent="0.2">
      <c r="A1478" s="11"/>
      <c r="B1478" s="11"/>
      <c r="C1478" s="11"/>
      <c r="F1478" s="11"/>
      <c r="G1478" s="11"/>
      <c r="I1478" s="11"/>
      <c r="K1478" s="11"/>
      <c r="L1478" s="11"/>
    </row>
    <row r="1479" spans="1:12" s="12" customFormat="1" x14ac:dyDescent="0.2">
      <c r="A1479" s="11"/>
      <c r="B1479" s="11"/>
      <c r="C1479" s="11"/>
      <c r="F1479" s="11"/>
      <c r="G1479" s="11"/>
      <c r="I1479" s="11"/>
      <c r="K1479" s="11"/>
      <c r="L1479" s="11"/>
    </row>
    <row r="1480" spans="1:12" s="12" customFormat="1" x14ac:dyDescent="0.2">
      <c r="A1480" s="11"/>
      <c r="B1480" s="11"/>
      <c r="C1480" s="11"/>
      <c r="F1480" s="11"/>
      <c r="G1480" s="11"/>
      <c r="I1480" s="11"/>
      <c r="K1480" s="11"/>
      <c r="L1480" s="11"/>
    </row>
    <row r="1481" spans="1:12" s="12" customFormat="1" x14ac:dyDescent="0.2">
      <c r="A1481" s="11"/>
      <c r="B1481" s="11"/>
      <c r="C1481" s="11"/>
      <c r="F1481" s="11"/>
      <c r="G1481" s="11"/>
      <c r="I1481" s="11"/>
      <c r="K1481" s="11"/>
      <c r="L1481" s="11"/>
    </row>
    <row r="1482" spans="1:12" s="12" customFormat="1" x14ac:dyDescent="0.2">
      <c r="A1482" s="11"/>
      <c r="B1482" s="11"/>
      <c r="C1482" s="11"/>
      <c r="F1482" s="11"/>
      <c r="G1482" s="11"/>
      <c r="I1482" s="11"/>
      <c r="K1482" s="11"/>
      <c r="L1482" s="11"/>
    </row>
    <row r="1483" spans="1:12" s="12" customFormat="1" x14ac:dyDescent="0.2">
      <c r="A1483" s="11"/>
      <c r="B1483" s="11"/>
      <c r="C1483" s="11"/>
      <c r="F1483" s="11"/>
      <c r="G1483" s="11"/>
      <c r="I1483" s="11"/>
      <c r="K1483" s="11"/>
      <c r="L1483" s="11"/>
    </row>
    <row r="1484" spans="1:12" s="12" customFormat="1" x14ac:dyDescent="0.2">
      <c r="A1484" s="11"/>
      <c r="B1484" s="11"/>
      <c r="C1484" s="11"/>
      <c r="F1484" s="11"/>
      <c r="G1484" s="11"/>
      <c r="I1484" s="11"/>
      <c r="K1484" s="11"/>
      <c r="L1484" s="11"/>
    </row>
    <row r="1485" spans="1:12" s="12" customFormat="1" x14ac:dyDescent="0.2">
      <c r="A1485" s="11"/>
      <c r="B1485" s="11"/>
      <c r="C1485" s="11"/>
      <c r="F1485" s="11"/>
      <c r="G1485" s="11"/>
      <c r="I1485" s="11"/>
      <c r="K1485" s="11"/>
      <c r="L1485" s="11"/>
    </row>
    <row r="1486" spans="1:12" s="12" customFormat="1" x14ac:dyDescent="0.2">
      <c r="A1486" s="11"/>
      <c r="B1486" s="11"/>
      <c r="C1486" s="11"/>
      <c r="F1486" s="11"/>
      <c r="G1486" s="11"/>
      <c r="I1486" s="11"/>
      <c r="K1486" s="11"/>
      <c r="L1486" s="11"/>
    </row>
    <row r="1487" spans="1:12" s="12" customFormat="1" x14ac:dyDescent="0.2">
      <c r="A1487" s="11"/>
      <c r="B1487" s="11"/>
      <c r="C1487" s="11"/>
      <c r="F1487" s="11"/>
      <c r="G1487" s="11"/>
      <c r="I1487" s="11"/>
      <c r="K1487" s="11"/>
      <c r="L1487" s="11"/>
    </row>
    <row r="1488" spans="1:12" s="12" customFormat="1" x14ac:dyDescent="0.2">
      <c r="A1488" s="11"/>
      <c r="B1488" s="11"/>
      <c r="C1488" s="11"/>
      <c r="F1488" s="11"/>
      <c r="G1488" s="11"/>
      <c r="I1488" s="11"/>
      <c r="K1488" s="11"/>
      <c r="L1488" s="11"/>
    </row>
    <row r="1489" spans="1:12" s="12" customFormat="1" x14ac:dyDescent="0.2">
      <c r="A1489" s="11"/>
      <c r="B1489" s="11"/>
      <c r="C1489" s="11"/>
      <c r="F1489" s="11"/>
      <c r="G1489" s="11"/>
      <c r="I1489" s="11"/>
      <c r="K1489" s="11"/>
      <c r="L1489" s="11"/>
    </row>
    <row r="1490" spans="1:12" s="12" customFormat="1" x14ac:dyDescent="0.2">
      <c r="A1490" s="11"/>
      <c r="B1490" s="11"/>
      <c r="C1490" s="11"/>
      <c r="F1490" s="11"/>
      <c r="G1490" s="11"/>
      <c r="I1490" s="11"/>
      <c r="K1490" s="11"/>
      <c r="L1490" s="11"/>
    </row>
    <row r="1491" spans="1:12" s="12" customFormat="1" x14ac:dyDescent="0.2">
      <c r="A1491" s="11"/>
      <c r="B1491" s="11"/>
      <c r="C1491" s="11"/>
      <c r="F1491" s="11"/>
      <c r="G1491" s="11"/>
      <c r="I1491" s="11"/>
      <c r="K1491" s="11"/>
      <c r="L1491" s="11"/>
    </row>
    <row r="1492" spans="1:12" s="12" customFormat="1" x14ac:dyDescent="0.2">
      <c r="A1492" s="11"/>
      <c r="B1492" s="11"/>
      <c r="C1492" s="11"/>
      <c r="F1492" s="11"/>
      <c r="G1492" s="11"/>
      <c r="I1492" s="11"/>
      <c r="K1492" s="11"/>
      <c r="L1492" s="11"/>
    </row>
    <row r="1493" spans="1:12" s="12" customFormat="1" x14ac:dyDescent="0.2">
      <c r="A1493" s="11"/>
      <c r="B1493" s="11"/>
      <c r="C1493" s="11"/>
      <c r="F1493" s="11"/>
      <c r="G1493" s="11"/>
      <c r="I1493" s="11"/>
      <c r="K1493" s="11"/>
      <c r="L1493" s="11"/>
    </row>
    <row r="1494" spans="1:12" s="12" customFormat="1" x14ac:dyDescent="0.2">
      <c r="A1494" s="11"/>
      <c r="B1494" s="11"/>
      <c r="C1494" s="11"/>
      <c r="F1494" s="11"/>
      <c r="G1494" s="11"/>
      <c r="I1494" s="11"/>
      <c r="K1494" s="11"/>
      <c r="L1494" s="11"/>
    </row>
    <row r="1495" spans="1:12" s="12" customFormat="1" x14ac:dyDescent="0.2">
      <c r="A1495" s="11"/>
      <c r="B1495" s="11"/>
      <c r="C1495" s="11"/>
      <c r="F1495" s="11"/>
      <c r="G1495" s="11"/>
      <c r="I1495" s="11"/>
      <c r="K1495" s="11"/>
      <c r="L1495" s="11"/>
    </row>
    <row r="1496" spans="1:12" s="12" customFormat="1" x14ac:dyDescent="0.2">
      <c r="A1496" s="11"/>
      <c r="B1496" s="11"/>
      <c r="C1496" s="11"/>
      <c r="F1496" s="11"/>
      <c r="G1496" s="11"/>
      <c r="I1496" s="11"/>
      <c r="K1496" s="11"/>
      <c r="L1496" s="11"/>
    </row>
    <row r="1497" spans="1:12" s="12" customFormat="1" x14ac:dyDescent="0.2">
      <c r="A1497" s="11"/>
      <c r="B1497" s="11"/>
      <c r="C1497" s="11"/>
      <c r="F1497" s="11"/>
      <c r="G1497" s="11"/>
      <c r="I1497" s="11"/>
      <c r="K1497" s="11"/>
      <c r="L1497" s="11"/>
    </row>
    <row r="1498" spans="1:12" s="12" customFormat="1" x14ac:dyDescent="0.2">
      <c r="A1498" s="11"/>
      <c r="B1498" s="11"/>
      <c r="C1498" s="11"/>
      <c r="F1498" s="11"/>
      <c r="G1498" s="11"/>
      <c r="I1498" s="11"/>
      <c r="K1498" s="11"/>
      <c r="L1498" s="11"/>
    </row>
    <row r="1499" spans="1:12" s="12" customFormat="1" x14ac:dyDescent="0.2">
      <c r="A1499" s="11"/>
      <c r="B1499" s="11"/>
      <c r="C1499" s="11"/>
      <c r="F1499" s="11"/>
      <c r="G1499" s="11"/>
      <c r="I1499" s="11"/>
      <c r="K1499" s="11"/>
      <c r="L1499" s="11"/>
    </row>
    <row r="1500" spans="1:12" s="12" customFormat="1" x14ac:dyDescent="0.2">
      <c r="A1500" s="11"/>
      <c r="B1500" s="11"/>
      <c r="C1500" s="11"/>
      <c r="F1500" s="11"/>
      <c r="G1500" s="11"/>
      <c r="I1500" s="11"/>
      <c r="K1500" s="11"/>
      <c r="L1500" s="11"/>
    </row>
    <row r="1501" spans="1:12" s="12" customFormat="1" x14ac:dyDescent="0.2">
      <c r="A1501" s="11"/>
      <c r="B1501" s="11"/>
      <c r="C1501" s="11"/>
      <c r="F1501" s="11"/>
      <c r="G1501" s="11"/>
      <c r="I1501" s="11"/>
      <c r="K1501" s="11"/>
      <c r="L1501" s="11"/>
    </row>
    <row r="1502" spans="1:12" s="12" customFormat="1" x14ac:dyDescent="0.2">
      <c r="A1502" s="11"/>
      <c r="B1502" s="11"/>
      <c r="C1502" s="11"/>
      <c r="F1502" s="11"/>
      <c r="G1502" s="11"/>
      <c r="I1502" s="11"/>
      <c r="K1502" s="11"/>
      <c r="L1502" s="11"/>
    </row>
    <row r="1503" spans="1:12" s="12" customFormat="1" x14ac:dyDescent="0.2">
      <c r="A1503" s="11"/>
      <c r="B1503" s="11"/>
      <c r="C1503" s="11"/>
      <c r="F1503" s="11"/>
      <c r="G1503" s="11"/>
      <c r="I1503" s="11"/>
      <c r="K1503" s="11"/>
      <c r="L1503" s="11"/>
    </row>
    <row r="1504" spans="1:12" s="12" customFormat="1" x14ac:dyDescent="0.2">
      <c r="A1504" s="11"/>
      <c r="B1504" s="11"/>
      <c r="C1504" s="11"/>
      <c r="F1504" s="11"/>
      <c r="G1504" s="11"/>
      <c r="I1504" s="11"/>
      <c r="K1504" s="11"/>
      <c r="L1504" s="11"/>
    </row>
    <row r="1505" spans="1:12" s="12" customFormat="1" x14ac:dyDescent="0.2">
      <c r="A1505" s="11"/>
      <c r="B1505" s="11"/>
      <c r="C1505" s="11"/>
      <c r="F1505" s="11"/>
      <c r="G1505" s="11"/>
      <c r="I1505" s="11"/>
      <c r="K1505" s="11"/>
      <c r="L1505" s="11"/>
    </row>
    <row r="1506" spans="1:12" s="12" customFormat="1" x14ac:dyDescent="0.2">
      <c r="A1506" s="11"/>
      <c r="B1506" s="11"/>
      <c r="C1506" s="11"/>
      <c r="F1506" s="11"/>
      <c r="G1506" s="11"/>
      <c r="I1506" s="11"/>
      <c r="K1506" s="11"/>
      <c r="L1506" s="11"/>
    </row>
    <row r="1507" spans="1:12" s="12" customFormat="1" x14ac:dyDescent="0.2">
      <c r="A1507" s="11"/>
      <c r="B1507" s="11"/>
      <c r="C1507" s="11"/>
      <c r="F1507" s="11"/>
      <c r="G1507" s="11"/>
      <c r="I1507" s="11"/>
      <c r="K1507" s="11"/>
      <c r="L1507" s="11"/>
    </row>
    <row r="1508" spans="1:12" s="12" customFormat="1" x14ac:dyDescent="0.2">
      <c r="A1508" s="11"/>
      <c r="B1508" s="11"/>
      <c r="C1508" s="11"/>
      <c r="F1508" s="11"/>
      <c r="G1508" s="11"/>
      <c r="I1508" s="11"/>
      <c r="K1508" s="11"/>
      <c r="L1508" s="11"/>
    </row>
    <row r="1509" spans="1:12" s="12" customFormat="1" x14ac:dyDescent="0.2">
      <c r="A1509" s="11"/>
      <c r="B1509" s="11"/>
      <c r="C1509" s="11"/>
      <c r="F1509" s="11"/>
      <c r="G1509" s="11"/>
      <c r="I1509" s="11"/>
      <c r="K1509" s="11"/>
      <c r="L1509" s="11"/>
    </row>
    <row r="1510" spans="1:12" s="12" customFormat="1" x14ac:dyDescent="0.2">
      <c r="A1510" s="11"/>
      <c r="B1510" s="11"/>
      <c r="C1510" s="11"/>
      <c r="F1510" s="11"/>
      <c r="G1510" s="11"/>
      <c r="I1510" s="11"/>
      <c r="K1510" s="11"/>
      <c r="L1510" s="11"/>
    </row>
    <row r="1511" spans="1:12" s="12" customFormat="1" x14ac:dyDescent="0.2">
      <c r="A1511" s="11"/>
      <c r="B1511" s="11"/>
      <c r="C1511" s="11"/>
      <c r="F1511" s="11"/>
      <c r="G1511" s="11"/>
      <c r="I1511" s="11"/>
      <c r="K1511" s="11"/>
      <c r="L1511" s="11"/>
    </row>
    <row r="1512" spans="1:12" s="12" customFormat="1" x14ac:dyDescent="0.2">
      <c r="A1512" s="11"/>
      <c r="B1512" s="11"/>
      <c r="C1512" s="11"/>
      <c r="F1512" s="11"/>
      <c r="G1512" s="11"/>
      <c r="I1512" s="11"/>
      <c r="K1512" s="11"/>
      <c r="L1512" s="11"/>
    </row>
    <row r="1513" spans="1:12" s="12" customFormat="1" x14ac:dyDescent="0.2">
      <c r="A1513" s="11"/>
      <c r="B1513" s="11"/>
      <c r="C1513" s="11"/>
      <c r="F1513" s="11"/>
      <c r="G1513" s="11"/>
      <c r="I1513" s="11"/>
      <c r="K1513" s="11"/>
      <c r="L1513" s="11"/>
    </row>
    <row r="1514" spans="1:12" s="12" customFormat="1" x14ac:dyDescent="0.2">
      <c r="A1514" s="11"/>
      <c r="B1514" s="11"/>
      <c r="C1514" s="11"/>
      <c r="F1514" s="11"/>
      <c r="G1514" s="11"/>
      <c r="I1514" s="11"/>
      <c r="K1514" s="11"/>
      <c r="L1514" s="11"/>
    </row>
    <row r="1515" spans="1:12" s="12" customFormat="1" x14ac:dyDescent="0.2">
      <c r="A1515" s="11"/>
      <c r="B1515" s="11"/>
      <c r="C1515" s="11"/>
      <c r="F1515" s="11"/>
      <c r="G1515" s="11"/>
      <c r="I1515" s="11"/>
      <c r="K1515" s="11"/>
      <c r="L1515" s="11"/>
    </row>
    <row r="1516" spans="1:12" s="12" customFormat="1" x14ac:dyDescent="0.2">
      <c r="A1516" s="11"/>
      <c r="B1516" s="11"/>
      <c r="C1516" s="11"/>
      <c r="F1516" s="11"/>
      <c r="G1516" s="11"/>
      <c r="I1516" s="11"/>
      <c r="K1516" s="11"/>
      <c r="L1516" s="11"/>
    </row>
    <row r="1517" spans="1:12" s="12" customFormat="1" x14ac:dyDescent="0.2">
      <c r="A1517" s="11"/>
      <c r="B1517" s="11"/>
      <c r="C1517" s="11"/>
      <c r="F1517" s="11"/>
      <c r="G1517" s="11"/>
      <c r="I1517" s="11"/>
      <c r="K1517" s="11"/>
      <c r="L1517" s="11"/>
    </row>
    <row r="1518" spans="1:12" s="12" customFormat="1" x14ac:dyDescent="0.2">
      <c r="A1518" s="11"/>
      <c r="B1518" s="11"/>
      <c r="C1518" s="11"/>
      <c r="F1518" s="11"/>
      <c r="G1518" s="11"/>
      <c r="I1518" s="11"/>
      <c r="K1518" s="11"/>
      <c r="L1518" s="11"/>
    </row>
    <row r="1519" spans="1:12" s="12" customFormat="1" x14ac:dyDescent="0.2">
      <c r="A1519" s="11"/>
      <c r="B1519" s="11"/>
      <c r="C1519" s="11"/>
      <c r="F1519" s="11"/>
      <c r="G1519" s="11"/>
      <c r="I1519" s="11"/>
      <c r="K1519" s="11"/>
      <c r="L1519" s="11"/>
    </row>
    <row r="1520" spans="1:12" s="12" customFormat="1" x14ac:dyDescent="0.2">
      <c r="A1520" s="11"/>
      <c r="B1520" s="11"/>
      <c r="C1520" s="11"/>
      <c r="F1520" s="11"/>
      <c r="G1520" s="11"/>
      <c r="I1520" s="11"/>
      <c r="K1520" s="11"/>
      <c r="L1520" s="11"/>
    </row>
    <row r="1521" spans="1:12" s="12" customFormat="1" x14ac:dyDescent="0.2">
      <c r="A1521" s="11"/>
      <c r="B1521" s="11"/>
      <c r="C1521" s="11"/>
      <c r="F1521" s="11"/>
      <c r="G1521" s="11"/>
      <c r="I1521" s="11"/>
      <c r="K1521" s="11"/>
      <c r="L1521" s="11"/>
    </row>
    <row r="1522" spans="1:12" s="12" customFormat="1" x14ac:dyDescent="0.2">
      <c r="A1522" s="11"/>
      <c r="B1522" s="11"/>
      <c r="C1522" s="11"/>
      <c r="F1522" s="11"/>
      <c r="G1522" s="11"/>
      <c r="I1522" s="11"/>
      <c r="K1522" s="11"/>
      <c r="L1522" s="11"/>
    </row>
    <row r="1523" spans="1:12" s="12" customFormat="1" x14ac:dyDescent="0.2">
      <c r="A1523" s="11"/>
      <c r="B1523" s="11"/>
      <c r="C1523" s="11"/>
      <c r="F1523" s="11"/>
      <c r="G1523" s="11"/>
      <c r="I1523" s="11"/>
      <c r="K1523" s="11"/>
      <c r="L1523" s="11"/>
    </row>
    <row r="1524" spans="1:12" s="12" customFormat="1" x14ac:dyDescent="0.2">
      <c r="A1524" s="11"/>
      <c r="B1524" s="11"/>
      <c r="C1524" s="11"/>
      <c r="F1524" s="11"/>
      <c r="G1524" s="11"/>
      <c r="I1524" s="11"/>
      <c r="K1524" s="11"/>
      <c r="L1524" s="11"/>
    </row>
    <row r="1525" spans="1:12" s="12" customFormat="1" x14ac:dyDescent="0.2">
      <c r="A1525" s="11"/>
      <c r="B1525" s="11"/>
      <c r="C1525" s="11"/>
      <c r="F1525" s="11"/>
      <c r="G1525" s="11"/>
      <c r="I1525" s="11"/>
      <c r="K1525" s="11"/>
      <c r="L1525" s="11"/>
    </row>
    <row r="1526" spans="1:12" s="12" customFormat="1" x14ac:dyDescent="0.2">
      <c r="A1526" s="11"/>
      <c r="B1526" s="11"/>
      <c r="C1526" s="11"/>
      <c r="F1526" s="11"/>
      <c r="G1526" s="11"/>
      <c r="I1526" s="11"/>
      <c r="K1526" s="11"/>
      <c r="L1526" s="11"/>
    </row>
    <row r="1527" spans="1:12" s="12" customFormat="1" x14ac:dyDescent="0.2">
      <c r="A1527" s="11"/>
      <c r="B1527" s="11"/>
      <c r="C1527" s="11"/>
      <c r="F1527" s="11"/>
      <c r="G1527" s="11"/>
      <c r="I1527" s="11"/>
      <c r="K1527" s="11"/>
      <c r="L1527" s="11"/>
    </row>
    <row r="1528" spans="1:12" s="12" customFormat="1" x14ac:dyDescent="0.2">
      <c r="A1528" s="11"/>
      <c r="B1528" s="11"/>
      <c r="C1528" s="11"/>
      <c r="F1528" s="11"/>
      <c r="G1528" s="11"/>
      <c r="I1528" s="11"/>
      <c r="K1528" s="11"/>
      <c r="L1528" s="11"/>
    </row>
    <row r="1529" spans="1:12" s="12" customFormat="1" x14ac:dyDescent="0.2">
      <c r="A1529" s="11"/>
      <c r="B1529" s="11"/>
      <c r="C1529" s="11"/>
      <c r="F1529" s="11"/>
      <c r="G1529" s="11"/>
      <c r="I1529" s="11"/>
      <c r="K1529" s="11"/>
      <c r="L1529" s="11"/>
    </row>
    <row r="1530" spans="1:12" s="12" customFormat="1" x14ac:dyDescent="0.2">
      <c r="A1530" s="11"/>
      <c r="B1530" s="11"/>
      <c r="C1530" s="11"/>
      <c r="F1530" s="11"/>
      <c r="G1530" s="11"/>
      <c r="I1530" s="11"/>
      <c r="K1530" s="11"/>
      <c r="L1530" s="11"/>
    </row>
    <row r="1531" spans="1:12" s="12" customFormat="1" x14ac:dyDescent="0.2">
      <c r="A1531" s="11"/>
      <c r="B1531" s="11"/>
      <c r="C1531" s="11"/>
      <c r="F1531" s="11"/>
      <c r="G1531" s="11"/>
      <c r="I1531" s="11"/>
      <c r="K1531" s="11"/>
      <c r="L1531" s="11"/>
    </row>
    <row r="1532" spans="1:12" s="12" customFormat="1" x14ac:dyDescent="0.2">
      <c r="A1532" s="11"/>
      <c r="B1532" s="11"/>
      <c r="C1532" s="11"/>
      <c r="F1532" s="11"/>
      <c r="G1532" s="11"/>
      <c r="I1532" s="11"/>
      <c r="K1532" s="11"/>
      <c r="L1532" s="11"/>
    </row>
    <row r="1533" spans="1:12" s="12" customFormat="1" x14ac:dyDescent="0.2">
      <c r="A1533" s="11"/>
      <c r="B1533" s="11"/>
      <c r="C1533" s="11"/>
      <c r="F1533" s="11"/>
      <c r="G1533" s="11"/>
      <c r="I1533" s="11"/>
      <c r="K1533" s="11"/>
      <c r="L1533" s="11"/>
    </row>
    <row r="1534" spans="1:12" s="12" customFormat="1" x14ac:dyDescent="0.2">
      <c r="A1534" s="11"/>
      <c r="B1534" s="11"/>
      <c r="C1534" s="11"/>
      <c r="F1534" s="11"/>
      <c r="G1534" s="11"/>
      <c r="I1534" s="11"/>
      <c r="K1534" s="11"/>
      <c r="L1534" s="11"/>
    </row>
    <row r="1535" spans="1:12" s="12" customFormat="1" x14ac:dyDescent="0.2">
      <c r="A1535" s="11"/>
      <c r="B1535" s="11"/>
      <c r="C1535" s="11"/>
      <c r="F1535" s="11"/>
      <c r="G1535" s="11"/>
      <c r="I1535" s="11"/>
      <c r="K1535" s="11"/>
      <c r="L1535" s="11"/>
    </row>
    <row r="1536" spans="1:12" s="12" customFormat="1" x14ac:dyDescent="0.2">
      <c r="A1536" s="11"/>
      <c r="B1536" s="11"/>
      <c r="C1536" s="11"/>
      <c r="F1536" s="11"/>
      <c r="G1536" s="11"/>
      <c r="I1536" s="11"/>
      <c r="K1536" s="11"/>
      <c r="L1536" s="11"/>
    </row>
    <row r="1537" spans="1:12" s="12" customFormat="1" x14ac:dyDescent="0.2">
      <c r="A1537" s="11"/>
      <c r="B1537" s="11"/>
      <c r="C1537" s="11"/>
      <c r="F1537" s="11"/>
      <c r="G1537" s="11"/>
      <c r="I1537" s="11"/>
      <c r="K1537" s="11"/>
      <c r="L1537" s="11"/>
    </row>
    <row r="1538" spans="1:12" s="12" customFormat="1" x14ac:dyDescent="0.2">
      <c r="A1538" s="11"/>
      <c r="B1538" s="11"/>
      <c r="C1538" s="11"/>
      <c r="F1538" s="11"/>
      <c r="G1538" s="11"/>
      <c r="I1538" s="11"/>
      <c r="K1538" s="11"/>
      <c r="L1538" s="11"/>
    </row>
    <row r="1539" spans="1:12" s="12" customFormat="1" x14ac:dyDescent="0.2">
      <c r="A1539" s="11"/>
      <c r="B1539" s="11"/>
      <c r="C1539" s="11"/>
      <c r="F1539" s="11"/>
      <c r="G1539" s="11"/>
      <c r="I1539" s="11"/>
      <c r="K1539" s="11"/>
      <c r="L1539" s="11"/>
    </row>
    <row r="1540" spans="1:12" s="12" customFormat="1" x14ac:dyDescent="0.2">
      <c r="A1540" s="11"/>
      <c r="B1540" s="11"/>
      <c r="C1540" s="11"/>
      <c r="F1540" s="11"/>
      <c r="G1540" s="11"/>
      <c r="I1540" s="11"/>
      <c r="K1540" s="11"/>
      <c r="L1540" s="11"/>
    </row>
    <row r="1541" spans="1:12" s="12" customFormat="1" x14ac:dyDescent="0.2">
      <c r="A1541" s="11"/>
      <c r="B1541" s="11"/>
      <c r="C1541" s="11"/>
      <c r="F1541" s="11"/>
      <c r="G1541" s="11"/>
      <c r="I1541" s="11"/>
      <c r="K1541" s="11"/>
      <c r="L1541" s="11"/>
    </row>
    <row r="1542" spans="1:12" s="12" customFormat="1" x14ac:dyDescent="0.2">
      <c r="A1542" s="11"/>
      <c r="B1542" s="11"/>
      <c r="C1542" s="11"/>
      <c r="F1542" s="11"/>
      <c r="G1542" s="11"/>
      <c r="I1542" s="11"/>
      <c r="K1542" s="11"/>
      <c r="L1542" s="11"/>
    </row>
    <row r="1543" spans="1:12" s="12" customFormat="1" x14ac:dyDescent="0.2">
      <c r="A1543" s="11"/>
      <c r="B1543" s="11"/>
      <c r="C1543" s="11"/>
      <c r="F1543" s="11"/>
      <c r="G1543" s="11"/>
      <c r="I1543" s="11"/>
      <c r="K1543" s="11"/>
      <c r="L1543" s="11"/>
    </row>
    <row r="1544" spans="1:12" s="12" customFormat="1" x14ac:dyDescent="0.2">
      <c r="A1544" s="11"/>
      <c r="B1544" s="11"/>
      <c r="C1544" s="11"/>
      <c r="F1544" s="11"/>
      <c r="G1544" s="11"/>
      <c r="I1544" s="11"/>
      <c r="K1544" s="11"/>
      <c r="L1544" s="11"/>
    </row>
    <row r="1545" spans="1:12" s="12" customFormat="1" x14ac:dyDescent="0.2">
      <c r="A1545" s="11"/>
      <c r="B1545" s="11"/>
      <c r="C1545" s="11"/>
      <c r="F1545" s="11"/>
      <c r="G1545" s="11"/>
      <c r="I1545" s="11"/>
      <c r="K1545" s="11"/>
      <c r="L1545" s="11"/>
    </row>
    <row r="1546" spans="1:12" s="12" customFormat="1" x14ac:dyDescent="0.2">
      <c r="A1546" s="11"/>
      <c r="B1546" s="11"/>
      <c r="C1546" s="11"/>
      <c r="F1546" s="11"/>
      <c r="G1546" s="11"/>
      <c r="I1546" s="11"/>
      <c r="K1546" s="11"/>
      <c r="L1546" s="11"/>
    </row>
    <row r="1547" spans="1:12" s="12" customFormat="1" x14ac:dyDescent="0.2">
      <c r="A1547" s="11"/>
      <c r="B1547" s="11"/>
      <c r="C1547" s="11"/>
      <c r="F1547" s="11"/>
      <c r="G1547" s="11"/>
      <c r="I1547" s="11"/>
      <c r="K1547" s="11"/>
      <c r="L1547" s="11"/>
    </row>
    <row r="1548" spans="1:12" s="12" customFormat="1" x14ac:dyDescent="0.2">
      <c r="A1548" s="11"/>
      <c r="B1548" s="11"/>
      <c r="C1548" s="11"/>
      <c r="F1548" s="11"/>
      <c r="G1548" s="11"/>
      <c r="I1548" s="11"/>
      <c r="K1548" s="11"/>
      <c r="L1548" s="11"/>
    </row>
    <row r="1549" spans="1:12" s="12" customFormat="1" x14ac:dyDescent="0.2">
      <c r="A1549" s="11"/>
      <c r="B1549" s="11"/>
      <c r="C1549" s="11"/>
      <c r="F1549" s="11"/>
      <c r="G1549" s="11"/>
      <c r="I1549" s="11"/>
      <c r="K1549" s="11"/>
      <c r="L1549" s="11"/>
    </row>
    <row r="1550" spans="1:12" s="12" customFormat="1" x14ac:dyDescent="0.2">
      <c r="A1550" s="11"/>
      <c r="B1550" s="11"/>
      <c r="C1550" s="11"/>
      <c r="F1550" s="11"/>
      <c r="G1550" s="11"/>
      <c r="I1550" s="11"/>
      <c r="K1550" s="11"/>
      <c r="L1550" s="11"/>
    </row>
    <row r="1551" spans="1:12" s="12" customFormat="1" x14ac:dyDescent="0.2">
      <c r="A1551" s="11"/>
      <c r="B1551" s="11"/>
      <c r="C1551" s="11"/>
      <c r="F1551" s="11"/>
      <c r="G1551" s="11"/>
      <c r="I1551" s="11"/>
      <c r="K1551" s="11"/>
      <c r="L1551" s="11"/>
    </row>
    <row r="1552" spans="1:12" s="12" customFormat="1" x14ac:dyDescent="0.2">
      <c r="A1552" s="11"/>
      <c r="B1552" s="11"/>
      <c r="C1552" s="11"/>
      <c r="F1552" s="11"/>
      <c r="G1552" s="11"/>
      <c r="I1552" s="11"/>
      <c r="K1552" s="11"/>
      <c r="L1552" s="11"/>
    </row>
    <row r="1553" spans="1:12" s="12" customFormat="1" x14ac:dyDescent="0.2">
      <c r="A1553" s="11"/>
      <c r="B1553" s="11"/>
      <c r="C1553" s="11"/>
      <c r="F1553" s="11"/>
      <c r="G1553" s="11"/>
      <c r="I1553" s="11"/>
      <c r="K1553" s="11"/>
      <c r="L1553" s="11"/>
    </row>
    <row r="1554" spans="1:12" s="12" customFormat="1" x14ac:dyDescent="0.2">
      <c r="A1554" s="11"/>
      <c r="B1554" s="11"/>
      <c r="C1554" s="11"/>
      <c r="F1554" s="11"/>
      <c r="G1554" s="11"/>
      <c r="I1554" s="11"/>
      <c r="K1554" s="11"/>
      <c r="L1554" s="11"/>
    </row>
    <row r="1555" spans="1:12" s="12" customFormat="1" x14ac:dyDescent="0.2">
      <c r="A1555" s="11"/>
      <c r="B1555" s="11"/>
      <c r="C1555" s="11"/>
      <c r="F1555" s="11"/>
      <c r="G1555" s="11"/>
      <c r="I1555" s="11"/>
      <c r="K1555" s="11"/>
      <c r="L1555" s="11"/>
    </row>
    <row r="1556" spans="1:12" s="12" customFormat="1" x14ac:dyDescent="0.2">
      <c r="A1556" s="11"/>
      <c r="B1556" s="11"/>
      <c r="C1556" s="11"/>
      <c r="F1556" s="11"/>
      <c r="G1556" s="11"/>
      <c r="I1556" s="11"/>
      <c r="K1556" s="11"/>
      <c r="L1556" s="11"/>
    </row>
    <row r="1557" spans="1:12" s="12" customFormat="1" x14ac:dyDescent="0.2">
      <c r="A1557" s="11"/>
      <c r="B1557" s="11"/>
      <c r="C1557" s="11"/>
      <c r="F1557" s="11"/>
      <c r="G1557" s="11"/>
      <c r="I1557" s="11"/>
      <c r="K1557" s="11"/>
      <c r="L1557" s="11"/>
    </row>
    <row r="1558" spans="1:12" s="12" customFormat="1" x14ac:dyDescent="0.2">
      <c r="A1558" s="11"/>
      <c r="B1558" s="11"/>
      <c r="C1558" s="11"/>
      <c r="F1558" s="11"/>
      <c r="G1558" s="11"/>
      <c r="I1558" s="11"/>
      <c r="K1558" s="11"/>
      <c r="L1558" s="11"/>
    </row>
    <row r="1559" spans="1:12" s="12" customFormat="1" x14ac:dyDescent="0.2">
      <c r="A1559" s="11"/>
      <c r="B1559" s="11"/>
      <c r="C1559" s="11"/>
      <c r="F1559" s="11"/>
      <c r="G1559" s="11"/>
      <c r="I1559" s="11"/>
      <c r="K1559" s="11"/>
      <c r="L1559" s="11"/>
    </row>
    <row r="1560" spans="1:12" s="12" customFormat="1" x14ac:dyDescent="0.2">
      <c r="A1560" s="11"/>
      <c r="B1560" s="11"/>
      <c r="C1560" s="11"/>
      <c r="F1560" s="11"/>
      <c r="G1560" s="11"/>
      <c r="I1560" s="11"/>
      <c r="K1560" s="11"/>
      <c r="L1560" s="11"/>
    </row>
    <row r="1561" spans="1:12" s="12" customFormat="1" x14ac:dyDescent="0.2">
      <c r="A1561" s="11"/>
      <c r="B1561" s="11"/>
      <c r="C1561" s="11"/>
      <c r="F1561" s="11"/>
      <c r="G1561" s="11"/>
      <c r="I1561" s="11"/>
      <c r="K1561" s="11"/>
      <c r="L1561" s="11"/>
    </row>
    <row r="1562" spans="1:12" s="12" customFormat="1" x14ac:dyDescent="0.2">
      <c r="A1562" s="11"/>
      <c r="B1562" s="11"/>
      <c r="C1562" s="11"/>
      <c r="F1562" s="11"/>
      <c r="G1562" s="11"/>
      <c r="I1562" s="11"/>
      <c r="K1562" s="11"/>
      <c r="L1562" s="11"/>
    </row>
    <row r="1563" spans="1:12" s="12" customFormat="1" x14ac:dyDescent="0.2">
      <c r="A1563" s="11"/>
      <c r="B1563" s="11"/>
      <c r="C1563" s="11"/>
      <c r="F1563" s="11"/>
      <c r="G1563" s="11"/>
      <c r="I1563" s="11"/>
      <c r="K1563" s="11"/>
      <c r="L1563" s="11"/>
    </row>
    <row r="1564" spans="1:12" s="12" customFormat="1" x14ac:dyDescent="0.2">
      <c r="A1564" s="11"/>
      <c r="B1564" s="11"/>
      <c r="C1564" s="11"/>
      <c r="F1564" s="11"/>
      <c r="G1564" s="11"/>
      <c r="I1564" s="11"/>
      <c r="K1564" s="11"/>
      <c r="L1564" s="11"/>
    </row>
    <row r="1565" spans="1:12" s="12" customFormat="1" x14ac:dyDescent="0.2">
      <c r="A1565" s="11"/>
      <c r="B1565" s="11"/>
      <c r="C1565" s="11"/>
      <c r="F1565" s="11"/>
      <c r="G1565" s="11"/>
      <c r="I1565" s="11"/>
      <c r="K1565" s="11"/>
      <c r="L1565" s="11"/>
    </row>
    <row r="1566" spans="1:12" s="12" customFormat="1" x14ac:dyDescent="0.2">
      <c r="A1566" s="11"/>
      <c r="B1566" s="11"/>
      <c r="C1566" s="11"/>
      <c r="F1566" s="11"/>
      <c r="G1566" s="11"/>
      <c r="I1566" s="11"/>
      <c r="K1566" s="11"/>
      <c r="L1566" s="11"/>
    </row>
    <row r="1567" spans="1:12" s="12" customFormat="1" x14ac:dyDescent="0.2">
      <c r="A1567" s="11"/>
      <c r="B1567" s="11"/>
      <c r="C1567" s="11"/>
      <c r="F1567" s="11"/>
      <c r="G1567" s="11"/>
      <c r="I1567" s="11"/>
      <c r="K1567" s="11"/>
      <c r="L1567" s="11"/>
    </row>
    <row r="1568" spans="1:12" s="12" customFormat="1" x14ac:dyDescent="0.2">
      <c r="A1568" s="11"/>
      <c r="B1568" s="11"/>
      <c r="C1568" s="11"/>
      <c r="F1568" s="11"/>
      <c r="G1568" s="11"/>
      <c r="I1568" s="11"/>
      <c r="K1568" s="11"/>
      <c r="L1568" s="11"/>
    </row>
    <row r="1569" spans="1:12" s="12" customFormat="1" x14ac:dyDescent="0.2">
      <c r="A1569" s="11"/>
      <c r="B1569" s="11"/>
      <c r="C1569" s="11"/>
      <c r="F1569" s="11"/>
      <c r="G1569" s="11"/>
      <c r="I1569" s="11"/>
      <c r="K1569" s="11"/>
      <c r="L1569" s="11"/>
    </row>
    <row r="1570" spans="1:12" s="12" customFormat="1" x14ac:dyDescent="0.2">
      <c r="A1570" s="11"/>
      <c r="B1570" s="11"/>
      <c r="C1570" s="11"/>
      <c r="F1570" s="11"/>
      <c r="G1570" s="11"/>
      <c r="I1570" s="11"/>
      <c r="K1570" s="11"/>
      <c r="L1570" s="11"/>
    </row>
    <row r="1571" spans="1:12" s="12" customFormat="1" x14ac:dyDescent="0.2">
      <c r="A1571" s="11"/>
      <c r="B1571" s="11"/>
      <c r="C1571" s="11"/>
      <c r="F1571" s="11"/>
      <c r="G1571" s="11"/>
      <c r="I1571" s="11"/>
      <c r="K1571" s="11"/>
      <c r="L1571" s="11"/>
    </row>
    <row r="1572" spans="1:12" s="12" customFormat="1" x14ac:dyDescent="0.2">
      <c r="A1572" s="11"/>
      <c r="B1572" s="11"/>
      <c r="C1572" s="11"/>
      <c r="F1572" s="11"/>
      <c r="G1572" s="11"/>
      <c r="I1572" s="11"/>
      <c r="K1572" s="11"/>
      <c r="L1572" s="11"/>
    </row>
    <row r="1573" spans="1:12" s="12" customFormat="1" x14ac:dyDescent="0.2">
      <c r="A1573" s="11"/>
      <c r="B1573" s="11"/>
      <c r="C1573" s="11"/>
      <c r="F1573" s="11"/>
      <c r="G1573" s="11"/>
      <c r="I1573" s="11"/>
      <c r="K1573" s="11"/>
      <c r="L1573" s="11"/>
    </row>
    <row r="1574" spans="1:12" s="12" customFormat="1" x14ac:dyDescent="0.2">
      <c r="A1574" s="11"/>
      <c r="B1574" s="11"/>
      <c r="C1574" s="11"/>
      <c r="F1574" s="11"/>
      <c r="G1574" s="11"/>
      <c r="I1574" s="11"/>
      <c r="K1574" s="11"/>
      <c r="L1574" s="11"/>
    </row>
    <row r="1575" spans="1:12" s="12" customFormat="1" x14ac:dyDescent="0.2">
      <c r="A1575" s="11"/>
      <c r="B1575" s="11"/>
      <c r="C1575" s="11"/>
      <c r="F1575" s="11"/>
      <c r="G1575" s="11"/>
      <c r="I1575" s="11"/>
      <c r="K1575" s="11"/>
      <c r="L1575" s="11"/>
    </row>
    <row r="1576" spans="1:12" s="12" customFormat="1" x14ac:dyDescent="0.2">
      <c r="A1576" s="11"/>
      <c r="B1576" s="11"/>
      <c r="C1576" s="11"/>
      <c r="F1576" s="11"/>
      <c r="G1576" s="11"/>
      <c r="I1576" s="11"/>
      <c r="K1576" s="11"/>
      <c r="L1576" s="11"/>
    </row>
    <row r="1577" spans="1:12" s="12" customFormat="1" x14ac:dyDescent="0.2">
      <c r="A1577" s="11"/>
      <c r="B1577" s="11"/>
      <c r="C1577" s="11"/>
      <c r="F1577" s="11"/>
      <c r="G1577" s="11"/>
      <c r="I1577" s="11"/>
      <c r="K1577" s="11"/>
      <c r="L1577" s="11"/>
    </row>
    <row r="1578" spans="1:12" s="12" customFormat="1" x14ac:dyDescent="0.2">
      <c r="A1578" s="11"/>
      <c r="B1578" s="11"/>
      <c r="C1578" s="11"/>
      <c r="F1578" s="11"/>
      <c r="G1578" s="11"/>
      <c r="I1578" s="11"/>
      <c r="K1578" s="11"/>
      <c r="L1578" s="11"/>
    </row>
    <row r="1579" spans="1:12" s="12" customFormat="1" x14ac:dyDescent="0.2">
      <c r="A1579" s="11"/>
      <c r="B1579" s="11"/>
      <c r="C1579" s="11"/>
      <c r="F1579" s="11"/>
      <c r="G1579" s="11"/>
      <c r="I1579" s="11"/>
      <c r="K1579" s="11"/>
      <c r="L1579" s="11"/>
    </row>
    <row r="1580" spans="1:12" s="12" customFormat="1" x14ac:dyDescent="0.2">
      <c r="A1580" s="11"/>
      <c r="B1580" s="11"/>
      <c r="C1580" s="11"/>
      <c r="F1580" s="11"/>
      <c r="G1580" s="11"/>
      <c r="I1580" s="11"/>
      <c r="K1580" s="11"/>
      <c r="L1580" s="11"/>
    </row>
    <row r="1581" spans="1:12" s="12" customFormat="1" x14ac:dyDescent="0.2">
      <c r="A1581" s="11"/>
      <c r="B1581" s="11"/>
      <c r="C1581" s="11"/>
      <c r="F1581" s="11"/>
      <c r="G1581" s="11"/>
      <c r="I1581" s="11"/>
      <c r="K1581" s="11"/>
      <c r="L1581" s="11"/>
    </row>
    <row r="1582" spans="1:12" s="12" customFormat="1" x14ac:dyDescent="0.2">
      <c r="A1582" s="11"/>
      <c r="B1582" s="11"/>
      <c r="C1582" s="11"/>
      <c r="F1582" s="11"/>
      <c r="G1582" s="11"/>
      <c r="I1582" s="11"/>
      <c r="K1582" s="11"/>
      <c r="L1582" s="11"/>
    </row>
    <row r="1583" spans="1:12" s="12" customFormat="1" x14ac:dyDescent="0.2">
      <c r="A1583" s="11"/>
      <c r="B1583" s="11"/>
      <c r="C1583" s="11"/>
      <c r="F1583" s="11"/>
      <c r="G1583" s="11"/>
      <c r="I1583" s="11"/>
      <c r="K1583" s="11"/>
      <c r="L1583" s="11"/>
    </row>
    <row r="1584" spans="1:12" s="12" customFormat="1" x14ac:dyDescent="0.2">
      <c r="A1584" s="11"/>
      <c r="B1584" s="11"/>
      <c r="C1584" s="11"/>
      <c r="F1584" s="11"/>
      <c r="G1584" s="11"/>
      <c r="I1584" s="11"/>
      <c r="K1584" s="11"/>
      <c r="L1584" s="11"/>
    </row>
    <row r="1585" spans="1:12" s="12" customFormat="1" x14ac:dyDescent="0.2">
      <c r="A1585" s="11"/>
      <c r="B1585" s="11"/>
      <c r="C1585" s="11"/>
      <c r="F1585" s="11"/>
      <c r="G1585" s="11"/>
      <c r="I1585" s="11"/>
      <c r="K1585" s="11"/>
      <c r="L1585" s="11"/>
    </row>
    <row r="1586" spans="1:12" s="12" customFormat="1" x14ac:dyDescent="0.2">
      <c r="A1586" s="11"/>
      <c r="B1586" s="11"/>
      <c r="C1586" s="11"/>
      <c r="F1586" s="11"/>
      <c r="G1586" s="11"/>
      <c r="I1586" s="11"/>
      <c r="K1586" s="11"/>
      <c r="L1586" s="11"/>
    </row>
    <row r="1587" spans="1:12" s="12" customFormat="1" x14ac:dyDescent="0.2">
      <c r="A1587" s="11"/>
      <c r="B1587" s="11"/>
      <c r="C1587" s="11"/>
      <c r="F1587" s="11"/>
      <c r="G1587" s="11"/>
      <c r="I1587" s="11"/>
      <c r="K1587" s="11"/>
      <c r="L1587" s="11"/>
    </row>
    <row r="1588" spans="1:12" s="12" customFormat="1" x14ac:dyDescent="0.2">
      <c r="A1588" s="11"/>
      <c r="B1588" s="11"/>
      <c r="C1588" s="11"/>
      <c r="F1588" s="11"/>
      <c r="G1588" s="11"/>
      <c r="I1588" s="11"/>
      <c r="K1588" s="11"/>
      <c r="L1588" s="11"/>
    </row>
    <row r="1589" spans="1:12" s="12" customFormat="1" x14ac:dyDescent="0.2">
      <c r="A1589" s="11"/>
      <c r="B1589" s="11"/>
      <c r="C1589" s="11"/>
      <c r="F1589" s="11"/>
      <c r="G1589" s="11"/>
      <c r="I1589" s="11"/>
      <c r="K1589" s="11"/>
      <c r="L1589" s="11"/>
    </row>
    <row r="1590" spans="1:12" s="12" customFormat="1" x14ac:dyDescent="0.2">
      <c r="A1590" s="11"/>
      <c r="B1590" s="11"/>
      <c r="C1590" s="11"/>
      <c r="F1590" s="11"/>
      <c r="G1590" s="11"/>
      <c r="I1590" s="11"/>
      <c r="K1590" s="11"/>
      <c r="L1590" s="11"/>
    </row>
    <row r="1591" spans="1:12" s="12" customFormat="1" x14ac:dyDescent="0.2">
      <c r="A1591" s="11"/>
      <c r="B1591" s="11"/>
      <c r="C1591" s="11"/>
      <c r="F1591" s="11"/>
      <c r="G1591" s="11"/>
      <c r="I1591" s="11"/>
      <c r="K1591" s="11"/>
      <c r="L1591" s="11"/>
    </row>
    <row r="1592" spans="1:12" s="12" customFormat="1" x14ac:dyDescent="0.2">
      <c r="A1592" s="11"/>
      <c r="B1592" s="11"/>
      <c r="C1592" s="11"/>
      <c r="F1592" s="11"/>
      <c r="G1592" s="11"/>
      <c r="I1592" s="11"/>
      <c r="K1592" s="11"/>
      <c r="L1592" s="11"/>
    </row>
    <row r="1593" spans="1:12" s="12" customFormat="1" x14ac:dyDescent="0.2">
      <c r="A1593" s="11"/>
      <c r="B1593" s="11"/>
      <c r="C1593" s="11"/>
      <c r="F1593" s="11"/>
      <c r="G1593" s="11"/>
      <c r="I1593" s="11"/>
      <c r="K1593" s="11"/>
      <c r="L1593" s="11"/>
    </row>
    <row r="1594" spans="1:12" s="12" customFormat="1" x14ac:dyDescent="0.2">
      <c r="A1594" s="11"/>
      <c r="B1594" s="11"/>
      <c r="C1594" s="11"/>
      <c r="F1594" s="11"/>
      <c r="G1594" s="11"/>
      <c r="I1594" s="11"/>
      <c r="K1594" s="11"/>
      <c r="L1594" s="11"/>
    </row>
    <row r="1595" spans="1:12" s="12" customFormat="1" x14ac:dyDescent="0.2">
      <c r="A1595" s="11"/>
      <c r="B1595" s="11"/>
      <c r="C1595" s="11"/>
      <c r="F1595" s="11"/>
      <c r="G1595" s="11"/>
      <c r="I1595" s="11"/>
      <c r="K1595" s="11"/>
      <c r="L1595" s="11"/>
    </row>
    <row r="1596" spans="1:12" s="12" customFormat="1" x14ac:dyDescent="0.2">
      <c r="A1596" s="11"/>
      <c r="B1596" s="11"/>
      <c r="C1596" s="11"/>
      <c r="F1596" s="11"/>
      <c r="G1596" s="11"/>
      <c r="I1596" s="11"/>
      <c r="K1596" s="11"/>
      <c r="L1596" s="11"/>
    </row>
    <row r="1597" spans="1:12" s="12" customFormat="1" x14ac:dyDescent="0.2">
      <c r="A1597" s="11"/>
      <c r="B1597" s="11"/>
      <c r="C1597" s="11"/>
      <c r="F1597" s="11"/>
      <c r="G1597" s="11"/>
      <c r="I1597" s="11"/>
      <c r="K1597" s="11"/>
      <c r="L1597" s="11"/>
    </row>
    <row r="1598" spans="1:12" s="12" customFormat="1" x14ac:dyDescent="0.2">
      <c r="A1598" s="11"/>
      <c r="B1598" s="11"/>
      <c r="C1598" s="11"/>
      <c r="F1598" s="11"/>
      <c r="G1598" s="11"/>
      <c r="I1598" s="11"/>
      <c r="K1598" s="11"/>
      <c r="L1598" s="11"/>
    </row>
    <row r="1599" spans="1:12" s="12" customFormat="1" x14ac:dyDescent="0.2">
      <c r="A1599" s="11"/>
      <c r="B1599" s="11"/>
      <c r="C1599" s="11"/>
      <c r="F1599" s="11"/>
      <c r="G1599" s="11"/>
      <c r="I1599" s="11"/>
      <c r="K1599" s="11"/>
      <c r="L1599" s="11"/>
    </row>
    <row r="1600" spans="1:12" s="12" customFormat="1" x14ac:dyDescent="0.2">
      <c r="A1600" s="11"/>
      <c r="B1600" s="11"/>
      <c r="C1600" s="11"/>
      <c r="F1600" s="11"/>
      <c r="G1600" s="11"/>
      <c r="I1600" s="11"/>
      <c r="K1600" s="11"/>
      <c r="L1600" s="11"/>
    </row>
    <row r="1601" spans="1:12" s="12" customFormat="1" x14ac:dyDescent="0.2">
      <c r="A1601" s="11"/>
      <c r="B1601" s="11"/>
      <c r="C1601" s="11"/>
      <c r="F1601" s="11"/>
      <c r="G1601" s="11"/>
      <c r="I1601" s="11"/>
      <c r="K1601" s="11"/>
      <c r="L1601" s="11"/>
    </row>
    <row r="1602" spans="1:12" s="12" customFormat="1" x14ac:dyDescent="0.2">
      <c r="A1602" s="11"/>
      <c r="B1602" s="11"/>
      <c r="C1602" s="11"/>
      <c r="F1602" s="11"/>
      <c r="G1602" s="11"/>
      <c r="I1602" s="11"/>
      <c r="K1602" s="11"/>
      <c r="L1602" s="11"/>
    </row>
    <row r="1603" spans="1:12" s="12" customFormat="1" x14ac:dyDescent="0.2">
      <c r="A1603" s="11"/>
      <c r="B1603" s="11"/>
      <c r="C1603" s="11"/>
      <c r="F1603" s="11"/>
      <c r="G1603" s="11"/>
      <c r="I1603" s="11"/>
      <c r="K1603" s="11"/>
      <c r="L1603" s="11"/>
    </row>
    <row r="1604" spans="1:12" s="12" customFormat="1" x14ac:dyDescent="0.2">
      <c r="A1604" s="11"/>
      <c r="B1604" s="11"/>
      <c r="C1604" s="11"/>
      <c r="F1604" s="11"/>
      <c r="G1604" s="11"/>
      <c r="I1604" s="11"/>
      <c r="K1604" s="11"/>
      <c r="L1604" s="11"/>
    </row>
    <row r="1605" spans="1:12" s="12" customFormat="1" x14ac:dyDescent="0.2">
      <c r="A1605" s="11"/>
      <c r="B1605" s="11"/>
      <c r="C1605" s="11"/>
      <c r="F1605" s="11"/>
      <c r="G1605" s="11"/>
      <c r="I1605" s="11"/>
      <c r="K1605" s="11"/>
      <c r="L1605" s="11"/>
    </row>
    <row r="1606" spans="1:12" s="12" customFormat="1" x14ac:dyDescent="0.2">
      <c r="A1606" s="11"/>
      <c r="B1606" s="11"/>
      <c r="C1606" s="11"/>
      <c r="F1606" s="11"/>
      <c r="G1606" s="11"/>
      <c r="I1606" s="11"/>
      <c r="K1606" s="11"/>
      <c r="L1606" s="11"/>
    </row>
    <row r="1607" spans="1:12" s="12" customFormat="1" x14ac:dyDescent="0.2">
      <c r="A1607" s="11"/>
      <c r="B1607" s="11"/>
      <c r="C1607" s="11"/>
      <c r="F1607" s="11"/>
      <c r="G1607" s="11"/>
      <c r="I1607" s="11"/>
      <c r="K1607" s="11"/>
      <c r="L1607" s="11"/>
    </row>
    <row r="1608" spans="1:12" s="12" customFormat="1" x14ac:dyDescent="0.2">
      <c r="A1608" s="11"/>
      <c r="B1608" s="11"/>
      <c r="C1608" s="11"/>
      <c r="F1608" s="11"/>
      <c r="G1608" s="11"/>
      <c r="I1608" s="11"/>
      <c r="K1608" s="11"/>
      <c r="L1608" s="11"/>
    </row>
    <row r="1609" spans="1:12" s="12" customFormat="1" x14ac:dyDescent="0.2">
      <c r="A1609" s="11"/>
      <c r="B1609" s="11"/>
      <c r="C1609" s="11"/>
      <c r="F1609" s="11"/>
      <c r="G1609" s="11"/>
      <c r="I1609" s="11"/>
      <c r="K1609" s="11"/>
      <c r="L1609" s="11"/>
    </row>
    <row r="1610" spans="1:12" s="12" customFormat="1" x14ac:dyDescent="0.2">
      <c r="A1610" s="11"/>
      <c r="B1610" s="11"/>
      <c r="C1610" s="11"/>
      <c r="F1610" s="11"/>
      <c r="G1610" s="11"/>
      <c r="I1610" s="11"/>
      <c r="K1610" s="11"/>
      <c r="L1610" s="11"/>
    </row>
    <row r="1611" spans="1:12" s="12" customFormat="1" x14ac:dyDescent="0.2">
      <c r="A1611" s="11"/>
      <c r="B1611" s="11"/>
      <c r="C1611" s="11"/>
      <c r="F1611" s="11"/>
      <c r="G1611" s="11"/>
      <c r="I1611" s="11"/>
      <c r="K1611" s="11"/>
      <c r="L1611" s="11"/>
    </row>
    <row r="1612" spans="1:12" s="12" customFormat="1" x14ac:dyDescent="0.2">
      <c r="A1612" s="11"/>
      <c r="B1612" s="11"/>
      <c r="C1612" s="11"/>
      <c r="F1612" s="11"/>
      <c r="G1612" s="11"/>
      <c r="I1612" s="11"/>
      <c r="K1612" s="11"/>
      <c r="L1612" s="11"/>
    </row>
    <row r="1613" spans="1:12" s="12" customFormat="1" x14ac:dyDescent="0.2">
      <c r="A1613" s="11"/>
      <c r="B1613" s="11"/>
      <c r="C1613" s="11"/>
      <c r="F1613" s="11"/>
      <c r="G1613" s="11"/>
      <c r="I1613" s="11"/>
      <c r="K1613" s="11"/>
      <c r="L1613" s="11"/>
    </row>
    <row r="1614" spans="1:12" s="12" customFormat="1" x14ac:dyDescent="0.2">
      <c r="A1614" s="11"/>
      <c r="B1614" s="11"/>
      <c r="C1614" s="11"/>
      <c r="F1614" s="11"/>
      <c r="G1614" s="11"/>
      <c r="I1614" s="11"/>
      <c r="K1614" s="11"/>
      <c r="L1614" s="11"/>
    </row>
    <row r="1615" spans="1:12" s="12" customFormat="1" x14ac:dyDescent="0.2">
      <c r="A1615" s="11"/>
      <c r="B1615" s="11"/>
      <c r="C1615" s="11"/>
      <c r="F1615" s="11"/>
      <c r="G1615" s="11"/>
      <c r="I1615" s="11"/>
      <c r="K1615" s="11"/>
      <c r="L1615" s="11"/>
    </row>
    <row r="1616" spans="1:12" s="12" customFormat="1" x14ac:dyDescent="0.2">
      <c r="A1616" s="11"/>
      <c r="B1616" s="11"/>
      <c r="C1616" s="11"/>
      <c r="F1616" s="11"/>
      <c r="G1616" s="11"/>
      <c r="I1616" s="11"/>
      <c r="K1616" s="11"/>
      <c r="L1616" s="11"/>
    </row>
    <row r="1617" spans="1:12" s="12" customFormat="1" x14ac:dyDescent="0.2">
      <c r="A1617" s="11"/>
      <c r="B1617" s="11"/>
      <c r="C1617" s="11"/>
      <c r="F1617" s="11"/>
      <c r="G1617" s="11"/>
      <c r="I1617" s="11"/>
      <c r="K1617" s="11"/>
      <c r="L1617" s="11"/>
    </row>
    <row r="1618" spans="1:12" s="12" customFormat="1" x14ac:dyDescent="0.2">
      <c r="A1618" s="11"/>
      <c r="B1618" s="11"/>
      <c r="C1618" s="11"/>
      <c r="F1618" s="11"/>
      <c r="G1618" s="11"/>
      <c r="I1618" s="11"/>
      <c r="K1618" s="11"/>
      <c r="L1618" s="11"/>
    </row>
    <row r="1619" spans="1:12" s="12" customFormat="1" x14ac:dyDescent="0.2">
      <c r="A1619" s="11"/>
      <c r="B1619" s="11"/>
      <c r="C1619" s="11"/>
      <c r="F1619" s="11"/>
      <c r="G1619" s="11"/>
      <c r="I1619" s="11"/>
      <c r="K1619" s="11"/>
      <c r="L1619" s="11"/>
    </row>
    <row r="1620" spans="1:12" s="12" customFormat="1" x14ac:dyDescent="0.2">
      <c r="A1620" s="11"/>
      <c r="B1620" s="11"/>
      <c r="C1620" s="11"/>
      <c r="F1620" s="11"/>
      <c r="G1620" s="11"/>
      <c r="I1620" s="11"/>
      <c r="K1620" s="11"/>
      <c r="L1620" s="11"/>
    </row>
    <row r="1621" spans="1:12" s="12" customFormat="1" x14ac:dyDescent="0.2">
      <c r="A1621" s="11"/>
      <c r="B1621" s="11"/>
      <c r="C1621" s="11"/>
      <c r="F1621" s="11"/>
      <c r="G1621" s="11"/>
      <c r="I1621" s="11"/>
      <c r="K1621" s="11"/>
      <c r="L1621" s="11"/>
    </row>
    <row r="1622" spans="1:12" s="12" customFormat="1" x14ac:dyDescent="0.2">
      <c r="A1622" s="11"/>
      <c r="B1622" s="11"/>
      <c r="C1622" s="11"/>
      <c r="F1622" s="11"/>
      <c r="G1622" s="11"/>
      <c r="I1622" s="11"/>
      <c r="K1622" s="11"/>
      <c r="L1622" s="11"/>
    </row>
    <row r="1623" spans="1:12" s="12" customFormat="1" x14ac:dyDescent="0.2">
      <c r="A1623" s="11"/>
      <c r="B1623" s="11"/>
      <c r="C1623" s="11"/>
      <c r="F1623" s="11"/>
      <c r="G1623" s="11"/>
      <c r="I1623" s="11"/>
      <c r="K1623" s="11"/>
      <c r="L1623" s="11"/>
    </row>
    <row r="1624" spans="1:12" s="12" customFormat="1" x14ac:dyDescent="0.2">
      <c r="A1624" s="11"/>
      <c r="B1624" s="11"/>
      <c r="C1624" s="11"/>
      <c r="F1624" s="11"/>
      <c r="G1624" s="11"/>
      <c r="I1624" s="11"/>
      <c r="K1624" s="11"/>
      <c r="L1624" s="11"/>
    </row>
    <row r="1625" spans="1:12" s="12" customFormat="1" x14ac:dyDescent="0.2">
      <c r="A1625" s="11"/>
      <c r="B1625" s="11"/>
      <c r="C1625" s="11"/>
      <c r="F1625" s="11"/>
      <c r="G1625" s="11"/>
      <c r="I1625" s="11"/>
      <c r="K1625" s="11"/>
      <c r="L1625" s="11"/>
    </row>
    <row r="1626" spans="1:12" s="12" customFormat="1" x14ac:dyDescent="0.2">
      <c r="A1626" s="11"/>
      <c r="B1626" s="11"/>
      <c r="C1626" s="11"/>
      <c r="F1626" s="11"/>
      <c r="G1626" s="11"/>
      <c r="I1626" s="11"/>
      <c r="K1626" s="11"/>
      <c r="L1626" s="11"/>
    </row>
    <row r="1627" spans="1:12" s="12" customFormat="1" x14ac:dyDescent="0.2">
      <c r="A1627" s="11"/>
      <c r="B1627" s="11"/>
      <c r="C1627" s="11"/>
      <c r="F1627" s="11"/>
      <c r="G1627" s="11"/>
      <c r="I1627" s="11"/>
      <c r="K1627" s="11"/>
      <c r="L1627" s="11"/>
    </row>
    <row r="1628" spans="1:12" s="12" customFormat="1" x14ac:dyDescent="0.2">
      <c r="A1628" s="11"/>
      <c r="B1628" s="11"/>
      <c r="C1628" s="11"/>
      <c r="F1628" s="11"/>
      <c r="G1628" s="11"/>
      <c r="I1628" s="11"/>
      <c r="K1628" s="11"/>
      <c r="L1628" s="11"/>
    </row>
    <row r="1629" spans="1:12" s="12" customFormat="1" x14ac:dyDescent="0.2">
      <c r="A1629" s="11"/>
      <c r="B1629" s="11"/>
      <c r="C1629" s="11"/>
      <c r="F1629" s="11"/>
      <c r="G1629" s="11"/>
      <c r="I1629" s="11"/>
      <c r="K1629" s="11"/>
      <c r="L1629" s="11"/>
    </row>
    <row r="1630" spans="1:12" s="12" customFormat="1" x14ac:dyDescent="0.2">
      <c r="A1630" s="11"/>
      <c r="B1630" s="11"/>
      <c r="C1630" s="11"/>
      <c r="F1630" s="11"/>
      <c r="G1630" s="11"/>
      <c r="I1630" s="11"/>
      <c r="K1630" s="11"/>
      <c r="L1630" s="11"/>
    </row>
    <row r="1631" spans="1:12" s="12" customFormat="1" x14ac:dyDescent="0.2">
      <c r="A1631" s="11"/>
      <c r="B1631" s="11"/>
      <c r="C1631" s="11"/>
      <c r="F1631" s="11"/>
      <c r="G1631" s="11"/>
      <c r="I1631" s="11"/>
      <c r="K1631" s="11"/>
      <c r="L1631" s="11"/>
    </row>
    <row r="1632" spans="1:12" s="12" customFormat="1" x14ac:dyDescent="0.2">
      <c r="A1632" s="11"/>
      <c r="B1632" s="11"/>
      <c r="C1632" s="11"/>
      <c r="F1632" s="11"/>
      <c r="G1632" s="11"/>
      <c r="I1632" s="11"/>
      <c r="K1632" s="11"/>
      <c r="L1632" s="11"/>
    </row>
    <row r="1633" spans="1:12" s="12" customFormat="1" x14ac:dyDescent="0.2">
      <c r="A1633" s="11"/>
      <c r="B1633" s="11"/>
      <c r="C1633" s="11"/>
      <c r="F1633" s="11"/>
      <c r="G1633" s="11"/>
      <c r="I1633" s="11"/>
      <c r="K1633" s="11"/>
      <c r="L1633" s="11"/>
    </row>
    <row r="1634" spans="1:12" s="12" customFormat="1" x14ac:dyDescent="0.2">
      <c r="A1634" s="11"/>
      <c r="B1634" s="11"/>
      <c r="C1634" s="11"/>
      <c r="F1634" s="11"/>
      <c r="G1634" s="11"/>
      <c r="I1634" s="11"/>
      <c r="K1634" s="11"/>
      <c r="L1634" s="11"/>
    </row>
    <row r="1635" spans="1:12" s="12" customFormat="1" x14ac:dyDescent="0.2">
      <c r="A1635" s="11"/>
      <c r="B1635" s="11"/>
      <c r="C1635" s="11"/>
      <c r="F1635" s="11"/>
      <c r="G1635" s="11"/>
      <c r="I1635" s="11"/>
      <c r="K1635" s="11"/>
      <c r="L1635" s="11"/>
    </row>
    <row r="1636" spans="1:12" s="12" customFormat="1" x14ac:dyDescent="0.2">
      <c r="A1636" s="11"/>
      <c r="B1636" s="11"/>
      <c r="C1636" s="11"/>
      <c r="F1636" s="11"/>
      <c r="G1636" s="11"/>
      <c r="I1636" s="11"/>
      <c r="K1636" s="11"/>
      <c r="L1636" s="11"/>
    </row>
    <row r="1637" spans="1:12" s="12" customFormat="1" x14ac:dyDescent="0.2">
      <c r="A1637" s="11"/>
      <c r="B1637" s="11"/>
      <c r="C1637" s="11"/>
      <c r="F1637" s="11"/>
      <c r="G1637" s="11"/>
      <c r="I1637" s="11"/>
      <c r="K1637" s="11"/>
      <c r="L1637" s="11"/>
    </row>
    <row r="1638" spans="1:12" s="12" customFormat="1" x14ac:dyDescent="0.2">
      <c r="A1638" s="11"/>
      <c r="B1638" s="11"/>
      <c r="C1638" s="11"/>
      <c r="F1638" s="11"/>
      <c r="G1638" s="11"/>
      <c r="I1638" s="11"/>
      <c r="K1638" s="11"/>
      <c r="L1638" s="11"/>
    </row>
    <row r="1639" spans="1:12" s="12" customFormat="1" x14ac:dyDescent="0.2">
      <c r="A1639" s="11"/>
      <c r="B1639" s="11"/>
      <c r="C1639" s="11"/>
      <c r="F1639" s="11"/>
      <c r="G1639" s="11"/>
      <c r="I1639" s="11"/>
      <c r="K1639" s="11"/>
      <c r="L1639" s="11"/>
    </row>
    <row r="1640" spans="1:12" s="12" customFormat="1" x14ac:dyDescent="0.2">
      <c r="A1640" s="11"/>
      <c r="B1640" s="11"/>
      <c r="C1640" s="11"/>
      <c r="F1640" s="11"/>
      <c r="G1640" s="11"/>
      <c r="I1640" s="11"/>
      <c r="K1640" s="11"/>
      <c r="L1640" s="11"/>
    </row>
    <row r="1641" spans="1:12" s="12" customFormat="1" x14ac:dyDescent="0.2">
      <c r="A1641" s="11"/>
      <c r="B1641" s="11"/>
      <c r="C1641" s="11"/>
      <c r="F1641" s="11"/>
      <c r="G1641" s="11"/>
      <c r="I1641" s="11"/>
      <c r="K1641" s="11"/>
      <c r="L1641" s="11"/>
    </row>
    <row r="1642" spans="1:12" s="12" customFormat="1" x14ac:dyDescent="0.2">
      <c r="A1642" s="11"/>
      <c r="B1642" s="11"/>
      <c r="C1642" s="11"/>
      <c r="F1642" s="11"/>
      <c r="G1642" s="11"/>
      <c r="I1642" s="11"/>
      <c r="K1642" s="11"/>
      <c r="L1642" s="11"/>
    </row>
    <row r="1643" spans="1:12" s="12" customFormat="1" x14ac:dyDescent="0.2">
      <c r="A1643" s="11"/>
      <c r="B1643" s="11"/>
      <c r="C1643" s="11"/>
      <c r="F1643" s="11"/>
      <c r="G1643" s="11"/>
      <c r="I1643" s="11"/>
      <c r="K1643" s="11"/>
      <c r="L1643" s="11"/>
    </row>
    <row r="1644" spans="1:12" s="12" customFormat="1" x14ac:dyDescent="0.2">
      <c r="A1644" s="11"/>
      <c r="B1644" s="11"/>
      <c r="C1644" s="11"/>
      <c r="F1644" s="11"/>
      <c r="G1644" s="11"/>
      <c r="I1644" s="11"/>
      <c r="K1644" s="11"/>
      <c r="L1644" s="11"/>
    </row>
    <row r="1645" spans="1:12" s="12" customFormat="1" x14ac:dyDescent="0.2">
      <c r="A1645" s="11"/>
      <c r="B1645" s="11"/>
      <c r="C1645" s="11"/>
      <c r="F1645" s="11"/>
      <c r="G1645" s="11"/>
      <c r="I1645" s="11"/>
      <c r="K1645" s="11"/>
      <c r="L1645" s="11"/>
    </row>
    <row r="1646" spans="1:12" s="12" customFormat="1" x14ac:dyDescent="0.2">
      <c r="A1646" s="11"/>
      <c r="B1646" s="11"/>
      <c r="C1646" s="11"/>
      <c r="F1646" s="11"/>
      <c r="G1646" s="11"/>
      <c r="I1646" s="11"/>
      <c r="K1646" s="11"/>
      <c r="L1646" s="11"/>
    </row>
    <row r="1647" spans="1:12" s="12" customFormat="1" x14ac:dyDescent="0.2">
      <c r="A1647" s="11"/>
      <c r="B1647" s="11"/>
      <c r="C1647" s="11"/>
      <c r="F1647" s="11"/>
      <c r="G1647" s="11"/>
      <c r="I1647" s="11"/>
      <c r="K1647" s="11"/>
      <c r="L1647" s="11"/>
    </row>
    <row r="1648" spans="1:12" s="12" customFormat="1" x14ac:dyDescent="0.2">
      <c r="A1648" s="11"/>
      <c r="B1648" s="11"/>
      <c r="C1648" s="11"/>
      <c r="F1648" s="11"/>
      <c r="G1648" s="11"/>
      <c r="I1648" s="11"/>
      <c r="K1648" s="11"/>
      <c r="L1648" s="11"/>
    </row>
    <row r="1649" spans="1:12" s="12" customFormat="1" x14ac:dyDescent="0.2">
      <c r="A1649" s="11"/>
      <c r="B1649" s="11"/>
      <c r="C1649" s="11"/>
      <c r="F1649" s="11"/>
      <c r="G1649" s="11"/>
      <c r="I1649" s="11"/>
      <c r="K1649" s="11"/>
      <c r="L1649" s="11"/>
    </row>
    <row r="1650" spans="1:12" s="12" customFormat="1" x14ac:dyDescent="0.2">
      <c r="A1650" s="11"/>
      <c r="B1650" s="11"/>
      <c r="C1650" s="11"/>
      <c r="F1650" s="11"/>
      <c r="G1650" s="11"/>
      <c r="I1650" s="11"/>
      <c r="K1650" s="11"/>
      <c r="L1650" s="11"/>
    </row>
    <row r="1651" spans="1:12" s="12" customFormat="1" x14ac:dyDescent="0.2">
      <c r="A1651" s="11"/>
      <c r="B1651" s="11"/>
      <c r="C1651" s="11"/>
      <c r="F1651" s="11"/>
      <c r="G1651" s="11"/>
      <c r="I1651" s="11"/>
      <c r="K1651" s="11"/>
      <c r="L1651" s="11"/>
    </row>
    <row r="1652" spans="1:12" s="12" customFormat="1" x14ac:dyDescent="0.2">
      <c r="A1652" s="11"/>
      <c r="B1652" s="11"/>
      <c r="C1652" s="11"/>
      <c r="F1652" s="11"/>
      <c r="G1652" s="11"/>
      <c r="I1652" s="11"/>
      <c r="K1652" s="11"/>
      <c r="L1652" s="11"/>
    </row>
    <row r="1653" spans="1:12" s="12" customFormat="1" x14ac:dyDescent="0.2">
      <c r="A1653" s="11"/>
      <c r="B1653" s="11"/>
      <c r="C1653" s="11"/>
      <c r="F1653" s="11"/>
      <c r="G1653" s="11"/>
      <c r="I1653" s="11"/>
      <c r="K1653" s="11"/>
      <c r="L1653" s="11"/>
    </row>
    <row r="1654" spans="1:12" s="12" customFormat="1" x14ac:dyDescent="0.2">
      <c r="A1654" s="11"/>
      <c r="B1654" s="11"/>
      <c r="C1654" s="11"/>
      <c r="F1654" s="11"/>
      <c r="G1654" s="11"/>
      <c r="I1654" s="11"/>
      <c r="K1654" s="11"/>
      <c r="L1654" s="11"/>
    </row>
    <row r="1655" spans="1:12" s="12" customFormat="1" x14ac:dyDescent="0.2">
      <c r="A1655" s="11"/>
      <c r="B1655" s="11"/>
      <c r="C1655" s="11"/>
      <c r="F1655" s="11"/>
      <c r="G1655" s="11"/>
      <c r="I1655" s="11"/>
      <c r="K1655" s="11"/>
      <c r="L1655" s="11"/>
    </row>
    <row r="1656" spans="1:12" s="12" customFormat="1" x14ac:dyDescent="0.2">
      <c r="A1656" s="11"/>
      <c r="B1656" s="11"/>
      <c r="C1656" s="11"/>
      <c r="F1656" s="11"/>
      <c r="G1656" s="11"/>
      <c r="I1656" s="11"/>
      <c r="K1656" s="11"/>
      <c r="L1656" s="11"/>
    </row>
    <row r="1657" spans="1:12" s="12" customFormat="1" x14ac:dyDescent="0.2">
      <c r="A1657" s="11"/>
      <c r="B1657" s="11"/>
      <c r="C1657" s="11"/>
      <c r="F1657" s="11"/>
      <c r="G1657" s="11"/>
      <c r="I1657" s="11"/>
      <c r="K1657" s="11"/>
      <c r="L1657" s="11"/>
    </row>
    <row r="1658" spans="1:12" s="12" customFormat="1" x14ac:dyDescent="0.2">
      <c r="A1658" s="11"/>
      <c r="B1658" s="11"/>
      <c r="C1658" s="11"/>
      <c r="F1658" s="11"/>
      <c r="G1658" s="11"/>
      <c r="I1658" s="11"/>
      <c r="K1658" s="11"/>
      <c r="L1658" s="11"/>
    </row>
    <row r="1659" spans="1:12" s="12" customFormat="1" x14ac:dyDescent="0.2">
      <c r="A1659" s="11"/>
      <c r="B1659" s="11"/>
      <c r="C1659" s="11"/>
      <c r="F1659" s="11"/>
      <c r="G1659" s="11"/>
      <c r="I1659" s="11"/>
      <c r="K1659" s="11"/>
      <c r="L1659" s="11"/>
    </row>
    <row r="1660" spans="1:12" s="12" customFormat="1" x14ac:dyDescent="0.2">
      <c r="A1660" s="11"/>
      <c r="B1660" s="11"/>
      <c r="C1660" s="11"/>
      <c r="F1660" s="11"/>
      <c r="G1660" s="11"/>
      <c r="I1660" s="11"/>
      <c r="K1660" s="11"/>
      <c r="L1660" s="11"/>
    </row>
    <row r="1661" spans="1:12" s="12" customFormat="1" x14ac:dyDescent="0.2">
      <c r="A1661" s="11"/>
      <c r="B1661" s="11"/>
      <c r="C1661" s="11"/>
      <c r="F1661" s="11"/>
      <c r="G1661" s="11"/>
      <c r="I1661" s="11"/>
      <c r="K1661" s="11"/>
      <c r="L1661" s="11"/>
    </row>
    <row r="1662" spans="1:12" s="12" customFormat="1" x14ac:dyDescent="0.2">
      <c r="A1662" s="11"/>
      <c r="B1662" s="11"/>
      <c r="C1662" s="11"/>
      <c r="F1662" s="11"/>
      <c r="G1662" s="11"/>
      <c r="I1662" s="11"/>
      <c r="K1662" s="11"/>
      <c r="L1662" s="11"/>
    </row>
    <row r="1663" spans="1:12" s="12" customFormat="1" x14ac:dyDescent="0.2">
      <c r="A1663" s="11"/>
      <c r="B1663" s="11"/>
      <c r="C1663" s="11"/>
      <c r="F1663" s="11"/>
      <c r="G1663" s="11"/>
      <c r="I1663" s="11"/>
      <c r="K1663" s="11"/>
      <c r="L1663" s="11"/>
    </row>
    <row r="1664" spans="1:12" s="12" customFormat="1" x14ac:dyDescent="0.2">
      <c r="A1664" s="11"/>
      <c r="B1664" s="11"/>
      <c r="C1664" s="11"/>
      <c r="F1664" s="11"/>
      <c r="G1664" s="11"/>
      <c r="I1664" s="11"/>
      <c r="K1664" s="11"/>
      <c r="L1664" s="11"/>
    </row>
    <row r="1665" spans="1:12" s="12" customFormat="1" x14ac:dyDescent="0.2">
      <c r="A1665" s="11"/>
      <c r="B1665" s="11"/>
      <c r="C1665" s="11"/>
      <c r="F1665" s="11"/>
      <c r="G1665" s="11"/>
      <c r="I1665" s="11"/>
      <c r="K1665" s="11"/>
      <c r="L1665" s="11"/>
    </row>
    <row r="1666" spans="1:12" s="12" customFormat="1" x14ac:dyDescent="0.2">
      <c r="A1666" s="11"/>
      <c r="B1666" s="11"/>
      <c r="C1666" s="11"/>
      <c r="F1666" s="11"/>
      <c r="G1666" s="11"/>
      <c r="I1666" s="11"/>
      <c r="K1666" s="11"/>
      <c r="L1666" s="11"/>
    </row>
    <row r="1667" spans="1:12" s="12" customFormat="1" x14ac:dyDescent="0.2">
      <c r="A1667" s="11"/>
      <c r="B1667" s="11"/>
      <c r="C1667" s="11"/>
      <c r="F1667" s="11"/>
      <c r="G1667" s="11"/>
      <c r="I1667" s="11"/>
      <c r="K1667" s="11"/>
      <c r="L1667" s="11"/>
    </row>
    <row r="1668" spans="1:12" s="12" customFormat="1" x14ac:dyDescent="0.2">
      <c r="A1668" s="11"/>
      <c r="B1668" s="11"/>
      <c r="C1668" s="11"/>
      <c r="F1668" s="11"/>
      <c r="G1668" s="11"/>
      <c r="I1668" s="11"/>
      <c r="K1668" s="11"/>
      <c r="L1668" s="11"/>
    </row>
    <row r="1669" spans="1:12" s="12" customFormat="1" x14ac:dyDescent="0.2">
      <c r="A1669" s="11"/>
      <c r="B1669" s="11"/>
      <c r="C1669" s="11"/>
      <c r="F1669" s="11"/>
      <c r="G1669" s="11"/>
      <c r="I1669" s="11"/>
      <c r="K1669" s="11"/>
      <c r="L1669" s="11"/>
    </row>
    <row r="1670" spans="1:12" s="12" customFormat="1" x14ac:dyDescent="0.2">
      <c r="A1670" s="11"/>
      <c r="B1670" s="11"/>
      <c r="C1670" s="11"/>
      <c r="F1670" s="11"/>
      <c r="G1670" s="11"/>
      <c r="I1670" s="11"/>
      <c r="K1670" s="11"/>
      <c r="L1670" s="11"/>
    </row>
    <row r="1671" spans="1:12" s="12" customFormat="1" x14ac:dyDescent="0.2">
      <c r="A1671" s="11"/>
      <c r="B1671" s="11"/>
      <c r="C1671" s="11"/>
      <c r="F1671" s="11"/>
      <c r="G1671" s="11"/>
      <c r="I1671" s="11"/>
      <c r="K1671" s="11"/>
      <c r="L1671" s="11"/>
    </row>
    <row r="1672" spans="1:12" s="12" customFormat="1" x14ac:dyDescent="0.2">
      <c r="A1672" s="11"/>
      <c r="B1672" s="11"/>
      <c r="C1672" s="11"/>
      <c r="F1672" s="11"/>
      <c r="G1672" s="11"/>
      <c r="I1672" s="11"/>
      <c r="K1672" s="11"/>
      <c r="L1672" s="11"/>
    </row>
    <row r="1673" spans="1:12" s="12" customFormat="1" x14ac:dyDescent="0.2">
      <c r="A1673" s="11"/>
      <c r="B1673" s="11"/>
      <c r="C1673" s="11"/>
      <c r="F1673" s="11"/>
      <c r="G1673" s="11"/>
      <c r="I1673" s="11"/>
      <c r="K1673" s="11"/>
      <c r="L1673" s="11"/>
    </row>
    <row r="1674" spans="1:12" s="12" customFormat="1" x14ac:dyDescent="0.2">
      <c r="A1674" s="11"/>
      <c r="B1674" s="11"/>
      <c r="C1674" s="11"/>
      <c r="F1674" s="11"/>
      <c r="G1674" s="11"/>
      <c r="I1674" s="11"/>
      <c r="K1674" s="11"/>
      <c r="L1674" s="11"/>
    </row>
    <row r="1675" spans="1:12" s="12" customFormat="1" x14ac:dyDescent="0.2">
      <c r="A1675" s="11"/>
      <c r="B1675" s="11"/>
      <c r="C1675" s="11"/>
      <c r="F1675" s="11"/>
      <c r="G1675" s="11"/>
      <c r="I1675" s="11"/>
      <c r="K1675" s="11"/>
      <c r="L1675" s="11"/>
    </row>
    <row r="1676" spans="1:12" s="12" customFormat="1" x14ac:dyDescent="0.2">
      <c r="A1676" s="11"/>
      <c r="B1676" s="11"/>
      <c r="C1676" s="11"/>
      <c r="F1676" s="11"/>
      <c r="G1676" s="11"/>
      <c r="I1676" s="11"/>
      <c r="K1676" s="11"/>
      <c r="L1676" s="11"/>
    </row>
    <row r="1677" spans="1:12" s="12" customFormat="1" x14ac:dyDescent="0.2">
      <c r="A1677" s="11"/>
      <c r="B1677" s="11"/>
      <c r="C1677" s="11"/>
      <c r="F1677" s="11"/>
      <c r="G1677" s="11"/>
      <c r="I1677" s="11"/>
      <c r="K1677" s="11"/>
      <c r="L1677" s="11"/>
    </row>
    <row r="1678" spans="1:12" s="12" customFormat="1" x14ac:dyDescent="0.2">
      <c r="A1678" s="11"/>
      <c r="B1678" s="11"/>
      <c r="C1678" s="11"/>
      <c r="F1678" s="11"/>
      <c r="G1678" s="11"/>
      <c r="I1678" s="11"/>
      <c r="K1678" s="11"/>
      <c r="L1678" s="11"/>
    </row>
    <row r="1679" spans="1:12" s="12" customFormat="1" x14ac:dyDescent="0.2">
      <c r="A1679" s="11"/>
      <c r="B1679" s="11"/>
      <c r="C1679" s="11"/>
      <c r="F1679" s="11"/>
      <c r="G1679" s="11"/>
      <c r="I1679" s="11"/>
      <c r="K1679" s="11"/>
      <c r="L1679" s="11"/>
    </row>
    <row r="1680" spans="1:12" s="12" customFormat="1" x14ac:dyDescent="0.2">
      <c r="A1680" s="11"/>
      <c r="B1680" s="11"/>
      <c r="C1680" s="11"/>
      <c r="F1680" s="11"/>
      <c r="G1680" s="11"/>
      <c r="I1680" s="11"/>
      <c r="K1680" s="11"/>
      <c r="L1680" s="11"/>
    </row>
    <row r="1681" spans="1:12" s="12" customFormat="1" x14ac:dyDescent="0.2">
      <c r="A1681" s="11"/>
      <c r="B1681" s="11"/>
      <c r="C1681" s="11"/>
      <c r="F1681" s="11"/>
      <c r="G1681" s="11"/>
      <c r="I1681" s="11"/>
      <c r="K1681" s="11"/>
      <c r="L1681" s="11"/>
    </row>
    <row r="1682" spans="1:12" s="12" customFormat="1" x14ac:dyDescent="0.2">
      <c r="A1682" s="11"/>
      <c r="B1682" s="11"/>
      <c r="C1682" s="11"/>
      <c r="F1682" s="11"/>
      <c r="G1682" s="11"/>
      <c r="I1682" s="11"/>
      <c r="K1682" s="11"/>
      <c r="L1682" s="11"/>
    </row>
    <row r="1683" spans="1:12" s="12" customFormat="1" x14ac:dyDescent="0.2">
      <c r="A1683" s="11"/>
      <c r="B1683" s="11"/>
      <c r="C1683" s="11"/>
      <c r="F1683" s="11"/>
      <c r="G1683" s="11"/>
      <c r="I1683" s="11"/>
      <c r="K1683" s="11"/>
      <c r="L1683" s="11"/>
    </row>
    <row r="1684" spans="1:12" s="12" customFormat="1" x14ac:dyDescent="0.2">
      <c r="A1684" s="11"/>
      <c r="B1684" s="11"/>
      <c r="C1684" s="11"/>
      <c r="F1684" s="11"/>
      <c r="G1684" s="11"/>
      <c r="I1684" s="11"/>
      <c r="K1684" s="11"/>
      <c r="L1684" s="11"/>
    </row>
    <row r="1685" spans="1:12" s="12" customFormat="1" x14ac:dyDescent="0.2">
      <c r="A1685" s="11"/>
      <c r="B1685" s="11"/>
      <c r="C1685" s="11"/>
      <c r="F1685" s="11"/>
      <c r="G1685" s="11"/>
      <c r="I1685" s="11"/>
      <c r="K1685" s="11"/>
      <c r="L1685" s="11"/>
    </row>
    <row r="1686" spans="1:12" s="12" customFormat="1" x14ac:dyDescent="0.2">
      <c r="A1686" s="11"/>
      <c r="B1686" s="11"/>
      <c r="C1686" s="11"/>
      <c r="F1686" s="11"/>
      <c r="G1686" s="11"/>
      <c r="I1686" s="11"/>
      <c r="K1686" s="11"/>
      <c r="L1686" s="11"/>
    </row>
    <row r="1687" spans="1:12" s="12" customFormat="1" x14ac:dyDescent="0.2">
      <c r="A1687" s="11"/>
      <c r="B1687" s="11"/>
      <c r="C1687" s="11"/>
      <c r="F1687" s="11"/>
      <c r="G1687" s="11"/>
      <c r="I1687" s="11"/>
      <c r="K1687" s="11"/>
      <c r="L1687" s="11"/>
    </row>
    <row r="1688" spans="1:12" s="12" customFormat="1" x14ac:dyDescent="0.2">
      <c r="A1688" s="11"/>
      <c r="B1688" s="11"/>
      <c r="C1688" s="11"/>
      <c r="F1688" s="11"/>
      <c r="G1688" s="11"/>
      <c r="I1688" s="11"/>
      <c r="K1688" s="11"/>
      <c r="L1688" s="11"/>
    </row>
    <row r="1689" spans="1:12" s="12" customFormat="1" x14ac:dyDescent="0.2">
      <c r="A1689" s="11"/>
      <c r="B1689" s="11"/>
      <c r="C1689" s="11"/>
      <c r="F1689" s="11"/>
      <c r="G1689" s="11"/>
      <c r="I1689" s="11"/>
      <c r="K1689" s="11"/>
      <c r="L1689" s="11"/>
    </row>
    <row r="1690" spans="1:12" s="12" customFormat="1" x14ac:dyDescent="0.2">
      <c r="A1690" s="11"/>
      <c r="B1690" s="11"/>
      <c r="C1690" s="11"/>
      <c r="F1690" s="11"/>
      <c r="G1690" s="11"/>
      <c r="I1690" s="11"/>
      <c r="K1690" s="11"/>
      <c r="L1690" s="11"/>
    </row>
    <row r="1691" spans="1:12" s="12" customFormat="1" x14ac:dyDescent="0.2">
      <c r="A1691" s="11"/>
      <c r="B1691" s="11"/>
      <c r="C1691" s="11"/>
      <c r="F1691" s="11"/>
      <c r="G1691" s="11"/>
      <c r="I1691" s="11"/>
      <c r="K1691" s="11"/>
      <c r="L1691" s="11"/>
    </row>
    <row r="1692" spans="1:12" s="12" customFormat="1" x14ac:dyDescent="0.2">
      <c r="A1692" s="11"/>
      <c r="B1692" s="11"/>
      <c r="C1692" s="11"/>
      <c r="F1692" s="11"/>
      <c r="G1692" s="11"/>
      <c r="I1692" s="11"/>
      <c r="K1692" s="11"/>
      <c r="L1692" s="11"/>
    </row>
    <row r="1693" spans="1:12" s="12" customFormat="1" x14ac:dyDescent="0.2">
      <c r="A1693" s="11"/>
      <c r="B1693" s="11"/>
      <c r="C1693" s="11"/>
      <c r="F1693" s="11"/>
      <c r="G1693" s="11"/>
      <c r="I1693" s="11"/>
      <c r="K1693" s="11"/>
      <c r="L1693" s="11"/>
    </row>
    <row r="1694" spans="1:12" s="12" customFormat="1" x14ac:dyDescent="0.2">
      <c r="A1694" s="11"/>
      <c r="B1694" s="11"/>
      <c r="C1694" s="11"/>
      <c r="F1694" s="11"/>
      <c r="G1694" s="11"/>
      <c r="I1694" s="11"/>
      <c r="K1694" s="11"/>
      <c r="L1694" s="11"/>
    </row>
    <row r="1695" spans="1:12" s="12" customFormat="1" x14ac:dyDescent="0.2">
      <c r="A1695" s="11"/>
      <c r="B1695" s="11"/>
      <c r="C1695" s="11"/>
      <c r="F1695" s="11"/>
      <c r="G1695" s="11"/>
      <c r="I1695" s="11"/>
      <c r="K1695" s="11"/>
      <c r="L1695" s="11"/>
    </row>
    <row r="1696" spans="1:12" s="12" customFormat="1" x14ac:dyDescent="0.2">
      <c r="A1696" s="11"/>
      <c r="B1696" s="11"/>
      <c r="C1696" s="11"/>
      <c r="F1696" s="11"/>
      <c r="G1696" s="11"/>
      <c r="I1696" s="11"/>
      <c r="K1696" s="11"/>
      <c r="L1696" s="11"/>
    </row>
    <row r="1697" spans="1:12" s="12" customFormat="1" x14ac:dyDescent="0.2">
      <c r="A1697" s="11"/>
      <c r="B1697" s="11"/>
      <c r="C1697" s="11"/>
      <c r="F1697" s="11"/>
      <c r="G1697" s="11"/>
      <c r="I1697" s="11"/>
      <c r="K1697" s="11"/>
      <c r="L1697" s="11"/>
    </row>
    <row r="1698" spans="1:12" s="12" customFormat="1" x14ac:dyDescent="0.2">
      <c r="A1698" s="11"/>
      <c r="B1698" s="11"/>
      <c r="C1698" s="11"/>
      <c r="F1698" s="11"/>
      <c r="G1698" s="11"/>
      <c r="I1698" s="11"/>
      <c r="K1698" s="11"/>
      <c r="L1698" s="11"/>
    </row>
    <row r="1699" spans="1:12" s="12" customFormat="1" x14ac:dyDescent="0.2">
      <c r="A1699" s="11"/>
      <c r="B1699" s="11"/>
      <c r="C1699" s="11"/>
      <c r="F1699" s="11"/>
      <c r="G1699" s="11"/>
      <c r="I1699" s="11"/>
      <c r="K1699" s="11"/>
      <c r="L1699" s="11"/>
    </row>
    <row r="1700" spans="1:12" s="12" customFormat="1" x14ac:dyDescent="0.2">
      <c r="A1700" s="11"/>
      <c r="B1700" s="11"/>
      <c r="C1700" s="11"/>
      <c r="F1700" s="11"/>
      <c r="G1700" s="11"/>
      <c r="I1700" s="11"/>
      <c r="K1700" s="11"/>
      <c r="L1700" s="11"/>
    </row>
    <row r="1701" spans="1:12" s="12" customFormat="1" x14ac:dyDescent="0.2">
      <c r="A1701" s="11"/>
      <c r="B1701" s="11"/>
      <c r="C1701" s="11"/>
      <c r="F1701" s="11"/>
      <c r="G1701" s="11"/>
      <c r="I1701" s="11"/>
      <c r="K1701" s="11"/>
      <c r="L1701" s="11"/>
    </row>
    <row r="1702" spans="1:12" s="12" customFormat="1" x14ac:dyDescent="0.2">
      <c r="A1702" s="11"/>
      <c r="B1702" s="11"/>
      <c r="C1702" s="11"/>
      <c r="F1702" s="11"/>
      <c r="G1702" s="11"/>
      <c r="I1702" s="11"/>
      <c r="K1702" s="11"/>
      <c r="L1702" s="11"/>
    </row>
    <row r="1703" spans="1:12" s="12" customFormat="1" x14ac:dyDescent="0.2">
      <c r="A1703" s="11"/>
      <c r="B1703" s="11"/>
      <c r="C1703" s="11"/>
      <c r="F1703" s="11"/>
      <c r="G1703" s="11"/>
      <c r="I1703" s="11"/>
      <c r="K1703" s="11"/>
      <c r="L1703" s="11"/>
    </row>
    <row r="1704" spans="1:12" s="12" customFormat="1" x14ac:dyDescent="0.2">
      <c r="A1704" s="11"/>
      <c r="B1704" s="11"/>
      <c r="C1704" s="11"/>
      <c r="F1704" s="11"/>
      <c r="G1704" s="11"/>
      <c r="I1704" s="11"/>
      <c r="K1704" s="11"/>
      <c r="L1704" s="11"/>
    </row>
    <row r="1705" spans="1:12" s="12" customFormat="1" x14ac:dyDescent="0.2">
      <c r="A1705" s="11"/>
      <c r="B1705" s="11"/>
      <c r="C1705" s="11"/>
      <c r="F1705" s="11"/>
      <c r="G1705" s="11"/>
      <c r="I1705" s="11"/>
      <c r="K1705" s="11"/>
      <c r="L1705" s="11"/>
    </row>
    <row r="1706" spans="1:12" s="12" customFormat="1" x14ac:dyDescent="0.2">
      <c r="A1706" s="11"/>
      <c r="B1706" s="11"/>
      <c r="C1706" s="11"/>
      <c r="F1706" s="11"/>
      <c r="G1706" s="11"/>
      <c r="I1706" s="11"/>
      <c r="K1706" s="11"/>
      <c r="L1706" s="11"/>
    </row>
    <row r="1707" spans="1:12" s="12" customFormat="1" x14ac:dyDescent="0.2">
      <c r="A1707" s="11"/>
      <c r="B1707" s="11"/>
      <c r="C1707" s="11"/>
      <c r="F1707" s="11"/>
      <c r="G1707" s="11"/>
      <c r="I1707" s="11"/>
      <c r="K1707" s="11"/>
      <c r="L1707" s="11"/>
    </row>
    <row r="1708" spans="1:12" s="12" customFormat="1" x14ac:dyDescent="0.2">
      <c r="A1708" s="11"/>
      <c r="B1708" s="11"/>
      <c r="C1708" s="11"/>
      <c r="F1708" s="11"/>
      <c r="G1708" s="11"/>
      <c r="I1708" s="11"/>
      <c r="K1708" s="11"/>
      <c r="L1708" s="11"/>
    </row>
    <row r="1709" spans="1:12" s="12" customFormat="1" x14ac:dyDescent="0.2">
      <c r="A1709" s="11"/>
      <c r="B1709" s="11"/>
      <c r="C1709" s="11"/>
      <c r="F1709" s="11"/>
      <c r="G1709" s="11"/>
      <c r="I1709" s="11"/>
      <c r="K1709" s="11"/>
      <c r="L1709" s="11"/>
    </row>
    <row r="1710" spans="1:12" s="12" customFormat="1" x14ac:dyDescent="0.2">
      <c r="A1710" s="11"/>
      <c r="B1710" s="11"/>
      <c r="C1710" s="11"/>
      <c r="F1710" s="11"/>
      <c r="G1710" s="11"/>
      <c r="I1710" s="11"/>
      <c r="K1710" s="11"/>
      <c r="L1710" s="11"/>
    </row>
    <row r="1711" spans="1:12" s="12" customFormat="1" x14ac:dyDescent="0.2">
      <c r="A1711" s="11"/>
      <c r="B1711" s="11"/>
      <c r="C1711" s="11"/>
      <c r="F1711" s="11"/>
      <c r="G1711" s="11"/>
      <c r="I1711" s="11"/>
      <c r="K1711" s="11"/>
      <c r="L1711" s="11"/>
    </row>
    <row r="1712" spans="1:12" s="12" customFormat="1" x14ac:dyDescent="0.2">
      <c r="A1712" s="11"/>
      <c r="B1712" s="11"/>
      <c r="C1712" s="11"/>
      <c r="F1712" s="11"/>
      <c r="G1712" s="11"/>
      <c r="I1712" s="11"/>
      <c r="K1712" s="11"/>
      <c r="L1712" s="11"/>
    </row>
    <row r="1713" spans="1:12" s="12" customFormat="1" x14ac:dyDescent="0.2">
      <c r="A1713" s="11"/>
      <c r="B1713" s="11"/>
      <c r="C1713" s="11"/>
      <c r="F1713" s="11"/>
      <c r="G1713" s="11"/>
      <c r="I1713" s="11"/>
      <c r="K1713" s="11"/>
      <c r="L1713" s="11"/>
    </row>
    <row r="1714" spans="1:12" s="12" customFormat="1" x14ac:dyDescent="0.2">
      <c r="A1714" s="11"/>
      <c r="B1714" s="11"/>
      <c r="C1714" s="11"/>
      <c r="F1714" s="11"/>
      <c r="G1714" s="11"/>
      <c r="I1714" s="11"/>
      <c r="K1714" s="11"/>
      <c r="L1714" s="11"/>
    </row>
    <row r="1715" spans="1:12" s="12" customFormat="1" x14ac:dyDescent="0.2">
      <c r="A1715" s="11"/>
      <c r="B1715" s="11"/>
      <c r="C1715" s="11"/>
      <c r="F1715" s="11"/>
      <c r="G1715" s="11"/>
      <c r="I1715" s="11"/>
      <c r="K1715" s="11"/>
      <c r="L1715" s="11"/>
    </row>
    <row r="1716" spans="1:12" s="12" customFormat="1" x14ac:dyDescent="0.2">
      <c r="A1716" s="11"/>
      <c r="B1716" s="11"/>
      <c r="C1716" s="11"/>
      <c r="F1716" s="11"/>
      <c r="G1716" s="11"/>
      <c r="I1716" s="11"/>
      <c r="K1716" s="11"/>
      <c r="L1716" s="11"/>
    </row>
    <row r="1717" spans="1:12" s="12" customFormat="1" x14ac:dyDescent="0.2">
      <c r="A1717" s="11"/>
      <c r="B1717" s="11"/>
      <c r="C1717" s="11"/>
      <c r="F1717" s="11"/>
      <c r="G1717" s="11"/>
      <c r="I1717" s="11"/>
      <c r="K1717" s="11"/>
      <c r="L1717" s="11"/>
    </row>
    <row r="1718" spans="1:12" s="12" customFormat="1" x14ac:dyDescent="0.2">
      <c r="A1718" s="11"/>
      <c r="B1718" s="11"/>
      <c r="C1718" s="11"/>
      <c r="F1718" s="11"/>
      <c r="G1718" s="11"/>
      <c r="I1718" s="11"/>
      <c r="K1718" s="11"/>
      <c r="L1718" s="11"/>
    </row>
    <row r="1719" spans="1:12" s="12" customFormat="1" x14ac:dyDescent="0.2">
      <c r="A1719" s="11"/>
      <c r="B1719" s="11"/>
      <c r="C1719" s="11"/>
      <c r="F1719" s="11"/>
      <c r="G1719" s="11"/>
      <c r="I1719" s="11"/>
      <c r="K1719" s="11"/>
      <c r="L1719" s="11"/>
    </row>
    <row r="1720" spans="1:12" s="12" customFormat="1" x14ac:dyDescent="0.2">
      <c r="A1720" s="11"/>
      <c r="B1720" s="11"/>
      <c r="C1720" s="11"/>
      <c r="F1720" s="11"/>
      <c r="G1720" s="11"/>
      <c r="I1720" s="11"/>
      <c r="K1720" s="11"/>
      <c r="L1720" s="11"/>
    </row>
    <row r="1721" spans="1:12" s="12" customFormat="1" x14ac:dyDescent="0.2">
      <c r="A1721" s="11"/>
      <c r="B1721" s="11"/>
      <c r="C1721" s="11"/>
      <c r="F1721" s="11"/>
      <c r="G1721" s="11"/>
      <c r="I1721" s="11"/>
      <c r="K1721" s="11"/>
      <c r="L1721" s="11"/>
    </row>
    <row r="1722" spans="1:12" s="12" customFormat="1" x14ac:dyDescent="0.2">
      <c r="A1722" s="11"/>
      <c r="B1722" s="11"/>
      <c r="C1722" s="11"/>
      <c r="F1722" s="11"/>
      <c r="G1722" s="11"/>
      <c r="I1722" s="11"/>
      <c r="K1722" s="11"/>
      <c r="L1722" s="11"/>
    </row>
    <row r="1723" spans="1:12" s="12" customFormat="1" x14ac:dyDescent="0.2">
      <c r="A1723" s="11"/>
      <c r="B1723" s="11"/>
      <c r="C1723" s="11"/>
      <c r="F1723" s="11"/>
      <c r="G1723" s="11"/>
      <c r="I1723" s="11"/>
      <c r="K1723" s="11"/>
      <c r="L1723" s="11"/>
    </row>
    <row r="1724" spans="1:12" s="12" customFormat="1" x14ac:dyDescent="0.2">
      <c r="A1724" s="11"/>
      <c r="B1724" s="11"/>
      <c r="C1724" s="11"/>
      <c r="F1724" s="11"/>
      <c r="G1724" s="11"/>
      <c r="I1724" s="11"/>
      <c r="K1724" s="11"/>
      <c r="L1724" s="11"/>
    </row>
    <row r="1725" spans="1:12" s="12" customFormat="1" x14ac:dyDescent="0.2">
      <c r="A1725" s="11"/>
      <c r="B1725" s="11"/>
      <c r="C1725" s="11"/>
      <c r="F1725" s="11"/>
      <c r="G1725" s="11"/>
      <c r="I1725" s="11"/>
      <c r="K1725" s="11"/>
      <c r="L1725" s="11"/>
    </row>
    <row r="1726" spans="1:12" s="12" customFormat="1" x14ac:dyDescent="0.2">
      <c r="A1726" s="11"/>
      <c r="B1726" s="11"/>
      <c r="C1726" s="11"/>
      <c r="F1726" s="11"/>
      <c r="G1726" s="11"/>
      <c r="I1726" s="11"/>
      <c r="K1726" s="11"/>
      <c r="L1726" s="11"/>
    </row>
    <row r="1727" spans="1:12" s="12" customFormat="1" x14ac:dyDescent="0.2">
      <c r="A1727" s="11"/>
      <c r="B1727" s="11"/>
      <c r="C1727" s="11"/>
      <c r="F1727" s="11"/>
      <c r="G1727" s="11"/>
      <c r="I1727" s="11"/>
      <c r="K1727" s="11"/>
      <c r="L1727" s="11"/>
    </row>
    <row r="1728" spans="1:12" s="12" customFormat="1" x14ac:dyDescent="0.2">
      <c r="A1728" s="11"/>
      <c r="B1728" s="11"/>
      <c r="C1728" s="11"/>
      <c r="F1728" s="11"/>
      <c r="G1728" s="11"/>
      <c r="I1728" s="11"/>
      <c r="K1728" s="11"/>
      <c r="L1728" s="11"/>
    </row>
    <row r="1729" spans="1:12" s="12" customFormat="1" x14ac:dyDescent="0.2">
      <c r="A1729" s="11"/>
      <c r="B1729" s="11"/>
      <c r="C1729" s="11"/>
      <c r="F1729" s="11"/>
      <c r="G1729" s="11"/>
      <c r="I1729" s="11"/>
      <c r="K1729" s="11"/>
      <c r="L1729" s="11"/>
    </row>
    <row r="1730" spans="1:12" s="12" customFormat="1" x14ac:dyDescent="0.2">
      <c r="A1730" s="11"/>
      <c r="B1730" s="11"/>
      <c r="C1730" s="11"/>
      <c r="F1730" s="11"/>
      <c r="G1730" s="11"/>
      <c r="I1730" s="11"/>
      <c r="K1730" s="11"/>
      <c r="L1730" s="11"/>
    </row>
    <row r="1731" spans="1:12" s="12" customFormat="1" x14ac:dyDescent="0.2">
      <c r="A1731" s="11"/>
      <c r="B1731" s="11"/>
      <c r="C1731" s="11"/>
      <c r="F1731" s="11"/>
      <c r="G1731" s="11"/>
      <c r="I1731" s="11"/>
      <c r="K1731" s="11"/>
      <c r="L1731" s="11"/>
    </row>
    <row r="1732" spans="1:12" s="12" customFormat="1" ht="12" customHeight="1" x14ac:dyDescent="0.2">
      <c r="A1732" s="11"/>
      <c r="B1732" s="11"/>
      <c r="C1732" s="11"/>
      <c r="F1732" s="11"/>
      <c r="G1732" s="11"/>
      <c r="I1732" s="11"/>
      <c r="K1732" s="11"/>
      <c r="L1732" s="11"/>
    </row>
    <row r="1733" spans="1:12" s="12" customFormat="1" x14ac:dyDescent="0.2">
      <c r="A1733" s="11"/>
      <c r="B1733" s="11"/>
      <c r="C1733" s="11"/>
      <c r="F1733" s="11"/>
      <c r="G1733" s="11"/>
      <c r="I1733" s="11"/>
      <c r="K1733" s="11"/>
      <c r="L1733" s="11"/>
    </row>
    <row r="1734" spans="1:12" s="12" customFormat="1" x14ac:dyDescent="0.2">
      <c r="A1734" s="11"/>
      <c r="B1734" s="11"/>
      <c r="C1734" s="11"/>
      <c r="F1734" s="11"/>
      <c r="G1734" s="11"/>
      <c r="I1734" s="11"/>
      <c r="K1734" s="11"/>
      <c r="L1734" s="11"/>
    </row>
    <row r="1735" spans="1:12" s="12" customFormat="1" x14ac:dyDescent="0.2">
      <c r="A1735" s="11"/>
      <c r="B1735" s="11"/>
      <c r="C1735" s="11"/>
      <c r="F1735" s="11"/>
      <c r="G1735" s="11"/>
      <c r="I1735" s="11"/>
      <c r="K1735" s="11"/>
      <c r="L1735" s="11"/>
    </row>
    <row r="1736" spans="1:12" s="12" customFormat="1" x14ac:dyDescent="0.2">
      <c r="A1736" s="11"/>
      <c r="B1736" s="11"/>
      <c r="C1736" s="11"/>
      <c r="F1736" s="11"/>
      <c r="G1736" s="11"/>
      <c r="I1736" s="11"/>
      <c r="K1736" s="11"/>
      <c r="L1736" s="11"/>
    </row>
    <row r="1737" spans="1:12" s="12" customFormat="1" x14ac:dyDescent="0.2">
      <c r="A1737" s="11"/>
      <c r="B1737" s="11"/>
      <c r="C1737" s="11"/>
      <c r="F1737" s="11"/>
      <c r="G1737" s="11"/>
      <c r="I1737" s="11"/>
      <c r="K1737" s="11"/>
      <c r="L1737" s="11"/>
    </row>
    <row r="1738" spans="1:12" s="12" customFormat="1" x14ac:dyDescent="0.2">
      <c r="A1738" s="11"/>
      <c r="B1738" s="11"/>
      <c r="C1738" s="11"/>
      <c r="F1738" s="11"/>
      <c r="G1738" s="11"/>
      <c r="I1738" s="11"/>
      <c r="K1738" s="11"/>
      <c r="L1738" s="11"/>
    </row>
    <row r="1739" spans="1:12" s="12" customFormat="1" x14ac:dyDescent="0.2">
      <c r="A1739" s="11"/>
      <c r="B1739" s="11"/>
      <c r="C1739" s="11"/>
      <c r="F1739" s="11"/>
      <c r="G1739" s="11"/>
      <c r="I1739" s="11"/>
      <c r="K1739" s="11"/>
      <c r="L1739" s="11"/>
    </row>
    <row r="1740" spans="1:12" s="12" customFormat="1" x14ac:dyDescent="0.2">
      <c r="A1740" s="11"/>
      <c r="B1740" s="11"/>
      <c r="C1740" s="11"/>
      <c r="F1740" s="11"/>
      <c r="G1740" s="11"/>
      <c r="I1740" s="11"/>
      <c r="K1740" s="11"/>
      <c r="L1740" s="11"/>
    </row>
    <row r="1741" spans="1:12" s="12" customFormat="1" x14ac:dyDescent="0.2">
      <c r="A1741" s="11"/>
      <c r="B1741" s="11"/>
      <c r="C1741" s="11"/>
      <c r="F1741" s="11"/>
      <c r="G1741" s="11"/>
      <c r="I1741" s="11"/>
      <c r="K1741" s="11"/>
      <c r="L1741" s="11"/>
    </row>
    <row r="1742" spans="1:12" s="12" customFormat="1" x14ac:dyDescent="0.2">
      <c r="A1742" s="11"/>
      <c r="B1742" s="11"/>
      <c r="C1742" s="11"/>
      <c r="F1742" s="11"/>
      <c r="G1742" s="11"/>
      <c r="I1742" s="11"/>
      <c r="K1742" s="11"/>
      <c r="L1742" s="11"/>
    </row>
    <row r="1743" spans="1:12" s="12" customFormat="1" x14ac:dyDescent="0.2">
      <c r="A1743" s="11"/>
      <c r="B1743" s="11"/>
      <c r="C1743" s="11"/>
      <c r="F1743" s="11"/>
      <c r="G1743" s="11"/>
      <c r="I1743" s="11"/>
      <c r="K1743" s="11"/>
      <c r="L1743" s="11"/>
    </row>
    <row r="1744" spans="1:12" s="12" customFormat="1" x14ac:dyDescent="0.2">
      <c r="A1744" s="11"/>
      <c r="B1744" s="11"/>
      <c r="C1744" s="11"/>
      <c r="F1744" s="11"/>
      <c r="G1744" s="11"/>
      <c r="I1744" s="11"/>
      <c r="K1744" s="11"/>
      <c r="L1744" s="11"/>
    </row>
    <row r="1745" spans="1:12" s="12" customFormat="1" x14ac:dyDescent="0.2">
      <c r="A1745" s="11"/>
      <c r="B1745" s="11"/>
      <c r="C1745" s="11"/>
      <c r="F1745" s="11"/>
      <c r="G1745" s="11"/>
      <c r="I1745" s="11"/>
      <c r="K1745" s="11"/>
      <c r="L1745" s="11"/>
    </row>
    <row r="1746" spans="1:12" s="12" customFormat="1" x14ac:dyDescent="0.2">
      <c r="A1746" s="11"/>
      <c r="B1746" s="11"/>
      <c r="C1746" s="11"/>
      <c r="F1746" s="11"/>
      <c r="G1746" s="11"/>
      <c r="I1746" s="11"/>
      <c r="K1746" s="11"/>
      <c r="L1746" s="11"/>
    </row>
    <row r="1747" spans="1:12" s="12" customFormat="1" x14ac:dyDescent="0.2">
      <c r="A1747" s="11"/>
      <c r="B1747" s="11"/>
      <c r="C1747" s="11"/>
      <c r="F1747" s="11"/>
      <c r="G1747" s="11"/>
      <c r="I1747" s="11"/>
      <c r="K1747" s="11"/>
      <c r="L1747" s="11"/>
    </row>
    <row r="1748" spans="1:12" s="12" customFormat="1" x14ac:dyDescent="0.2">
      <c r="A1748" s="11"/>
      <c r="B1748" s="11"/>
      <c r="C1748" s="11"/>
      <c r="F1748" s="11"/>
      <c r="G1748" s="11"/>
      <c r="I1748" s="11"/>
      <c r="K1748" s="11"/>
      <c r="L1748" s="11"/>
    </row>
    <row r="1749" spans="1:12" s="12" customFormat="1" x14ac:dyDescent="0.2">
      <c r="A1749" s="11"/>
      <c r="B1749" s="11"/>
      <c r="C1749" s="11"/>
      <c r="F1749" s="11"/>
      <c r="G1749" s="11"/>
      <c r="I1749" s="11"/>
      <c r="K1749" s="11"/>
      <c r="L1749" s="11"/>
    </row>
    <row r="1750" spans="1:12" s="12" customFormat="1" x14ac:dyDescent="0.2">
      <c r="A1750" s="11"/>
      <c r="B1750" s="11"/>
      <c r="C1750" s="11"/>
      <c r="F1750" s="11"/>
      <c r="G1750" s="11"/>
      <c r="I1750" s="11"/>
      <c r="K1750" s="11"/>
      <c r="L1750" s="11"/>
    </row>
    <row r="1751" spans="1:12" s="12" customFormat="1" x14ac:dyDescent="0.2">
      <c r="A1751" s="11"/>
      <c r="B1751" s="11"/>
      <c r="C1751" s="11"/>
      <c r="F1751" s="11"/>
      <c r="G1751" s="11"/>
      <c r="I1751" s="11"/>
      <c r="K1751" s="11"/>
      <c r="L1751" s="11"/>
    </row>
    <row r="1752" spans="1:12" s="12" customFormat="1" x14ac:dyDescent="0.2">
      <c r="A1752" s="11"/>
      <c r="B1752" s="11"/>
      <c r="C1752" s="11"/>
      <c r="F1752" s="11"/>
      <c r="G1752" s="11"/>
      <c r="I1752" s="11"/>
      <c r="K1752" s="11"/>
      <c r="L1752" s="11"/>
    </row>
    <row r="1753" spans="1:12" s="12" customFormat="1" x14ac:dyDescent="0.2">
      <c r="A1753" s="11"/>
      <c r="B1753" s="11"/>
      <c r="C1753" s="11"/>
      <c r="F1753" s="11"/>
      <c r="G1753" s="11"/>
      <c r="I1753" s="11"/>
      <c r="K1753" s="11"/>
      <c r="L1753" s="11"/>
    </row>
    <row r="1754" spans="1:12" s="12" customFormat="1" x14ac:dyDescent="0.2">
      <c r="A1754" s="11"/>
      <c r="B1754" s="11"/>
      <c r="C1754" s="11"/>
      <c r="F1754" s="11"/>
      <c r="G1754" s="11"/>
      <c r="I1754" s="11"/>
      <c r="K1754" s="11"/>
      <c r="L1754" s="11"/>
    </row>
    <row r="1755" spans="1:12" s="12" customFormat="1" x14ac:dyDescent="0.2">
      <c r="A1755" s="11"/>
      <c r="B1755" s="11"/>
      <c r="C1755" s="11"/>
      <c r="F1755" s="11"/>
      <c r="G1755" s="11"/>
      <c r="I1755" s="11"/>
      <c r="K1755" s="11"/>
      <c r="L1755" s="11"/>
    </row>
    <row r="1756" spans="1:12" s="12" customFormat="1" x14ac:dyDescent="0.2">
      <c r="A1756" s="11"/>
      <c r="B1756" s="11"/>
      <c r="C1756" s="11"/>
      <c r="F1756" s="11"/>
      <c r="G1756" s="11"/>
      <c r="I1756" s="11"/>
      <c r="K1756" s="11"/>
      <c r="L1756" s="11"/>
    </row>
    <row r="1757" spans="1:12" s="12" customFormat="1" x14ac:dyDescent="0.2">
      <c r="A1757" s="11"/>
      <c r="B1757" s="11"/>
      <c r="C1757" s="11"/>
      <c r="F1757" s="11"/>
      <c r="G1757" s="11"/>
      <c r="I1757" s="11"/>
      <c r="K1757" s="11"/>
      <c r="L1757" s="11"/>
    </row>
    <row r="1758" spans="1:12" s="12" customFormat="1" x14ac:dyDescent="0.2">
      <c r="A1758" s="11"/>
      <c r="B1758" s="11"/>
      <c r="C1758" s="11"/>
      <c r="F1758" s="11"/>
      <c r="G1758" s="11"/>
      <c r="I1758" s="11"/>
      <c r="K1758" s="11"/>
      <c r="L1758" s="11"/>
    </row>
    <row r="1759" spans="1:12" s="12" customFormat="1" x14ac:dyDescent="0.2">
      <c r="A1759" s="11"/>
      <c r="B1759" s="11"/>
      <c r="C1759" s="11"/>
      <c r="F1759" s="11"/>
      <c r="G1759" s="11"/>
      <c r="I1759" s="11"/>
      <c r="K1759" s="11"/>
      <c r="L1759" s="11"/>
    </row>
    <row r="1760" spans="1:12" s="12" customFormat="1" x14ac:dyDescent="0.2">
      <c r="A1760" s="11"/>
      <c r="B1760" s="11"/>
      <c r="C1760" s="11"/>
      <c r="F1760" s="11"/>
      <c r="G1760" s="11"/>
      <c r="I1760" s="11"/>
      <c r="K1760" s="11"/>
      <c r="L1760" s="11"/>
    </row>
    <row r="1761" spans="1:12" s="12" customFormat="1" x14ac:dyDescent="0.2">
      <c r="A1761" s="11"/>
      <c r="B1761" s="11"/>
      <c r="C1761" s="11"/>
      <c r="F1761" s="11"/>
      <c r="G1761" s="11"/>
      <c r="I1761" s="11"/>
      <c r="K1761" s="11"/>
      <c r="L1761" s="11"/>
    </row>
    <row r="1762" spans="1:12" s="12" customFormat="1" x14ac:dyDescent="0.2">
      <c r="A1762" s="11"/>
      <c r="B1762" s="11"/>
      <c r="C1762" s="11"/>
      <c r="F1762" s="11"/>
      <c r="G1762" s="11"/>
      <c r="I1762" s="11"/>
      <c r="K1762" s="11"/>
      <c r="L1762" s="11"/>
    </row>
    <row r="1763" spans="1:12" s="12" customFormat="1" x14ac:dyDescent="0.2">
      <c r="A1763" s="11"/>
      <c r="B1763" s="11"/>
      <c r="C1763" s="11"/>
      <c r="F1763" s="11"/>
      <c r="G1763" s="11"/>
      <c r="I1763" s="11"/>
      <c r="K1763" s="11"/>
      <c r="L1763" s="11"/>
    </row>
    <row r="1764" spans="1:12" s="12" customFormat="1" x14ac:dyDescent="0.2">
      <c r="A1764" s="11"/>
      <c r="B1764" s="11"/>
      <c r="C1764" s="11"/>
      <c r="F1764" s="11"/>
      <c r="G1764" s="11"/>
      <c r="I1764" s="11"/>
      <c r="K1764" s="11"/>
      <c r="L1764" s="11"/>
    </row>
    <row r="1765" spans="1:12" s="12" customFormat="1" x14ac:dyDescent="0.2">
      <c r="A1765" s="11"/>
      <c r="B1765" s="11"/>
      <c r="C1765" s="11"/>
      <c r="F1765" s="11"/>
      <c r="G1765" s="11"/>
      <c r="I1765" s="11"/>
      <c r="K1765" s="11"/>
      <c r="L1765" s="11"/>
    </row>
    <row r="1766" spans="1:12" s="12" customFormat="1" x14ac:dyDescent="0.2">
      <c r="A1766" s="11"/>
      <c r="B1766" s="11"/>
      <c r="C1766" s="11"/>
      <c r="F1766" s="11"/>
      <c r="G1766" s="11"/>
      <c r="I1766" s="11"/>
      <c r="K1766" s="11"/>
      <c r="L1766" s="11"/>
    </row>
    <row r="1767" spans="1:12" s="12" customFormat="1" x14ac:dyDescent="0.2">
      <c r="A1767" s="11"/>
      <c r="B1767" s="11"/>
      <c r="C1767" s="11"/>
      <c r="F1767" s="11"/>
      <c r="G1767" s="11"/>
      <c r="I1767" s="11"/>
      <c r="K1767" s="11"/>
      <c r="L1767" s="11"/>
    </row>
    <row r="1768" spans="1:12" s="12" customFormat="1" x14ac:dyDescent="0.2">
      <c r="A1768" s="11"/>
      <c r="B1768" s="11"/>
      <c r="C1768" s="11"/>
      <c r="F1768" s="11"/>
      <c r="G1768" s="11"/>
      <c r="I1768" s="11"/>
      <c r="K1768" s="11"/>
      <c r="L1768" s="11"/>
    </row>
    <row r="1769" spans="1:12" s="12" customFormat="1" x14ac:dyDescent="0.2">
      <c r="A1769" s="11"/>
      <c r="B1769" s="11"/>
      <c r="C1769" s="11"/>
      <c r="F1769" s="11"/>
      <c r="G1769" s="11"/>
      <c r="I1769" s="11"/>
      <c r="K1769" s="11"/>
      <c r="L1769" s="11"/>
    </row>
    <row r="1770" spans="1:12" s="12" customFormat="1" x14ac:dyDescent="0.2">
      <c r="A1770" s="11"/>
      <c r="B1770" s="11"/>
      <c r="C1770" s="11"/>
      <c r="F1770" s="11"/>
      <c r="G1770" s="11"/>
      <c r="I1770" s="11"/>
      <c r="K1770" s="11"/>
      <c r="L1770" s="11"/>
    </row>
    <row r="1771" spans="1:12" s="12" customFormat="1" x14ac:dyDescent="0.2">
      <c r="A1771" s="11"/>
      <c r="B1771" s="11"/>
      <c r="C1771" s="11"/>
      <c r="F1771" s="11"/>
      <c r="G1771" s="11"/>
      <c r="I1771" s="11"/>
      <c r="K1771" s="11"/>
      <c r="L1771" s="11"/>
    </row>
    <row r="1772" spans="1:12" s="12" customFormat="1" x14ac:dyDescent="0.2">
      <c r="A1772" s="11"/>
      <c r="B1772" s="11"/>
      <c r="C1772" s="11"/>
      <c r="F1772" s="11"/>
      <c r="G1772" s="11"/>
      <c r="I1772" s="11"/>
      <c r="K1772" s="11"/>
      <c r="L1772" s="11"/>
    </row>
    <row r="1773" spans="1:12" s="12" customFormat="1" x14ac:dyDescent="0.2">
      <c r="A1773" s="11"/>
      <c r="B1773" s="11"/>
      <c r="C1773" s="11"/>
      <c r="F1773" s="11"/>
      <c r="G1773" s="11"/>
      <c r="I1773" s="11"/>
      <c r="K1773" s="11"/>
      <c r="L1773" s="11"/>
    </row>
    <row r="1774" spans="1:12" s="12" customFormat="1" x14ac:dyDescent="0.2">
      <c r="A1774" s="11"/>
      <c r="B1774" s="11"/>
      <c r="C1774" s="11"/>
      <c r="F1774" s="11"/>
      <c r="G1774" s="11"/>
      <c r="I1774" s="11"/>
      <c r="K1774" s="11"/>
      <c r="L1774" s="11"/>
    </row>
    <row r="1775" spans="1:12" s="12" customFormat="1" x14ac:dyDescent="0.2">
      <c r="A1775" s="11"/>
      <c r="B1775" s="11"/>
      <c r="C1775" s="11"/>
      <c r="F1775" s="11"/>
      <c r="G1775" s="11"/>
      <c r="I1775" s="11"/>
      <c r="K1775" s="11"/>
      <c r="L1775" s="11"/>
    </row>
    <row r="1776" spans="1:12" s="12" customFormat="1" x14ac:dyDescent="0.2">
      <c r="A1776" s="11"/>
      <c r="B1776" s="11"/>
      <c r="C1776" s="11"/>
      <c r="F1776" s="11"/>
      <c r="G1776" s="11"/>
      <c r="I1776" s="11"/>
      <c r="K1776" s="11"/>
      <c r="L1776" s="11"/>
    </row>
    <row r="1777" spans="1:12" s="12" customFormat="1" x14ac:dyDescent="0.2">
      <c r="A1777" s="11"/>
      <c r="B1777" s="11"/>
      <c r="C1777" s="11"/>
      <c r="F1777" s="11"/>
      <c r="G1777" s="11"/>
      <c r="I1777" s="11"/>
      <c r="K1777" s="11"/>
      <c r="L1777" s="11"/>
    </row>
    <row r="1778" spans="1:12" s="12" customFormat="1" x14ac:dyDescent="0.2">
      <c r="A1778" s="11"/>
      <c r="B1778" s="11"/>
      <c r="C1778" s="11"/>
      <c r="F1778" s="11"/>
      <c r="G1778" s="11"/>
      <c r="I1778" s="11"/>
      <c r="K1778" s="11"/>
      <c r="L1778" s="11"/>
    </row>
    <row r="1779" spans="1:12" s="12" customFormat="1" x14ac:dyDescent="0.2">
      <c r="A1779" s="11"/>
      <c r="B1779" s="11"/>
      <c r="C1779" s="11"/>
      <c r="F1779" s="11"/>
      <c r="G1779" s="11"/>
      <c r="I1779" s="11"/>
      <c r="K1779" s="11"/>
      <c r="L1779" s="11"/>
    </row>
    <row r="1780" spans="1:12" s="12" customFormat="1" x14ac:dyDescent="0.2">
      <c r="A1780" s="11"/>
      <c r="B1780" s="11"/>
      <c r="C1780" s="11"/>
      <c r="F1780" s="11"/>
      <c r="G1780" s="11"/>
      <c r="I1780" s="11"/>
      <c r="K1780" s="11"/>
      <c r="L1780" s="11"/>
    </row>
    <row r="1781" spans="1:12" s="12" customFormat="1" x14ac:dyDescent="0.2">
      <c r="A1781" s="11"/>
      <c r="B1781" s="11"/>
      <c r="C1781" s="11"/>
      <c r="F1781" s="11"/>
      <c r="G1781" s="11"/>
      <c r="I1781" s="11"/>
      <c r="K1781" s="11"/>
      <c r="L1781" s="11"/>
    </row>
    <row r="1782" spans="1:12" s="12" customFormat="1" x14ac:dyDescent="0.2">
      <c r="A1782" s="11"/>
      <c r="B1782" s="11"/>
      <c r="C1782" s="11"/>
      <c r="F1782" s="11"/>
      <c r="G1782" s="11"/>
      <c r="I1782" s="11"/>
      <c r="K1782" s="11"/>
      <c r="L1782" s="11"/>
    </row>
    <row r="1783" spans="1:12" s="12" customFormat="1" x14ac:dyDescent="0.2">
      <c r="A1783" s="11"/>
      <c r="B1783" s="11"/>
      <c r="C1783" s="11"/>
      <c r="F1783" s="11"/>
      <c r="G1783" s="11"/>
      <c r="I1783" s="11"/>
      <c r="K1783" s="11"/>
      <c r="L1783" s="11"/>
    </row>
    <row r="1784" spans="1:12" s="12" customFormat="1" x14ac:dyDescent="0.2">
      <c r="A1784" s="11"/>
      <c r="B1784" s="11"/>
      <c r="C1784" s="11"/>
      <c r="F1784" s="11"/>
      <c r="G1784" s="11"/>
      <c r="I1784" s="11"/>
      <c r="K1784" s="11"/>
      <c r="L1784" s="11"/>
    </row>
    <row r="1785" spans="1:12" s="12" customFormat="1" x14ac:dyDescent="0.2">
      <c r="A1785" s="11"/>
      <c r="B1785" s="11"/>
      <c r="C1785" s="11"/>
      <c r="F1785" s="11"/>
      <c r="G1785" s="11"/>
      <c r="I1785" s="11"/>
      <c r="K1785" s="11"/>
      <c r="L1785" s="11"/>
    </row>
    <row r="1786" spans="1:12" s="12" customFormat="1" x14ac:dyDescent="0.2">
      <c r="A1786" s="11"/>
      <c r="B1786" s="11"/>
      <c r="C1786" s="11"/>
      <c r="F1786" s="11"/>
      <c r="G1786" s="11"/>
      <c r="I1786" s="11"/>
      <c r="K1786" s="11"/>
      <c r="L1786" s="11"/>
    </row>
    <row r="1787" spans="1:12" s="12" customFormat="1" x14ac:dyDescent="0.2">
      <c r="A1787" s="11"/>
      <c r="B1787" s="11"/>
      <c r="C1787" s="11"/>
      <c r="F1787" s="11"/>
      <c r="G1787" s="11"/>
      <c r="I1787" s="11"/>
      <c r="K1787" s="11"/>
      <c r="L1787" s="11"/>
    </row>
    <row r="1788" spans="1:12" s="12" customFormat="1" x14ac:dyDescent="0.2">
      <c r="A1788" s="11"/>
      <c r="B1788" s="11"/>
      <c r="C1788" s="11"/>
      <c r="F1788" s="11"/>
      <c r="G1788" s="11"/>
      <c r="I1788" s="11"/>
      <c r="K1788" s="11"/>
      <c r="L1788" s="11"/>
    </row>
    <row r="1789" spans="1:12" s="12" customFormat="1" x14ac:dyDescent="0.2">
      <c r="A1789" s="11"/>
      <c r="B1789" s="11"/>
      <c r="C1789" s="11"/>
      <c r="F1789" s="11"/>
      <c r="G1789" s="11"/>
      <c r="I1789" s="11"/>
      <c r="K1789" s="11"/>
      <c r="L1789" s="11"/>
    </row>
    <row r="1790" spans="1:12" s="12" customFormat="1" x14ac:dyDescent="0.2">
      <c r="A1790" s="11"/>
      <c r="B1790" s="11"/>
      <c r="C1790" s="11"/>
      <c r="F1790" s="11"/>
      <c r="G1790" s="11"/>
      <c r="I1790" s="11"/>
      <c r="K1790" s="11"/>
      <c r="L1790" s="11"/>
    </row>
    <row r="1791" spans="1:12" s="12" customFormat="1" x14ac:dyDescent="0.2">
      <c r="A1791" s="11"/>
      <c r="B1791" s="11"/>
      <c r="C1791" s="11"/>
      <c r="F1791" s="11"/>
      <c r="G1791" s="11"/>
      <c r="I1791" s="11"/>
      <c r="K1791" s="11"/>
      <c r="L1791" s="11"/>
    </row>
    <row r="1792" spans="1:12" s="12" customFormat="1" x14ac:dyDescent="0.2">
      <c r="A1792" s="11"/>
      <c r="B1792" s="11"/>
      <c r="C1792" s="11"/>
      <c r="F1792" s="11"/>
      <c r="G1792" s="11"/>
      <c r="I1792" s="11"/>
      <c r="K1792" s="11"/>
      <c r="L1792" s="11"/>
    </row>
    <row r="1793" spans="1:12" s="12" customFormat="1" x14ac:dyDescent="0.2">
      <c r="A1793" s="11"/>
      <c r="B1793" s="11"/>
      <c r="C1793" s="11"/>
      <c r="F1793" s="11"/>
      <c r="G1793" s="11"/>
      <c r="I1793" s="11"/>
      <c r="K1793" s="11"/>
      <c r="L1793" s="11"/>
    </row>
    <row r="1794" spans="1:12" s="12" customFormat="1" x14ac:dyDescent="0.2">
      <c r="A1794" s="11"/>
      <c r="B1794" s="11"/>
      <c r="C1794" s="11"/>
      <c r="F1794" s="11"/>
      <c r="G1794" s="11"/>
      <c r="I1794" s="11"/>
      <c r="K1794" s="11"/>
      <c r="L1794" s="11"/>
    </row>
    <row r="1795" spans="1:12" s="12" customFormat="1" x14ac:dyDescent="0.2">
      <c r="A1795" s="11"/>
      <c r="B1795" s="11"/>
      <c r="C1795" s="11"/>
      <c r="F1795" s="11"/>
      <c r="G1795" s="11"/>
      <c r="I1795" s="11"/>
      <c r="K1795" s="11"/>
      <c r="L1795" s="11"/>
    </row>
    <row r="1796" spans="1:12" s="12" customFormat="1" x14ac:dyDescent="0.2">
      <c r="A1796" s="11"/>
      <c r="B1796" s="11"/>
      <c r="C1796" s="11"/>
      <c r="F1796" s="11"/>
      <c r="G1796" s="11"/>
      <c r="I1796" s="11"/>
      <c r="K1796" s="11"/>
      <c r="L1796" s="11"/>
    </row>
    <row r="1797" spans="1:12" s="12" customFormat="1" x14ac:dyDescent="0.2">
      <c r="A1797" s="11"/>
      <c r="B1797" s="11"/>
      <c r="C1797" s="11"/>
      <c r="F1797" s="11"/>
      <c r="G1797" s="11"/>
      <c r="I1797" s="11"/>
      <c r="K1797" s="11"/>
      <c r="L1797" s="11"/>
    </row>
    <row r="1798" spans="1:12" s="12" customFormat="1" x14ac:dyDescent="0.2">
      <c r="A1798" s="11"/>
      <c r="B1798" s="11"/>
      <c r="C1798" s="11"/>
      <c r="F1798" s="11"/>
      <c r="G1798" s="11"/>
      <c r="I1798" s="11"/>
      <c r="K1798" s="11"/>
      <c r="L1798" s="11"/>
    </row>
    <row r="1799" spans="1:12" s="12" customFormat="1" x14ac:dyDescent="0.2">
      <c r="A1799" s="11"/>
      <c r="B1799" s="11"/>
      <c r="C1799" s="11"/>
      <c r="F1799" s="11"/>
      <c r="G1799" s="11"/>
      <c r="I1799" s="11"/>
      <c r="K1799" s="11"/>
      <c r="L1799" s="11"/>
    </row>
    <row r="1800" spans="1:12" s="12" customFormat="1" x14ac:dyDescent="0.2">
      <c r="A1800" s="11"/>
      <c r="B1800" s="11"/>
      <c r="C1800" s="11"/>
      <c r="F1800" s="11"/>
      <c r="G1800" s="11"/>
      <c r="I1800" s="11"/>
      <c r="K1800" s="11"/>
      <c r="L1800" s="11"/>
    </row>
    <row r="1801" spans="1:12" s="12" customFormat="1" x14ac:dyDescent="0.2">
      <c r="A1801" s="11"/>
      <c r="B1801" s="11"/>
      <c r="C1801" s="11"/>
      <c r="F1801" s="11"/>
      <c r="G1801" s="11"/>
      <c r="I1801" s="11"/>
      <c r="K1801" s="11"/>
      <c r="L1801" s="11"/>
    </row>
    <row r="1802" spans="1:12" s="12" customFormat="1" x14ac:dyDescent="0.2">
      <c r="A1802" s="11"/>
      <c r="B1802" s="11"/>
      <c r="C1802" s="11"/>
      <c r="F1802" s="11"/>
      <c r="G1802" s="11"/>
      <c r="I1802" s="11"/>
      <c r="K1802" s="11"/>
      <c r="L1802" s="11"/>
    </row>
    <row r="1803" spans="1:12" s="12" customFormat="1" x14ac:dyDescent="0.2">
      <c r="A1803" s="11"/>
      <c r="B1803" s="11"/>
      <c r="C1803" s="11"/>
      <c r="F1803" s="11"/>
      <c r="G1803" s="11"/>
      <c r="I1803" s="11"/>
      <c r="K1803" s="11"/>
      <c r="L1803" s="11"/>
    </row>
    <row r="1804" spans="1:12" s="12" customFormat="1" x14ac:dyDescent="0.2">
      <c r="A1804" s="11"/>
      <c r="B1804" s="11"/>
      <c r="C1804" s="11"/>
      <c r="F1804" s="11"/>
      <c r="G1804" s="11"/>
      <c r="I1804" s="11"/>
      <c r="K1804" s="11"/>
      <c r="L1804" s="11"/>
    </row>
    <row r="1805" spans="1:12" s="12" customFormat="1" x14ac:dyDescent="0.2">
      <c r="A1805" s="11"/>
      <c r="B1805" s="11"/>
      <c r="C1805" s="11"/>
      <c r="F1805" s="11"/>
      <c r="G1805" s="11"/>
      <c r="I1805" s="11"/>
      <c r="K1805" s="11"/>
      <c r="L1805" s="11"/>
    </row>
    <row r="1806" spans="1:12" s="12" customFormat="1" x14ac:dyDescent="0.2">
      <c r="A1806" s="11"/>
      <c r="B1806" s="11"/>
      <c r="C1806" s="11"/>
      <c r="F1806" s="11"/>
      <c r="G1806" s="11"/>
      <c r="I1806" s="11"/>
      <c r="K1806" s="11"/>
      <c r="L1806" s="11"/>
    </row>
    <row r="1807" spans="1:12" s="12" customFormat="1" x14ac:dyDescent="0.2">
      <c r="A1807" s="11"/>
      <c r="B1807" s="11"/>
      <c r="C1807" s="11"/>
      <c r="F1807" s="11"/>
      <c r="G1807" s="11"/>
      <c r="I1807" s="11"/>
      <c r="K1807" s="11"/>
      <c r="L1807" s="11"/>
    </row>
    <row r="1808" spans="1:12" s="12" customFormat="1" x14ac:dyDescent="0.2">
      <c r="A1808" s="11"/>
      <c r="B1808" s="11"/>
      <c r="C1808" s="11"/>
      <c r="F1808" s="11"/>
      <c r="G1808" s="11"/>
      <c r="I1808" s="11"/>
      <c r="K1808" s="11"/>
      <c r="L1808" s="11"/>
    </row>
    <row r="1809" spans="1:12" s="12" customFormat="1" x14ac:dyDescent="0.2">
      <c r="A1809" s="11"/>
      <c r="B1809" s="11"/>
      <c r="C1809" s="11"/>
      <c r="F1809" s="11"/>
      <c r="G1809" s="11"/>
      <c r="I1809" s="11"/>
      <c r="K1809" s="11"/>
      <c r="L1809" s="11"/>
    </row>
    <row r="1810" spans="1:12" s="12" customFormat="1" x14ac:dyDescent="0.2">
      <c r="A1810" s="11"/>
      <c r="B1810" s="11"/>
      <c r="C1810" s="11"/>
      <c r="F1810" s="11"/>
      <c r="G1810" s="11"/>
      <c r="I1810" s="11"/>
      <c r="K1810" s="11"/>
      <c r="L1810" s="11"/>
    </row>
    <row r="1811" spans="1:12" s="12" customFormat="1" x14ac:dyDescent="0.2">
      <c r="A1811" s="11"/>
      <c r="B1811" s="11"/>
      <c r="C1811" s="11"/>
      <c r="F1811" s="11"/>
      <c r="G1811" s="11"/>
      <c r="I1811" s="11"/>
      <c r="K1811" s="11"/>
      <c r="L1811" s="11"/>
    </row>
    <row r="1812" spans="1:12" s="12" customFormat="1" x14ac:dyDescent="0.2">
      <c r="A1812" s="11"/>
      <c r="B1812" s="11"/>
      <c r="C1812" s="11"/>
      <c r="F1812" s="11"/>
      <c r="G1812" s="11"/>
      <c r="I1812" s="11"/>
      <c r="K1812" s="11"/>
      <c r="L1812" s="11"/>
    </row>
    <row r="1813" spans="1:12" s="12" customFormat="1" x14ac:dyDescent="0.2">
      <c r="A1813" s="11"/>
      <c r="B1813" s="11"/>
      <c r="C1813" s="11"/>
      <c r="F1813" s="11"/>
      <c r="G1813" s="11"/>
      <c r="I1813" s="11"/>
      <c r="K1813" s="11"/>
      <c r="L1813" s="11"/>
    </row>
    <row r="1814" spans="1:12" s="12" customFormat="1" x14ac:dyDescent="0.2">
      <c r="A1814" s="11"/>
      <c r="B1814" s="11"/>
      <c r="C1814" s="11"/>
      <c r="F1814" s="11"/>
      <c r="G1814" s="11"/>
      <c r="I1814" s="11"/>
      <c r="K1814" s="11"/>
      <c r="L1814" s="11"/>
    </row>
    <row r="1815" spans="1:12" s="12" customFormat="1" x14ac:dyDescent="0.2">
      <c r="A1815" s="11"/>
      <c r="B1815" s="11"/>
      <c r="C1815" s="11"/>
      <c r="F1815" s="11"/>
      <c r="G1815" s="11"/>
      <c r="I1815" s="11"/>
      <c r="K1815" s="11"/>
      <c r="L1815" s="11"/>
    </row>
    <row r="1816" spans="1:12" s="12" customFormat="1" x14ac:dyDescent="0.2">
      <c r="A1816" s="11"/>
      <c r="B1816" s="11"/>
      <c r="C1816" s="11"/>
      <c r="F1816" s="11"/>
      <c r="G1816" s="11"/>
      <c r="I1816" s="11"/>
      <c r="K1816" s="11"/>
      <c r="L1816" s="11"/>
    </row>
    <row r="1817" spans="1:12" s="12" customFormat="1" x14ac:dyDescent="0.2">
      <c r="A1817" s="11"/>
      <c r="B1817" s="11"/>
      <c r="C1817" s="11"/>
      <c r="F1817" s="11"/>
      <c r="G1817" s="11"/>
      <c r="I1817" s="11"/>
      <c r="K1817" s="11"/>
      <c r="L1817" s="11"/>
    </row>
    <row r="1818" spans="1:12" s="12" customFormat="1" x14ac:dyDescent="0.2">
      <c r="A1818" s="11"/>
      <c r="B1818" s="11"/>
      <c r="C1818" s="11"/>
      <c r="F1818" s="11"/>
      <c r="G1818" s="11"/>
      <c r="I1818" s="11"/>
      <c r="K1818" s="11"/>
      <c r="L1818" s="11"/>
    </row>
    <row r="1819" spans="1:12" s="12" customFormat="1" x14ac:dyDescent="0.2">
      <c r="A1819" s="11"/>
      <c r="B1819" s="11"/>
      <c r="C1819" s="11"/>
      <c r="F1819" s="11"/>
      <c r="G1819" s="11"/>
      <c r="I1819" s="11"/>
      <c r="K1819" s="11"/>
      <c r="L1819" s="11"/>
    </row>
    <row r="1820" spans="1:12" s="12" customFormat="1" x14ac:dyDescent="0.2">
      <c r="A1820" s="11"/>
      <c r="B1820" s="11"/>
      <c r="C1820" s="11"/>
      <c r="F1820" s="11"/>
      <c r="G1820" s="11"/>
      <c r="I1820" s="11"/>
      <c r="K1820" s="11"/>
      <c r="L1820" s="11"/>
    </row>
    <row r="1821" spans="1:12" s="12" customFormat="1" x14ac:dyDescent="0.2">
      <c r="A1821" s="11"/>
      <c r="B1821" s="11"/>
      <c r="C1821" s="11"/>
      <c r="F1821" s="11"/>
      <c r="G1821" s="11"/>
      <c r="I1821" s="11"/>
      <c r="K1821" s="11"/>
      <c r="L1821" s="11"/>
    </row>
    <row r="1822" spans="1:12" s="12" customFormat="1" x14ac:dyDescent="0.2">
      <c r="A1822" s="11"/>
      <c r="B1822" s="11"/>
      <c r="C1822" s="11"/>
      <c r="F1822" s="11"/>
      <c r="G1822" s="11"/>
      <c r="I1822" s="11"/>
      <c r="K1822" s="11"/>
      <c r="L1822" s="11"/>
    </row>
    <row r="1823" spans="1:12" s="12" customFormat="1" x14ac:dyDescent="0.2">
      <c r="A1823" s="11"/>
      <c r="B1823" s="11"/>
      <c r="C1823" s="11"/>
      <c r="F1823" s="11"/>
      <c r="G1823" s="11"/>
      <c r="I1823" s="11"/>
      <c r="K1823" s="11"/>
      <c r="L1823" s="11"/>
    </row>
    <row r="1824" spans="1:12" s="12" customFormat="1" x14ac:dyDescent="0.2">
      <c r="A1824" s="11"/>
      <c r="B1824" s="11"/>
      <c r="C1824" s="11"/>
      <c r="F1824" s="11"/>
      <c r="G1824" s="11"/>
      <c r="I1824" s="11"/>
      <c r="K1824" s="11"/>
      <c r="L1824" s="11"/>
    </row>
    <row r="1825" spans="1:12" s="12" customFormat="1" x14ac:dyDescent="0.2">
      <c r="A1825" s="11"/>
      <c r="B1825" s="11"/>
      <c r="C1825" s="11"/>
      <c r="F1825" s="11"/>
      <c r="G1825" s="11"/>
      <c r="I1825" s="11"/>
      <c r="K1825" s="11"/>
      <c r="L1825" s="11"/>
    </row>
    <row r="1826" spans="1:12" s="12" customFormat="1" x14ac:dyDescent="0.2">
      <c r="A1826" s="11"/>
      <c r="B1826" s="11"/>
      <c r="C1826" s="11"/>
      <c r="F1826" s="11"/>
      <c r="G1826" s="11"/>
      <c r="I1826" s="11"/>
      <c r="K1826" s="11"/>
      <c r="L1826" s="11"/>
    </row>
    <row r="1827" spans="1:12" s="12" customFormat="1" x14ac:dyDescent="0.2">
      <c r="A1827" s="11"/>
      <c r="B1827" s="11"/>
      <c r="C1827" s="11"/>
      <c r="F1827" s="11"/>
      <c r="G1827" s="11"/>
      <c r="I1827" s="11"/>
      <c r="K1827" s="11"/>
      <c r="L1827" s="11"/>
    </row>
    <row r="1828" spans="1:12" s="12" customFormat="1" x14ac:dyDescent="0.2">
      <c r="A1828" s="11"/>
      <c r="B1828" s="11"/>
      <c r="C1828" s="11"/>
      <c r="F1828" s="11"/>
      <c r="G1828" s="11"/>
      <c r="I1828" s="11"/>
      <c r="K1828" s="11"/>
      <c r="L1828" s="11"/>
    </row>
    <row r="1829" spans="1:12" s="12" customFormat="1" x14ac:dyDescent="0.2">
      <c r="A1829" s="11"/>
      <c r="B1829" s="11"/>
      <c r="C1829" s="11"/>
      <c r="F1829" s="11"/>
      <c r="G1829" s="11"/>
      <c r="I1829" s="11"/>
      <c r="K1829" s="11"/>
      <c r="L1829" s="11"/>
    </row>
    <row r="1830" spans="1:12" s="12" customFormat="1" x14ac:dyDescent="0.2">
      <c r="A1830" s="11"/>
      <c r="B1830" s="11"/>
      <c r="C1830" s="11"/>
      <c r="F1830" s="11"/>
      <c r="G1830" s="11"/>
      <c r="I1830" s="11"/>
      <c r="K1830" s="11"/>
      <c r="L1830" s="11"/>
    </row>
    <row r="1831" spans="1:12" s="12" customFormat="1" x14ac:dyDescent="0.2">
      <c r="A1831" s="11"/>
      <c r="B1831" s="11"/>
      <c r="C1831" s="11"/>
      <c r="F1831" s="11"/>
      <c r="G1831" s="11"/>
      <c r="I1831" s="11"/>
      <c r="K1831" s="11"/>
      <c r="L1831" s="11"/>
    </row>
    <row r="1832" spans="1:12" s="12" customFormat="1" x14ac:dyDescent="0.2">
      <c r="A1832" s="11"/>
      <c r="B1832" s="11"/>
      <c r="C1832" s="11"/>
      <c r="F1832" s="11"/>
      <c r="G1832" s="11"/>
      <c r="I1832" s="11"/>
      <c r="K1832" s="11"/>
      <c r="L1832" s="11"/>
    </row>
    <row r="1833" spans="1:12" s="11" customFormat="1" x14ac:dyDescent="0.2">
      <c r="D1833" s="12"/>
      <c r="E1833" s="12"/>
      <c r="H1833" s="12"/>
      <c r="J1833" s="12"/>
    </row>
    <row r="1834" spans="1:12" s="11" customFormat="1" x14ac:dyDescent="0.2">
      <c r="D1834" s="12"/>
      <c r="E1834" s="12"/>
      <c r="H1834" s="12"/>
      <c r="J1834" s="12"/>
    </row>
    <row r="1835" spans="1:12" s="11" customFormat="1" x14ac:dyDescent="0.2">
      <c r="D1835" s="12"/>
      <c r="E1835" s="12"/>
      <c r="H1835" s="12"/>
      <c r="J1835" s="12"/>
    </row>
    <row r="1836" spans="1:12" s="11" customFormat="1" x14ac:dyDescent="0.2">
      <c r="D1836" s="12"/>
      <c r="E1836" s="12"/>
      <c r="H1836" s="12"/>
      <c r="J1836" s="12"/>
    </row>
    <row r="1837" spans="1:12" s="11" customFormat="1" x14ac:dyDescent="0.2">
      <c r="D1837" s="12"/>
      <c r="E1837" s="12"/>
      <c r="H1837" s="12"/>
      <c r="J1837" s="12"/>
    </row>
    <row r="1838" spans="1:12" s="11" customFormat="1" x14ac:dyDescent="0.2">
      <c r="D1838" s="12"/>
      <c r="E1838" s="12"/>
      <c r="H1838" s="12"/>
      <c r="J1838" s="12"/>
    </row>
    <row r="1839" spans="1:12" s="11" customFormat="1" x14ac:dyDescent="0.2">
      <c r="D1839" s="12"/>
      <c r="E1839" s="12"/>
      <c r="H1839" s="12"/>
      <c r="J1839" s="12"/>
    </row>
    <row r="1840" spans="1:12" s="11" customFormat="1" x14ac:dyDescent="0.2">
      <c r="D1840" s="12"/>
      <c r="E1840" s="12"/>
      <c r="H1840" s="12"/>
      <c r="J1840" s="12"/>
    </row>
    <row r="1841" spans="4:10" s="11" customFormat="1" x14ac:dyDescent="0.2">
      <c r="D1841" s="12"/>
      <c r="E1841" s="12"/>
      <c r="H1841" s="12"/>
      <c r="J1841" s="12"/>
    </row>
    <row r="1842" spans="4:10" s="11" customFormat="1" x14ac:dyDescent="0.2">
      <c r="D1842" s="12"/>
      <c r="E1842" s="12"/>
      <c r="H1842" s="12"/>
      <c r="J1842" s="12"/>
    </row>
    <row r="1843" spans="4:10" s="11" customFormat="1" x14ac:dyDescent="0.2">
      <c r="D1843" s="12"/>
      <c r="E1843" s="12"/>
      <c r="H1843" s="12"/>
      <c r="J1843" s="12"/>
    </row>
    <row r="1844" spans="4:10" s="11" customFormat="1" x14ac:dyDescent="0.2">
      <c r="D1844" s="12"/>
      <c r="E1844" s="12"/>
      <c r="H1844" s="12"/>
      <c r="J1844" s="12"/>
    </row>
    <row r="1845" spans="4:10" s="11" customFormat="1" x14ac:dyDescent="0.2">
      <c r="D1845" s="12"/>
      <c r="E1845" s="12"/>
      <c r="H1845" s="12"/>
      <c r="J1845" s="12"/>
    </row>
    <row r="1846" spans="4:10" s="11" customFormat="1" x14ac:dyDescent="0.2">
      <c r="D1846" s="12"/>
      <c r="E1846" s="12"/>
      <c r="H1846" s="12"/>
      <c r="J1846" s="12"/>
    </row>
    <row r="1847" spans="4:10" s="11" customFormat="1" x14ac:dyDescent="0.2">
      <c r="D1847" s="12"/>
      <c r="E1847" s="12"/>
      <c r="H1847" s="12"/>
      <c r="J1847" s="12"/>
    </row>
    <row r="1848" spans="4:10" s="11" customFormat="1" x14ac:dyDescent="0.2">
      <c r="D1848" s="12"/>
      <c r="E1848" s="12"/>
      <c r="H1848" s="12"/>
      <c r="J1848" s="12"/>
    </row>
    <row r="1849" spans="4:10" s="11" customFormat="1" x14ac:dyDescent="0.2">
      <c r="D1849" s="12"/>
      <c r="E1849" s="12"/>
      <c r="H1849" s="12"/>
      <c r="J1849" s="12"/>
    </row>
    <row r="1850" spans="4:10" s="11" customFormat="1" x14ac:dyDescent="0.2">
      <c r="D1850" s="12"/>
      <c r="E1850" s="12"/>
      <c r="H1850" s="12"/>
      <c r="J1850" s="12"/>
    </row>
    <row r="1851" spans="4:10" s="11" customFormat="1" x14ac:dyDescent="0.2">
      <c r="D1851" s="12"/>
      <c r="E1851" s="12"/>
      <c r="H1851" s="12"/>
      <c r="J1851" s="12"/>
    </row>
    <row r="1852" spans="4:10" s="11" customFormat="1" x14ac:dyDescent="0.2">
      <c r="D1852" s="12"/>
      <c r="E1852" s="12"/>
      <c r="H1852" s="12"/>
      <c r="J1852" s="12"/>
    </row>
    <row r="1853" spans="4:10" s="11" customFormat="1" x14ac:dyDescent="0.2">
      <c r="D1853" s="12"/>
      <c r="E1853" s="12"/>
      <c r="H1853" s="12"/>
      <c r="J1853" s="12"/>
    </row>
    <row r="1854" spans="4:10" s="11" customFormat="1" x14ac:dyDescent="0.2">
      <c r="D1854" s="12"/>
      <c r="E1854" s="12"/>
      <c r="H1854" s="12"/>
      <c r="J1854" s="12"/>
    </row>
    <row r="1855" spans="4:10" s="11" customFormat="1" x14ac:dyDescent="0.2">
      <c r="D1855" s="12"/>
      <c r="E1855" s="12"/>
      <c r="H1855" s="12"/>
      <c r="J1855" s="12"/>
    </row>
    <row r="1856" spans="4:10" s="11" customFormat="1" x14ac:dyDescent="0.2">
      <c r="D1856" s="12"/>
      <c r="E1856" s="12"/>
      <c r="H1856" s="12"/>
      <c r="J1856" s="12"/>
    </row>
    <row r="1857" spans="4:10" s="11" customFormat="1" x14ac:dyDescent="0.2">
      <c r="D1857" s="12"/>
      <c r="E1857" s="12"/>
      <c r="H1857" s="12"/>
      <c r="J1857" s="12"/>
    </row>
    <row r="1858" spans="4:10" s="11" customFormat="1" x14ac:dyDescent="0.2">
      <c r="D1858" s="12"/>
      <c r="E1858" s="12"/>
      <c r="H1858" s="12"/>
      <c r="J1858" s="12"/>
    </row>
    <row r="1859" spans="4:10" s="11" customFormat="1" x14ac:dyDescent="0.2">
      <c r="D1859" s="12"/>
      <c r="E1859" s="12"/>
      <c r="H1859" s="12"/>
      <c r="J1859" s="12"/>
    </row>
    <row r="1860" spans="4:10" s="11" customFormat="1" x14ac:dyDescent="0.2">
      <c r="D1860" s="12"/>
      <c r="E1860" s="12"/>
      <c r="H1860" s="12"/>
      <c r="J1860" s="12"/>
    </row>
    <row r="1861" spans="4:10" s="11" customFormat="1" x14ac:dyDescent="0.2">
      <c r="D1861" s="12"/>
      <c r="E1861" s="12"/>
      <c r="H1861" s="12"/>
      <c r="J1861" s="12"/>
    </row>
    <row r="1862" spans="4:10" s="11" customFormat="1" x14ac:dyDescent="0.2">
      <c r="D1862" s="12"/>
      <c r="E1862" s="12"/>
      <c r="H1862" s="12"/>
      <c r="J1862" s="12"/>
    </row>
    <row r="1863" spans="4:10" s="11" customFormat="1" x14ac:dyDescent="0.2">
      <c r="D1863" s="12"/>
      <c r="E1863" s="12"/>
      <c r="H1863" s="12"/>
      <c r="J1863" s="12"/>
    </row>
    <row r="1864" spans="4:10" s="11" customFormat="1" x14ac:dyDescent="0.2">
      <c r="D1864" s="12"/>
      <c r="E1864" s="12"/>
      <c r="H1864" s="12"/>
      <c r="J1864" s="12"/>
    </row>
    <row r="1865" spans="4:10" s="11" customFormat="1" x14ac:dyDescent="0.2">
      <c r="D1865" s="12"/>
      <c r="E1865" s="12"/>
      <c r="H1865" s="12"/>
      <c r="J1865" s="12"/>
    </row>
    <row r="1866" spans="4:10" s="11" customFormat="1" x14ac:dyDescent="0.2">
      <c r="D1866" s="12"/>
      <c r="E1866" s="12"/>
      <c r="H1866" s="12"/>
      <c r="J1866" s="12"/>
    </row>
    <row r="1867" spans="4:10" s="11" customFormat="1" x14ac:dyDescent="0.2">
      <c r="D1867" s="12"/>
      <c r="E1867" s="12"/>
      <c r="H1867" s="12"/>
      <c r="J1867" s="12"/>
    </row>
    <row r="1868" spans="4:10" s="11" customFormat="1" x14ac:dyDescent="0.2">
      <c r="D1868" s="12"/>
      <c r="E1868" s="12"/>
      <c r="H1868" s="12"/>
      <c r="J1868" s="12"/>
    </row>
    <row r="1869" spans="4:10" s="11" customFormat="1" x14ac:dyDescent="0.2">
      <c r="D1869" s="12"/>
      <c r="E1869" s="12"/>
      <c r="H1869" s="12"/>
      <c r="J1869" s="12"/>
    </row>
    <row r="1870" spans="4:10" s="11" customFormat="1" x14ac:dyDescent="0.2">
      <c r="D1870" s="12"/>
      <c r="E1870" s="12"/>
      <c r="H1870" s="12"/>
      <c r="J1870" s="12"/>
    </row>
    <row r="1871" spans="4:10" s="11" customFormat="1" x14ac:dyDescent="0.2">
      <c r="D1871" s="12"/>
      <c r="E1871" s="12"/>
      <c r="H1871" s="12"/>
      <c r="J1871" s="12"/>
    </row>
    <row r="1872" spans="4:10" s="11" customFormat="1" x14ac:dyDescent="0.2">
      <c r="D1872" s="12"/>
      <c r="E1872" s="12"/>
      <c r="H1872" s="12"/>
      <c r="J1872" s="12"/>
    </row>
    <row r="1873" spans="4:10" s="11" customFormat="1" x14ac:dyDescent="0.2">
      <c r="D1873" s="12"/>
      <c r="E1873" s="12"/>
      <c r="H1873" s="12"/>
      <c r="J1873" s="12"/>
    </row>
    <row r="1874" spans="4:10" s="11" customFormat="1" x14ac:dyDescent="0.2">
      <c r="D1874" s="12"/>
      <c r="E1874" s="12"/>
      <c r="H1874" s="12"/>
      <c r="J1874" s="12"/>
    </row>
    <row r="1875" spans="4:10" s="11" customFormat="1" x14ac:dyDescent="0.2">
      <c r="D1875" s="12"/>
      <c r="E1875" s="12"/>
      <c r="H1875" s="12"/>
      <c r="J1875" s="12"/>
    </row>
    <row r="1876" spans="4:10" s="11" customFormat="1" x14ac:dyDescent="0.2">
      <c r="D1876" s="12"/>
      <c r="E1876" s="12"/>
      <c r="H1876" s="12"/>
      <c r="J1876" s="12"/>
    </row>
    <row r="1877" spans="4:10" s="11" customFormat="1" x14ac:dyDescent="0.2">
      <c r="D1877" s="12"/>
      <c r="E1877" s="12"/>
      <c r="H1877" s="12"/>
      <c r="J1877" s="12"/>
    </row>
    <row r="1878" spans="4:10" s="11" customFormat="1" x14ac:dyDescent="0.2">
      <c r="D1878" s="12"/>
      <c r="E1878" s="12"/>
      <c r="H1878" s="12"/>
      <c r="J1878" s="12"/>
    </row>
    <row r="1879" spans="4:10" s="11" customFormat="1" x14ac:dyDescent="0.2">
      <c r="D1879" s="12"/>
      <c r="E1879" s="12"/>
      <c r="H1879" s="12"/>
      <c r="J1879" s="12"/>
    </row>
    <row r="1880" spans="4:10" s="11" customFormat="1" x14ac:dyDescent="0.2">
      <c r="D1880" s="12"/>
      <c r="E1880" s="12"/>
      <c r="H1880" s="12"/>
      <c r="J1880" s="12"/>
    </row>
    <row r="1881" spans="4:10" s="11" customFormat="1" x14ac:dyDescent="0.2">
      <c r="D1881" s="12"/>
      <c r="E1881" s="12"/>
      <c r="H1881" s="12"/>
      <c r="J1881" s="12"/>
    </row>
    <row r="1882" spans="4:10" s="11" customFormat="1" x14ac:dyDescent="0.2">
      <c r="D1882" s="12"/>
      <c r="E1882" s="12"/>
      <c r="H1882" s="12"/>
      <c r="J1882" s="12"/>
    </row>
    <row r="1883" spans="4:10" s="11" customFormat="1" x14ac:dyDescent="0.2">
      <c r="D1883" s="12"/>
      <c r="E1883" s="12"/>
      <c r="H1883" s="12"/>
      <c r="J1883" s="12"/>
    </row>
    <row r="1884" spans="4:10" s="11" customFormat="1" x14ac:dyDescent="0.2">
      <c r="D1884" s="12"/>
      <c r="E1884" s="12"/>
      <c r="H1884" s="12"/>
      <c r="J1884" s="12"/>
    </row>
    <row r="1885" spans="4:10" s="11" customFormat="1" x14ac:dyDescent="0.2">
      <c r="D1885" s="12"/>
      <c r="E1885" s="12"/>
      <c r="H1885" s="12"/>
      <c r="J1885" s="12"/>
    </row>
    <row r="1886" spans="4:10" s="11" customFormat="1" x14ac:dyDescent="0.2">
      <c r="D1886" s="12"/>
      <c r="E1886" s="12"/>
      <c r="H1886" s="12"/>
      <c r="J1886" s="12"/>
    </row>
    <row r="1887" spans="4:10" s="11" customFormat="1" x14ac:dyDescent="0.2">
      <c r="D1887" s="12"/>
      <c r="E1887" s="12"/>
      <c r="H1887" s="12"/>
      <c r="J1887" s="12"/>
    </row>
    <row r="1888" spans="4:10" s="11" customFormat="1" x14ac:dyDescent="0.2">
      <c r="D1888" s="12"/>
      <c r="E1888" s="12"/>
      <c r="H1888" s="12"/>
      <c r="J1888" s="12"/>
    </row>
    <row r="1889" spans="4:10" s="11" customFormat="1" x14ac:dyDescent="0.2">
      <c r="D1889" s="12"/>
      <c r="E1889" s="12"/>
      <c r="H1889" s="12"/>
      <c r="J1889" s="12"/>
    </row>
    <row r="1890" spans="4:10" s="11" customFormat="1" x14ac:dyDescent="0.2">
      <c r="D1890" s="12"/>
      <c r="E1890" s="12"/>
      <c r="H1890" s="12"/>
      <c r="J1890" s="12"/>
    </row>
    <row r="1891" spans="4:10" s="11" customFormat="1" x14ac:dyDescent="0.2">
      <c r="D1891" s="12"/>
      <c r="E1891" s="12"/>
      <c r="H1891" s="12"/>
      <c r="J1891" s="12"/>
    </row>
    <row r="1892" spans="4:10" s="11" customFormat="1" x14ac:dyDescent="0.2">
      <c r="D1892" s="12"/>
      <c r="E1892" s="12"/>
      <c r="H1892" s="12"/>
      <c r="J1892" s="12"/>
    </row>
    <row r="1893" spans="4:10" s="11" customFormat="1" x14ac:dyDescent="0.2">
      <c r="D1893" s="12"/>
      <c r="E1893" s="12"/>
      <c r="H1893" s="12"/>
      <c r="J1893" s="12"/>
    </row>
    <row r="1894" spans="4:10" s="11" customFormat="1" x14ac:dyDescent="0.2">
      <c r="D1894" s="12"/>
      <c r="E1894" s="12"/>
      <c r="H1894" s="12"/>
      <c r="J1894" s="12"/>
    </row>
    <row r="1895" spans="4:10" s="11" customFormat="1" x14ac:dyDescent="0.2">
      <c r="D1895" s="12"/>
      <c r="E1895" s="12"/>
      <c r="H1895" s="12"/>
      <c r="J1895" s="12"/>
    </row>
    <row r="1896" spans="4:10" s="11" customFormat="1" x14ac:dyDescent="0.2">
      <c r="D1896" s="12"/>
      <c r="E1896" s="12"/>
      <c r="H1896" s="12"/>
      <c r="J1896" s="12"/>
    </row>
    <row r="1897" spans="4:10" s="11" customFormat="1" x14ac:dyDescent="0.2">
      <c r="D1897" s="12"/>
      <c r="E1897" s="12"/>
      <c r="H1897" s="12"/>
      <c r="J1897" s="12"/>
    </row>
    <row r="1898" spans="4:10" s="11" customFormat="1" x14ac:dyDescent="0.2">
      <c r="D1898" s="12"/>
      <c r="E1898" s="12"/>
      <c r="H1898" s="12"/>
      <c r="J1898" s="12"/>
    </row>
    <row r="1899" spans="4:10" s="11" customFormat="1" x14ac:dyDescent="0.2">
      <c r="D1899" s="12"/>
      <c r="E1899" s="12"/>
      <c r="H1899" s="12"/>
      <c r="J1899" s="12"/>
    </row>
    <row r="1900" spans="4:10" s="11" customFormat="1" x14ac:dyDescent="0.2">
      <c r="D1900" s="12"/>
      <c r="E1900" s="12"/>
      <c r="H1900" s="12"/>
      <c r="J1900" s="12"/>
    </row>
    <row r="1901" spans="4:10" s="11" customFormat="1" x14ac:dyDescent="0.2">
      <c r="D1901" s="12"/>
      <c r="E1901" s="12"/>
      <c r="H1901" s="12"/>
      <c r="J1901" s="12"/>
    </row>
    <row r="1902" spans="4:10" s="11" customFormat="1" x14ac:dyDescent="0.2">
      <c r="D1902" s="12"/>
      <c r="E1902" s="12"/>
      <c r="H1902" s="12"/>
      <c r="J1902" s="12"/>
    </row>
    <row r="1903" spans="4:10" s="11" customFormat="1" x14ac:dyDescent="0.2">
      <c r="D1903" s="12"/>
      <c r="E1903" s="12"/>
      <c r="H1903" s="12"/>
      <c r="J1903" s="12"/>
    </row>
    <row r="1904" spans="4:10" s="11" customFormat="1" x14ac:dyDescent="0.2">
      <c r="D1904" s="12"/>
      <c r="E1904" s="12"/>
      <c r="H1904" s="12"/>
      <c r="J1904" s="12"/>
    </row>
    <row r="1905" spans="4:10" s="11" customFormat="1" x14ac:dyDescent="0.2">
      <c r="D1905" s="12"/>
      <c r="E1905" s="12"/>
      <c r="H1905" s="12"/>
      <c r="J1905" s="12"/>
    </row>
    <row r="1906" spans="4:10" s="11" customFormat="1" x14ac:dyDescent="0.2">
      <c r="D1906" s="12"/>
      <c r="E1906" s="12"/>
      <c r="H1906" s="12"/>
      <c r="J1906" s="12"/>
    </row>
    <row r="1907" spans="4:10" s="11" customFormat="1" x14ac:dyDescent="0.2">
      <c r="D1907" s="12"/>
      <c r="E1907" s="12"/>
      <c r="H1907" s="12"/>
      <c r="J1907" s="12"/>
    </row>
    <row r="1908" spans="4:10" s="11" customFormat="1" x14ac:dyDescent="0.2">
      <c r="D1908" s="12"/>
      <c r="E1908" s="12"/>
      <c r="H1908" s="12"/>
      <c r="J1908" s="12"/>
    </row>
    <row r="1909" spans="4:10" s="11" customFormat="1" x14ac:dyDescent="0.2">
      <c r="D1909" s="12"/>
      <c r="E1909" s="12"/>
      <c r="H1909" s="12"/>
      <c r="J1909" s="12"/>
    </row>
    <row r="1910" spans="4:10" s="11" customFormat="1" x14ac:dyDescent="0.2">
      <c r="D1910" s="12"/>
      <c r="E1910" s="12"/>
      <c r="H1910" s="12"/>
      <c r="J1910" s="12"/>
    </row>
    <row r="1911" spans="4:10" s="11" customFormat="1" x14ac:dyDescent="0.2">
      <c r="D1911" s="12"/>
      <c r="E1911" s="12"/>
      <c r="H1911" s="12"/>
      <c r="J1911" s="12"/>
    </row>
    <row r="1912" spans="4:10" s="11" customFormat="1" x14ac:dyDescent="0.2">
      <c r="D1912" s="12"/>
      <c r="E1912" s="12"/>
      <c r="H1912" s="12"/>
      <c r="J1912" s="12"/>
    </row>
    <row r="1913" spans="4:10" s="11" customFormat="1" x14ac:dyDescent="0.2">
      <c r="D1913" s="12"/>
      <c r="E1913" s="12"/>
      <c r="H1913" s="12"/>
      <c r="J1913" s="12"/>
    </row>
    <row r="1914" spans="4:10" s="11" customFormat="1" x14ac:dyDescent="0.2">
      <c r="D1914" s="12"/>
      <c r="E1914" s="12"/>
      <c r="H1914" s="12"/>
      <c r="J1914" s="12"/>
    </row>
    <row r="1915" spans="4:10" s="11" customFormat="1" x14ac:dyDescent="0.2">
      <c r="D1915" s="12"/>
      <c r="E1915" s="12"/>
      <c r="H1915" s="12"/>
      <c r="J1915" s="12"/>
    </row>
    <row r="1916" spans="4:10" s="11" customFormat="1" x14ac:dyDescent="0.2">
      <c r="D1916" s="12"/>
      <c r="E1916" s="12"/>
      <c r="H1916" s="12"/>
      <c r="J1916" s="12"/>
    </row>
    <row r="1917" spans="4:10" s="11" customFormat="1" x14ac:dyDescent="0.2">
      <c r="D1917" s="12"/>
      <c r="E1917" s="12"/>
      <c r="H1917" s="12"/>
      <c r="J1917" s="12"/>
    </row>
    <row r="1918" spans="4:10" s="11" customFormat="1" x14ac:dyDescent="0.2">
      <c r="D1918" s="12"/>
      <c r="E1918" s="12"/>
      <c r="H1918" s="12"/>
      <c r="J1918" s="12"/>
    </row>
    <row r="1919" spans="4:10" s="11" customFormat="1" x14ac:dyDescent="0.2">
      <c r="D1919" s="12"/>
      <c r="E1919" s="12"/>
      <c r="H1919" s="12"/>
      <c r="J1919" s="12"/>
    </row>
    <row r="1920" spans="4:10" s="11" customFormat="1" x14ac:dyDescent="0.2">
      <c r="D1920" s="12"/>
      <c r="E1920" s="12"/>
      <c r="H1920" s="12"/>
      <c r="J1920" s="12"/>
    </row>
    <row r="1921" spans="1:11" s="11" customFormat="1" x14ac:dyDescent="0.2">
      <c r="D1921" s="12"/>
      <c r="E1921" s="12"/>
      <c r="H1921" s="12"/>
      <c r="J1921" s="12"/>
    </row>
    <row r="1922" spans="1:11" s="11" customFormat="1" x14ac:dyDescent="0.2">
      <c r="D1922" s="12"/>
      <c r="E1922" s="12"/>
      <c r="H1922" s="12"/>
      <c r="J1922" s="12"/>
    </row>
    <row r="1923" spans="1:11" s="11" customFormat="1" x14ac:dyDescent="0.2">
      <c r="D1923" s="12"/>
      <c r="E1923" s="12"/>
      <c r="H1923" s="12"/>
      <c r="J1923" s="12"/>
    </row>
    <row r="1924" spans="1:11" s="11" customFormat="1" x14ac:dyDescent="0.2">
      <c r="D1924" s="12"/>
      <c r="E1924" s="12"/>
      <c r="H1924" s="12"/>
      <c r="J1924" s="12"/>
    </row>
    <row r="1925" spans="1:11" s="11" customFormat="1" x14ac:dyDescent="0.2">
      <c r="D1925" s="12"/>
      <c r="E1925" s="12"/>
      <c r="H1925" s="12"/>
      <c r="J1925" s="12"/>
    </row>
    <row r="1926" spans="1:11" s="11" customFormat="1" x14ac:dyDescent="0.2">
      <c r="D1926" s="12"/>
      <c r="E1926" s="12"/>
      <c r="H1926" s="12"/>
      <c r="J1926" s="12"/>
    </row>
    <row r="1927" spans="1:11" s="11" customFormat="1" x14ac:dyDescent="0.2">
      <c r="D1927" s="12"/>
      <c r="E1927" s="12"/>
      <c r="H1927" s="12"/>
      <c r="J1927" s="12"/>
    </row>
    <row r="1928" spans="1:11" s="11" customFormat="1" x14ac:dyDescent="0.2">
      <c r="D1928" s="12"/>
      <c r="E1928" s="12"/>
      <c r="H1928" s="12"/>
      <c r="J1928" s="12"/>
    </row>
    <row r="1929" spans="1:11" s="11" customFormat="1" x14ac:dyDescent="0.2">
      <c r="D1929" s="12"/>
      <c r="E1929" s="12"/>
      <c r="H1929" s="12"/>
      <c r="J1929" s="12"/>
    </row>
    <row r="1930" spans="1:11" s="3" customFormat="1" x14ac:dyDescent="0.2">
      <c r="A1930" s="11"/>
      <c r="B1930" s="11"/>
      <c r="C1930" s="11"/>
      <c r="D1930" s="12"/>
      <c r="E1930" s="12"/>
      <c r="F1930" s="11"/>
      <c r="G1930" s="11"/>
      <c r="H1930" s="12"/>
      <c r="I1930" s="11"/>
      <c r="J1930" s="12"/>
      <c r="K1930" s="11"/>
    </row>
    <row r="1931" spans="1:11" s="3" customFormat="1" x14ac:dyDescent="0.2">
      <c r="A1931" s="11"/>
      <c r="B1931" s="11"/>
      <c r="C1931" s="11"/>
      <c r="D1931" s="12"/>
      <c r="E1931" s="12"/>
      <c r="F1931" s="11"/>
      <c r="G1931" s="11"/>
      <c r="H1931" s="12"/>
      <c r="I1931" s="11"/>
      <c r="J1931" s="12"/>
      <c r="K1931" s="11"/>
    </row>
    <row r="1932" spans="1:11" s="3" customFormat="1" x14ac:dyDescent="0.2">
      <c r="A1932" s="11"/>
      <c r="B1932" s="11"/>
      <c r="C1932" s="11"/>
      <c r="D1932" s="12"/>
      <c r="E1932" s="12"/>
      <c r="F1932" s="11"/>
      <c r="G1932" s="11"/>
      <c r="H1932" s="12"/>
      <c r="I1932" s="11"/>
      <c r="J1932" s="12"/>
      <c r="K1932" s="11"/>
    </row>
  </sheetData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32"/>
  <sheetViews>
    <sheetView workbookViewId="0">
      <selection activeCell="E2" sqref="E2"/>
    </sheetView>
  </sheetViews>
  <sheetFormatPr defaultRowHeight="12.75" x14ac:dyDescent="0.2"/>
  <cols>
    <col min="1" max="3" width="9.140625" style="3"/>
    <col min="5" max="5" width="12.5703125" bestFit="1" customWidth="1"/>
    <col min="6" max="7" width="12" style="3" bestFit="1" customWidth="1"/>
    <col min="9" max="9" width="9.140625" style="3"/>
    <col min="11" max="12" width="9.140625" style="3"/>
  </cols>
  <sheetData>
    <row r="1" spans="1:10" x14ac:dyDescent="0.2">
      <c r="A1" s="3">
        <v>0.02</v>
      </c>
      <c r="B1" s="3">
        <v>0</v>
      </c>
      <c r="C1" s="4">
        <v>15000</v>
      </c>
      <c r="E1" s="1" t="s">
        <v>0</v>
      </c>
      <c r="I1" s="3">
        <f t="shared" ref="I1:I30" ca="1" si="0">RAND()</f>
        <v>0.15946820229581726</v>
      </c>
      <c r="J1" s="5">
        <f t="shared" ref="J1:J32" ca="1" si="1">VLOOKUP(I1,$B$1:$C$50,2)</f>
        <v>53000</v>
      </c>
    </row>
    <row r="2" spans="1:10" x14ac:dyDescent="0.2">
      <c r="A2" s="3">
        <v>0.02</v>
      </c>
      <c r="B2" s="3">
        <f t="shared" ref="B2:B50" si="2">B1+A1</f>
        <v>0.02</v>
      </c>
      <c r="C2" s="4">
        <v>27500</v>
      </c>
      <c r="E2" s="2" t="s">
        <v>4</v>
      </c>
      <c r="I2" s="3">
        <f t="shared" ca="1" si="0"/>
        <v>0.23849817045034416</v>
      </c>
      <c r="J2" s="5">
        <f t="shared" ca="1" si="1"/>
        <v>63000</v>
      </c>
    </row>
    <row r="3" spans="1:10" x14ac:dyDescent="0.2">
      <c r="A3" s="3">
        <v>0.02</v>
      </c>
      <c r="B3" s="3">
        <f t="shared" si="2"/>
        <v>0.04</v>
      </c>
      <c r="C3" s="5">
        <v>40000</v>
      </c>
      <c r="I3" s="3">
        <f t="shared" ca="1" si="0"/>
        <v>0.19173354671901566</v>
      </c>
      <c r="J3" s="5">
        <f t="shared" ca="1" si="1"/>
        <v>59000</v>
      </c>
    </row>
    <row r="4" spans="1:10" x14ac:dyDescent="0.2">
      <c r="A4" s="3">
        <v>0.02</v>
      </c>
      <c r="B4" s="3">
        <f t="shared" si="2"/>
        <v>0.06</v>
      </c>
      <c r="C4" s="5">
        <v>45000</v>
      </c>
      <c r="I4" s="3">
        <f t="shared" ca="1" si="0"/>
        <v>0.28894210839284196</v>
      </c>
      <c r="J4" s="5">
        <f t="shared" ca="1" si="1"/>
        <v>71000</v>
      </c>
    </row>
    <row r="5" spans="1:10" x14ac:dyDescent="0.2">
      <c r="A5" s="3">
        <v>0.02</v>
      </c>
      <c r="B5" s="3">
        <f t="shared" si="2"/>
        <v>0.08</v>
      </c>
      <c r="C5" s="5">
        <v>47000</v>
      </c>
      <c r="I5" s="3">
        <f t="shared" ca="1" si="0"/>
        <v>0.31377164825288595</v>
      </c>
      <c r="J5" s="5">
        <f t="shared" ca="1" si="1"/>
        <v>73000</v>
      </c>
    </row>
    <row r="6" spans="1:10" x14ac:dyDescent="0.2">
      <c r="A6" s="3">
        <v>0.02</v>
      </c>
      <c r="B6" s="3">
        <f t="shared" si="2"/>
        <v>0.1</v>
      </c>
      <c r="C6" s="5">
        <v>49000</v>
      </c>
      <c r="I6" s="3">
        <f t="shared" ca="1" si="0"/>
        <v>0.48968966563762262</v>
      </c>
      <c r="J6" s="5">
        <f t="shared" ca="1" si="1"/>
        <v>91000</v>
      </c>
    </row>
    <row r="7" spans="1:10" x14ac:dyDescent="0.2">
      <c r="A7" s="3">
        <v>0.02</v>
      </c>
      <c r="B7" s="3">
        <f t="shared" si="2"/>
        <v>0.12000000000000001</v>
      </c>
      <c r="C7" s="5">
        <v>51000</v>
      </c>
      <c r="I7" s="3">
        <f t="shared" ca="1" si="0"/>
        <v>0.393182133028952</v>
      </c>
      <c r="J7" s="5">
        <f t="shared" ca="1" si="1"/>
        <v>81000</v>
      </c>
    </row>
    <row r="8" spans="1:10" x14ac:dyDescent="0.2">
      <c r="A8" s="3">
        <v>0.02</v>
      </c>
      <c r="B8" s="3">
        <f t="shared" si="2"/>
        <v>0.14000000000000001</v>
      </c>
      <c r="C8" s="5">
        <v>53000</v>
      </c>
      <c r="I8" s="3">
        <f t="shared" ca="1" si="0"/>
        <v>0.10497957468001973</v>
      </c>
      <c r="J8" s="5">
        <f t="shared" ca="1" si="1"/>
        <v>49000</v>
      </c>
    </row>
    <row r="9" spans="1:10" x14ac:dyDescent="0.2">
      <c r="A9" s="3">
        <v>0.02</v>
      </c>
      <c r="B9" s="3">
        <f t="shared" si="2"/>
        <v>0.16</v>
      </c>
      <c r="C9" s="5">
        <v>55000</v>
      </c>
      <c r="I9" s="3">
        <f t="shared" ca="1" si="0"/>
        <v>0.25647006198105593</v>
      </c>
      <c r="J9" s="5">
        <f t="shared" ca="1" si="1"/>
        <v>65000</v>
      </c>
    </row>
    <row r="10" spans="1:10" x14ac:dyDescent="0.2">
      <c r="A10" s="3">
        <v>0.02</v>
      </c>
      <c r="B10" s="3">
        <f t="shared" si="2"/>
        <v>0.18</v>
      </c>
      <c r="C10" s="5">
        <v>59000</v>
      </c>
      <c r="I10" s="3">
        <f t="shared" ca="1" si="0"/>
        <v>0.5771280008311136</v>
      </c>
      <c r="J10" s="5">
        <f t="shared" ca="1" si="1"/>
        <v>99000</v>
      </c>
    </row>
    <row r="11" spans="1:10" x14ac:dyDescent="0.2">
      <c r="A11" s="3">
        <v>0.02</v>
      </c>
      <c r="B11" s="3">
        <f t="shared" si="2"/>
        <v>0.19999999999999998</v>
      </c>
      <c r="C11" s="5">
        <v>61000</v>
      </c>
      <c r="I11" s="3">
        <f t="shared" ca="1" si="0"/>
        <v>0.48129476953852812</v>
      </c>
      <c r="J11" s="5">
        <f t="shared" ca="1" si="1"/>
        <v>91000</v>
      </c>
    </row>
    <row r="12" spans="1:10" x14ac:dyDescent="0.2">
      <c r="A12" s="3">
        <v>0.02</v>
      </c>
      <c r="B12" s="3">
        <f t="shared" si="2"/>
        <v>0.21999999999999997</v>
      </c>
      <c r="C12" s="5">
        <v>63000</v>
      </c>
      <c r="I12" s="3">
        <f t="shared" ca="1" si="0"/>
        <v>0.6471655115639311</v>
      </c>
      <c r="J12" s="5">
        <f t="shared" ca="1" si="1"/>
        <v>107000</v>
      </c>
    </row>
    <row r="13" spans="1:10" x14ac:dyDescent="0.2">
      <c r="A13" s="3">
        <v>0.02</v>
      </c>
      <c r="B13" s="3">
        <f t="shared" si="2"/>
        <v>0.23999999999999996</v>
      </c>
      <c r="C13" s="5">
        <v>65000</v>
      </c>
      <c r="I13" s="3">
        <f t="shared" ca="1" si="0"/>
        <v>0.60867200258414533</v>
      </c>
      <c r="J13" s="5">
        <f t="shared" ca="1" si="1"/>
        <v>103000</v>
      </c>
    </row>
    <row r="14" spans="1:10" x14ac:dyDescent="0.2">
      <c r="A14" s="3">
        <v>0.02</v>
      </c>
      <c r="B14" s="3">
        <f t="shared" si="2"/>
        <v>0.25999999999999995</v>
      </c>
      <c r="C14" s="5">
        <v>67000</v>
      </c>
      <c r="I14" s="3">
        <f t="shared" ca="1" si="0"/>
        <v>0.56485308457550265</v>
      </c>
      <c r="J14" s="5">
        <f t="shared" ca="1" si="1"/>
        <v>99000</v>
      </c>
    </row>
    <row r="15" spans="1:10" x14ac:dyDescent="0.2">
      <c r="A15" s="3">
        <v>0.02</v>
      </c>
      <c r="B15" s="3">
        <f t="shared" si="2"/>
        <v>0.27999999999999997</v>
      </c>
      <c r="C15" s="5">
        <v>71000</v>
      </c>
      <c r="I15" s="3">
        <f t="shared" ca="1" si="0"/>
        <v>0.71523625880383468</v>
      </c>
      <c r="J15" s="5">
        <f t="shared" ca="1" si="1"/>
        <v>113000</v>
      </c>
    </row>
    <row r="16" spans="1:10" x14ac:dyDescent="0.2">
      <c r="A16" s="3">
        <v>0.02</v>
      </c>
      <c r="B16" s="3">
        <f t="shared" si="2"/>
        <v>0.3</v>
      </c>
      <c r="C16" s="5">
        <v>73000</v>
      </c>
      <c r="I16" s="3">
        <f t="shared" ca="1" si="0"/>
        <v>0.71285257644656674</v>
      </c>
      <c r="J16" s="5">
        <f t="shared" ca="1" si="1"/>
        <v>113000</v>
      </c>
    </row>
    <row r="17" spans="1:10" x14ac:dyDescent="0.2">
      <c r="A17" s="3">
        <v>0.02</v>
      </c>
      <c r="B17" s="3">
        <f t="shared" si="2"/>
        <v>0.32</v>
      </c>
      <c r="C17" s="5">
        <v>75000</v>
      </c>
      <c r="I17" s="3">
        <f t="shared" ca="1" si="0"/>
        <v>0.87421049510620841</v>
      </c>
      <c r="J17" s="5">
        <f t="shared" ca="1" si="1"/>
        <v>129000</v>
      </c>
    </row>
    <row r="18" spans="1:10" x14ac:dyDescent="0.2">
      <c r="A18" s="3">
        <v>0.02</v>
      </c>
      <c r="B18" s="3">
        <f t="shared" si="2"/>
        <v>0.34</v>
      </c>
      <c r="C18" s="5">
        <v>77000</v>
      </c>
      <c r="I18" s="3">
        <f t="shared" ca="1" si="0"/>
        <v>0.56695629068950171</v>
      </c>
      <c r="J18" s="5">
        <f t="shared" ca="1" si="1"/>
        <v>99000</v>
      </c>
    </row>
    <row r="19" spans="1:10" x14ac:dyDescent="0.2">
      <c r="A19" s="3">
        <v>0.02</v>
      </c>
      <c r="B19" s="3">
        <f t="shared" si="2"/>
        <v>0.36000000000000004</v>
      </c>
      <c r="C19" s="5">
        <v>79000</v>
      </c>
      <c r="I19" s="3">
        <f t="shared" ca="1" si="0"/>
        <v>0.47194406104085995</v>
      </c>
      <c r="J19" s="5">
        <f t="shared" ca="1" si="1"/>
        <v>89000</v>
      </c>
    </row>
    <row r="20" spans="1:10" x14ac:dyDescent="0.2">
      <c r="A20" s="3">
        <v>0.02</v>
      </c>
      <c r="B20" s="3">
        <f t="shared" si="2"/>
        <v>0.38000000000000006</v>
      </c>
      <c r="C20" s="5">
        <v>81000</v>
      </c>
      <c r="I20" s="3">
        <f t="shared" ca="1" si="0"/>
        <v>0.8116230837954389</v>
      </c>
      <c r="J20" s="5">
        <f t="shared" ca="1" si="1"/>
        <v>123000</v>
      </c>
    </row>
    <row r="21" spans="1:10" x14ac:dyDescent="0.2">
      <c r="A21" s="3">
        <v>0.02</v>
      </c>
      <c r="B21" s="3">
        <f t="shared" si="2"/>
        <v>0.40000000000000008</v>
      </c>
      <c r="C21" s="5">
        <v>83000</v>
      </c>
      <c r="I21" s="3">
        <f t="shared" ca="1" si="0"/>
        <v>0.16376057533907473</v>
      </c>
      <c r="J21" s="5">
        <f t="shared" ca="1" si="1"/>
        <v>55000</v>
      </c>
    </row>
    <row r="22" spans="1:10" x14ac:dyDescent="0.2">
      <c r="A22" s="3">
        <v>0.02</v>
      </c>
      <c r="B22" s="3">
        <f t="shared" si="2"/>
        <v>0.4200000000000001</v>
      </c>
      <c r="C22" s="5">
        <v>85000</v>
      </c>
      <c r="I22" s="3">
        <f t="shared" ca="1" si="0"/>
        <v>0.4607457867191459</v>
      </c>
      <c r="J22" s="5">
        <f t="shared" ca="1" si="1"/>
        <v>89000</v>
      </c>
    </row>
    <row r="23" spans="1:10" x14ac:dyDescent="0.2">
      <c r="A23" s="3">
        <v>0.02</v>
      </c>
      <c r="B23" s="3">
        <f t="shared" si="2"/>
        <v>0.44000000000000011</v>
      </c>
      <c r="C23" s="5">
        <v>87000</v>
      </c>
      <c r="I23" s="3">
        <f t="shared" ca="1" si="0"/>
        <v>0.99405008845016629</v>
      </c>
      <c r="J23" s="5">
        <f t="shared" ca="1" si="1"/>
        <v>900000</v>
      </c>
    </row>
    <row r="24" spans="1:10" x14ac:dyDescent="0.2">
      <c r="A24" s="3">
        <v>0.02</v>
      </c>
      <c r="B24" s="3">
        <f t="shared" si="2"/>
        <v>0.46000000000000013</v>
      </c>
      <c r="C24" s="5">
        <v>89000</v>
      </c>
      <c r="I24" s="3">
        <f t="shared" ca="1" si="0"/>
        <v>0.87099064888924627</v>
      </c>
      <c r="J24" s="5">
        <f t="shared" ca="1" si="1"/>
        <v>129000</v>
      </c>
    </row>
    <row r="25" spans="1:10" x14ac:dyDescent="0.2">
      <c r="A25" s="3">
        <v>0.02</v>
      </c>
      <c r="B25" s="3">
        <f t="shared" si="2"/>
        <v>0.48000000000000015</v>
      </c>
      <c r="C25" s="5">
        <v>91000</v>
      </c>
      <c r="I25" s="3">
        <f t="shared" ca="1" si="0"/>
        <v>0.83001175187268283</v>
      </c>
      <c r="J25" s="5">
        <f t="shared" ca="1" si="1"/>
        <v>125000</v>
      </c>
    </row>
    <row r="26" spans="1:10" x14ac:dyDescent="0.2">
      <c r="A26" s="3">
        <v>0.02</v>
      </c>
      <c r="B26" s="3">
        <f t="shared" si="2"/>
        <v>0.50000000000000011</v>
      </c>
      <c r="C26" s="5">
        <v>93000</v>
      </c>
      <c r="I26" s="3">
        <f t="shared" ca="1" si="0"/>
        <v>0.53606692600295036</v>
      </c>
      <c r="J26" s="5">
        <f t="shared" ca="1" si="1"/>
        <v>95000</v>
      </c>
    </row>
    <row r="27" spans="1:10" x14ac:dyDescent="0.2">
      <c r="A27" s="3">
        <v>0.02</v>
      </c>
      <c r="B27" s="3">
        <f t="shared" si="2"/>
        <v>0.52000000000000013</v>
      </c>
      <c r="C27" s="5">
        <v>95000</v>
      </c>
      <c r="I27" s="3">
        <f t="shared" ca="1" si="0"/>
        <v>0.86629865112271243</v>
      </c>
      <c r="J27" s="5">
        <f t="shared" ca="1" si="1"/>
        <v>129000</v>
      </c>
    </row>
    <row r="28" spans="1:10" x14ac:dyDescent="0.2">
      <c r="A28" s="3">
        <v>0.02</v>
      </c>
      <c r="B28" s="3">
        <f t="shared" si="2"/>
        <v>0.54000000000000015</v>
      </c>
      <c r="C28" s="5">
        <v>97000</v>
      </c>
      <c r="I28" s="3">
        <f t="shared" ca="1" si="0"/>
        <v>0.63570825193148561</v>
      </c>
      <c r="J28" s="5">
        <f t="shared" ca="1" si="1"/>
        <v>105000</v>
      </c>
    </row>
    <row r="29" spans="1:10" x14ac:dyDescent="0.2">
      <c r="A29" s="3">
        <v>0.02</v>
      </c>
      <c r="B29" s="3">
        <f t="shared" si="2"/>
        <v>0.56000000000000016</v>
      </c>
      <c r="C29" s="5">
        <v>99000</v>
      </c>
      <c r="I29" s="3">
        <f t="shared" ca="1" si="0"/>
        <v>0.43277523227727044</v>
      </c>
      <c r="J29" s="5">
        <f t="shared" ca="1" si="1"/>
        <v>85000</v>
      </c>
    </row>
    <row r="30" spans="1:10" x14ac:dyDescent="0.2">
      <c r="A30" s="3">
        <v>0.02</v>
      </c>
      <c r="B30" s="3">
        <f t="shared" si="2"/>
        <v>0.58000000000000018</v>
      </c>
      <c r="C30" s="5">
        <v>101000</v>
      </c>
      <c r="I30" s="3">
        <f t="shared" ca="1" si="0"/>
        <v>0.27055383685458678</v>
      </c>
      <c r="J30" s="5">
        <f t="shared" ca="1" si="1"/>
        <v>67000</v>
      </c>
    </row>
    <row r="31" spans="1:10" x14ac:dyDescent="0.2">
      <c r="A31" s="3">
        <v>0.02</v>
      </c>
      <c r="B31" s="3">
        <f t="shared" si="2"/>
        <v>0.6000000000000002</v>
      </c>
      <c r="C31" s="5">
        <v>103000</v>
      </c>
      <c r="I31" s="3">
        <f ca="1">RAND()</f>
        <v>5.0252127222045861E-2</v>
      </c>
      <c r="J31" s="5">
        <f t="shared" ca="1" si="1"/>
        <v>40000</v>
      </c>
    </row>
    <row r="32" spans="1:10" x14ac:dyDescent="0.2">
      <c r="A32" s="3">
        <v>0.02</v>
      </c>
      <c r="B32" s="3">
        <f t="shared" si="2"/>
        <v>0.62000000000000022</v>
      </c>
      <c r="C32" s="5">
        <v>105000</v>
      </c>
      <c r="I32" s="3">
        <f t="shared" ref="I32:I95" ca="1" si="3">RAND()</f>
        <v>0.69779750219154624</v>
      </c>
      <c r="J32" s="5">
        <f t="shared" ca="1" si="1"/>
        <v>111000</v>
      </c>
    </row>
    <row r="33" spans="1:10" x14ac:dyDescent="0.2">
      <c r="A33" s="3">
        <v>0.02</v>
      </c>
      <c r="B33" s="3">
        <f t="shared" si="2"/>
        <v>0.64000000000000024</v>
      </c>
      <c r="C33" s="5">
        <v>107000</v>
      </c>
      <c r="I33" s="3">
        <f t="shared" ca="1" si="3"/>
        <v>0.71465281068674524</v>
      </c>
      <c r="J33" s="5">
        <f t="shared" ref="J33:J50" ca="1" si="4">VLOOKUP(I33,$B$1:$C$50,2)</f>
        <v>113000</v>
      </c>
    </row>
    <row r="34" spans="1:10" x14ac:dyDescent="0.2">
      <c r="A34" s="3">
        <v>0.02</v>
      </c>
      <c r="B34" s="3">
        <f t="shared" si="2"/>
        <v>0.66000000000000025</v>
      </c>
      <c r="C34" s="5">
        <v>109000</v>
      </c>
      <c r="I34" s="3">
        <f t="shared" ca="1" si="3"/>
        <v>8.2071550609553623E-2</v>
      </c>
      <c r="J34" s="5">
        <f t="shared" ca="1" si="4"/>
        <v>47000</v>
      </c>
    </row>
    <row r="35" spans="1:10" x14ac:dyDescent="0.2">
      <c r="A35" s="3">
        <v>0.02</v>
      </c>
      <c r="B35" s="3">
        <f t="shared" si="2"/>
        <v>0.68000000000000027</v>
      </c>
      <c r="C35" s="5">
        <v>111000</v>
      </c>
      <c r="I35" s="3">
        <f t="shared" ca="1" si="3"/>
        <v>0.88536039474026385</v>
      </c>
      <c r="J35" s="5">
        <f t="shared" ca="1" si="4"/>
        <v>135000</v>
      </c>
    </row>
    <row r="36" spans="1:10" x14ac:dyDescent="0.2">
      <c r="A36" s="3">
        <v>0.02</v>
      </c>
      <c r="B36" s="3">
        <f t="shared" si="2"/>
        <v>0.70000000000000029</v>
      </c>
      <c r="C36" s="5">
        <v>113000</v>
      </c>
      <c r="I36" s="3">
        <f t="shared" ca="1" si="3"/>
        <v>0.23920732991286742</v>
      </c>
      <c r="J36" s="5">
        <f t="shared" ca="1" si="4"/>
        <v>63000</v>
      </c>
    </row>
    <row r="37" spans="1:10" x14ac:dyDescent="0.2">
      <c r="A37" s="3">
        <v>0.02</v>
      </c>
      <c r="B37" s="3">
        <f t="shared" si="2"/>
        <v>0.72000000000000031</v>
      </c>
      <c r="C37" s="5">
        <v>115000</v>
      </c>
      <c r="I37" s="3">
        <f t="shared" ca="1" si="3"/>
        <v>0.14317669978986924</v>
      </c>
      <c r="J37" s="5">
        <f t="shared" ca="1" si="4"/>
        <v>53000</v>
      </c>
    </row>
    <row r="38" spans="1:10" x14ac:dyDescent="0.2">
      <c r="A38" s="3">
        <v>0.02</v>
      </c>
      <c r="B38" s="3">
        <f t="shared" si="2"/>
        <v>0.74000000000000032</v>
      </c>
      <c r="C38" s="5">
        <v>117000</v>
      </c>
      <c r="I38" s="3">
        <f t="shared" ca="1" si="3"/>
        <v>0.96863270202474128</v>
      </c>
      <c r="J38" s="5">
        <f t="shared" ca="1" si="4"/>
        <v>712500</v>
      </c>
    </row>
    <row r="39" spans="1:10" x14ac:dyDescent="0.2">
      <c r="A39" s="3">
        <v>0.02</v>
      </c>
      <c r="B39" s="3">
        <f t="shared" si="2"/>
        <v>0.76000000000000034</v>
      </c>
      <c r="C39" s="5">
        <v>119000</v>
      </c>
      <c r="I39" s="3">
        <f t="shared" ca="1" si="3"/>
        <v>0.76731999410366214</v>
      </c>
      <c r="J39" s="5">
        <f t="shared" ca="1" si="4"/>
        <v>119000</v>
      </c>
    </row>
    <row r="40" spans="1:10" x14ac:dyDescent="0.2">
      <c r="A40" s="3">
        <v>0.02</v>
      </c>
      <c r="B40" s="3">
        <f t="shared" si="2"/>
        <v>0.78000000000000036</v>
      </c>
      <c r="C40" s="5">
        <v>121000</v>
      </c>
      <c r="I40" s="3">
        <f t="shared" ca="1" si="3"/>
        <v>0.23847778011150977</v>
      </c>
      <c r="J40" s="5">
        <f t="shared" ca="1" si="4"/>
        <v>63000</v>
      </c>
    </row>
    <row r="41" spans="1:10" x14ac:dyDescent="0.2">
      <c r="A41" s="3">
        <v>0.02</v>
      </c>
      <c r="B41" s="3">
        <f t="shared" si="2"/>
        <v>0.80000000000000038</v>
      </c>
      <c r="C41" s="5">
        <v>123000</v>
      </c>
      <c r="I41" s="3">
        <f t="shared" ca="1" si="3"/>
        <v>0.3727076659620755</v>
      </c>
      <c r="J41" s="5">
        <f t="shared" ca="1" si="4"/>
        <v>79000</v>
      </c>
    </row>
    <row r="42" spans="1:10" x14ac:dyDescent="0.2">
      <c r="A42" s="3">
        <v>0.02</v>
      </c>
      <c r="B42" s="3">
        <f t="shared" si="2"/>
        <v>0.8200000000000004</v>
      </c>
      <c r="C42" s="5">
        <v>125000</v>
      </c>
      <c r="I42" s="3">
        <f t="shared" ca="1" si="3"/>
        <v>0.93565739490841116</v>
      </c>
      <c r="J42" s="5">
        <f t="shared" ca="1" si="4"/>
        <v>337500</v>
      </c>
    </row>
    <row r="43" spans="1:10" x14ac:dyDescent="0.2">
      <c r="A43" s="3">
        <v>0.02</v>
      </c>
      <c r="B43" s="3">
        <f t="shared" si="2"/>
        <v>0.84000000000000041</v>
      </c>
      <c r="C43" s="5">
        <v>127000</v>
      </c>
      <c r="I43" s="3">
        <f t="shared" ca="1" si="3"/>
        <v>0.99499618746269791</v>
      </c>
      <c r="J43" s="5">
        <f t="shared" ca="1" si="4"/>
        <v>900000</v>
      </c>
    </row>
    <row r="44" spans="1:10" x14ac:dyDescent="0.2">
      <c r="A44" s="3">
        <v>0.02</v>
      </c>
      <c r="B44" s="3">
        <f t="shared" si="2"/>
        <v>0.86000000000000043</v>
      </c>
      <c r="C44" s="5">
        <v>129000</v>
      </c>
      <c r="I44" s="3">
        <f t="shared" ca="1" si="3"/>
        <v>0.97158976949102716</v>
      </c>
      <c r="J44" s="5">
        <f t="shared" ca="1" si="4"/>
        <v>712500</v>
      </c>
    </row>
    <row r="45" spans="1:10" x14ac:dyDescent="0.2">
      <c r="A45" s="3">
        <v>0.02</v>
      </c>
      <c r="B45" s="3">
        <f t="shared" si="2"/>
        <v>0.88000000000000045</v>
      </c>
      <c r="C45" s="5">
        <v>135000</v>
      </c>
      <c r="E45" s="7" t="s">
        <v>1</v>
      </c>
      <c r="F45" s="8" t="s">
        <v>2</v>
      </c>
      <c r="G45" s="8" t="s">
        <v>3</v>
      </c>
      <c r="I45" s="3">
        <f t="shared" ca="1" si="3"/>
        <v>0.60267696301777163</v>
      </c>
      <c r="J45" s="5">
        <f t="shared" ca="1" si="4"/>
        <v>103000</v>
      </c>
    </row>
    <row r="46" spans="1:10" x14ac:dyDescent="0.2">
      <c r="A46" s="3">
        <v>0.02</v>
      </c>
      <c r="B46" s="3">
        <f t="shared" si="2"/>
        <v>0.90000000000000047</v>
      </c>
      <c r="C46" s="5">
        <v>150000</v>
      </c>
      <c r="E46" s="9">
        <f>SUM(C3:C46)/44</f>
        <v>89545.454545454544</v>
      </c>
      <c r="F46" s="10">
        <f>E46/500</f>
        <v>179.09090909090909</v>
      </c>
      <c r="G46" s="10">
        <f>F46/60</f>
        <v>2.9848484848484849</v>
      </c>
      <c r="I46" s="3">
        <f t="shared" ca="1" si="3"/>
        <v>0.33875773752198102</v>
      </c>
      <c r="J46" s="5">
        <f t="shared" ca="1" si="4"/>
        <v>75000</v>
      </c>
    </row>
    <row r="47" spans="1:10" x14ac:dyDescent="0.2">
      <c r="A47" s="3">
        <v>0.02</v>
      </c>
      <c r="B47" s="3">
        <f t="shared" si="2"/>
        <v>0.92000000000000048</v>
      </c>
      <c r="C47" s="6">
        <v>337500</v>
      </c>
      <c r="I47" s="3">
        <f t="shared" ca="1" si="3"/>
        <v>0.3096152323848359</v>
      </c>
      <c r="J47" s="5">
        <f t="shared" ca="1" si="4"/>
        <v>73000</v>
      </c>
    </row>
    <row r="48" spans="1:10" x14ac:dyDescent="0.2">
      <c r="A48" s="3">
        <v>0.02</v>
      </c>
      <c r="B48" s="3">
        <f t="shared" si="2"/>
        <v>0.9400000000000005</v>
      </c>
      <c r="C48" s="6">
        <v>525000</v>
      </c>
      <c r="I48" s="3">
        <f t="shared" ca="1" si="3"/>
        <v>0.61229331403907783</v>
      </c>
      <c r="J48" s="5">
        <f t="shared" ca="1" si="4"/>
        <v>103000</v>
      </c>
    </row>
    <row r="49" spans="1:12" x14ac:dyDescent="0.2">
      <c r="A49" s="3">
        <v>0.02</v>
      </c>
      <c r="B49" s="3">
        <f t="shared" si="2"/>
        <v>0.96000000000000052</v>
      </c>
      <c r="C49" s="6">
        <v>712500</v>
      </c>
      <c r="I49" s="3">
        <f t="shared" ca="1" si="3"/>
        <v>0.70167572789098775</v>
      </c>
      <c r="J49" s="5">
        <f t="shared" ca="1" si="4"/>
        <v>113000</v>
      </c>
    </row>
    <row r="50" spans="1:12" x14ac:dyDescent="0.2">
      <c r="A50" s="3">
        <v>0.02</v>
      </c>
      <c r="B50" s="3">
        <f t="shared" si="2"/>
        <v>0.98000000000000054</v>
      </c>
      <c r="C50" s="6">
        <v>900000</v>
      </c>
      <c r="I50" s="3">
        <f t="shared" ca="1" si="3"/>
        <v>0.70596841866503757</v>
      </c>
      <c r="J50" s="5">
        <f t="shared" ca="1" si="4"/>
        <v>113000</v>
      </c>
    </row>
    <row r="51" spans="1:12" s="12" customFormat="1" x14ac:dyDescent="0.2">
      <c r="A51" s="11"/>
      <c r="B51" s="11"/>
      <c r="C51" s="11"/>
      <c r="F51" s="11"/>
      <c r="G51" s="11"/>
      <c r="I51" s="3">
        <f t="shared" ca="1" si="3"/>
        <v>0.27601777191041621</v>
      </c>
      <c r="J51" s="5">
        <f t="shared" ref="J51:J114" ca="1" si="5">VLOOKUP(I51,$B$1:$C$50,2)</f>
        <v>67000</v>
      </c>
      <c r="K51" s="11"/>
      <c r="L51" s="11"/>
    </row>
    <row r="52" spans="1:12" s="12" customFormat="1" x14ac:dyDescent="0.2">
      <c r="A52" s="11"/>
      <c r="B52" s="11"/>
      <c r="C52" s="11"/>
      <c r="F52" s="11"/>
      <c r="G52" s="11"/>
      <c r="I52" s="3">
        <f t="shared" ca="1" si="3"/>
        <v>0.38770578761047891</v>
      </c>
      <c r="J52" s="5">
        <f t="shared" ca="1" si="5"/>
        <v>81000</v>
      </c>
      <c r="K52" s="11"/>
      <c r="L52" s="11"/>
    </row>
    <row r="53" spans="1:12" s="12" customFormat="1" x14ac:dyDescent="0.2">
      <c r="A53" s="11"/>
      <c r="B53" s="11"/>
      <c r="C53" s="11"/>
      <c r="F53" s="11"/>
      <c r="G53" s="11"/>
      <c r="I53" s="3">
        <f t="shared" ca="1" si="3"/>
        <v>0.67968751006130901</v>
      </c>
      <c r="J53" s="5">
        <f t="shared" ca="1" si="5"/>
        <v>109000</v>
      </c>
      <c r="K53" s="11"/>
      <c r="L53" s="11"/>
    </row>
    <row r="54" spans="1:12" s="12" customFormat="1" x14ac:dyDescent="0.2">
      <c r="A54" s="11"/>
      <c r="B54" s="11"/>
      <c r="C54" s="11"/>
      <c r="F54" s="11"/>
      <c r="G54" s="11"/>
      <c r="I54" s="3">
        <f t="shared" ca="1" si="3"/>
        <v>0.43925230824047146</v>
      </c>
      <c r="J54" s="5">
        <f t="shared" ca="1" si="5"/>
        <v>85000</v>
      </c>
      <c r="K54" s="11"/>
      <c r="L54" s="11"/>
    </row>
    <row r="55" spans="1:12" s="12" customFormat="1" x14ac:dyDescent="0.2">
      <c r="A55" s="11"/>
      <c r="B55" s="11"/>
      <c r="C55" s="11"/>
      <c r="F55" s="11"/>
      <c r="G55" s="11"/>
      <c r="I55" s="3">
        <f t="shared" ca="1" si="3"/>
        <v>0.36208541952606099</v>
      </c>
      <c r="J55" s="5">
        <f t="shared" ca="1" si="5"/>
        <v>79000</v>
      </c>
      <c r="K55" s="11"/>
      <c r="L55" s="11"/>
    </row>
    <row r="56" spans="1:12" s="12" customFormat="1" x14ac:dyDescent="0.2">
      <c r="A56" s="11"/>
      <c r="B56" s="11"/>
      <c r="C56" s="11"/>
      <c r="F56" s="11"/>
      <c r="G56" s="11"/>
      <c r="I56" s="3">
        <f t="shared" ca="1" si="3"/>
        <v>0.68138562306461214</v>
      </c>
      <c r="J56" s="5">
        <f t="shared" ca="1" si="5"/>
        <v>111000</v>
      </c>
      <c r="K56" s="11"/>
      <c r="L56" s="11"/>
    </row>
    <row r="57" spans="1:12" s="12" customFormat="1" x14ac:dyDescent="0.2">
      <c r="A57" s="11"/>
      <c r="B57" s="11"/>
      <c r="C57" s="11"/>
      <c r="F57" s="11"/>
      <c r="G57" s="11"/>
      <c r="I57" s="3">
        <f t="shared" ca="1" si="3"/>
        <v>0.12988582577720942</v>
      </c>
      <c r="J57" s="5">
        <f t="shared" ca="1" si="5"/>
        <v>51000</v>
      </c>
      <c r="K57" s="11"/>
      <c r="L57" s="11"/>
    </row>
    <row r="58" spans="1:12" s="12" customFormat="1" x14ac:dyDescent="0.2">
      <c r="A58" s="11"/>
      <c r="B58" s="11"/>
      <c r="C58" s="11"/>
      <c r="F58" s="11"/>
      <c r="G58" s="11"/>
      <c r="I58" s="3">
        <f t="shared" ca="1" si="3"/>
        <v>0.30618556551530984</v>
      </c>
      <c r="J58" s="5">
        <f t="shared" ca="1" si="5"/>
        <v>73000</v>
      </c>
      <c r="K58" s="11"/>
      <c r="L58" s="11"/>
    </row>
    <row r="59" spans="1:12" s="12" customFormat="1" x14ac:dyDescent="0.2">
      <c r="A59" s="11"/>
      <c r="B59" s="11"/>
      <c r="C59" s="11"/>
      <c r="F59" s="11"/>
      <c r="G59" s="11"/>
      <c r="I59" s="3">
        <f t="shared" ca="1" si="3"/>
        <v>0.36886571936995072</v>
      </c>
      <c r="J59" s="5">
        <f t="shared" ca="1" si="5"/>
        <v>79000</v>
      </c>
      <c r="K59" s="11"/>
      <c r="L59" s="11"/>
    </row>
    <row r="60" spans="1:12" s="12" customFormat="1" x14ac:dyDescent="0.2">
      <c r="A60" s="11"/>
      <c r="B60" s="11"/>
      <c r="C60" s="11"/>
      <c r="F60" s="11"/>
      <c r="G60" s="11"/>
      <c r="I60" s="3">
        <f t="shared" ca="1" si="3"/>
        <v>0.96981683774693983</v>
      </c>
      <c r="J60" s="5">
        <f t="shared" ca="1" si="5"/>
        <v>712500</v>
      </c>
      <c r="K60" s="11"/>
      <c r="L60" s="11"/>
    </row>
    <row r="61" spans="1:12" s="12" customFormat="1" x14ac:dyDescent="0.2">
      <c r="A61" s="11"/>
      <c r="B61" s="11"/>
      <c r="C61" s="11"/>
      <c r="F61" s="11"/>
      <c r="G61" s="11"/>
      <c r="I61" s="3">
        <f t="shared" ca="1" si="3"/>
        <v>0.38135776386437159</v>
      </c>
      <c r="J61" s="5">
        <f t="shared" ca="1" si="5"/>
        <v>81000</v>
      </c>
      <c r="K61" s="11"/>
      <c r="L61" s="11"/>
    </row>
    <row r="62" spans="1:12" s="12" customFormat="1" x14ac:dyDescent="0.2">
      <c r="A62" s="11"/>
      <c r="B62" s="11"/>
      <c r="C62" s="11"/>
      <c r="F62" s="11"/>
      <c r="G62" s="11"/>
      <c r="I62" s="3">
        <f t="shared" ca="1" si="3"/>
        <v>0.87777160086711359</v>
      </c>
      <c r="J62" s="5">
        <f t="shared" ca="1" si="5"/>
        <v>129000</v>
      </c>
      <c r="K62" s="11"/>
      <c r="L62" s="11"/>
    </row>
    <row r="63" spans="1:12" s="12" customFormat="1" x14ac:dyDescent="0.2">
      <c r="A63" s="11"/>
      <c r="B63" s="11"/>
      <c r="C63" s="11"/>
      <c r="F63" s="11"/>
      <c r="G63" s="11"/>
      <c r="I63" s="3">
        <f t="shared" ca="1" si="3"/>
        <v>0.5592987161998213</v>
      </c>
      <c r="J63" s="5">
        <f t="shared" ca="1" si="5"/>
        <v>97000</v>
      </c>
      <c r="K63" s="11"/>
      <c r="L63" s="11"/>
    </row>
    <row r="64" spans="1:12" s="12" customFormat="1" x14ac:dyDescent="0.2">
      <c r="A64" s="11"/>
      <c r="B64" s="11"/>
      <c r="C64" s="11"/>
      <c r="F64" s="11"/>
      <c r="G64" s="11"/>
      <c r="I64" s="3">
        <f t="shared" ca="1" si="3"/>
        <v>0.53399579780364692</v>
      </c>
      <c r="J64" s="5">
        <f t="shared" ca="1" si="5"/>
        <v>95000</v>
      </c>
      <c r="K64" s="11"/>
      <c r="L64" s="11"/>
    </row>
    <row r="65" spans="1:12" s="12" customFormat="1" x14ac:dyDescent="0.2">
      <c r="A65" s="11"/>
      <c r="B65" s="11"/>
      <c r="C65" s="11"/>
      <c r="F65" s="11"/>
      <c r="G65" s="11"/>
      <c r="I65" s="3">
        <f t="shared" ca="1" si="3"/>
        <v>7.28650534854004E-2</v>
      </c>
      <c r="J65" s="5">
        <f t="shared" ca="1" si="5"/>
        <v>45000</v>
      </c>
      <c r="K65" s="11"/>
      <c r="L65" s="11"/>
    </row>
    <row r="66" spans="1:12" s="12" customFormat="1" x14ac:dyDescent="0.2">
      <c r="A66" s="11"/>
      <c r="B66" s="11"/>
      <c r="C66" s="11"/>
      <c r="F66" s="11"/>
      <c r="G66" s="11"/>
      <c r="I66" s="3">
        <f t="shared" ca="1" si="3"/>
        <v>0.6680586486614184</v>
      </c>
      <c r="J66" s="5">
        <f t="shared" ca="1" si="5"/>
        <v>109000</v>
      </c>
      <c r="K66" s="11"/>
      <c r="L66" s="11"/>
    </row>
    <row r="67" spans="1:12" s="12" customFormat="1" x14ac:dyDescent="0.2">
      <c r="A67" s="11"/>
      <c r="B67" s="11"/>
      <c r="C67" s="11"/>
      <c r="F67" s="11"/>
      <c r="G67" s="11"/>
      <c r="I67" s="3">
        <f t="shared" ca="1" si="3"/>
        <v>5.8377695626282922E-2</v>
      </c>
      <c r="J67" s="5">
        <f t="shared" ca="1" si="5"/>
        <v>40000</v>
      </c>
      <c r="K67" s="11"/>
      <c r="L67" s="11"/>
    </row>
    <row r="68" spans="1:12" s="12" customFormat="1" x14ac:dyDescent="0.2">
      <c r="A68" s="11"/>
      <c r="B68" s="11"/>
      <c r="C68" s="11"/>
      <c r="F68" s="11"/>
      <c r="G68" s="11"/>
      <c r="I68" s="3">
        <f t="shared" ca="1" si="3"/>
        <v>0.78123788144168971</v>
      </c>
      <c r="J68" s="5">
        <f t="shared" ca="1" si="5"/>
        <v>121000</v>
      </c>
      <c r="K68" s="11"/>
      <c r="L68" s="11"/>
    </row>
    <row r="69" spans="1:12" s="12" customFormat="1" x14ac:dyDescent="0.2">
      <c r="A69" s="11"/>
      <c r="B69" s="11"/>
      <c r="C69" s="11"/>
      <c r="F69" s="11"/>
      <c r="G69" s="11"/>
      <c r="I69" s="3">
        <f t="shared" ca="1" si="3"/>
        <v>0.18948857816656306</v>
      </c>
      <c r="J69" s="5">
        <f t="shared" ca="1" si="5"/>
        <v>59000</v>
      </c>
      <c r="K69" s="11"/>
      <c r="L69" s="11"/>
    </row>
    <row r="70" spans="1:12" s="12" customFormat="1" x14ac:dyDescent="0.2">
      <c r="A70" s="11"/>
      <c r="B70" s="11"/>
      <c r="C70" s="11"/>
      <c r="F70" s="11"/>
      <c r="G70" s="11"/>
      <c r="I70" s="3">
        <f t="shared" ca="1" si="3"/>
        <v>0.25067284742475882</v>
      </c>
      <c r="J70" s="5">
        <f t="shared" ca="1" si="5"/>
        <v>65000</v>
      </c>
      <c r="K70" s="11"/>
      <c r="L70" s="11"/>
    </row>
    <row r="71" spans="1:12" s="12" customFormat="1" x14ac:dyDescent="0.2">
      <c r="A71" s="11"/>
      <c r="B71" s="11"/>
      <c r="C71" s="11"/>
      <c r="F71" s="11"/>
      <c r="G71" s="11"/>
      <c r="I71" s="3">
        <f t="shared" ca="1" si="3"/>
        <v>0.77515070250221862</v>
      </c>
      <c r="J71" s="5">
        <f t="shared" ca="1" si="5"/>
        <v>119000</v>
      </c>
      <c r="K71" s="11"/>
      <c r="L71" s="11"/>
    </row>
    <row r="72" spans="1:12" s="12" customFormat="1" x14ac:dyDescent="0.2">
      <c r="A72" s="11"/>
      <c r="B72" s="11"/>
      <c r="C72" s="11"/>
      <c r="F72" s="11"/>
      <c r="G72" s="11"/>
      <c r="I72" s="3">
        <f t="shared" ca="1" si="3"/>
        <v>0.95615820797877049</v>
      </c>
      <c r="J72" s="5">
        <f t="shared" ca="1" si="5"/>
        <v>525000</v>
      </c>
      <c r="K72" s="11"/>
      <c r="L72" s="11"/>
    </row>
    <row r="73" spans="1:12" s="12" customFormat="1" x14ac:dyDescent="0.2">
      <c r="A73" s="11"/>
      <c r="B73" s="11"/>
      <c r="C73" s="11"/>
      <c r="F73" s="11"/>
      <c r="G73" s="11"/>
      <c r="I73" s="3">
        <f t="shared" ca="1" si="3"/>
        <v>0.77125419650113547</v>
      </c>
      <c r="J73" s="5">
        <f t="shared" ca="1" si="5"/>
        <v>119000</v>
      </c>
      <c r="K73" s="11"/>
      <c r="L73" s="11"/>
    </row>
    <row r="74" spans="1:12" s="12" customFormat="1" x14ac:dyDescent="0.2">
      <c r="A74" s="11"/>
      <c r="B74" s="11"/>
      <c r="C74" s="11"/>
      <c r="F74" s="11"/>
      <c r="G74" s="11"/>
      <c r="I74" s="3">
        <f t="shared" ca="1" si="3"/>
        <v>0.50750049920311457</v>
      </c>
      <c r="J74" s="5">
        <f t="shared" ca="1" si="5"/>
        <v>93000</v>
      </c>
      <c r="K74" s="11"/>
      <c r="L74" s="11"/>
    </row>
    <row r="75" spans="1:12" s="12" customFormat="1" x14ac:dyDescent="0.2">
      <c r="A75" s="11"/>
      <c r="B75" s="11"/>
      <c r="C75" s="11"/>
      <c r="F75" s="11"/>
      <c r="G75" s="11"/>
      <c r="I75" s="3">
        <f t="shared" ca="1" si="3"/>
        <v>0.43977722197043778</v>
      </c>
      <c r="J75" s="5">
        <f t="shared" ca="1" si="5"/>
        <v>85000</v>
      </c>
      <c r="K75" s="11"/>
      <c r="L75" s="11"/>
    </row>
    <row r="76" spans="1:12" s="12" customFormat="1" x14ac:dyDescent="0.2">
      <c r="A76" s="11"/>
      <c r="B76" s="11"/>
      <c r="C76" s="11"/>
      <c r="F76" s="11"/>
      <c r="G76" s="11"/>
      <c r="I76" s="3">
        <f t="shared" ca="1" si="3"/>
        <v>3.1301853102998378E-2</v>
      </c>
      <c r="J76" s="5">
        <f t="shared" ca="1" si="5"/>
        <v>27500</v>
      </c>
      <c r="K76" s="11"/>
      <c r="L76" s="11"/>
    </row>
    <row r="77" spans="1:12" s="12" customFormat="1" x14ac:dyDescent="0.2">
      <c r="A77" s="11"/>
      <c r="B77" s="11"/>
      <c r="C77" s="11"/>
      <c r="F77" s="11"/>
      <c r="G77" s="11"/>
      <c r="I77" s="3">
        <f t="shared" ca="1" si="3"/>
        <v>0.19171367543144924</v>
      </c>
      <c r="J77" s="5">
        <f t="shared" ca="1" si="5"/>
        <v>59000</v>
      </c>
      <c r="K77" s="11"/>
      <c r="L77" s="11"/>
    </row>
    <row r="78" spans="1:12" s="12" customFormat="1" x14ac:dyDescent="0.2">
      <c r="A78" s="11"/>
      <c r="B78" s="11"/>
      <c r="C78" s="11"/>
      <c r="F78" s="11"/>
      <c r="G78" s="11"/>
      <c r="I78" s="3">
        <f t="shared" ca="1" si="3"/>
        <v>7.1941054537307481E-2</v>
      </c>
      <c r="J78" s="5">
        <f t="shared" ca="1" si="5"/>
        <v>45000</v>
      </c>
      <c r="K78" s="11"/>
      <c r="L78" s="11"/>
    </row>
    <row r="79" spans="1:12" s="12" customFormat="1" x14ac:dyDescent="0.2">
      <c r="A79" s="11"/>
      <c r="B79" s="11"/>
      <c r="C79" s="11"/>
      <c r="F79" s="11"/>
      <c r="G79" s="11"/>
      <c r="I79" s="3">
        <f t="shared" ca="1" si="3"/>
        <v>0.79871941549310743</v>
      </c>
      <c r="J79" s="5">
        <f t="shared" ca="1" si="5"/>
        <v>121000</v>
      </c>
      <c r="K79" s="11"/>
      <c r="L79" s="11"/>
    </row>
    <row r="80" spans="1:12" s="12" customFormat="1" x14ac:dyDescent="0.2">
      <c r="A80" s="11"/>
      <c r="B80" s="11"/>
      <c r="C80" s="11"/>
      <c r="F80" s="11"/>
      <c r="G80" s="11"/>
      <c r="I80" s="3">
        <f t="shared" ca="1" si="3"/>
        <v>0.11050851098880476</v>
      </c>
      <c r="J80" s="5">
        <f t="shared" ca="1" si="5"/>
        <v>49000</v>
      </c>
      <c r="K80" s="11"/>
      <c r="L80" s="11"/>
    </row>
    <row r="81" spans="1:12" s="12" customFormat="1" x14ac:dyDescent="0.2">
      <c r="A81" s="11"/>
      <c r="B81" s="11"/>
      <c r="C81" s="11"/>
      <c r="F81" s="11"/>
      <c r="G81" s="11"/>
      <c r="I81" s="3">
        <f t="shared" ca="1" si="3"/>
        <v>0.56168698947641904</v>
      </c>
      <c r="J81" s="5">
        <f t="shared" ca="1" si="5"/>
        <v>99000</v>
      </c>
      <c r="K81" s="11"/>
      <c r="L81" s="11"/>
    </row>
    <row r="82" spans="1:12" s="12" customFormat="1" x14ac:dyDescent="0.2">
      <c r="A82" s="11"/>
      <c r="B82" s="11"/>
      <c r="C82" s="11"/>
      <c r="F82" s="11"/>
      <c r="G82" s="11"/>
      <c r="I82" s="3">
        <f t="shared" ca="1" si="3"/>
        <v>0.13292566676049467</v>
      </c>
      <c r="J82" s="5">
        <f t="shared" ca="1" si="5"/>
        <v>51000</v>
      </c>
      <c r="K82" s="11"/>
      <c r="L82" s="11"/>
    </row>
    <row r="83" spans="1:12" s="12" customFormat="1" x14ac:dyDescent="0.2">
      <c r="A83" s="11"/>
      <c r="B83" s="11"/>
      <c r="C83" s="11"/>
      <c r="F83" s="11"/>
      <c r="G83" s="11"/>
      <c r="I83" s="3">
        <f t="shared" ca="1" si="3"/>
        <v>0.24925043032712701</v>
      </c>
      <c r="J83" s="5">
        <f t="shared" ca="1" si="5"/>
        <v>65000</v>
      </c>
      <c r="K83" s="11"/>
      <c r="L83" s="11"/>
    </row>
    <row r="84" spans="1:12" s="12" customFormat="1" x14ac:dyDescent="0.2">
      <c r="A84" s="11"/>
      <c r="B84" s="11"/>
      <c r="C84" s="11"/>
      <c r="F84" s="11"/>
      <c r="G84" s="11"/>
      <c r="I84" s="3">
        <f t="shared" ca="1" si="3"/>
        <v>0.48485456489823298</v>
      </c>
      <c r="J84" s="5">
        <f t="shared" ca="1" si="5"/>
        <v>91000</v>
      </c>
      <c r="K84" s="11"/>
      <c r="L84" s="11"/>
    </row>
    <row r="85" spans="1:12" s="12" customFormat="1" x14ac:dyDescent="0.2">
      <c r="A85" s="11"/>
      <c r="B85" s="11"/>
      <c r="C85" s="11"/>
      <c r="F85" s="11"/>
      <c r="G85" s="11"/>
      <c r="I85" s="3">
        <f t="shared" ca="1" si="3"/>
        <v>0.97700337084280664</v>
      </c>
      <c r="J85" s="5">
        <f t="shared" ca="1" si="5"/>
        <v>712500</v>
      </c>
      <c r="K85" s="11"/>
      <c r="L85" s="11"/>
    </row>
    <row r="86" spans="1:12" s="12" customFormat="1" x14ac:dyDescent="0.2">
      <c r="A86" s="11"/>
      <c r="B86" s="11"/>
      <c r="C86" s="11"/>
      <c r="F86" s="11"/>
      <c r="G86" s="11"/>
      <c r="I86" s="3">
        <f t="shared" ca="1" si="3"/>
        <v>0.1384726253789802</v>
      </c>
      <c r="J86" s="5">
        <f t="shared" ca="1" si="5"/>
        <v>51000</v>
      </c>
      <c r="K86" s="11"/>
      <c r="L86" s="11"/>
    </row>
    <row r="87" spans="1:12" s="12" customFormat="1" x14ac:dyDescent="0.2">
      <c r="A87" s="11"/>
      <c r="B87" s="11"/>
      <c r="C87" s="11"/>
      <c r="F87" s="11"/>
      <c r="G87" s="11"/>
      <c r="I87" s="3">
        <f t="shared" ca="1" si="3"/>
        <v>0.50104771192419206</v>
      </c>
      <c r="J87" s="5">
        <f t="shared" ca="1" si="5"/>
        <v>93000</v>
      </c>
      <c r="K87" s="11"/>
      <c r="L87" s="11"/>
    </row>
    <row r="88" spans="1:12" s="12" customFormat="1" x14ac:dyDescent="0.2">
      <c r="A88" s="11"/>
      <c r="B88" s="11"/>
      <c r="C88" s="11"/>
      <c r="F88" s="11"/>
      <c r="G88" s="11"/>
      <c r="I88" s="3">
        <f t="shared" ca="1" si="3"/>
        <v>0.99255522237515725</v>
      </c>
      <c r="J88" s="5">
        <f t="shared" ca="1" si="5"/>
        <v>900000</v>
      </c>
      <c r="K88" s="11"/>
      <c r="L88" s="11"/>
    </row>
    <row r="89" spans="1:12" s="12" customFormat="1" x14ac:dyDescent="0.2">
      <c r="A89" s="11"/>
      <c r="B89" s="11"/>
      <c r="C89" s="11"/>
      <c r="F89" s="11"/>
      <c r="G89" s="11"/>
      <c r="I89" s="3">
        <f t="shared" ca="1" si="3"/>
        <v>0.11058367649658918</v>
      </c>
      <c r="J89" s="5">
        <f t="shared" ca="1" si="5"/>
        <v>49000</v>
      </c>
      <c r="K89" s="11"/>
      <c r="L89" s="11"/>
    </row>
    <row r="90" spans="1:12" s="12" customFormat="1" x14ac:dyDescent="0.2">
      <c r="A90" s="11"/>
      <c r="B90" s="11"/>
      <c r="C90" s="11"/>
      <c r="F90" s="11"/>
      <c r="G90" s="11"/>
      <c r="I90" s="3">
        <f t="shared" ca="1" si="3"/>
        <v>0.9311232455153412</v>
      </c>
      <c r="J90" s="5">
        <f t="shared" ca="1" si="5"/>
        <v>337500</v>
      </c>
      <c r="K90" s="11"/>
      <c r="L90" s="11"/>
    </row>
    <row r="91" spans="1:12" s="12" customFormat="1" x14ac:dyDescent="0.2">
      <c r="A91" s="11"/>
      <c r="B91" s="11"/>
      <c r="C91" s="11"/>
      <c r="F91" s="11"/>
      <c r="G91" s="11"/>
      <c r="I91" s="3">
        <f t="shared" ca="1" si="3"/>
        <v>0.64379762332024437</v>
      </c>
      <c r="J91" s="5">
        <f t="shared" ca="1" si="5"/>
        <v>107000</v>
      </c>
      <c r="K91" s="11"/>
      <c r="L91" s="11"/>
    </row>
    <row r="92" spans="1:12" s="12" customFormat="1" x14ac:dyDescent="0.2">
      <c r="A92" s="11"/>
      <c r="B92" s="11"/>
      <c r="C92" s="11"/>
      <c r="F92" s="11"/>
      <c r="G92" s="11"/>
      <c r="I92" s="3">
        <f t="shared" ca="1" si="3"/>
        <v>0.63520015365970284</v>
      </c>
      <c r="J92" s="5">
        <f t="shared" ca="1" si="5"/>
        <v>105000</v>
      </c>
      <c r="K92" s="11"/>
      <c r="L92" s="11"/>
    </row>
    <row r="93" spans="1:12" s="12" customFormat="1" x14ac:dyDescent="0.2">
      <c r="A93" s="11"/>
      <c r="B93" s="11"/>
      <c r="C93" s="11"/>
      <c r="F93" s="11"/>
      <c r="G93" s="11"/>
      <c r="I93" s="3">
        <f t="shared" ca="1" si="3"/>
        <v>0.90563667397442704</v>
      </c>
      <c r="J93" s="5">
        <f t="shared" ca="1" si="5"/>
        <v>150000</v>
      </c>
      <c r="K93" s="11"/>
      <c r="L93" s="11"/>
    </row>
    <row r="94" spans="1:12" s="12" customFormat="1" x14ac:dyDescent="0.2">
      <c r="A94" s="11"/>
      <c r="B94" s="11"/>
      <c r="C94" s="11"/>
      <c r="F94" s="11"/>
      <c r="G94" s="11"/>
      <c r="I94" s="3">
        <f t="shared" ca="1" si="3"/>
        <v>7.0722843146179715E-2</v>
      </c>
      <c r="J94" s="5">
        <f t="shared" ca="1" si="5"/>
        <v>45000</v>
      </c>
      <c r="K94" s="11"/>
      <c r="L94" s="11"/>
    </row>
    <row r="95" spans="1:12" s="12" customFormat="1" x14ac:dyDescent="0.2">
      <c r="A95" s="11"/>
      <c r="B95" s="11"/>
      <c r="C95" s="11"/>
      <c r="F95" s="11"/>
      <c r="G95" s="11"/>
      <c r="I95" s="3">
        <f t="shared" ca="1" si="3"/>
        <v>0.83715953421090306</v>
      </c>
      <c r="J95" s="5">
        <f t="shared" ca="1" si="5"/>
        <v>125000</v>
      </c>
      <c r="K95" s="11"/>
      <c r="L95" s="11"/>
    </row>
    <row r="96" spans="1:12" s="12" customFormat="1" x14ac:dyDescent="0.2">
      <c r="A96" s="11"/>
      <c r="B96" s="11"/>
      <c r="C96" s="11"/>
      <c r="F96" s="11"/>
      <c r="G96" s="11"/>
      <c r="I96" s="3">
        <f t="shared" ref="I96:I159" ca="1" si="6">RAND()</f>
        <v>0.46236578603533096</v>
      </c>
      <c r="J96" s="5">
        <f t="shared" ca="1" si="5"/>
        <v>89000</v>
      </c>
      <c r="K96" s="11"/>
      <c r="L96" s="11"/>
    </row>
    <row r="97" spans="1:12" s="12" customFormat="1" x14ac:dyDescent="0.2">
      <c r="A97" s="11"/>
      <c r="B97" s="11"/>
      <c r="C97" s="11"/>
      <c r="F97" s="11"/>
      <c r="G97" s="11"/>
      <c r="I97" s="3">
        <f t="shared" ca="1" si="6"/>
        <v>0.11498523231544022</v>
      </c>
      <c r="J97" s="5">
        <f t="shared" ca="1" si="5"/>
        <v>49000</v>
      </c>
      <c r="K97" s="11"/>
      <c r="L97" s="11"/>
    </row>
    <row r="98" spans="1:12" s="12" customFormat="1" x14ac:dyDescent="0.2">
      <c r="A98" s="11"/>
      <c r="B98" s="11"/>
      <c r="C98" s="11"/>
      <c r="F98" s="11"/>
      <c r="G98" s="11"/>
      <c r="I98" s="3">
        <f t="shared" ca="1" si="6"/>
        <v>0.67727766226119523</v>
      </c>
      <c r="J98" s="5">
        <f t="shared" ca="1" si="5"/>
        <v>109000</v>
      </c>
      <c r="K98" s="11"/>
      <c r="L98" s="11"/>
    </row>
    <row r="99" spans="1:12" s="12" customFormat="1" x14ac:dyDescent="0.2">
      <c r="A99" s="11"/>
      <c r="B99" s="11"/>
      <c r="C99" s="11"/>
      <c r="F99" s="11"/>
      <c r="G99" s="11"/>
      <c r="I99" s="3">
        <f t="shared" ca="1" si="6"/>
        <v>0.69020088034565763</v>
      </c>
      <c r="J99" s="5">
        <f t="shared" ca="1" si="5"/>
        <v>111000</v>
      </c>
      <c r="K99" s="11"/>
      <c r="L99" s="11"/>
    </row>
    <row r="100" spans="1:12" s="12" customFormat="1" x14ac:dyDescent="0.2">
      <c r="A100" s="11"/>
      <c r="B100" s="11"/>
      <c r="C100" s="11"/>
      <c r="F100" s="11"/>
      <c r="G100" s="11"/>
      <c r="I100" s="3">
        <f t="shared" ca="1" si="6"/>
        <v>0.24458893828440142</v>
      </c>
      <c r="J100" s="5">
        <f t="shared" ca="1" si="5"/>
        <v>65000</v>
      </c>
      <c r="K100" s="11"/>
      <c r="L100" s="11"/>
    </row>
    <row r="101" spans="1:12" s="12" customFormat="1" x14ac:dyDescent="0.2">
      <c r="A101" s="11"/>
      <c r="B101" s="11"/>
      <c r="C101" s="11"/>
      <c r="F101" s="11"/>
      <c r="G101" s="11"/>
      <c r="I101" s="3">
        <f t="shared" ca="1" si="6"/>
        <v>0.71219012745262444</v>
      </c>
      <c r="J101" s="5">
        <f t="shared" ca="1" si="5"/>
        <v>113000</v>
      </c>
      <c r="K101" s="11"/>
      <c r="L101" s="11"/>
    </row>
    <row r="102" spans="1:12" s="12" customFormat="1" x14ac:dyDescent="0.2">
      <c r="A102" s="11"/>
      <c r="B102" s="11"/>
      <c r="C102" s="11"/>
      <c r="F102" s="11"/>
      <c r="G102" s="11"/>
      <c r="I102" s="3">
        <f t="shared" ca="1" si="6"/>
        <v>0.28742701754594557</v>
      </c>
      <c r="J102" s="5">
        <f t="shared" ca="1" si="5"/>
        <v>71000</v>
      </c>
      <c r="K102" s="11"/>
      <c r="L102" s="11"/>
    </row>
    <row r="103" spans="1:12" s="12" customFormat="1" x14ac:dyDescent="0.2">
      <c r="A103" s="11"/>
      <c r="B103" s="11"/>
      <c r="C103" s="11"/>
      <c r="F103" s="11"/>
      <c r="G103" s="11"/>
      <c r="I103" s="3">
        <f t="shared" ca="1" si="6"/>
        <v>0.52666482443831841</v>
      </c>
      <c r="J103" s="5">
        <f t="shared" ca="1" si="5"/>
        <v>95000</v>
      </c>
      <c r="K103" s="11"/>
      <c r="L103" s="11"/>
    </row>
    <row r="104" spans="1:12" s="12" customFormat="1" x14ac:dyDescent="0.2">
      <c r="A104" s="11"/>
      <c r="B104" s="11"/>
      <c r="C104" s="11"/>
      <c r="F104" s="11"/>
      <c r="G104" s="11"/>
      <c r="I104" s="3">
        <f t="shared" ca="1" si="6"/>
        <v>0.57715132655166945</v>
      </c>
      <c r="J104" s="5">
        <f t="shared" ca="1" si="5"/>
        <v>99000</v>
      </c>
      <c r="K104" s="11"/>
      <c r="L104" s="11"/>
    </row>
    <row r="105" spans="1:12" s="12" customFormat="1" x14ac:dyDescent="0.2">
      <c r="A105" s="11"/>
      <c r="B105" s="11"/>
      <c r="C105" s="11"/>
      <c r="F105" s="11"/>
      <c r="G105" s="11"/>
      <c r="I105" s="3">
        <f t="shared" ca="1" si="6"/>
        <v>1.6642906311623018E-2</v>
      </c>
      <c r="J105" s="5">
        <f t="shared" ca="1" si="5"/>
        <v>15000</v>
      </c>
      <c r="K105" s="11"/>
      <c r="L105" s="11"/>
    </row>
    <row r="106" spans="1:12" s="12" customFormat="1" x14ac:dyDescent="0.2">
      <c r="A106" s="11"/>
      <c r="B106" s="11"/>
      <c r="C106" s="11"/>
      <c r="F106" s="11"/>
      <c r="G106" s="11"/>
      <c r="I106" s="3">
        <f t="shared" ca="1" si="6"/>
        <v>0.415330878101699</v>
      </c>
      <c r="J106" s="5">
        <f t="shared" ca="1" si="5"/>
        <v>83000</v>
      </c>
      <c r="K106" s="11"/>
      <c r="L106" s="11"/>
    </row>
    <row r="107" spans="1:12" s="12" customFormat="1" x14ac:dyDescent="0.2">
      <c r="A107" s="11"/>
      <c r="B107" s="11"/>
      <c r="C107" s="11"/>
      <c r="F107" s="11"/>
      <c r="G107" s="11"/>
      <c r="I107" s="3">
        <f t="shared" ca="1" si="6"/>
        <v>0.48547730874218487</v>
      </c>
      <c r="J107" s="5">
        <f t="shared" ca="1" si="5"/>
        <v>91000</v>
      </c>
      <c r="K107" s="11"/>
      <c r="L107" s="11"/>
    </row>
    <row r="108" spans="1:12" s="12" customFormat="1" x14ac:dyDescent="0.2">
      <c r="A108" s="11"/>
      <c r="B108" s="11"/>
      <c r="C108" s="11"/>
      <c r="F108" s="11"/>
      <c r="G108" s="11"/>
      <c r="I108" s="3">
        <f t="shared" ca="1" si="6"/>
        <v>0.75698332261578172</v>
      </c>
      <c r="J108" s="5">
        <f t="shared" ca="1" si="5"/>
        <v>117000</v>
      </c>
      <c r="K108" s="11"/>
      <c r="L108" s="11"/>
    </row>
    <row r="109" spans="1:12" s="12" customFormat="1" x14ac:dyDescent="0.2">
      <c r="A109" s="11"/>
      <c r="B109" s="11"/>
      <c r="C109" s="11"/>
      <c r="F109" s="11"/>
      <c r="G109" s="11"/>
      <c r="I109" s="3">
        <f t="shared" ca="1" si="6"/>
        <v>0.7625498854003091</v>
      </c>
      <c r="J109" s="5">
        <f t="shared" ca="1" si="5"/>
        <v>119000</v>
      </c>
      <c r="K109" s="11"/>
      <c r="L109" s="11"/>
    </row>
    <row r="110" spans="1:12" s="12" customFormat="1" x14ac:dyDescent="0.2">
      <c r="A110" s="11"/>
      <c r="B110" s="11"/>
      <c r="C110" s="11"/>
      <c r="F110" s="11"/>
      <c r="G110" s="11"/>
      <c r="I110" s="3">
        <f t="shared" ca="1" si="6"/>
        <v>0.45813799829133384</v>
      </c>
      <c r="J110" s="5">
        <f t="shared" ca="1" si="5"/>
        <v>87000</v>
      </c>
      <c r="K110" s="11"/>
      <c r="L110" s="11"/>
    </row>
    <row r="111" spans="1:12" s="12" customFormat="1" x14ac:dyDescent="0.2">
      <c r="A111" s="11"/>
      <c r="B111" s="11"/>
      <c r="C111" s="11"/>
      <c r="F111" s="11"/>
      <c r="G111" s="11"/>
      <c r="I111" s="3">
        <f t="shared" ca="1" si="6"/>
        <v>0.94839708201490192</v>
      </c>
      <c r="J111" s="5">
        <f t="shared" ca="1" si="5"/>
        <v>525000</v>
      </c>
      <c r="K111" s="11"/>
      <c r="L111" s="11"/>
    </row>
    <row r="112" spans="1:12" s="12" customFormat="1" x14ac:dyDescent="0.2">
      <c r="A112" s="11"/>
      <c r="B112" s="11"/>
      <c r="C112" s="11"/>
      <c r="F112" s="11"/>
      <c r="G112" s="11"/>
      <c r="I112" s="3">
        <f t="shared" ca="1" si="6"/>
        <v>0.26803807478466324</v>
      </c>
      <c r="J112" s="5">
        <f t="shared" ca="1" si="5"/>
        <v>67000</v>
      </c>
      <c r="K112" s="11"/>
      <c r="L112" s="11"/>
    </row>
    <row r="113" spans="1:12" s="12" customFormat="1" x14ac:dyDescent="0.2">
      <c r="A113" s="11"/>
      <c r="B113" s="11"/>
      <c r="C113" s="11"/>
      <c r="F113" s="11"/>
      <c r="G113" s="11"/>
      <c r="I113" s="3">
        <f t="shared" ca="1" si="6"/>
        <v>0.2774458660607636</v>
      </c>
      <c r="J113" s="5">
        <f t="shared" ca="1" si="5"/>
        <v>67000</v>
      </c>
      <c r="K113" s="11"/>
      <c r="L113" s="11"/>
    </row>
    <row r="114" spans="1:12" s="12" customFormat="1" x14ac:dyDescent="0.2">
      <c r="A114" s="11"/>
      <c r="B114" s="11"/>
      <c r="C114" s="11"/>
      <c r="F114" s="11"/>
      <c r="G114" s="11"/>
      <c r="I114" s="3">
        <f t="shared" ca="1" si="6"/>
        <v>0.84473819653599014</v>
      </c>
      <c r="J114" s="5">
        <f t="shared" ca="1" si="5"/>
        <v>127000</v>
      </c>
      <c r="K114" s="11"/>
      <c r="L114" s="11"/>
    </row>
    <row r="115" spans="1:12" s="12" customFormat="1" x14ac:dyDescent="0.2">
      <c r="A115" s="11"/>
      <c r="B115" s="11"/>
      <c r="C115" s="11"/>
      <c r="F115" s="11"/>
      <c r="G115" s="11"/>
      <c r="I115" s="3">
        <f t="shared" ca="1" si="6"/>
        <v>0.17864417933155008</v>
      </c>
      <c r="J115" s="5">
        <f t="shared" ref="J115:J178" ca="1" si="7">VLOOKUP(I115,$B$1:$C$50,2)</f>
        <v>55000</v>
      </c>
      <c r="K115" s="11"/>
      <c r="L115" s="11"/>
    </row>
    <row r="116" spans="1:12" s="12" customFormat="1" x14ac:dyDescent="0.2">
      <c r="A116" s="11"/>
      <c r="B116" s="11"/>
      <c r="C116" s="11"/>
      <c r="F116" s="11"/>
      <c r="G116" s="11"/>
      <c r="I116" s="3">
        <f t="shared" ca="1" si="6"/>
        <v>0.26823297832189297</v>
      </c>
      <c r="J116" s="5">
        <f t="shared" ca="1" si="7"/>
        <v>67000</v>
      </c>
      <c r="K116" s="11"/>
      <c r="L116" s="11"/>
    </row>
    <row r="117" spans="1:12" s="12" customFormat="1" x14ac:dyDescent="0.2">
      <c r="A117" s="11"/>
      <c r="B117" s="11"/>
      <c r="C117" s="11"/>
      <c r="F117" s="11"/>
      <c r="G117" s="11"/>
      <c r="I117" s="3">
        <f t="shared" ca="1" si="6"/>
        <v>0.28728248040534199</v>
      </c>
      <c r="J117" s="5">
        <f t="shared" ca="1" si="7"/>
        <v>71000</v>
      </c>
      <c r="K117" s="11"/>
      <c r="L117" s="11"/>
    </row>
    <row r="118" spans="1:12" s="12" customFormat="1" x14ac:dyDescent="0.2">
      <c r="A118" s="11"/>
      <c r="B118" s="11"/>
      <c r="C118" s="11"/>
      <c r="F118" s="11"/>
      <c r="G118" s="11"/>
      <c r="I118" s="3">
        <f t="shared" ca="1" si="6"/>
        <v>0.31801904113940982</v>
      </c>
      <c r="J118" s="5">
        <f t="shared" ca="1" si="7"/>
        <v>73000</v>
      </c>
      <c r="K118" s="11"/>
      <c r="L118" s="11"/>
    </row>
    <row r="119" spans="1:12" s="12" customFormat="1" x14ac:dyDescent="0.2">
      <c r="A119" s="11"/>
      <c r="B119" s="11"/>
      <c r="C119" s="11"/>
      <c r="F119" s="11"/>
      <c r="G119" s="11"/>
      <c r="I119" s="3">
        <f t="shared" ca="1" si="6"/>
        <v>0.89657612924638419</v>
      </c>
      <c r="J119" s="5">
        <f t="shared" ca="1" si="7"/>
        <v>135000</v>
      </c>
      <c r="K119" s="11"/>
      <c r="L119" s="11"/>
    </row>
    <row r="120" spans="1:12" s="12" customFormat="1" x14ac:dyDescent="0.2">
      <c r="A120" s="11"/>
      <c r="B120" s="11"/>
      <c r="C120" s="11"/>
      <c r="F120" s="11"/>
      <c r="G120" s="11"/>
      <c r="I120" s="3">
        <f t="shared" ca="1" si="6"/>
        <v>0.87453267942745028</v>
      </c>
      <c r="J120" s="5">
        <f t="shared" ca="1" si="7"/>
        <v>129000</v>
      </c>
      <c r="K120" s="11"/>
      <c r="L120" s="11"/>
    </row>
    <row r="121" spans="1:12" s="12" customFormat="1" x14ac:dyDescent="0.2">
      <c r="A121" s="11"/>
      <c r="B121" s="11"/>
      <c r="C121" s="11"/>
      <c r="F121" s="11"/>
      <c r="G121" s="11"/>
      <c r="I121" s="3">
        <f t="shared" ca="1" si="6"/>
        <v>0.66817173796986362</v>
      </c>
      <c r="J121" s="5">
        <f t="shared" ca="1" si="7"/>
        <v>109000</v>
      </c>
      <c r="K121" s="11"/>
      <c r="L121" s="11"/>
    </row>
    <row r="122" spans="1:12" s="12" customFormat="1" x14ac:dyDescent="0.2">
      <c r="A122" s="11"/>
      <c r="B122" s="11"/>
      <c r="C122" s="11"/>
      <c r="F122" s="11"/>
      <c r="G122" s="11"/>
      <c r="I122" s="3">
        <f t="shared" ca="1" si="6"/>
        <v>0.55604974164062426</v>
      </c>
      <c r="J122" s="5">
        <f t="shared" ca="1" si="7"/>
        <v>97000</v>
      </c>
      <c r="K122" s="11"/>
      <c r="L122" s="11"/>
    </row>
    <row r="123" spans="1:12" s="12" customFormat="1" x14ac:dyDescent="0.2">
      <c r="A123" s="11"/>
      <c r="B123" s="11"/>
      <c r="C123" s="11"/>
      <c r="F123" s="11"/>
      <c r="G123" s="11"/>
      <c r="I123" s="3">
        <f t="shared" ca="1" si="6"/>
        <v>0.78849136456141644</v>
      </c>
      <c r="J123" s="5">
        <f t="shared" ca="1" si="7"/>
        <v>121000</v>
      </c>
      <c r="K123" s="11"/>
      <c r="L123" s="11"/>
    </row>
    <row r="124" spans="1:12" s="12" customFormat="1" x14ac:dyDescent="0.2">
      <c r="A124" s="11"/>
      <c r="B124" s="11"/>
      <c r="C124" s="11"/>
      <c r="F124" s="11"/>
      <c r="G124" s="11"/>
      <c r="I124" s="3">
        <f t="shared" ca="1" si="6"/>
        <v>0.56783558711140503</v>
      </c>
      <c r="J124" s="5">
        <f t="shared" ca="1" si="7"/>
        <v>99000</v>
      </c>
      <c r="K124" s="11"/>
      <c r="L124" s="11"/>
    </row>
    <row r="125" spans="1:12" s="12" customFormat="1" x14ac:dyDescent="0.2">
      <c r="A125" s="11"/>
      <c r="B125" s="11"/>
      <c r="C125" s="11"/>
      <c r="F125" s="11"/>
      <c r="G125" s="11"/>
      <c r="I125" s="3">
        <f t="shared" ca="1" si="6"/>
        <v>0.53713697516762049</v>
      </c>
      <c r="J125" s="5">
        <f t="shared" ca="1" si="7"/>
        <v>95000</v>
      </c>
      <c r="K125" s="11"/>
      <c r="L125" s="11"/>
    </row>
    <row r="126" spans="1:12" s="12" customFormat="1" x14ac:dyDescent="0.2">
      <c r="A126" s="11"/>
      <c r="B126" s="11"/>
      <c r="C126" s="11"/>
      <c r="F126" s="11"/>
      <c r="G126" s="11"/>
      <c r="I126" s="3">
        <f t="shared" ca="1" si="6"/>
        <v>0.2069041496629318</v>
      </c>
      <c r="J126" s="5">
        <f t="shared" ca="1" si="7"/>
        <v>61000</v>
      </c>
      <c r="K126" s="11"/>
      <c r="L126" s="11"/>
    </row>
    <row r="127" spans="1:12" s="12" customFormat="1" x14ac:dyDescent="0.2">
      <c r="A127" s="11"/>
      <c r="B127" s="11"/>
      <c r="C127" s="11"/>
      <c r="F127" s="11"/>
      <c r="G127" s="11"/>
      <c r="I127" s="3">
        <f t="shared" ca="1" si="6"/>
        <v>0.98125404511649172</v>
      </c>
      <c r="J127" s="5">
        <f t="shared" ca="1" si="7"/>
        <v>900000</v>
      </c>
      <c r="K127" s="11"/>
      <c r="L127" s="11"/>
    </row>
    <row r="128" spans="1:12" s="12" customFormat="1" x14ac:dyDescent="0.2">
      <c r="A128" s="11"/>
      <c r="B128" s="11"/>
      <c r="C128" s="11"/>
      <c r="F128" s="11"/>
      <c r="G128" s="11"/>
      <c r="I128" s="3">
        <f t="shared" ca="1" si="6"/>
        <v>0.8292836090060649</v>
      </c>
      <c r="J128" s="5">
        <f t="shared" ca="1" si="7"/>
        <v>125000</v>
      </c>
      <c r="K128" s="11"/>
      <c r="L128" s="11"/>
    </row>
    <row r="129" spans="1:12" s="12" customFormat="1" x14ac:dyDescent="0.2">
      <c r="A129" s="11"/>
      <c r="B129" s="11"/>
      <c r="C129" s="11"/>
      <c r="F129" s="11"/>
      <c r="G129" s="11"/>
      <c r="I129" s="3">
        <f t="shared" ca="1" si="6"/>
        <v>0.38848265454684872</v>
      </c>
      <c r="J129" s="5">
        <f t="shared" ca="1" si="7"/>
        <v>81000</v>
      </c>
      <c r="K129" s="11"/>
      <c r="L129" s="11"/>
    </row>
    <row r="130" spans="1:12" s="12" customFormat="1" x14ac:dyDescent="0.2">
      <c r="A130" s="11"/>
      <c r="B130" s="11"/>
      <c r="C130" s="11"/>
      <c r="F130" s="11"/>
      <c r="G130" s="11"/>
      <c r="I130" s="3">
        <f t="shared" ca="1" si="6"/>
        <v>0.35560012169846444</v>
      </c>
      <c r="J130" s="5">
        <f t="shared" ca="1" si="7"/>
        <v>77000</v>
      </c>
      <c r="K130" s="11"/>
      <c r="L130" s="11"/>
    </row>
    <row r="131" spans="1:12" s="12" customFormat="1" x14ac:dyDescent="0.2">
      <c r="A131" s="11"/>
      <c r="B131" s="11"/>
      <c r="C131" s="11"/>
      <c r="F131" s="11"/>
      <c r="G131" s="11"/>
      <c r="I131" s="3">
        <f t="shared" ca="1" si="6"/>
        <v>0.76111211490066077</v>
      </c>
      <c r="J131" s="5">
        <f t="shared" ca="1" si="7"/>
        <v>119000</v>
      </c>
      <c r="K131" s="11"/>
      <c r="L131" s="11"/>
    </row>
    <row r="132" spans="1:12" s="12" customFormat="1" x14ac:dyDescent="0.2">
      <c r="A132" s="11"/>
      <c r="B132" s="11"/>
      <c r="C132" s="11"/>
      <c r="F132" s="11"/>
      <c r="G132" s="11"/>
      <c r="I132" s="3">
        <f t="shared" ca="1" si="6"/>
        <v>0.74883090581228329</v>
      </c>
      <c r="J132" s="5">
        <f t="shared" ca="1" si="7"/>
        <v>117000</v>
      </c>
      <c r="K132" s="11"/>
      <c r="L132" s="11"/>
    </row>
    <row r="133" spans="1:12" s="12" customFormat="1" x14ac:dyDescent="0.2">
      <c r="A133" s="11"/>
      <c r="B133" s="11"/>
      <c r="C133" s="11"/>
      <c r="F133" s="11"/>
      <c r="G133" s="11"/>
      <c r="I133" s="3">
        <f t="shared" ca="1" si="6"/>
        <v>0.17198079130532506</v>
      </c>
      <c r="J133" s="5">
        <f t="shared" ca="1" si="7"/>
        <v>55000</v>
      </c>
      <c r="K133" s="11"/>
      <c r="L133" s="11"/>
    </row>
    <row r="134" spans="1:12" s="12" customFormat="1" x14ac:dyDescent="0.2">
      <c r="A134" s="11"/>
      <c r="B134" s="11"/>
      <c r="C134" s="11"/>
      <c r="F134" s="11"/>
      <c r="G134" s="11"/>
      <c r="I134" s="3">
        <f t="shared" ca="1" si="6"/>
        <v>0.77162339311220607</v>
      </c>
      <c r="J134" s="5">
        <f t="shared" ca="1" si="7"/>
        <v>119000</v>
      </c>
      <c r="K134" s="11"/>
      <c r="L134" s="11"/>
    </row>
    <row r="135" spans="1:12" s="12" customFormat="1" x14ac:dyDescent="0.2">
      <c r="A135" s="11"/>
      <c r="B135" s="11"/>
      <c r="C135" s="11"/>
      <c r="F135" s="11"/>
      <c r="G135" s="11"/>
      <c r="I135" s="3">
        <f t="shared" ca="1" si="6"/>
        <v>0.61214210554941328</v>
      </c>
      <c r="J135" s="5">
        <f t="shared" ca="1" si="7"/>
        <v>103000</v>
      </c>
      <c r="K135" s="11"/>
      <c r="L135" s="11"/>
    </row>
    <row r="136" spans="1:12" s="12" customFormat="1" x14ac:dyDescent="0.2">
      <c r="A136" s="11"/>
      <c r="B136" s="11"/>
      <c r="C136" s="11"/>
      <c r="F136" s="11"/>
      <c r="G136" s="11"/>
      <c r="I136" s="3">
        <f t="shared" ca="1" si="6"/>
        <v>7.858346814391004E-2</v>
      </c>
      <c r="J136" s="5">
        <f t="shared" ca="1" si="7"/>
        <v>45000</v>
      </c>
      <c r="K136" s="11"/>
      <c r="L136" s="11"/>
    </row>
    <row r="137" spans="1:12" s="12" customFormat="1" x14ac:dyDescent="0.2">
      <c r="A137" s="11"/>
      <c r="B137" s="11"/>
      <c r="C137" s="11"/>
      <c r="F137" s="11"/>
      <c r="G137" s="11"/>
      <c r="I137" s="3">
        <f t="shared" ca="1" si="6"/>
        <v>0.52173732634442982</v>
      </c>
      <c r="J137" s="5">
        <f t="shared" ca="1" si="7"/>
        <v>95000</v>
      </c>
      <c r="K137" s="11"/>
      <c r="L137" s="11"/>
    </row>
    <row r="138" spans="1:12" s="12" customFormat="1" x14ac:dyDescent="0.2">
      <c r="A138" s="11"/>
      <c r="B138" s="11"/>
      <c r="C138" s="11"/>
      <c r="F138" s="11"/>
      <c r="G138" s="11"/>
      <c r="I138" s="3">
        <f t="shared" ca="1" si="6"/>
        <v>0.82004543991687451</v>
      </c>
      <c r="J138" s="5">
        <f t="shared" ca="1" si="7"/>
        <v>125000</v>
      </c>
      <c r="K138" s="11"/>
      <c r="L138" s="11"/>
    </row>
    <row r="139" spans="1:12" s="12" customFormat="1" x14ac:dyDescent="0.2">
      <c r="A139" s="11"/>
      <c r="B139" s="11"/>
      <c r="C139" s="11"/>
      <c r="F139" s="11"/>
      <c r="G139" s="11"/>
      <c r="I139" s="3">
        <f t="shared" ca="1" si="6"/>
        <v>0.13938109850602498</v>
      </c>
      <c r="J139" s="5">
        <f t="shared" ca="1" si="7"/>
        <v>51000</v>
      </c>
      <c r="K139" s="11"/>
      <c r="L139" s="11"/>
    </row>
    <row r="140" spans="1:12" s="12" customFormat="1" x14ac:dyDescent="0.2">
      <c r="A140" s="11"/>
      <c r="B140" s="11"/>
      <c r="C140" s="11"/>
      <c r="F140" s="11"/>
      <c r="G140" s="11"/>
      <c r="I140" s="3">
        <f t="shared" ca="1" si="6"/>
        <v>0.64058367415158468</v>
      </c>
      <c r="J140" s="5">
        <f t="shared" ca="1" si="7"/>
        <v>107000</v>
      </c>
      <c r="K140" s="11"/>
      <c r="L140" s="11"/>
    </row>
    <row r="141" spans="1:12" s="12" customFormat="1" x14ac:dyDescent="0.2">
      <c r="A141" s="11"/>
      <c r="B141" s="11"/>
      <c r="C141" s="11"/>
      <c r="F141" s="11"/>
      <c r="G141" s="11"/>
      <c r="I141" s="3">
        <f t="shared" ca="1" si="6"/>
        <v>0.11058871975792983</v>
      </c>
      <c r="J141" s="5">
        <f t="shared" ca="1" si="7"/>
        <v>49000</v>
      </c>
      <c r="K141" s="11"/>
      <c r="L141" s="11"/>
    </row>
    <row r="142" spans="1:12" s="12" customFormat="1" x14ac:dyDescent="0.2">
      <c r="A142" s="11"/>
      <c r="B142" s="11"/>
      <c r="C142" s="11"/>
      <c r="F142" s="11"/>
      <c r="G142" s="11"/>
      <c r="I142" s="3">
        <f t="shared" ca="1" si="6"/>
        <v>8.074391596106234E-2</v>
      </c>
      <c r="J142" s="5">
        <f t="shared" ca="1" si="7"/>
        <v>47000</v>
      </c>
      <c r="K142" s="11"/>
      <c r="L142" s="11"/>
    </row>
    <row r="143" spans="1:12" s="12" customFormat="1" x14ac:dyDescent="0.2">
      <c r="A143" s="11"/>
      <c r="B143" s="11"/>
      <c r="C143" s="11"/>
      <c r="F143" s="11"/>
      <c r="G143" s="11"/>
      <c r="I143" s="3">
        <f t="shared" ca="1" si="6"/>
        <v>0.79776980772941153</v>
      </c>
      <c r="J143" s="5">
        <f t="shared" ca="1" si="7"/>
        <v>121000</v>
      </c>
      <c r="K143" s="11"/>
      <c r="L143" s="11"/>
    </row>
    <row r="144" spans="1:12" s="12" customFormat="1" x14ac:dyDescent="0.2">
      <c r="A144" s="11"/>
      <c r="B144" s="11"/>
      <c r="C144" s="11"/>
      <c r="F144" s="11"/>
      <c r="G144" s="11"/>
      <c r="I144" s="3">
        <f t="shared" ca="1" si="6"/>
        <v>0.28844274739375575</v>
      </c>
      <c r="J144" s="5">
        <f t="shared" ca="1" si="7"/>
        <v>71000</v>
      </c>
      <c r="K144" s="11"/>
      <c r="L144" s="11"/>
    </row>
    <row r="145" spans="1:12" s="12" customFormat="1" x14ac:dyDescent="0.2">
      <c r="A145" s="11"/>
      <c r="B145" s="11"/>
      <c r="C145" s="11"/>
      <c r="F145" s="11"/>
      <c r="G145" s="11"/>
      <c r="I145" s="3">
        <f t="shared" ca="1" si="6"/>
        <v>3.63816468621041E-2</v>
      </c>
      <c r="J145" s="5">
        <f t="shared" ca="1" si="7"/>
        <v>27500</v>
      </c>
      <c r="K145" s="11"/>
      <c r="L145" s="11"/>
    </row>
    <row r="146" spans="1:12" s="12" customFormat="1" x14ac:dyDescent="0.2">
      <c r="A146" s="11"/>
      <c r="B146" s="11"/>
      <c r="C146" s="11"/>
      <c r="F146" s="11"/>
      <c r="G146" s="11"/>
      <c r="I146" s="3">
        <f t="shared" ca="1" si="6"/>
        <v>0.71627752305101922</v>
      </c>
      <c r="J146" s="5">
        <f t="shared" ca="1" si="7"/>
        <v>113000</v>
      </c>
      <c r="K146" s="11"/>
      <c r="L146" s="11"/>
    </row>
    <row r="147" spans="1:12" s="12" customFormat="1" x14ac:dyDescent="0.2">
      <c r="A147" s="11"/>
      <c r="B147" s="11"/>
      <c r="C147" s="11"/>
      <c r="F147" s="11"/>
      <c r="G147" s="11"/>
      <c r="I147" s="3">
        <f t="shared" ca="1" si="6"/>
        <v>0.84963051692251756</v>
      </c>
      <c r="J147" s="5">
        <f t="shared" ca="1" si="7"/>
        <v>127000</v>
      </c>
      <c r="K147" s="11"/>
      <c r="L147" s="11"/>
    </row>
    <row r="148" spans="1:12" s="12" customFormat="1" x14ac:dyDescent="0.2">
      <c r="A148" s="11"/>
      <c r="B148" s="11"/>
      <c r="C148" s="11"/>
      <c r="F148" s="11"/>
      <c r="G148" s="11"/>
      <c r="I148" s="3">
        <f t="shared" ca="1" si="6"/>
        <v>0.3369411996198356</v>
      </c>
      <c r="J148" s="5">
        <f t="shared" ca="1" si="7"/>
        <v>75000</v>
      </c>
      <c r="K148" s="11"/>
      <c r="L148" s="11"/>
    </row>
    <row r="149" spans="1:12" s="12" customFormat="1" x14ac:dyDescent="0.2">
      <c r="A149" s="11"/>
      <c r="B149" s="11"/>
      <c r="C149" s="11"/>
      <c r="F149" s="11"/>
      <c r="G149" s="11"/>
      <c r="I149" s="3">
        <f t="shared" ca="1" si="6"/>
        <v>0.5539797661862037</v>
      </c>
      <c r="J149" s="5">
        <f t="shared" ca="1" si="7"/>
        <v>97000</v>
      </c>
      <c r="K149" s="11"/>
      <c r="L149" s="11"/>
    </row>
    <row r="150" spans="1:12" s="12" customFormat="1" x14ac:dyDescent="0.2">
      <c r="A150" s="11"/>
      <c r="B150" s="11"/>
      <c r="C150" s="11"/>
      <c r="F150" s="11"/>
      <c r="G150" s="11"/>
      <c r="I150" s="3">
        <f t="shared" ca="1" si="6"/>
        <v>0.59410004953943596</v>
      </c>
      <c r="J150" s="5">
        <f t="shared" ca="1" si="7"/>
        <v>101000</v>
      </c>
      <c r="K150" s="11"/>
      <c r="L150" s="11"/>
    </row>
    <row r="151" spans="1:12" s="12" customFormat="1" x14ac:dyDescent="0.2">
      <c r="A151" s="11"/>
      <c r="B151" s="11"/>
      <c r="C151" s="11"/>
      <c r="F151" s="11"/>
      <c r="G151" s="11"/>
      <c r="I151" s="3">
        <f t="shared" ca="1" si="6"/>
        <v>2.5028184347694271E-2</v>
      </c>
      <c r="J151" s="5">
        <f t="shared" ca="1" si="7"/>
        <v>27500</v>
      </c>
      <c r="K151" s="11"/>
      <c r="L151" s="11"/>
    </row>
    <row r="152" spans="1:12" s="12" customFormat="1" x14ac:dyDescent="0.2">
      <c r="A152" s="11"/>
      <c r="B152" s="11"/>
      <c r="C152" s="11"/>
      <c r="F152" s="11"/>
      <c r="G152" s="11"/>
      <c r="I152" s="3">
        <f t="shared" ca="1" si="6"/>
        <v>0.73589986523109163</v>
      </c>
      <c r="J152" s="5">
        <f t="shared" ca="1" si="7"/>
        <v>115000</v>
      </c>
      <c r="K152" s="11"/>
      <c r="L152" s="11"/>
    </row>
    <row r="153" spans="1:12" s="12" customFormat="1" x14ac:dyDescent="0.2">
      <c r="A153" s="11"/>
      <c r="B153" s="11"/>
      <c r="C153" s="11"/>
      <c r="F153" s="11"/>
      <c r="G153" s="11"/>
      <c r="I153" s="3">
        <f t="shared" ca="1" si="6"/>
        <v>0.17860719813076675</v>
      </c>
      <c r="J153" s="5">
        <f t="shared" ca="1" si="7"/>
        <v>55000</v>
      </c>
      <c r="K153" s="11"/>
      <c r="L153" s="11"/>
    </row>
    <row r="154" spans="1:12" s="12" customFormat="1" x14ac:dyDescent="0.2">
      <c r="A154" s="11"/>
      <c r="B154" s="11"/>
      <c r="C154" s="11"/>
      <c r="F154" s="11"/>
      <c r="G154" s="11"/>
      <c r="I154" s="3">
        <f t="shared" ca="1" si="6"/>
        <v>0.68473616897625544</v>
      </c>
      <c r="J154" s="5">
        <f t="shared" ca="1" si="7"/>
        <v>111000</v>
      </c>
      <c r="K154" s="11"/>
      <c r="L154" s="11"/>
    </row>
    <row r="155" spans="1:12" s="12" customFormat="1" x14ac:dyDescent="0.2">
      <c r="A155" s="11"/>
      <c r="B155" s="11"/>
      <c r="C155" s="11"/>
      <c r="F155" s="11"/>
      <c r="G155" s="11"/>
      <c r="I155" s="3">
        <f t="shared" ca="1" si="6"/>
        <v>0.43698077953376913</v>
      </c>
      <c r="J155" s="5">
        <f t="shared" ca="1" si="7"/>
        <v>85000</v>
      </c>
      <c r="K155" s="11"/>
      <c r="L155" s="11"/>
    </row>
    <row r="156" spans="1:12" s="12" customFormat="1" x14ac:dyDescent="0.2">
      <c r="A156" s="11"/>
      <c r="B156" s="11"/>
      <c r="C156" s="11"/>
      <c r="F156" s="11"/>
      <c r="G156" s="11"/>
      <c r="I156" s="3">
        <f t="shared" ca="1" si="6"/>
        <v>0.80603666902838178</v>
      </c>
      <c r="J156" s="5">
        <f t="shared" ca="1" si="7"/>
        <v>123000</v>
      </c>
      <c r="K156" s="11"/>
      <c r="L156" s="11"/>
    </row>
    <row r="157" spans="1:12" s="12" customFormat="1" x14ac:dyDescent="0.2">
      <c r="A157" s="11"/>
      <c r="B157" s="11"/>
      <c r="C157" s="11"/>
      <c r="F157" s="11"/>
      <c r="G157" s="11"/>
      <c r="I157" s="3">
        <f t="shared" ca="1" si="6"/>
        <v>0.26581158485900624</v>
      </c>
      <c r="J157" s="5">
        <f t="shared" ca="1" si="7"/>
        <v>67000</v>
      </c>
      <c r="K157" s="11"/>
      <c r="L157" s="11"/>
    </row>
    <row r="158" spans="1:12" s="12" customFormat="1" x14ac:dyDescent="0.2">
      <c r="A158" s="11"/>
      <c r="B158" s="11"/>
      <c r="C158" s="11"/>
      <c r="F158" s="11"/>
      <c r="G158" s="11"/>
      <c r="I158" s="3">
        <f t="shared" ca="1" si="6"/>
        <v>0.46348859760366945</v>
      </c>
      <c r="J158" s="5">
        <f t="shared" ca="1" si="7"/>
        <v>89000</v>
      </c>
      <c r="K158" s="11"/>
      <c r="L158" s="11"/>
    </row>
    <row r="159" spans="1:12" s="12" customFormat="1" x14ac:dyDescent="0.2">
      <c r="A159" s="11"/>
      <c r="B159" s="11"/>
      <c r="C159" s="11"/>
      <c r="F159" s="11"/>
      <c r="G159" s="11"/>
      <c r="I159" s="3">
        <f t="shared" ca="1" si="6"/>
        <v>0.15672629991349674</v>
      </c>
      <c r="J159" s="5">
        <f t="shared" ca="1" si="7"/>
        <v>53000</v>
      </c>
      <c r="K159" s="11"/>
      <c r="L159" s="11"/>
    </row>
    <row r="160" spans="1:12" s="12" customFormat="1" x14ac:dyDescent="0.2">
      <c r="A160" s="11"/>
      <c r="B160" s="11"/>
      <c r="C160" s="11"/>
      <c r="F160" s="11"/>
      <c r="G160" s="11"/>
      <c r="I160" s="3">
        <f t="shared" ref="I160:I223" ca="1" si="8">RAND()</f>
        <v>0.68447848294418201</v>
      </c>
      <c r="J160" s="5">
        <f t="shared" ca="1" si="7"/>
        <v>111000</v>
      </c>
      <c r="K160" s="11"/>
      <c r="L160" s="11"/>
    </row>
    <row r="161" spans="1:12" s="12" customFormat="1" x14ac:dyDescent="0.2">
      <c r="A161" s="11"/>
      <c r="B161" s="11"/>
      <c r="C161" s="11"/>
      <c r="F161" s="11"/>
      <c r="G161" s="11"/>
      <c r="I161" s="3">
        <f t="shared" ca="1" si="8"/>
        <v>0.45589354200435428</v>
      </c>
      <c r="J161" s="5">
        <f t="shared" ca="1" si="7"/>
        <v>87000</v>
      </c>
      <c r="K161" s="11"/>
      <c r="L161" s="11"/>
    </row>
    <row r="162" spans="1:12" s="12" customFormat="1" x14ac:dyDescent="0.2">
      <c r="A162" s="11"/>
      <c r="B162" s="11"/>
      <c r="C162" s="11"/>
      <c r="F162" s="11"/>
      <c r="G162" s="11"/>
      <c r="I162" s="3">
        <f t="shared" ca="1" si="8"/>
        <v>0.22150325513240832</v>
      </c>
      <c r="J162" s="5">
        <f t="shared" ca="1" si="7"/>
        <v>63000</v>
      </c>
      <c r="K162" s="11"/>
      <c r="L162" s="11"/>
    </row>
    <row r="163" spans="1:12" s="12" customFormat="1" x14ac:dyDescent="0.2">
      <c r="A163" s="11"/>
      <c r="B163" s="11"/>
      <c r="C163" s="11"/>
      <c r="F163" s="11"/>
      <c r="G163" s="11"/>
      <c r="I163" s="3">
        <f t="shared" ca="1" si="8"/>
        <v>0.22357357567774561</v>
      </c>
      <c r="J163" s="5">
        <f t="shared" ca="1" si="7"/>
        <v>63000</v>
      </c>
      <c r="K163" s="11"/>
      <c r="L163" s="11"/>
    </row>
    <row r="164" spans="1:12" s="12" customFormat="1" x14ac:dyDescent="0.2">
      <c r="A164" s="11"/>
      <c r="B164" s="11"/>
      <c r="C164" s="11"/>
      <c r="F164" s="11"/>
      <c r="G164" s="11"/>
      <c r="I164" s="3">
        <f t="shared" ca="1" si="8"/>
        <v>0.35456158670019267</v>
      </c>
      <c r="J164" s="5">
        <f t="shared" ca="1" si="7"/>
        <v>77000</v>
      </c>
      <c r="K164" s="11"/>
      <c r="L164" s="11"/>
    </row>
    <row r="165" spans="1:12" s="12" customFormat="1" x14ac:dyDescent="0.2">
      <c r="A165" s="11"/>
      <c r="B165" s="11"/>
      <c r="C165" s="11"/>
      <c r="F165" s="11"/>
      <c r="G165" s="11"/>
      <c r="I165" s="3">
        <f t="shared" ca="1" si="8"/>
        <v>0.75802819817113409</v>
      </c>
      <c r="J165" s="5">
        <f t="shared" ca="1" si="7"/>
        <v>117000</v>
      </c>
      <c r="K165" s="11"/>
      <c r="L165" s="11"/>
    </row>
    <row r="166" spans="1:12" s="12" customFormat="1" x14ac:dyDescent="0.2">
      <c r="A166" s="11"/>
      <c r="B166" s="11"/>
      <c r="C166" s="11"/>
      <c r="F166" s="11"/>
      <c r="G166" s="11"/>
      <c r="I166" s="3">
        <f t="shared" ca="1" si="8"/>
        <v>0.15293790218406533</v>
      </c>
      <c r="J166" s="5">
        <f t="shared" ca="1" si="7"/>
        <v>53000</v>
      </c>
      <c r="K166" s="11"/>
      <c r="L166" s="11"/>
    </row>
    <row r="167" spans="1:12" s="12" customFormat="1" x14ac:dyDescent="0.2">
      <c r="A167" s="11"/>
      <c r="B167" s="11"/>
      <c r="C167" s="11"/>
      <c r="F167" s="11"/>
      <c r="G167" s="11"/>
      <c r="I167" s="3">
        <f t="shared" ca="1" si="8"/>
        <v>0.96547894073816354</v>
      </c>
      <c r="J167" s="5">
        <f t="shared" ca="1" si="7"/>
        <v>712500</v>
      </c>
      <c r="K167" s="11"/>
      <c r="L167" s="11"/>
    </row>
    <row r="168" spans="1:12" s="12" customFormat="1" x14ac:dyDescent="0.2">
      <c r="A168" s="11"/>
      <c r="B168" s="11"/>
      <c r="C168" s="11"/>
      <c r="F168" s="11"/>
      <c r="G168" s="11"/>
      <c r="I168" s="3">
        <f t="shared" ca="1" si="8"/>
        <v>0.87697725169536578</v>
      </c>
      <c r="J168" s="5">
        <f t="shared" ca="1" si="7"/>
        <v>129000</v>
      </c>
      <c r="K168" s="11"/>
      <c r="L168" s="11"/>
    </row>
    <row r="169" spans="1:12" s="12" customFormat="1" x14ac:dyDescent="0.2">
      <c r="A169" s="11"/>
      <c r="B169" s="11"/>
      <c r="C169" s="11"/>
      <c r="F169" s="11"/>
      <c r="G169" s="11"/>
      <c r="I169" s="3">
        <f t="shared" ca="1" si="8"/>
        <v>0.15241037091682652</v>
      </c>
      <c r="J169" s="5">
        <f t="shared" ca="1" si="7"/>
        <v>53000</v>
      </c>
      <c r="K169" s="11"/>
      <c r="L169" s="11"/>
    </row>
    <row r="170" spans="1:12" s="12" customFormat="1" x14ac:dyDescent="0.2">
      <c r="A170" s="11"/>
      <c r="B170" s="11"/>
      <c r="C170" s="11"/>
      <c r="F170" s="11"/>
      <c r="G170" s="11"/>
      <c r="I170" s="3">
        <f t="shared" ca="1" si="8"/>
        <v>0.92134246163027911</v>
      </c>
      <c r="J170" s="5">
        <f t="shared" ca="1" si="7"/>
        <v>337500</v>
      </c>
      <c r="K170" s="11"/>
      <c r="L170" s="11"/>
    </row>
    <row r="171" spans="1:12" s="12" customFormat="1" x14ac:dyDescent="0.2">
      <c r="A171" s="11"/>
      <c r="B171" s="11"/>
      <c r="C171" s="11"/>
      <c r="F171" s="11"/>
      <c r="G171" s="11"/>
      <c r="I171" s="3">
        <f t="shared" ca="1" si="8"/>
        <v>0.86205603537620956</v>
      </c>
      <c r="J171" s="5">
        <f t="shared" ca="1" si="7"/>
        <v>129000</v>
      </c>
      <c r="K171" s="11"/>
      <c r="L171" s="11"/>
    </row>
    <row r="172" spans="1:12" s="12" customFormat="1" x14ac:dyDescent="0.2">
      <c r="A172" s="11"/>
      <c r="B172" s="11"/>
      <c r="C172" s="11"/>
      <c r="F172" s="11"/>
      <c r="G172" s="11"/>
      <c r="I172" s="3">
        <f t="shared" ca="1" si="8"/>
        <v>0.42890938974251314</v>
      </c>
      <c r="J172" s="5">
        <f t="shared" ca="1" si="7"/>
        <v>85000</v>
      </c>
      <c r="K172" s="11"/>
      <c r="L172" s="11"/>
    </row>
    <row r="173" spans="1:12" s="12" customFormat="1" x14ac:dyDescent="0.2">
      <c r="A173" s="11"/>
      <c r="B173" s="11"/>
      <c r="C173" s="11"/>
      <c r="F173" s="11"/>
      <c r="G173" s="11"/>
      <c r="I173" s="3">
        <f t="shared" ca="1" si="8"/>
        <v>0.8145702644479198</v>
      </c>
      <c r="J173" s="5">
        <f t="shared" ca="1" si="7"/>
        <v>123000</v>
      </c>
      <c r="K173" s="11"/>
      <c r="L173" s="11"/>
    </row>
    <row r="174" spans="1:12" s="12" customFormat="1" x14ac:dyDescent="0.2">
      <c r="A174" s="11"/>
      <c r="B174" s="11"/>
      <c r="C174" s="11"/>
      <c r="F174" s="11"/>
      <c r="G174" s="11"/>
      <c r="I174" s="3">
        <f t="shared" ca="1" si="8"/>
        <v>0.51610785999778974</v>
      </c>
      <c r="J174" s="5">
        <f t="shared" ca="1" si="7"/>
        <v>93000</v>
      </c>
      <c r="K174" s="11"/>
      <c r="L174" s="11"/>
    </row>
    <row r="175" spans="1:12" s="12" customFormat="1" x14ac:dyDescent="0.2">
      <c r="A175" s="11"/>
      <c r="B175" s="11"/>
      <c r="C175" s="11"/>
      <c r="F175" s="11"/>
      <c r="G175" s="11"/>
      <c r="I175" s="3">
        <f t="shared" ca="1" si="8"/>
        <v>0.62148381659929453</v>
      </c>
      <c r="J175" s="5">
        <f t="shared" ca="1" si="7"/>
        <v>105000</v>
      </c>
      <c r="K175" s="11"/>
      <c r="L175" s="11"/>
    </row>
    <row r="176" spans="1:12" s="12" customFormat="1" x14ac:dyDescent="0.2">
      <c r="A176" s="11"/>
      <c r="B176" s="11"/>
      <c r="C176" s="11"/>
      <c r="F176" s="11"/>
      <c r="G176" s="11"/>
      <c r="I176" s="3">
        <f t="shared" ca="1" si="8"/>
        <v>0.3877146160915167</v>
      </c>
      <c r="J176" s="5">
        <f t="shared" ca="1" si="7"/>
        <v>81000</v>
      </c>
      <c r="K176" s="11"/>
      <c r="L176" s="11"/>
    </row>
    <row r="177" spans="1:12" s="12" customFormat="1" x14ac:dyDescent="0.2">
      <c r="A177" s="11"/>
      <c r="B177" s="11"/>
      <c r="C177" s="11"/>
      <c r="F177" s="11"/>
      <c r="G177" s="11"/>
      <c r="I177" s="3">
        <f t="shared" ca="1" si="8"/>
        <v>0.81527410438092718</v>
      </c>
      <c r="J177" s="5">
        <f t="shared" ca="1" si="7"/>
        <v>123000</v>
      </c>
      <c r="K177" s="11"/>
      <c r="L177" s="11"/>
    </row>
    <row r="178" spans="1:12" s="12" customFormat="1" x14ac:dyDescent="0.2">
      <c r="A178" s="11"/>
      <c r="B178" s="11"/>
      <c r="C178" s="11"/>
      <c r="F178" s="11"/>
      <c r="G178" s="11"/>
      <c r="I178" s="3">
        <f t="shared" ca="1" si="8"/>
        <v>0.65054808905529882</v>
      </c>
      <c r="J178" s="5">
        <f t="shared" ca="1" si="7"/>
        <v>107000</v>
      </c>
      <c r="K178" s="11"/>
      <c r="L178" s="11"/>
    </row>
    <row r="179" spans="1:12" s="12" customFormat="1" x14ac:dyDescent="0.2">
      <c r="A179" s="11"/>
      <c r="B179" s="11"/>
      <c r="C179" s="11"/>
      <c r="F179" s="11"/>
      <c r="G179" s="11"/>
      <c r="I179" s="3">
        <f t="shared" ca="1" si="8"/>
        <v>0.69966549380347132</v>
      </c>
      <c r="J179" s="5">
        <f t="shared" ref="J179:J242" ca="1" si="9">VLOOKUP(I179,$B$1:$C$50,2)</f>
        <v>111000</v>
      </c>
      <c r="K179" s="11"/>
      <c r="L179" s="11"/>
    </row>
    <row r="180" spans="1:12" s="12" customFormat="1" x14ac:dyDescent="0.2">
      <c r="A180" s="11"/>
      <c r="B180" s="11"/>
      <c r="C180" s="11"/>
      <c r="F180" s="11"/>
      <c r="G180" s="11"/>
      <c r="I180" s="3">
        <f t="shared" ca="1" si="8"/>
        <v>0.49187018851308806</v>
      </c>
      <c r="J180" s="5">
        <f t="shared" ca="1" si="9"/>
        <v>91000</v>
      </c>
      <c r="K180" s="11"/>
      <c r="L180" s="11"/>
    </row>
    <row r="181" spans="1:12" s="12" customFormat="1" x14ac:dyDescent="0.2">
      <c r="A181" s="11"/>
      <c r="B181" s="11"/>
      <c r="C181" s="11"/>
      <c r="F181" s="11"/>
      <c r="G181" s="11"/>
      <c r="I181" s="3">
        <f t="shared" ca="1" si="8"/>
        <v>0.71922110979889198</v>
      </c>
      <c r="J181" s="5">
        <f t="shared" ca="1" si="9"/>
        <v>113000</v>
      </c>
      <c r="K181" s="11"/>
      <c r="L181" s="11"/>
    </row>
    <row r="182" spans="1:12" s="12" customFormat="1" x14ac:dyDescent="0.2">
      <c r="A182" s="11"/>
      <c r="B182" s="11"/>
      <c r="C182" s="11"/>
      <c r="F182" s="11"/>
      <c r="G182" s="11"/>
      <c r="I182" s="3">
        <f t="shared" ca="1" si="8"/>
        <v>0.42229416672496278</v>
      </c>
      <c r="J182" s="5">
        <f t="shared" ca="1" si="9"/>
        <v>85000</v>
      </c>
      <c r="K182" s="11"/>
      <c r="L182" s="11"/>
    </row>
    <row r="183" spans="1:12" s="12" customFormat="1" x14ac:dyDescent="0.2">
      <c r="A183" s="11"/>
      <c r="B183" s="11"/>
      <c r="C183" s="11"/>
      <c r="F183" s="11"/>
      <c r="G183" s="11"/>
      <c r="I183" s="3">
        <f t="shared" ca="1" si="8"/>
        <v>0.51640757691139372</v>
      </c>
      <c r="J183" s="5">
        <f t="shared" ca="1" si="9"/>
        <v>93000</v>
      </c>
      <c r="K183" s="11"/>
      <c r="L183" s="11"/>
    </row>
    <row r="184" spans="1:12" s="12" customFormat="1" x14ac:dyDescent="0.2">
      <c r="A184" s="11"/>
      <c r="B184" s="11"/>
      <c r="C184" s="11"/>
      <c r="F184" s="11"/>
      <c r="G184" s="11"/>
      <c r="I184" s="3">
        <f t="shared" ca="1" si="8"/>
        <v>0.11890689935564858</v>
      </c>
      <c r="J184" s="5">
        <f t="shared" ca="1" si="9"/>
        <v>49000</v>
      </c>
      <c r="K184" s="11"/>
      <c r="L184" s="11"/>
    </row>
    <row r="185" spans="1:12" s="12" customFormat="1" x14ac:dyDescent="0.2">
      <c r="A185" s="11"/>
      <c r="B185" s="11"/>
      <c r="C185" s="11"/>
      <c r="F185" s="11"/>
      <c r="G185" s="11"/>
      <c r="I185" s="3">
        <f t="shared" ca="1" si="8"/>
        <v>0.49458069291701945</v>
      </c>
      <c r="J185" s="5">
        <f t="shared" ca="1" si="9"/>
        <v>91000</v>
      </c>
      <c r="K185" s="11"/>
      <c r="L185" s="11"/>
    </row>
    <row r="186" spans="1:12" s="12" customFormat="1" x14ac:dyDescent="0.2">
      <c r="A186" s="11"/>
      <c r="B186" s="11"/>
      <c r="C186" s="11"/>
      <c r="F186" s="11"/>
      <c r="G186" s="11"/>
      <c r="I186" s="3">
        <f t="shared" ca="1" si="8"/>
        <v>0.30613678451292337</v>
      </c>
      <c r="J186" s="5">
        <f t="shared" ca="1" si="9"/>
        <v>73000</v>
      </c>
      <c r="K186" s="11"/>
      <c r="L186" s="11"/>
    </row>
    <row r="187" spans="1:12" s="12" customFormat="1" x14ac:dyDescent="0.2">
      <c r="A187" s="11"/>
      <c r="B187" s="11"/>
      <c r="C187" s="11"/>
      <c r="F187" s="11"/>
      <c r="G187" s="11"/>
      <c r="I187" s="3">
        <f t="shared" ca="1" si="8"/>
        <v>0.84689946445467645</v>
      </c>
      <c r="J187" s="5">
        <f t="shared" ca="1" si="9"/>
        <v>127000</v>
      </c>
      <c r="K187" s="11"/>
      <c r="L187" s="11"/>
    </row>
    <row r="188" spans="1:12" s="12" customFormat="1" x14ac:dyDescent="0.2">
      <c r="A188" s="11"/>
      <c r="B188" s="11"/>
      <c r="C188" s="11"/>
      <c r="F188" s="11"/>
      <c r="G188" s="11"/>
      <c r="I188" s="3">
        <f t="shared" ca="1" si="8"/>
        <v>0.54694901760523695</v>
      </c>
      <c r="J188" s="5">
        <f t="shared" ca="1" si="9"/>
        <v>97000</v>
      </c>
      <c r="K188" s="11"/>
      <c r="L188" s="11"/>
    </row>
    <row r="189" spans="1:12" s="12" customFormat="1" x14ac:dyDescent="0.2">
      <c r="A189" s="11"/>
      <c r="B189" s="11"/>
      <c r="C189" s="11"/>
      <c r="F189" s="11"/>
      <c r="G189" s="11"/>
      <c r="I189" s="3">
        <f t="shared" ca="1" si="8"/>
        <v>0.62593733197089396</v>
      </c>
      <c r="J189" s="5">
        <f t="shared" ca="1" si="9"/>
        <v>105000</v>
      </c>
      <c r="K189" s="11"/>
      <c r="L189" s="11"/>
    </row>
    <row r="190" spans="1:12" s="12" customFormat="1" x14ac:dyDescent="0.2">
      <c r="A190" s="11"/>
      <c r="B190" s="11"/>
      <c r="C190" s="11"/>
      <c r="F190" s="11"/>
      <c r="G190" s="11"/>
      <c r="I190" s="3">
        <f t="shared" ca="1" si="8"/>
        <v>0.95470003980615614</v>
      </c>
      <c r="J190" s="5">
        <f t="shared" ca="1" si="9"/>
        <v>525000</v>
      </c>
      <c r="K190" s="11"/>
      <c r="L190" s="11"/>
    </row>
    <row r="191" spans="1:12" s="12" customFormat="1" x14ac:dyDescent="0.2">
      <c r="A191" s="11"/>
      <c r="B191" s="11"/>
      <c r="C191" s="11"/>
      <c r="F191" s="11"/>
      <c r="G191" s="11"/>
      <c r="I191" s="3">
        <f t="shared" ca="1" si="8"/>
        <v>0.68498161953971948</v>
      </c>
      <c r="J191" s="5">
        <f t="shared" ca="1" si="9"/>
        <v>111000</v>
      </c>
      <c r="K191" s="11"/>
      <c r="L191" s="11"/>
    </row>
    <row r="192" spans="1:12" s="12" customFormat="1" x14ac:dyDescent="0.2">
      <c r="A192" s="11"/>
      <c r="B192" s="11"/>
      <c r="C192" s="11"/>
      <c r="F192" s="11"/>
      <c r="G192" s="11"/>
      <c r="I192" s="3">
        <f t="shared" ca="1" si="8"/>
        <v>0.52791743158322813</v>
      </c>
      <c r="J192" s="5">
        <f t="shared" ca="1" si="9"/>
        <v>95000</v>
      </c>
      <c r="K192" s="11"/>
      <c r="L192" s="11"/>
    </row>
    <row r="193" spans="1:12" s="12" customFormat="1" x14ac:dyDescent="0.2">
      <c r="A193" s="11"/>
      <c r="B193" s="11"/>
      <c r="C193" s="11"/>
      <c r="F193" s="11"/>
      <c r="G193" s="11"/>
      <c r="I193" s="3">
        <f t="shared" ca="1" si="8"/>
        <v>0.56379358789018519</v>
      </c>
      <c r="J193" s="5">
        <f t="shared" ca="1" si="9"/>
        <v>99000</v>
      </c>
      <c r="K193" s="11"/>
      <c r="L193" s="11"/>
    </row>
    <row r="194" spans="1:12" s="12" customFormat="1" x14ac:dyDescent="0.2">
      <c r="A194" s="11"/>
      <c r="B194" s="11"/>
      <c r="C194" s="11"/>
      <c r="F194" s="11"/>
      <c r="G194" s="11"/>
      <c r="I194" s="3">
        <f t="shared" ca="1" si="8"/>
        <v>0.30413526741637786</v>
      </c>
      <c r="J194" s="5">
        <f t="shared" ca="1" si="9"/>
        <v>73000</v>
      </c>
      <c r="K194" s="11"/>
      <c r="L194" s="11"/>
    </row>
    <row r="195" spans="1:12" s="12" customFormat="1" x14ac:dyDescent="0.2">
      <c r="A195" s="11"/>
      <c r="B195" s="11"/>
      <c r="C195" s="11"/>
      <c r="F195" s="11"/>
      <c r="G195" s="11"/>
      <c r="I195" s="3">
        <f t="shared" ca="1" si="8"/>
        <v>0.56906132900817508</v>
      </c>
      <c r="J195" s="5">
        <f t="shared" ca="1" si="9"/>
        <v>99000</v>
      </c>
      <c r="K195" s="11"/>
      <c r="L195" s="11"/>
    </row>
    <row r="196" spans="1:12" s="12" customFormat="1" x14ac:dyDescent="0.2">
      <c r="A196" s="11"/>
      <c r="B196" s="11"/>
      <c r="C196" s="11"/>
      <c r="F196" s="11"/>
      <c r="G196" s="11"/>
      <c r="I196" s="3">
        <f t="shared" ca="1" si="8"/>
        <v>0.65578341779582705</v>
      </c>
      <c r="J196" s="5">
        <f t="shared" ca="1" si="9"/>
        <v>107000</v>
      </c>
      <c r="K196" s="11"/>
      <c r="L196" s="11"/>
    </row>
    <row r="197" spans="1:12" s="12" customFormat="1" x14ac:dyDescent="0.2">
      <c r="A197" s="11"/>
      <c r="B197" s="11"/>
      <c r="C197" s="11"/>
      <c r="F197" s="11"/>
      <c r="G197" s="11"/>
      <c r="I197" s="3">
        <f t="shared" ca="1" si="8"/>
        <v>0.12636025868901557</v>
      </c>
      <c r="J197" s="5">
        <f t="shared" ca="1" si="9"/>
        <v>51000</v>
      </c>
      <c r="K197" s="11"/>
      <c r="L197" s="11"/>
    </row>
    <row r="198" spans="1:12" s="12" customFormat="1" x14ac:dyDescent="0.2">
      <c r="A198" s="11"/>
      <c r="B198" s="11"/>
      <c r="C198" s="11"/>
      <c r="F198" s="11"/>
      <c r="G198" s="11"/>
      <c r="I198" s="3">
        <f t="shared" ca="1" si="8"/>
        <v>0.17425944354493672</v>
      </c>
      <c r="J198" s="5">
        <f t="shared" ca="1" si="9"/>
        <v>55000</v>
      </c>
      <c r="K198" s="11"/>
      <c r="L198" s="11"/>
    </row>
    <row r="199" spans="1:12" s="12" customFormat="1" x14ac:dyDescent="0.2">
      <c r="A199" s="11"/>
      <c r="B199" s="11"/>
      <c r="C199" s="11"/>
      <c r="F199" s="11"/>
      <c r="G199" s="11"/>
      <c r="I199" s="3">
        <f t="shared" ca="1" si="8"/>
        <v>0.67740259300529049</v>
      </c>
      <c r="J199" s="5">
        <f t="shared" ca="1" si="9"/>
        <v>109000</v>
      </c>
      <c r="K199" s="11"/>
      <c r="L199" s="11"/>
    </row>
    <row r="200" spans="1:12" s="12" customFormat="1" x14ac:dyDescent="0.2">
      <c r="A200" s="11"/>
      <c r="B200" s="11"/>
      <c r="C200" s="11"/>
      <c r="F200" s="11"/>
      <c r="G200" s="11"/>
      <c r="I200" s="3">
        <f ca="1">RAND()</f>
        <v>0.33687092895906412</v>
      </c>
      <c r="J200" s="5">
        <f t="shared" ca="1" si="9"/>
        <v>75000</v>
      </c>
      <c r="K200" s="11"/>
      <c r="L200" s="11"/>
    </row>
    <row r="201" spans="1:12" s="12" customFormat="1" x14ac:dyDescent="0.2">
      <c r="A201" s="11"/>
      <c r="B201" s="11"/>
      <c r="C201" s="11"/>
      <c r="F201" s="11"/>
      <c r="G201" s="11"/>
      <c r="I201" s="3">
        <f t="shared" ca="1" si="8"/>
        <v>0.4121167781872429</v>
      </c>
      <c r="J201" s="5">
        <f t="shared" ca="1" si="9"/>
        <v>83000</v>
      </c>
      <c r="K201" s="11"/>
      <c r="L201" s="11"/>
    </row>
    <row r="202" spans="1:12" s="12" customFormat="1" x14ac:dyDescent="0.2">
      <c r="A202" s="11"/>
      <c r="B202" s="11"/>
      <c r="C202" s="11"/>
      <c r="F202" s="11"/>
      <c r="G202" s="11"/>
      <c r="I202" s="3">
        <f t="shared" ca="1" si="8"/>
        <v>0.65697981824300089</v>
      </c>
      <c r="J202" s="5">
        <f t="shared" ca="1" si="9"/>
        <v>107000</v>
      </c>
      <c r="K202" s="11"/>
      <c r="L202" s="11"/>
    </row>
    <row r="203" spans="1:12" s="12" customFormat="1" x14ac:dyDescent="0.2">
      <c r="A203" s="11"/>
      <c r="B203" s="11"/>
      <c r="C203" s="11"/>
      <c r="F203" s="11"/>
      <c r="G203" s="11"/>
      <c r="I203" s="3">
        <f t="shared" ca="1" si="8"/>
        <v>0.74122767055174199</v>
      </c>
      <c r="J203" s="5">
        <f t="shared" ca="1" si="9"/>
        <v>117000</v>
      </c>
      <c r="K203" s="11"/>
      <c r="L203" s="11"/>
    </row>
    <row r="204" spans="1:12" s="12" customFormat="1" x14ac:dyDescent="0.2">
      <c r="A204" s="11"/>
      <c r="B204" s="11"/>
      <c r="C204" s="11"/>
      <c r="F204" s="11"/>
      <c r="G204" s="11"/>
      <c r="I204" s="3">
        <f t="shared" ca="1" si="8"/>
        <v>0.10123781556842792</v>
      </c>
      <c r="J204" s="5">
        <f t="shared" ca="1" si="9"/>
        <v>49000</v>
      </c>
      <c r="K204" s="11"/>
      <c r="L204" s="11"/>
    </row>
    <row r="205" spans="1:12" s="12" customFormat="1" x14ac:dyDescent="0.2">
      <c r="A205" s="11"/>
      <c r="B205" s="11"/>
      <c r="C205" s="11"/>
      <c r="F205" s="11"/>
      <c r="G205" s="11"/>
      <c r="I205" s="3">
        <f t="shared" ca="1" si="8"/>
        <v>0.63388015662070329</v>
      </c>
      <c r="J205" s="5">
        <f t="shared" ca="1" si="9"/>
        <v>105000</v>
      </c>
      <c r="K205" s="11"/>
      <c r="L205" s="11"/>
    </row>
    <row r="206" spans="1:12" s="12" customFormat="1" x14ac:dyDescent="0.2">
      <c r="A206" s="11"/>
      <c r="B206" s="11"/>
      <c r="C206" s="11"/>
      <c r="F206" s="11"/>
      <c r="G206" s="11"/>
      <c r="I206" s="3">
        <f t="shared" ca="1" si="8"/>
        <v>0.23588364302491205</v>
      </c>
      <c r="J206" s="5">
        <f t="shared" ca="1" si="9"/>
        <v>63000</v>
      </c>
      <c r="K206" s="11"/>
      <c r="L206" s="11"/>
    </row>
    <row r="207" spans="1:12" s="12" customFormat="1" x14ac:dyDescent="0.2">
      <c r="A207" s="11"/>
      <c r="B207" s="11"/>
      <c r="C207" s="11"/>
      <c r="F207" s="11"/>
      <c r="G207" s="11"/>
      <c r="I207" s="3">
        <f t="shared" ca="1" si="8"/>
        <v>0.61395873295228809</v>
      </c>
      <c r="J207" s="5">
        <f t="shared" ca="1" si="9"/>
        <v>103000</v>
      </c>
      <c r="K207" s="11"/>
      <c r="L207" s="11"/>
    </row>
    <row r="208" spans="1:12" s="12" customFormat="1" x14ac:dyDescent="0.2">
      <c r="A208" s="11"/>
      <c r="B208" s="11"/>
      <c r="C208" s="11"/>
      <c r="F208" s="11"/>
      <c r="G208" s="11"/>
      <c r="I208" s="3">
        <f t="shared" ca="1" si="8"/>
        <v>0.51317667166414782</v>
      </c>
      <c r="J208" s="5">
        <f t="shared" ca="1" si="9"/>
        <v>93000</v>
      </c>
      <c r="K208" s="11"/>
      <c r="L208" s="11"/>
    </row>
    <row r="209" spans="1:12" s="12" customFormat="1" x14ac:dyDescent="0.2">
      <c r="A209" s="11"/>
      <c r="B209" s="11"/>
      <c r="C209" s="11"/>
      <c r="F209" s="11"/>
      <c r="G209" s="11"/>
      <c r="I209" s="3">
        <f t="shared" ca="1" si="8"/>
        <v>0.81109686984193974</v>
      </c>
      <c r="J209" s="5">
        <f t="shared" ca="1" si="9"/>
        <v>123000</v>
      </c>
      <c r="K209" s="11"/>
      <c r="L209" s="11"/>
    </row>
    <row r="210" spans="1:12" s="12" customFormat="1" x14ac:dyDescent="0.2">
      <c r="A210" s="11"/>
      <c r="B210" s="11"/>
      <c r="C210" s="11"/>
      <c r="F210" s="11"/>
      <c r="G210" s="11"/>
      <c r="I210" s="3">
        <f t="shared" ca="1" si="8"/>
        <v>0.93014449416774803</v>
      </c>
      <c r="J210" s="5">
        <f t="shared" ca="1" si="9"/>
        <v>337500</v>
      </c>
      <c r="K210" s="11"/>
      <c r="L210" s="11"/>
    </row>
    <row r="211" spans="1:12" s="12" customFormat="1" x14ac:dyDescent="0.2">
      <c r="A211" s="11"/>
      <c r="B211" s="11"/>
      <c r="C211" s="11"/>
      <c r="F211" s="11"/>
      <c r="G211" s="11"/>
      <c r="I211" s="3">
        <f t="shared" ca="1" si="8"/>
        <v>0.8973175408472609</v>
      </c>
      <c r="J211" s="5">
        <f t="shared" ca="1" si="9"/>
        <v>135000</v>
      </c>
      <c r="K211" s="11"/>
      <c r="L211" s="11"/>
    </row>
    <row r="212" spans="1:12" s="12" customFormat="1" x14ac:dyDescent="0.2">
      <c r="A212" s="11"/>
      <c r="B212" s="11"/>
      <c r="C212" s="11"/>
      <c r="F212" s="11"/>
      <c r="G212" s="11"/>
      <c r="I212" s="3">
        <f t="shared" ca="1" si="8"/>
        <v>3.9563238036309456E-2</v>
      </c>
      <c r="J212" s="5">
        <f t="shared" ca="1" si="9"/>
        <v>27500</v>
      </c>
      <c r="K212" s="11"/>
      <c r="L212" s="11"/>
    </row>
    <row r="213" spans="1:12" s="12" customFormat="1" x14ac:dyDescent="0.2">
      <c r="A213" s="11"/>
      <c r="B213" s="11"/>
      <c r="C213" s="11"/>
      <c r="F213" s="11"/>
      <c r="G213" s="11"/>
      <c r="I213" s="3">
        <f t="shared" ca="1" si="8"/>
        <v>0.31287648093159937</v>
      </c>
      <c r="J213" s="5">
        <f t="shared" ca="1" si="9"/>
        <v>73000</v>
      </c>
      <c r="K213" s="11"/>
      <c r="L213" s="11"/>
    </row>
    <row r="214" spans="1:12" s="12" customFormat="1" x14ac:dyDescent="0.2">
      <c r="A214" s="11"/>
      <c r="B214" s="11"/>
      <c r="C214" s="11"/>
      <c r="F214" s="11"/>
      <c r="G214" s="11"/>
      <c r="I214" s="3">
        <f t="shared" ca="1" si="8"/>
        <v>0.77488240085276572</v>
      </c>
      <c r="J214" s="5">
        <f t="shared" ca="1" si="9"/>
        <v>119000</v>
      </c>
      <c r="K214" s="11"/>
      <c r="L214" s="11"/>
    </row>
    <row r="215" spans="1:12" s="12" customFormat="1" x14ac:dyDescent="0.2">
      <c r="A215" s="11"/>
      <c r="B215" s="11"/>
      <c r="C215" s="11"/>
      <c r="F215" s="11"/>
      <c r="G215" s="11"/>
      <c r="I215" s="3">
        <f t="shared" ca="1" si="8"/>
        <v>0.82068953377997311</v>
      </c>
      <c r="J215" s="5">
        <f t="shared" ca="1" si="9"/>
        <v>125000</v>
      </c>
      <c r="K215" s="11"/>
      <c r="L215" s="11"/>
    </row>
    <row r="216" spans="1:12" s="12" customFormat="1" x14ac:dyDescent="0.2">
      <c r="A216" s="11"/>
      <c r="B216" s="11"/>
      <c r="C216" s="11"/>
      <c r="F216" s="11"/>
      <c r="G216" s="11"/>
      <c r="I216" s="3">
        <f t="shared" ca="1" si="8"/>
        <v>0.34490231158488149</v>
      </c>
      <c r="J216" s="5">
        <f t="shared" ca="1" si="9"/>
        <v>77000</v>
      </c>
      <c r="K216" s="11"/>
      <c r="L216" s="11"/>
    </row>
    <row r="217" spans="1:12" s="12" customFormat="1" x14ac:dyDescent="0.2">
      <c r="A217" s="11"/>
      <c r="B217" s="11"/>
      <c r="C217" s="11"/>
      <c r="F217" s="11"/>
      <c r="G217" s="11"/>
      <c r="I217" s="3">
        <f t="shared" ca="1" si="8"/>
        <v>0.79096657435671269</v>
      </c>
      <c r="J217" s="5">
        <f t="shared" ca="1" si="9"/>
        <v>121000</v>
      </c>
      <c r="K217" s="11"/>
      <c r="L217" s="11"/>
    </row>
    <row r="218" spans="1:12" s="12" customFormat="1" x14ac:dyDescent="0.2">
      <c r="A218" s="11"/>
      <c r="B218" s="11"/>
      <c r="C218" s="11"/>
      <c r="F218" s="11"/>
      <c r="G218" s="11"/>
      <c r="I218" s="3">
        <f t="shared" ca="1" si="8"/>
        <v>0.73641129398788807</v>
      </c>
      <c r="J218" s="5">
        <f t="shared" ca="1" si="9"/>
        <v>115000</v>
      </c>
      <c r="K218" s="11"/>
      <c r="L218" s="11"/>
    </row>
    <row r="219" spans="1:12" s="12" customFormat="1" x14ac:dyDescent="0.2">
      <c r="A219" s="11"/>
      <c r="B219" s="11"/>
      <c r="C219" s="11"/>
      <c r="F219" s="11"/>
      <c r="G219" s="11"/>
      <c r="I219" s="3">
        <f t="shared" ca="1" si="8"/>
        <v>0.40035379119828185</v>
      </c>
      <c r="J219" s="5">
        <f t="shared" ca="1" si="9"/>
        <v>83000</v>
      </c>
      <c r="K219" s="11"/>
      <c r="L219" s="11"/>
    </row>
    <row r="220" spans="1:12" s="12" customFormat="1" x14ac:dyDescent="0.2">
      <c r="A220" s="11"/>
      <c r="B220" s="11"/>
      <c r="C220" s="11"/>
      <c r="F220" s="11"/>
      <c r="G220" s="11"/>
      <c r="I220" s="3">
        <f t="shared" ca="1" si="8"/>
        <v>0.35487629348511651</v>
      </c>
      <c r="J220" s="5">
        <f t="shared" ca="1" si="9"/>
        <v>77000</v>
      </c>
      <c r="K220" s="11"/>
      <c r="L220" s="11"/>
    </row>
    <row r="221" spans="1:12" s="12" customFormat="1" x14ac:dyDescent="0.2">
      <c r="A221" s="11"/>
      <c r="B221" s="11"/>
      <c r="C221" s="11"/>
      <c r="F221" s="11"/>
      <c r="G221" s="11"/>
      <c r="I221" s="3">
        <f t="shared" ca="1" si="8"/>
        <v>0.95181139322940411</v>
      </c>
      <c r="J221" s="5">
        <f t="shared" ca="1" si="9"/>
        <v>525000</v>
      </c>
      <c r="K221" s="11"/>
      <c r="L221" s="11"/>
    </row>
    <row r="222" spans="1:12" s="12" customFormat="1" x14ac:dyDescent="0.2">
      <c r="A222" s="11"/>
      <c r="B222" s="11"/>
      <c r="C222" s="11"/>
      <c r="F222" s="11"/>
      <c r="G222" s="11"/>
      <c r="I222" s="3">
        <f t="shared" ca="1" si="8"/>
        <v>0.81929272635294859</v>
      </c>
      <c r="J222" s="5">
        <f t="shared" ca="1" si="9"/>
        <v>123000</v>
      </c>
      <c r="K222" s="11"/>
      <c r="L222" s="11"/>
    </row>
    <row r="223" spans="1:12" s="12" customFormat="1" x14ac:dyDescent="0.2">
      <c r="A223" s="11"/>
      <c r="B223" s="11"/>
      <c r="C223" s="11"/>
      <c r="F223" s="11"/>
      <c r="G223" s="11"/>
      <c r="I223" s="3">
        <f t="shared" ca="1" si="8"/>
        <v>0.36390534488346726</v>
      </c>
      <c r="J223" s="5">
        <f t="shared" ca="1" si="9"/>
        <v>79000</v>
      </c>
      <c r="K223" s="11"/>
      <c r="L223" s="11"/>
    </row>
    <row r="224" spans="1:12" s="12" customFormat="1" x14ac:dyDescent="0.2">
      <c r="A224" s="11"/>
      <c r="B224" s="11"/>
      <c r="C224" s="11"/>
      <c r="F224" s="11"/>
      <c r="G224" s="11"/>
      <c r="I224" s="3">
        <f t="shared" ref="I224:I287" ca="1" si="10">RAND()</f>
        <v>0.77722083962590438</v>
      </c>
      <c r="J224" s="5">
        <f t="shared" ca="1" si="9"/>
        <v>119000</v>
      </c>
      <c r="K224" s="11"/>
      <c r="L224" s="11"/>
    </row>
    <row r="225" spans="1:12" s="12" customFormat="1" x14ac:dyDescent="0.2">
      <c r="A225" s="11"/>
      <c r="B225" s="11"/>
      <c r="C225" s="11"/>
      <c r="F225" s="11"/>
      <c r="G225" s="11"/>
      <c r="I225" s="3">
        <f t="shared" ca="1" si="10"/>
        <v>0.38278799926386176</v>
      </c>
      <c r="J225" s="5">
        <f t="shared" ca="1" si="9"/>
        <v>81000</v>
      </c>
      <c r="K225" s="11"/>
      <c r="L225" s="11"/>
    </row>
    <row r="226" spans="1:12" s="12" customFormat="1" x14ac:dyDescent="0.2">
      <c r="A226" s="11"/>
      <c r="B226" s="11"/>
      <c r="C226" s="11"/>
      <c r="F226" s="11"/>
      <c r="G226" s="11"/>
      <c r="I226" s="3">
        <f t="shared" ca="1" si="10"/>
        <v>4.0188397071005633E-2</v>
      </c>
      <c r="J226" s="5">
        <f t="shared" ca="1" si="9"/>
        <v>40000</v>
      </c>
      <c r="K226" s="11"/>
      <c r="L226" s="11"/>
    </row>
    <row r="227" spans="1:12" s="12" customFormat="1" x14ac:dyDescent="0.2">
      <c r="A227" s="11"/>
      <c r="B227" s="11"/>
      <c r="C227" s="11"/>
      <c r="F227" s="11"/>
      <c r="G227" s="11"/>
      <c r="I227" s="3">
        <f t="shared" ca="1" si="10"/>
        <v>0.93726845814064552</v>
      </c>
      <c r="J227" s="5">
        <f t="shared" ca="1" si="9"/>
        <v>337500</v>
      </c>
      <c r="K227" s="11"/>
      <c r="L227" s="11"/>
    </row>
    <row r="228" spans="1:12" s="12" customFormat="1" x14ac:dyDescent="0.2">
      <c r="A228" s="11"/>
      <c r="B228" s="11"/>
      <c r="C228" s="11"/>
      <c r="F228" s="11"/>
      <c r="G228" s="11"/>
      <c r="I228" s="3">
        <f t="shared" ca="1" si="10"/>
        <v>0.73852483441606642</v>
      </c>
      <c r="J228" s="5">
        <f t="shared" ca="1" si="9"/>
        <v>115000</v>
      </c>
      <c r="K228" s="11"/>
      <c r="L228" s="11"/>
    </row>
    <row r="229" spans="1:12" s="12" customFormat="1" x14ac:dyDescent="0.2">
      <c r="A229" s="11"/>
      <c r="B229" s="11"/>
      <c r="C229" s="11"/>
      <c r="F229" s="11"/>
      <c r="G229" s="11"/>
      <c r="I229" s="3">
        <f t="shared" ca="1" si="10"/>
        <v>7.1654184989985548E-2</v>
      </c>
      <c r="J229" s="5">
        <f t="shared" ca="1" si="9"/>
        <v>45000</v>
      </c>
      <c r="K229" s="11"/>
      <c r="L229" s="11"/>
    </row>
    <row r="230" spans="1:12" s="12" customFormat="1" x14ac:dyDescent="0.2">
      <c r="A230" s="11"/>
      <c r="B230" s="11"/>
      <c r="C230" s="11"/>
      <c r="F230" s="11"/>
      <c r="G230" s="11"/>
      <c r="I230" s="3">
        <f t="shared" ca="1" si="10"/>
        <v>0.24752503251016356</v>
      </c>
      <c r="J230" s="5">
        <f t="shared" ca="1" si="9"/>
        <v>65000</v>
      </c>
      <c r="K230" s="11"/>
      <c r="L230" s="11"/>
    </row>
    <row r="231" spans="1:12" s="12" customFormat="1" x14ac:dyDescent="0.2">
      <c r="A231" s="11"/>
      <c r="B231" s="11"/>
      <c r="C231" s="11"/>
      <c r="F231" s="11"/>
      <c r="G231" s="11"/>
      <c r="I231" s="3">
        <f t="shared" ca="1" si="10"/>
        <v>0.53500552657579115</v>
      </c>
      <c r="J231" s="5">
        <f t="shared" ca="1" si="9"/>
        <v>95000</v>
      </c>
      <c r="K231" s="11"/>
      <c r="L231" s="11"/>
    </row>
    <row r="232" spans="1:12" s="12" customFormat="1" x14ac:dyDescent="0.2">
      <c r="A232" s="11"/>
      <c r="B232" s="11"/>
      <c r="C232" s="11"/>
      <c r="F232" s="11"/>
      <c r="G232" s="11"/>
      <c r="I232" s="3">
        <f t="shared" ca="1" si="10"/>
        <v>0.80056134606086349</v>
      </c>
      <c r="J232" s="5">
        <f t="shared" ca="1" si="9"/>
        <v>123000</v>
      </c>
      <c r="K232" s="11"/>
      <c r="L232" s="11"/>
    </row>
    <row r="233" spans="1:12" s="12" customFormat="1" x14ac:dyDescent="0.2">
      <c r="A233" s="11"/>
      <c r="B233" s="11"/>
      <c r="C233" s="11"/>
      <c r="F233" s="11"/>
      <c r="G233" s="11"/>
      <c r="I233" s="3">
        <f t="shared" ca="1" si="10"/>
        <v>0.76695811719614726</v>
      </c>
      <c r="J233" s="5">
        <f t="shared" ca="1" si="9"/>
        <v>119000</v>
      </c>
      <c r="K233" s="11"/>
      <c r="L233" s="11"/>
    </row>
    <row r="234" spans="1:12" s="12" customFormat="1" x14ac:dyDescent="0.2">
      <c r="A234" s="11"/>
      <c r="B234" s="11"/>
      <c r="C234" s="11"/>
      <c r="F234" s="11"/>
      <c r="G234" s="11"/>
      <c r="I234" s="3">
        <f t="shared" ca="1" si="10"/>
        <v>0.822206195452716</v>
      </c>
      <c r="J234" s="5">
        <f t="shared" ca="1" si="9"/>
        <v>125000</v>
      </c>
      <c r="K234" s="11"/>
      <c r="L234" s="11"/>
    </row>
    <row r="235" spans="1:12" s="12" customFormat="1" x14ac:dyDescent="0.2">
      <c r="A235" s="11"/>
      <c r="B235" s="11"/>
      <c r="C235" s="11"/>
      <c r="F235" s="11"/>
      <c r="G235" s="11"/>
      <c r="I235" s="3">
        <f t="shared" ca="1" si="10"/>
        <v>0.98639169795552151</v>
      </c>
      <c r="J235" s="5">
        <f t="shared" ca="1" si="9"/>
        <v>900000</v>
      </c>
      <c r="K235" s="11"/>
      <c r="L235" s="11"/>
    </row>
    <row r="236" spans="1:12" s="12" customFormat="1" x14ac:dyDescent="0.2">
      <c r="A236" s="11"/>
      <c r="B236" s="11"/>
      <c r="C236" s="11"/>
      <c r="F236" s="11"/>
      <c r="G236" s="11"/>
      <c r="I236" s="3">
        <f t="shared" ca="1" si="10"/>
        <v>0.84791272622350167</v>
      </c>
      <c r="J236" s="5">
        <f t="shared" ca="1" si="9"/>
        <v>127000</v>
      </c>
      <c r="K236" s="11"/>
      <c r="L236" s="11"/>
    </row>
    <row r="237" spans="1:12" s="12" customFormat="1" x14ac:dyDescent="0.2">
      <c r="A237" s="11"/>
      <c r="B237" s="11"/>
      <c r="C237" s="11"/>
      <c r="F237" s="11"/>
      <c r="G237" s="11"/>
      <c r="I237" s="3">
        <f t="shared" ca="1" si="10"/>
        <v>0.47318973915312668</v>
      </c>
      <c r="J237" s="5">
        <f t="shared" ca="1" si="9"/>
        <v>89000</v>
      </c>
      <c r="K237" s="11"/>
      <c r="L237" s="11"/>
    </row>
    <row r="238" spans="1:12" s="12" customFormat="1" x14ac:dyDescent="0.2">
      <c r="A238" s="11"/>
      <c r="B238" s="11"/>
      <c r="C238" s="11"/>
      <c r="F238" s="11"/>
      <c r="G238" s="11"/>
      <c r="I238" s="3">
        <f t="shared" ca="1" si="10"/>
        <v>0.92294444170204704</v>
      </c>
      <c r="J238" s="5">
        <f t="shared" ca="1" si="9"/>
        <v>337500</v>
      </c>
      <c r="K238" s="11"/>
      <c r="L238" s="11"/>
    </row>
    <row r="239" spans="1:12" s="12" customFormat="1" x14ac:dyDescent="0.2">
      <c r="A239" s="11"/>
      <c r="B239" s="11"/>
      <c r="C239" s="11"/>
      <c r="F239" s="11"/>
      <c r="G239" s="11"/>
      <c r="I239" s="3">
        <f t="shared" ca="1" si="10"/>
        <v>0.54893832853965652</v>
      </c>
      <c r="J239" s="5">
        <f t="shared" ca="1" si="9"/>
        <v>97000</v>
      </c>
      <c r="K239" s="11"/>
      <c r="L239" s="11"/>
    </row>
    <row r="240" spans="1:12" s="12" customFormat="1" x14ac:dyDescent="0.2">
      <c r="A240" s="11"/>
      <c r="B240" s="11"/>
      <c r="C240" s="11"/>
      <c r="F240" s="11"/>
      <c r="G240" s="11"/>
      <c r="I240" s="3">
        <f t="shared" ca="1" si="10"/>
        <v>0.97845156950422063</v>
      </c>
      <c r="J240" s="5">
        <f t="shared" ca="1" si="9"/>
        <v>712500</v>
      </c>
      <c r="K240" s="11"/>
      <c r="L240" s="11"/>
    </row>
    <row r="241" spans="1:12" s="12" customFormat="1" x14ac:dyDescent="0.2">
      <c r="A241" s="11"/>
      <c r="B241" s="11"/>
      <c r="C241" s="11"/>
      <c r="F241" s="11"/>
      <c r="G241" s="11"/>
      <c r="I241" s="3">
        <f t="shared" ca="1" si="10"/>
        <v>0.78738501690438989</v>
      </c>
      <c r="J241" s="5">
        <f t="shared" ca="1" si="9"/>
        <v>121000</v>
      </c>
      <c r="K241" s="11"/>
      <c r="L241" s="11"/>
    </row>
    <row r="242" spans="1:12" s="12" customFormat="1" x14ac:dyDescent="0.2">
      <c r="A242" s="11"/>
      <c r="B242" s="11"/>
      <c r="C242" s="11"/>
      <c r="F242" s="11"/>
      <c r="G242" s="11"/>
      <c r="I242" s="3">
        <f t="shared" ca="1" si="10"/>
        <v>0.14437233457756926</v>
      </c>
      <c r="J242" s="5">
        <f t="shared" ca="1" si="9"/>
        <v>53000</v>
      </c>
      <c r="K242" s="11"/>
      <c r="L242" s="11"/>
    </row>
    <row r="243" spans="1:12" s="12" customFormat="1" x14ac:dyDescent="0.2">
      <c r="A243" s="11"/>
      <c r="B243" s="11"/>
      <c r="C243" s="11"/>
      <c r="F243" s="11"/>
      <c r="G243" s="11"/>
      <c r="I243" s="3">
        <f t="shared" ca="1" si="10"/>
        <v>0.78771427116115111</v>
      </c>
      <c r="J243" s="5">
        <f t="shared" ref="J243:J306" ca="1" si="11">VLOOKUP(I243,$B$1:$C$50,2)</f>
        <v>121000</v>
      </c>
      <c r="K243" s="11"/>
      <c r="L243" s="11"/>
    </row>
    <row r="244" spans="1:12" s="12" customFormat="1" x14ac:dyDescent="0.2">
      <c r="A244" s="11"/>
      <c r="B244" s="11"/>
      <c r="C244" s="11"/>
      <c r="F244" s="11"/>
      <c r="G244" s="11"/>
      <c r="I244" s="3">
        <f t="shared" ca="1" si="10"/>
        <v>0.12889507242078813</v>
      </c>
      <c r="J244" s="5">
        <f t="shared" ca="1" si="11"/>
        <v>51000</v>
      </c>
      <c r="K244" s="11"/>
      <c r="L244" s="11"/>
    </row>
    <row r="245" spans="1:12" s="12" customFormat="1" x14ac:dyDescent="0.2">
      <c r="A245" s="11"/>
      <c r="B245" s="11"/>
      <c r="C245" s="11"/>
      <c r="F245" s="11"/>
      <c r="G245" s="11"/>
      <c r="I245" s="3">
        <f t="shared" ca="1" si="10"/>
        <v>0.66970921950426421</v>
      </c>
      <c r="J245" s="5">
        <f t="shared" ca="1" si="11"/>
        <v>109000</v>
      </c>
      <c r="K245" s="11"/>
      <c r="L245" s="11"/>
    </row>
    <row r="246" spans="1:12" s="12" customFormat="1" x14ac:dyDescent="0.2">
      <c r="A246" s="11"/>
      <c r="B246" s="11"/>
      <c r="C246" s="11"/>
      <c r="F246" s="11"/>
      <c r="G246" s="11"/>
      <c r="I246" s="3">
        <f t="shared" ca="1" si="10"/>
        <v>0.72929619983855098</v>
      </c>
      <c r="J246" s="5">
        <f t="shared" ca="1" si="11"/>
        <v>115000</v>
      </c>
      <c r="K246" s="11"/>
      <c r="L246" s="11"/>
    </row>
    <row r="247" spans="1:12" s="12" customFormat="1" x14ac:dyDescent="0.2">
      <c r="A247" s="11"/>
      <c r="B247" s="11"/>
      <c r="C247" s="11"/>
      <c r="F247" s="11"/>
      <c r="G247" s="11"/>
      <c r="I247" s="3">
        <f t="shared" ca="1" si="10"/>
        <v>0.1387357720988045</v>
      </c>
      <c r="J247" s="5">
        <f t="shared" ca="1" si="11"/>
        <v>51000</v>
      </c>
      <c r="K247" s="11"/>
      <c r="L247" s="11"/>
    </row>
    <row r="248" spans="1:12" s="12" customFormat="1" x14ac:dyDescent="0.2">
      <c r="A248" s="11"/>
      <c r="B248" s="11"/>
      <c r="C248" s="11"/>
      <c r="F248" s="11"/>
      <c r="G248" s="11"/>
      <c r="I248" s="3">
        <f t="shared" ca="1" si="10"/>
        <v>0.33360155583803452</v>
      </c>
      <c r="J248" s="5">
        <f t="shared" ca="1" si="11"/>
        <v>75000</v>
      </c>
      <c r="K248" s="11"/>
      <c r="L248" s="11"/>
    </row>
    <row r="249" spans="1:12" s="12" customFormat="1" x14ac:dyDescent="0.2">
      <c r="A249" s="11"/>
      <c r="B249" s="11"/>
      <c r="C249" s="11"/>
      <c r="F249" s="11"/>
      <c r="G249" s="11"/>
      <c r="I249" s="3">
        <f t="shared" ca="1" si="10"/>
        <v>0.8930711840083585</v>
      </c>
      <c r="J249" s="5">
        <f t="shared" ca="1" si="11"/>
        <v>135000</v>
      </c>
      <c r="K249" s="11"/>
      <c r="L249" s="11"/>
    </row>
    <row r="250" spans="1:12" s="12" customFormat="1" x14ac:dyDescent="0.2">
      <c r="A250" s="11"/>
      <c r="B250" s="11"/>
      <c r="C250" s="11"/>
      <c r="F250" s="11"/>
      <c r="G250" s="11"/>
      <c r="I250" s="3">
        <f t="shared" ca="1" si="10"/>
        <v>0.30489672316450822</v>
      </c>
      <c r="J250" s="5">
        <f t="shared" ca="1" si="11"/>
        <v>73000</v>
      </c>
      <c r="K250" s="11"/>
      <c r="L250" s="11"/>
    </row>
    <row r="251" spans="1:12" s="12" customFormat="1" x14ac:dyDescent="0.2">
      <c r="A251" s="11"/>
      <c r="B251" s="11"/>
      <c r="C251" s="11"/>
      <c r="F251" s="11"/>
      <c r="G251" s="11"/>
      <c r="I251" s="3">
        <f t="shared" ca="1" si="10"/>
        <v>0.34586660367949262</v>
      </c>
      <c r="J251" s="5">
        <f t="shared" ca="1" si="11"/>
        <v>77000</v>
      </c>
      <c r="K251" s="11"/>
      <c r="L251" s="11"/>
    </row>
    <row r="252" spans="1:12" s="12" customFormat="1" x14ac:dyDescent="0.2">
      <c r="A252" s="11"/>
      <c r="B252" s="11"/>
      <c r="C252" s="11"/>
      <c r="F252" s="11"/>
      <c r="G252" s="11"/>
      <c r="I252" s="3">
        <f t="shared" ca="1" si="10"/>
        <v>6.0253543442078006E-2</v>
      </c>
      <c r="J252" s="5">
        <f t="shared" ca="1" si="11"/>
        <v>45000</v>
      </c>
      <c r="K252" s="11"/>
      <c r="L252" s="11"/>
    </row>
    <row r="253" spans="1:12" s="12" customFormat="1" x14ac:dyDescent="0.2">
      <c r="A253" s="11"/>
      <c r="B253" s="11"/>
      <c r="C253" s="11"/>
      <c r="F253" s="11"/>
      <c r="G253" s="11"/>
      <c r="I253" s="3">
        <f t="shared" ca="1" si="10"/>
        <v>0.20036481426949881</v>
      </c>
      <c r="J253" s="5">
        <f t="shared" ca="1" si="11"/>
        <v>61000</v>
      </c>
      <c r="K253" s="11"/>
      <c r="L253" s="11"/>
    </row>
    <row r="254" spans="1:12" s="12" customFormat="1" x14ac:dyDescent="0.2">
      <c r="A254" s="11"/>
      <c r="B254" s="11"/>
      <c r="C254" s="11"/>
      <c r="F254" s="11"/>
      <c r="G254" s="11"/>
      <c r="I254" s="3">
        <f t="shared" ca="1" si="10"/>
        <v>0.37638191864939852</v>
      </c>
      <c r="J254" s="5">
        <f t="shared" ca="1" si="11"/>
        <v>79000</v>
      </c>
      <c r="K254" s="11"/>
      <c r="L254" s="11"/>
    </row>
    <row r="255" spans="1:12" s="12" customFormat="1" x14ac:dyDescent="0.2">
      <c r="A255" s="11"/>
      <c r="B255" s="11"/>
      <c r="C255" s="11"/>
      <c r="F255" s="11"/>
      <c r="G255" s="11"/>
      <c r="I255" s="3">
        <f t="shared" ca="1" si="10"/>
        <v>0.36706151462736125</v>
      </c>
      <c r="J255" s="5">
        <f t="shared" ca="1" si="11"/>
        <v>79000</v>
      </c>
      <c r="K255" s="11"/>
      <c r="L255" s="11"/>
    </row>
    <row r="256" spans="1:12" s="12" customFormat="1" x14ac:dyDescent="0.2">
      <c r="A256" s="11"/>
      <c r="B256" s="11"/>
      <c r="C256" s="11"/>
      <c r="F256" s="11"/>
      <c r="G256" s="11"/>
      <c r="I256" s="3">
        <f ca="1">RAND()</f>
        <v>0.30370008077636046</v>
      </c>
      <c r="J256" s="5">
        <f t="shared" ca="1" si="11"/>
        <v>73000</v>
      </c>
      <c r="K256" s="11"/>
      <c r="L256" s="11"/>
    </row>
    <row r="257" spans="1:12" s="12" customFormat="1" x14ac:dyDescent="0.2">
      <c r="A257" s="11"/>
      <c r="B257" s="11"/>
      <c r="C257" s="11"/>
      <c r="F257" s="11"/>
      <c r="G257" s="11"/>
      <c r="I257" s="3">
        <f t="shared" ca="1" si="10"/>
        <v>0.9465251532648854</v>
      </c>
      <c r="J257" s="5">
        <f t="shared" ca="1" si="11"/>
        <v>525000</v>
      </c>
      <c r="K257" s="11"/>
      <c r="L257" s="11"/>
    </row>
    <row r="258" spans="1:12" s="12" customFormat="1" x14ac:dyDescent="0.2">
      <c r="A258" s="11"/>
      <c r="B258" s="11"/>
      <c r="C258" s="11"/>
      <c r="F258" s="11"/>
      <c r="G258" s="11"/>
      <c r="I258" s="3">
        <f t="shared" ca="1" si="10"/>
        <v>0.23170159919386424</v>
      </c>
      <c r="J258" s="5">
        <f t="shared" ca="1" si="11"/>
        <v>63000</v>
      </c>
      <c r="K258" s="11"/>
      <c r="L258" s="11"/>
    </row>
    <row r="259" spans="1:12" s="12" customFormat="1" x14ac:dyDescent="0.2">
      <c r="A259" s="11"/>
      <c r="B259" s="11"/>
      <c r="C259" s="11"/>
      <c r="F259" s="11"/>
      <c r="G259" s="11"/>
      <c r="I259" s="3">
        <f t="shared" ca="1" si="10"/>
        <v>5.4929227324697627E-2</v>
      </c>
      <c r="J259" s="5">
        <f t="shared" ca="1" si="11"/>
        <v>40000</v>
      </c>
      <c r="K259" s="11"/>
      <c r="L259" s="11"/>
    </row>
    <row r="260" spans="1:12" s="12" customFormat="1" x14ac:dyDescent="0.2">
      <c r="A260" s="11"/>
      <c r="B260" s="11"/>
      <c r="C260" s="11"/>
      <c r="F260" s="11"/>
      <c r="G260" s="11"/>
      <c r="I260" s="3">
        <f t="shared" ca="1" si="10"/>
        <v>0.30273986859301627</v>
      </c>
      <c r="J260" s="5">
        <f t="shared" ca="1" si="11"/>
        <v>73000</v>
      </c>
      <c r="K260" s="11"/>
      <c r="L260" s="11"/>
    </row>
    <row r="261" spans="1:12" s="12" customFormat="1" x14ac:dyDescent="0.2">
      <c r="A261" s="11"/>
      <c r="B261" s="11"/>
      <c r="C261" s="11"/>
      <c r="F261" s="11"/>
      <c r="G261" s="11"/>
      <c r="I261" s="3">
        <f t="shared" ca="1" si="10"/>
        <v>0.8210135829146763</v>
      </c>
      <c r="J261" s="5">
        <f t="shared" ca="1" si="11"/>
        <v>125000</v>
      </c>
      <c r="K261" s="11"/>
      <c r="L261" s="11"/>
    </row>
    <row r="262" spans="1:12" s="12" customFormat="1" x14ac:dyDescent="0.2">
      <c r="A262" s="11"/>
      <c r="B262" s="11"/>
      <c r="C262" s="11"/>
      <c r="F262" s="11"/>
      <c r="G262" s="11"/>
      <c r="I262" s="3">
        <f t="shared" ca="1" si="10"/>
        <v>0.43580145439546625</v>
      </c>
      <c r="J262" s="5">
        <f t="shared" ca="1" si="11"/>
        <v>85000</v>
      </c>
      <c r="K262" s="11"/>
      <c r="L262" s="11"/>
    </row>
    <row r="263" spans="1:12" s="12" customFormat="1" x14ac:dyDescent="0.2">
      <c r="A263" s="11"/>
      <c r="B263" s="11"/>
      <c r="C263" s="11"/>
      <c r="F263" s="11"/>
      <c r="G263" s="11"/>
      <c r="I263" s="3">
        <f t="shared" ca="1" si="10"/>
        <v>0.16918088089612426</v>
      </c>
      <c r="J263" s="5">
        <f t="shared" ca="1" si="11"/>
        <v>55000</v>
      </c>
      <c r="K263" s="11"/>
      <c r="L263" s="11"/>
    </row>
    <row r="264" spans="1:12" s="12" customFormat="1" x14ac:dyDescent="0.2">
      <c r="A264" s="11"/>
      <c r="B264" s="11"/>
      <c r="C264" s="11"/>
      <c r="F264" s="11"/>
      <c r="G264" s="11"/>
      <c r="I264" s="3">
        <f t="shared" ca="1" si="10"/>
        <v>0.57923265001000113</v>
      </c>
      <c r="J264" s="5">
        <f t="shared" ca="1" si="11"/>
        <v>99000</v>
      </c>
      <c r="K264" s="11"/>
      <c r="L264" s="11"/>
    </row>
    <row r="265" spans="1:12" s="12" customFormat="1" x14ac:dyDescent="0.2">
      <c r="A265" s="11"/>
      <c r="B265" s="11"/>
      <c r="C265" s="11"/>
      <c r="F265" s="11"/>
      <c r="G265" s="11"/>
      <c r="I265" s="3">
        <f t="shared" ca="1" si="10"/>
        <v>3.3255087977286713E-2</v>
      </c>
      <c r="J265" s="5">
        <f t="shared" ca="1" si="11"/>
        <v>27500</v>
      </c>
      <c r="K265" s="11"/>
      <c r="L265" s="11"/>
    </row>
    <row r="266" spans="1:12" s="12" customFormat="1" x14ac:dyDescent="0.2">
      <c r="A266" s="11"/>
      <c r="B266" s="11"/>
      <c r="C266" s="11"/>
      <c r="F266" s="11"/>
      <c r="G266" s="11"/>
      <c r="I266" s="3">
        <f t="shared" ca="1" si="10"/>
        <v>0.88286097323989354</v>
      </c>
      <c r="J266" s="5">
        <f t="shared" ca="1" si="11"/>
        <v>135000</v>
      </c>
      <c r="K266" s="11"/>
      <c r="L266" s="11"/>
    </row>
    <row r="267" spans="1:12" s="12" customFormat="1" x14ac:dyDescent="0.2">
      <c r="A267" s="11"/>
      <c r="B267" s="11"/>
      <c r="C267" s="11"/>
      <c r="F267" s="11"/>
      <c r="G267" s="11"/>
      <c r="I267" s="3">
        <f t="shared" ca="1" si="10"/>
        <v>0.86132539894036886</v>
      </c>
      <c r="J267" s="5">
        <f t="shared" ca="1" si="11"/>
        <v>129000</v>
      </c>
      <c r="K267" s="11"/>
      <c r="L267" s="11"/>
    </row>
    <row r="268" spans="1:12" s="12" customFormat="1" x14ac:dyDescent="0.2">
      <c r="A268" s="11"/>
      <c r="B268" s="11"/>
      <c r="C268" s="11"/>
      <c r="F268" s="11"/>
      <c r="G268" s="11"/>
      <c r="I268" s="3">
        <f t="shared" ca="1" si="10"/>
        <v>0.39322777604919845</v>
      </c>
      <c r="J268" s="5">
        <f t="shared" ca="1" si="11"/>
        <v>81000</v>
      </c>
      <c r="K268" s="11"/>
      <c r="L268" s="11"/>
    </row>
    <row r="269" spans="1:12" s="12" customFormat="1" x14ac:dyDescent="0.2">
      <c r="A269" s="11"/>
      <c r="B269" s="11"/>
      <c r="C269" s="11"/>
      <c r="F269" s="11"/>
      <c r="G269" s="11"/>
      <c r="I269" s="3">
        <f t="shared" ca="1" si="10"/>
        <v>0.1549067774336218</v>
      </c>
      <c r="J269" s="5">
        <f t="shared" ca="1" si="11"/>
        <v>53000</v>
      </c>
      <c r="K269" s="11"/>
      <c r="L269" s="11"/>
    </row>
    <row r="270" spans="1:12" s="12" customFormat="1" x14ac:dyDescent="0.2">
      <c r="A270" s="11"/>
      <c r="B270" s="11"/>
      <c r="C270" s="11"/>
      <c r="F270" s="11"/>
      <c r="G270" s="11"/>
      <c r="I270" s="3">
        <f t="shared" ca="1" si="10"/>
        <v>0.63003027258524191</v>
      </c>
      <c r="J270" s="5">
        <f t="shared" ca="1" si="11"/>
        <v>105000</v>
      </c>
      <c r="K270" s="11"/>
      <c r="L270" s="11"/>
    </row>
    <row r="271" spans="1:12" s="12" customFormat="1" x14ac:dyDescent="0.2">
      <c r="A271" s="11"/>
      <c r="B271" s="11"/>
      <c r="C271" s="11"/>
      <c r="F271" s="11"/>
      <c r="G271" s="11"/>
      <c r="I271" s="3">
        <f t="shared" ca="1" si="10"/>
        <v>0.83118225896242581</v>
      </c>
      <c r="J271" s="5">
        <f t="shared" ca="1" si="11"/>
        <v>125000</v>
      </c>
      <c r="K271" s="11"/>
      <c r="L271" s="11"/>
    </row>
    <row r="272" spans="1:12" s="12" customFormat="1" x14ac:dyDescent="0.2">
      <c r="A272" s="11"/>
      <c r="B272" s="11"/>
      <c r="C272" s="11"/>
      <c r="F272" s="11"/>
      <c r="G272" s="11"/>
      <c r="I272" s="3">
        <f t="shared" ca="1" si="10"/>
        <v>0.21213222955543842</v>
      </c>
      <c r="J272" s="5">
        <f t="shared" ca="1" si="11"/>
        <v>61000</v>
      </c>
      <c r="K272" s="11"/>
      <c r="L272" s="11"/>
    </row>
    <row r="273" spans="1:12" s="12" customFormat="1" x14ac:dyDescent="0.2">
      <c r="A273" s="11"/>
      <c r="B273" s="11"/>
      <c r="C273" s="11"/>
      <c r="F273" s="11"/>
      <c r="G273" s="11"/>
      <c r="I273" s="3">
        <f t="shared" ca="1" si="10"/>
        <v>0.47615894091974398</v>
      </c>
      <c r="J273" s="5">
        <f t="shared" ca="1" si="11"/>
        <v>89000</v>
      </c>
      <c r="K273" s="11"/>
      <c r="L273" s="11"/>
    </row>
    <row r="274" spans="1:12" s="12" customFormat="1" x14ac:dyDescent="0.2">
      <c r="A274" s="11"/>
      <c r="B274" s="11"/>
      <c r="C274" s="11"/>
      <c r="F274" s="11"/>
      <c r="G274" s="11"/>
      <c r="I274" s="3">
        <f t="shared" ca="1" si="10"/>
        <v>0.40277471202460968</v>
      </c>
      <c r="J274" s="5">
        <f t="shared" ca="1" si="11"/>
        <v>83000</v>
      </c>
      <c r="K274" s="11"/>
      <c r="L274" s="11"/>
    </row>
    <row r="275" spans="1:12" s="12" customFormat="1" x14ac:dyDescent="0.2">
      <c r="A275" s="11"/>
      <c r="B275" s="11"/>
      <c r="C275" s="11"/>
      <c r="F275" s="11"/>
      <c r="G275" s="11"/>
      <c r="I275" s="3">
        <f t="shared" ca="1" si="10"/>
        <v>0.46199285968750226</v>
      </c>
      <c r="J275" s="5">
        <f t="shared" ca="1" si="11"/>
        <v>89000</v>
      </c>
      <c r="K275" s="11"/>
      <c r="L275" s="11"/>
    </row>
    <row r="276" spans="1:12" s="12" customFormat="1" x14ac:dyDescent="0.2">
      <c r="A276" s="11"/>
      <c r="B276" s="11"/>
      <c r="C276" s="11"/>
      <c r="F276" s="11"/>
      <c r="G276" s="11"/>
      <c r="I276" s="3">
        <f t="shared" ca="1" si="10"/>
        <v>0.46678103834556661</v>
      </c>
      <c r="J276" s="5">
        <f t="shared" ca="1" si="11"/>
        <v>89000</v>
      </c>
      <c r="K276" s="11"/>
      <c r="L276" s="11"/>
    </row>
    <row r="277" spans="1:12" s="12" customFormat="1" x14ac:dyDescent="0.2">
      <c r="A277" s="11"/>
      <c r="B277" s="11"/>
      <c r="C277" s="11"/>
      <c r="F277" s="11"/>
      <c r="G277" s="11"/>
      <c r="I277" s="3">
        <f t="shared" ca="1" si="10"/>
        <v>0.46688311594003429</v>
      </c>
      <c r="J277" s="5">
        <f t="shared" ca="1" si="11"/>
        <v>89000</v>
      </c>
      <c r="K277" s="11"/>
      <c r="L277" s="11"/>
    </row>
    <row r="278" spans="1:12" s="12" customFormat="1" x14ac:dyDescent="0.2">
      <c r="A278" s="11"/>
      <c r="B278" s="11"/>
      <c r="C278" s="11"/>
      <c r="F278" s="11"/>
      <c r="G278" s="11"/>
      <c r="I278" s="3">
        <f t="shared" ca="1" si="10"/>
        <v>0.82883698116665949</v>
      </c>
      <c r="J278" s="5">
        <f t="shared" ca="1" si="11"/>
        <v>125000</v>
      </c>
      <c r="K278" s="11"/>
      <c r="L278" s="11"/>
    </row>
    <row r="279" spans="1:12" s="12" customFormat="1" x14ac:dyDescent="0.2">
      <c r="A279" s="11"/>
      <c r="B279" s="11"/>
      <c r="C279" s="11"/>
      <c r="F279" s="11"/>
      <c r="G279" s="11"/>
      <c r="I279" s="3">
        <f t="shared" ca="1" si="10"/>
        <v>6.2101490072861476E-2</v>
      </c>
      <c r="J279" s="5">
        <f t="shared" ca="1" si="11"/>
        <v>45000</v>
      </c>
      <c r="K279" s="11"/>
      <c r="L279" s="11"/>
    </row>
    <row r="280" spans="1:12" s="12" customFormat="1" x14ac:dyDescent="0.2">
      <c r="A280" s="11"/>
      <c r="B280" s="11"/>
      <c r="C280" s="11"/>
      <c r="F280" s="11"/>
      <c r="G280" s="11"/>
      <c r="I280" s="3">
        <f t="shared" ca="1" si="10"/>
        <v>0.20938163886944305</v>
      </c>
      <c r="J280" s="5">
        <f t="shared" ca="1" si="11"/>
        <v>61000</v>
      </c>
      <c r="K280" s="11"/>
      <c r="L280" s="11"/>
    </row>
    <row r="281" spans="1:12" s="12" customFormat="1" x14ac:dyDescent="0.2">
      <c r="A281" s="11"/>
      <c r="B281" s="11"/>
      <c r="C281" s="11"/>
      <c r="F281" s="11"/>
      <c r="G281" s="11"/>
      <c r="I281" s="3">
        <f t="shared" ca="1" si="10"/>
        <v>0.98548601568760663</v>
      </c>
      <c r="J281" s="5">
        <f t="shared" ca="1" si="11"/>
        <v>900000</v>
      </c>
      <c r="K281" s="11"/>
      <c r="L281" s="11"/>
    </row>
    <row r="282" spans="1:12" s="12" customFormat="1" x14ac:dyDescent="0.2">
      <c r="A282" s="11"/>
      <c r="B282" s="11"/>
      <c r="C282" s="11"/>
      <c r="F282" s="11"/>
      <c r="G282" s="11"/>
      <c r="I282" s="3">
        <f t="shared" ca="1" si="10"/>
        <v>8.7548428171849713E-2</v>
      </c>
      <c r="J282" s="5">
        <f t="shared" ca="1" si="11"/>
        <v>47000</v>
      </c>
      <c r="K282" s="11"/>
      <c r="L282" s="11"/>
    </row>
    <row r="283" spans="1:12" s="12" customFormat="1" x14ac:dyDescent="0.2">
      <c r="A283" s="11"/>
      <c r="B283" s="11"/>
      <c r="C283" s="11"/>
      <c r="F283" s="11"/>
      <c r="G283" s="11"/>
      <c r="I283" s="3">
        <f t="shared" ca="1" si="10"/>
        <v>0.21364175701260812</v>
      </c>
      <c r="J283" s="5">
        <f t="shared" ca="1" si="11"/>
        <v>61000</v>
      </c>
      <c r="K283" s="11"/>
      <c r="L283" s="11"/>
    </row>
    <row r="284" spans="1:12" s="12" customFormat="1" x14ac:dyDescent="0.2">
      <c r="A284" s="11"/>
      <c r="B284" s="11"/>
      <c r="C284" s="11"/>
      <c r="F284" s="11"/>
      <c r="G284" s="11"/>
      <c r="I284" s="3">
        <f t="shared" ca="1" si="10"/>
        <v>0.82430828139932277</v>
      </c>
      <c r="J284" s="5">
        <f t="shared" ca="1" si="11"/>
        <v>125000</v>
      </c>
      <c r="K284" s="11"/>
      <c r="L284" s="11"/>
    </row>
    <row r="285" spans="1:12" s="12" customFormat="1" x14ac:dyDescent="0.2">
      <c r="A285" s="11"/>
      <c r="B285" s="11"/>
      <c r="C285" s="11"/>
      <c r="F285" s="11"/>
      <c r="G285" s="11"/>
      <c r="I285" s="3">
        <f t="shared" ca="1" si="10"/>
        <v>0.96721144701849604</v>
      </c>
      <c r="J285" s="5">
        <f t="shared" ca="1" si="11"/>
        <v>712500</v>
      </c>
      <c r="K285" s="11"/>
      <c r="L285" s="11"/>
    </row>
    <row r="286" spans="1:12" s="12" customFormat="1" x14ac:dyDescent="0.2">
      <c r="A286" s="11"/>
      <c r="B286" s="11"/>
      <c r="C286" s="11"/>
      <c r="F286" s="11"/>
      <c r="G286" s="11"/>
      <c r="I286" s="3">
        <f t="shared" ca="1" si="10"/>
        <v>0.49467843203662432</v>
      </c>
      <c r="J286" s="5">
        <f t="shared" ca="1" si="11"/>
        <v>91000</v>
      </c>
      <c r="K286" s="11"/>
      <c r="L286" s="11"/>
    </row>
    <row r="287" spans="1:12" s="12" customFormat="1" x14ac:dyDescent="0.2">
      <c r="A287" s="11"/>
      <c r="B287" s="11"/>
      <c r="C287" s="11"/>
      <c r="F287" s="11"/>
      <c r="G287" s="11"/>
      <c r="I287" s="3">
        <f t="shared" ca="1" si="10"/>
        <v>0.10400711882096503</v>
      </c>
      <c r="J287" s="5">
        <f t="shared" ca="1" si="11"/>
        <v>49000</v>
      </c>
      <c r="K287" s="11"/>
      <c r="L287" s="11"/>
    </row>
    <row r="288" spans="1:12" s="12" customFormat="1" x14ac:dyDescent="0.2">
      <c r="A288" s="11"/>
      <c r="B288" s="11"/>
      <c r="C288" s="11"/>
      <c r="F288" s="11"/>
      <c r="G288" s="11"/>
      <c r="I288" s="3">
        <f t="shared" ref="I288:I298" ca="1" si="12">RAND()</f>
        <v>0.24270005456408272</v>
      </c>
      <c r="J288" s="5">
        <f t="shared" ca="1" si="11"/>
        <v>65000</v>
      </c>
      <c r="K288" s="11"/>
      <c r="L288" s="11"/>
    </row>
    <row r="289" spans="1:12" s="12" customFormat="1" x14ac:dyDescent="0.2">
      <c r="A289" s="11"/>
      <c r="B289" s="11"/>
      <c r="C289" s="11"/>
      <c r="F289" s="11"/>
      <c r="G289" s="11"/>
      <c r="I289" s="3">
        <f t="shared" ca="1" si="12"/>
        <v>1.7028619781029652E-2</v>
      </c>
      <c r="J289" s="5">
        <f t="shared" ca="1" si="11"/>
        <v>15000</v>
      </c>
      <c r="K289" s="11"/>
      <c r="L289" s="11"/>
    </row>
    <row r="290" spans="1:12" s="12" customFormat="1" x14ac:dyDescent="0.2">
      <c r="A290" s="11"/>
      <c r="B290" s="11"/>
      <c r="C290" s="11"/>
      <c r="F290" s="11"/>
      <c r="G290" s="11"/>
      <c r="I290" s="3">
        <f t="shared" ca="1" si="12"/>
        <v>0.71448330496378043</v>
      </c>
      <c r="J290" s="5">
        <f t="shared" ca="1" si="11"/>
        <v>113000</v>
      </c>
      <c r="K290" s="11"/>
      <c r="L290" s="11"/>
    </row>
    <row r="291" spans="1:12" s="12" customFormat="1" x14ac:dyDescent="0.2">
      <c r="A291" s="11"/>
      <c r="B291" s="11"/>
      <c r="C291" s="11"/>
      <c r="F291" s="11"/>
      <c r="G291" s="11"/>
      <c r="I291" s="3">
        <f t="shared" ca="1" si="12"/>
        <v>0.93296543684849154</v>
      </c>
      <c r="J291" s="5">
        <f t="shared" ca="1" si="11"/>
        <v>337500</v>
      </c>
      <c r="K291" s="11"/>
      <c r="L291" s="11"/>
    </row>
    <row r="292" spans="1:12" s="12" customFormat="1" x14ac:dyDescent="0.2">
      <c r="A292" s="11"/>
      <c r="B292" s="11"/>
      <c r="C292" s="11"/>
      <c r="F292" s="11"/>
      <c r="G292" s="11"/>
      <c r="I292" s="3">
        <f ca="1">RAND()</f>
        <v>0.63136936676106437</v>
      </c>
      <c r="J292" s="5">
        <f t="shared" ca="1" si="11"/>
        <v>105000</v>
      </c>
      <c r="K292" s="11"/>
      <c r="L292" s="11"/>
    </row>
    <row r="293" spans="1:12" s="12" customFormat="1" x14ac:dyDescent="0.2">
      <c r="A293" s="11"/>
      <c r="B293" s="11"/>
      <c r="C293" s="11"/>
      <c r="F293" s="11"/>
      <c r="G293" s="11"/>
      <c r="I293" s="3">
        <f t="shared" ca="1" si="12"/>
        <v>0.70694528511193067</v>
      </c>
      <c r="J293" s="5">
        <f t="shared" ca="1" si="11"/>
        <v>113000</v>
      </c>
      <c r="K293" s="11"/>
      <c r="L293" s="11"/>
    </row>
    <row r="294" spans="1:12" s="12" customFormat="1" x14ac:dyDescent="0.2">
      <c r="A294" s="11"/>
      <c r="B294" s="11"/>
      <c r="C294" s="11"/>
      <c r="F294" s="11"/>
      <c r="G294" s="11"/>
      <c r="I294" s="3">
        <f t="shared" ca="1" si="12"/>
        <v>0.30649448008961433</v>
      </c>
      <c r="J294" s="5">
        <f t="shared" ca="1" si="11"/>
        <v>73000</v>
      </c>
      <c r="K294" s="11"/>
      <c r="L294" s="11"/>
    </row>
    <row r="295" spans="1:12" s="12" customFormat="1" x14ac:dyDescent="0.2">
      <c r="A295" s="11"/>
      <c r="B295" s="11"/>
      <c r="C295" s="11"/>
      <c r="F295" s="11"/>
      <c r="G295" s="11"/>
      <c r="I295" s="3">
        <f ca="1">RAND()</f>
        <v>0.93631262652699154</v>
      </c>
      <c r="J295" s="5">
        <f t="shared" ca="1" si="11"/>
        <v>337500</v>
      </c>
      <c r="K295" s="11"/>
      <c r="L295" s="11"/>
    </row>
    <row r="296" spans="1:12" s="12" customFormat="1" x14ac:dyDescent="0.2">
      <c r="A296" s="11"/>
      <c r="B296" s="11"/>
      <c r="C296" s="11"/>
      <c r="F296" s="11"/>
      <c r="G296" s="11"/>
      <c r="I296" s="3">
        <f t="shared" ca="1" si="12"/>
        <v>0.89227840759431765</v>
      </c>
      <c r="J296" s="5">
        <f t="shared" ca="1" si="11"/>
        <v>135000</v>
      </c>
      <c r="K296" s="11"/>
      <c r="L296" s="11"/>
    </row>
    <row r="297" spans="1:12" s="12" customFormat="1" x14ac:dyDescent="0.2">
      <c r="A297" s="11"/>
      <c r="B297" s="11"/>
      <c r="C297" s="11"/>
      <c r="F297" s="11"/>
      <c r="G297" s="11"/>
      <c r="I297" s="3">
        <f t="shared" ca="1" si="12"/>
        <v>0.52286216817408104</v>
      </c>
      <c r="J297" s="5">
        <f t="shared" ca="1" si="11"/>
        <v>95000</v>
      </c>
      <c r="K297" s="11"/>
      <c r="L297" s="11"/>
    </row>
    <row r="298" spans="1:12" s="12" customFormat="1" x14ac:dyDescent="0.2">
      <c r="A298" s="11"/>
      <c r="B298" s="11"/>
      <c r="C298" s="11"/>
      <c r="F298" s="11"/>
      <c r="G298" s="11"/>
      <c r="I298" s="3">
        <f t="shared" ca="1" si="12"/>
        <v>0.63925469567208459</v>
      </c>
      <c r="J298" s="5">
        <f t="shared" ca="1" si="11"/>
        <v>105000</v>
      </c>
      <c r="K298" s="11"/>
      <c r="L298" s="11"/>
    </row>
    <row r="299" spans="1:12" s="12" customFormat="1" x14ac:dyDescent="0.2">
      <c r="A299" s="11"/>
      <c r="B299" s="11"/>
      <c r="C299" s="11"/>
      <c r="F299" s="11"/>
      <c r="G299" s="11"/>
      <c r="I299" s="3">
        <f ca="1">RAND()</f>
        <v>0.14353017341077534</v>
      </c>
      <c r="J299" s="5">
        <f t="shared" ca="1" si="11"/>
        <v>53000</v>
      </c>
      <c r="K299" s="11"/>
      <c r="L299" s="11"/>
    </row>
    <row r="300" spans="1:12" s="12" customFormat="1" x14ac:dyDescent="0.2">
      <c r="A300" s="11"/>
      <c r="B300" s="11"/>
      <c r="C300" s="11"/>
      <c r="F300" s="11"/>
      <c r="G300" s="11"/>
      <c r="I300" s="3">
        <f t="shared" ref="I300:I365" ca="1" si="13">RAND()</f>
        <v>0.23435045698685997</v>
      </c>
      <c r="J300" s="5">
        <f t="shared" ca="1" si="11"/>
        <v>63000</v>
      </c>
      <c r="K300" s="11"/>
      <c r="L300" s="11"/>
    </row>
    <row r="301" spans="1:12" s="12" customFormat="1" x14ac:dyDescent="0.2">
      <c r="A301" s="11"/>
      <c r="B301" s="11"/>
      <c r="C301" s="11"/>
      <c r="F301" s="11"/>
      <c r="G301" s="11"/>
      <c r="I301" s="3">
        <f t="shared" ca="1" si="13"/>
        <v>0.2099036304775197</v>
      </c>
      <c r="J301" s="5">
        <f t="shared" ca="1" si="11"/>
        <v>61000</v>
      </c>
      <c r="K301" s="11"/>
      <c r="L301" s="11"/>
    </row>
    <row r="302" spans="1:12" s="12" customFormat="1" x14ac:dyDescent="0.2">
      <c r="A302" s="11"/>
      <c r="B302" s="11"/>
      <c r="C302" s="11"/>
      <c r="F302" s="11"/>
      <c r="G302" s="11"/>
      <c r="I302" s="3">
        <f t="shared" ca="1" si="13"/>
        <v>0.51890219841785545</v>
      </c>
      <c r="J302" s="5">
        <f t="shared" ca="1" si="11"/>
        <v>93000</v>
      </c>
      <c r="K302" s="11"/>
      <c r="L302" s="11"/>
    </row>
    <row r="303" spans="1:12" s="12" customFormat="1" x14ac:dyDescent="0.2">
      <c r="A303" s="11"/>
      <c r="B303" s="11"/>
      <c r="C303" s="11"/>
      <c r="F303" s="11"/>
      <c r="G303" s="11"/>
      <c r="I303" s="3">
        <f t="shared" ca="1" si="13"/>
        <v>0.36220249311578068</v>
      </c>
      <c r="J303" s="5">
        <f t="shared" ca="1" si="11"/>
        <v>79000</v>
      </c>
      <c r="K303" s="11"/>
      <c r="L303" s="11"/>
    </row>
    <row r="304" spans="1:12" s="12" customFormat="1" x14ac:dyDescent="0.2">
      <c r="A304" s="11"/>
      <c r="B304" s="11"/>
      <c r="C304" s="11"/>
      <c r="F304" s="11"/>
      <c r="G304" s="11"/>
      <c r="I304" s="3">
        <f t="shared" ca="1" si="13"/>
        <v>0.90423380348725668</v>
      </c>
      <c r="J304" s="5">
        <f t="shared" ca="1" si="11"/>
        <v>150000</v>
      </c>
      <c r="K304" s="11"/>
      <c r="L304" s="11"/>
    </row>
    <row r="305" spans="1:12" s="12" customFormat="1" x14ac:dyDescent="0.2">
      <c r="A305" s="11"/>
      <c r="B305" s="11"/>
      <c r="C305" s="11"/>
      <c r="F305" s="11"/>
      <c r="G305" s="11"/>
      <c r="I305" s="3">
        <f t="shared" ca="1" si="13"/>
        <v>0.72958261057870399</v>
      </c>
      <c r="J305" s="5">
        <f t="shared" ca="1" si="11"/>
        <v>115000</v>
      </c>
      <c r="K305" s="11"/>
      <c r="L305" s="11"/>
    </row>
    <row r="306" spans="1:12" s="12" customFormat="1" x14ac:dyDescent="0.2">
      <c r="A306" s="11"/>
      <c r="B306" s="11"/>
      <c r="C306" s="11"/>
      <c r="F306" s="11"/>
      <c r="G306" s="11"/>
      <c r="I306" s="3">
        <f t="shared" ca="1" si="13"/>
        <v>0.42490642389505817</v>
      </c>
      <c r="J306" s="5">
        <f t="shared" ca="1" si="11"/>
        <v>85000</v>
      </c>
      <c r="K306" s="11"/>
      <c r="L306" s="11"/>
    </row>
    <row r="307" spans="1:12" s="12" customFormat="1" x14ac:dyDescent="0.2">
      <c r="A307" s="11"/>
      <c r="B307" s="11"/>
      <c r="C307" s="11"/>
      <c r="F307" s="11"/>
      <c r="G307" s="11"/>
      <c r="I307" s="3">
        <f t="shared" ca="1" si="13"/>
        <v>0.98423407098378091</v>
      </c>
      <c r="J307" s="5">
        <f t="shared" ref="J307:J370" ca="1" si="14">VLOOKUP(I307,$B$1:$C$50,2)</f>
        <v>900000</v>
      </c>
      <c r="K307" s="11"/>
      <c r="L307" s="11"/>
    </row>
    <row r="308" spans="1:12" s="12" customFormat="1" x14ac:dyDescent="0.2">
      <c r="A308" s="11"/>
      <c r="B308" s="11"/>
      <c r="C308" s="11"/>
      <c r="F308" s="11"/>
      <c r="G308" s="11"/>
      <c r="I308" s="3">
        <f t="shared" ca="1" si="13"/>
        <v>0.40875204493106232</v>
      </c>
      <c r="J308" s="5">
        <f t="shared" ca="1" si="14"/>
        <v>83000</v>
      </c>
      <c r="K308" s="11"/>
      <c r="L308" s="11"/>
    </row>
    <row r="309" spans="1:12" s="12" customFormat="1" x14ac:dyDescent="0.2">
      <c r="A309" s="11"/>
      <c r="B309" s="11"/>
      <c r="C309" s="11"/>
      <c r="F309" s="11"/>
      <c r="G309" s="11"/>
      <c r="I309" s="3">
        <f t="shared" ca="1" si="13"/>
        <v>0.22202809538528689</v>
      </c>
      <c r="J309" s="5">
        <f t="shared" ca="1" si="14"/>
        <v>63000</v>
      </c>
      <c r="K309" s="11"/>
      <c r="L309" s="11"/>
    </row>
    <row r="310" spans="1:12" s="12" customFormat="1" x14ac:dyDescent="0.2">
      <c r="A310" s="11"/>
      <c r="B310" s="11"/>
      <c r="C310" s="11"/>
      <c r="F310" s="11"/>
      <c r="G310" s="11"/>
      <c r="I310" s="3">
        <f t="shared" ca="1" si="13"/>
        <v>0.56705132545112302</v>
      </c>
      <c r="J310" s="5">
        <f t="shared" ca="1" si="14"/>
        <v>99000</v>
      </c>
      <c r="K310" s="11"/>
      <c r="L310" s="11"/>
    </row>
    <row r="311" spans="1:12" s="12" customFormat="1" x14ac:dyDescent="0.2">
      <c r="A311" s="11"/>
      <c r="B311" s="11"/>
      <c r="C311" s="11"/>
      <c r="F311" s="11"/>
      <c r="G311" s="11"/>
      <c r="I311" s="3">
        <f t="shared" ca="1" si="13"/>
        <v>0.53982222690358639</v>
      </c>
      <c r="J311" s="5">
        <f t="shared" ca="1" si="14"/>
        <v>95000</v>
      </c>
      <c r="K311" s="11"/>
      <c r="L311" s="11"/>
    </row>
    <row r="312" spans="1:12" s="12" customFormat="1" x14ac:dyDescent="0.2">
      <c r="A312" s="11"/>
      <c r="B312" s="11"/>
      <c r="C312" s="11"/>
      <c r="F312" s="11"/>
      <c r="G312" s="11"/>
      <c r="I312" s="3">
        <f t="shared" ca="1" si="13"/>
        <v>2.9748215567060421E-2</v>
      </c>
      <c r="J312" s="5">
        <f t="shared" ca="1" si="14"/>
        <v>27500</v>
      </c>
      <c r="K312" s="11"/>
      <c r="L312" s="11"/>
    </row>
    <row r="313" spans="1:12" s="12" customFormat="1" x14ac:dyDescent="0.2">
      <c r="A313" s="11"/>
      <c r="B313" s="11"/>
      <c r="C313" s="11"/>
      <c r="F313" s="11"/>
      <c r="G313" s="11"/>
      <c r="I313" s="3">
        <f t="shared" ca="1" si="13"/>
        <v>0.63640190131205798</v>
      </c>
      <c r="J313" s="5">
        <f t="shared" ca="1" si="14"/>
        <v>105000</v>
      </c>
      <c r="K313" s="11"/>
      <c r="L313" s="11"/>
    </row>
    <row r="314" spans="1:12" s="12" customFormat="1" x14ac:dyDescent="0.2">
      <c r="A314" s="11"/>
      <c r="B314" s="11"/>
      <c r="C314" s="11"/>
      <c r="F314" s="11"/>
      <c r="G314" s="11"/>
      <c r="I314" s="3">
        <f t="shared" ca="1" si="13"/>
        <v>0.14867754651312015</v>
      </c>
      <c r="J314" s="5">
        <f t="shared" ca="1" si="14"/>
        <v>53000</v>
      </c>
      <c r="K314" s="11"/>
      <c r="L314" s="11"/>
    </row>
    <row r="315" spans="1:12" s="12" customFormat="1" x14ac:dyDescent="0.2">
      <c r="A315" s="11"/>
      <c r="B315" s="11"/>
      <c r="C315" s="11"/>
      <c r="F315" s="11"/>
      <c r="G315" s="11"/>
      <c r="I315" s="3">
        <f t="shared" ca="1" si="13"/>
        <v>0.78798523802784259</v>
      </c>
      <c r="J315" s="5">
        <f t="shared" ca="1" si="14"/>
        <v>121000</v>
      </c>
      <c r="K315" s="11"/>
      <c r="L315" s="11"/>
    </row>
    <row r="316" spans="1:12" s="12" customFormat="1" x14ac:dyDescent="0.2">
      <c r="A316" s="11"/>
      <c r="B316" s="11"/>
      <c r="C316" s="11"/>
      <c r="F316" s="11"/>
      <c r="G316" s="11"/>
      <c r="I316" s="3">
        <f t="shared" ca="1" si="13"/>
        <v>0.38520066782971085</v>
      </c>
      <c r="J316" s="5">
        <f t="shared" ca="1" si="14"/>
        <v>81000</v>
      </c>
      <c r="K316" s="11"/>
      <c r="L316" s="11"/>
    </row>
    <row r="317" spans="1:12" s="12" customFormat="1" x14ac:dyDescent="0.2">
      <c r="A317" s="11"/>
      <c r="B317" s="11"/>
      <c r="C317" s="11"/>
      <c r="F317" s="11"/>
      <c r="G317" s="11"/>
      <c r="I317" s="3">
        <f t="shared" ca="1" si="13"/>
        <v>0.53270874112423305</v>
      </c>
      <c r="J317" s="5">
        <f t="shared" ca="1" si="14"/>
        <v>95000</v>
      </c>
      <c r="K317" s="11"/>
      <c r="L317" s="11"/>
    </row>
    <row r="318" spans="1:12" s="12" customFormat="1" x14ac:dyDescent="0.2">
      <c r="A318" s="11"/>
      <c r="B318" s="11"/>
      <c r="C318" s="11"/>
      <c r="F318" s="11"/>
      <c r="G318" s="11"/>
      <c r="I318" s="3">
        <f t="shared" ca="1" si="13"/>
        <v>0.60884381028664836</v>
      </c>
      <c r="J318" s="5">
        <f t="shared" ca="1" si="14"/>
        <v>103000</v>
      </c>
      <c r="K318" s="11"/>
      <c r="L318" s="11"/>
    </row>
    <row r="319" spans="1:12" s="12" customFormat="1" x14ac:dyDescent="0.2">
      <c r="A319" s="11"/>
      <c r="B319" s="11"/>
      <c r="C319" s="11"/>
      <c r="F319" s="11"/>
      <c r="G319" s="11"/>
      <c r="I319" s="3">
        <f t="shared" ca="1" si="13"/>
        <v>0.9335446479482773</v>
      </c>
      <c r="J319" s="5">
        <f t="shared" ca="1" si="14"/>
        <v>337500</v>
      </c>
      <c r="K319" s="11"/>
      <c r="L319" s="11"/>
    </row>
    <row r="320" spans="1:12" s="12" customFormat="1" x14ac:dyDescent="0.2">
      <c r="A320" s="11"/>
      <c r="B320" s="11"/>
      <c r="C320" s="11"/>
      <c r="F320" s="11"/>
      <c r="G320" s="11"/>
      <c r="I320" s="3">
        <f t="shared" ca="1" si="13"/>
        <v>0.97793559244595751</v>
      </c>
      <c r="J320" s="5">
        <f t="shared" ca="1" si="14"/>
        <v>712500</v>
      </c>
      <c r="K320" s="11"/>
      <c r="L320" s="11"/>
    </row>
    <row r="321" spans="1:12" s="12" customFormat="1" x14ac:dyDescent="0.2">
      <c r="A321" s="11"/>
      <c r="B321" s="11"/>
      <c r="C321" s="11"/>
      <c r="F321" s="11"/>
      <c r="G321" s="11"/>
      <c r="I321" s="3">
        <f t="shared" ca="1" si="13"/>
        <v>0.25359633942789672</v>
      </c>
      <c r="J321" s="5">
        <f t="shared" ca="1" si="14"/>
        <v>65000</v>
      </c>
      <c r="K321" s="11"/>
      <c r="L321" s="11"/>
    </row>
    <row r="322" spans="1:12" s="12" customFormat="1" x14ac:dyDescent="0.2">
      <c r="A322" s="11"/>
      <c r="B322" s="11"/>
      <c r="C322" s="11"/>
      <c r="F322" s="11"/>
      <c r="G322" s="11"/>
      <c r="I322" s="3">
        <f t="shared" ca="1" si="13"/>
        <v>0.15006922683985746</v>
      </c>
      <c r="J322" s="5">
        <f t="shared" ca="1" si="14"/>
        <v>53000</v>
      </c>
      <c r="K322" s="11"/>
      <c r="L322" s="11"/>
    </row>
    <row r="323" spans="1:12" s="12" customFormat="1" x14ac:dyDescent="0.2">
      <c r="A323" s="11"/>
      <c r="B323" s="11"/>
      <c r="C323" s="11"/>
      <c r="F323" s="11"/>
      <c r="G323" s="11"/>
      <c r="I323" s="3">
        <f t="shared" ca="1" si="13"/>
        <v>0.12703995711649507</v>
      </c>
      <c r="J323" s="5">
        <f t="shared" ca="1" si="14"/>
        <v>51000</v>
      </c>
      <c r="K323" s="11"/>
      <c r="L323" s="11"/>
    </row>
    <row r="324" spans="1:12" s="12" customFormat="1" x14ac:dyDescent="0.2">
      <c r="A324" s="11"/>
      <c r="B324" s="11"/>
      <c r="C324" s="11"/>
      <c r="F324" s="11"/>
      <c r="G324" s="11"/>
      <c r="I324" s="3">
        <f t="shared" ca="1" si="13"/>
        <v>0.72443793323188965</v>
      </c>
      <c r="J324" s="5">
        <f t="shared" ca="1" si="14"/>
        <v>115000</v>
      </c>
      <c r="K324" s="11"/>
      <c r="L324" s="11"/>
    </row>
    <row r="325" spans="1:12" s="12" customFormat="1" x14ac:dyDescent="0.2">
      <c r="A325" s="11"/>
      <c r="B325" s="11"/>
      <c r="C325" s="11"/>
      <c r="F325" s="11"/>
      <c r="G325" s="11"/>
      <c r="I325" s="3">
        <f t="shared" ca="1" si="13"/>
        <v>0.4496962102951535</v>
      </c>
      <c r="J325" s="5">
        <f t="shared" ca="1" si="14"/>
        <v>87000</v>
      </c>
      <c r="K325" s="11"/>
      <c r="L325" s="11"/>
    </row>
    <row r="326" spans="1:12" s="12" customFormat="1" x14ac:dyDescent="0.2">
      <c r="A326" s="11"/>
      <c r="B326" s="11"/>
      <c r="C326" s="11"/>
      <c r="F326" s="11"/>
      <c r="G326" s="11"/>
      <c r="I326" s="3">
        <f t="shared" ca="1" si="13"/>
        <v>0.80493263400461912</v>
      </c>
      <c r="J326" s="5">
        <f t="shared" ca="1" si="14"/>
        <v>123000</v>
      </c>
      <c r="K326" s="11"/>
      <c r="L326" s="11"/>
    </row>
    <row r="327" spans="1:12" s="12" customFormat="1" x14ac:dyDescent="0.2">
      <c r="A327" s="11"/>
      <c r="B327" s="11"/>
      <c r="C327" s="11"/>
      <c r="F327" s="11"/>
      <c r="G327" s="11"/>
      <c r="I327" s="3">
        <f t="shared" ca="1" si="13"/>
        <v>0.66024096516497977</v>
      </c>
      <c r="J327" s="5">
        <f t="shared" ca="1" si="14"/>
        <v>109000</v>
      </c>
      <c r="K327" s="11"/>
      <c r="L327" s="11"/>
    </row>
    <row r="328" spans="1:12" s="12" customFormat="1" x14ac:dyDescent="0.2">
      <c r="A328" s="11"/>
      <c r="B328" s="11"/>
      <c r="C328" s="11"/>
      <c r="F328" s="11"/>
      <c r="G328" s="11"/>
      <c r="I328" s="3">
        <f t="shared" ca="1" si="13"/>
        <v>0.99720200350959887</v>
      </c>
      <c r="J328" s="5">
        <f t="shared" ca="1" si="14"/>
        <v>900000</v>
      </c>
      <c r="K328" s="11"/>
      <c r="L328" s="11"/>
    </row>
    <row r="329" spans="1:12" s="12" customFormat="1" x14ac:dyDescent="0.2">
      <c r="A329" s="11"/>
      <c r="B329" s="11"/>
      <c r="C329" s="11"/>
      <c r="F329" s="11"/>
      <c r="G329" s="11"/>
      <c r="I329" s="3">
        <f t="shared" ca="1" si="13"/>
        <v>4.8276515764540173E-2</v>
      </c>
      <c r="J329" s="5">
        <f t="shared" ca="1" si="14"/>
        <v>40000</v>
      </c>
      <c r="K329" s="11"/>
      <c r="L329" s="11"/>
    </row>
    <row r="330" spans="1:12" s="12" customFormat="1" x14ac:dyDescent="0.2">
      <c r="A330" s="11"/>
      <c r="B330" s="11"/>
      <c r="C330" s="11"/>
      <c r="F330" s="11"/>
      <c r="G330" s="11"/>
      <c r="I330" s="3">
        <f t="shared" ca="1" si="13"/>
        <v>0.59563176699747256</v>
      </c>
      <c r="J330" s="5">
        <f t="shared" ca="1" si="14"/>
        <v>101000</v>
      </c>
      <c r="K330" s="11"/>
      <c r="L330" s="11"/>
    </row>
    <row r="331" spans="1:12" s="12" customFormat="1" x14ac:dyDescent="0.2">
      <c r="A331" s="11"/>
      <c r="B331" s="11"/>
      <c r="C331" s="11"/>
      <c r="F331" s="11"/>
      <c r="G331" s="11"/>
      <c r="I331" s="3">
        <f t="shared" ca="1" si="13"/>
        <v>0.32138370586022447</v>
      </c>
      <c r="J331" s="5">
        <f t="shared" ca="1" si="14"/>
        <v>75000</v>
      </c>
      <c r="K331" s="11"/>
      <c r="L331" s="11"/>
    </row>
    <row r="332" spans="1:12" s="12" customFormat="1" x14ac:dyDescent="0.2">
      <c r="A332" s="11"/>
      <c r="B332" s="11"/>
      <c r="C332" s="11"/>
      <c r="F332" s="11"/>
      <c r="G332" s="11"/>
      <c r="I332" s="3">
        <f t="shared" ca="1" si="13"/>
        <v>0.67238325368207785</v>
      </c>
      <c r="J332" s="5">
        <f t="shared" ca="1" si="14"/>
        <v>109000</v>
      </c>
      <c r="K332" s="11"/>
      <c r="L332" s="11"/>
    </row>
    <row r="333" spans="1:12" s="12" customFormat="1" x14ac:dyDescent="0.2">
      <c r="A333" s="11"/>
      <c r="B333" s="11"/>
      <c r="C333" s="11"/>
      <c r="F333" s="11"/>
      <c r="G333" s="11"/>
      <c r="I333" s="3">
        <f t="shared" ca="1" si="13"/>
        <v>0.47581956801604242</v>
      </c>
      <c r="J333" s="5">
        <f t="shared" ca="1" si="14"/>
        <v>89000</v>
      </c>
      <c r="K333" s="11"/>
      <c r="L333" s="11"/>
    </row>
    <row r="334" spans="1:12" s="12" customFormat="1" x14ac:dyDescent="0.2">
      <c r="A334" s="11"/>
      <c r="B334" s="11"/>
      <c r="C334" s="11"/>
      <c r="F334" s="11"/>
      <c r="G334" s="11"/>
      <c r="I334" s="3">
        <f t="shared" ca="1" si="13"/>
        <v>0.46565425147844652</v>
      </c>
      <c r="J334" s="5">
        <f t="shared" ca="1" si="14"/>
        <v>89000</v>
      </c>
      <c r="K334" s="11"/>
      <c r="L334" s="11"/>
    </row>
    <row r="335" spans="1:12" s="12" customFormat="1" x14ac:dyDescent="0.2">
      <c r="A335" s="11"/>
      <c r="B335" s="11"/>
      <c r="C335" s="11"/>
      <c r="F335" s="11"/>
      <c r="G335" s="11"/>
      <c r="I335" s="3">
        <f t="shared" ca="1" si="13"/>
        <v>0.34757542693455223</v>
      </c>
      <c r="J335" s="5">
        <f t="shared" ca="1" si="14"/>
        <v>77000</v>
      </c>
      <c r="K335" s="11"/>
      <c r="L335" s="11"/>
    </row>
    <row r="336" spans="1:12" s="12" customFormat="1" x14ac:dyDescent="0.2">
      <c r="A336" s="11"/>
      <c r="B336" s="11"/>
      <c r="C336" s="11"/>
      <c r="F336" s="11"/>
      <c r="G336" s="11"/>
      <c r="I336" s="3">
        <f t="shared" ca="1" si="13"/>
        <v>0.45685884858046477</v>
      </c>
      <c r="J336" s="5">
        <f t="shared" ca="1" si="14"/>
        <v>87000</v>
      </c>
      <c r="K336" s="11"/>
      <c r="L336" s="11"/>
    </row>
    <row r="337" spans="1:12" s="12" customFormat="1" x14ac:dyDescent="0.2">
      <c r="A337" s="11"/>
      <c r="B337" s="11"/>
      <c r="C337" s="11"/>
      <c r="F337" s="11"/>
      <c r="G337" s="11"/>
      <c r="I337" s="3">
        <f t="shared" ca="1" si="13"/>
        <v>0.2541532464570746</v>
      </c>
      <c r="J337" s="5">
        <f t="shared" ca="1" si="14"/>
        <v>65000</v>
      </c>
      <c r="K337" s="11"/>
      <c r="L337" s="11"/>
    </row>
    <row r="338" spans="1:12" s="12" customFormat="1" x14ac:dyDescent="0.2">
      <c r="A338" s="11"/>
      <c r="B338" s="11"/>
      <c r="C338" s="11"/>
      <c r="F338" s="11"/>
      <c r="G338" s="11"/>
      <c r="I338" s="3">
        <f t="shared" ca="1" si="13"/>
        <v>0.3441020472614339</v>
      </c>
      <c r="J338" s="5">
        <f t="shared" ca="1" si="14"/>
        <v>77000</v>
      </c>
      <c r="K338" s="11"/>
      <c r="L338" s="11"/>
    </row>
    <row r="339" spans="1:12" s="12" customFormat="1" x14ac:dyDescent="0.2">
      <c r="A339" s="11"/>
      <c r="B339" s="11"/>
      <c r="C339" s="11"/>
      <c r="F339" s="11"/>
      <c r="G339" s="11"/>
      <c r="I339" s="3">
        <f t="shared" ca="1" si="13"/>
        <v>0.52628611618645826</v>
      </c>
      <c r="J339" s="5">
        <f t="shared" ca="1" si="14"/>
        <v>95000</v>
      </c>
      <c r="K339" s="11"/>
      <c r="L339" s="11"/>
    </row>
    <row r="340" spans="1:12" s="12" customFormat="1" x14ac:dyDescent="0.2">
      <c r="A340" s="11"/>
      <c r="B340" s="11"/>
      <c r="C340" s="11"/>
      <c r="F340" s="11"/>
      <c r="G340" s="11"/>
      <c r="I340" s="3">
        <f t="shared" ca="1" si="13"/>
        <v>0.70152065555357512</v>
      </c>
      <c r="J340" s="5">
        <f t="shared" ca="1" si="14"/>
        <v>113000</v>
      </c>
      <c r="K340" s="11"/>
      <c r="L340" s="11"/>
    </row>
    <row r="341" spans="1:12" s="12" customFormat="1" x14ac:dyDescent="0.2">
      <c r="A341" s="11"/>
      <c r="B341" s="11"/>
      <c r="C341" s="11"/>
      <c r="F341" s="11"/>
      <c r="G341" s="11"/>
      <c r="I341" s="3">
        <f t="shared" ca="1" si="13"/>
        <v>0.13018161298330688</v>
      </c>
      <c r="J341" s="5">
        <f t="shared" ca="1" si="14"/>
        <v>51000</v>
      </c>
      <c r="K341" s="11"/>
      <c r="L341" s="11"/>
    </row>
    <row r="342" spans="1:12" s="12" customFormat="1" x14ac:dyDescent="0.2">
      <c r="A342" s="11"/>
      <c r="B342" s="11"/>
      <c r="C342" s="11"/>
      <c r="F342" s="11"/>
      <c r="G342" s="11"/>
      <c r="I342" s="3">
        <f t="shared" ca="1" si="13"/>
        <v>0.1559085932698614</v>
      </c>
      <c r="J342" s="5">
        <f t="shared" ca="1" si="14"/>
        <v>53000</v>
      </c>
      <c r="K342" s="11"/>
      <c r="L342" s="11"/>
    </row>
    <row r="343" spans="1:12" s="12" customFormat="1" x14ac:dyDescent="0.2">
      <c r="A343" s="11"/>
      <c r="B343" s="11"/>
      <c r="C343" s="11"/>
      <c r="F343" s="11"/>
      <c r="G343" s="11"/>
      <c r="I343" s="3">
        <f t="shared" ca="1" si="13"/>
        <v>0.53702731183009522</v>
      </c>
      <c r="J343" s="5">
        <f t="shared" ca="1" si="14"/>
        <v>95000</v>
      </c>
      <c r="K343" s="11"/>
      <c r="L343" s="11"/>
    </row>
    <row r="344" spans="1:12" s="12" customFormat="1" x14ac:dyDescent="0.2">
      <c r="A344" s="11"/>
      <c r="B344" s="11"/>
      <c r="C344" s="11"/>
      <c r="F344" s="11"/>
      <c r="G344" s="11"/>
      <c r="I344" s="3">
        <f t="shared" ca="1" si="13"/>
        <v>0.73091914654378232</v>
      </c>
      <c r="J344" s="5">
        <f t="shared" ca="1" si="14"/>
        <v>115000</v>
      </c>
      <c r="K344" s="11"/>
      <c r="L344" s="11"/>
    </row>
    <row r="345" spans="1:12" s="12" customFormat="1" x14ac:dyDescent="0.2">
      <c r="A345" s="11"/>
      <c r="B345" s="11"/>
      <c r="C345" s="11"/>
      <c r="F345" s="11"/>
      <c r="G345" s="11"/>
      <c r="I345" s="3">
        <f t="shared" ca="1" si="13"/>
        <v>0.63364931032506611</v>
      </c>
      <c r="J345" s="5">
        <f t="shared" ca="1" si="14"/>
        <v>105000</v>
      </c>
      <c r="K345" s="11"/>
      <c r="L345" s="11"/>
    </row>
    <row r="346" spans="1:12" s="12" customFormat="1" x14ac:dyDescent="0.2">
      <c r="A346" s="11"/>
      <c r="B346" s="11"/>
      <c r="C346" s="11"/>
      <c r="F346" s="11"/>
      <c r="G346" s="11"/>
      <c r="I346" s="3">
        <f t="shared" ca="1" si="13"/>
        <v>8.3582610388006406E-2</v>
      </c>
      <c r="J346" s="5">
        <f t="shared" ca="1" si="14"/>
        <v>47000</v>
      </c>
      <c r="K346" s="11"/>
      <c r="L346" s="11"/>
    </row>
    <row r="347" spans="1:12" s="12" customFormat="1" x14ac:dyDescent="0.2">
      <c r="A347" s="11"/>
      <c r="B347" s="11"/>
      <c r="C347" s="11"/>
      <c r="F347" s="11"/>
      <c r="G347" s="11"/>
      <c r="I347" s="3">
        <f t="shared" ca="1" si="13"/>
        <v>0.20674763532272422</v>
      </c>
      <c r="J347" s="5">
        <f t="shared" ca="1" si="14"/>
        <v>61000</v>
      </c>
      <c r="K347" s="11"/>
      <c r="L347" s="11"/>
    </row>
    <row r="348" spans="1:12" s="12" customFormat="1" x14ac:dyDescent="0.2">
      <c r="A348" s="11"/>
      <c r="B348" s="11"/>
      <c r="C348" s="11"/>
      <c r="F348" s="11"/>
      <c r="G348" s="11"/>
      <c r="I348" s="3">
        <f t="shared" ca="1" si="13"/>
        <v>0.64020157751445184</v>
      </c>
      <c r="J348" s="5">
        <f t="shared" ca="1" si="14"/>
        <v>107000</v>
      </c>
      <c r="K348" s="11"/>
      <c r="L348" s="11"/>
    </row>
    <row r="349" spans="1:12" s="12" customFormat="1" x14ac:dyDescent="0.2">
      <c r="A349" s="11"/>
      <c r="B349" s="11"/>
      <c r="C349" s="11"/>
      <c r="F349" s="11"/>
      <c r="G349" s="11"/>
      <c r="I349" s="3">
        <f t="shared" ca="1" si="13"/>
        <v>0.47898427449328762</v>
      </c>
      <c r="J349" s="5">
        <f t="shared" ca="1" si="14"/>
        <v>89000</v>
      </c>
      <c r="K349" s="11"/>
      <c r="L349" s="11"/>
    </row>
    <row r="350" spans="1:12" s="12" customFormat="1" x14ac:dyDescent="0.2">
      <c r="A350" s="11"/>
      <c r="B350" s="11"/>
      <c r="C350" s="11"/>
      <c r="F350" s="11"/>
      <c r="G350" s="11"/>
      <c r="I350" s="3">
        <f t="shared" ca="1" si="13"/>
        <v>0.18075742295370334</v>
      </c>
      <c r="J350" s="5">
        <f t="shared" ca="1" si="14"/>
        <v>59000</v>
      </c>
      <c r="K350" s="11"/>
      <c r="L350" s="11"/>
    </row>
    <row r="351" spans="1:12" s="12" customFormat="1" x14ac:dyDescent="0.2">
      <c r="A351" s="11"/>
      <c r="B351" s="11"/>
      <c r="C351" s="11"/>
      <c r="F351" s="11"/>
      <c r="G351" s="11"/>
      <c r="I351" s="3">
        <f t="shared" ca="1" si="13"/>
        <v>0.9661315940518993</v>
      </c>
      <c r="J351" s="5">
        <f t="shared" ca="1" si="14"/>
        <v>712500</v>
      </c>
      <c r="K351" s="11"/>
      <c r="L351" s="11"/>
    </row>
    <row r="352" spans="1:12" s="12" customFormat="1" x14ac:dyDescent="0.2">
      <c r="A352" s="11"/>
      <c r="B352" s="11"/>
      <c r="C352" s="11"/>
      <c r="F352" s="11"/>
      <c r="G352" s="11"/>
      <c r="I352" s="3">
        <f t="shared" ca="1" si="13"/>
        <v>0.25877223782441905</v>
      </c>
      <c r="J352" s="5">
        <f t="shared" ca="1" si="14"/>
        <v>65000</v>
      </c>
      <c r="K352" s="11"/>
      <c r="L352" s="11"/>
    </row>
    <row r="353" spans="1:12" s="12" customFormat="1" x14ac:dyDescent="0.2">
      <c r="A353" s="11"/>
      <c r="B353" s="11"/>
      <c r="C353" s="11"/>
      <c r="F353" s="11"/>
      <c r="G353" s="11"/>
      <c r="I353" s="3">
        <f t="shared" ca="1" si="13"/>
        <v>0.52576790566649323</v>
      </c>
      <c r="J353" s="5">
        <f t="shared" ca="1" si="14"/>
        <v>95000</v>
      </c>
      <c r="K353" s="11"/>
      <c r="L353" s="11"/>
    </row>
    <row r="354" spans="1:12" s="12" customFormat="1" x14ac:dyDescent="0.2">
      <c r="A354" s="11"/>
      <c r="B354" s="11"/>
      <c r="C354" s="11"/>
      <c r="F354" s="11"/>
      <c r="G354" s="11"/>
      <c r="I354" s="3">
        <f t="shared" ca="1" si="13"/>
        <v>0.39271704498576099</v>
      </c>
      <c r="J354" s="5">
        <f t="shared" ca="1" si="14"/>
        <v>81000</v>
      </c>
      <c r="K354" s="11"/>
      <c r="L354" s="11"/>
    </row>
    <row r="355" spans="1:12" s="12" customFormat="1" x14ac:dyDescent="0.2">
      <c r="A355" s="11"/>
      <c r="B355" s="11"/>
      <c r="C355" s="11"/>
      <c r="F355" s="11"/>
      <c r="G355" s="11"/>
      <c r="I355" s="3">
        <f t="shared" ca="1" si="13"/>
        <v>0.64580309708610695</v>
      </c>
      <c r="J355" s="5">
        <f t="shared" ca="1" si="14"/>
        <v>107000</v>
      </c>
      <c r="K355" s="11"/>
      <c r="L355" s="11"/>
    </row>
    <row r="356" spans="1:12" s="12" customFormat="1" x14ac:dyDescent="0.2">
      <c r="A356" s="11"/>
      <c r="B356" s="11"/>
      <c r="C356" s="11"/>
      <c r="F356" s="11"/>
      <c r="G356" s="11"/>
      <c r="I356" s="3">
        <f t="shared" ca="1" si="13"/>
        <v>0.95357482342260136</v>
      </c>
      <c r="J356" s="5">
        <f t="shared" ca="1" si="14"/>
        <v>525000</v>
      </c>
      <c r="K356" s="11"/>
      <c r="L356" s="11"/>
    </row>
    <row r="357" spans="1:12" s="12" customFormat="1" x14ac:dyDescent="0.2">
      <c r="A357" s="11"/>
      <c r="B357" s="11"/>
      <c r="C357" s="11"/>
      <c r="F357" s="11"/>
      <c r="G357" s="11"/>
      <c r="I357" s="3">
        <f ca="1">RAND()</f>
        <v>0.59029518360126598</v>
      </c>
      <c r="J357" s="5">
        <f t="shared" ca="1" si="14"/>
        <v>101000</v>
      </c>
      <c r="K357" s="11"/>
      <c r="L357" s="11"/>
    </row>
    <row r="358" spans="1:12" s="12" customFormat="1" x14ac:dyDescent="0.2">
      <c r="A358" s="11"/>
      <c r="B358" s="11"/>
      <c r="C358" s="11"/>
      <c r="F358" s="11"/>
      <c r="G358" s="11"/>
      <c r="I358" s="3">
        <f t="shared" ca="1" si="13"/>
        <v>0.3838714255932838</v>
      </c>
      <c r="J358" s="5">
        <f t="shared" ca="1" si="14"/>
        <v>81000</v>
      </c>
      <c r="K358" s="11"/>
      <c r="L358" s="11"/>
    </row>
    <row r="359" spans="1:12" s="12" customFormat="1" x14ac:dyDescent="0.2">
      <c r="A359" s="11"/>
      <c r="B359" s="11"/>
      <c r="C359" s="11"/>
      <c r="F359" s="11"/>
      <c r="G359" s="11"/>
      <c r="I359" s="3">
        <f t="shared" ca="1" si="13"/>
        <v>6.5633977091930085E-3</v>
      </c>
      <c r="J359" s="5">
        <f t="shared" ca="1" si="14"/>
        <v>15000</v>
      </c>
      <c r="K359" s="11"/>
      <c r="L359" s="11"/>
    </row>
    <row r="360" spans="1:12" s="12" customFormat="1" x14ac:dyDescent="0.2">
      <c r="A360" s="11"/>
      <c r="B360" s="11"/>
      <c r="C360" s="11"/>
      <c r="F360" s="11"/>
      <c r="G360" s="11"/>
      <c r="I360" s="3">
        <f t="shared" ca="1" si="13"/>
        <v>0.17542407036230878</v>
      </c>
      <c r="J360" s="5">
        <f t="shared" ca="1" si="14"/>
        <v>55000</v>
      </c>
      <c r="K360" s="11"/>
      <c r="L360" s="11"/>
    </row>
    <row r="361" spans="1:12" s="12" customFormat="1" x14ac:dyDescent="0.2">
      <c r="A361" s="11"/>
      <c r="B361" s="11"/>
      <c r="C361" s="11"/>
      <c r="F361" s="11"/>
      <c r="G361" s="11"/>
      <c r="I361" s="3">
        <f t="shared" ca="1" si="13"/>
        <v>0.59842407954324572</v>
      </c>
      <c r="J361" s="5">
        <f t="shared" ca="1" si="14"/>
        <v>101000</v>
      </c>
      <c r="K361" s="11"/>
      <c r="L361" s="11"/>
    </row>
    <row r="362" spans="1:12" s="12" customFormat="1" x14ac:dyDescent="0.2">
      <c r="A362" s="11"/>
      <c r="B362" s="11"/>
      <c r="C362" s="11"/>
      <c r="F362" s="11"/>
      <c r="G362" s="11"/>
      <c r="I362" s="3">
        <f t="shared" ca="1" si="13"/>
        <v>0.32910430184957529</v>
      </c>
      <c r="J362" s="5">
        <f t="shared" ca="1" si="14"/>
        <v>75000</v>
      </c>
      <c r="K362" s="11"/>
      <c r="L362" s="11"/>
    </row>
    <row r="363" spans="1:12" s="12" customFormat="1" x14ac:dyDescent="0.2">
      <c r="A363" s="11"/>
      <c r="B363" s="11"/>
      <c r="C363" s="11"/>
      <c r="F363" s="11"/>
      <c r="G363" s="11"/>
      <c r="I363" s="3">
        <f t="shared" ca="1" si="13"/>
        <v>5.371295578232993E-2</v>
      </c>
      <c r="J363" s="5">
        <f t="shared" ca="1" si="14"/>
        <v>40000</v>
      </c>
      <c r="K363" s="11"/>
      <c r="L363" s="11"/>
    </row>
    <row r="364" spans="1:12" s="12" customFormat="1" x14ac:dyDescent="0.2">
      <c r="A364" s="11"/>
      <c r="B364" s="11"/>
      <c r="C364" s="11"/>
      <c r="F364" s="11"/>
      <c r="G364" s="11"/>
      <c r="I364" s="3">
        <f ca="1">RAND()</f>
        <v>2.2510854651525136E-3</v>
      </c>
      <c r="J364" s="5">
        <f t="shared" ca="1" si="14"/>
        <v>15000</v>
      </c>
      <c r="K364" s="11"/>
      <c r="L364" s="11"/>
    </row>
    <row r="365" spans="1:12" s="12" customFormat="1" x14ac:dyDescent="0.2">
      <c r="A365" s="11"/>
      <c r="B365" s="11"/>
      <c r="C365" s="11"/>
      <c r="F365" s="11"/>
      <c r="G365" s="11"/>
      <c r="I365" s="3">
        <f t="shared" ca="1" si="13"/>
        <v>0.14573418612114963</v>
      </c>
      <c r="J365" s="5">
        <f t="shared" ca="1" si="14"/>
        <v>53000</v>
      </c>
      <c r="K365" s="11"/>
      <c r="L365" s="11"/>
    </row>
    <row r="366" spans="1:12" s="12" customFormat="1" x14ac:dyDescent="0.2">
      <c r="A366" s="11"/>
      <c r="B366" s="11"/>
      <c r="C366" s="11"/>
      <c r="F366" s="11"/>
      <c r="G366" s="11"/>
      <c r="I366" s="3">
        <f t="shared" ref="I366:I371" ca="1" si="15">RAND()</f>
        <v>0.93649893735366518</v>
      </c>
      <c r="J366" s="5">
        <f t="shared" ca="1" si="14"/>
        <v>337500</v>
      </c>
      <c r="K366" s="11"/>
      <c r="L366" s="11"/>
    </row>
    <row r="367" spans="1:12" s="12" customFormat="1" x14ac:dyDescent="0.2">
      <c r="A367" s="11"/>
      <c r="B367" s="11"/>
      <c r="C367" s="11"/>
      <c r="F367" s="11"/>
      <c r="G367" s="11"/>
      <c r="I367" s="3">
        <f t="shared" ca="1" si="15"/>
        <v>0.53558846189305798</v>
      </c>
      <c r="J367" s="5">
        <f t="shared" ca="1" si="14"/>
        <v>95000</v>
      </c>
      <c r="K367" s="11"/>
      <c r="L367" s="11"/>
    </row>
    <row r="368" spans="1:12" s="12" customFormat="1" x14ac:dyDescent="0.2">
      <c r="A368" s="11"/>
      <c r="B368" s="11"/>
      <c r="C368" s="11"/>
      <c r="F368" s="11"/>
      <c r="G368" s="11"/>
      <c r="I368" s="3">
        <f t="shared" ca="1" si="15"/>
        <v>0.10889157437829045</v>
      </c>
      <c r="J368" s="5">
        <f t="shared" ca="1" si="14"/>
        <v>49000</v>
      </c>
      <c r="K368" s="11"/>
      <c r="L368" s="11"/>
    </row>
    <row r="369" spans="1:12" s="12" customFormat="1" x14ac:dyDescent="0.2">
      <c r="A369" s="11"/>
      <c r="B369" s="11"/>
      <c r="C369" s="11"/>
      <c r="F369" s="11"/>
      <c r="G369" s="11"/>
      <c r="I369" s="3">
        <f t="shared" ca="1" si="15"/>
        <v>0.8761862135865196</v>
      </c>
      <c r="J369" s="5">
        <f t="shared" ca="1" si="14"/>
        <v>129000</v>
      </c>
      <c r="K369" s="11"/>
      <c r="L369" s="11"/>
    </row>
    <row r="370" spans="1:12" s="12" customFormat="1" x14ac:dyDescent="0.2">
      <c r="A370" s="11"/>
      <c r="B370" s="11"/>
      <c r="C370" s="11"/>
      <c r="F370" s="11"/>
      <c r="G370" s="11"/>
      <c r="I370" s="3">
        <f t="shared" ca="1" si="15"/>
        <v>0.54183192499743493</v>
      </c>
      <c r="J370" s="5">
        <f t="shared" ca="1" si="14"/>
        <v>97000</v>
      </c>
      <c r="K370" s="11"/>
      <c r="L370" s="11"/>
    </row>
    <row r="371" spans="1:12" s="12" customFormat="1" x14ac:dyDescent="0.2">
      <c r="A371" s="11"/>
      <c r="B371" s="11"/>
      <c r="C371" s="11"/>
      <c r="F371" s="11"/>
      <c r="G371" s="11"/>
      <c r="I371" s="3">
        <f t="shared" ca="1" si="15"/>
        <v>0.87780455557209802</v>
      </c>
      <c r="J371" s="5">
        <f t="shared" ref="J371:J434" ca="1" si="16">VLOOKUP(I371,$B$1:$C$50,2)</f>
        <v>129000</v>
      </c>
      <c r="K371" s="11"/>
      <c r="L371" s="11"/>
    </row>
    <row r="372" spans="1:12" s="12" customFormat="1" x14ac:dyDescent="0.2">
      <c r="A372" s="11"/>
      <c r="B372" s="11"/>
      <c r="C372" s="11"/>
      <c r="F372" s="11"/>
      <c r="G372" s="11"/>
      <c r="I372" s="3">
        <f ca="1">RAND()</f>
        <v>0.79361547311208169</v>
      </c>
      <c r="J372" s="5">
        <f t="shared" ca="1" si="16"/>
        <v>121000</v>
      </c>
      <c r="K372" s="11"/>
      <c r="L372" s="11"/>
    </row>
    <row r="373" spans="1:12" s="12" customFormat="1" x14ac:dyDescent="0.2">
      <c r="A373" s="11"/>
      <c r="B373" s="11"/>
      <c r="C373" s="11"/>
      <c r="F373" s="11"/>
      <c r="G373" s="11"/>
      <c r="I373" s="3">
        <f t="shared" ref="I373:I376" ca="1" si="17">RAND()</f>
        <v>0.9399832380465466</v>
      </c>
      <c r="J373" s="5">
        <f t="shared" ca="1" si="16"/>
        <v>337500</v>
      </c>
      <c r="K373" s="11"/>
      <c r="L373" s="11"/>
    </row>
    <row r="374" spans="1:12" s="12" customFormat="1" x14ac:dyDescent="0.2">
      <c r="A374" s="11"/>
      <c r="B374" s="11"/>
      <c r="C374" s="11"/>
      <c r="F374" s="11"/>
      <c r="G374" s="11"/>
      <c r="I374" s="3">
        <f t="shared" ca="1" si="17"/>
        <v>0.68191301776509339</v>
      </c>
      <c r="J374" s="5">
        <f t="shared" ca="1" si="16"/>
        <v>111000</v>
      </c>
      <c r="K374" s="11"/>
      <c r="L374" s="11"/>
    </row>
    <row r="375" spans="1:12" s="12" customFormat="1" x14ac:dyDescent="0.2">
      <c r="A375" s="11"/>
      <c r="B375" s="11"/>
      <c r="C375" s="11"/>
      <c r="F375" s="11"/>
      <c r="G375" s="11"/>
      <c r="I375" s="3">
        <f t="shared" ca="1" si="17"/>
        <v>0.84127526436481348</v>
      </c>
      <c r="J375" s="5">
        <f t="shared" ca="1" si="16"/>
        <v>127000</v>
      </c>
      <c r="K375" s="11"/>
      <c r="L375" s="11"/>
    </row>
    <row r="376" spans="1:12" s="12" customFormat="1" x14ac:dyDescent="0.2">
      <c r="A376" s="11"/>
      <c r="B376" s="11"/>
      <c r="C376" s="11"/>
      <c r="F376" s="11"/>
      <c r="G376" s="11"/>
      <c r="I376" s="3">
        <f t="shared" ca="1" si="17"/>
        <v>0.44934060782690177</v>
      </c>
      <c r="J376" s="5">
        <f t="shared" ca="1" si="16"/>
        <v>87000</v>
      </c>
      <c r="K376" s="11"/>
      <c r="L376" s="11"/>
    </row>
    <row r="377" spans="1:12" s="12" customFormat="1" x14ac:dyDescent="0.2">
      <c r="A377" s="11"/>
      <c r="B377" s="11"/>
      <c r="C377" s="11"/>
      <c r="F377" s="11"/>
      <c r="G377" s="11"/>
      <c r="I377" s="3">
        <f ca="1">RAND()</f>
        <v>0.72880501474363424</v>
      </c>
      <c r="J377" s="5">
        <f t="shared" ca="1" si="16"/>
        <v>115000</v>
      </c>
      <c r="K377" s="11"/>
      <c r="L377" s="11"/>
    </row>
    <row r="378" spans="1:12" s="12" customFormat="1" x14ac:dyDescent="0.2">
      <c r="A378" s="11"/>
      <c r="B378" s="11"/>
      <c r="C378" s="11"/>
      <c r="F378" s="11"/>
      <c r="G378" s="11"/>
      <c r="I378" s="3">
        <f t="shared" ref="I378:I379" ca="1" si="18">RAND()</f>
        <v>0.95874056986818745</v>
      </c>
      <c r="J378" s="5">
        <f t="shared" ca="1" si="16"/>
        <v>525000</v>
      </c>
      <c r="K378" s="11"/>
      <c r="L378" s="11"/>
    </row>
    <row r="379" spans="1:12" s="12" customFormat="1" x14ac:dyDescent="0.2">
      <c r="A379" s="11"/>
      <c r="B379" s="11"/>
      <c r="C379" s="11"/>
      <c r="F379" s="11"/>
      <c r="G379" s="11"/>
      <c r="I379" s="3">
        <f t="shared" ca="1" si="18"/>
        <v>0.62135081930437996</v>
      </c>
      <c r="J379" s="5">
        <f t="shared" ca="1" si="16"/>
        <v>105000</v>
      </c>
      <c r="K379" s="11"/>
      <c r="L379" s="11"/>
    </row>
    <row r="380" spans="1:12" s="12" customFormat="1" x14ac:dyDescent="0.2">
      <c r="A380" s="11"/>
      <c r="B380" s="11"/>
      <c r="C380" s="11"/>
      <c r="F380" s="11"/>
      <c r="G380" s="11"/>
      <c r="I380" s="3">
        <f ca="1">RAND()</f>
        <v>1.8957165030829781E-2</v>
      </c>
      <c r="J380" s="5">
        <f t="shared" ca="1" si="16"/>
        <v>15000</v>
      </c>
      <c r="K380" s="11"/>
      <c r="L380" s="11"/>
    </row>
    <row r="381" spans="1:12" s="12" customFormat="1" x14ac:dyDescent="0.2">
      <c r="A381" s="11"/>
      <c r="B381" s="11"/>
      <c r="C381" s="11"/>
      <c r="F381" s="11"/>
      <c r="G381" s="11"/>
      <c r="I381" s="3">
        <f t="shared" ref="I381:I382" ca="1" si="19">RAND()</f>
        <v>0.7126794525277369</v>
      </c>
      <c r="J381" s="5">
        <f t="shared" ca="1" si="16"/>
        <v>113000</v>
      </c>
      <c r="K381" s="11"/>
      <c r="L381" s="11"/>
    </row>
    <row r="382" spans="1:12" s="12" customFormat="1" x14ac:dyDescent="0.2">
      <c r="A382" s="11"/>
      <c r="B382" s="11"/>
      <c r="C382" s="11"/>
      <c r="F382" s="11"/>
      <c r="G382" s="11"/>
      <c r="I382" s="3">
        <f t="shared" ca="1" si="19"/>
        <v>0.46013797374064602</v>
      </c>
      <c r="J382" s="5">
        <f t="shared" ca="1" si="16"/>
        <v>89000</v>
      </c>
      <c r="K382" s="11"/>
      <c r="L382" s="11"/>
    </row>
    <row r="383" spans="1:12" s="12" customFormat="1" x14ac:dyDescent="0.2">
      <c r="A383" s="11"/>
      <c r="B383" s="11"/>
      <c r="C383" s="11"/>
      <c r="F383" s="11"/>
      <c r="G383" s="11"/>
      <c r="I383" s="3">
        <f ca="1">RAND()</f>
        <v>0.28309087594312921</v>
      </c>
      <c r="J383" s="5">
        <f t="shared" ca="1" si="16"/>
        <v>71000</v>
      </c>
      <c r="K383" s="11"/>
      <c r="L383" s="11"/>
    </row>
    <row r="384" spans="1:12" s="12" customFormat="1" x14ac:dyDescent="0.2">
      <c r="A384" s="11"/>
      <c r="B384" s="11"/>
      <c r="C384" s="11"/>
      <c r="F384" s="11"/>
      <c r="G384" s="11"/>
      <c r="I384" s="3">
        <f ca="1">RAND()</f>
        <v>0.55165527559906768</v>
      </c>
      <c r="J384" s="5">
        <f t="shared" ca="1" si="16"/>
        <v>97000</v>
      </c>
      <c r="K384" s="11"/>
      <c r="L384" s="11"/>
    </row>
    <row r="385" spans="1:12" s="12" customFormat="1" x14ac:dyDescent="0.2">
      <c r="A385" s="11"/>
      <c r="B385" s="11"/>
      <c r="C385" s="11"/>
      <c r="F385" s="11"/>
      <c r="G385" s="11"/>
      <c r="I385" s="3">
        <f t="shared" ref="I385" ca="1" si="20">RAND()</f>
        <v>0.50801194235421676</v>
      </c>
      <c r="J385" s="5">
        <f t="shared" ca="1" si="16"/>
        <v>93000</v>
      </c>
      <c r="K385" s="11"/>
      <c r="L385" s="11"/>
    </row>
    <row r="386" spans="1:12" s="12" customFormat="1" x14ac:dyDescent="0.2">
      <c r="A386" s="11"/>
      <c r="B386" s="11"/>
      <c r="C386" s="11"/>
      <c r="F386" s="11"/>
      <c r="G386" s="11"/>
      <c r="I386" s="3">
        <f ca="1">RAND()</f>
        <v>0.19127662016394509</v>
      </c>
      <c r="J386" s="5">
        <f t="shared" ca="1" si="16"/>
        <v>59000</v>
      </c>
      <c r="K386" s="11"/>
      <c r="L386" s="11"/>
    </row>
    <row r="387" spans="1:12" s="12" customFormat="1" x14ac:dyDescent="0.2">
      <c r="A387" s="11"/>
      <c r="B387" s="11"/>
      <c r="C387" s="11"/>
      <c r="F387" s="11"/>
      <c r="G387" s="11"/>
      <c r="I387" s="3">
        <f t="shared" ref="I387:I388" ca="1" si="21">RAND()</f>
        <v>0.92542812395045215</v>
      </c>
      <c r="J387" s="5">
        <f t="shared" ca="1" si="16"/>
        <v>337500</v>
      </c>
      <c r="K387" s="11"/>
      <c r="L387" s="11"/>
    </row>
    <row r="388" spans="1:12" s="12" customFormat="1" x14ac:dyDescent="0.2">
      <c r="A388" s="11"/>
      <c r="B388" s="11"/>
      <c r="C388" s="11"/>
      <c r="F388" s="11"/>
      <c r="G388" s="11"/>
      <c r="I388" s="3">
        <f t="shared" ca="1" si="21"/>
        <v>0.27498093708945825</v>
      </c>
      <c r="J388" s="5">
        <f t="shared" ca="1" si="16"/>
        <v>67000</v>
      </c>
      <c r="K388" s="11"/>
      <c r="L388" s="11"/>
    </row>
    <row r="389" spans="1:12" s="12" customFormat="1" x14ac:dyDescent="0.2">
      <c r="A389" s="11"/>
      <c r="B389" s="11"/>
      <c r="C389" s="11"/>
      <c r="F389" s="11"/>
      <c r="G389" s="11"/>
      <c r="I389" s="3">
        <f ca="1">RAND()</f>
        <v>0.7753165141240671</v>
      </c>
      <c r="J389" s="5">
        <f t="shared" ca="1" si="16"/>
        <v>119000</v>
      </c>
      <c r="K389" s="11"/>
      <c r="L389" s="11"/>
    </row>
    <row r="390" spans="1:12" s="12" customFormat="1" x14ac:dyDescent="0.2">
      <c r="A390" s="11"/>
      <c r="B390" s="11"/>
      <c r="C390" s="11"/>
      <c r="F390" s="11"/>
      <c r="G390" s="11"/>
      <c r="I390" s="3">
        <f ca="1">RAND()</f>
        <v>0.14349549936936801</v>
      </c>
      <c r="J390" s="5">
        <f t="shared" ca="1" si="16"/>
        <v>53000</v>
      </c>
      <c r="K390" s="11"/>
      <c r="L390" s="11"/>
    </row>
    <row r="391" spans="1:12" s="12" customFormat="1" x14ac:dyDescent="0.2">
      <c r="A391" s="11"/>
      <c r="B391" s="11"/>
      <c r="C391" s="11"/>
      <c r="F391" s="11"/>
      <c r="G391" s="11"/>
      <c r="I391" s="3">
        <f t="shared" ref="I391:I454" ca="1" si="22">RAND()</f>
        <v>0.9609484249431105</v>
      </c>
      <c r="J391" s="5">
        <f t="shared" ca="1" si="16"/>
        <v>712500</v>
      </c>
      <c r="K391" s="11"/>
      <c r="L391" s="11"/>
    </row>
    <row r="392" spans="1:12" s="12" customFormat="1" x14ac:dyDescent="0.2">
      <c r="A392" s="11"/>
      <c r="B392" s="11"/>
      <c r="C392" s="11"/>
      <c r="F392" s="11"/>
      <c r="G392" s="11"/>
      <c r="I392" s="3">
        <f t="shared" ca="1" si="22"/>
        <v>0.48018156628312525</v>
      </c>
      <c r="J392" s="5">
        <f t="shared" ca="1" si="16"/>
        <v>91000</v>
      </c>
      <c r="K392" s="11"/>
      <c r="L392" s="11"/>
    </row>
    <row r="393" spans="1:12" s="12" customFormat="1" x14ac:dyDescent="0.2">
      <c r="A393" s="11"/>
      <c r="B393" s="11"/>
      <c r="C393" s="11"/>
      <c r="F393" s="11"/>
      <c r="G393" s="11"/>
      <c r="I393" s="3">
        <f t="shared" ca="1" si="22"/>
        <v>0.89607495078861721</v>
      </c>
      <c r="J393" s="5">
        <f t="shared" ca="1" si="16"/>
        <v>135000</v>
      </c>
      <c r="K393" s="11"/>
      <c r="L393" s="11"/>
    </row>
    <row r="394" spans="1:12" s="12" customFormat="1" x14ac:dyDescent="0.2">
      <c r="A394" s="11"/>
      <c r="B394" s="11"/>
      <c r="C394" s="11"/>
      <c r="F394" s="11"/>
      <c r="G394" s="11"/>
      <c r="I394" s="3">
        <f t="shared" ca="1" si="22"/>
        <v>6.1967919551246808E-3</v>
      </c>
      <c r="J394" s="5">
        <f t="shared" ca="1" si="16"/>
        <v>15000</v>
      </c>
      <c r="K394" s="11"/>
      <c r="L394" s="11"/>
    </row>
    <row r="395" spans="1:12" s="12" customFormat="1" x14ac:dyDescent="0.2">
      <c r="A395" s="11"/>
      <c r="B395" s="11"/>
      <c r="C395" s="11"/>
      <c r="F395" s="11"/>
      <c r="G395" s="11"/>
      <c r="I395" s="3">
        <f t="shared" ca="1" si="22"/>
        <v>7.7750642871536879E-3</v>
      </c>
      <c r="J395" s="5">
        <f t="shared" ca="1" si="16"/>
        <v>15000</v>
      </c>
      <c r="K395" s="11"/>
      <c r="L395" s="11"/>
    </row>
    <row r="396" spans="1:12" s="12" customFormat="1" x14ac:dyDescent="0.2">
      <c r="A396" s="11"/>
      <c r="B396" s="11"/>
      <c r="C396" s="11"/>
      <c r="F396" s="11"/>
      <c r="G396" s="11"/>
      <c r="I396" s="3">
        <f t="shared" ca="1" si="22"/>
        <v>0.82296009713187335</v>
      </c>
      <c r="J396" s="5">
        <f t="shared" ca="1" si="16"/>
        <v>125000</v>
      </c>
      <c r="K396" s="11"/>
      <c r="L396" s="11"/>
    </row>
    <row r="397" spans="1:12" s="12" customFormat="1" x14ac:dyDescent="0.2">
      <c r="A397" s="11"/>
      <c r="B397" s="11"/>
      <c r="C397" s="11"/>
      <c r="F397" s="11"/>
      <c r="G397" s="11"/>
      <c r="I397" s="3">
        <f t="shared" ca="1" si="22"/>
        <v>0.35286322360057099</v>
      </c>
      <c r="J397" s="5">
        <f t="shared" ca="1" si="16"/>
        <v>77000</v>
      </c>
      <c r="K397" s="11"/>
      <c r="L397" s="11"/>
    </row>
    <row r="398" spans="1:12" s="12" customFormat="1" x14ac:dyDescent="0.2">
      <c r="A398" s="11"/>
      <c r="B398" s="11"/>
      <c r="C398" s="11"/>
      <c r="F398" s="11"/>
      <c r="G398" s="11"/>
      <c r="I398" s="3">
        <f t="shared" ca="1" si="22"/>
        <v>0.91603077785980891</v>
      </c>
      <c r="J398" s="5">
        <f t="shared" ca="1" si="16"/>
        <v>150000</v>
      </c>
      <c r="K398" s="11"/>
      <c r="L398" s="11"/>
    </row>
    <row r="399" spans="1:12" s="12" customFormat="1" x14ac:dyDescent="0.2">
      <c r="A399" s="11"/>
      <c r="B399" s="11"/>
      <c r="C399" s="11"/>
      <c r="F399" s="11"/>
      <c r="G399" s="11"/>
      <c r="I399" s="3">
        <f t="shared" ca="1" si="22"/>
        <v>0.14339798563657891</v>
      </c>
      <c r="J399" s="5">
        <f t="shared" ca="1" si="16"/>
        <v>53000</v>
      </c>
      <c r="K399" s="11"/>
      <c r="L399" s="11"/>
    </row>
    <row r="400" spans="1:12" s="12" customFormat="1" x14ac:dyDescent="0.2">
      <c r="A400" s="11"/>
      <c r="B400" s="11"/>
      <c r="C400" s="11"/>
      <c r="F400" s="11"/>
      <c r="G400" s="11"/>
      <c r="I400" s="3">
        <f ca="1">RAND()</f>
        <v>0.31832762422796423</v>
      </c>
      <c r="J400" s="5">
        <f t="shared" ca="1" si="16"/>
        <v>73000</v>
      </c>
      <c r="K400" s="11"/>
      <c r="L400" s="11"/>
    </row>
    <row r="401" spans="1:12" s="12" customFormat="1" x14ac:dyDescent="0.2">
      <c r="A401" s="11"/>
      <c r="B401" s="11"/>
      <c r="C401" s="11"/>
      <c r="F401" s="11"/>
      <c r="G401" s="11"/>
      <c r="I401" s="3">
        <f t="shared" ca="1" si="22"/>
        <v>0.85715863729642394</v>
      </c>
      <c r="J401" s="5">
        <f t="shared" ca="1" si="16"/>
        <v>127000</v>
      </c>
      <c r="K401" s="11"/>
      <c r="L401" s="11"/>
    </row>
    <row r="402" spans="1:12" s="12" customFormat="1" x14ac:dyDescent="0.2">
      <c r="A402" s="11"/>
      <c r="B402" s="11"/>
      <c r="C402" s="11"/>
      <c r="F402" s="11"/>
      <c r="G402" s="11"/>
      <c r="I402" s="3">
        <f t="shared" ca="1" si="22"/>
        <v>0.84901336268780636</v>
      </c>
      <c r="J402" s="5">
        <f t="shared" ca="1" si="16"/>
        <v>127000</v>
      </c>
      <c r="K402" s="11"/>
      <c r="L402" s="11"/>
    </row>
    <row r="403" spans="1:12" s="12" customFormat="1" x14ac:dyDescent="0.2">
      <c r="A403" s="11"/>
      <c r="B403" s="11"/>
      <c r="C403" s="11"/>
      <c r="F403" s="11"/>
      <c r="G403" s="11"/>
      <c r="I403" s="3">
        <f t="shared" ca="1" si="22"/>
        <v>0.86617023386231684</v>
      </c>
      <c r="J403" s="5">
        <f t="shared" ca="1" si="16"/>
        <v>129000</v>
      </c>
      <c r="K403" s="11"/>
      <c r="L403" s="11"/>
    </row>
    <row r="404" spans="1:12" s="12" customFormat="1" x14ac:dyDescent="0.2">
      <c r="A404" s="11"/>
      <c r="B404" s="11"/>
      <c r="C404" s="11"/>
      <c r="F404" s="11"/>
      <c r="G404" s="11"/>
      <c r="I404" s="3">
        <f t="shared" ca="1" si="22"/>
        <v>0.91122928241352907</v>
      </c>
      <c r="J404" s="5">
        <f t="shared" ca="1" si="16"/>
        <v>150000</v>
      </c>
      <c r="K404" s="11"/>
      <c r="L404" s="11"/>
    </row>
    <row r="405" spans="1:12" s="12" customFormat="1" x14ac:dyDescent="0.2">
      <c r="A405" s="11"/>
      <c r="B405" s="11"/>
      <c r="C405" s="11"/>
      <c r="F405" s="11"/>
      <c r="G405" s="11"/>
      <c r="I405" s="3">
        <f t="shared" ca="1" si="22"/>
        <v>0.50623186114867713</v>
      </c>
      <c r="J405" s="5">
        <f t="shared" ca="1" si="16"/>
        <v>93000</v>
      </c>
      <c r="K405" s="11"/>
      <c r="L405" s="11"/>
    </row>
    <row r="406" spans="1:12" s="12" customFormat="1" x14ac:dyDescent="0.2">
      <c r="A406" s="11"/>
      <c r="B406" s="11"/>
      <c r="C406" s="11"/>
      <c r="F406" s="11"/>
      <c r="G406" s="11"/>
      <c r="I406" s="3">
        <f t="shared" ca="1" si="22"/>
        <v>0.5128729442691351</v>
      </c>
      <c r="J406" s="5">
        <f t="shared" ca="1" si="16"/>
        <v>93000</v>
      </c>
      <c r="K406" s="11"/>
      <c r="L406" s="11"/>
    </row>
    <row r="407" spans="1:12" s="12" customFormat="1" x14ac:dyDescent="0.2">
      <c r="A407" s="11"/>
      <c r="B407" s="11"/>
      <c r="C407" s="11"/>
      <c r="F407" s="11"/>
      <c r="G407" s="11"/>
      <c r="I407" s="3">
        <f t="shared" ca="1" si="22"/>
        <v>0.36046907205394474</v>
      </c>
      <c r="J407" s="5">
        <f t="shared" ca="1" si="16"/>
        <v>79000</v>
      </c>
      <c r="K407" s="11"/>
      <c r="L407" s="11"/>
    </row>
    <row r="408" spans="1:12" s="12" customFormat="1" x14ac:dyDescent="0.2">
      <c r="A408" s="11"/>
      <c r="B408" s="11"/>
      <c r="C408" s="11"/>
      <c r="F408" s="11"/>
      <c r="G408" s="11"/>
      <c r="I408" s="3">
        <f t="shared" ca="1" si="22"/>
        <v>0.52233624732807393</v>
      </c>
      <c r="J408" s="5">
        <f t="shared" ca="1" si="16"/>
        <v>95000</v>
      </c>
      <c r="K408" s="11"/>
      <c r="L408" s="11"/>
    </row>
    <row r="409" spans="1:12" s="12" customFormat="1" x14ac:dyDescent="0.2">
      <c r="A409" s="11"/>
      <c r="B409" s="11"/>
      <c r="C409" s="11"/>
      <c r="F409" s="11"/>
      <c r="G409" s="11"/>
      <c r="I409" s="3">
        <f t="shared" ca="1" si="22"/>
        <v>8.6137749568881539E-2</v>
      </c>
      <c r="J409" s="5">
        <f t="shared" ca="1" si="16"/>
        <v>47000</v>
      </c>
      <c r="K409" s="11"/>
      <c r="L409" s="11"/>
    </row>
    <row r="410" spans="1:12" s="12" customFormat="1" x14ac:dyDescent="0.2">
      <c r="A410" s="11"/>
      <c r="B410" s="11"/>
      <c r="C410" s="11"/>
      <c r="F410" s="11"/>
      <c r="G410" s="11"/>
      <c r="I410" s="3">
        <f t="shared" ca="1" si="22"/>
        <v>0.74845118586895831</v>
      </c>
      <c r="J410" s="5">
        <f t="shared" ca="1" si="16"/>
        <v>117000</v>
      </c>
      <c r="K410" s="11"/>
      <c r="L410" s="11"/>
    </row>
    <row r="411" spans="1:12" s="12" customFormat="1" x14ac:dyDescent="0.2">
      <c r="A411" s="11"/>
      <c r="B411" s="11"/>
      <c r="C411" s="11"/>
      <c r="F411" s="11"/>
      <c r="G411" s="11"/>
      <c r="I411" s="3">
        <f t="shared" ca="1" si="22"/>
        <v>4.5558953621907428E-2</v>
      </c>
      <c r="J411" s="5">
        <f t="shared" ca="1" si="16"/>
        <v>40000</v>
      </c>
      <c r="K411" s="11"/>
      <c r="L411" s="11"/>
    </row>
    <row r="412" spans="1:12" s="12" customFormat="1" x14ac:dyDescent="0.2">
      <c r="A412" s="11"/>
      <c r="B412" s="11"/>
      <c r="C412" s="11"/>
      <c r="F412" s="11"/>
      <c r="G412" s="11"/>
      <c r="I412" s="3">
        <f t="shared" ca="1" si="22"/>
        <v>0.36783788840784326</v>
      </c>
      <c r="J412" s="5">
        <f t="shared" ca="1" si="16"/>
        <v>79000</v>
      </c>
      <c r="K412" s="11"/>
      <c r="L412" s="11"/>
    </row>
    <row r="413" spans="1:12" s="12" customFormat="1" x14ac:dyDescent="0.2">
      <c r="A413" s="11"/>
      <c r="B413" s="11"/>
      <c r="C413" s="11"/>
      <c r="F413" s="11"/>
      <c r="G413" s="11"/>
      <c r="I413" s="3">
        <f t="shared" ca="1" si="22"/>
        <v>0.17942484947237414</v>
      </c>
      <c r="J413" s="5">
        <f t="shared" ca="1" si="16"/>
        <v>55000</v>
      </c>
      <c r="K413" s="11"/>
      <c r="L413" s="11"/>
    </row>
    <row r="414" spans="1:12" s="12" customFormat="1" x14ac:dyDescent="0.2">
      <c r="A414" s="11"/>
      <c r="B414" s="11"/>
      <c r="C414" s="11"/>
      <c r="F414" s="11"/>
      <c r="G414" s="11"/>
      <c r="I414" s="3">
        <f t="shared" ca="1" si="22"/>
        <v>0.99260417771826071</v>
      </c>
      <c r="J414" s="5">
        <f t="shared" ca="1" si="16"/>
        <v>900000</v>
      </c>
      <c r="K414" s="11"/>
      <c r="L414" s="11"/>
    </row>
    <row r="415" spans="1:12" s="12" customFormat="1" x14ac:dyDescent="0.2">
      <c r="A415" s="11"/>
      <c r="B415" s="11"/>
      <c r="C415" s="11"/>
      <c r="F415" s="11"/>
      <c r="G415" s="11"/>
      <c r="I415" s="3">
        <f t="shared" ca="1" si="22"/>
        <v>0.45949783054382509</v>
      </c>
      <c r="J415" s="5">
        <f t="shared" ca="1" si="16"/>
        <v>87000</v>
      </c>
      <c r="K415" s="11"/>
      <c r="L415" s="11"/>
    </row>
    <row r="416" spans="1:12" s="12" customFormat="1" x14ac:dyDescent="0.2">
      <c r="A416" s="11"/>
      <c r="B416" s="11"/>
      <c r="C416" s="11"/>
      <c r="F416" s="11"/>
      <c r="G416" s="11"/>
      <c r="I416" s="3">
        <f t="shared" ca="1" si="22"/>
        <v>0.73196561756641743</v>
      </c>
      <c r="J416" s="5">
        <f t="shared" ca="1" si="16"/>
        <v>115000</v>
      </c>
      <c r="K416" s="11"/>
      <c r="L416" s="11"/>
    </row>
    <row r="417" spans="1:12" s="12" customFormat="1" x14ac:dyDescent="0.2">
      <c r="A417" s="11"/>
      <c r="B417" s="11"/>
      <c r="C417" s="11"/>
      <c r="F417" s="11"/>
      <c r="G417" s="11"/>
      <c r="I417" s="3">
        <f t="shared" ca="1" si="22"/>
        <v>3.1132951562401479E-2</v>
      </c>
      <c r="J417" s="5">
        <f t="shared" ca="1" si="16"/>
        <v>27500</v>
      </c>
      <c r="K417" s="11"/>
      <c r="L417" s="11"/>
    </row>
    <row r="418" spans="1:12" s="12" customFormat="1" x14ac:dyDescent="0.2">
      <c r="A418" s="11"/>
      <c r="B418" s="11"/>
      <c r="C418" s="11"/>
      <c r="F418" s="11"/>
      <c r="G418" s="11"/>
      <c r="I418" s="3">
        <f t="shared" ca="1" si="22"/>
        <v>0.84051985162807885</v>
      </c>
      <c r="J418" s="5">
        <f t="shared" ca="1" si="16"/>
        <v>127000</v>
      </c>
      <c r="K418" s="11"/>
      <c r="L418" s="11"/>
    </row>
    <row r="419" spans="1:12" s="12" customFormat="1" x14ac:dyDescent="0.2">
      <c r="A419" s="11"/>
      <c r="B419" s="11"/>
      <c r="C419" s="11"/>
      <c r="F419" s="11"/>
      <c r="G419" s="11"/>
      <c r="I419" s="3">
        <f t="shared" ca="1" si="22"/>
        <v>0.78556976844437854</v>
      </c>
      <c r="J419" s="5">
        <f t="shared" ca="1" si="16"/>
        <v>121000</v>
      </c>
      <c r="K419" s="11"/>
      <c r="L419" s="11"/>
    </row>
    <row r="420" spans="1:12" s="12" customFormat="1" x14ac:dyDescent="0.2">
      <c r="A420" s="11"/>
      <c r="B420" s="11"/>
      <c r="C420" s="11"/>
      <c r="F420" s="11"/>
      <c r="G420" s="11"/>
      <c r="I420" s="3">
        <f t="shared" ca="1" si="22"/>
        <v>0.32918190016795934</v>
      </c>
      <c r="J420" s="5">
        <f t="shared" ca="1" si="16"/>
        <v>75000</v>
      </c>
      <c r="K420" s="11"/>
      <c r="L420" s="11"/>
    </row>
    <row r="421" spans="1:12" s="12" customFormat="1" x14ac:dyDescent="0.2">
      <c r="A421" s="11"/>
      <c r="B421" s="11"/>
      <c r="C421" s="11"/>
      <c r="F421" s="11"/>
      <c r="G421" s="11"/>
      <c r="I421" s="3">
        <f t="shared" ca="1" si="22"/>
        <v>0.62359714990597204</v>
      </c>
      <c r="J421" s="5">
        <f t="shared" ca="1" si="16"/>
        <v>105000</v>
      </c>
      <c r="K421" s="11"/>
      <c r="L421" s="11"/>
    </row>
    <row r="422" spans="1:12" s="12" customFormat="1" x14ac:dyDescent="0.2">
      <c r="A422" s="11"/>
      <c r="B422" s="11"/>
      <c r="C422" s="11"/>
      <c r="F422" s="11"/>
      <c r="G422" s="11"/>
      <c r="I422" s="3">
        <f t="shared" ca="1" si="22"/>
        <v>0.57240340582483662</v>
      </c>
      <c r="J422" s="5">
        <f t="shared" ca="1" si="16"/>
        <v>99000</v>
      </c>
      <c r="K422" s="11"/>
      <c r="L422" s="11"/>
    </row>
    <row r="423" spans="1:12" s="12" customFormat="1" x14ac:dyDescent="0.2">
      <c r="A423" s="11"/>
      <c r="B423" s="11"/>
      <c r="C423" s="11"/>
      <c r="F423" s="11"/>
      <c r="G423" s="11"/>
      <c r="I423" s="3">
        <f t="shared" ca="1" si="22"/>
        <v>0.77265871589498458</v>
      </c>
      <c r="J423" s="5">
        <f t="shared" ca="1" si="16"/>
        <v>119000</v>
      </c>
      <c r="K423" s="11"/>
      <c r="L423" s="11"/>
    </row>
    <row r="424" spans="1:12" s="12" customFormat="1" x14ac:dyDescent="0.2">
      <c r="A424" s="11"/>
      <c r="B424" s="11"/>
      <c r="C424" s="11"/>
      <c r="F424" s="11"/>
      <c r="G424" s="11"/>
      <c r="I424" s="3">
        <f t="shared" ca="1" si="22"/>
        <v>0.73486516852810013</v>
      </c>
      <c r="J424" s="5">
        <f t="shared" ca="1" si="16"/>
        <v>115000</v>
      </c>
      <c r="K424" s="11"/>
      <c r="L424" s="11"/>
    </row>
    <row r="425" spans="1:12" s="12" customFormat="1" x14ac:dyDescent="0.2">
      <c r="A425" s="11"/>
      <c r="B425" s="11"/>
      <c r="C425" s="11"/>
      <c r="F425" s="11"/>
      <c r="G425" s="11"/>
      <c r="I425" s="3">
        <f t="shared" ca="1" si="22"/>
        <v>0.69980585517794514</v>
      </c>
      <c r="J425" s="5">
        <f t="shared" ca="1" si="16"/>
        <v>111000</v>
      </c>
      <c r="K425" s="11"/>
      <c r="L425" s="11"/>
    </row>
    <row r="426" spans="1:12" s="12" customFormat="1" x14ac:dyDescent="0.2">
      <c r="A426" s="11"/>
      <c r="B426" s="11"/>
      <c r="C426" s="11"/>
      <c r="F426" s="11"/>
      <c r="G426" s="11"/>
      <c r="I426" s="3">
        <f t="shared" ca="1" si="22"/>
        <v>9.9664085768167432E-2</v>
      </c>
      <c r="J426" s="5">
        <f t="shared" ca="1" si="16"/>
        <v>47000</v>
      </c>
      <c r="K426" s="11"/>
      <c r="L426" s="11"/>
    </row>
    <row r="427" spans="1:12" s="12" customFormat="1" x14ac:dyDescent="0.2">
      <c r="A427" s="11"/>
      <c r="B427" s="11"/>
      <c r="C427" s="11"/>
      <c r="F427" s="11"/>
      <c r="G427" s="11"/>
      <c r="I427" s="3">
        <f t="shared" ca="1" si="22"/>
        <v>0.21896062554156237</v>
      </c>
      <c r="J427" s="5">
        <f t="shared" ca="1" si="16"/>
        <v>61000</v>
      </c>
      <c r="K427" s="11"/>
      <c r="L427" s="11"/>
    </row>
    <row r="428" spans="1:12" s="12" customFormat="1" x14ac:dyDescent="0.2">
      <c r="A428" s="11"/>
      <c r="B428" s="11"/>
      <c r="C428" s="11"/>
      <c r="F428" s="11"/>
      <c r="G428" s="11"/>
      <c r="I428" s="3">
        <f t="shared" ca="1" si="22"/>
        <v>0.32695707850959743</v>
      </c>
      <c r="J428" s="5">
        <f t="shared" ca="1" si="16"/>
        <v>75000</v>
      </c>
      <c r="K428" s="11"/>
      <c r="L428" s="11"/>
    </row>
    <row r="429" spans="1:12" s="12" customFormat="1" x14ac:dyDescent="0.2">
      <c r="A429" s="11"/>
      <c r="B429" s="11"/>
      <c r="C429" s="11"/>
      <c r="F429" s="11"/>
      <c r="G429" s="11"/>
      <c r="I429" s="3">
        <f t="shared" ca="1" si="22"/>
        <v>0.82679337032368427</v>
      </c>
      <c r="J429" s="5">
        <f t="shared" ca="1" si="16"/>
        <v>125000</v>
      </c>
      <c r="K429" s="11"/>
      <c r="L429" s="11"/>
    </row>
    <row r="430" spans="1:12" s="12" customFormat="1" x14ac:dyDescent="0.2">
      <c r="A430" s="11"/>
      <c r="B430" s="11"/>
      <c r="C430" s="11"/>
      <c r="F430" s="11"/>
      <c r="G430" s="11"/>
      <c r="I430" s="3">
        <f t="shared" ca="1" si="22"/>
        <v>0.81976839914155419</v>
      </c>
      <c r="J430" s="5">
        <f t="shared" ca="1" si="16"/>
        <v>123000</v>
      </c>
      <c r="K430" s="11"/>
      <c r="L430" s="11"/>
    </row>
    <row r="431" spans="1:12" s="12" customFormat="1" x14ac:dyDescent="0.2">
      <c r="A431" s="11"/>
      <c r="B431" s="11"/>
      <c r="C431" s="11"/>
      <c r="F431" s="11"/>
      <c r="G431" s="11"/>
      <c r="I431" s="3">
        <f t="shared" ca="1" si="22"/>
        <v>0.30620423549589015</v>
      </c>
      <c r="J431" s="5">
        <f t="shared" ca="1" si="16"/>
        <v>73000</v>
      </c>
      <c r="K431" s="11"/>
      <c r="L431" s="11"/>
    </row>
    <row r="432" spans="1:12" s="12" customFormat="1" x14ac:dyDescent="0.2">
      <c r="A432" s="11"/>
      <c r="B432" s="11"/>
      <c r="C432" s="11"/>
      <c r="F432" s="11"/>
      <c r="G432" s="11"/>
      <c r="I432" s="3">
        <f t="shared" ca="1" si="22"/>
        <v>7.4896091477863358E-2</v>
      </c>
      <c r="J432" s="5">
        <f t="shared" ca="1" si="16"/>
        <v>45000</v>
      </c>
      <c r="K432" s="11"/>
      <c r="L432" s="11"/>
    </row>
    <row r="433" spans="1:12" s="12" customFormat="1" x14ac:dyDescent="0.2">
      <c r="A433" s="11"/>
      <c r="B433" s="11"/>
      <c r="C433" s="11"/>
      <c r="F433" s="11"/>
      <c r="G433" s="11"/>
      <c r="I433" s="3">
        <f t="shared" ca="1" si="22"/>
        <v>0.21350540312517696</v>
      </c>
      <c r="J433" s="5">
        <f t="shared" ca="1" si="16"/>
        <v>61000</v>
      </c>
      <c r="K433" s="11"/>
      <c r="L433" s="11"/>
    </row>
    <row r="434" spans="1:12" s="12" customFormat="1" x14ac:dyDescent="0.2">
      <c r="A434" s="11"/>
      <c r="B434" s="11"/>
      <c r="C434" s="11"/>
      <c r="F434" s="11"/>
      <c r="G434" s="11"/>
      <c r="I434" s="3">
        <f t="shared" ca="1" si="22"/>
        <v>0.81731622243358448</v>
      </c>
      <c r="J434" s="5">
        <f t="shared" ca="1" si="16"/>
        <v>123000</v>
      </c>
      <c r="K434" s="11"/>
      <c r="L434" s="11"/>
    </row>
    <row r="435" spans="1:12" s="12" customFormat="1" x14ac:dyDescent="0.2">
      <c r="A435" s="11"/>
      <c r="B435" s="11"/>
      <c r="C435" s="11"/>
      <c r="F435" s="11"/>
      <c r="G435" s="11"/>
      <c r="I435" s="3">
        <f t="shared" ca="1" si="22"/>
        <v>0.63275888407446235</v>
      </c>
      <c r="J435" s="5">
        <f t="shared" ref="J435:J498" ca="1" si="23">VLOOKUP(I435,$B$1:$C$50,2)</f>
        <v>105000</v>
      </c>
      <c r="K435" s="11"/>
      <c r="L435" s="11"/>
    </row>
    <row r="436" spans="1:12" s="12" customFormat="1" x14ac:dyDescent="0.2">
      <c r="A436" s="11"/>
      <c r="B436" s="11"/>
      <c r="C436" s="11"/>
      <c r="F436" s="11"/>
      <c r="G436" s="11"/>
      <c r="I436" s="3">
        <f t="shared" ca="1" si="22"/>
        <v>0.83731129045281394</v>
      </c>
      <c r="J436" s="5">
        <f t="shared" ca="1" si="23"/>
        <v>125000</v>
      </c>
      <c r="K436" s="11"/>
      <c r="L436" s="11"/>
    </row>
    <row r="437" spans="1:12" s="12" customFormat="1" x14ac:dyDescent="0.2">
      <c r="A437" s="11"/>
      <c r="B437" s="11"/>
      <c r="C437" s="11"/>
      <c r="F437" s="11"/>
      <c r="G437" s="11"/>
      <c r="I437" s="3">
        <f t="shared" ca="1" si="22"/>
        <v>0.49740521858060338</v>
      </c>
      <c r="J437" s="5">
        <f t="shared" ca="1" si="23"/>
        <v>91000</v>
      </c>
      <c r="K437" s="11"/>
      <c r="L437" s="11"/>
    </row>
    <row r="438" spans="1:12" s="12" customFormat="1" x14ac:dyDescent="0.2">
      <c r="A438" s="11"/>
      <c r="B438" s="11"/>
      <c r="C438" s="11"/>
      <c r="F438" s="11"/>
      <c r="G438" s="11"/>
      <c r="I438" s="3">
        <f t="shared" ca="1" si="22"/>
        <v>0.18037431758557076</v>
      </c>
      <c r="J438" s="5">
        <f t="shared" ca="1" si="23"/>
        <v>59000</v>
      </c>
      <c r="K438" s="11"/>
      <c r="L438" s="11"/>
    </row>
    <row r="439" spans="1:12" s="12" customFormat="1" x14ac:dyDescent="0.2">
      <c r="A439" s="11"/>
      <c r="B439" s="11"/>
      <c r="C439" s="11"/>
      <c r="F439" s="11"/>
      <c r="G439" s="11"/>
      <c r="I439" s="3">
        <f t="shared" ca="1" si="22"/>
        <v>0.60538206022882435</v>
      </c>
      <c r="J439" s="5">
        <f t="shared" ca="1" si="23"/>
        <v>103000</v>
      </c>
      <c r="K439" s="11"/>
      <c r="L439" s="11"/>
    </row>
    <row r="440" spans="1:12" s="12" customFormat="1" x14ac:dyDescent="0.2">
      <c r="A440" s="11"/>
      <c r="B440" s="11"/>
      <c r="C440" s="11"/>
      <c r="F440" s="11"/>
      <c r="G440" s="11"/>
      <c r="I440" s="3">
        <f t="shared" ca="1" si="22"/>
        <v>0.17428868484728444</v>
      </c>
      <c r="J440" s="5">
        <f t="shared" ca="1" si="23"/>
        <v>55000</v>
      </c>
      <c r="K440" s="11"/>
      <c r="L440" s="11"/>
    </row>
    <row r="441" spans="1:12" s="12" customFormat="1" x14ac:dyDescent="0.2">
      <c r="A441" s="11"/>
      <c r="B441" s="11"/>
      <c r="C441" s="11"/>
      <c r="F441" s="11"/>
      <c r="G441" s="11"/>
      <c r="I441" s="3">
        <f t="shared" ca="1" si="22"/>
        <v>0.4567669489319629</v>
      </c>
      <c r="J441" s="5">
        <f t="shared" ca="1" si="23"/>
        <v>87000</v>
      </c>
      <c r="K441" s="11"/>
      <c r="L441" s="11"/>
    </row>
    <row r="442" spans="1:12" s="12" customFormat="1" x14ac:dyDescent="0.2">
      <c r="A442" s="11"/>
      <c r="B442" s="11"/>
      <c r="C442" s="11"/>
      <c r="F442" s="11"/>
      <c r="G442" s="11"/>
      <c r="I442" s="3">
        <f t="shared" ca="1" si="22"/>
        <v>0.60010611149020221</v>
      </c>
      <c r="J442" s="5">
        <f t="shared" ca="1" si="23"/>
        <v>103000</v>
      </c>
      <c r="K442" s="11"/>
      <c r="L442" s="11"/>
    </row>
    <row r="443" spans="1:12" s="12" customFormat="1" x14ac:dyDescent="0.2">
      <c r="A443" s="11"/>
      <c r="B443" s="11"/>
      <c r="C443" s="11"/>
      <c r="F443" s="11"/>
      <c r="G443" s="11"/>
      <c r="I443" s="3">
        <f t="shared" ca="1" si="22"/>
        <v>0.19117033048228571</v>
      </c>
      <c r="J443" s="5">
        <f t="shared" ca="1" si="23"/>
        <v>59000</v>
      </c>
      <c r="K443" s="11"/>
      <c r="L443" s="11"/>
    </row>
    <row r="444" spans="1:12" s="12" customFormat="1" x14ac:dyDescent="0.2">
      <c r="A444" s="11"/>
      <c r="B444" s="11"/>
      <c r="C444" s="11"/>
      <c r="F444" s="11"/>
      <c r="G444" s="11"/>
      <c r="I444" s="3">
        <f t="shared" ca="1" si="22"/>
        <v>3.3522487785886401E-2</v>
      </c>
      <c r="J444" s="5">
        <f t="shared" ca="1" si="23"/>
        <v>27500</v>
      </c>
      <c r="K444" s="11"/>
      <c r="L444" s="11"/>
    </row>
    <row r="445" spans="1:12" s="12" customFormat="1" x14ac:dyDescent="0.2">
      <c r="A445" s="11"/>
      <c r="B445" s="11"/>
      <c r="C445" s="11"/>
      <c r="F445" s="11"/>
      <c r="G445" s="11"/>
      <c r="I445" s="3">
        <f t="shared" ca="1" si="22"/>
        <v>0.50401497992585198</v>
      </c>
      <c r="J445" s="5">
        <f t="shared" ca="1" si="23"/>
        <v>93000</v>
      </c>
      <c r="K445" s="11"/>
      <c r="L445" s="11"/>
    </row>
    <row r="446" spans="1:12" s="12" customFormat="1" x14ac:dyDescent="0.2">
      <c r="A446" s="11"/>
      <c r="B446" s="11"/>
      <c r="C446" s="11"/>
      <c r="F446" s="11"/>
      <c r="G446" s="11"/>
      <c r="I446" s="3">
        <f t="shared" ca="1" si="22"/>
        <v>0.5139213917598664</v>
      </c>
      <c r="J446" s="5">
        <f t="shared" ca="1" si="23"/>
        <v>93000</v>
      </c>
      <c r="K446" s="11"/>
      <c r="L446" s="11"/>
    </row>
    <row r="447" spans="1:12" s="12" customFormat="1" x14ac:dyDescent="0.2">
      <c r="A447" s="11"/>
      <c r="B447" s="11"/>
      <c r="C447" s="11"/>
      <c r="F447" s="11"/>
      <c r="G447" s="11"/>
      <c r="I447" s="3">
        <f t="shared" ca="1" si="22"/>
        <v>0.80707220265000079</v>
      </c>
      <c r="J447" s="5">
        <f t="shared" ca="1" si="23"/>
        <v>123000</v>
      </c>
      <c r="K447" s="11"/>
      <c r="L447" s="11"/>
    </row>
    <row r="448" spans="1:12" s="12" customFormat="1" x14ac:dyDescent="0.2">
      <c r="A448" s="11"/>
      <c r="B448" s="11"/>
      <c r="C448" s="11"/>
      <c r="F448" s="11"/>
      <c r="G448" s="11"/>
      <c r="I448" s="3">
        <f t="shared" ca="1" si="22"/>
        <v>0.74285411330703599</v>
      </c>
      <c r="J448" s="5">
        <f t="shared" ca="1" si="23"/>
        <v>117000</v>
      </c>
      <c r="K448" s="11"/>
      <c r="L448" s="11"/>
    </row>
    <row r="449" spans="1:12" s="12" customFormat="1" x14ac:dyDescent="0.2">
      <c r="A449" s="11"/>
      <c r="B449" s="11"/>
      <c r="C449" s="11"/>
      <c r="F449" s="11"/>
      <c r="G449" s="11"/>
      <c r="I449" s="3">
        <f t="shared" ca="1" si="22"/>
        <v>0.38507250172052221</v>
      </c>
      <c r="J449" s="5">
        <f t="shared" ca="1" si="23"/>
        <v>81000</v>
      </c>
      <c r="K449" s="11"/>
      <c r="L449" s="11"/>
    </row>
    <row r="450" spans="1:12" s="12" customFormat="1" x14ac:dyDescent="0.2">
      <c r="A450" s="11"/>
      <c r="B450" s="11"/>
      <c r="C450" s="11"/>
      <c r="F450" s="11"/>
      <c r="G450" s="11"/>
      <c r="I450" s="3">
        <f t="shared" ca="1" si="22"/>
        <v>0.72196218470494433</v>
      </c>
      <c r="J450" s="5">
        <f t="shared" ca="1" si="23"/>
        <v>115000</v>
      </c>
      <c r="K450" s="11"/>
      <c r="L450" s="11"/>
    </row>
    <row r="451" spans="1:12" s="12" customFormat="1" x14ac:dyDescent="0.2">
      <c r="A451" s="11"/>
      <c r="B451" s="11"/>
      <c r="C451" s="11"/>
      <c r="F451" s="11"/>
      <c r="G451" s="11"/>
      <c r="I451" s="3">
        <f t="shared" ca="1" si="22"/>
        <v>0.93210777127465461</v>
      </c>
      <c r="J451" s="5">
        <f t="shared" ca="1" si="23"/>
        <v>337500</v>
      </c>
      <c r="K451" s="11"/>
      <c r="L451" s="11"/>
    </row>
    <row r="452" spans="1:12" s="12" customFormat="1" x14ac:dyDescent="0.2">
      <c r="A452" s="11"/>
      <c r="B452" s="11"/>
      <c r="C452" s="11"/>
      <c r="F452" s="11"/>
      <c r="G452" s="11"/>
      <c r="I452" s="3">
        <f t="shared" ca="1" si="22"/>
        <v>0.5279599396611443</v>
      </c>
      <c r="J452" s="5">
        <f t="shared" ca="1" si="23"/>
        <v>95000</v>
      </c>
      <c r="K452" s="11"/>
      <c r="L452" s="11"/>
    </row>
    <row r="453" spans="1:12" s="12" customFormat="1" x14ac:dyDescent="0.2">
      <c r="A453" s="11"/>
      <c r="B453" s="11"/>
      <c r="C453" s="11"/>
      <c r="F453" s="11"/>
      <c r="G453" s="11"/>
      <c r="I453" s="3">
        <f t="shared" ca="1" si="22"/>
        <v>0.6016118203567361</v>
      </c>
      <c r="J453" s="5">
        <f t="shared" ca="1" si="23"/>
        <v>103000</v>
      </c>
      <c r="K453" s="11"/>
      <c r="L453" s="11"/>
    </row>
    <row r="454" spans="1:12" s="12" customFormat="1" x14ac:dyDescent="0.2">
      <c r="A454" s="11"/>
      <c r="B454" s="11"/>
      <c r="C454" s="11"/>
      <c r="F454" s="11"/>
      <c r="G454" s="11"/>
      <c r="I454" s="3">
        <f t="shared" ca="1" si="22"/>
        <v>0.60800367046376069</v>
      </c>
      <c r="J454" s="5">
        <f t="shared" ca="1" si="23"/>
        <v>103000</v>
      </c>
      <c r="K454" s="11"/>
      <c r="L454" s="11"/>
    </row>
    <row r="455" spans="1:12" s="12" customFormat="1" x14ac:dyDescent="0.2">
      <c r="A455" s="11"/>
      <c r="B455" s="11"/>
      <c r="C455" s="11"/>
      <c r="F455" s="11"/>
      <c r="G455" s="11"/>
      <c r="I455" s="3">
        <f t="shared" ref="I455:I518" ca="1" si="24">RAND()</f>
        <v>0.65642930233404295</v>
      </c>
      <c r="J455" s="5">
        <f t="shared" ca="1" si="23"/>
        <v>107000</v>
      </c>
      <c r="K455" s="11"/>
      <c r="L455" s="11"/>
    </row>
    <row r="456" spans="1:12" s="12" customFormat="1" x14ac:dyDescent="0.2">
      <c r="A456" s="11"/>
      <c r="B456" s="11"/>
      <c r="C456" s="11"/>
      <c r="F456" s="11"/>
      <c r="G456" s="11"/>
      <c r="I456" s="3">
        <f t="shared" ca="1" si="24"/>
        <v>2.7918509513167877E-2</v>
      </c>
      <c r="J456" s="5">
        <f t="shared" ca="1" si="23"/>
        <v>27500</v>
      </c>
      <c r="K456" s="11"/>
      <c r="L456" s="11"/>
    </row>
    <row r="457" spans="1:12" s="12" customFormat="1" x14ac:dyDescent="0.2">
      <c r="A457" s="11"/>
      <c r="B457" s="11"/>
      <c r="C457" s="11"/>
      <c r="F457" s="11"/>
      <c r="G457" s="11"/>
      <c r="I457" s="3">
        <f t="shared" ca="1" si="24"/>
        <v>0.52874523048642152</v>
      </c>
      <c r="J457" s="5">
        <f t="shared" ca="1" si="23"/>
        <v>95000</v>
      </c>
      <c r="K457" s="11"/>
      <c r="L457" s="11"/>
    </row>
    <row r="458" spans="1:12" s="12" customFormat="1" x14ac:dyDescent="0.2">
      <c r="A458" s="11"/>
      <c r="B458" s="11"/>
      <c r="C458" s="11"/>
      <c r="F458" s="11"/>
      <c r="G458" s="11"/>
      <c r="I458" s="3">
        <f t="shared" ca="1" si="24"/>
        <v>0.43723517212193619</v>
      </c>
      <c r="J458" s="5">
        <f t="shared" ca="1" si="23"/>
        <v>85000</v>
      </c>
      <c r="K458" s="11"/>
      <c r="L458" s="11"/>
    </row>
    <row r="459" spans="1:12" s="12" customFormat="1" x14ac:dyDescent="0.2">
      <c r="A459" s="11"/>
      <c r="B459" s="11"/>
      <c r="C459" s="11"/>
      <c r="F459" s="11"/>
      <c r="G459" s="11"/>
      <c r="I459" s="3">
        <f t="shared" ca="1" si="24"/>
        <v>6.405747567875697E-2</v>
      </c>
      <c r="J459" s="5">
        <f t="shared" ca="1" si="23"/>
        <v>45000</v>
      </c>
      <c r="K459" s="11"/>
      <c r="L459" s="11"/>
    </row>
    <row r="460" spans="1:12" s="12" customFormat="1" x14ac:dyDescent="0.2">
      <c r="A460" s="11"/>
      <c r="B460" s="11"/>
      <c r="C460" s="11"/>
      <c r="F460" s="11"/>
      <c r="G460" s="11"/>
      <c r="I460" s="3">
        <f t="shared" ca="1" si="24"/>
        <v>0.23761467193458718</v>
      </c>
      <c r="J460" s="5">
        <f t="shared" ca="1" si="23"/>
        <v>63000</v>
      </c>
      <c r="K460" s="11"/>
      <c r="L460" s="11"/>
    </row>
    <row r="461" spans="1:12" s="12" customFormat="1" x14ac:dyDescent="0.2">
      <c r="A461" s="11"/>
      <c r="B461" s="11"/>
      <c r="C461" s="11"/>
      <c r="F461" s="11"/>
      <c r="G461" s="11"/>
      <c r="I461" s="3">
        <f t="shared" ca="1" si="24"/>
        <v>0.47211397299079361</v>
      </c>
      <c r="J461" s="5">
        <f t="shared" ca="1" si="23"/>
        <v>89000</v>
      </c>
      <c r="K461" s="11"/>
      <c r="L461" s="11"/>
    </row>
    <row r="462" spans="1:12" s="12" customFormat="1" x14ac:dyDescent="0.2">
      <c r="A462" s="11"/>
      <c r="B462" s="11"/>
      <c r="C462" s="11"/>
      <c r="F462" s="11"/>
      <c r="G462" s="11"/>
      <c r="I462" s="3">
        <f t="shared" ca="1" si="24"/>
        <v>0.71443734731616793</v>
      </c>
      <c r="J462" s="5">
        <f t="shared" ca="1" si="23"/>
        <v>113000</v>
      </c>
      <c r="K462" s="11"/>
      <c r="L462" s="11"/>
    </row>
    <row r="463" spans="1:12" s="12" customFormat="1" x14ac:dyDescent="0.2">
      <c r="A463" s="11"/>
      <c r="B463" s="11"/>
      <c r="C463" s="11"/>
      <c r="F463" s="11"/>
      <c r="G463" s="11"/>
      <c r="I463" s="3">
        <f t="shared" ca="1" si="24"/>
        <v>0.37300227522046658</v>
      </c>
      <c r="J463" s="5">
        <f t="shared" ca="1" si="23"/>
        <v>79000</v>
      </c>
      <c r="K463" s="11"/>
      <c r="L463" s="11"/>
    </row>
    <row r="464" spans="1:12" s="12" customFormat="1" x14ac:dyDescent="0.2">
      <c r="A464" s="11"/>
      <c r="B464" s="11"/>
      <c r="C464" s="11"/>
      <c r="F464" s="11"/>
      <c r="G464" s="11"/>
      <c r="I464" s="3">
        <f t="shared" ca="1" si="24"/>
        <v>0.44069556001836541</v>
      </c>
      <c r="J464" s="5">
        <f t="shared" ca="1" si="23"/>
        <v>87000</v>
      </c>
      <c r="K464" s="11"/>
      <c r="L464" s="11"/>
    </row>
    <row r="465" spans="1:12" s="12" customFormat="1" x14ac:dyDescent="0.2">
      <c r="A465" s="11"/>
      <c r="B465" s="11"/>
      <c r="C465" s="11"/>
      <c r="F465" s="11"/>
      <c r="G465" s="11"/>
      <c r="I465" s="3">
        <f t="shared" ca="1" si="24"/>
        <v>0.47319800763849129</v>
      </c>
      <c r="J465" s="5">
        <f t="shared" ca="1" si="23"/>
        <v>89000</v>
      </c>
      <c r="K465" s="11"/>
      <c r="L465" s="11"/>
    </row>
    <row r="466" spans="1:12" s="12" customFormat="1" x14ac:dyDescent="0.2">
      <c r="A466" s="11"/>
      <c r="B466" s="11"/>
      <c r="C466" s="11"/>
      <c r="F466" s="11"/>
      <c r="G466" s="11"/>
      <c r="I466" s="3">
        <f t="shared" ca="1" si="24"/>
        <v>0.47648900263969274</v>
      </c>
      <c r="J466" s="5">
        <f t="shared" ca="1" si="23"/>
        <v>89000</v>
      </c>
      <c r="K466" s="11"/>
      <c r="L466" s="11"/>
    </row>
    <row r="467" spans="1:12" s="12" customFormat="1" x14ac:dyDescent="0.2">
      <c r="A467" s="11"/>
      <c r="B467" s="11"/>
      <c r="C467" s="11"/>
      <c r="F467" s="11"/>
      <c r="G467" s="11"/>
      <c r="I467" s="3">
        <f t="shared" ca="1" si="24"/>
        <v>0.98457360989815768</v>
      </c>
      <c r="J467" s="5">
        <f t="shared" ca="1" si="23"/>
        <v>900000</v>
      </c>
      <c r="K467" s="11"/>
      <c r="L467" s="11"/>
    </row>
    <row r="468" spans="1:12" s="12" customFormat="1" x14ac:dyDescent="0.2">
      <c r="A468" s="11"/>
      <c r="B468" s="11"/>
      <c r="C468" s="11"/>
      <c r="F468" s="11"/>
      <c r="G468" s="11"/>
      <c r="I468" s="3">
        <f t="shared" ca="1" si="24"/>
        <v>0.57299687302640856</v>
      </c>
      <c r="J468" s="5">
        <f t="shared" ca="1" si="23"/>
        <v>99000</v>
      </c>
      <c r="K468" s="11"/>
      <c r="L468" s="11"/>
    </row>
    <row r="469" spans="1:12" s="12" customFormat="1" x14ac:dyDescent="0.2">
      <c r="A469" s="11"/>
      <c r="B469" s="11"/>
      <c r="C469" s="11"/>
      <c r="F469" s="11"/>
      <c r="G469" s="11"/>
      <c r="I469" s="3">
        <f t="shared" ca="1" si="24"/>
        <v>0.74972016823239973</v>
      </c>
      <c r="J469" s="5">
        <f t="shared" ca="1" si="23"/>
        <v>117000</v>
      </c>
      <c r="K469" s="11"/>
      <c r="L469" s="11"/>
    </row>
    <row r="470" spans="1:12" s="12" customFormat="1" x14ac:dyDescent="0.2">
      <c r="A470" s="11"/>
      <c r="B470" s="11"/>
      <c r="C470" s="11"/>
      <c r="F470" s="11"/>
      <c r="G470" s="11"/>
      <c r="I470" s="3">
        <f ca="1">RAND()</f>
        <v>0.23216420136081384</v>
      </c>
      <c r="J470" s="5">
        <f t="shared" ca="1" si="23"/>
        <v>63000</v>
      </c>
      <c r="K470" s="11"/>
      <c r="L470" s="11"/>
    </row>
    <row r="471" spans="1:12" s="12" customFormat="1" x14ac:dyDescent="0.2">
      <c r="A471" s="11"/>
      <c r="B471" s="11"/>
      <c r="C471" s="11"/>
      <c r="F471" s="11"/>
      <c r="G471" s="11"/>
      <c r="I471" s="3">
        <f t="shared" ca="1" si="24"/>
        <v>0.9778600130433257</v>
      </c>
      <c r="J471" s="5">
        <f t="shared" ca="1" si="23"/>
        <v>712500</v>
      </c>
      <c r="K471" s="11"/>
      <c r="L471" s="11"/>
    </row>
    <row r="472" spans="1:12" s="12" customFormat="1" x14ac:dyDescent="0.2">
      <c r="A472" s="11"/>
      <c r="B472" s="11"/>
      <c r="C472" s="11"/>
      <c r="F472" s="11"/>
      <c r="G472" s="11"/>
      <c r="I472" s="3">
        <f t="shared" ca="1" si="24"/>
        <v>0.15258057757556032</v>
      </c>
      <c r="J472" s="5">
        <f t="shared" ca="1" si="23"/>
        <v>53000</v>
      </c>
      <c r="K472" s="11"/>
      <c r="L472" s="11"/>
    </row>
    <row r="473" spans="1:12" s="12" customFormat="1" x14ac:dyDescent="0.2">
      <c r="A473" s="11"/>
      <c r="B473" s="11"/>
      <c r="C473" s="11"/>
      <c r="F473" s="11"/>
      <c r="G473" s="11"/>
      <c r="I473" s="3">
        <f t="shared" ca="1" si="24"/>
        <v>5.5468803807931621E-2</v>
      </c>
      <c r="J473" s="5">
        <f t="shared" ca="1" si="23"/>
        <v>40000</v>
      </c>
      <c r="K473" s="11"/>
      <c r="L473" s="11"/>
    </row>
    <row r="474" spans="1:12" s="12" customFormat="1" x14ac:dyDescent="0.2">
      <c r="A474" s="11"/>
      <c r="B474" s="11"/>
      <c r="C474" s="11"/>
      <c r="F474" s="11"/>
      <c r="G474" s="11"/>
      <c r="I474" s="3">
        <f t="shared" ca="1" si="24"/>
        <v>0.52799752440087933</v>
      </c>
      <c r="J474" s="5">
        <f t="shared" ca="1" si="23"/>
        <v>95000</v>
      </c>
      <c r="K474" s="11"/>
      <c r="L474" s="11"/>
    </row>
    <row r="475" spans="1:12" s="12" customFormat="1" x14ac:dyDescent="0.2">
      <c r="A475" s="11"/>
      <c r="B475" s="11"/>
      <c r="C475" s="11"/>
      <c r="F475" s="11"/>
      <c r="G475" s="11"/>
      <c r="I475" s="3">
        <f t="shared" ca="1" si="24"/>
        <v>0.92129652765947134</v>
      </c>
      <c r="J475" s="5">
        <f t="shared" ca="1" si="23"/>
        <v>337500</v>
      </c>
      <c r="K475" s="11"/>
      <c r="L475" s="11"/>
    </row>
    <row r="476" spans="1:12" s="12" customFormat="1" x14ac:dyDescent="0.2">
      <c r="A476" s="11"/>
      <c r="B476" s="11"/>
      <c r="C476" s="11"/>
      <c r="F476" s="11"/>
      <c r="G476" s="11"/>
      <c r="I476" s="3">
        <f t="shared" ca="1" si="24"/>
        <v>0.92546490996843067</v>
      </c>
      <c r="J476" s="5">
        <f t="shared" ca="1" si="23"/>
        <v>337500</v>
      </c>
      <c r="K476" s="11"/>
      <c r="L476" s="11"/>
    </row>
    <row r="477" spans="1:12" s="12" customFormat="1" x14ac:dyDescent="0.2">
      <c r="A477" s="11"/>
      <c r="B477" s="11"/>
      <c r="C477" s="11"/>
      <c r="F477" s="11"/>
      <c r="G477" s="11"/>
      <c r="I477" s="3">
        <f t="shared" ca="1" si="24"/>
        <v>0.81228260596151114</v>
      </c>
      <c r="J477" s="5">
        <f t="shared" ca="1" si="23"/>
        <v>123000</v>
      </c>
      <c r="K477" s="11"/>
      <c r="L477" s="11"/>
    </row>
    <row r="478" spans="1:12" s="12" customFormat="1" x14ac:dyDescent="0.2">
      <c r="A478" s="11"/>
      <c r="B478" s="11"/>
      <c r="C478" s="11"/>
      <c r="F478" s="11"/>
      <c r="G478" s="11"/>
      <c r="I478" s="3">
        <f t="shared" ca="1" si="24"/>
        <v>0.44142367517640424</v>
      </c>
      <c r="J478" s="5">
        <f t="shared" ca="1" si="23"/>
        <v>87000</v>
      </c>
      <c r="K478" s="11"/>
      <c r="L478" s="11"/>
    </row>
    <row r="479" spans="1:12" s="12" customFormat="1" x14ac:dyDescent="0.2">
      <c r="A479" s="11"/>
      <c r="B479" s="11"/>
      <c r="C479" s="11"/>
      <c r="F479" s="11"/>
      <c r="G479" s="11"/>
      <c r="I479" s="3">
        <f t="shared" ca="1" si="24"/>
        <v>0.8642522709907563</v>
      </c>
      <c r="J479" s="5">
        <f t="shared" ca="1" si="23"/>
        <v>129000</v>
      </c>
      <c r="K479" s="11"/>
      <c r="L479" s="11"/>
    </row>
    <row r="480" spans="1:12" s="12" customFormat="1" x14ac:dyDescent="0.2">
      <c r="A480" s="11"/>
      <c r="B480" s="11"/>
      <c r="C480" s="11"/>
      <c r="F480" s="11"/>
      <c r="G480" s="11"/>
      <c r="I480" s="3">
        <f t="shared" ca="1" si="24"/>
        <v>0.93261989480510821</v>
      </c>
      <c r="J480" s="5">
        <f t="shared" ca="1" si="23"/>
        <v>337500</v>
      </c>
      <c r="K480" s="11"/>
      <c r="L480" s="11"/>
    </row>
    <row r="481" spans="1:12" s="12" customFormat="1" x14ac:dyDescent="0.2">
      <c r="A481" s="11"/>
      <c r="B481" s="11"/>
      <c r="C481" s="11"/>
      <c r="F481" s="11"/>
      <c r="G481" s="11"/>
      <c r="I481" s="3">
        <f t="shared" ca="1" si="24"/>
        <v>0.48039353255206374</v>
      </c>
      <c r="J481" s="5">
        <f t="shared" ca="1" si="23"/>
        <v>91000</v>
      </c>
      <c r="K481" s="11"/>
      <c r="L481" s="11"/>
    </row>
    <row r="482" spans="1:12" s="12" customFormat="1" x14ac:dyDescent="0.2">
      <c r="A482" s="11"/>
      <c r="B482" s="11"/>
      <c r="C482" s="11"/>
      <c r="F482" s="11"/>
      <c r="G482" s="11"/>
      <c r="I482" s="3">
        <f t="shared" ca="1" si="24"/>
        <v>0.97413816265572717</v>
      </c>
      <c r="J482" s="5">
        <f t="shared" ca="1" si="23"/>
        <v>712500</v>
      </c>
      <c r="K482" s="11"/>
      <c r="L482" s="11"/>
    </row>
    <row r="483" spans="1:12" s="12" customFormat="1" x14ac:dyDescent="0.2">
      <c r="A483" s="11"/>
      <c r="B483" s="11"/>
      <c r="C483" s="11"/>
      <c r="F483" s="11"/>
      <c r="G483" s="11"/>
      <c r="I483" s="3">
        <f t="shared" ca="1" si="24"/>
        <v>0.54183737681044197</v>
      </c>
      <c r="J483" s="5">
        <f t="shared" ca="1" si="23"/>
        <v>97000</v>
      </c>
      <c r="K483" s="11"/>
      <c r="L483" s="11"/>
    </row>
    <row r="484" spans="1:12" s="12" customFormat="1" x14ac:dyDescent="0.2">
      <c r="A484" s="11"/>
      <c r="B484" s="11"/>
      <c r="C484" s="11"/>
      <c r="F484" s="11"/>
      <c r="G484" s="11"/>
      <c r="I484" s="3">
        <f ca="1">RAND()</f>
        <v>0.68582325738986405</v>
      </c>
      <c r="J484" s="5">
        <f t="shared" ca="1" si="23"/>
        <v>111000</v>
      </c>
      <c r="K484" s="11"/>
      <c r="L484" s="11"/>
    </row>
    <row r="485" spans="1:12" s="12" customFormat="1" x14ac:dyDescent="0.2">
      <c r="A485" s="11"/>
      <c r="B485" s="11"/>
      <c r="C485" s="11"/>
      <c r="F485" s="11"/>
      <c r="G485" s="11"/>
      <c r="I485" s="3">
        <f t="shared" ca="1" si="24"/>
        <v>2.9207939218984347E-2</v>
      </c>
      <c r="J485" s="5">
        <f t="shared" ca="1" si="23"/>
        <v>27500</v>
      </c>
      <c r="K485" s="11"/>
      <c r="L485" s="11"/>
    </row>
    <row r="486" spans="1:12" s="12" customFormat="1" x14ac:dyDescent="0.2">
      <c r="A486" s="11"/>
      <c r="B486" s="11"/>
      <c r="C486" s="11"/>
      <c r="F486" s="11"/>
      <c r="G486" s="11"/>
      <c r="I486" s="3">
        <f t="shared" ca="1" si="24"/>
        <v>0.6570740425871533</v>
      </c>
      <c r="J486" s="5">
        <f t="shared" ca="1" si="23"/>
        <v>107000</v>
      </c>
      <c r="K486" s="11"/>
      <c r="L486" s="11"/>
    </row>
    <row r="487" spans="1:12" s="12" customFormat="1" x14ac:dyDescent="0.2">
      <c r="A487" s="11"/>
      <c r="B487" s="11"/>
      <c r="C487" s="11"/>
      <c r="F487" s="11"/>
      <c r="G487" s="11"/>
      <c r="I487" s="3">
        <f t="shared" ca="1" si="24"/>
        <v>0.41094893294461843</v>
      </c>
      <c r="J487" s="5">
        <f t="shared" ca="1" si="23"/>
        <v>83000</v>
      </c>
      <c r="K487" s="11"/>
      <c r="L487" s="11"/>
    </row>
    <row r="488" spans="1:12" s="12" customFormat="1" x14ac:dyDescent="0.2">
      <c r="A488" s="11"/>
      <c r="B488" s="11"/>
      <c r="C488" s="11"/>
      <c r="F488" s="11"/>
      <c r="G488" s="11"/>
      <c r="I488" s="3">
        <f ca="1">RAND()</f>
        <v>0.23156493469449446</v>
      </c>
      <c r="J488" s="5">
        <f t="shared" ca="1" si="23"/>
        <v>63000</v>
      </c>
      <c r="K488" s="11"/>
      <c r="L488" s="11"/>
    </row>
    <row r="489" spans="1:12" s="12" customFormat="1" x14ac:dyDescent="0.2">
      <c r="A489" s="11"/>
      <c r="B489" s="11"/>
      <c r="C489" s="11"/>
      <c r="F489" s="11"/>
      <c r="G489" s="11"/>
      <c r="I489" s="3">
        <f t="shared" ca="1" si="24"/>
        <v>0.3488920745084011</v>
      </c>
      <c r="J489" s="5">
        <f t="shared" ca="1" si="23"/>
        <v>77000</v>
      </c>
      <c r="K489" s="11"/>
      <c r="L489" s="11"/>
    </row>
    <row r="490" spans="1:12" s="12" customFormat="1" x14ac:dyDescent="0.2">
      <c r="A490" s="11"/>
      <c r="B490" s="11"/>
      <c r="C490" s="11"/>
      <c r="F490" s="11"/>
      <c r="G490" s="11"/>
      <c r="I490" s="3">
        <f t="shared" ca="1" si="24"/>
        <v>0.47014400768845488</v>
      </c>
      <c r="J490" s="5">
        <f t="shared" ca="1" si="23"/>
        <v>89000</v>
      </c>
      <c r="K490" s="11"/>
      <c r="L490" s="11"/>
    </row>
    <row r="491" spans="1:12" s="12" customFormat="1" x14ac:dyDescent="0.2">
      <c r="A491" s="11"/>
      <c r="B491" s="11"/>
      <c r="C491" s="11"/>
      <c r="F491" s="11"/>
      <c r="G491" s="11"/>
      <c r="I491" s="3">
        <f t="shared" ca="1" si="24"/>
        <v>0.7722539485185036</v>
      </c>
      <c r="J491" s="5">
        <f t="shared" ca="1" si="23"/>
        <v>119000</v>
      </c>
      <c r="K491" s="11"/>
      <c r="L491" s="11"/>
    </row>
    <row r="492" spans="1:12" s="12" customFormat="1" x14ac:dyDescent="0.2">
      <c r="A492" s="11"/>
      <c r="B492" s="11"/>
      <c r="C492" s="11"/>
      <c r="F492" s="11"/>
      <c r="G492" s="11"/>
      <c r="I492" s="3">
        <f t="shared" ca="1" si="24"/>
        <v>0.35374193269694332</v>
      </c>
      <c r="J492" s="5">
        <f t="shared" ca="1" si="23"/>
        <v>77000</v>
      </c>
      <c r="K492" s="11"/>
      <c r="L492" s="11"/>
    </row>
    <row r="493" spans="1:12" s="12" customFormat="1" x14ac:dyDescent="0.2">
      <c r="A493" s="11"/>
      <c r="B493" s="11"/>
      <c r="C493" s="11"/>
      <c r="F493" s="11"/>
      <c r="G493" s="11"/>
      <c r="I493" s="3">
        <f ca="1">RAND()</f>
        <v>0.98979890464236986</v>
      </c>
      <c r="J493" s="5">
        <f t="shared" ca="1" si="23"/>
        <v>900000</v>
      </c>
      <c r="K493" s="11"/>
      <c r="L493" s="11"/>
    </row>
    <row r="494" spans="1:12" s="12" customFormat="1" x14ac:dyDescent="0.2">
      <c r="A494" s="11"/>
      <c r="B494" s="11"/>
      <c r="C494" s="11"/>
      <c r="F494" s="11"/>
      <c r="G494" s="11"/>
      <c r="I494" s="3">
        <f t="shared" ca="1" si="24"/>
        <v>0.6242261002965489</v>
      </c>
      <c r="J494" s="5">
        <f t="shared" ca="1" si="23"/>
        <v>105000</v>
      </c>
      <c r="K494" s="11"/>
      <c r="L494" s="11"/>
    </row>
    <row r="495" spans="1:12" s="12" customFormat="1" x14ac:dyDescent="0.2">
      <c r="A495" s="11"/>
      <c r="B495" s="11"/>
      <c r="C495" s="11"/>
      <c r="F495" s="11"/>
      <c r="G495" s="11"/>
      <c r="I495" s="3">
        <f t="shared" ca="1" si="24"/>
        <v>4.4062695290687737E-2</v>
      </c>
      <c r="J495" s="5">
        <f t="shared" ca="1" si="23"/>
        <v>40000</v>
      </c>
      <c r="K495" s="11"/>
      <c r="L495" s="11"/>
    </row>
    <row r="496" spans="1:12" s="12" customFormat="1" x14ac:dyDescent="0.2">
      <c r="A496" s="11"/>
      <c r="B496" s="11"/>
      <c r="C496" s="11"/>
      <c r="F496" s="11"/>
      <c r="G496" s="11"/>
      <c r="I496" s="3">
        <f t="shared" ca="1" si="24"/>
        <v>0.81180563604017986</v>
      </c>
      <c r="J496" s="5">
        <f t="shared" ca="1" si="23"/>
        <v>123000</v>
      </c>
      <c r="K496" s="11"/>
      <c r="L496" s="11"/>
    </row>
    <row r="497" spans="1:12" s="12" customFormat="1" x14ac:dyDescent="0.2">
      <c r="A497" s="11"/>
      <c r="B497" s="11"/>
      <c r="C497" s="11"/>
      <c r="F497" s="11"/>
      <c r="G497" s="11"/>
      <c r="I497" s="3">
        <f ca="1">RAND()</f>
        <v>0.1313555893733177</v>
      </c>
      <c r="J497" s="5">
        <f t="shared" ca="1" si="23"/>
        <v>51000</v>
      </c>
      <c r="K497" s="11"/>
      <c r="L497" s="11"/>
    </row>
    <row r="498" spans="1:12" s="12" customFormat="1" x14ac:dyDescent="0.2">
      <c r="A498" s="11"/>
      <c r="B498" s="11"/>
      <c r="C498" s="11"/>
      <c r="F498" s="11"/>
      <c r="G498" s="11"/>
      <c r="I498" s="3">
        <f t="shared" ca="1" si="24"/>
        <v>0.55185602063207317</v>
      </c>
      <c r="J498" s="5">
        <f t="shared" ca="1" si="23"/>
        <v>97000</v>
      </c>
      <c r="K498" s="11"/>
      <c r="L498" s="11"/>
    </row>
    <row r="499" spans="1:12" s="12" customFormat="1" x14ac:dyDescent="0.2">
      <c r="A499" s="11"/>
      <c r="B499" s="11"/>
      <c r="C499" s="11"/>
      <c r="F499" s="11"/>
      <c r="G499" s="11"/>
      <c r="I499" s="3">
        <f t="shared" ca="1" si="24"/>
        <v>0.36109565992945991</v>
      </c>
      <c r="J499" s="5">
        <f t="shared" ref="J499:J562" ca="1" si="25">VLOOKUP(I499,$B$1:$C$50,2)</f>
        <v>79000</v>
      </c>
      <c r="K499" s="11"/>
      <c r="L499" s="11"/>
    </row>
    <row r="500" spans="1:12" s="12" customFormat="1" x14ac:dyDescent="0.2">
      <c r="A500" s="11"/>
      <c r="B500" s="11"/>
      <c r="C500" s="11"/>
      <c r="F500" s="11"/>
      <c r="G500" s="11"/>
      <c r="I500" s="3">
        <f t="shared" ca="1" si="24"/>
        <v>0.19287297738202347</v>
      </c>
      <c r="J500" s="5">
        <f t="shared" ca="1" si="25"/>
        <v>59000</v>
      </c>
      <c r="K500" s="11"/>
      <c r="L500" s="11"/>
    </row>
    <row r="501" spans="1:12" s="12" customFormat="1" x14ac:dyDescent="0.2">
      <c r="A501" s="11"/>
      <c r="B501" s="11"/>
      <c r="C501" s="11"/>
      <c r="F501" s="11"/>
      <c r="G501" s="11"/>
      <c r="I501" s="3">
        <f t="shared" ca="1" si="24"/>
        <v>0.20711591103832427</v>
      </c>
      <c r="J501" s="5">
        <f t="shared" ca="1" si="25"/>
        <v>61000</v>
      </c>
      <c r="K501" s="11"/>
      <c r="L501" s="11"/>
    </row>
    <row r="502" spans="1:12" s="12" customFormat="1" x14ac:dyDescent="0.2">
      <c r="A502" s="11"/>
      <c r="B502" s="11"/>
      <c r="C502" s="11"/>
      <c r="F502" s="11"/>
      <c r="G502" s="11"/>
      <c r="I502" s="3">
        <f t="shared" ca="1" si="24"/>
        <v>0.16924084465199318</v>
      </c>
      <c r="J502" s="5">
        <f t="shared" ca="1" si="25"/>
        <v>55000</v>
      </c>
      <c r="K502" s="11"/>
      <c r="L502" s="11"/>
    </row>
    <row r="503" spans="1:12" s="12" customFormat="1" x14ac:dyDescent="0.2">
      <c r="A503" s="11"/>
      <c r="B503" s="11"/>
      <c r="C503" s="11"/>
      <c r="F503" s="11"/>
      <c r="G503" s="11"/>
      <c r="I503" s="3">
        <f t="shared" ca="1" si="24"/>
        <v>0.89325804618634319</v>
      </c>
      <c r="J503" s="5">
        <f t="shared" ca="1" si="25"/>
        <v>135000</v>
      </c>
      <c r="K503" s="11"/>
      <c r="L503" s="11"/>
    </row>
    <row r="504" spans="1:12" s="12" customFormat="1" x14ac:dyDescent="0.2">
      <c r="A504" s="11"/>
      <c r="B504" s="11"/>
      <c r="C504" s="11"/>
      <c r="F504" s="11"/>
      <c r="G504" s="11"/>
      <c r="I504" s="3">
        <f t="shared" ca="1" si="24"/>
        <v>0.94197834463885588</v>
      </c>
      <c r="J504" s="5">
        <f t="shared" ca="1" si="25"/>
        <v>525000</v>
      </c>
      <c r="K504" s="11"/>
      <c r="L504" s="11"/>
    </row>
    <row r="505" spans="1:12" s="12" customFormat="1" x14ac:dyDescent="0.2">
      <c r="A505" s="11"/>
      <c r="B505" s="11"/>
      <c r="C505" s="11"/>
      <c r="F505" s="11"/>
      <c r="G505" s="11"/>
      <c r="I505" s="3">
        <f t="shared" ca="1" si="24"/>
        <v>0.58429902621154295</v>
      </c>
      <c r="J505" s="5">
        <f t="shared" ca="1" si="25"/>
        <v>101000</v>
      </c>
      <c r="K505" s="11"/>
      <c r="L505" s="11"/>
    </row>
    <row r="506" spans="1:12" s="12" customFormat="1" x14ac:dyDescent="0.2">
      <c r="A506" s="11"/>
      <c r="B506" s="11"/>
      <c r="C506" s="11"/>
      <c r="F506" s="11"/>
      <c r="G506" s="11"/>
      <c r="I506" s="3">
        <f t="shared" ca="1" si="24"/>
        <v>0.25745282006082459</v>
      </c>
      <c r="J506" s="5">
        <f t="shared" ca="1" si="25"/>
        <v>65000</v>
      </c>
      <c r="K506" s="11"/>
      <c r="L506" s="11"/>
    </row>
    <row r="507" spans="1:12" s="12" customFormat="1" x14ac:dyDescent="0.2">
      <c r="A507" s="11"/>
      <c r="B507" s="11"/>
      <c r="C507" s="11"/>
      <c r="F507" s="11"/>
      <c r="G507" s="11"/>
      <c r="I507" s="3">
        <f t="shared" ca="1" si="24"/>
        <v>5.471819249712051E-2</v>
      </c>
      <c r="J507" s="5">
        <f t="shared" ca="1" si="25"/>
        <v>40000</v>
      </c>
      <c r="K507" s="11"/>
      <c r="L507" s="11"/>
    </row>
    <row r="508" spans="1:12" s="12" customFormat="1" x14ac:dyDescent="0.2">
      <c r="A508" s="11"/>
      <c r="B508" s="11"/>
      <c r="C508" s="11"/>
      <c r="F508" s="11"/>
      <c r="G508" s="11"/>
      <c r="I508" s="3">
        <f t="shared" ca="1" si="24"/>
        <v>0.52114442244154524</v>
      </c>
      <c r="J508" s="5">
        <f t="shared" ca="1" si="25"/>
        <v>95000</v>
      </c>
      <c r="K508" s="11"/>
      <c r="L508" s="11"/>
    </row>
    <row r="509" spans="1:12" s="12" customFormat="1" x14ac:dyDescent="0.2">
      <c r="A509" s="11"/>
      <c r="B509" s="11"/>
      <c r="C509" s="11"/>
      <c r="F509" s="11"/>
      <c r="G509" s="11"/>
      <c r="I509" s="3">
        <f t="shared" ca="1" si="24"/>
        <v>0.19555262663521966</v>
      </c>
      <c r="J509" s="5">
        <f t="shared" ca="1" si="25"/>
        <v>59000</v>
      </c>
      <c r="K509" s="11"/>
      <c r="L509" s="11"/>
    </row>
    <row r="510" spans="1:12" s="12" customFormat="1" x14ac:dyDescent="0.2">
      <c r="A510" s="11"/>
      <c r="B510" s="11"/>
      <c r="C510" s="11"/>
      <c r="F510" s="11"/>
      <c r="G510" s="11"/>
      <c r="I510" s="3">
        <f t="shared" ca="1" si="24"/>
        <v>0.57938980427840003</v>
      </c>
      <c r="J510" s="5">
        <f t="shared" ca="1" si="25"/>
        <v>99000</v>
      </c>
      <c r="K510" s="11"/>
      <c r="L510" s="11"/>
    </row>
    <row r="511" spans="1:12" s="12" customFormat="1" x14ac:dyDescent="0.2">
      <c r="A511" s="11"/>
      <c r="B511" s="11"/>
      <c r="C511" s="11"/>
      <c r="F511" s="11"/>
      <c r="G511" s="11"/>
      <c r="I511" s="3">
        <f t="shared" ca="1" si="24"/>
        <v>0.45525532692524417</v>
      </c>
      <c r="J511" s="5">
        <f t="shared" ca="1" si="25"/>
        <v>87000</v>
      </c>
      <c r="K511" s="11"/>
      <c r="L511" s="11"/>
    </row>
    <row r="512" spans="1:12" s="12" customFormat="1" x14ac:dyDescent="0.2">
      <c r="A512" s="11"/>
      <c r="B512" s="11"/>
      <c r="C512" s="11"/>
      <c r="F512" s="11"/>
      <c r="G512" s="11"/>
      <c r="I512" s="3">
        <f t="shared" ca="1" si="24"/>
        <v>0.84098013530472593</v>
      </c>
      <c r="J512" s="5">
        <f t="shared" ca="1" si="25"/>
        <v>127000</v>
      </c>
      <c r="K512" s="11"/>
      <c r="L512" s="11"/>
    </row>
    <row r="513" spans="1:12" s="12" customFormat="1" x14ac:dyDescent="0.2">
      <c r="A513" s="11"/>
      <c r="B513" s="11"/>
      <c r="C513" s="11"/>
      <c r="F513" s="11"/>
      <c r="G513" s="11"/>
      <c r="I513" s="3">
        <f t="shared" ca="1" si="24"/>
        <v>0.64440697829894944</v>
      </c>
      <c r="J513" s="5">
        <f t="shared" ca="1" si="25"/>
        <v>107000</v>
      </c>
      <c r="K513" s="11"/>
      <c r="L513" s="11"/>
    </row>
    <row r="514" spans="1:12" s="12" customFormat="1" x14ac:dyDescent="0.2">
      <c r="A514" s="11"/>
      <c r="B514" s="11"/>
      <c r="C514" s="11"/>
      <c r="F514" s="11"/>
      <c r="G514" s="11"/>
      <c r="I514" s="3">
        <f t="shared" ca="1" si="24"/>
        <v>0.82623410879767067</v>
      </c>
      <c r="J514" s="5">
        <f t="shared" ca="1" si="25"/>
        <v>125000</v>
      </c>
      <c r="K514" s="11"/>
      <c r="L514" s="11"/>
    </row>
    <row r="515" spans="1:12" s="12" customFormat="1" x14ac:dyDescent="0.2">
      <c r="A515" s="11"/>
      <c r="B515" s="11"/>
      <c r="C515" s="11"/>
      <c r="F515" s="11"/>
      <c r="G515" s="11"/>
      <c r="I515" s="3">
        <f t="shared" ca="1" si="24"/>
        <v>0.38548495105517511</v>
      </c>
      <c r="J515" s="5">
        <f t="shared" ca="1" si="25"/>
        <v>81000</v>
      </c>
      <c r="K515" s="11"/>
      <c r="L515" s="11"/>
    </row>
    <row r="516" spans="1:12" s="12" customFormat="1" x14ac:dyDescent="0.2">
      <c r="A516" s="11"/>
      <c r="B516" s="11"/>
      <c r="C516" s="11"/>
      <c r="F516" s="11"/>
      <c r="G516" s="11"/>
      <c r="I516" s="3">
        <f t="shared" ca="1" si="24"/>
        <v>3.8996923130871775E-3</v>
      </c>
      <c r="J516" s="5">
        <f t="shared" ca="1" si="25"/>
        <v>15000</v>
      </c>
      <c r="K516" s="11"/>
      <c r="L516" s="11"/>
    </row>
    <row r="517" spans="1:12" s="12" customFormat="1" x14ac:dyDescent="0.2">
      <c r="A517" s="11"/>
      <c r="B517" s="11"/>
      <c r="C517" s="11"/>
      <c r="F517" s="11"/>
      <c r="G517" s="11"/>
      <c r="I517" s="3">
        <f t="shared" ca="1" si="24"/>
        <v>0.21346882049860583</v>
      </c>
      <c r="J517" s="5">
        <f t="shared" ca="1" si="25"/>
        <v>61000</v>
      </c>
      <c r="K517" s="11"/>
      <c r="L517" s="11"/>
    </row>
    <row r="518" spans="1:12" s="12" customFormat="1" x14ac:dyDescent="0.2">
      <c r="A518" s="11"/>
      <c r="B518" s="11"/>
      <c r="C518" s="11"/>
      <c r="F518" s="11"/>
      <c r="G518" s="11"/>
      <c r="I518" s="3">
        <f t="shared" ca="1" si="24"/>
        <v>0.57838081624501214</v>
      </c>
      <c r="J518" s="5">
        <f t="shared" ca="1" si="25"/>
        <v>99000</v>
      </c>
      <c r="K518" s="11"/>
      <c r="L518" s="11"/>
    </row>
    <row r="519" spans="1:12" s="12" customFormat="1" x14ac:dyDescent="0.2">
      <c r="A519" s="11"/>
      <c r="B519" s="11"/>
      <c r="C519" s="11"/>
      <c r="F519" s="11"/>
      <c r="G519" s="11"/>
      <c r="I519" s="3">
        <f t="shared" ref="I519:I582" ca="1" si="26">RAND()</f>
        <v>0.72680515644457278</v>
      </c>
      <c r="J519" s="5">
        <f t="shared" ca="1" si="25"/>
        <v>115000</v>
      </c>
      <c r="K519" s="11"/>
      <c r="L519" s="11"/>
    </row>
    <row r="520" spans="1:12" s="12" customFormat="1" x14ac:dyDescent="0.2">
      <c r="A520" s="11"/>
      <c r="B520" s="11"/>
      <c r="C520" s="11"/>
      <c r="F520" s="11"/>
      <c r="G520" s="11"/>
      <c r="I520" s="3">
        <f t="shared" ca="1" si="26"/>
        <v>0.45327367050369305</v>
      </c>
      <c r="J520" s="5">
        <f t="shared" ca="1" si="25"/>
        <v>87000</v>
      </c>
      <c r="K520" s="11"/>
      <c r="L520" s="11"/>
    </row>
    <row r="521" spans="1:12" s="12" customFormat="1" x14ac:dyDescent="0.2">
      <c r="A521" s="11"/>
      <c r="B521" s="11"/>
      <c r="C521" s="11"/>
      <c r="F521" s="11"/>
      <c r="G521" s="11"/>
      <c r="I521" s="3">
        <f t="shared" ca="1" si="26"/>
        <v>0.74964775518357418</v>
      </c>
      <c r="J521" s="5">
        <f t="shared" ca="1" si="25"/>
        <v>117000</v>
      </c>
      <c r="K521" s="11"/>
      <c r="L521" s="11"/>
    </row>
    <row r="522" spans="1:12" s="12" customFormat="1" x14ac:dyDescent="0.2">
      <c r="A522" s="11"/>
      <c r="B522" s="11"/>
      <c r="C522" s="11"/>
      <c r="F522" s="11"/>
      <c r="G522" s="11"/>
      <c r="I522" s="3">
        <f t="shared" ca="1" si="26"/>
        <v>0.80380813804772666</v>
      </c>
      <c r="J522" s="5">
        <f t="shared" ca="1" si="25"/>
        <v>123000</v>
      </c>
      <c r="K522" s="11"/>
      <c r="L522" s="11"/>
    </row>
    <row r="523" spans="1:12" s="12" customFormat="1" x14ac:dyDescent="0.2">
      <c r="A523" s="11"/>
      <c r="B523" s="11"/>
      <c r="C523" s="11"/>
      <c r="F523" s="11"/>
      <c r="G523" s="11"/>
      <c r="I523" s="3">
        <f t="shared" ca="1" si="26"/>
        <v>0.35511733123526679</v>
      </c>
      <c r="J523" s="5">
        <f t="shared" ca="1" si="25"/>
        <v>77000</v>
      </c>
      <c r="K523" s="11"/>
      <c r="L523" s="11"/>
    </row>
    <row r="524" spans="1:12" s="12" customFormat="1" x14ac:dyDescent="0.2">
      <c r="A524" s="11"/>
      <c r="B524" s="11"/>
      <c r="C524" s="11"/>
      <c r="F524" s="11"/>
      <c r="G524" s="11"/>
      <c r="I524" s="3">
        <f t="shared" ca="1" si="26"/>
        <v>0.86393727511270169</v>
      </c>
      <c r="J524" s="5">
        <f t="shared" ca="1" si="25"/>
        <v>129000</v>
      </c>
      <c r="K524" s="11"/>
      <c r="L524" s="11"/>
    </row>
    <row r="525" spans="1:12" s="12" customFormat="1" x14ac:dyDescent="0.2">
      <c r="A525" s="11"/>
      <c r="B525" s="11"/>
      <c r="C525" s="11"/>
      <c r="F525" s="11"/>
      <c r="G525" s="11"/>
      <c r="I525" s="3">
        <f t="shared" ca="1" si="26"/>
        <v>0.23367344951133739</v>
      </c>
      <c r="J525" s="5">
        <f t="shared" ca="1" si="25"/>
        <v>63000</v>
      </c>
      <c r="K525" s="11"/>
      <c r="L525" s="11"/>
    </row>
    <row r="526" spans="1:12" s="12" customFormat="1" x14ac:dyDescent="0.2">
      <c r="A526" s="11"/>
      <c r="B526" s="11"/>
      <c r="C526" s="11"/>
      <c r="F526" s="11"/>
      <c r="G526" s="11"/>
      <c r="I526" s="3">
        <f t="shared" ca="1" si="26"/>
        <v>0.86974338786130334</v>
      </c>
      <c r="J526" s="5">
        <f t="shared" ca="1" si="25"/>
        <v>129000</v>
      </c>
      <c r="K526" s="11"/>
      <c r="L526" s="11"/>
    </row>
    <row r="527" spans="1:12" s="12" customFormat="1" x14ac:dyDescent="0.2">
      <c r="A527" s="11"/>
      <c r="B527" s="11"/>
      <c r="C527" s="11"/>
      <c r="F527" s="11"/>
      <c r="G527" s="11"/>
      <c r="I527" s="3">
        <f t="shared" ca="1" si="26"/>
        <v>4.8393371161351451E-2</v>
      </c>
      <c r="J527" s="5">
        <f t="shared" ca="1" si="25"/>
        <v>40000</v>
      </c>
      <c r="K527" s="11"/>
      <c r="L527" s="11"/>
    </row>
    <row r="528" spans="1:12" s="12" customFormat="1" x14ac:dyDescent="0.2">
      <c r="A528" s="11"/>
      <c r="B528" s="11"/>
      <c r="C528" s="11"/>
      <c r="F528" s="11"/>
      <c r="G528" s="11"/>
      <c r="I528" s="3">
        <f t="shared" ca="1" si="26"/>
        <v>0.76866654280244706</v>
      </c>
      <c r="J528" s="5">
        <f t="shared" ca="1" si="25"/>
        <v>119000</v>
      </c>
      <c r="K528" s="11"/>
      <c r="L528" s="11"/>
    </row>
    <row r="529" spans="1:12" s="12" customFormat="1" x14ac:dyDescent="0.2">
      <c r="A529" s="11"/>
      <c r="B529" s="11"/>
      <c r="C529" s="11"/>
      <c r="F529" s="11"/>
      <c r="G529" s="11"/>
      <c r="I529" s="3">
        <f t="shared" ca="1" si="26"/>
        <v>0.2707464145758699</v>
      </c>
      <c r="J529" s="5">
        <f t="shared" ca="1" si="25"/>
        <v>67000</v>
      </c>
      <c r="K529" s="11"/>
      <c r="L529" s="11"/>
    </row>
    <row r="530" spans="1:12" s="12" customFormat="1" x14ac:dyDescent="0.2">
      <c r="A530" s="11"/>
      <c r="B530" s="11"/>
      <c r="C530" s="11"/>
      <c r="F530" s="11"/>
      <c r="G530" s="11"/>
      <c r="I530" s="3">
        <f t="shared" ca="1" si="26"/>
        <v>0.65116806074261258</v>
      </c>
      <c r="J530" s="5">
        <f t="shared" ca="1" si="25"/>
        <v>107000</v>
      </c>
      <c r="K530" s="11"/>
      <c r="L530" s="11"/>
    </row>
    <row r="531" spans="1:12" s="12" customFormat="1" x14ac:dyDescent="0.2">
      <c r="A531" s="11"/>
      <c r="B531" s="11"/>
      <c r="C531" s="11"/>
      <c r="F531" s="11"/>
      <c r="G531" s="11"/>
      <c r="I531" s="3">
        <f t="shared" ca="1" si="26"/>
        <v>0.17333051735083493</v>
      </c>
      <c r="J531" s="5">
        <f t="shared" ca="1" si="25"/>
        <v>55000</v>
      </c>
      <c r="K531" s="11"/>
      <c r="L531" s="11"/>
    </row>
    <row r="532" spans="1:12" s="12" customFormat="1" x14ac:dyDescent="0.2">
      <c r="A532" s="11"/>
      <c r="B532" s="11"/>
      <c r="C532" s="11"/>
      <c r="F532" s="11"/>
      <c r="G532" s="11"/>
      <c r="I532" s="3">
        <f t="shared" ca="1" si="26"/>
        <v>0.80170373695610597</v>
      </c>
      <c r="J532" s="5">
        <f t="shared" ca="1" si="25"/>
        <v>123000</v>
      </c>
      <c r="K532" s="11"/>
      <c r="L532" s="11"/>
    </row>
    <row r="533" spans="1:12" s="12" customFormat="1" x14ac:dyDescent="0.2">
      <c r="A533" s="11"/>
      <c r="B533" s="11"/>
      <c r="C533" s="11"/>
      <c r="F533" s="11"/>
      <c r="G533" s="11"/>
      <c r="I533" s="3">
        <f t="shared" ca="1" si="26"/>
        <v>3.144322477259387E-2</v>
      </c>
      <c r="J533" s="5">
        <f t="shared" ca="1" si="25"/>
        <v>27500</v>
      </c>
      <c r="K533" s="11"/>
      <c r="L533" s="11"/>
    </row>
    <row r="534" spans="1:12" s="12" customFormat="1" x14ac:dyDescent="0.2">
      <c r="A534" s="11"/>
      <c r="B534" s="11"/>
      <c r="C534" s="11"/>
      <c r="F534" s="11"/>
      <c r="G534" s="11"/>
      <c r="I534" s="3">
        <f t="shared" ca="1" si="26"/>
        <v>0.53297330523457143</v>
      </c>
      <c r="J534" s="5">
        <f t="shared" ca="1" si="25"/>
        <v>95000</v>
      </c>
      <c r="K534" s="11"/>
      <c r="L534" s="11"/>
    </row>
    <row r="535" spans="1:12" s="12" customFormat="1" x14ac:dyDescent="0.2">
      <c r="A535" s="11"/>
      <c r="B535" s="11"/>
      <c r="C535" s="11"/>
      <c r="F535" s="11"/>
      <c r="G535" s="11"/>
      <c r="I535" s="3">
        <f t="shared" ca="1" si="26"/>
        <v>0.51200080492992617</v>
      </c>
      <c r="J535" s="5">
        <f t="shared" ca="1" si="25"/>
        <v>93000</v>
      </c>
      <c r="K535" s="11"/>
      <c r="L535" s="11"/>
    </row>
    <row r="536" spans="1:12" s="12" customFormat="1" x14ac:dyDescent="0.2">
      <c r="A536" s="11"/>
      <c r="B536" s="11"/>
      <c r="C536" s="11"/>
      <c r="F536" s="11"/>
      <c r="G536" s="11"/>
      <c r="I536" s="3">
        <f t="shared" ca="1" si="26"/>
        <v>0.79481347094471133</v>
      </c>
      <c r="J536" s="5">
        <f t="shared" ca="1" si="25"/>
        <v>121000</v>
      </c>
      <c r="K536" s="11"/>
      <c r="L536" s="11"/>
    </row>
    <row r="537" spans="1:12" s="12" customFormat="1" x14ac:dyDescent="0.2">
      <c r="A537" s="11"/>
      <c r="B537" s="11"/>
      <c r="C537" s="11"/>
      <c r="F537" s="11"/>
      <c r="G537" s="11"/>
      <c r="I537" s="3">
        <f t="shared" ca="1" si="26"/>
        <v>0.97571656482490488</v>
      </c>
      <c r="J537" s="5">
        <f t="shared" ca="1" si="25"/>
        <v>712500</v>
      </c>
      <c r="K537" s="11"/>
      <c r="L537" s="11"/>
    </row>
    <row r="538" spans="1:12" s="12" customFormat="1" x14ac:dyDescent="0.2">
      <c r="A538" s="11"/>
      <c r="B538" s="11"/>
      <c r="C538" s="11"/>
      <c r="F538" s="11"/>
      <c r="G538" s="11"/>
      <c r="I538" s="3">
        <f t="shared" ca="1" si="26"/>
        <v>0.87484329922135018</v>
      </c>
      <c r="J538" s="5">
        <f t="shared" ca="1" si="25"/>
        <v>129000</v>
      </c>
      <c r="K538" s="11"/>
      <c r="L538" s="11"/>
    </row>
    <row r="539" spans="1:12" s="12" customFormat="1" x14ac:dyDescent="0.2">
      <c r="A539" s="11"/>
      <c r="B539" s="11"/>
      <c r="C539" s="11"/>
      <c r="F539" s="11"/>
      <c r="G539" s="11"/>
      <c r="I539" s="3">
        <f t="shared" ca="1" si="26"/>
        <v>0.77944265390113532</v>
      </c>
      <c r="J539" s="5">
        <f t="shared" ca="1" si="25"/>
        <v>119000</v>
      </c>
      <c r="K539" s="11"/>
      <c r="L539" s="11"/>
    </row>
    <row r="540" spans="1:12" s="12" customFormat="1" x14ac:dyDescent="0.2">
      <c r="A540" s="11"/>
      <c r="B540" s="11"/>
      <c r="C540" s="11"/>
      <c r="F540" s="11"/>
      <c r="G540" s="11"/>
      <c r="I540" s="3">
        <f t="shared" ca="1" si="26"/>
        <v>0.37428956517524248</v>
      </c>
      <c r="J540" s="5">
        <f t="shared" ca="1" si="25"/>
        <v>79000</v>
      </c>
      <c r="K540" s="11"/>
      <c r="L540" s="11"/>
    </row>
    <row r="541" spans="1:12" s="12" customFormat="1" x14ac:dyDescent="0.2">
      <c r="A541" s="11"/>
      <c r="B541" s="11"/>
      <c r="C541" s="11"/>
      <c r="F541" s="11"/>
      <c r="G541" s="11"/>
      <c r="I541" s="3">
        <f t="shared" ca="1" si="26"/>
        <v>0.57648778369887743</v>
      </c>
      <c r="J541" s="5">
        <f t="shared" ca="1" si="25"/>
        <v>99000</v>
      </c>
      <c r="K541" s="11"/>
      <c r="L541" s="11"/>
    </row>
    <row r="542" spans="1:12" s="12" customFormat="1" x14ac:dyDescent="0.2">
      <c r="A542" s="11"/>
      <c r="B542" s="11"/>
      <c r="C542" s="11"/>
      <c r="F542" s="11"/>
      <c r="G542" s="11"/>
      <c r="I542" s="3">
        <f t="shared" ca="1" si="26"/>
        <v>0.22056038507074527</v>
      </c>
      <c r="J542" s="5">
        <f t="shared" ca="1" si="25"/>
        <v>63000</v>
      </c>
      <c r="K542" s="11"/>
      <c r="L542" s="11"/>
    </row>
    <row r="543" spans="1:12" s="12" customFormat="1" x14ac:dyDescent="0.2">
      <c r="A543" s="11"/>
      <c r="B543" s="11"/>
      <c r="C543" s="11"/>
      <c r="F543" s="11"/>
      <c r="G543" s="11"/>
      <c r="I543" s="3">
        <f t="shared" ca="1" si="26"/>
        <v>0.50649005844897199</v>
      </c>
      <c r="J543" s="5">
        <f t="shared" ca="1" si="25"/>
        <v>93000</v>
      </c>
      <c r="K543" s="11"/>
      <c r="L543" s="11"/>
    </row>
    <row r="544" spans="1:12" s="12" customFormat="1" x14ac:dyDescent="0.2">
      <c r="A544" s="11"/>
      <c r="B544" s="11"/>
      <c r="C544" s="11"/>
      <c r="F544" s="11"/>
      <c r="G544" s="11"/>
      <c r="I544" s="3">
        <f t="shared" ca="1" si="26"/>
        <v>0.28845578915001435</v>
      </c>
      <c r="J544" s="5">
        <f t="shared" ca="1" si="25"/>
        <v>71000</v>
      </c>
      <c r="K544" s="11"/>
      <c r="L544" s="11"/>
    </row>
    <row r="545" spans="1:12" s="12" customFormat="1" x14ac:dyDescent="0.2">
      <c r="A545" s="11"/>
      <c r="B545" s="11"/>
      <c r="C545" s="11"/>
      <c r="F545" s="11"/>
      <c r="G545" s="11"/>
      <c r="I545" s="3">
        <f t="shared" ca="1" si="26"/>
        <v>4.5566438448492175E-3</v>
      </c>
      <c r="J545" s="5">
        <f t="shared" ca="1" si="25"/>
        <v>15000</v>
      </c>
      <c r="K545" s="11"/>
      <c r="L545" s="11"/>
    </row>
    <row r="546" spans="1:12" s="12" customFormat="1" x14ac:dyDescent="0.2">
      <c r="A546" s="11"/>
      <c r="B546" s="11"/>
      <c r="C546" s="11"/>
      <c r="F546" s="11"/>
      <c r="G546" s="11"/>
      <c r="I546" s="3">
        <f t="shared" ca="1" si="26"/>
        <v>0.28601987233075499</v>
      </c>
      <c r="J546" s="5">
        <f t="shared" ca="1" si="25"/>
        <v>71000</v>
      </c>
      <c r="K546" s="11"/>
      <c r="L546" s="11"/>
    </row>
    <row r="547" spans="1:12" s="12" customFormat="1" x14ac:dyDescent="0.2">
      <c r="A547" s="11"/>
      <c r="B547" s="11"/>
      <c r="C547" s="11"/>
      <c r="F547" s="11"/>
      <c r="G547" s="11"/>
      <c r="I547" s="3">
        <f t="shared" ca="1" si="26"/>
        <v>9.6801191169600176E-2</v>
      </c>
      <c r="J547" s="5">
        <f t="shared" ca="1" si="25"/>
        <v>47000</v>
      </c>
      <c r="K547" s="11"/>
      <c r="L547" s="11"/>
    </row>
    <row r="548" spans="1:12" s="12" customFormat="1" x14ac:dyDescent="0.2">
      <c r="A548" s="11"/>
      <c r="B548" s="11"/>
      <c r="C548" s="11"/>
      <c r="F548" s="11"/>
      <c r="G548" s="11"/>
      <c r="I548" s="3">
        <f t="shared" ca="1" si="26"/>
        <v>0.32378262123938917</v>
      </c>
      <c r="J548" s="5">
        <f t="shared" ca="1" si="25"/>
        <v>75000</v>
      </c>
      <c r="K548" s="11"/>
      <c r="L548" s="11"/>
    </row>
    <row r="549" spans="1:12" s="12" customFormat="1" x14ac:dyDescent="0.2">
      <c r="A549" s="11"/>
      <c r="B549" s="11"/>
      <c r="C549" s="11"/>
      <c r="F549" s="11"/>
      <c r="G549" s="11"/>
      <c r="I549" s="3">
        <f t="shared" ca="1" si="26"/>
        <v>0.97406387691612129</v>
      </c>
      <c r="J549" s="5">
        <f t="shared" ca="1" si="25"/>
        <v>712500</v>
      </c>
      <c r="K549" s="11"/>
      <c r="L549" s="11"/>
    </row>
    <row r="550" spans="1:12" s="12" customFormat="1" x14ac:dyDescent="0.2">
      <c r="A550" s="11"/>
      <c r="B550" s="11"/>
      <c r="C550" s="11"/>
      <c r="F550" s="11"/>
      <c r="G550" s="11"/>
      <c r="I550" s="3">
        <f t="shared" ca="1" si="26"/>
        <v>0.60217821980231967</v>
      </c>
      <c r="J550" s="5">
        <f t="shared" ca="1" si="25"/>
        <v>103000</v>
      </c>
      <c r="K550" s="11"/>
      <c r="L550" s="11"/>
    </row>
    <row r="551" spans="1:12" s="12" customFormat="1" x14ac:dyDescent="0.2">
      <c r="A551" s="11"/>
      <c r="B551" s="11"/>
      <c r="C551" s="11"/>
      <c r="F551" s="11"/>
      <c r="G551" s="11"/>
      <c r="I551" s="3">
        <f t="shared" ca="1" si="26"/>
        <v>0.93634204284276101</v>
      </c>
      <c r="J551" s="5">
        <f t="shared" ca="1" si="25"/>
        <v>337500</v>
      </c>
      <c r="K551" s="11"/>
      <c r="L551" s="11"/>
    </row>
    <row r="552" spans="1:12" s="12" customFormat="1" x14ac:dyDescent="0.2">
      <c r="A552" s="11"/>
      <c r="B552" s="11"/>
      <c r="C552" s="11"/>
      <c r="F552" s="11"/>
      <c r="G552" s="11"/>
      <c r="I552" s="3">
        <f t="shared" ca="1" si="26"/>
        <v>0.56161262452645211</v>
      </c>
      <c r="J552" s="5">
        <f t="shared" ca="1" si="25"/>
        <v>99000</v>
      </c>
      <c r="K552" s="11"/>
      <c r="L552" s="11"/>
    </row>
    <row r="553" spans="1:12" s="12" customFormat="1" x14ac:dyDescent="0.2">
      <c r="A553" s="11"/>
      <c r="B553" s="11"/>
      <c r="C553" s="11"/>
      <c r="F553" s="11"/>
      <c r="G553" s="11"/>
      <c r="I553" s="3">
        <f t="shared" ca="1" si="26"/>
        <v>0.74167807832065935</v>
      </c>
      <c r="J553" s="5">
        <f t="shared" ca="1" si="25"/>
        <v>117000</v>
      </c>
      <c r="K553" s="11"/>
      <c r="L553" s="11"/>
    </row>
    <row r="554" spans="1:12" s="12" customFormat="1" x14ac:dyDescent="0.2">
      <c r="A554" s="11"/>
      <c r="B554" s="11"/>
      <c r="C554" s="11"/>
      <c r="F554" s="11"/>
      <c r="G554" s="11"/>
      <c r="I554" s="3">
        <f t="shared" ca="1" si="26"/>
        <v>0.31467457268278598</v>
      </c>
      <c r="J554" s="5">
        <f t="shared" ca="1" si="25"/>
        <v>73000</v>
      </c>
      <c r="K554" s="11"/>
      <c r="L554" s="11"/>
    </row>
    <row r="555" spans="1:12" s="12" customFormat="1" x14ac:dyDescent="0.2">
      <c r="A555" s="11"/>
      <c r="B555" s="11"/>
      <c r="C555" s="11"/>
      <c r="F555" s="11"/>
      <c r="G555" s="11"/>
      <c r="I555" s="3">
        <f t="shared" ca="1" si="26"/>
        <v>0.11343679562087672</v>
      </c>
      <c r="J555" s="5">
        <f t="shared" ca="1" si="25"/>
        <v>49000</v>
      </c>
      <c r="K555" s="11"/>
      <c r="L555" s="11"/>
    </row>
    <row r="556" spans="1:12" s="12" customFormat="1" x14ac:dyDescent="0.2">
      <c r="A556" s="11"/>
      <c r="B556" s="11"/>
      <c r="C556" s="11"/>
      <c r="F556" s="11"/>
      <c r="G556" s="11"/>
      <c r="I556" s="3">
        <f t="shared" ca="1" si="26"/>
        <v>0.26999439378456069</v>
      </c>
      <c r="J556" s="5">
        <f t="shared" ca="1" si="25"/>
        <v>67000</v>
      </c>
      <c r="K556" s="11"/>
      <c r="L556" s="11"/>
    </row>
    <row r="557" spans="1:12" s="12" customFormat="1" x14ac:dyDescent="0.2">
      <c r="A557" s="11"/>
      <c r="B557" s="11"/>
      <c r="C557" s="11"/>
      <c r="F557" s="11"/>
      <c r="G557" s="11"/>
      <c r="I557" s="3">
        <f t="shared" ca="1" si="26"/>
        <v>0.30442499920126032</v>
      </c>
      <c r="J557" s="5">
        <f t="shared" ca="1" si="25"/>
        <v>73000</v>
      </c>
      <c r="K557" s="11"/>
      <c r="L557" s="11"/>
    </row>
    <row r="558" spans="1:12" s="12" customFormat="1" x14ac:dyDescent="0.2">
      <c r="A558" s="11"/>
      <c r="B558" s="11"/>
      <c r="C558" s="11"/>
      <c r="F558" s="11"/>
      <c r="G558" s="11"/>
      <c r="I558" s="3">
        <f t="shared" ca="1" si="26"/>
        <v>0.10038220888561411</v>
      </c>
      <c r="J558" s="5">
        <f t="shared" ca="1" si="25"/>
        <v>49000</v>
      </c>
      <c r="K558" s="11"/>
      <c r="L558" s="11"/>
    </row>
    <row r="559" spans="1:12" s="12" customFormat="1" x14ac:dyDescent="0.2">
      <c r="A559" s="11"/>
      <c r="B559" s="11"/>
      <c r="C559" s="11"/>
      <c r="F559" s="11"/>
      <c r="G559" s="11"/>
      <c r="I559" s="3">
        <f t="shared" ca="1" si="26"/>
        <v>6.0109866498919251E-2</v>
      </c>
      <c r="J559" s="5">
        <f t="shared" ca="1" si="25"/>
        <v>45000</v>
      </c>
      <c r="K559" s="11"/>
      <c r="L559" s="11"/>
    </row>
    <row r="560" spans="1:12" s="12" customFormat="1" x14ac:dyDescent="0.2">
      <c r="A560" s="11"/>
      <c r="B560" s="11"/>
      <c r="C560" s="11"/>
      <c r="F560" s="11"/>
      <c r="G560" s="11"/>
      <c r="I560" s="3">
        <f t="shared" ca="1" si="26"/>
        <v>0.78243200917992439</v>
      </c>
      <c r="J560" s="5">
        <f t="shared" ca="1" si="25"/>
        <v>121000</v>
      </c>
      <c r="K560" s="11"/>
      <c r="L560" s="11"/>
    </row>
    <row r="561" spans="1:12" s="12" customFormat="1" x14ac:dyDescent="0.2">
      <c r="A561" s="11"/>
      <c r="B561" s="11"/>
      <c r="C561" s="11"/>
      <c r="F561" s="11"/>
      <c r="G561" s="11"/>
      <c r="I561" s="3">
        <f t="shared" ca="1" si="26"/>
        <v>0.78398822896279818</v>
      </c>
      <c r="J561" s="5">
        <f t="shared" ca="1" si="25"/>
        <v>121000</v>
      </c>
      <c r="K561" s="11"/>
      <c r="L561" s="11"/>
    </row>
    <row r="562" spans="1:12" s="12" customFormat="1" x14ac:dyDescent="0.2">
      <c r="A562" s="11"/>
      <c r="B562" s="11"/>
      <c r="C562" s="11"/>
      <c r="F562" s="11"/>
      <c r="G562" s="11"/>
      <c r="I562" s="3">
        <f t="shared" ca="1" si="26"/>
        <v>0.3808615044742244</v>
      </c>
      <c r="J562" s="5">
        <f t="shared" ca="1" si="25"/>
        <v>81000</v>
      </c>
      <c r="K562" s="11"/>
      <c r="L562" s="11"/>
    </row>
    <row r="563" spans="1:12" s="12" customFormat="1" x14ac:dyDescent="0.2">
      <c r="A563" s="11"/>
      <c r="B563" s="11"/>
      <c r="C563" s="11"/>
      <c r="F563" s="11"/>
      <c r="G563" s="11"/>
      <c r="I563" s="3">
        <f t="shared" ca="1" si="26"/>
        <v>0.79365492268834903</v>
      </c>
      <c r="J563" s="5">
        <f t="shared" ref="J563:J626" ca="1" si="27">VLOOKUP(I563,$B$1:$C$50,2)</f>
        <v>121000</v>
      </c>
      <c r="K563" s="11"/>
      <c r="L563" s="11"/>
    </row>
    <row r="564" spans="1:12" s="12" customFormat="1" x14ac:dyDescent="0.2">
      <c r="A564" s="11"/>
      <c r="B564" s="11"/>
      <c r="C564" s="11"/>
      <c r="F564" s="11"/>
      <c r="G564" s="11"/>
      <c r="I564" s="3">
        <f t="shared" ca="1" si="26"/>
        <v>0.31473870333026188</v>
      </c>
      <c r="J564" s="5">
        <f t="shared" ca="1" si="27"/>
        <v>73000</v>
      </c>
      <c r="K564" s="11"/>
      <c r="L564" s="11"/>
    </row>
    <row r="565" spans="1:12" s="12" customFormat="1" x14ac:dyDescent="0.2">
      <c r="A565" s="11"/>
      <c r="B565" s="11"/>
      <c r="C565" s="11"/>
      <c r="F565" s="11"/>
      <c r="G565" s="11"/>
      <c r="I565" s="3">
        <f t="shared" ca="1" si="26"/>
        <v>0.34310182046286586</v>
      </c>
      <c r="J565" s="5">
        <f t="shared" ca="1" si="27"/>
        <v>77000</v>
      </c>
      <c r="K565" s="11"/>
      <c r="L565" s="11"/>
    </row>
    <row r="566" spans="1:12" s="12" customFormat="1" x14ac:dyDescent="0.2">
      <c r="A566" s="11"/>
      <c r="B566" s="11"/>
      <c r="C566" s="11"/>
      <c r="F566" s="11"/>
      <c r="G566" s="11"/>
      <c r="I566" s="3">
        <f t="shared" ca="1" si="26"/>
        <v>3.1078750792673082E-2</v>
      </c>
      <c r="J566" s="5">
        <f t="shared" ca="1" si="27"/>
        <v>27500</v>
      </c>
      <c r="K566" s="11"/>
      <c r="L566" s="11"/>
    </row>
    <row r="567" spans="1:12" s="12" customFormat="1" x14ac:dyDescent="0.2">
      <c r="A567" s="11"/>
      <c r="B567" s="11"/>
      <c r="C567" s="11"/>
      <c r="F567" s="11"/>
      <c r="G567" s="11"/>
      <c r="I567" s="3">
        <f t="shared" ca="1" si="26"/>
        <v>5.2355759144746994E-2</v>
      </c>
      <c r="J567" s="5">
        <f t="shared" ca="1" si="27"/>
        <v>40000</v>
      </c>
      <c r="K567" s="11"/>
      <c r="L567" s="11"/>
    </row>
    <row r="568" spans="1:12" s="12" customFormat="1" x14ac:dyDescent="0.2">
      <c r="A568" s="11"/>
      <c r="B568" s="11"/>
      <c r="C568" s="11"/>
      <c r="F568" s="11"/>
      <c r="G568" s="11"/>
      <c r="I568" s="3">
        <f t="shared" ca="1" si="26"/>
        <v>0.42752611293341869</v>
      </c>
      <c r="J568" s="5">
        <f t="shared" ca="1" si="27"/>
        <v>85000</v>
      </c>
      <c r="K568" s="11"/>
      <c r="L568" s="11"/>
    </row>
    <row r="569" spans="1:12" s="12" customFormat="1" x14ac:dyDescent="0.2">
      <c r="A569" s="11"/>
      <c r="B569" s="11"/>
      <c r="C569" s="11"/>
      <c r="F569" s="11"/>
      <c r="G569" s="11"/>
      <c r="I569" s="3">
        <f t="shared" ca="1" si="26"/>
        <v>0.97639338528176112</v>
      </c>
      <c r="J569" s="5">
        <f t="shared" ca="1" si="27"/>
        <v>712500</v>
      </c>
      <c r="K569" s="11"/>
      <c r="L569" s="11"/>
    </row>
    <row r="570" spans="1:12" s="12" customFormat="1" x14ac:dyDescent="0.2">
      <c r="A570" s="11"/>
      <c r="B570" s="11"/>
      <c r="C570" s="11"/>
      <c r="F570" s="11"/>
      <c r="G570" s="11"/>
      <c r="I570" s="3">
        <f t="shared" ca="1" si="26"/>
        <v>0.52924486425501327</v>
      </c>
      <c r="J570" s="5">
        <f t="shared" ca="1" si="27"/>
        <v>95000</v>
      </c>
      <c r="K570" s="11"/>
      <c r="L570" s="11"/>
    </row>
    <row r="571" spans="1:12" s="12" customFormat="1" x14ac:dyDescent="0.2">
      <c r="A571" s="11"/>
      <c r="B571" s="11"/>
      <c r="C571" s="11"/>
      <c r="F571" s="11"/>
      <c r="G571" s="11"/>
      <c r="I571" s="3">
        <f t="shared" ca="1" si="26"/>
        <v>0.21569590908771952</v>
      </c>
      <c r="J571" s="5">
        <f t="shared" ca="1" si="27"/>
        <v>61000</v>
      </c>
      <c r="K571" s="11"/>
      <c r="L571" s="11"/>
    </row>
    <row r="572" spans="1:12" s="12" customFormat="1" x14ac:dyDescent="0.2">
      <c r="A572" s="11"/>
      <c r="B572" s="11"/>
      <c r="C572" s="11"/>
      <c r="F572" s="11"/>
      <c r="G572" s="11"/>
      <c r="I572" s="3">
        <f t="shared" ca="1" si="26"/>
        <v>0.84616612034539596</v>
      </c>
      <c r="J572" s="5">
        <f t="shared" ca="1" si="27"/>
        <v>127000</v>
      </c>
      <c r="K572" s="11"/>
      <c r="L572" s="11"/>
    </row>
    <row r="573" spans="1:12" s="12" customFormat="1" x14ac:dyDescent="0.2">
      <c r="A573" s="11"/>
      <c r="B573" s="11"/>
      <c r="C573" s="11"/>
      <c r="F573" s="11"/>
      <c r="G573" s="11"/>
      <c r="I573" s="3">
        <f t="shared" ca="1" si="26"/>
        <v>1.7391798111775825E-2</v>
      </c>
      <c r="J573" s="5">
        <f t="shared" ca="1" si="27"/>
        <v>15000</v>
      </c>
      <c r="K573" s="11"/>
      <c r="L573" s="11"/>
    </row>
    <row r="574" spans="1:12" s="12" customFormat="1" x14ac:dyDescent="0.2">
      <c r="A574" s="11"/>
      <c r="B574" s="11"/>
      <c r="C574" s="11"/>
      <c r="F574" s="11"/>
      <c r="G574" s="11"/>
      <c r="I574" s="3">
        <f t="shared" ca="1" si="26"/>
        <v>0.71926424220448448</v>
      </c>
      <c r="J574" s="5">
        <f t="shared" ca="1" si="27"/>
        <v>113000</v>
      </c>
      <c r="K574" s="11"/>
      <c r="L574" s="11"/>
    </row>
    <row r="575" spans="1:12" s="12" customFormat="1" x14ac:dyDescent="0.2">
      <c r="A575" s="11"/>
      <c r="B575" s="11"/>
      <c r="C575" s="11"/>
      <c r="F575" s="11"/>
      <c r="G575" s="11"/>
      <c r="I575" s="3">
        <f t="shared" ca="1" si="26"/>
        <v>0.68894003773168144</v>
      </c>
      <c r="J575" s="5">
        <f t="shared" ca="1" si="27"/>
        <v>111000</v>
      </c>
      <c r="K575" s="11"/>
      <c r="L575" s="11"/>
    </row>
    <row r="576" spans="1:12" s="12" customFormat="1" x14ac:dyDescent="0.2">
      <c r="A576" s="11"/>
      <c r="B576" s="11"/>
      <c r="C576" s="11"/>
      <c r="F576" s="11"/>
      <c r="G576" s="11"/>
      <c r="I576" s="3">
        <f t="shared" ca="1" si="26"/>
        <v>0.93183625327270914</v>
      </c>
      <c r="J576" s="5">
        <f t="shared" ca="1" si="27"/>
        <v>337500</v>
      </c>
      <c r="K576" s="11"/>
      <c r="L576" s="11"/>
    </row>
    <row r="577" spans="1:12" s="12" customFormat="1" x14ac:dyDescent="0.2">
      <c r="A577" s="11"/>
      <c r="B577" s="11"/>
      <c r="C577" s="11"/>
      <c r="F577" s="11"/>
      <c r="G577" s="11"/>
      <c r="I577" s="3">
        <f t="shared" ca="1" si="26"/>
        <v>0.98663810560652809</v>
      </c>
      <c r="J577" s="5">
        <f t="shared" ca="1" si="27"/>
        <v>900000</v>
      </c>
      <c r="K577" s="11"/>
      <c r="L577" s="11"/>
    </row>
    <row r="578" spans="1:12" s="12" customFormat="1" x14ac:dyDescent="0.2">
      <c r="A578" s="11"/>
      <c r="B578" s="11"/>
      <c r="C578" s="11"/>
      <c r="F578" s="11"/>
      <c r="G578" s="11"/>
      <c r="I578" s="3">
        <f t="shared" ca="1" si="26"/>
        <v>0.82508982511567253</v>
      </c>
      <c r="J578" s="5">
        <f t="shared" ca="1" si="27"/>
        <v>125000</v>
      </c>
      <c r="K578" s="11"/>
      <c r="L578" s="11"/>
    </row>
    <row r="579" spans="1:12" s="12" customFormat="1" x14ac:dyDescent="0.2">
      <c r="A579" s="11"/>
      <c r="B579" s="11"/>
      <c r="C579" s="11"/>
      <c r="F579" s="11"/>
      <c r="G579" s="11"/>
      <c r="I579" s="3">
        <f t="shared" ca="1" si="26"/>
        <v>0.99839654210479989</v>
      </c>
      <c r="J579" s="5">
        <f t="shared" ca="1" si="27"/>
        <v>900000</v>
      </c>
      <c r="K579" s="11"/>
      <c r="L579" s="11"/>
    </row>
    <row r="580" spans="1:12" s="12" customFormat="1" x14ac:dyDescent="0.2">
      <c r="A580" s="11"/>
      <c r="B580" s="11"/>
      <c r="C580" s="11"/>
      <c r="F580" s="11"/>
      <c r="G580" s="11"/>
      <c r="I580" s="3">
        <f t="shared" ca="1" si="26"/>
        <v>0.67855949467276044</v>
      </c>
      <c r="J580" s="5">
        <f t="shared" ca="1" si="27"/>
        <v>109000</v>
      </c>
      <c r="K580" s="11"/>
      <c r="L580" s="11"/>
    </row>
    <row r="581" spans="1:12" s="12" customFormat="1" x14ac:dyDescent="0.2">
      <c r="A581" s="11"/>
      <c r="B581" s="11"/>
      <c r="C581" s="11"/>
      <c r="F581" s="11"/>
      <c r="G581" s="11"/>
      <c r="I581" s="3">
        <f t="shared" ca="1" si="26"/>
        <v>2.3964287478300705E-2</v>
      </c>
      <c r="J581" s="5">
        <f t="shared" ca="1" si="27"/>
        <v>27500</v>
      </c>
      <c r="K581" s="11"/>
      <c r="L581" s="11"/>
    </row>
    <row r="582" spans="1:12" s="12" customFormat="1" x14ac:dyDescent="0.2">
      <c r="A582" s="11"/>
      <c r="B582" s="11"/>
      <c r="C582" s="11"/>
      <c r="F582" s="11"/>
      <c r="G582" s="11"/>
      <c r="I582" s="3">
        <f t="shared" ca="1" si="26"/>
        <v>0.58331682267606766</v>
      </c>
      <c r="J582" s="5">
        <f t="shared" ca="1" si="27"/>
        <v>101000</v>
      </c>
      <c r="K582" s="11"/>
      <c r="L582" s="11"/>
    </row>
    <row r="583" spans="1:12" s="12" customFormat="1" x14ac:dyDescent="0.2">
      <c r="A583" s="11"/>
      <c r="B583" s="11"/>
      <c r="C583" s="11"/>
      <c r="F583" s="11"/>
      <c r="G583" s="11"/>
      <c r="I583" s="3">
        <f t="shared" ref="I583:I646" ca="1" si="28">RAND()</f>
        <v>5.1762071178409808E-2</v>
      </c>
      <c r="J583" s="5">
        <f t="shared" ca="1" si="27"/>
        <v>40000</v>
      </c>
      <c r="K583" s="11"/>
      <c r="L583" s="11"/>
    </row>
    <row r="584" spans="1:12" s="12" customFormat="1" x14ac:dyDescent="0.2">
      <c r="A584" s="11"/>
      <c r="B584" s="11"/>
      <c r="C584" s="11"/>
      <c r="F584" s="11"/>
      <c r="G584" s="11"/>
      <c r="I584" s="3">
        <f t="shared" ca="1" si="28"/>
        <v>0.49178414171962082</v>
      </c>
      <c r="J584" s="5">
        <f t="shared" ca="1" si="27"/>
        <v>91000</v>
      </c>
      <c r="K584" s="11"/>
      <c r="L584" s="11"/>
    </row>
    <row r="585" spans="1:12" s="12" customFormat="1" x14ac:dyDescent="0.2">
      <c r="A585" s="11"/>
      <c r="B585" s="11"/>
      <c r="C585" s="11"/>
      <c r="F585" s="11"/>
      <c r="G585" s="11"/>
      <c r="I585" s="3">
        <f t="shared" ca="1" si="28"/>
        <v>0.11858847554022722</v>
      </c>
      <c r="J585" s="5">
        <f t="shared" ca="1" si="27"/>
        <v>49000</v>
      </c>
      <c r="K585" s="11"/>
      <c r="L585" s="11"/>
    </row>
    <row r="586" spans="1:12" s="12" customFormat="1" x14ac:dyDescent="0.2">
      <c r="A586" s="11"/>
      <c r="B586" s="11"/>
      <c r="C586" s="11"/>
      <c r="F586" s="11"/>
      <c r="G586" s="11"/>
      <c r="I586" s="3">
        <f t="shared" ca="1" si="28"/>
        <v>0.77251841578892078</v>
      </c>
      <c r="J586" s="5">
        <f t="shared" ca="1" si="27"/>
        <v>119000</v>
      </c>
      <c r="K586" s="11"/>
      <c r="L586" s="11"/>
    </row>
    <row r="587" spans="1:12" s="12" customFormat="1" x14ac:dyDescent="0.2">
      <c r="A587" s="11"/>
      <c r="B587" s="11"/>
      <c r="C587" s="11"/>
      <c r="F587" s="11"/>
      <c r="G587" s="11"/>
      <c r="I587" s="3">
        <f t="shared" ca="1" si="28"/>
        <v>0.7466428490699607</v>
      </c>
      <c r="J587" s="5">
        <f t="shared" ca="1" si="27"/>
        <v>117000</v>
      </c>
      <c r="K587" s="11"/>
      <c r="L587" s="11"/>
    </row>
    <row r="588" spans="1:12" s="12" customFormat="1" x14ac:dyDescent="0.2">
      <c r="A588" s="11"/>
      <c r="B588" s="11"/>
      <c r="C588" s="11"/>
      <c r="F588" s="11"/>
      <c r="G588" s="11"/>
      <c r="I588" s="3">
        <f t="shared" ca="1" si="28"/>
        <v>8.938079475616767E-2</v>
      </c>
      <c r="J588" s="5">
        <f t="shared" ca="1" si="27"/>
        <v>47000</v>
      </c>
      <c r="K588" s="11"/>
      <c r="L588" s="11"/>
    </row>
    <row r="589" spans="1:12" s="12" customFormat="1" x14ac:dyDescent="0.2">
      <c r="A589" s="11"/>
      <c r="B589" s="11"/>
      <c r="C589" s="11"/>
      <c r="F589" s="11"/>
      <c r="G589" s="11"/>
      <c r="I589" s="3">
        <f t="shared" ca="1" si="28"/>
        <v>0.44512682327119013</v>
      </c>
      <c r="J589" s="5">
        <f t="shared" ca="1" si="27"/>
        <v>87000</v>
      </c>
      <c r="K589" s="11"/>
      <c r="L589" s="11"/>
    </row>
    <row r="590" spans="1:12" s="12" customFormat="1" x14ac:dyDescent="0.2">
      <c r="A590" s="11"/>
      <c r="B590" s="11"/>
      <c r="C590" s="11"/>
      <c r="F590" s="11"/>
      <c r="G590" s="11"/>
      <c r="I590" s="3">
        <f t="shared" ca="1" si="28"/>
        <v>0.87179159159499675</v>
      </c>
      <c r="J590" s="5">
        <f t="shared" ca="1" si="27"/>
        <v>129000</v>
      </c>
      <c r="K590" s="11"/>
      <c r="L590" s="11"/>
    </row>
    <row r="591" spans="1:12" s="12" customFormat="1" x14ac:dyDescent="0.2">
      <c r="A591" s="11"/>
      <c r="B591" s="11"/>
      <c r="C591" s="11"/>
      <c r="F591" s="11"/>
      <c r="G591" s="11"/>
      <c r="I591" s="3">
        <f t="shared" ca="1" si="28"/>
        <v>0.39911621754849447</v>
      </c>
      <c r="J591" s="5">
        <f t="shared" ca="1" si="27"/>
        <v>81000</v>
      </c>
      <c r="K591" s="11"/>
      <c r="L591" s="11"/>
    </row>
    <row r="592" spans="1:12" s="12" customFormat="1" x14ac:dyDescent="0.2">
      <c r="A592" s="11"/>
      <c r="B592" s="11"/>
      <c r="C592" s="11"/>
      <c r="F592" s="11"/>
      <c r="G592" s="11"/>
      <c r="I592" s="3">
        <f t="shared" ca="1" si="28"/>
        <v>0.885435954733922</v>
      </c>
      <c r="J592" s="5">
        <f t="shared" ca="1" si="27"/>
        <v>135000</v>
      </c>
      <c r="K592" s="11"/>
      <c r="L592" s="11"/>
    </row>
    <row r="593" spans="1:12" s="12" customFormat="1" x14ac:dyDescent="0.2">
      <c r="A593" s="11"/>
      <c r="B593" s="11"/>
      <c r="C593" s="11"/>
      <c r="F593" s="11"/>
      <c r="G593" s="11"/>
      <c r="I593" s="3">
        <f t="shared" ca="1" si="28"/>
        <v>0.26737006446707556</v>
      </c>
      <c r="J593" s="5">
        <f t="shared" ca="1" si="27"/>
        <v>67000</v>
      </c>
      <c r="K593" s="11"/>
      <c r="L593" s="11"/>
    </row>
    <row r="594" spans="1:12" s="12" customFormat="1" x14ac:dyDescent="0.2">
      <c r="A594" s="11"/>
      <c r="B594" s="11"/>
      <c r="C594" s="11"/>
      <c r="F594" s="11"/>
      <c r="G594" s="11"/>
      <c r="I594" s="3">
        <f t="shared" ca="1" si="28"/>
        <v>0.75844106601280281</v>
      </c>
      <c r="J594" s="5">
        <f t="shared" ca="1" si="27"/>
        <v>117000</v>
      </c>
      <c r="K594" s="11"/>
      <c r="L594" s="11"/>
    </row>
    <row r="595" spans="1:12" s="12" customFormat="1" x14ac:dyDescent="0.2">
      <c r="A595" s="11"/>
      <c r="B595" s="11"/>
      <c r="C595" s="11"/>
      <c r="F595" s="11"/>
      <c r="G595" s="11"/>
      <c r="I595" s="3">
        <f t="shared" ca="1" si="28"/>
        <v>0.48659965613390477</v>
      </c>
      <c r="J595" s="5">
        <f t="shared" ca="1" si="27"/>
        <v>91000</v>
      </c>
      <c r="K595" s="11"/>
      <c r="L595" s="11"/>
    </row>
    <row r="596" spans="1:12" s="12" customFormat="1" x14ac:dyDescent="0.2">
      <c r="A596" s="11"/>
      <c r="B596" s="11"/>
      <c r="C596" s="11"/>
      <c r="F596" s="11"/>
      <c r="G596" s="11"/>
      <c r="I596" s="3">
        <f t="shared" ca="1" si="28"/>
        <v>0.80780988938498832</v>
      </c>
      <c r="J596" s="5">
        <f t="shared" ca="1" si="27"/>
        <v>123000</v>
      </c>
      <c r="K596" s="11"/>
      <c r="L596" s="11"/>
    </row>
    <row r="597" spans="1:12" s="12" customFormat="1" x14ac:dyDescent="0.2">
      <c r="A597" s="11"/>
      <c r="B597" s="11"/>
      <c r="C597" s="11"/>
      <c r="F597" s="11"/>
      <c r="G597" s="11"/>
      <c r="I597" s="3">
        <f t="shared" ca="1" si="28"/>
        <v>0.24055745717939281</v>
      </c>
      <c r="J597" s="5">
        <f t="shared" ca="1" si="27"/>
        <v>65000</v>
      </c>
      <c r="K597" s="11"/>
      <c r="L597" s="11"/>
    </row>
    <row r="598" spans="1:12" s="12" customFormat="1" x14ac:dyDescent="0.2">
      <c r="A598" s="11"/>
      <c r="B598" s="11"/>
      <c r="C598" s="11"/>
      <c r="F598" s="11"/>
      <c r="G598" s="11"/>
      <c r="I598" s="3">
        <f t="shared" ca="1" si="28"/>
        <v>0.800286332712008</v>
      </c>
      <c r="J598" s="5">
        <f t="shared" ca="1" si="27"/>
        <v>123000</v>
      </c>
      <c r="K598" s="11"/>
      <c r="L598" s="11"/>
    </row>
    <row r="599" spans="1:12" s="12" customFormat="1" x14ac:dyDescent="0.2">
      <c r="A599" s="11"/>
      <c r="B599" s="11"/>
      <c r="C599" s="11"/>
      <c r="F599" s="11"/>
      <c r="G599" s="11"/>
      <c r="I599" s="3"/>
      <c r="J599" s="5">
        <f t="shared" si="27"/>
        <v>15000</v>
      </c>
      <c r="K599" s="11"/>
      <c r="L599" s="11"/>
    </row>
    <row r="600" spans="1:12" s="12" customFormat="1" x14ac:dyDescent="0.2">
      <c r="A600" s="11"/>
      <c r="B600" s="11"/>
      <c r="C600" s="11"/>
      <c r="F600" s="11"/>
      <c r="G600" s="11"/>
      <c r="I600" s="3">
        <f t="shared" ca="1" si="28"/>
        <v>0.56006214504113794</v>
      </c>
      <c r="J600" s="5">
        <f t="shared" ca="1" si="27"/>
        <v>99000</v>
      </c>
      <c r="K600" s="11"/>
      <c r="L600" s="11"/>
    </row>
    <row r="601" spans="1:12" s="12" customFormat="1" x14ac:dyDescent="0.2">
      <c r="A601" s="11"/>
      <c r="B601" s="11"/>
      <c r="C601" s="11"/>
      <c r="F601" s="11"/>
      <c r="G601" s="11"/>
      <c r="I601" s="3">
        <f t="shared" ca="1" si="28"/>
        <v>0.87749311801103491</v>
      </c>
      <c r="J601" s="5">
        <f t="shared" ca="1" si="27"/>
        <v>129000</v>
      </c>
      <c r="K601" s="11"/>
      <c r="L601" s="11"/>
    </row>
    <row r="602" spans="1:12" s="12" customFormat="1" x14ac:dyDescent="0.2">
      <c r="A602" s="11"/>
      <c r="B602" s="11"/>
      <c r="C602" s="11"/>
      <c r="F602" s="11"/>
      <c r="G602" s="11"/>
      <c r="I602" s="3">
        <f t="shared" ca="1" si="28"/>
        <v>0.72227166129708076</v>
      </c>
      <c r="J602" s="5">
        <f t="shared" ca="1" si="27"/>
        <v>115000</v>
      </c>
      <c r="K602" s="11"/>
      <c r="L602" s="11"/>
    </row>
    <row r="603" spans="1:12" s="12" customFormat="1" x14ac:dyDescent="0.2">
      <c r="A603" s="11"/>
      <c r="B603" s="11"/>
      <c r="C603" s="11"/>
      <c r="F603" s="11"/>
      <c r="G603" s="11"/>
      <c r="I603" s="3">
        <f t="shared" ca="1" si="28"/>
        <v>0.29311032180590157</v>
      </c>
      <c r="J603" s="5">
        <f t="shared" ca="1" si="27"/>
        <v>71000</v>
      </c>
      <c r="K603" s="11"/>
      <c r="L603" s="11"/>
    </row>
    <row r="604" spans="1:12" s="12" customFormat="1" x14ac:dyDescent="0.2">
      <c r="A604" s="11"/>
      <c r="B604" s="11"/>
      <c r="C604" s="11"/>
      <c r="F604" s="11"/>
      <c r="G604" s="11"/>
      <c r="I604" s="3">
        <f t="shared" ca="1" si="28"/>
        <v>6.7294484033093127E-2</v>
      </c>
      <c r="J604" s="5">
        <f t="shared" ca="1" si="27"/>
        <v>45000</v>
      </c>
      <c r="K604" s="11"/>
      <c r="L604" s="11"/>
    </row>
    <row r="605" spans="1:12" s="12" customFormat="1" x14ac:dyDescent="0.2">
      <c r="A605" s="11"/>
      <c r="B605" s="11"/>
      <c r="C605" s="11"/>
      <c r="F605" s="11"/>
      <c r="G605" s="11"/>
      <c r="I605" s="3">
        <f t="shared" ca="1" si="28"/>
        <v>0.1961991060086733</v>
      </c>
      <c r="J605" s="5">
        <f t="shared" ca="1" si="27"/>
        <v>59000</v>
      </c>
      <c r="K605" s="11"/>
      <c r="L605" s="11"/>
    </row>
    <row r="606" spans="1:12" s="12" customFormat="1" x14ac:dyDescent="0.2">
      <c r="A606" s="11"/>
      <c r="B606" s="11"/>
      <c r="C606" s="11"/>
      <c r="F606" s="11"/>
      <c r="G606" s="11"/>
      <c r="I606" s="3">
        <f t="shared" ca="1" si="28"/>
        <v>0.47679985918347523</v>
      </c>
      <c r="J606" s="5">
        <f t="shared" ca="1" si="27"/>
        <v>89000</v>
      </c>
      <c r="K606" s="11"/>
      <c r="L606" s="11"/>
    </row>
    <row r="607" spans="1:12" s="12" customFormat="1" x14ac:dyDescent="0.2">
      <c r="A607" s="11"/>
      <c r="B607" s="11"/>
      <c r="C607" s="11"/>
      <c r="F607" s="11"/>
      <c r="G607" s="11"/>
      <c r="I607" s="3">
        <f t="shared" ca="1" si="28"/>
        <v>0.97414601229304576</v>
      </c>
      <c r="J607" s="5">
        <f t="shared" ca="1" si="27"/>
        <v>712500</v>
      </c>
      <c r="K607" s="11"/>
      <c r="L607" s="11"/>
    </row>
    <row r="608" spans="1:12" s="12" customFormat="1" x14ac:dyDescent="0.2">
      <c r="A608" s="11"/>
      <c r="B608" s="11"/>
      <c r="C608" s="11"/>
      <c r="F608" s="11"/>
      <c r="G608" s="11"/>
      <c r="I608" s="3">
        <f t="shared" ca="1" si="28"/>
        <v>0.77402113426289398</v>
      </c>
      <c r="J608" s="5">
        <f t="shared" ca="1" si="27"/>
        <v>119000</v>
      </c>
      <c r="K608" s="11"/>
      <c r="L608" s="11"/>
    </row>
    <row r="609" spans="1:12" s="12" customFormat="1" x14ac:dyDescent="0.2">
      <c r="A609" s="11"/>
      <c r="B609" s="11"/>
      <c r="C609" s="11"/>
      <c r="F609" s="11"/>
      <c r="G609" s="11"/>
      <c r="I609" s="3">
        <f t="shared" ca="1" si="28"/>
        <v>0.9035097097129362</v>
      </c>
      <c r="J609" s="5">
        <f t="shared" ca="1" si="27"/>
        <v>150000</v>
      </c>
      <c r="K609" s="11"/>
      <c r="L609" s="11"/>
    </row>
    <row r="610" spans="1:12" s="12" customFormat="1" x14ac:dyDescent="0.2">
      <c r="A610" s="11"/>
      <c r="B610" s="11"/>
      <c r="C610" s="11"/>
      <c r="F610" s="11"/>
      <c r="G610" s="11"/>
      <c r="I610" s="3">
        <f t="shared" ca="1" si="28"/>
        <v>0.58036932420311815</v>
      </c>
      <c r="J610" s="5">
        <f t="shared" ca="1" si="27"/>
        <v>101000</v>
      </c>
      <c r="K610" s="11"/>
      <c r="L610" s="11"/>
    </row>
    <row r="611" spans="1:12" s="12" customFormat="1" x14ac:dyDescent="0.2">
      <c r="A611" s="11"/>
      <c r="B611" s="11"/>
      <c r="C611" s="11"/>
      <c r="F611" s="11"/>
      <c r="G611" s="11"/>
      <c r="I611" s="3">
        <f t="shared" ca="1" si="28"/>
        <v>0.46029783071502139</v>
      </c>
      <c r="J611" s="5">
        <f t="shared" ca="1" si="27"/>
        <v>89000</v>
      </c>
      <c r="K611" s="11"/>
      <c r="L611" s="11"/>
    </row>
    <row r="612" spans="1:12" s="12" customFormat="1" x14ac:dyDescent="0.2">
      <c r="A612" s="11"/>
      <c r="B612" s="11"/>
      <c r="C612" s="11"/>
      <c r="F612" s="11"/>
      <c r="G612" s="11"/>
      <c r="I612" s="3">
        <f t="shared" ca="1" si="28"/>
        <v>0.74059107751809206</v>
      </c>
      <c r="J612" s="5">
        <f t="shared" ca="1" si="27"/>
        <v>117000</v>
      </c>
      <c r="K612" s="11"/>
      <c r="L612" s="11"/>
    </row>
    <row r="613" spans="1:12" s="12" customFormat="1" x14ac:dyDescent="0.2">
      <c r="A613" s="11"/>
      <c r="B613" s="11"/>
      <c r="C613" s="11"/>
      <c r="F613" s="11"/>
      <c r="G613" s="11"/>
      <c r="I613" s="3">
        <f t="shared" ca="1" si="28"/>
        <v>0.2026241946715559</v>
      </c>
      <c r="J613" s="5">
        <f t="shared" ca="1" si="27"/>
        <v>61000</v>
      </c>
      <c r="K613" s="11"/>
      <c r="L613" s="11"/>
    </row>
    <row r="614" spans="1:12" s="12" customFormat="1" x14ac:dyDescent="0.2">
      <c r="A614" s="11"/>
      <c r="B614" s="11"/>
      <c r="C614" s="11"/>
      <c r="F614" s="11"/>
      <c r="G614" s="11"/>
      <c r="I614" s="3">
        <f t="shared" ca="1" si="28"/>
        <v>0.72139128010301501</v>
      </c>
      <c r="J614" s="5">
        <f t="shared" ca="1" si="27"/>
        <v>115000</v>
      </c>
      <c r="K614" s="11"/>
      <c r="L614" s="11"/>
    </row>
    <row r="615" spans="1:12" s="12" customFormat="1" x14ac:dyDescent="0.2">
      <c r="A615" s="11"/>
      <c r="B615" s="11"/>
      <c r="C615" s="11"/>
      <c r="F615" s="11"/>
      <c r="G615" s="11"/>
      <c r="I615" s="3">
        <f t="shared" ca="1" si="28"/>
        <v>0.44076540879202875</v>
      </c>
      <c r="J615" s="5">
        <f t="shared" ca="1" si="27"/>
        <v>87000</v>
      </c>
      <c r="K615" s="11"/>
      <c r="L615" s="11"/>
    </row>
    <row r="616" spans="1:12" s="12" customFormat="1" x14ac:dyDescent="0.2">
      <c r="A616" s="11"/>
      <c r="B616" s="11"/>
      <c r="C616" s="11"/>
      <c r="F616" s="11"/>
      <c r="G616" s="11"/>
      <c r="I616" s="3">
        <f t="shared" ca="1" si="28"/>
        <v>0.98380142643974411</v>
      </c>
      <c r="J616" s="5">
        <f t="shared" ca="1" si="27"/>
        <v>900000</v>
      </c>
      <c r="K616" s="11"/>
      <c r="L616" s="11"/>
    </row>
    <row r="617" spans="1:12" s="12" customFormat="1" x14ac:dyDescent="0.2">
      <c r="A617" s="11"/>
      <c r="B617" s="11"/>
      <c r="C617" s="11"/>
      <c r="F617" s="11"/>
      <c r="G617" s="11"/>
      <c r="I617" s="3">
        <f t="shared" ca="1" si="28"/>
        <v>0.91386815374433561</v>
      </c>
      <c r="J617" s="5">
        <f t="shared" ca="1" si="27"/>
        <v>150000</v>
      </c>
      <c r="K617" s="11"/>
      <c r="L617" s="11"/>
    </row>
    <row r="618" spans="1:12" s="12" customFormat="1" x14ac:dyDescent="0.2">
      <c r="A618" s="11"/>
      <c r="B618" s="11"/>
      <c r="C618" s="11"/>
      <c r="F618" s="11"/>
      <c r="G618" s="11"/>
      <c r="I618" s="3">
        <f t="shared" ca="1" si="28"/>
        <v>0.20198161925875802</v>
      </c>
      <c r="J618" s="5">
        <f t="shared" ca="1" si="27"/>
        <v>61000</v>
      </c>
      <c r="K618" s="11"/>
      <c r="L618" s="11"/>
    </row>
    <row r="619" spans="1:12" s="12" customFormat="1" x14ac:dyDescent="0.2">
      <c r="A619" s="11"/>
      <c r="B619" s="11"/>
      <c r="C619" s="11"/>
      <c r="F619" s="11"/>
      <c r="G619" s="11"/>
      <c r="I619" s="3">
        <f t="shared" ca="1" si="28"/>
        <v>0.94966224780977848</v>
      </c>
      <c r="J619" s="5">
        <f t="shared" ca="1" si="27"/>
        <v>525000</v>
      </c>
      <c r="K619" s="11"/>
      <c r="L619" s="11"/>
    </row>
    <row r="620" spans="1:12" s="12" customFormat="1" x14ac:dyDescent="0.2">
      <c r="A620" s="11"/>
      <c r="B620" s="11"/>
      <c r="C620" s="11"/>
      <c r="F620" s="11"/>
      <c r="G620" s="11"/>
      <c r="I620" s="3">
        <f t="shared" ca="1" si="28"/>
        <v>0.13258562413484665</v>
      </c>
      <c r="J620" s="5">
        <f t="shared" ca="1" si="27"/>
        <v>51000</v>
      </c>
      <c r="K620" s="11"/>
      <c r="L620" s="11"/>
    </row>
    <row r="621" spans="1:12" s="12" customFormat="1" x14ac:dyDescent="0.2">
      <c r="A621" s="11"/>
      <c r="B621" s="11"/>
      <c r="C621" s="11"/>
      <c r="F621" s="11"/>
      <c r="G621" s="11"/>
      <c r="I621" s="3">
        <f t="shared" ca="1" si="28"/>
        <v>0.70610194223750011</v>
      </c>
      <c r="J621" s="5">
        <f t="shared" ca="1" si="27"/>
        <v>113000</v>
      </c>
      <c r="K621" s="11"/>
      <c r="L621" s="11"/>
    </row>
    <row r="622" spans="1:12" s="12" customFormat="1" x14ac:dyDescent="0.2">
      <c r="A622" s="11"/>
      <c r="B622" s="11"/>
      <c r="C622" s="11"/>
      <c r="F622" s="11"/>
      <c r="G622" s="11"/>
      <c r="I622" s="3">
        <f t="shared" ca="1" si="28"/>
        <v>2.3018176997688933E-3</v>
      </c>
      <c r="J622" s="5">
        <f t="shared" ca="1" si="27"/>
        <v>15000</v>
      </c>
      <c r="K622" s="11"/>
      <c r="L622" s="11"/>
    </row>
    <row r="623" spans="1:12" s="12" customFormat="1" x14ac:dyDescent="0.2">
      <c r="A623" s="11"/>
      <c r="B623" s="11"/>
      <c r="C623" s="11"/>
      <c r="F623" s="11"/>
      <c r="G623" s="11"/>
      <c r="I623" s="3">
        <f t="shared" ca="1" si="28"/>
        <v>0.48023165184434069</v>
      </c>
      <c r="J623" s="5">
        <f t="shared" ca="1" si="27"/>
        <v>91000</v>
      </c>
      <c r="K623" s="11"/>
      <c r="L623" s="11"/>
    </row>
    <row r="624" spans="1:12" s="12" customFormat="1" x14ac:dyDescent="0.2">
      <c r="A624" s="11"/>
      <c r="B624" s="11"/>
      <c r="C624" s="11"/>
      <c r="F624" s="11"/>
      <c r="G624" s="11"/>
      <c r="I624" s="3">
        <f t="shared" ca="1" si="28"/>
        <v>0.4882881621141314</v>
      </c>
      <c r="J624" s="5">
        <f t="shared" ca="1" si="27"/>
        <v>91000</v>
      </c>
      <c r="K624" s="11"/>
      <c r="L624" s="11"/>
    </row>
    <row r="625" spans="1:12" s="12" customFormat="1" x14ac:dyDescent="0.2">
      <c r="A625" s="11"/>
      <c r="B625" s="11"/>
      <c r="C625" s="11"/>
      <c r="F625" s="11"/>
      <c r="G625" s="11"/>
      <c r="I625" s="3">
        <f t="shared" ca="1" si="28"/>
        <v>0.51535404058443934</v>
      </c>
      <c r="J625" s="5">
        <f t="shared" ca="1" si="27"/>
        <v>93000</v>
      </c>
      <c r="K625" s="11"/>
      <c r="L625" s="11"/>
    </row>
    <row r="626" spans="1:12" s="12" customFormat="1" x14ac:dyDescent="0.2">
      <c r="A626" s="11"/>
      <c r="B626" s="11"/>
      <c r="C626" s="11"/>
      <c r="F626" s="11"/>
      <c r="G626" s="11"/>
      <c r="I626" s="3">
        <f t="shared" ca="1" si="28"/>
        <v>0.65867680315051869</v>
      </c>
      <c r="J626" s="5">
        <f t="shared" ca="1" si="27"/>
        <v>107000</v>
      </c>
      <c r="K626" s="11"/>
      <c r="L626" s="11"/>
    </row>
    <row r="627" spans="1:12" s="12" customFormat="1" x14ac:dyDescent="0.2">
      <c r="A627" s="11"/>
      <c r="B627" s="11"/>
      <c r="C627" s="11"/>
      <c r="F627" s="11"/>
      <c r="G627" s="11"/>
      <c r="I627" s="3">
        <f t="shared" ca="1" si="28"/>
        <v>0.64240033157092502</v>
      </c>
      <c r="J627" s="5">
        <f t="shared" ref="J627:J690" ca="1" si="29">VLOOKUP(I627,$B$1:$C$50,2)</f>
        <v>107000</v>
      </c>
      <c r="K627" s="11"/>
      <c r="L627" s="11"/>
    </row>
    <row r="628" spans="1:12" s="12" customFormat="1" x14ac:dyDescent="0.2">
      <c r="A628" s="11"/>
      <c r="B628" s="11"/>
      <c r="C628" s="11"/>
      <c r="F628" s="11"/>
      <c r="G628" s="11"/>
      <c r="I628" s="3">
        <f t="shared" ca="1" si="28"/>
        <v>0.59041019568517417</v>
      </c>
      <c r="J628" s="5">
        <f t="shared" ca="1" si="29"/>
        <v>101000</v>
      </c>
      <c r="K628" s="11"/>
      <c r="L628" s="11"/>
    </row>
    <row r="629" spans="1:12" s="12" customFormat="1" x14ac:dyDescent="0.2">
      <c r="A629" s="11"/>
      <c r="B629" s="11"/>
      <c r="C629" s="11"/>
      <c r="F629" s="11"/>
      <c r="G629" s="11"/>
      <c r="I629" s="3">
        <f t="shared" ca="1" si="28"/>
        <v>0.13532822396484134</v>
      </c>
      <c r="J629" s="5">
        <f t="shared" ca="1" si="29"/>
        <v>51000</v>
      </c>
      <c r="K629" s="11"/>
      <c r="L629" s="11"/>
    </row>
    <row r="630" spans="1:12" s="12" customFormat="1" x14ac:dyDescent="0.2">
      <c r="A630" s="11"/>
      <c r="B630" s="11"/>
      <c r="C630" s="11"/>
      <c r="F630" s="11"/>
      <c r="G630" s="11"/>
      <c r="I630" s="3">
        <f t="shared" ca="1" si="28"/>
        <v>0.35762723360549353</v>
      </c>
      <c r="J630" s="5">
        <f t="shared" ca="1" si="29"/>
        <v>77000</v>
      </c>
      <c r="K630" s="11"/>
      <c r="L630" s="11"/>
    </row>
    <row r="631" spans="1:12" s="12" customFormat="1" x14ac:dyDescent="0.2">
      <c r="A631" s="11"/>
      <c r="B631" s="11"/>
      <c r="C631" s="11"/>
      <c r="F631" s="11"/>
      <c r="G631" s="11"/>
      <c r="I631" s="3">
        <f t="shared" ca="1" si="28"/>
        <v>0.51980426790293777</v>
      </c>
      <c r="J631" s="5">
        <f t="shared" ca="1" si="29"/>
        <v>93000</v>
      </c>
      <c r="K631" s="11"/>
      <c r="L631" s="11"/>
    </row>
    <row r="632" spans="1:12" s="12" customFormat="1" x14ac:dyDescent="0.2">
      <c r="A632" s="11"/>
      <c r="B632" s="11"/>
      <c r="C632" s="11"/>
      <c r="F632" s="11"/>
      <c r="G632" s="11"/>
      <c r="I632" s="3">
        <f t="shared" ca="1" si="28"/>
        <v>5.1113611834640027E-2</v>
      </c>
      <c r="J632" s="5">
        <f t="shared" ca="1" si="29"/>
        <v>40000</v>
      </c>
      <c r="K632" s="11"/>
      <c r="L632" s="11"/>
    </row>
    <row r="633" spans="1:12" s="12" customFormat="1" x14ac:dyDescent="0.2">
      <c r="A633" s="11"/>
      <c r="B633" s="11"/>
      <c r="C633" s="11"/>
      <c r="F633" s="11"/>
      <c r="G633" s="11"/>
      <c r="I633" s="3">
        <f t="shared" ca="1" si="28"/>
        <v>0.46699111090717871</v>
      </c>
      <c r="J633" s="5">
        <f t="shared" ca="1" si="29"/>
        <v>89000</v>
      </c>
      <c r="K633" s="11"/>
      <c r="L633" s="11"/>
    </row>
    <row r="634" spans="1:12" s="12" customFormat="1" x14ac:dyDescent="0.2">
      <c r="A634" s="11"/>
      <c r="B634" s="11"/>
      <c r="C634" s="11"/>
      <c r="F634" s="11"/>
      <c r="G634" s="11"/>
      <c r="I634" s="3">
        <f t="shared" ca="1" si="28"/>
        <v>0.27103612974670288</v>
      </c>
      <c r="J634" s="5">
        <f t="shared" ca="1" si="29"/>
        <v>67000</v>
      </c>
      <c r="K634" s="11"/>
      <c r="L634" s="11"/>
    </row>
    <row r="635" spans="1:12" s="12" customFormat="1" x14ac:dyDescent="0.2">
      <c r="A635" s="11"/>
      <c r="B635" s="11"/>
      <c r="C635" s="11"/>
      <c r="F635" s="11"/>
      <c r="G635" s="11"/>
      <c r="I635" s="3">
        <f t="shared" ca="1" si="28"/>
        <v>0.15456129242833594</v>
      </c>
      <c r="J635" s="5">
        <f t="shared" ca="1" si="29"/>
        <v>53000</v>
      </c>
      <c r="K635" s="11"/>
      <c r="L635" s="11"/>
    </row>
    <row r="636" spans="1:12" s="12" customFormat="1" x14ac:dyDescent="0.2">
      <c r="A636" s="11"/>
      <c r="B636" s="11"/>
      <c r="C636" s="11"/>
      <c r="F636" s="11"/>
      <c r="G636" s="11"/>
      <c r="I636" s="3">
        <f t="shared" ca="1" si="28"/>
        <v>0.88352284871323949</v>
      </c>
      <c r="J636" s="5">
        <f t="shared" ca="1" si="29"/>
        <v>135000</v>
      </c>
      <c r="K636" s="11"/>
      <c r="L636" s="11"/>
    </row>
    <row r="637" spans="1:12" s="12" customFormat="1" x14ac:dyDescent="0.2">
      <c r="A637" s="11"/>
      <c r="B637" s="11"/>
      <c r="C637" s="11"/>
      <c r="F637" s="11"/>
      <c r="G637" s="11"/>
      <c r="I637" s="3">
        <f t="shared" ca="1" si="28"/>
        <v>3.5778327255738596E-2</v>
      </c>
      <c r="J637" s="5">
        <f t="shared" ca="1" si="29"/>
        <v>27500</v>
      </c>
      <c r="K637" s="11"/>
      <c r="L637" s="11"/>
    </row>
    <row r="638" spans="1:12" s="12" customFormat="1" x14ac:dyDescent="0.2">
      <c r="A638" s="11"/>
      <c r="B638" s="11"/>
      <c r="C638" s="11"/>
      <c r="F638" s="11"/>
      <c r="G638" s="11"/>
      <c r="I638" s="3">
        <f t="shared" ca="1" si="28"/>
        <v>0.30673474024560987</v>
      </c>
      <c r="J638" s="5">
        <f t="shared" ca="1" si="29"/>
        <v>73000</v>
      </c>
      <c r="K638" s="11"/>
      <c r="L638" s="11"/>
    </row>
    <row r="639" spans="1:12" s="12" customFormat="1" x14ac:dyDescent="0.2">
      <c r="A639" s="11"/>
      <c r="B639" s="11"/>
      <c r="C639" s="11"/>
      <c r="F639" s="11"/>
      <c r="G639" s="11"/>
      <c r="I639" s="3">
        <f t="shared" ca="1" si="28"/>
        <v>0.86803924462103799</v>
      </c>
      <c r="J639" s="5">
        <f t="shared" ca="1" si="29"/>
        <v>129000</v>
      </c>
      <c r="K639" s="11"/>
      <c r="L639" s="11"/>
    </row>
    <row r="640" spans="1:12" s="12" customFormat="1" x14ac:dyDescent="0.2">
      <c r="A640" s="11"/>
      <c r="B640" s="11"/>
      <c r="C640" s="11"/>
      <c r="F640" s="11"/>
      <c r="G640" s="11"/>
      <c r="I640" s="3">
        <f t="shared" ca="1" si="28"/>
        <v>0.51337836700747141</v>
      </c>
      <c r="J640" s="5">
        <f t="shared" ca="1" si="29"/>
        <v>93000</v>
      </c>
      <c r="K640" s="11"/>
      <c r="L640" s="11"/>
    </row>
    <row r="641" spans="1:12" s="12" customFormat="1" x14ac:dyDescent="0.2">
      <c r="A641" s="11"/>
      <c r="B641" s="11"/>
      <c r="C641" s="11"/>
      <c r="F641" s="11"/>
      <c r="G641" s="11"/>
      <c r="I641" s="3">
        <f t="shared" ca="1" si="28"/>
        <v>0.97853206282632932</v>
      </c>
      <c r="J641" s="5">
        <f t="shared" ca="1" si="29"/>
        <v>712500</v>
      </c>
      <c r="K641" s="11"/>
      <c r="L641" s="11"/>
    </row>
    <row r="642" spans="1:12" s="12" customFormat="1" x14ac:dyDescent="0.2">
      <c r="A642" s="11"/>
      <c r="B642" s="11"/>
      <c r="C642" s="11"/>
      <c r="F642" s="11"/>
      <c r="G642" s="11"/>
      <c r="I642" s="3">
        <f t="shared" ca="1" si="28"/>
        <v>0.93896353970776425</v>
      </c>
      <c r="J642" s="5">
        <f t="shared" ca="1" si="29"/>
        <v>337500</v>
      </c>
      <c r="K642" s="11"/>
      <c r="L642" s="11"/>
    </row>
    <row r="643" spans="1:12" s="12" customFormat="1" x14ac:dyDescent="0.2">
      <c r="A643" s="11"/>
      <c r="B643" s="11"/>
      <c r="C643" s="11"/>
      <c r="F643" s="11"/>
      <c r="G643" s="11"/>
      <c r="I643" s="3">
        <f t="shared" ca="1" si="28"/>
        <v>0.27398308454272591</v>
      </c>
      <c r="J643" s="5">
        <f t="shared" ca="1" si="29"/>
        <v>67000</v>
      </c>
      <c r="K643" s="11"/>
      <c r="L643" s="11"/>
    </row>
    <row r="644" spans="1:12" s="12" customFormat="1" x14ac:dyDescent="0.2">
      <c r="A644" s="11"/>
      <c r="B644" s="11"/>
      <c r="C644" s="11"/>
      <c r="F644" s="11"/>
      <c r="G644" s="11"/>
      <c r="I644" s="3">
        <f t="shared" ca="1" si="28"/>
        <v>0.12836043564996069</v>
      </c>
      <c r="J644" s="5">
        <f t="shared" ca="1" si="29"/>
        <v>51000</v>
      </c>
      <c r="K644" s="11"/>
      <c r="L644" s="11"/>
    </row>
    <row r="645" spans="1:12" s="12" customFormat="1" x14ac:dyDescent="0.2">
      <c r="A645" s="11"/>
      <c r="B645" s="11"/>
      <c r="C645" s="11"/>
      <c r="F645" s="11"/>
      <c r="G645" s="11"/>
      <c r="I645" s="3">
        <f t="shared" ca="1" si="28"/>
        <v>0.76494262418267034</v>
      </c>
      <c r="J645" s="5">
        <f t="shared" ca="1" si="29"/>
        <v>119000</v>
      </c>
      <c r="K645" s="11"/>
      <c r="L645" s="11"/>
    </row>
    <row r="646" spans="1:12" s="12" customFormat="1" x14ac:dyDescent="0.2">
      <c r="A646" s="11"/>
      <c r="B646" s="11"/>
      <c r="C646" s="11"/>
      <c r="F646" s="11"/>
      <c r="G646" s="11"/>
      <c r="I646" s="3">
        <f t="shared" ca="1" si="28"/>
        <v>0.77338295940176494</v>
      </c>
      <c r="J646" s="5">
        <f t="shared" ca="1" si="29"/>
        <v>119000</v>
      </c>
      <c r="K646" s="11"/>
      <c r="L646" s="11"/>
    </row>
    <row r="647" spans="1:12" s="12" customFormat="1" x14ac:dyDescent="0.2">
      <c r="A647" s="11"/>
      <c r="B647" s="11"/>
      <c r="C647" s="11"/>
      <c r="F647" s="11"/>
      <c r="G647" s="11"/>
      <c r="I647" s="3">
        <f t="shared" ref="I647:I710" ca="1" si="30">RAND()</f>
        <v>0.68051367398218143</v>
      </c>
      <c r="J647" s="5">
        <f t="shared" ca="1" si="29"/>
        <v>111000</v>
      </c>
      <c r="K647" s="11"/>
      <c r="L647" s="11"/>
    </row>
    <row r="648" spans="1:12" s="12" customFormat="1" x14ac:dyDescent="0.2">
      <c r="A648" s="11"/>
      <c r="B648" s="11"/>
      <c r="C648" s="11"/>
      <c r="F648" s="11"/>
      <c r="G648" s="11"/>
      <c r="I648" s="3">
        <f t="shared" ca="1" si="30"/>
        <v>0.37278948574675519</v>
      </c>
      <c r="J648" s="5">
        <f t="shared" ca="1" si="29"/>
        <v>79000</v>
      </c>
      <c r="K648" s="11"/>
      <c r="L648" s="11"/>
    </row>
    <row r="649" spans="1:12" s="12" customFormat="1" x14ac:dyDescent="0.2">
      <c r="A649" s="11"/>
      <c r="B649" s="11"/>
      <c r="C649" s="11"/>
      <c r="F649" s="11"/>
      <c r="G649" s="11"/>
      <c r="I649" s="3">
        <f t="shared" ca="1" si="30"/>
        <v>0.63351036709650732</v>
      </c>
      <c r="J649" s="5">
        <f t="shared" ca="1" si="29"/>
        <v>105000</v>
      </c>
      <c r="K649" s="11"/>
      <c r="L649" s="11"/>
    </row>
    <row r="650" spans="1:12" s="12" customFormat="1" x14ac:dyDescent="0.2">
      <c r="A650" s="11"/>
      <c r="B650" s="11"/>
      <c r="C650" s="11"/>
      <c r="F650" s="11"/>
      <c r="G650" s="11"/>
      <c r="I650" s="3">
        <f t="shared" ca="1" si="30"/>
        <v>0.54018583390729769</v>
      </c>
      <c r="J650" s="5">
        <f t="shared" ca="1" si="29"/>
        <v>97000</v>
      </c>
      <c r="K650" s="11"/>
      <c r="L650" s="11"/>
    </row>
    <row r="651" spans="1:12" s="12" customFormat="1" x14ac:dyDescent="0.2">
      <c r="A651" s="11"/>
      <c r="B651" s="11"/>
      <c r="C651" s="11"/>
      <c r="F651" s="11"/>
      <c r="G651" s="11"/>
      <c r="I651" s="3">
        <f t="shared" ca="1" si="30"/>
        <v>0.65276191188545796</v>
      </c>
      <c r="J651" s="5">
        <f t="shared" ca="1" si="29"/>
        <v>107000</v>
      </c>
      <c r="K651" s="11"/>
      <c r="L651" s="11"/>
    </row>
    <row r="652" spans="1:12" s="12" customFormat="1" x14ac:dyDescent="0.2">
      <c r="A652" s="11"/>
      <c r="B652" s="11"/>
      <c r="C652" s="11"/>
      <c r="F652" s="11"/>
      <c r="G652" s="11"/>
      <c r="I652" s="3">
        <f t="shared" ca="1" si="30"/>
        <v>0.45027159321070476</v>
      </c>
      <c r="J652" s="5">
        <f t="shared" ca="1" si="29"/>
        <v>87000</v>
      </c>
      <c r="K652" s="11"/>
      <c r="L652" s="11"/>
    </row>
    <row r="653" spans="1:12" s="12" customFormat="1" x14ac:dyDescent="0.2">
      <c r="A653" s="11"/>
      <c r="B653" s="11"/>
      <c r="C653" s="11"/>
      <c r="F653" s="11"/>
      <c r="G653" s="11"/>
      <c r="I653" s="3">
        <f t="shared" ca="1" si="30"/>
        <v>8.5730048731683217E-2</v>
      </c>
      <c r="J653" s="5">
        <f t="shared" ca="1" si="29"/>
        <v>47000</v>
      </c>
      <c r="K653" s="11"/>
      <c r="L653" s="11"/>
    </row>
    <row r="654" spans="1:12" s="12" customFormat="1" x14ac:dyDescent="0.2">
      <c r="A654" s="11"/>
      <c r="B654" s="11"/>
      <c r="C654" s="11"/>
      <c r="F654" s="11"/>
      <c r="G654" s="11"/>
      <c r="I654" s="3">
        <f t="shared" ca="1" si="30"/>
        <v>0.36755474120659337</v>
      </c>
      <c r="J654" s="5">
        <f t="shared" ca="1" si="29"/>
        <v>79000</v>
      </c>
      <c r="K654" s="11"/>
      <c r="L654" s="11"/>
    </row>
    <row r="655" spans="1:12" s="12" customFormat="1" x14ac:dyDescent="0.2">
      <c r="A655" s="11"/>
      <c r="B655" s="11"/>
      <c r="C655" s="11"/>
      <c r="F655" s="11"/>
      <c r="G655" s="11"/>
      <c r="I655" s="3">
        <f t="shared" ca="1" si="30"/>
        <v>0.52043401729879402</v>
      </c>
      <c r="J655" s="5">
        <f t="shared" ca="1" si="29"/>
        <v>95000</v>
      </c>
      <c r="K655" s="11"/>
      <c r="L655" s="11"/>
    </row>
    <row r="656" spans="1:12" s="12" customFormat="1" x14ac:dyDescent="0.2">
      <c r="A656" s="11"/>
      <c r="B656" s="11"/>
      <c r="C656" s="11"/>
      <c r="F656" s="11"/>
      <c r="G656" s="11"/>
      <c r="I656" s="3">
        <f t="shared" ca="1" si="30"/>
        <v>0.72048243649538546</v>
      </c>
      <c r="J656" s="5">
        <f t="shared" ca="1" si="29"/>
        <v>115000</v>
      </c>
      <c r="K656" s="11"/>
      <c r="L656" s="11"/>
    </row>
    <row r="657" spans="1:12" s="12" customFormat="1" x14ac:dyDescent="0.2">
      <c r="A657" s="11"/>
      <c r="B657" s="11"/>
      <c r="C657" s="11"/>
      <c r="F657" s="11"/>
      <c r="G657" s="11"/>
      <c r="I657" s="3">
        <f t="shared" ca="1" si="30"/>
        <v>0.86738665717957486</v>
      </c>
      <c r="J657" s="5">
        <f t="shared" ca="1" si="29"/>
        <v>129000</v>
      </c>
      <c r="K657" s="11"/>
      <c r="L657" s="11"/>
    </row>
    <row r="658" spans="1:12" s="12" customFormat="1" x14ac:dyDescent="0.2">
      <c r="A658" s="11"/>
      <c r="B658" s="11"/>
      <c r="C658" s="11"/>
      <c r="F658" s="11"/>
      <c r="G658" s="11"/>
      <c r="I658" s="3">
        <f t="shared" ca="1" si="30"/>
        <v>0.62829864123024803</v>
      </c>
      <c r="J658" s="5">
        <f t="shared" ca="1" si="29"/>
        <v>105000</v>
      </c>
      <c r="K658" s="11"/>
      <c r="L658" s="11"/>
    </row>
    <row r="659" spans="1:12" s="12" customFormat="1" x14ac:dyDescent="0.2">
      <c r="A659" s="11"/>
      <c r="B659" s="11"/>
      <c r="C659" s="11"/>
      <c r="F659" s="11"/>
      <c r="G659" s="11"/>
      <c r="I659" s="3">
        <f t="shared" ca="1" si="30"/>
        <v>0.49107751527648624</v>
      </c>
      <c r="J659" s="5">
        <f t="shared" ca="1" si="29"/>
        <v>91000</v>
      </c>
      <c r="K659" s="11"/>
      <c r="L659" s="11"/>
    </row>
    <row r="660" spans="1:12" s="12" customFormat="1" x14ac:dyDescent="0.2">
      <c r="A660" s="11"/>
      <c r="B660" s="11"/>
      <c r="C660" s="11"/>
      <c r="F660" s="11"/>
      <c r="G660" s="11"/>
      <c r="I660" s="3">
        <f t="shared" ca="1" si="30"/>
        <v>0.18541277982380888</v>
      </c>
      <c r="J660" s="5">
        <f t="shared" ca="1" si="29"/>
        <v>59000</v>
      </c>
      <c r="K660" s="11"/>
      <c r="L660" s="11"/>
    </row>
    <row r="661" spans="1:12" s="12" customFormat="1" x14ac:dyDescent="0.2">
      <c r="A661" s="11"/>
      <c r="B661" s="11"/>
      <c r="C661" s="11"/>
      <c r="F661" s="11"/>
      <c r="G661" s="11"/>
      <c r="I661" s="3">
        <f t="shared" ca="1" si="30"/>
        <v>0.11076459442543241</v>
      </c>
      <c r="J661" s="5">
        <f t="shared" ca="1" si="29"/>
        <v>49000</v>
      </c>
      <c r="K661" s="11"/>
      <c r="L661" s="11"/>
    </row>
    <row r="662" spans="1:12" s="12" customFormat="1" x14ac:dyDescent="0.2">
      <c r="A662" s="11"/>
      <c r="B662" s="11"/>
      <c r="C662" s="11"/>
      <c r="F662" s="11"/>
      <c r="G662" s="11"/>
      <c r="I662" s="3">
        <f t="shared" ca="1" si="30"/>
        <v>0.65074902287158176</v>
      </c>
      <c r="J662" s="5">
        <f t="shared" ca="1" si="29"/>
        <v>107000</v>
      </c>
      <c r="K662" s="11"/>
      <c r="L662" s="11"/>
    </row>
    <row r="663" spans="1:12" s="12" customFormat="1" x14ac:dyDescent="0.2">
      <c r="A663" s="11"/>
      <c r="B663" s="11"/>
      <c r="C663" s="11"/>
      <c r="F663" s="11"/>
      <c r="G663" s="11"/>
      <c r="I663" s="3">
        <f t="shared" ca="1" si="30"/>
        <v>0.71299812036067978</v>
      </c>
      <c r="J663" s="5">
        <f t="shared" ca="1" si="29"/>
        <v>113000</v>
      </c>
      <c r="K663" s="11"/>
      <c r="L663" s="11"/>
    </row>
    <row r="664" spans="1:12" s="12" customFormat="1" x14ac:dyDescent="0.2">
      <c r="A664" s="11"/>
      <c r="B664" s="11"/>
      <c r="C664" s="11"/>
      <c r="F664" s="11"/>
      <c r="G664" s="11"/>
      <c r="I664" s="3">
        <f t="shared" ca="1" si="30"/>
        <v>0.21893665316211952</v>
      </c>
      <c r="J664" s="5">
        <f t="shared" ca="1" si="29"/>
        <v>61000</v>
      </c>
      <c r="K664" s="11"/>
      <c r="L664" s="11"/>
    </row>
    <row r="665" spans="1:12" s="12" customFormat="1" x14ac:dyDescent="0.2">
      <c r="A665" s="11"/>
      <c r="B665" s="11"/>
      <c r="C665" s="11"/>
      <c r="F665" s="11"/>
      <c r="G665" s="11"/>
      <c r="I665" s="3">
        <f t="shared" ca="1" si="30"/>
        <v>0.38606229608547205</v>
      </c>
      <c r="J665" s="5">
        <f t="shared" ca="1" si="29"/>
        <v>81000</v>
      </c>
      <c r="K665" s="11"/>
      <c r="L665" s="11"/>
    </row>
    <row r="666" spans="1:12" s="12" customFormat="1" x14ac:dyDescent="0.2">
      <c r="A666" s="11"/>
      <c r="B666" s="11"/>
      <c r="C666" s="11"/>
      <c r="F666" s="11"/>
      <c r="G666" s="11"/>
      <c r="I666" s="3">
        <f t="shared" ca="1" si="30"/>
        <v>0.2879715587717826</v>
      </c>
      <c r="J666" s="5">
        <f t="shared" ca="1" si="29"/>
        <v>71000</v>
      </c>
      <c r="K666" s="11"/>
      <c r="L666" s="11"/>
    </row>
    <row r="667" spans="1:12" s="12" customFormat="1" x14ac:dyDescent="0.2">
      <c r="A667" s="11"/>
      <c r="B667" s="11"/>
      <c r="C667" s="11"/>
      <c r="F667" s="11"/>
      <c r="G667" s="11"/>
      <c r="I667" s="3">
        <f t="shared" ca="1" si="30"/>
        <v>0.33259751056474229</v>
      </c>
      <c r="J667" s="5">
        <f t="shared" ca="1" si="29"/>
        <v>75000</v>
      </c>
      <c r="K667" s="11"/>
      <c r="L667" s="11"/>
    </row>
    <row r="668" spans="1:12" s="12" customFormat="1" x14ac:dyDescent="0.2">
      <c r="A668" s="11"/>
      <c r="B668" s="11"/>
      <c r="C668" s="11"/>
      <c r="F668" s="11"/>
      <c r="G668" s="11"/>
      <c r="I668" s="3">
        <f t="shared" ca="1" si="30"/>
        <v>0.160906637187752</v>
      </c>
      <c r="J668" s="5">
        <f t="shared" ca="1" si="29"/>
        <v>55000</v>
      </c>
      <c r="K668" s="11"/>
      <c r="L668" s="11"/>
    </row>
    <row r="669" spans="1:12" s="12" customFormat="1" x14ac:dyDescent="0.2">
      <c r="A669" s="11"/>
      <c r="B669" s="11"/>
      <c r="C669" s="11"/>
      <c r="F669" s="11"/>
      <c r="G669" s="11"/>
      <c r="I669" s="3">
        <f t="shared" ca="1" si="30"/>
        <v>0.50410592896206841</v>
      </c>
      <c r="J669" s="5">
        <f t="shared" ca="1" si="29"/>
        <v>93000</v>
      </c>
      <c r="K669" s="11"/>
      <c r="L669" s="11"/>
    </row>
    <row r="670" spans="1:12" s="12" customFormat="1" x14ac:dyDescent="0.2">
      <c r="A670" s="11"/>
      <c r="B670" s="11"/>
      <c r="C670" s="11"/>
      <c r="F670" s="11"/>
      <c r="G670" s="11"/>
      <c r="I670" s="3">
        <f t="shared" ca="1" si="30"/>
        <v>0.81111283278362178</v>
      </c>
      <c r="J670" s="5">
        <f t="shared" ca="1" si="29"/>
        <v>123000</v>
      </c>
      <c r="K670" s="11"/>
      <c r="L670" s="11"/>
    </row>
    <row r="671" spans="1:12" s="12" customFormat="1" x14ac:dyDescent="0.2">
      <c r="A671" s="11"/>
      <c r="B671" s="11"/>
      <c r="C671" s="11"/>
      <c r="F671" s="11"/>
      <c r="G671" s="11"/>
      <c r="I671" s="3">
        <f t="shared" ca="1" si="30"/>
        <v>9.9632242480065081E-2</v>
      </c>
      <c r="J671" s="5">
        <f t="shared" ca="1" si="29"/>
        <v>47000</v>
      </c>
      <c r="K671" s="11"/>
      <c r="L671" s="11"/>
    </row>
    <row r="672" spans="1:12" s="12" customFormat="1" x14ac:dyDescent="0.2">
      <c r="A672" s="11"/>
      <c r="B672" s="11"/>
      <c r="C672" s="11"/>
      <c r="F672" s="11"/>
      <c r="G672" s="11"/>
      <c r="I672" s="3">
        <f t="shared" ca="1" si="30"/>
        <v>0.4385799519316389</v>
      </c>
      <c r="J672" s="5">
        <f t="shared" ca="1" si="29"/>
        <v>85000</v>
      </c>
      <c r="K672" s="11"/>
      <c r="L672" s="11"/>
    </row>
    <row r="673" spans="1:12" s="12" customFormat="1" x14ac:dyDescent="0.2">
      <c r="A673" s="11"/>
      <c r="B673" s="11"/>
      <c r="C673" s="11"/>
      <c r="F673" s="11"/>
      <c r="G673" s="11"/>
      <c r="I673" s="3">
        <f t="shared" ca="1" si="30"/>
        <v>0.15286331304532375</v>
      </c>
      <c r="J673" s="5">
        <f t="shared" ca="1" si="29"/>
        <v>53000</v>
      </c>
      <c r="K673" s="11"/>
      <c r="L673" s="11"/>
    </row>
    <row r="674" spans="1:12" s="12" customFormat="1" x14ac:dyDescent="0.2">
      <c r="A674" s="11"/>
      <c r="B674" s="11"/>
      <c r="C674" s="11"/>
      <c r="F674" s="11"/>
      <c r="G674" s="11"/>
      <c r="I674" s="3">
        <f t="shared" ca="1" si="30"/>
        <v>0.54162283454756777</v>
      </c>
      <c r="J674" s="5">
        <f t="shared" ca="1" si="29"/>
        <v>97000</v>
      </c>
      <c r="K674" s="11"/>
      <c r="L674" s="11"/>
    </row>
    <row r="675" spans="1:12" s="12" customFormat="1" x14ac:dyDescent="0.2">
      <c r="A675" s="11"/>
      <c r="B675" s="11"/>
      <c r="C675" s="11"/>
      <c r="F675" s="11"/>
      <c r="G675" s="11"/>
      <c r="I675" s="3">
        <f t="shared" ca="1" si="30"/>
        <v>0.66495484862343213</v>
      </c>
      <c r="J675" s="5">
        <f t="shared" ca="1" si="29"/>
        <v>109000</v>
      </c>
      <c r="K675" s="11"/>
      <c r="L675" s="11"/>
    </row>
    <row r="676" spans="1:12" s="12" customFormat="1" x14ac:dyDescent="0.2">
      <c r="A676" s="11"/>
      <c r="B676" s="11"/>
      <c r="C676" s="11"/>
      <c r="F676" s="11"/>
      <c r="G676" s="11"/>
      <c r="I676" s="3">
        <f t="shared" ca="1" si="30"/>
        <v>0.93643923350756708</v>
      </c>
      <c r="J676" s="5">
        <f t="shared" ca="1" si="29"/>
        <v>337500</v>
      </c>
      <c r="K676" s="11"/>
      <c r="L676" s="11"/>
    </row>
    <row r="677" spans="1:12" s="12" customFormat="1" x14ac:dyDescent="0.2">
      <c r="A677" s="11"/>
      <c r="B677" s="11"/>
      <c r="C677" s="11"/>
      <c r="F677" s="11"/>
      <c r="G677" s="11"/>
      <c r="I677" s="3">
        <f t="shared" ca="1" si="30"/>
        <v>0.10146957615848795</v>
      </c>
      <c r="J677" s="5">
        <f t="shared" ca="1" si="29"/>
        <v>49000</v>
      </c>
      <c r="K677" s="11"/>
      <c r="L677" s="11"/>
    </row>
    <row r="678" spans="1:12" s="12" customFormat="1" x14ac:dyDescent="0.2">
      <c r="A678" s="11"/>
      <c r="B678" s="11"/>
      <c r="C678" s="11"/>
      <c r="F678" s="11"/>
      <c r="G678" s="11"/>
      <c r="I678" s="3">
        <f t="shared" ca="1" si="30"/>
        <v>0.16865933714519987</v>
      </c>
      <c r="J678" s="5">
        <f t="shared" ca="1" si="29"/>
        <v>55000</v>
      </c>
      <c r="K678" s="11"/>
      <c r="L678" s="11"/>
    </row>
    <row r="679" spans="1:12" s="12" customFormat="1" x14ac:dyDescent="0.2">
      <c r="A679" s="11"/>
      <c r="B679" s="11"/>
      <c r="C679" s="11"/>
      <c r="F679" s="11"/>
      <c r="G679" s="11"/>
      <c r="I679" s="3">
        <f t="shared" ca="1" si="30"/>
        <v>0.3162917004520861</v>
      </c>
      <c r="J679" s="5">
        <f t="shared" ca="1" si="29"/>
        <v>73000</v>
      </c>
      <c r="K679" s="11"/>
      <c r="L679" s="11"/>
    </row>
    <row r="680" spans="1:12" s="12" customFormat="1" x14ac:dyDescent="0.2">
      <c r="A680" s="11"/>
      <c r="B680" s="11"/>
      <c r="C680" s="11"/>
      <c r="F680" s="11"/>
      <c r="G680" s="11"/>
      <c r="I680" s="3">
        <f t="shared" ca="1" si="30"/>
        <v>0.93797718142946984</v>
      </c>
      <c r="J680" s="5">
        <f t="shared" ca="1" si="29"/>
        <v>337500</v>
      </c>
      <c r="K680" s="11"/>
      <c r="L680" s="11"/>
    </row>
    <row r="681" spans="1:12" s="12" customFormat="1" x14ac:dyDescent="0.2">
      <c r="A681" s="11"/>
      <c r="B681" s="11"/>
      <c r="C681" s="11"/>
      <c r="F681" s="11"/>
      <c r="G681" s="11"/>
      <c r="I681" s="3">
        <f t="shared" ca="1" si="30"/>
        <v>5.508012114965033E-2</v>
      </c>
      <c r="J681" s="5">
        <f t="shared" ca="1" si="29"/>
        <v>40000</v>
      </c>
      <c r="K681" s="11"/>
      <c r="L681" s="11"/>
    </row>
    <row r="682" spans="1:12" s="12" customFormat="1" x14ac:dyDescent="0.2">
      <c r="A682" s="11"/>
      <c r="B682" s="11"/>
      <c r="C682" s="11"/>
      <c r="F682" s="11"/>
      <c r="G682" s="11"/>
      <c r="I682" s="3">
        <f t="shared" ca="1" si="30"/>
        <v>0.2040871106212897</v>
      </c>
      <c r="J682" s="5">
        <f t="shared" ca="1" si="29"/>
        <v>61000</v>
      </c>
      <c r="K682" s="11"/>
      <c r="L682" s="11"/>
    </row>
    <row r="683" spans="1:12" s="12" customFormat="1" x14ac:dyDescent="0.2">
      <c r="A683" s="11"/>
      <c r="B683" s="11"/>
      <c r="C683" s="11"/>
      <c r="F683" s="11"/>
      <c r="G683" s="11"/>
      <c r="I683" s="3">
        <f t="shared" ca="1" si="30"/>
        <v>1.7471524612017619E-2</v>
      </c>
      <c r="J683" s="5">
        <f t="shared" ca="1" si="29"/>
        <v>15000</v>
      </c>
      <c r="K683" s="11"/>
      <c r="L683" s="11"/>
    </row>
    <row r="684" spans="1:12" s="12" customFormat="1" x14ac:dyDescent="0.2">
      <c r="A684" s="11"/>
      <c r="B684" s="11"/>
      <c r="C684" s="11"/>
      <c r="F684" s="11"/>
      <c r="G684" s="11"/>
      <c r="I684" s="3">
        <f t="shared" ca="1" si="30"/>
        <v>0.86926283568385376</v>
      </c>
      <c r="J684" s="5">
        <f t="shared" ca="1" si="29"/>
        <v>129000</v>
      </c>
      <c r="K684" s="11"/>
      <c r="L684" s="11"/>
    </row>
    <row r="685" spans="1:12" s="12" customFormat="1" x14ac:dyDescent="0.2">
      <c r="A685" s="11"/>
      <c r="B685" s="11"/>
      <c r="C685" s="11"/>
      <c r="F685" s="11"/>
      <c r="G685" s="11"/>
      <c r="I685" s="3">
        <f t="shared" ca="1" si="30"/>
        <v>6.8912530925434035E-2</v>
      </c>
      <c r="J685" s="5">
        <f t="shared" ca="1" si="29"/>
        <v>45000</v>
      </c>
      <c r="K685" s="11"/>
      <c r="L685" s="11"/>
    </row>
    <row r="686" spans="1:12" s="12" customFormat="1" x14ac:dyDescent="0.2">
      <c r="A686" s="11"/>
      <c r="B686" s="11"/>
      <c r="C686" s="11"/>
      <c r="F686" s="11"/>
      <c r="G686" s="11"/>
      <c r="I686" s="3">
        <f t="shared" ca="1" si="30"/>
        <v>0.46398752125890874</v>
      </c>
      <c r="J686" s="5">
        <f t="shared" ca="1" si="29"/>
        <v>89000</v>
      </c>
      <c r="K686" s="11"/>
      <c r="L686" s="11"/>
    </row>
    <row r="687" spans="1:12" s="12" customFormat="1" x14ac:dyDescent="0.2">
      <c r="A687" s="11"/>
      <c r="B687" s="11"/>
      <c r="C687" s="11"/>
      <c r="F687" s="11"/>
      <c r="G687" s="11"/>
      <c r="I687" s="3">
        <f t="shared" ca="1" si="30"/>
        <v>0.1222874459045642</v>
      </c>
      <c r="J687" s="5">
        <f t="shared" ca="1" si="29"/>
        <v>51000</v>
      </c>
      <c r="K687" s="11"/>
      <c r="L687" s="11"/>
    </row>
    <row r="688" spans="1:12" s="12" customFormat="1" x14ac:dyDescent="0.2">
      <c r="A688" s="11"/>
      <c r="B688" s="11"/>
      <c r="C688" s="11"/>
      <c r="F688" s="11"/>
      <c r="G688" s="11"/>
      <c r="I688" s="3">
        <f t="shared" ca="1" si="30"/>
        <v>0.75923400315433442</v>
      </c>
      <c r="J688" s="5">
        <f t="shared" ca="1" si="29"/>
        <v>117000</v>
      </c>
      <c r="K688" s="11"/>
      <c r="L688" s="11"/>
    </row>
    <row r="689" spans="1:12" s="12" customFormat="1" x14ac:dyDescent="0.2">
      <c r="A689" s="11"/>
      <c r="B689" s="11"/>
      <c r="C689" s="11"/>
      <c r="F689" s="11"/>
      <c r="G689" s="11"/>
      <c r="I689" s="3">
        <f t="shared" ca="1" si="30"/>
        <v>0.76163942713863297</v>
      </c>
      <c r="J689" s="5">
        <f t="shared" ca="1" si="29"/>
        <v>119000</v>
      </c>
      <c r="K689" s="11"/>
      <c r="L689" s="11"/>
    </row>
    <row r="690" spans="1:12" s="12" customFormat="1" x14ac:dyDescent="0.2">
      <c r="A690" s="11"/>
      <c r="B690" s="11"/>
      <c r="C690" s="11"/>
      <c r="F690" s="11"/>
      <c r="G690" s="11"/>
      <c r="I690" s="3">
        <f t="shared" ca="1" si="30"/>
        <v>0.16616244924569967</v>
      </c>
      <c r="J690" s="5">
        <f t="shared" ca="1" si="29"/>
        <v>55000</v>
      </c>
      <c r="K690" s="11"/>
      <c r="L690" s="11"/>
    </row>
    <row r="691" spans="1:12" s="12" customFormat="1" x14ac:dyDescent="0.2">
      <c r="A691" s="11"/>
      <c r="B691" s="11"/>
      <c r="C691" s="11"/>
      <c r="F691" s="11"/>
      <c r="G691" s="11"/>
      <c r="I691" s="3">
        <f t="shared" ca="1" si="30"/>
        <v>3.0543075312950418E-2</v>
      </c>
      <c r="J691" s="5">
        <f t="shared" ref="J691:J754" ca="1" si="31">VLOOKUP(I691,$B$1:$C$50,2)</f>
        <v>27500</v>
      </c>
      <c r="K691" s="11"/>
      <c r="L691" s="11"/>
    </row>
    <row r="692" spans="1:12" s="12" customFormat="1" x14ac:dyDescent="0.2">
      <c r="A692" s="11"/>
      <c r="B692" s="11"/>
      <c r="C692" s="11"/>
      <c r="F692" s="11"/>
      <c r="G692" s="11"/>
      <c r="I692" s="3">
        <f t="shared" ca="1" si="30"/>
        <v>0.68983715140966861</v>
      </c>
      <c r="J692" s="5">
        <f t="shared" ca="1" si="31"/>
        <v>111000</v>
      </c>
      <c r="K692" s="11"/>
      <c r="L692" s="11"/>
    </row>
    <row r="693" spans="1:12" s="12" customFormat="1" x14ac:dyDescent="0.2">
      <c r="A693" s="11"/>
      <c r="B693" s="11"/>
      <c r="C693" s="11"/>
      <c r="F693" s="11"/>
      <c r="G693" s="11"/>
      <c r="I693" s="3">
        <f t="shared" ca="1" si="30"/>
        <v>0.22745936969468039</v>
      </c>
      <c r="J693" s="5">
        <f t="shared" ca="1" si="31"/>
        <v>63000</v>
      </c>
      <c r="K693" s="11"/>
      <c r="L693" s="11"/>
    </row>
    <row r="694" spans="1:12" s="12" customFormat="1" x14ac:dyDescent="0.2">
      <c r="A694" s="11"/>
      <c r="B694" s="11"/>
      <c r="C694" s="11"/>
      <c r="F694" s="11"/>
      <c r="G694" s="11"/>
      <c r="I694" s="3">
        <f t="shared" ca="1" si="30"/>
        <v>0.6233188998177368</v>
      </c>
      <c r="J694" s="5">
        <f t="shared" ca="1" si="31"/>
        <v>105000</v>
      </c>
      <c r="K694" s="11"/>
      <c r="L694" s="11"/>
    </row>
    <row r="695" spans="1:12" s="12" customFormat="1" x14ac:dyDescent="0.2">
      <c r="A695" s="11"/>
      <c r="B695" s="11"/>
      <c r="C695" s="11"/>
      <c r="F695" s="11"/>
      <c r="G695" s="11"/>
      <c r="I695" s="3">
        <f t="shared" ca="1" si="30"/>
        <v>0.54799161396672291</v>
      </c>
      <c r="J695" s="5">
        <f t="shared" ca="1" si="31"/>
        <v>97000</v>
      </c>
      <c r="K695" s="11"/>
      <c r="L695" s="11"/>
    </row>
    <row r="696" spans="1:12" s="12" customFormat="1" x14ac:dyDescent="0.2">
      <c r="A696" s="11"/>
      <c r="B696" s="11"/>
      <c r="C696" s="11"/>
      <c r="F696" s="11"/>
      <c r="G696" s="11"/>
      <c r="I696" s="3">
        <f t="shared" ca="1" si="30"/>
        <v>0.82518455680203295</v>
      </c>
      <c r="J696" s="5">
        <f t="shared" ca="1" si="31"/>
        <v>125000</v>
      </c>
      <c r="K696" s="11"/>
      <c r="L696" s="11"/>
    </row>
    <row r="697" spans="1:12" s="12" customFormat="1" x14ac:dyDescent="0.2">
      <c r="A697" s="11"/>
      <c r="B697" s="11"/>
      <c r="C697" s="11"/>
      <c r="F697" s="11"/>
      <c r="G697" s="11"/>
      <c r="I697" s="3">
        <f t="shared" ca="1" si="30"/>
        <v>0.97672780513387958</v>
      </c>
      <c r="J697" s="5">
        <f t="shared" ca="1" si="31"/>
        <v>712500</v>
      </c>
      <c r="K697" s="11"/>
      <c r="L697" s="11"/>
    </row>
    <row r="698" spans="1:12" s="12" customFormat="1" x14ac:dyDescent="0.2">
      <c r="A698" s="11"/>
      <c r="B698" s="11"/>
      <c r="C698" s="11"/>
      <c r="F698" s="11"/>
      <c r="G698" s="11"/>
      <c r="I698" s="3">
        <f t="shared" ca="1" si="30"/>
        <v>0.18262216819151211</v>
      </c>
      <c r="J698" s="5">
        <f t="shared" ca="1" si="31"/>
        <v>59000</v>
      </c>
      <c r="K698" s="11"/>
      <c r="L698" s="11"/>
    </row>
    <row r="699" spans="1:12" s="12" customFormat="1" x14ac:dyDescent="0.2">
      <c r="A699" s="11"/>
      <c r="B699" s="11"/>
      <c r="C699" s="11"/>
      <c r="F699" s="11"/>
      <c r="G699" s="11"/>
      <c r="I699" s="3">
        <f ca="1">RAND()</f>
        <v>0.21016517209783303</v>
      </c>
      <c r="J699" s="5">
        <f t="shared" ca="1" si="31"/>
        <v>61000</v>
      </c>
      <c r="K699" s="11"/>
      <c r="L699" s="11"/>
    </row>
    <row r="700" spans="1:12" s="12" customFormat="1" x14ac:dyDescent="0.2">
      <c r="A700" s="11"/>
      <c r="B700" s="11"/>
      <c r="C700" s="11"/>
      <c r="F700" s="11"/>
      <c r="G700" s="11"/>
      <c r="I700" s="3">
        <f t="shared" ca="1" si="30"/>
        <v>4.5448719449165065E-2</v>
      </c>
      <c r="J700" s="5">
        <f t="shared" ca="1" si="31"/>
        <v>40000</v>
      </c>
      <c r="K700" s="11"/>
      <c r="L700" s="11"/>
    </row>
    <row r="701" spans="1:12" s="12" customFormat="1" x14ac:dyDescent="0.2">
      <c r="A701" s="11"/>
      <c r="B701" s="11"/>
      <c r="C701" s="11"/>
      <c r="F701" s="11"/>
      <c r="G701" s="11"/>
      <c r="I701" s="3">
        <f t="shared" ca="1" si="30"/>
        <v>0.21621283869080876</v>
      </c>
      <c r="J701" s="5">
        <f t="shared" ca="1" si="31"/>
        <v>61000</v>
      </c>
      <c r="K701" s="11"/>
      <c r="L701" s="11"/>
    </row>
    <row r="702" spans="1:12" s="12" customFormat="1" x14ac:dyDescent="0.2">
      <c r="A702" s="11"/>
      <c r="B702" s="11"/>
      <c r="C702" s="11"/>
      <c r="F702" s="11"/>
      <c r="G702" s="11"/>
      <c r="I702" s="3">
        <f t="shared" ca="1" si="30"/>
        <v>0.43427547451347337</v>
      </c>
      <c r="J702" s="5">
        <f t="shared" ca="1" si="31"/>
        <v>85000</v>
      </c>
      <c r="K702" s="11"/>
      <c r="L702" s="11"/>
    </row>
    <row r="703" spans="1:12" s="12" customFormat="1" x14ac:dyDescent="0.2">
      <c r="A703" s="11"/>
      <c r="B703" s="11"/>
      <c r="C703" s="11"/>
      <c r="F703" s="11"/>
      <c r="G703" s="11"/>
      <c r="I703" s="3">
        <f t="shared" ca="1" si="30"/>
        <v>0.42590795168724294</v>
      </c>
      <c r="J703" s="5">
        <f t="shared" ca="1" si="31"/>
        <v>85000</v>
      </c>
      <c r="K703" s="11"/>
      <c r="L703" s="11"/>
    </row>
    <row r="704" spans="1:12" s="12" customFormat="1" x14ac:dyDescent="0.2">
      <c r="A704" s="11"/>
      <c r="B704" s="11"/>
      <c r="C704" s="11"/>
      <c r="F704" s="11"/>
      <c r="G704" s="11"/>
      <c r="I704" s="3">
        <f t="shared" ca="1" si="30"/>
        <v>0.28216582503870935</v>
      </c>
      <c r="J704" s="5">
        <f t="shared" ca="1" si="31"/>
        <v>71000</v>
      </c>
      <c r="K704" s="11"/>
      <c r="L704" s="11"/>
    </row>
    <row r="705" spans="1:12" s="12" customFormat="1" x14ac:dyDescent="0.2">
      <c r="A705" s="11"/>
      <c r="B705" s="11"/>
      <c r="C705" s="11"/>
      <c r="F705" s="11"/>
      <c r="G705" s="11"/>
      <c r="I705" s="3">
        <f t="shared" ca="1" si="30"/>
        <v>1.6177150569088861E-2</v>
      </c>
      <c r="J705" s="5">
        <f t="shared" ca="1" si="31"/>
        <v>15000</v>
      </c>
      <c r="K705" s="11"/>
      <c r="L705" s="11"/>
    </row>
    <row r="706" spans="1:12" s="12" customFormat="1" x14ac:dyDescent="0.2">
      <c r="A706" s="11"/>
      <c r="B706" s="11"/>
      <c r="C706" s="11"/>
      <c r="F706" s="11"/>
      <c r="G706" s="11"/>
      <c r="I706" s="3">
        <f t="shared" ca="1" si="30"/>
        <v>0.29045182021522997</v>
      </c>
      <c r="J706" s="5">
        <f t="shared" ca="1" si="31"/>
        <v>71000</v>
      </c>
      <c r="K706" s="11"/>
      <c r="L706" s="11"/>
    </row>
    <row r="707" spans="1:12" s="12" customFormat="1" x14ac:dyDescent="0.2">
      <c r="A707" s="11"/>
      <c r="B707" s="11"/>
      <c r="C707" s="11"/>
      <c r="F707" s="11"/>
      <c r="G707" s="11"/>
      <c r="I707" s="3">
        <f t="shared" ca="1" si="30"/>
        <v>0.30046526278002816</v>
      </c>
      <c r="J707" s="5">
        <f t="shared" ca="1" si="31"/>
        <v>73000</v>
      </c>
      <c r="K707" s="11"/>
      <c r="L707" s="11"/>
    </row>
    <row r="708" spans="1:12" s="12" customFormat="1" x14ac:dyDescent="0.2">
      <c r="A708" s="11"/>
      <c r="B708" s="11"/>
      <c r="C708" s="11"/>
      <c r="F708" s="11"/>
      <c r="G708" s="11"/>
      <c r="I708" s="3">
        <f t="shared" ca="1" si="30"/>
        <v>0.5008491235827921</v>
      </c>
      <c r="J708" s="5">
        <f t="shared" ca="1" si="31"/>
        <v>93000</v>
      </c>
      <c r="K708" s="11"/>
      <c r="L708" s="11"/>
    </row>
    <row r="709" spans="1:12" s="12" customFormat="1" x14ac:dyDescent="0.2">
      <c r="A709" s="11"/>
      <c r="B709" s="11"/>
      <c r="C709" s="11"/>
      <c r="F709" s="11"/>
      <c r="G709" s="11"/>
      <c r="I709" s="3">
        <f t="shared" ca="1" si="30"/>
        <v>0.49001480078594883</v>
      </c>
      <c r="J709" s="5">
        <f t="shared" ca="1" si="31"/>
        <v>91000</v>
      </c>
      <c r="K709" s="11"/>
      <c r="L709" s="11"/>
    </row>
    <row r="710" spans="1:12" s="12" customFormat="1" x14ac:dyDescent="0.2">
      <c r="A710" s="11"/>
      <c r="B710" s="11"/>
      <c r="C710" s="11"/>
      <c r="F710" s="11"/>
      <c r="G710" s="11"/>
      <c r="I710" s="3">
        <f t="shared" ca="1" si="30"/>
        <v>0.97405285556185417</v>
      </c>
      <c r="J710" s="5">
        <f t="shared" ca="1" si="31"/>
        <v>712500</v>
      </c>
      <c r="K710" s="11"/>
      <c r="L710" s="11"/>
    </row>
    <row r="711" spans="1:12" s="12" customFormat="1" x14ac:dyDescent="0.2">
      <c r="A711" s="11"/>
      <c r="B711" s="11"/>
      <c r="C711" s="11"/>
      <c r="F711" s="11"/>
      <c r="G711" s="11"/>
      <c r="I711" s="3">
        <f t="shared" ref="I711:I774" ca="1" si="32">RAND()</f>
        <v>0.38880750380210172</v>
      </c>
      <c r="J711" s="5">
        <f t="shared" ca="1" si="31"/>
        <v>81000</v>
      </c>
      <c r="K711" s="11"/>
      <c r="L711" s="11"/>
    </row>
    <row r="712" spans="1:12" s="12" customFormat="1" x14ac:dyDescent="0.2">
      <c r="A712" s="11"/>
      <c r="B712" s="11"/>
      <c r="C712" s="11"/>
      <c r="F712" s="11"/>
      <c r="G712" s="11"/>
      <c r="I712" s="3">
        <f t="shared" ca="1" si="32"/>
        <v>0.92554375816987955</v>
      </c>
      <c r="J712" s="5">
        <f t="shared" ca="1" si="31"/>
        <v>337500</v>
      </c>
      <c r="K712" s="11"/>
      <c r="L712" s="11"/>
    </row>
    <row r="713" spans="1:12" s="12" customFormat="1" x14ac:dyDescent="0.2">
      <c r="A713" s="11"/>
      <c r="B713" s="11"/>
      <c r="C713" s="11"/>
      <c r="F713" s="11"/>
      <c r="G713" s="11"/>
      <c r="I713" s="3">
        <f t="shared" ca="1" si="32"/>
        <v>0.41512916783927589</v>
      </c>
      <c r="J713" s="5">
        <f t="shared" ca="1" si="31"/>
        <v>83000</v>
      </c>
      <c r="K713" s="11"/>
      <c r="L713" s="11"/>
    </row>
    <row r="714" spans="1:12" s="12" customFormat="1" x14ac:dyDescent="0.2">
      <c r="A714" s="11"/>
      <c r="B714" s="11"/>
      <c r="C714" s="11"/>
      <c r="F714" s="11"/>
      <c r="G714" s="11"/>
      <c r="I714" s="3">
        <f t="shared" ca="1" si="32"/>
        <v>0.43836093217874583</v>
      </c>
      <c r="J714" s="5">
        <f t="shared" ca="1" si="31"/>
        <v>85000</v>
      </c>
      <c r="K714" s="11"/>
      <c r="L714" s="11"/>
    </row>
    <row r="715" spans="1:12" s="12" customFormat="1" x14ac:dyDescent="0.2">
      <c r="A715" s="11"/>
      <c r="B715" s="11"/>
      <c r="C715" s="11"/>
      <c r="F715" s="11"/>
      <c r="G715" s="11"/>
      <c r="I715" s="3">
        <f t="shared" ca="1" si="32"/>
        <v>0.93485220759710097</v>
      </c>
      <c r="J715" s="5">
        <f t="shared" ca="1" si="31"/>
        <v>337500</v>
      </c>
      <c r="K715" s="11"/>
      <c r="L715" s="11"/>
    </row>
    <row r="716" spans="1:12" s="12" customFormat="1" x14ac:dyDescent="0.2">
      <c r="A716" s="11"/>
      <c r="B716" s="11"/>
      <c r="C716" s="11"/>
      <c r="F716" s="11"/>
      <c r="G716" s="11"/>
      <c r="I716" s="3">
        <f t="shared" ca="1" si="32"/>
        <v>0.85719264594000966</v>
      </c>
      <c r="J716" s="5">
        <f t="shared" ca="1" si="31"/>
        <v>127000</v>
      </c>
      <c r="K716" s="11"/>
      <c r="L716" s="11"/>
    </row>
    <row r="717" spans="1:12" s="12" customFormat="1" x14ac:dyDescent="0.2">
      <c r="A717" s="11"/>
      <c r="B717" s="11"/>
      <c r="C717" s="11"/>
      <c r="F717" s="11"/>
      <c r="G717" s="11"/>
      <c r="I717" s="3">
        <f t="shared" ca="1" si="32"/>
        <v>0.70549243884420276</v>
      </c>
      <c r="J717" s="5">
        <f t="shared" ca="1" si="31"/>
        <v>113000</v>
      </c>
      <c r="K717" s="11"/>
      <c r="L717" s="11"/>
    </row>
    <row r="718" spans="1:12" s="12" customFormat="1" x14ac:dyDescent="0.2">
      <c r="A718" s="11"/>
      <c r="B718" s="11"/>
      <c r="C718" s="11"/>
      <c r="F718" s="11"/>
      <c r="G718" s="11"/>
      <c r="I718" s="3">
        <f t="shared" ca="1" si="32"/>
        <v>0.3573873611983942</v>
      </c>
      <c r="J718" s="5">
        <f t="shared" ca="1" si="31"/>
        <v>77000</v>
      </c>
      <c r="K718" s="11"/>
      <c r="L718" s="11"/>
    </row>
    <row r="719" spans="1:12" s="12" customFormat="1" x14ac:dyDescent="0.2">
      <c r="A719" s="11"/>
      <c r="B719" s="11"/>
      <c r="C719" s="11"/>
      <c r="F719" s="11"/>
      <c r="G719" s="11"/>
      <c r="I719" s="3">
        <f t="shared" ca="1" si="32"/>
        <v>0.42174182634327539</v>
      </c>
      <c r="J719" s="5">
        <f t="shared" ca="1" si="31"/>
        <v>85000</v>
      </c>
      <c r="K719" s="11"/>
      <c r="L719" s="11"/>
    </row>
    <row r="720" spans="1:12" s="12" customFormat="1" x14ac:dyDescent="0.2">
      <c r="A720" s="11"/>
      <c r="B720" s="11"/>
      <c r="C720" s="11"/>
      <c r="F720" s="11"/>
      <c r="G720" s="11"/>
      <c r="I720" s="3">
        <f t="shared" ca="1" si="32"/>
        <v>0.71020062030351594</v>
      </c>
      <c r="J720" s="5">
        <f t="shared" ca="1" si="31"/>
        <v>113000</v>
      </c>
      <c r="K720" s="11"/>
      <c r="L720" s="11"/>
    </row>
    <row r="721" spans="1:12" s="12" customFormat="1" x14ac:dyDescent="0.2">
      <c r="A721" s="11"/>
      <c r="B721" s="11"/>
      <c r="C721" s="11"/>
      <c r="F721" s="11"/>
      <c r="G721" s="11"/>
      <c r="I721" s="3">
        <f t="shared" ca="1" si="32"/>
        <v>0.83596202894330995</v>
      </c>
      <c r="J721" s="5">
        <f t="shared" ca="1" si="31"/>
        <v>125000</v>
      </c>
      <c r="K721" s="11"/>
      <c r="L721" s="11"/>
    </row>
    <row r="722" spans="1:12" s="12" customFormat="1" x14ac:dyDescent="0.2">
      <c r="A722" s="11"/>
      <c r="B722" s="11"/>
      <c r="C722" s="11"/>
      <c r="F722" s="11"/>
      <c r="G722" s="11"/>
      <c r="I722" s="3">
        <f t="shared" ca="1" si="32"/>
        <v>0.96637521068713006</v>
      </c>
      <c r="J722" s="5">
        <f t="shared" ca="1" si="31"/>
        <v>712500</v>
      </c>
      <c r="K722" s="11"/>
      <c r="L722" s="11"/>
    </row>
    <row r="723" spans="1:12" s="12" customFormat="1" x14ac:dyDescent="0.2">
      <c r="A723" s="11"/>
      <c r="B723" s="11"/>
      <c r="C723" s="11"/>
      <c r="F723" s="11"/>
      <c r="G723" s="11"/>
      <c r="I723" s="3">
        <f t="shared" ca="1" si="32"/>
        <v>0.68183614381445967</v>
      </c>
      <c r="J723" s="5">
        <f t="shared" ca="1" si="31"/>
        <v>111000</v>
      </c>
      <c r="K723" s="11"/>
      <c r="L723" s="11"/>
    </row>
    <row r="724" spans="1:12" s="12" customFormat="1" x14ac:dyDescent="0.2">
      <c r="A724" s="11"/>
      <c r="B724" s="11"/>
      <c r="C724" s="11"/>
      <c r="F724" s="11"/>
      <c r="G724" s="11"/>
      <c r="I724" s="3">
        <f t="shared" ca="1" si="32"/>
        <v>0.72527570529775376</v>
      </c>
      <c r="J724" s="5">
        <f t="shared" ca="1" si="31"/>
        <v>115000</v>
      </c>
      <c r="K724" s="11"/>
      <c r="L724" s="11"/>
    </row>
    <row r="725" spans="1:12" s="12" customFormat="1" x14ac:dyDescent="0.2">
      <c r="A725" s="11"/>
      <c r="B725" s="11"/>
      <c r="C725" s="11"/>
      <c r="F725" s="11"/>
      <c r="G725" s="11"/>
      <c r="I725" s="3">
        <f t="shared" ca="1" si="32"/>
        <v>0.16612280486251063</v>
      </c>
      <c r="J725" s="5">
        <f t="shared" ca="1" si="31"/>
        <v>55000</v>
      </c>
      <c r="K725" s="11"/>
      <c r="L725" s="11"/>
    </row>
    <row r="726" spans="1:12" s="12" customFormat="1" x14ac:dyDescent="0.2">
      <c r="A726" s="11"/>
      <c r="B726" s="11"/>
      <c r="C726" s="11"/>
      <c r="F726" s="11"/>
      <c r="G726" s="11"/>
      <c r="I726" s="3">
        <f t="shared" ca="1" si="32"/>
        <v>0.31806530601085314</v>
      </c>
      <c r="J726" s="5">
        <f t="shared" ca="1" si="31"/>
        <v>73000</v>
      </c>
      <c r="K726" s="11"/>
      <c r="L726" s="11"/>
    </row>
    <row r="727" spans="1:12" s="12" customFormat="1" x14ac:dyDescent="0.2">
      <c r="A727" s="11"/>
      <c r="B727" s="11"/>
      <c r="C727" s="11"/>
      <c r="F727" s="11"/>
      <c r="G727" s="11"/>
      <c r="I727" s="3">
        <f t="shared" ca="1" si="32"/>
        <v>0.81139035496645451</v>
      </c>
      <c r="J727" s="5">
        <f t="shared" ca="1" si="31"/>
        <v>123000</v>
      </c>
      <c r="K727" s="11"/>
      <c r="L727" s="11"/>
    </row>
    <row r="728" spans="1:12" s="12" customFormat="1" x14ac:dyDescent="0.2">
      <c r="A728" s="11"/>
      <c r="B728" s="11"/>
      <c r="C728" s="11"/>
      <c r="F728" s="11"/>
      <c r="G728" s="11"/>
      <c r="I728" s="3">
        <f t="shared" ca="1" si="32"/>
        <v>0.72268289591650581</v>
      </c>
      <c r="J728" s="5">
        <f t="shared" ca="1" si="31"/>
        <v>115000</v>
      </c>
      <c r="K728" s="11"/>
      <c r="L728" s="11"/>
    </row>
    <row r="729" spans="1:12" s="12" customFormat="1" x14ac:dyDescent="0.2">
      <c r="A729" s="11"/>
      <c r="B729" s="11"/>
      <c r="C729" s="11"/>
      <c r="F729" s="11"/>
      <c r="G729" s="11"/>
      <c r="I729" s="3">
        <f t="shared" ca="1" si="32"/>
        <v>0.97025677638146002</v>
      </c>
      <c r="J729" s="5">
        <f t="shared" ca="1" si="31"/>
        <v>712500</v>
      </c>
      <c r="K729" s="11"/>
      <c r="L729" s="11"/>
    </row>
    <row r="730" spans="1:12" s="12" customFormat="1" x14ac:dyDescent="0.2">
      <c r="A730" s="11"/>
      <c r="B730" s="11"/>
      <c r="C730" s="11"/>
      <c r="F730" s="11"/>
      <c r="G730" s="11"/>
      <c r="I730" s="3">
        <f t="shared" ca="1" si="32"/>
        <v>0.40613705106780951</v>
      </c>
      <c r="J730" s="5">
        <f t="shared" ca="1" si="31"/>
        <v>83000</v>
      </c>
      <c r="K730" s="11"/>
      <c r="L730" s="11"/>
    </row>
    <row r="731" spans="1:12" s="12" customFormat="1" x14ac:dyDescent="0.2">
      <c r="A731" s="11"/>
      <c r="B731" s="11"/>
      <c r="C731" s="11"/>
      <c r="F731" s="11"/>
      <c r="G731" s="11"/>
      <c r="I731" s="3">
        <f t="shared" ca="1" si="32"/>
        <v>0.51228177027855337</v>
      </c>
      <c r="J731" s="5">
        <f t="shared" ca="1" si="31"/>
        <v>93000</v>
      </c>
      <c r="K731" s="11"/>
      <c r="L731" s="11"/>
    </row>
    <row r="732" spans="1:12" s="12" customFormat="1" x14ac:dyDescent="0.2">
      <c r="A732" s="11"/>
      <c r="B732" s="11"/>
      <c r="C732" s="11"/>
      <c r="F732" s="11"/>
      <c r="G732" s="11"/>
      <c r="I732" s="3">
        <f t="shared" ca="1" si="32"/>
        <v>0.30336314296758782</v>
      </c>
      <c r="J732" s="5">
        <f t="shared" ca="1" si="31"/>
        <v>73000</v>
      </c>
      <c r="K732" s="11"/>
      <c r="L732" s="11"/>
    </row>
    <row r="733" spans="1:12" s="12" customFormat="1" x14ac:dyDescent="0.2">
      <c r="A733" s="11"/>
      <c r="B733" s="11"/>
      <c r="C733" s="11"/>
      <c r="F733" s="11"/>
      <c r="G733" s="11"/>
      <c r="I733" s="3">
        <f t="shared" ca="1" si="32"/>
        <v>0.39082194703437956</v>
      </c>
      <c r="J733" s="5">
        <f t="shared" ca="1" si="31"/>
        <v>81000</v>
      </c>
      <c r="K733" s="11"/>
      <c r="L733" s="11"/>
    </row>
    <row r="734" spans="1:12" s="12" customFormat="1" x14ac:dyDescent="0.2">
      <c r="A734" s="11"/>
      <c r="B734" s="11"/>
      <c r="C734" s="11"/>
      <c r="F734" s="11"/>
      <c r="G734" s="11"/>
      <c r="I734" s="3">
        <f t="shared" ca="1" si="32"/>
        <v>6.8249624709015744E-2</v>
      </c>
      <c r="J734" s="5">
        <f t="shared" ca="1" si="31"/>
        <v>45000</v>
      </c>
      <c r="K734" s="11"/>
      <c r="L734" s="11"/>
    </row>
    <row r="735" spans="1:12" s="12" customFormat="1" x14ac:dyDescent="0.2">
      <c r="A735" s="11"/>
      <c r="B735" s="11"/>
      <c r="C735" s="11"/>
      <c r="F735" s="11"/>
      <c r="G735" s="11"/>
      <c r="I735" s="3">
        <f t="shared" ca="1" si="32"/>
        <v>0.38598217258565803</v>
      </c>
      <c r="J735" s="5">
        <f t="shared" ca="1" si="31"/>
        <v>81000</v>
      </c>
      <c r="K735" s="11"/>
      <c r="L735" s="11"/>
    </row>
    <row r="736" spans="1:12" s="12" customFormat="1" x14ac:dyDescent="0.2">
      <c r="A736" s="11"/>
      <c r="B736" s="11"/>
      <c r="C736" s="11"/>
      <c r="F736" s="11"/>
      <c r="G736" s="11"/>
      <c r="I736" s="3">
        <f t="shared" ca="1" si="32"/>
        <v>0.89863852294998037</v>
      </c>
      <c r="J736" s="5">
        <f t="shared" ca="1" si="31"/>
        <v>135000</v>
      </c>
      <c r="K736" s="11"/>
      <c r="L736" s="11"/>
    </row>
    <row r="737" spans="1:12" s="12" customFormat="1" x14ac:dyDescent="0.2">
      <c r="A737" s="11"/>
      <c r="B737" s="11"/>
      <c r="C737" s="11"/>
      <c r="F737" s="11"/>
      <c r="G737" s="11"/>
      <c r="I737" s="3">
        <f t="shared" ca="1" si="32"/>
        <v>0.89959277432123508</v>
      </c>
      <c r="J737" s="5">
        <f t="shared" ca="1" si="31"/>
        <v>135000</v>
      </c>
      <c r="K737" s="11"/>
      <c r="L737" s="11"/>
    </row>
    <row r="738" spans="1:12" s="12" customFormat="1" x14ac:dyDescent="0.2">
      <c r="A738" s="11"/>
      <c r="B738" s="11"/>
      <c r="C738" s="11"/>
      <c r="F738" s="11"/>
      <c r="G738" s="11"/>
      <c r="I738" s="3">
        <f t="shared" ca="1" si="32"/>
        <v>0.32829075679183073</v>
      </c>
      <c r="J738" s="5">
        <f t="shared" ca="1" si="31"/>
        <v>75000</v>
      </c>
      <c r="K738" s="11"/>
      <c r="L738" s="11"/>
    </row>
    <row r="739" spans="1:12" s="12" customFormat="1" x14ac:dyDescent="0.2">
      <c r="A739" s="11"/>
      <c r="B739" s="11"/>
      <c r="C739" s="11"/>
      <c r="F739" s="11"/>
      <c r="G739" s="11"/>
      <c r="I739" s="3">
        <f t="shared" ca="1" si="32"/>
        <v>0.65312017364868058</v>
      </c>
      <c r="J739" s="5">
        <f t="shared" ca="1" si="31"/>
        <v>107000</v>
      </c>
      <c r="K739" s="11"/>
      <c r="L739" s="11"/>
    </row>
    <row r="740" spans="1:12" s="12" customFormat="1" x14ac:dyDescent="0.2">
      <c r="A740" s="11"/>
      <c r="B740" s="11"/>
      <c r="C740" s="11"/>
      <c r="F740" s="11"/>
      <c r="G740" s="11"/>
      <c r="I740" s="3">
        <f t="shared" ca="1" si="32"/>
        <v>0.30302532857631159</v>
      </c>
      <c r="J740" s="5">
        <f t="shared" ca="1" si="31"/>
        <v>73000</v>
      </c>
      <c r="K740" s="11"/>
      <c r="L740" s="11"/>
    </row>
    <row r="741" spans="1:12" s="12" customFormat="1" x14ac:dyDescent="0.2">
      <c r="A741" s="11"/>
      <c r="B741" s="11"/>
      <c r="C741" s="11"/>
      <c r="F741" s="11"/>
      <c r="G741" s="11"/>
      <c r="I741" s="3">
        <f t="shared" ca="1" si="32"/>
        <v>0.65629365497973802</v>
      </c>
      <c r="J741" s="5">
        <f t="shared" ca="1" si="31"/>
        <v>107000</v>
      </c>
      <c r="K741" s="11"/>
      <c r="L741" s="11"/>
    </row>
    <row r="742" spans="1:12" s="12" customFormat="1" x14ac:dyDescent="0.2">
      <c r="A742" s="11"/>
      <c r="B742" s="11"/>
      <c r="C742" s="11"/>
      <c r="F742" s="11"/>
      <c r="G742" s="11"/>
      <c r="I742" s="3">
        <f t="shared" ca="1" si="32"/>
        <v>0.3884985178856637</v>
      </c>
      <c r="J742" s="5">
        <f t="shared" ca="1" si="31"/>
        <v>81000</v>
      </c>
      <c r="K742" s="11"/>
      <c r="L742" s="11"/>
    </row>
    <row r="743" spans="1:12" s="12" customFormat="1" x14ac:dyDescent="0.2">
      <c r="A743" s="11"/>
      <c r="B743" s="11"/>
      <c r="C743" s="11"/>
      <c r="F743" s="11"/>
      <c r="G743" s="11"/>
      <c r="I743" s="3">
        <f t="shared" ca="1" si="32"/>
        <v>0.71427139202236856</v>
      </c>
      <c r="J743" s="5">
        <f t="shared" ca="1" si="31"/>
        <v>113000</v>
      </c>
      <c r="K743" s="11"/>
      <c r="L743" s="11"/>
    </row>
    <row r="744" spans="1:12" s="12" customFormat="1" x14ac:dyDescent="0.2">
      <c r="A744" s="11"/>
      <c r="B744" s="11"/>
      <c r="C744" s="11"/>
      <c r="F744" s="11"/>
      <c r="G744" s="11"/>
      <c r="I744" s="3">
        <f t="shared" ca="1" si="32"/>
        <v>0.2793575389215156</v>
      </c>
      <c r="J744" s="5">
        <f t="shared" ca="1" si="31"/>
        <v>67000</v>
      </c>
      <c r="K744" s="11"/>
      <c r="L744" s="11"/>
    </row>
    <row r="745" spans="1:12" s="12" customFormat="1" x14ac:dyDescent="0.2">
      <c r="A745" s="11"/>
      <c r="B745" s="11"/>
      <c r="C745" s="11"/>
      <c r="F745" s="11"/>
      <c r="G745" s="11"/>
      <c r="I745" s="3">
        <f t="shared" ca="1" si="32"/>
        <v>0.73055488017762504</v>
      </c>
      <c r="J745" s="5">
        <f t="shared" ca="1" si="31"/>
        <v>115000</v>
      </c>
      <c r="K745" s="11"/>
      <c r="L745" s="11"/>
    </row>
    <row r="746" spans="1:12" s="12" customFormat="1" x14ac:dyDescent="0.2">
      <c r="A746" s="11"/>
      <c r="B746" s="11"/>
      <c r="C746" s="11"/>
      <c r="F746" s="11"/>
      <c r="G746" s="11"/>
      <c r="I746" s="3">
        <f t="shared" ca="1" si="32"/>
        <v>0.82587893762624642</v>
      </c>
      <c r="J746" s="5">
        <f t="shared" ca="1" si="31"/>
        <v>125000</v>
      </c>
      <c r="K746" s="11"/>
      <c r="L746" s="11"/>
    </row>
    <row r="747" spans="1:12" s="12" customFormat="1" x14ac:dyDescent="0.2">
      <c r="A747" s="11"/>
      <c r="B747" s="11"/>
      <c r="C747" s="11"/>
      <c r="F747" s="11"/>
      <c r="G747" s="11"/>
      <c r="I747" s="3">
        <f t="shared" ca="1" si="32"/>
        <v>0.56286434027011889</v>
      </c>
      <c r="J747" s="5">
        <f t="shared" ca="1" si="31"/>
        <v>99000</v>
      </c>
      <c r="K747" s="11"/>
      <c r="L747" s="11"/>
    </row>
    <row r="748" spans="1:12" s="12" customFormat="1" x14ac:dyDescent="0.2">
      <c r="A748" s="11"/>
      <c r="B748" s="11"/>
      <c r="C748" s="11"/>
      <c r="F748" s="11"/>
      <c r="G748" s="11"/>
      <c r="I748" s="3">
        <f t="shared" ca="1" si="32"/>
        <v>0.27299776667779396</v>
      </c>
      <c r="J748" s="5">
        <f t="shared" ca="1" si="31"/>
        <v>67000</v>
      </c>
      <c r="K748" s="11"/>
      <c r="L748" s="11"/>
    </row>
    <row r="749" spans="1:12" s="12" customFormat="1" x14ac:dyDescent="0.2">
      <c r="A749" s="11"/>
      <c r="B749" s="11"/>
      <c r="C749" s="11"/>
      <c r="F749" s="11"/>
      <c r="G749" s="11"/>
      <c r="I749" s="3">
        <f t="shared" ca="1" si="32"/>
        <v>0.64832430830472687</v>
      </c>
      <c r="J749" s="5">
        <f t="shared" ca="1" si="31"/>
        <v>107000</v>
      </c>
      <c r="K749" s="11"/>
      <c r="L749" s="11"/>
    </row>
    <row r="750" spans="1:12" s="12" customFormat="1" x14ac:dyDescent="0.2">
      <c r="A750" s="11"/>
      <c r="B750" s="11"/>
      <c r="C750" s="11"/>
      <c r="F750" s="11"/>
      <c r="G750" s="11"/>
      <c r="I750" s="3">
        <f t="shared" ca="1" si="32"/>
        <v>8.8076038952973668E-2</v>
      </c>
      <c r="J750" s="5">
        <f t="shared" ca="1" si="31"/>
        <v>47000</v>
      </c>
      <c r="K750" s="11"/>
      <c r="L750" s="11"/>
    </row>
    <row r="751" spans="1:12" s="12" customFormat="1" x14ac:dyDescent="0.2">
      <c r="A751" s="11"/>
      <c r="B751" s="11"/>
      <c r="C751" s="11"/>
      <c r="F751" s="11"/>
      <c r="G751" s="11"/>
      <c r="I751" s="3">
        <f t="shared" ca="1" si="32"/>
        <v>7.6947064756158756E-2</v>
      </c>
      <c r="J751" s="5">
        <f t="shared" ca="1" si="31"/>
        <v>45000</v>
      </c>
      <c r="K751" s="11"/>
      <c r="L751" s="11"/>
    </row>
    <row r="752" spans="1:12" s="12" customFormat="1" x14ac:dyDescent="0.2">
      <c r="A752" s="11"/>
      <c r="B752" s="11"/>
      <c r="C752" s="11"/>
      <c r="F752" s="11"/>
      <c r="G752" s="11"/>
      <c r="I752" s="3">
        <f t="shared" ca="1" si="32"/>
        <v>0.42080523164898032</v>
      </c>
      <c r="J752" s="5">
        <f t="shared" ca="1" si="31"/>
        <v>85000</v>
      </c>
      <c r="K752" s="11"/>
      <c r="L752" s="11"/>
    </row>
    <row r="753" spans="1:12" s="12" customFormat="1" x14ac:dyDescent="0.2">
      <c r="A753" s="11"/>
      <c r="B753" s="11"/>
      <c r="C753" s="11"/>
      <c r="F753" s="11"/>
      <c r="G753" s="11"/>
      <c r="I753" s="3">
        <f t="shared" ca="1" si="32"/>
        <v>0.30317705175842236</v>
      </c>
      <c r="J753" s="5">
        <f t="shared" ca="1" si="31"/>
        <v>73000</v>
      </c>
      <c r="K753" s="11"/>
      <c r="L753" s="11"/>
    </row>
    <row r="754" spans="1:12" s="12" customFormat="1" x14ac:dyDescent="0.2">
      <c r="A754" s="11"/>
      <c r="B754" s="11"/>
      <c r="C754" s="11"/>
      <c r="F754" s="11"/>
      <c r="G754" s="11"/>
      <c r="I754" s="3">
        <f t="shared" ca="1" si="32"/>
        <v>8.4821247901249119E-2</v>
      </c>
      <c r="J754" s="5">
        <f t="shared" ca="1" si="31"/>
        <v>47000</v>
      </c>
      <c r="K754" s="11"/>
      <c r="L754" s="11"/>
    </row>
    <row r="755" spans="1:12" s="12" customFormat="1" x14ac:dyDescent="0.2">
      <c r="A755" s="11"/>
      <c r="B755" s="11"/>
      <c r="C755" s="11"/>
      <c r="F755" s="11"/>
      <c r="G755" s="11"/>
      <c r="I755" s="3">
        <f t="shared" ca="1" si="32"/>
        <v>0.10549530240005034</v>
      </c>
      <c r="J755" s="5">
        <f t="shared" ref="J755:J800" ca="1" si="33">VLOOKUP(I755,$B$1:$C$50,2)</f>
        <v>49000</v>
      </c>
      <c r="K755" s="11"/>
      <c r="L755" s="11"/>
    </row>
    <row r="756" spans="1:12" s="12" customFormat="1" x14ac:dyDescent="0.2">
      <c r="A756" s="11"/>
      <c r="B756" s="11"/>
      <c r="C756" s="11"/>
      <c r="F756" s="11"/>
      <c r="G756" s="11"/>
      <c r="I756" s="3">
        <f t="shared" ca="1" si="32"/>
        <v>1.2005733463433588E-2</v>
      </c>
      <c r="J756" s="5">
        <f t="shared" ca="1" si="33"/>
        <v>15000</v>
      </c>
      <c r="K756" s="11"/>
      <c r="L756" s="11"/>
    </row>
    <row r="757" spans="1:12" s="12" customFormat="1" x14ac:dyDescent="0.2">
      <c r="A757" s="11"/>
      <c r="B757" s="11"/>
      <c r="C757" s="11"/>
      <c r="F757" s="11"/>
      <c r="G757" s="11"/>
      <c r="I757" s="3">
        <f t="shared" ca="1" si="32"/>
        <v>0.79189146094221585</v>
      </c>
      <c r="J757" s="5">
        <f t="shared" ca="1" si="33"/>
        <v>121000</v>
      </c>
      <c r="K757" s="11"/>
      <c r="L757" s="11"/>
    </row>
    <row r="758" spans="1:12" s="12" customFormat="1" x14ac:dyDescent="0.2">
      <c r="A758" s="11"/>
      <c r="B758" s="11"/>
      <c r="C758" s="11"/>
      <c r="F758" s="11"/>
      <c r="G758" s="11"/>
      <c r="I758" s="3">
        <f t="shared" ca="1" si="32"/>
        <v>0.5391302003845343</v>
      </c>
      <c r="J758" s="5">
        <f t="shared" ca="1" si="33"/>
        <v>95000</v>
      </c>
      <c r="K758" s="11"/>
      <c r="L758" s="11"/>
    </row>
    <row r="759" spans="1:12" s="12" customFormat="1" x14ac:dyDescent="0.2">
      <c r="A759" s="11"/>
      <c r="B759" s="11"/>
      <c r="C759" s="11"/>
      <c r="F759" s="11"/>
      <c r="G759" s="11"/>
      <c r="I759" s="3">
        <f t="shared" ca="1" si="32"/>
        <v>0.47509232012068503</v>
      </c>
      <c r="J759" s="5">
        <f t="shared" ca="1" si="33"/>
        <v>89000</v>
      </c>
      <c r="K759" s="11"/>
      <c r="L759" s="11"/>
    </row>
    <row r="760" spans="1:12" s="12" customFormat="1" x14ac:dyDescent="0.2">
      <c r="A760" s="11"/>
      <c r="B760" s="11"/>
      <c r="C760" s="11"/>
      <c r="F760" s="11"/>
      <c r="G760" s="11"/>
      <c r="I760" s="3">
        <f t="shared" ca="1" si="32"/>
        <v>0.63403149036222395</v>
      </c>
      <c r="J760" s="5">
        <f t="shared" ca="1" si="33"/>
        <v>105000</v>
      </c>
      <c r="K760" s="11"/>
      <c r="L760" s="11"/>
    </row>
    <row r="761" spans="1:12" s="12" customFormat="1" x14ac:dyDescent="0.2">
      <c r="A761" s="11"/>
      <c r="B761" s="11"/>
      <c r="C761" s="11"/>
      <c r="F761" s="11"/>
      <c r="G761" s="11"/>
      <c r="I761" s="3">
        <f t="shared" ca="1" si="32"/>
        <v>0.9407696477292784</v>
      </c>
      <c r="J761" s="5">
        <f t="shared" ca="1" si="33"/>
        <v>525000</v>
      </c>
      <c r="K761" s="11"/>
      <c r="L761" s="11"/>
    </row>
    <row r="762" spans="1:12" s="12" customFormat="1" x14ac:dyDescent="0.2">
      <c r="A762" s="11"/>
      <c r="B762" s="11"/>
      <c r="C762" s="11"/>
      <c r="F762" s="11"/>
      <c r="G762" s="11"/>
      <c r="I762" s="3">
        <f t="shared" ca="1" si="32"/>
        <v>0.76987946234130111</v>
      </c>
      <c r="J762" s="5">
        <f t="shared" ca="1" si="33"/>
        <v>119000</v>
      </c>
      <c r="K762" s="11"/>
      <c r="L762" s="11"/>
    </row>
    <row r="763" spans="1:12" s="12" customFormat="1" x14ac:dyDescent="0.2">
      <c r="A763" s="11"/>
      <c r="B763" s="11"/>
      <c r="C763" s="11"/>
      <c r="F763" s="11"/>
      <c r="G763" s="11"/>
      <c r="I763" s="3">
        <f t="shared" ca="1" si="32"/>
        <v>0.46836370983495623</v>
      </c>
      <c r="J763" s="5">
        <f t="shared" ca="1" si="33"/>
        <v>89000</v>
      </c>
      <c r="K763" s="11"/>
      <c r="L763" s="11"/>
    </row>
    <row r="764" spans="1:12" s="12" customFormat="1" x14ac:dyDescent="0.2">
      <c r="A764" s="11"/>
      <c r="B764" s="11"/>
      <c r="C764" s="11"/>
      <c r="F764" s="11"/>
      <c r="G764" s="11"/>
      <c r="I764" s="3">
        <f t="shared" ca="1" si="32"/>
        <v>0.60978289949044917</v>
      </c>
      <c r="J764" s="5">
        <f t="shared" ca="1" si="33"/>
        <v>103000</v>
      </c>
      <c r="K764" s="11"/>
      <c r="L764" s="11"/>
    </row>
    <row r="765" spans="1:12" s="12" customFormat="1" x14ac:dyDescent="0.2">
      <c r="A765" s="11"/>
      <c r="B765" s="11"/>
      <c r="C765" s="11"/>
      <c r="F765" s="11"/>
      <c r="G765" s="11"/>
      <c r="I765" s="3">
        <f t="shared" ca="1" si="32"/>
        <v>0.50367505164474813</v>
      </c>
      <c r="J765" s="5">
        <f t="shared" ca="1" si="33"/>
        <v>93000</v>
      </c>
      <c r="K765" s="11"/>
      <c r="L765" s="11"/>
    </row>
    <row r="766" spans="1:12" s="12" customFormat="1" x14ac:dyDescent="0.2">
      <c r="A766" s="11"/>
      <c r="B766" s="11"/>
      <c r="C766" s="11"/>
      <c r="F766" s="11"/>
      <c r="G766" s="11"/>
      <c r="I766" s="3">
        <f t="shared" ca="1" si="32"/>
        <v>0.77777228021202982</v>
      </c>
      <c r="J766" s="5">
        <f t="shared" ca="1" si="33"/>
        <v>119000</v>
      </c>
      <c r="K766" s="11"/>
      <c r="L766" s="11"/>
    </row>
    <row r="767" spans="1:12" s="12" customFormat="1" x14ac:dyDescent="0.2">
      <c r="A767" s="11"/>
      <c r="B767" s="11"/>
      <c r="C767" s="11"/>
      <c r="F767" s="11"/>
      <c r="G767" s="11"/>
      <c r="I767" s="3">
        <f t="shared" ca="1" si="32"/>
        <v>0.90329484949227856</v>
      </c>
      <c r="J767" s="5">
        <f t="shared" ca="1" si="33"/>
        <v>150000</v>
      </c>
      <c r="K767" s="11"/>
      <c r="L767" s="11"/>
    </row>
    <row r="768" spans="1:12" s="12" customFormat="1" x14ac:dyDescent="0.2">
      <c r="A768" s="11"/>
      <c r="B768" s="11"/>
      <c r="C768" s="11"/>
      <c r="F768" s="11"/>
      <c r="G768" s="11"/>
      <c r="I768" s="3">
        <f t="shared" ca="1" si="32"/>
        <v>9.4824325215016603E-2</v>
      </c>
      <c r="J768" s="5">
        <f t="shared" ca="1" si="33"/>
        <v>47000</v>
      </c>
      <c r="K768" s="11"/>
      <c r="L768" s="11"/>
    </row>
    <row r="769" spans="1:12" s="12" customFormat="1" x14ac:dyDescent="0.2">
      <c r="A769" s="11"/>
      <c r="B769" s="11"/>
      <c r="C769" s="11"/>
      <c r="F769" s="11"/>
      <c r="G769" s="11"/>
      <c r="I769" s="3">
        <f t="shared" ca="1" si="32"/>
        <v>0.5818763516044908</v>
      </c>
      <c r="J769" s="5">
        <f t="shared" ca="1" si="33"/>
        <v>101000</v>
      </c>
      <c r="K769" s="11"/>
      <c r="L769" s="11"/>
    </row>
    <row r="770" spans="1:12" s="12" customFormat="1" x14ac:dyDescent="0.2">
      <c r="A770" s="11"/>
      <c r="B770" s="11"/>
      <c r="C770" s="11"/>
      <c r="F770" s="11"/>
      <c r="G770" s="11"/>
      <c r="I770" s="3">
        <f t="shared" ca="1" si="32"/>
        <v>0.15295123351388251</v>
      </c>
      <c r="J770" s="5">
        <f t="shared" ca="1" si="33"/>
        <v>53000</v>
      </c>
      <c r="K770" s="11"/>
      <c r="L770" s="11"/>
    </row>
    <row r="771" spans="1:12" s="12" customFormat="1" x14ac:dyDescent="0.2">
      <c r="A771" s="11"/>
      <c r="B771" s="11"/>
      <c r="C771" s="11"/>
      <c r="F771" s="11"/>
      <c r="G771" s="11"/>
      <c r="I771" s="3">
        <f t="shared" ca="1" si="32"/>
        <v>0.92012460305558386</v>
      </c>
      <c r="J771" s="5">
        <f t="shared" ca="1" si="33"/>
        <v>337500</v>
      </c>
      <c r="K771" s="11"/>
      <c r="L771" s="11"/>
    </row>
    <row r="772" spans="1:12" s="12" customFormat="1" x14ac:dyDescent="0.2">
      <c r="A772" s="11"/>
      <c r="B772" s="11"/>
      <c r="C772" s="11"/>
      <c r="F772" s="11"/>
      <c r="G772" s="11"/>
      <c r="I772" s="3">
        <f t="shared" ca="1" si="32"/>
        <v>0.88411825435883018</v>
      </c>
      <c r="J772" s="5">
        <f t="shared" ca="1" si="33"/>
        <v>135000</v>
      </c>
      <c r="K772" s="11"/>
      <c r="L772" s="11"/>
    </row>
    <row r="773" spans="1:12" s="12" customFormat="1" x14ac:dyDescent="0.2">
      <c r="A773" s="11"/>
      <c r="B773" s="11"/>
      <c r="C773" s="11"/>
      <c r="F773" s="11"/>
      <c r="G773" s="11"/>
      <c r="I773" s="3">
        <f t="shared" ca="1" si="32"/>
        <v>0.49327919692422428</v>
      </c>
      <c r="J773" s="5">
        <f t="shared" ca="1" si="33"/>
        <v>91000</v>
      </c>
      <c r="K773" s="11"/>
      <c r="L773" s="11"/>
    </row>
    <row r="774" spans="1:12" s="12" customFormat="1" x14ac:dyDescent="0.2">
      <c r="A774" s="11"/>
      <c r="B774" s="11"/>
      <c r="C774" s="11"/>
      <c r="F774" s="11"/>
      <c r="G774" s="11"/>
      <c r="I774" s="3">
        <f t="shared" ca="1" si="32"/>
        <v>0.66798732599809396</v>
      </c>
      <c r="J774" s="5">
        <f t="shared" ca="1" si="33"/>
        <v>109000</v>
      </c>
      <c r="K774" s="11"/>
      <c r="L774" s="11"/>
    </row>
    <row r="775" spans="1:12" s="12" customFormat="1" x14ac:dyDescent="0.2">
      <c r="A775" s="11"/>
      <c r="B775" s="11"/>
      <c r="C775" s="11"/>
      <c r="F775" s="11"/>
      <c r="G775" s="11"/>
      <c r="I775" s="3">
        <f t="shared" ref="I775:I798" ca="1" si="34">RAND()</f>
        <v>0.26651584990124377</v>
      </c>
      <c r="J775" s="5">
        <f t="shared" ca="1" si="33"/>
        <v>67000</v>
      </c>
      <c r="K775" s="11"/>
      <c r="L775" s="11"/>
    </row>
    <row r="776" spans="1:12" s="12" customFormat="1" x14ac:dyDescent="0.2">
      <c r="A776" s="11"/>
      <c r="B776" s="11"/>
      <c r="C776" s="11"/>
      <c r="F776" s="11"/>
      <c r="G776" s="11"/>
      <c r="I776" s="3">
        <f t="shared" ca="1" si="34"/>
        <v>0.40271713001913478</v>
      </c>
      <c r="J776" s="5">
        <f t="shared" ca="1" si="33"/>
        <v>83000</v>
      </c>
      <c r="K776" s="11"/>
      <c r="L776" s="11"/>
    </row>
    <row r="777" spans="1:12" s="12" customFormat="1" x14ac:dyDescent="0.2">
      <c r="A777" s="11"/>
      <c r="B777" s="11"/>
      <c r="C777" s="11"/>
      <c r="F777" s="11"/>
      <c r="G777" s="11"/>
      <c r="I777" s="3">
        <f t="shared" ca="1" si="34"/>
        <v>0.37195616298816281</v>
      </c>
      <c r="J777" s="5">
        <f t="shared" ca="1" si="33"/>
        <v>79000</v>
      </c>
      <c r="K777" s="11"/>
      <c r="L777" s="11"/>
    </row>
    <row r="778" spans="1:12" s="12" customFormat="1" x14ac:dyDescent="0.2">
      <c r="A778" s="11"/>
      <c r="B778" s="11"/>
      <c r="C778" s="11"/>
      <c r="F778" s="11"/>
      <c r="G778" s="11"/>
      <c r="I778" s="3">
        <f t="shared" ca="1" si="34"/>
        <v>0.2944182628862092</v>
      </c>
      <c r="J778" s="5">
        <f t="shared" ca="1" si="33"/>
        <v>71000</v>
      </c>
      <c r="K778" s="11"/>
      <c r="L778" s="11"/>
    </row>
    <row r="779" spans="1:12" s="12" customFormat="1" x14ac:dyDescent="0.2">
      <c r="A779" s="11"/>
      <c r="B779" s="11"/>
      <c r="C779" s="11"/>
      <c r="F779" s="11"/>
      <c r="G779" s="11"/>
      <c r="I779" s="3">
        <f t="shared" ca="1" si="34"/>
        <v>0.19309520119403234</v>
      </c>
      <c r="J779" s="5">
        <f t="shared" ca="1" si="33"/>
        <v>59000</v>
      </c>
      <c r="K779" s="11"/>
      <c r="L779" s="11"/>
    </row>
    <row r="780" spans="1:12" s="12" customFormat="1" x14ac:dyDescent="0.2">
      <c r="A780" s="11"/>
      <c r="B780" s="11"/>
      <c r="C780" s="11"/>
      <c r="F780" s="11"/>
      <c r="G780" s="11"/>
      <c r="I780" s="3">
        <f t="shared" ca="1" si="34"/>
        <v>0.15594043437877458</v>
      </c>
      <c r="J780" s="5">
        <f t="shared" ca="1" si="33"/>
        <v>53000</v>
      </c>
      <c r="K780" s="11"/>
      <c r="L780" s="11"/>
    </row>
    <row r="781" spans="1:12" s="12" customFormat="1" x14ac:dyDescent="0.2">
      <c r="A781" s="11"/>
      <c r="B781" s="11"/>
      <c r="C781" s="11"/>
      <c r="F781" s="11"/>
      <c r="G781" s="11"/>
      <c r="I781" s="3">
        <f t="shared" ca="1" si="34"/>
        <v>0.27553970461926514</v>
      </c>
      <c r="J781" s="5">
        <f t="shared" ca="1" si="33"/>
        <v>67000</v>
      </c>
      <c r="K781" s="11"/>
      <c r="L781" s="11"/>
    </row>
    <row r="782" spans="1:12" s="12" customFormat="1" x14ac:dyDescent="0.2">
      <c r="A782" s="11"/>
      <c r="B782" s="11"/>
      <c r="C782" s="11"/>
      <c r="F782" s="11"/>
      <c r="G782" s="11"/>
      <c r="I782" s="3">
        <f t="shared" ca="1" si="34"/>
        <v>0.90287068852778274</v>
      </c>
      <c r="J782" s="5">
        <f t="shared" ca="1" si="33"/>
        <v>150000</v>
      </c>
      <c r="K782" s="11"/>
      <c r="L782" s="11"/>
    </row>
    <row r="783" spans="1:12" s="12" customFormat="1" x14ac:dyDescent="0.2">
      <c r="A783" s="11"/>
      <c r="B783" s="11"/>
      <c r="C783" s="11"/>
      <c r="F783" s="11"/>
      <c r="G783" s="11"/>
      <c r="I783" s="3">
        <f t="shared" ca="1" si="34"/>
        <v>0.25305062269758338</v>
      </c>
      <c r="J783" s="5">
        <f t="shared" ca="1" si="33"/>
        <v>65000</v>
      </c>
      <c r="K783" s="11"/>
      <c r="L783" s="11"/>
    </row>
    <row r="784" spans="1:12" s="12" customFormat="1" x14ac:dyDescent="0.2">
      <c r="A784" s="11"/>
      <c r="B784" s="11"/>
      <c r="C784" s="11"/>
      <c r="F784" s="11"/>
      <c r="G784" s="11"/>
      <c r="I784" s="3">
        <f t="shared" ca="1" si="34"/>
        <v>2.4303224825559799E-2</v>
      </c>
      <c r="J784" s="5">
        <f t="shared" ca="1" si="33"/>
        <v>27500</v>
      </c>
      <c r="K784" s="11"/>
      <c r="L784" s="11"/>
    </row>
    <row r="785" spans="1:12" s="12" customFormat="1" x14ac:dyDescent="0.2">
      <c r="A785" s="11"/>
      <c r="B785" s="11"/>
      <c r="C785" s="11"/>
      <c r="F785" s="11"/>
      <c r="G785" s="11"/>
      <c r="I785" s="3">
        <f t="shared" ca="1" si="34"/>
        <v>0.945796912250357</v>
      </c>
      <c r="J785" s="5">
        <f t="shared" ca="1" si="33"/>
        <v>525000</v>
      </c>
      <c r="K785" s="11"/>
      <c r="L785" s="11"/>
    </row>
    <row r="786" spans="1:12" s="12" customFormat="1" x14ac:dyDescent="0.2">
      <c r="A786" s="11"/>
      <c r="B786" s="11"/>
      <c r="C786" s="11"/>
      <c r="F786" s="11"/>
      <c r="G786" s="11"/>
      <c r="I786" s="3">
        <f t="shared" ca="1" si="34"/>
        <v>0.50379430084561738</v>
      </c>
      <c r="J786" s="5">
        <f t="shared" ca="1" si="33"/>
        <v>93000</v>
      </c>
      <c r="K786" s="11"/>
      <c r="L786" s="11"/>
    </row>
    <row r="787" spans="1:12" s="12" customFormat="1" x14ac:dyDescent="0.2">
      <c r="A787" s="11"/>
      <c r="B787" s="11"/>
      <c r="C787" s="11"/>
      <c r="F787" s="11"/>
      <c r="G787" s="11"/>
      <c r="I787" s="3">
        <f t="shared" ca="1" si="34"/>
        <v>0.62260517667315685</v>
      </c>
      <c r="J787" s="5">
        <f t="shared" ca="1" si="33"/>
        <v>105000</v>
      </c>
      <c r="K787" s="11"/>
      <c r="L787" s="11"/>
    </row>
    <row r="788" spans="1:12" s="12" customFormat="1" x14ac:dyDescent="0.2">
      <c r="A788" s="11"/>
      <c r="B788" s="11"/>
      <c r="C788" s="11"/>
      <c r="F788" s="11"/>
      <c r="G788" s="11"/>
      <c r="I788" s="3">
        <f t="shared" ca="1" si="34"/>
        <v>0.40215125894702364</v>
      </c>
      <c r="J788" s="5">
        <f t="shared" ca="1" si="33"/>
        <v>83000</v>
      </c>
      <c r="K788" s="11"/>
      <c r="L788" s="11"/>
    </row>
    <row r="789" spans="1:12" s="12" customFormat="1" x14ac:dyDescent="0.2">
      <c r="A789" s="11"/>
      <c r="B789" s="11"/>
      <c r="C789" s="11"/>
      <c r="F789" s="11"/>
      <c r="G789" s="11"/>
      <c r="I789" s="3">
        <f t="shared" ca="1" si="34"/>
        <v>0.61876130774006532</v>
      </c>
      <c r="J789" s="5">
        <f t="shared" ca="1" si="33"/>
        <v>103000</v>
      </c>
      <c r="K789" s="11"/>
      <c r="L789" s="11"/>
    </row>
    <row r="790" spans="1:12" s="12" customFormat="1" x14ac:dyDescent="0.2">
      <c r="A790" s="11"/>
      <c r="B790" s="11"/>
      <c r="C790" s="11"/>
      <c r="F790" s="11"/>
      <c r="G790" s="11"/>
      <c r="I790" s="3">
        <f t="shared" ca="1" si="34"/>
        <v>0.86627309045957068</v>
      </c>
      <c r="J790" s="5">
        <f t="shared" ca="1" si="33"/>
        <v>129000</v>
      </c>
      <c r="K790" s="11"/>
      <c r="L790" s="11"/>
    </row>
    <row r="791" spans="1:12" s="12" customFormat="1" x14ac:dyDescent="0.2">
      <c r="A791" s="11"/>
      <c r="B791" s="11"/>
      <c r="C791" s="11"/>
      <c r="F791" s="11"/>
      <c r="G791" s="11"/>
      <c r="I791" s="3">
        <f t="shared" ca="1" si="34"/>
        <v>0.44773722910738234</v>
      </c>
      <c r="J791" s="5">
        <f t="shared" ca="1" si="33"/>
        <v>87000</v>
      </c>
      <c r="K791" s="11"/>
      <c r="L791" s="11"/>
    </row>
    <row r="792" spans="1:12" s="12" customFormat="1" x14ac:dyDescent="0.2">
      <c r="A792" s="11"/>
      <c r="B792" s="11"/>
      <c r="C792" s="11"/>
      <c r="F792" s="11"/>
      <c r="G792" s="11"/>
      <c r="I792" s="3">
        <f t="shared" ca="1" si="34"/>
        <v>0.83025270661951189</v>
      </c>
      <c r="J792" s="5">
        <f t="shared" ca="1" si="33"/>
        <v>125000</v>
      </c>
      <c r="K792" s="11"/>
      <c r="L792" s="11"/>
    </row>
    <row r="793" spans="1:12" s="12" customFormat="1" x14ac:dyDescent="0.2">
      <c r="A793" s="11"/>
      <c r="B793" s="11"/>
      <c r="C793" s="11"/>
      <c r="F793" s="11"/>
      <c r="G793" s="11"/>
      <c r="I793" s="3">
        <f t="shared" ca="1" si="34"/>
        <v>0.21479733972662085</v>
      </c>
      <c r="J793" s="5">
        <f t="shared" ca="1" si="33"/>
        <v>61000</v>
      </c>
      <c r="K793" s="11"/>
      <c r="L793" s="11"/>
    </row>
    <row r="794" spans="1:12" s="12" customFormat="1" x14ac:dyDescent="0.2">
      <c r="A794" s="11"/>
      <c r="B794" s="11"/>
      <c r="C794" s="11"/>
      <c r="F794" s="11"/>
      <c r="G794" s="11"/>
      <c r="I794" s="3">
        <f t="shared" ca="1" si="34"/>
        <v>0.75777597617165293</v>
      </c>
      <c r="J794" s="5">
        <f t="shared" ca="1" si="33"/>
        <v>117000</v>
      </c>
      <c r="K794" s="11"/>
      <c r="L794" s="11"/>
    </row>
    <row r="795" spans="1:12" s="12" customFormat="1" x14ac:dyDescent="0.2">
      <c r="A795" s="11"/>
      <c r="B795" s="11"/>
      <c r="C795" s="11"/>
      <c r="F795" s="11"/>
      <c r="G795" s="11"/>
      <c r="I795" s="3">
        <f t="shared" ca="1" si="34"/>
        <v>0.7031397936668794</v>
      </c>
      <c r="J795" s="5">
        <f t="shared" ca="1" si="33"/>
        <v>113000</v>
      </c>
      <c r="K795" s="11"/>
      <c r="L795" s="11"/>
    </row>
    <row r="796" spans="1:12" s="12" customFormat="1" x14ac:dyDescent="0.2">
      <c r="A796" s="11"/>
      <c r="B796" s="11"/>
      <c r="C796" s="11"/>
      <c r="F796" s="11"/>
      <c r="G796" s="11"/>
      <c r="I796" s="3">
        <f t="shared" ca="1" si="34"/>
        <v>0.66651831142327178</v>
      </c>
      <c r="J796" s="5">
        <f t="shared" ca="1" si="33"/>
        <v>109000</v>
      </c>
      <c r="K796" s="11"/>
      <c r="L796" s="11"/>
    </row>
    <row r="797" spans="1:12" s="12" customFormat="1" x14ac:dyDescent="0.2">
      <c r="A797" s="11"/>
      <c r="B797" s="11"/>
      <c r="C797" s="11"/>
      <c r="F797" s="11"/>
      <c r="G797" s="11"/>
      <c r="I797" s="3">
        <f t="shared" ca="1" si="34"/>
        <v>2.1572485380513484E-2</v>
      </c>
      <c r="J797" s="5">
        <f t="shared" ca="1" si="33"/>
        <v>27500</v>
      </c>
      <c r="K797" s="11"/>
      <c r="L797" s="11"/>
    </row>
    <row r="798" spans="1:12" s="12" customFormat="1" x14ac:dyDescent="0.2">
      <c r="A798" s="11"/>
      <c r="B798" s="11"/>
      <c r="C798" s="11"/>
      <c r="F798" s="11"/>
      <c r="G798" s="11"/>
      <c r="I798" s="3">
        <f t="shared" ca="1" si="34"/>
        <v>4.1980068606514931E-2</v>
      </c>
      <c r="J798" s="5">
        <f t="shared" ca="1" si="33"/>
        <v>40000</v>
      </c>
      <c r="K798" s="11"/>
      <c r="L798" s="11"/>
    </row>
    <row r="799" spans="1:12" s="12" customFormat="1" x14ac:dyDescent="0.2">
      <c r="A799" s="11"/>
      <c r="B799" s="11"/>
      <c r="C799" s="11"/>
      <c r="F799" s="11"/>
      <c r="G799" s="11"/>
      <c r="I799" s="3">
        <f ca="1">RAND()</f>
        <v>0.75789056346374517</v>
      </c>
      <c r="J799" s="5">
        <f t="shared" ca="1" si="33"/>
        <v>117000</v>
      </c>
      <c r="K799" s="11"/>
      <c r="L799" s="11"/>
    </row>
    <row r="800" spans="1:12" s="12" customFormat="1" x14ac:dyDescent="0.2">
      <c r="A800" s="11"/>
      <c r="B800" s="11"/>
      <c r="C800" s="11"/>
      <c r="F800" s="11"/>
      <c r="G800" s="11"/>
      <c r="I800" s="3">
        <f ca="1">RAND()</f>
        <v>0.66385986152584653</v>
      </c>
      <c r="J800" s="5">
        <f t="shared" ca="1" si="33"/>
        <v>109000</v>
      </c>
      <c r="K800" s="11"/>
      <c r="L800" s="11"/>
    </row>
    <row r="801" spans="1:12" s="12" customFormat="1" x14ac:dyDescent="0.2">
      <c r="A801" s="11"/>
      <c r="B801" s="11"/>
      <c r="C801" s="11"/>
      <c r="F801" s="11"/>
      <c r="G801" s="11"/>
      <c r="I801" s="11"/>
      <c r="K801" s="11"/>
      <c r="L801" s="11"/>
    </row>
    <row r="802" spans="1:12" s="12" customFormat="1" x14ac:dyDescent="0.2">
      <c r="A802" s="11"/>
      <c r="B802" s="11"/>
      <c r="C802" s="11"/>
      <c r="F802" s="11"/>
      <c r="G802" s="11"/>
      <c r="I802" s="11"/>
      <c r="K802" s="11"/>
      <c r="L802" s="11"/>
    </row>
    <row r="803" spans="1:12" s="12" customFormat="1" x14ac:dyDescent="0.2">
      <c r="A803" s="11"/>
      <c r="B803" s="11"/>
      <c r="C803" s="11"/>
      <c r="F803" s="11"/>
      <c r="G803" s="11"/>
      <c r="I803" s="11"/>
      <c r="K803" s="11"/>
      <c r="L803" s="11"/>
    </row>
    <row r="804" spans="1:12" s="12" customFormat="1" x14ac:dyDescent="0.2">
      <c r="A804" s="11"/>
      <c r="B804" s="11"/>
      <c r="C804" s="11"/>
      <c r="F804" s="11"/>
      <c r="G804" s="11"/>
      <c r="I804" s="11"/>
      <c r="K804" s="11"/>
      <c r="L804" s="11"/>
    </row>
    <row r="805" spans="1:12" s="12" customFormat="1" x14ac:dyDescent="0.2">
      <c r="A805" s="11"/>
      <c r="B805" s="11"/>
      <c r="C805" s="11"/>
      <c r="F805" s="11"/>
      <c r="G805" s="11"/>
      <c r="I805" s="11"/>
      <c r="K805" s="11"/>
      <c r="L805" s="11"/>
    </row>
    <row r="806" spans="1:12" s="12" customFormat="1" x14ac:dyDescent="0.2">
      <c r="A806" s="11"/>
      <c r="B806" s="11"/>
      <c r="C806" s="11"/>
      <c r="F806" s="11"/>
      <c r="G806" s="11"/>
      <c r="I806" s="11"/>
      <c r="K806" s="11"/>
      <c r="L806" s="11"/>
    </row>
    <row r="807" spans="1:12" s="12" customFormat="1" x14ac:dyDescent="0.2">
      <c r="A807" s="11"/>
      <c r="B807" s="11"/>
      <c r="C807" s="11"/>
      <c r="F807" s="11"/>
      <c r="G807" s="11"/>
      <c r="I807" s="11"/>
      <c r="K807" s="11"/>
      <c r="L807" s="11"/>
    </row>
    <row r="808" spans="1:12" s="12" customFormat="1" x14ac:dyDescent="0.2">
      <c r="A808" s="11"/>
      <c r="B808" s="11"/>
      <c r="C808" s="11"/>
      <c r="F808" s="11"/>
      <c r="G808" s="11"/>
      <c r="I808" s="11"/>
      <c r="K808" s="11"/>
      <c r="L808" s="11"/>
    </row>
    <row r="809" spans="1:12" s="12" customFormat="1" x14ac:dyDescent="0.2">
      <c r="A809" s="11"/>
      <c r="B809" s="11"/>
      <c r="C809" s="11"/>
      <c r="F809" s="11"/>
      <c r="G809" s="11"/>
      <c r="I809" s="11"/>
      <c r="K809" s="11"/>
      <c r="L809" s="11"/>
    </row>
    <row r="810" spans="1:12" s="12" customFormat="1" x14ac:dyDescent="0.2">
      <c r="A810" s="11"/>
      <c r="B810" s="11"/>
      <c r="C810" s="11"/>
      <c r="F810" s="11"/>
      <c r="G810" s="11"/>
      <c r="I810" s="11"/>
      <c r="K810" s="11"/>
      <c r="L810" s="11"/>
    </row>
    <row r="811" spans="1:12" s="12" customFormat="1" x14ac:dyDescent="0.2">
      <c r="A811" s="11"/>
      <c r="B811" s="11"/>
      <c r="C811" s="11"/>
      <c r="F811" s="11"/>
      <c r="G811" s="11"/>
      <c r="I811" s="11"/>
      <c r="K811" s="11"/>
      <c r="L811" s="11"/>
    </row>
    <row r="812" spans="1:12" s="12" customFormat="1" x14ac:dyDescent="0.2">
      <c r="A812" s="11"/>
      <c r="B812" s="11"/>
      <c r="C812" s="11"/>
      <c r="F812" s="11"/>
      <c r="G812" s="11"/>
      <c r="I812" s="11"/>
      <c r="K812" s="11"/>
      <c r="L812" s="11"/>
    </row>
    <row r="813" spans="1:12" s="12" customFormat="1" x14ac:dyDescent="0.2">
      <c r="A813" s="11"/>
      <c r="B813" s="11"/>
      <c r="C813" s="11"/>
      <c r="F813" s="11"/>
      <c r="G813" s="11"/>
      <c r="I813" s="11"/>
      <c r="K813" s="11"/>
      <c r="L813" s="11"/>
    </row>
    <row r="814" spans="1:12" s="12" customFormat="1" x14ac:dyDescent="0.2">
      <c r="A814" s="11"/>
      <c r="B814" s="11"/>
      <c r="C814" s="11"/>
      <c r="F814" s="11"/>
      <c r="G814" s="11"/>
      <c r="I814" s="11"/>
      <c r="K814" s="11"/>
      <c r="L814" s="11"/>
    </row>
    <row r="815" spans="1:12" s="12" customFormat="1" x14ac:dyDescent="0.2">
      <c r="A815" s="11"/>
      <c r="B815" s="11"/>
      <c r="C815" s="11"/>
      <c r="F815" s="11"/>
      <c r="G815" s="11"/>
      <c r="I815" s="11"/>
      <c r="K815" s="11"/>
      <c r="L815" s="11"/>
    </row>
    <row r="816" spans="1:12" s="12" customFormat="1" x14ac:dyDescent="0.2">
      <c r="A816" s="11"/>
      <c r="B816" s="11"/>
      <c r="C816" s="11"/>
      <c r="F816" s="11"/>
      <c r="G816" s="11"/>
      <c r="I816" s="11"/>
      <c r="K816" s="11"/>
      <c r="L816" s="11"/>
    </row>
    <row r="817" spans="1:12" s="12" customFormat="1" x14ac:dyDescent="0.2">
      <c r="A817" s="11"/>
      <c r="B817" s="11"/>
      <c r="C817" s="11"/>
      <c r="F817" s="11"/>
      <c r="G817" s="11"/>
      <c r="I817" s="11"/>
      <c r="K817" s="11"/>
      <c r="L817" s="11"/>
    </row>
    <row r="818" spans="1:12" s="12" customFormat="1" x14ac:dyDescent="0.2">
      <c r="A818" s="11"/>
      <c r="B818" s="11"/>
      <c r="C818" s="11"/>
      <c r="F818" s="11"/>
      <c r="G818" s="11"/>
      <c r="I818" s="11"/>
      <c r="K818" s="11"/>
      <c r="L818" s="11"/>
    </row>
    <row r="819" spans="1:12" s="12" customFormat="1" x14ac:dyDescent="0.2">
      <c r="A819" s="11"/>
      <c r="B819" s="11"/>
      <c r="C819" s="11"/>
      <c r="F819" s="11"/>
      <c r="G819" s="11"/>
      <c r="I819" s="11"/>
      <c r="K819" s="11"/>
      <c r="L819" s="11"/>
    </row>
    <row r="820" spans="1:12" s="12" customFormat="1" x14ac:dyDescent="0.2">
      <c r="A820" s="11"/>
      <c r="B820" s="11"/>
      <c r="C820" s="11"/>
      <c r="F820" s="11"/>
      <c r="G820" s="11"/>
      <c r="I820" s="11"/>
      <c r="K820" s="11"/>
      <c r="L820" s="11"/>
    </row>
    <row r="821" spans="1:12" s="12" customFormat="1" x14ac:dyDescent="0.2">
      <c r="A821" s="11"/>
      <c r="B821" s="11"/>
      <c r="C821" s="11"/>
      <c r="F821" s="11"/>
      <c r="G821" s="11"/>
      <c r="I821" s="11"/>
      <c r="K821" s="11"/>
      <c r="L821" s="11"/>
    </row>
    <row r="822" spans="1:12" s="12" customFormat="1" x14ac:dyDescent="0.2">
      <c r="A822" s="11"/>
      <c r="B822" s="11"/>
      <c r="C822" s="11"/>
      <c r="F822" s="11"/>
      <c r="G822" s="11"/>
      <c r="I822" s="11"/>
      <c r="K822" s="11"/>
      <c r="L822" s="11"/>
    </row>
    <row r="823" spans="1:12" s="12" customFormat="1" x14ac:dyDescent="0.2">
      <c r="A823" s="11"/>
      <c r="B823" s="11"/>
      <c r="C823" s="11"/>
      <c r="F823" s="11"/>
      <c r="G823" s="11"/>
      <c r="I823" s="11"/>
      <c r="K823" s="11"/>
      <c r="L823" s="11"/>
    </row>
    <row r="824" spans="1:12" s="12" customFormat="1" x14ac:dyDescent="0.2">
      <c r="A824" s="11"/>
      <c r="B824" s="11"/>
      <c r="C824" s="11"/>
      <c r="F824" s="11"/>
      <c r="G824" s="11"/>
      <c r="I824" s="11"/>
      <c r="K824" s="11"/>
      <c r="L824" s="11"/>
    </row>
    <row r="825" spans="1:12" s="12" customFormat="1" x14ac:dyDescent="0.2">
      <c r="A825" s="11"/>
      <c r="B825" s="11"/>
      <c r="C825" s="11"/>
      <c r="F825" s="11"/>
      <c r="G825" s="11"/>
      <c r="I825" s="11"/>
      <c r="K825" s="11"/>
      <c r="L825" s="11"/>
    </row>
    <row r="826" spans="1:12" s="12" customFormat="1" x14ac:dyDescent="0.2">
      <c r="A826" s="11"/>
      <c r="B826" s="11"/>
      <c r="C826" s="11"/>
      <c r="F826" s="11"/>
      <c r="G826" s="11"/>
      <c r="I826" s="11"/>
      <c r="K826" s="11"/>
      <c r="L826" s="11"/>
    </row>
    <row r="827" spans="1:12" s="12" customFormat="1" x14ac:dyDescent="0.2">
      <c r="A827" s="11"/>
      <c r="B827" s="11"/>
      <c r="C827" s="11"/>
      <c r="F827" s="11"/>
      <c r="G827" s="11"/>
      <c r="I827" s="11"/>
      <c r="K827" s="11"/>
      <c r="L827" s="11"/>
    </row>
    <row r="828" spans="1:12" s="12" customFormat="1" x14ac:dyDescent="0.2">
      <c r="A828" s="11"/>
      <c r="B828" s="11"/>
      <c r="C828" s="11"/>
      <c r="F828" s="11"/>
      <c r="G828" s="11"/>
      <c r="I828" s="11"/>
      <c r="K828" s="11"/>
      <c r="L828" s="11"/>
    </row>
    <row r="829" spans="1:12" s="12" customFormat="1" x14ac:dyDescent="0.2">
      <c r="A829" s="11"/>
      <c r="B829" s="11"/>
      <c r="C829" s="11"/>
      <c r="F829" s="11"/>
      <c r="G829" s="11"/>
      <c r="I829" s="11"/>
      <c r="K829" s="11"/>
      <c r="L829" s="11"/>
    </row>
    <row r="830" spans="1:12" s="12" customFormat="1" x14ac:dyDescent="0.2">
      <c r="A830" s="11"/>
      <c r="B830" s="11"/>
      <c r="C830" s="11"/>
      <c r="F830" s="11"/>
      <c r="G830" s="11"/>
      <c r="I830" s="11"/>
      <c r="K830" s="11"/>
      <c r="L830" s="11"/>
    </row>
    <row r="831" spans="1:12" s="12" customFormat="1" x14ac:dyDescent="0.2">
      <c r="A831" s="11"/>
      <c r="B831" s="11"/>
      <c r="C831" s="11"/>
      <c r="F831" s="11"/>
      <c r="G831" s="11"/>
      <c r="I831" s="11"/>
      <c r="K831" s="11"/>
      <c r="L831" s="11"/>
    </row>
    <row r="832" spans="1:12" s="12" customFormat="1" x14ac:dyDescent="0.2">
      <c r="A832" s="11"/>
      <c r="B832" s="11"/>
      <c r="C832" s="11"/>
      <c r="F832" s="11"/>
      <c r="G832" s="11"/>
      <c r="I832" s="11"/>
      <c r="K832" s="11"/>
      <c r="L832" s="11"/>
    </row>
    <row r="833" spans="1:12" s="12" customFormat="1" x14ac:dyDescent="0.2">
      <c r="A833" s="11"/>
      <c r="B833" s="11"/>
      <c r="C833" s="11"/>
      <c r="F833" s="11"/>
      <c r="G833" s="11"/>
      <c r="I833" s="11"/>
      <c r="K833" s="11"/>
      <c r="L833" s="11"/>
    </row>
    <row r="834" spans="1:12" s="12" customFormat="1" x14ac:dyDescent="0.2">
      <c r="A834" s="11"/>
      <c r="B834" s="11"/>
      <c r="C834" s="11"/>
      <c r="F834" s="11"/>
      <c r="G834" s="11"/>
      <c r="I834" s="11"/>
      <c r="K834" s="11"/>
      <c r="L834" s="11"/>
    </row>
    <row r="835" spans="1:12" s="12" customFormat="1" x14ac:dyDescent="0.2">
      <c r="A835" s="11"/>
      <c r="B835" s="11"/>
      <c r="C835" s="11"/>
      <c r="F835" s="11"/>
      <c r="G835" s="11"/>
      <c r="I835" s="11"/>
      <c r="K835" s="11"/>
      <c r="L835" s="11"/>
    </row>
    <row r="836" spans="1:12" s="12" customFormat="1" x14ac:dyDescent="0.2">
      <c r="A836" s="11"/>
      <c r="B836" s="11"/>
      <c r="C836" s="11"/>
      <c r="F836" s="11"/>
      <c r="G836" s="11"/>
      <c r="I836" s="11"/>
      <c r="K836" s="11"/>
      <c r="L836" s="11"/>
    </row>
    <row r="837" spans="1:12" s="12" customFormat="1" x14ac:dyDescent="0.2">
      <c r="A837" s="11"/>
      <c r="B837" s="11"/>
      <c r="C837" s="11"/>
      <c r="F837" s="11"/>
      <c r="G837" s="11"/>
      <c r="I837" s="11"/>
      <c r="K837" s="11"/>
      <c r="L837" s="11"/>
    </row>
    <row r="838" spans="1:12" s="12" customFormat="1" x14ac:dyDescent="0.2">
      <c r="A838" s="11"/>
      <c r="B838" s="11"/>
      <c r="C838" s="11"/>
      <c r="F838" s="11"/>
      <c r="G838" s="11"/>
      <c r="I838" s="11"/>
      <c r="K838" s="11"/>
      <c r="L838" s="11"/>
    </row>
    <row r="839" spans="1:12" s="12" customFormat="1" x14ac:dyDescent="0.2">
      <c r="A839" s="11"/>
      <c r="B839" s="11"/>
      <c r="C839" s="11"/>
      <c r="F839" s="11"/>
      <c r="G839" s="11"/>
      <c r="I839" s="11"/>
      <c r="K839" s="11"/>
      <c r="L839" s="11"/>
    </row>
    <row r="840" spans="1:12" s="12" customFormat="1" x14ac:dyDescent="0.2">
      <c r="A840" s="11"/>
      <c r="B840" s="11"/>
      <c r="C840" s="11"/>
      <c r="F840" s="11"/>
      <c r="G840" s="11"/>
      <c r="I840" s="11"/>
      <c r="K840" s="11"/>
      <c r="L840" s="11"/>
    </row>
    <row r="841" spans="1:12" s="12" customFormat="1" x14ac:dyDescent="0.2">
      <c r="A841" s="11"/>
      <c r="B841" s="11"/>
      <c r="C841" s="11"/>
      <c r="F841" s="11"/>
      <c r="G841" s="11"/>
      <c r="I841" s="11"/>
      <c r="K841" s="11"/>
      <c r="L841" s="11"/>
    </row>
    <row r="842" spans="1:12" s="12" customFormat="1" x14ac:dyDescent="0.2">
      <c r="A842" s="11"/>
      <c r="B842" s="11"/>
      <c r="C842" s="11"/>
      <c r="F842" s="11"/>
      <c r="G842" s="11"/>
      <c r="I842" s="11"/>
      <c r="K842" s="11"/>
      <c r="L842" s="11"/>
    </row>
    <row r="843" spans="1:12" s="12" customFormat="1" x14ac:dyDescent="0.2">
      <c r="A843" s="11"/>
      <c r="B843" s="11"/>
      <c r="C843" s="11"/>
      <c r="F843" s="11"/>
      <c r="G843" s="11"/>
      <c r="I843" s="11"/>
      <c r="K843" s="11"/>
      <c r="L843" s="11"/>
    </row>
    <row r="844" spans="1:12" s="12" customFormat="1" x14ac:dyDescent="0.2">
      <c r="A844" s="11"/>
      <c r="B844" s="11"/>
      <c r="C844" s="11"/>
      <c r="F844" s="11"/>
      <c r="G844" s="11"/>
      <c r="I844" s="11"/>
      <c r="K844" s="11"/>
      <c r="L844" s="11"/>
    </row>
    <row r="845" spans="1:12" s="12" customFormat="1" x14ac:dyDescent="0.2">
      <c r="A845" s="11"/>
      <c r="B845" s="11"/>
      <c r="C845" s="11"/>
      <c r="F845" s="11"/>
      <c r="G845" s="11"/>
      <c r="I845" s="11"/>
      <c r="K845" s="11"/>
      <c r="L845" s="11"/>
    </row>
    <row r="846" spans="1:12" s="12" customFormat="1" x14ac:dyDescent="0.2">
      <c r="A846" s="11"/>
      <c r="B846" s="11"/>
      <c r="C846" s="11"/>
      <c r="F846" s="11"/>
      <c r="G846" s="11"/>
      <c r="I846" s="11"/>
      <c r="K846" s="11"/>
      <c r="L846" s="11"/>
    </row>
    <row r="847" spans="1:12" s="12" customFormat="1" x14ac:dyDescent="0.2">
      <c r="A847" s="11"/>
      <c r="B847" s="11"/>
      <c r="C847" s="11"/>
      <c r="F847" s="11"/>
      <c r="G847" s="11"/>
      <c r="I847" s="11"/>
      <c r="K847" s="11"/>
      <c r="L847" s="11"/>
    </row>
    <row r="848" spans="1:12" s="12" customFormat="1" x14ac:dyDescent="0.2">
      <c r="A848" s="11"/>
      <c r="B848" s="11"/>
      <c r="C848" s="11"/>
      <c r="F848" s="11"/>
      <c r="G848" s="11"/>
      <c r="I848" s="11"/>
      <c r="K848" s="11"/>
      <c r="L848" s="11"/>
    </row>
    <row r="849" spans="1:12" s="12" customFormat="1" x14ac:dyDescent="0.2">
      <c r="A849" s="11"/>
      <c r="B849" s="11"/>
      <c r="C849" s="11"/>
      <c r="F849" s="11"/>
      <c r="G849" s="11"/>
      <c r="I849" s="11"/>
      <c r="K849" s="11"/>
      <c r="L849" s="11"/>
    </row>
    <row r="850" spans="1:12" s="12" customFormat="1" x14ac:dyDescent="0.2">
      <c r="A850" s="11"/>
      <c r="B850" s="11"/>
      <c r="C850" s="11"/>
      <c r="F850" s="11"/>
      <c r="G850" s="11"/>
      <c r="I850" s="11"/>
      <c r="K850" s="11"/>
      <c r="L850" s="11"/>
    </row>
    <row r="851" spans="1:12" s="12" customFormat="1" x14ac:dyDescent="0.2">
      <c r="A851" s="11"/>
      <c r="B851" s="11"/>
      <c r="C851" s="11"/>
      <c r="F851" s="11"/>
      <c r="G851" s="11"/>
      <c r="I851" s="11"/>
      <c r="K851" s="11"/>
      <c r="L851" s="11"/>
    </row>
    <row r="852" spans="1:12" s="12" customFormat="1" x14ac:dyDescent="0.2">
      <c r="A852" s="11"/>
      <c r="B852" s="11"/>
      <c r="C852" s="11"/>
      <c r="F852" s="11"/>
      <c r="G852" s="11"/>
      <c r="I852" s="11"/>
      <c r="K852" s="11"/>
      <c r="L852" s="11"/>
    </row>
    <row r="853" spans="1:12" s="12" customFormat="1" x14ac:dyDescent="0.2">
      <c r="A853" s="11"/>
      <c r="B853" s="11"/>
      <c r="C853" s="11"/>
      <c r="F853" s="11"/>
      <c r="G853" s="11"/>
      <c r="I853" s="11"/>
      <c r="K853" s="11"/>
      <c r="L853" s="11"/>
    </row>
    <row r="854" spans="1:12" s="12" customFormat="1" x14ac:dyDescent="0.2">
      <c r="A854" s="11"/>
      <c r="B854" s="11"/>
      <c r="C854" s="11"/>
      <c r="F854" s="11"/>
      <c r="G854" s="11"/>
      <c r="I854" s="11"/>
      <c r="K854" s="11"/>
      <c r="L854" s="11"/>
    </row>
    <row r="855" spans="1:12" s="12" customFormat="1" x14ac:dyDescent="0.2">
      <c r="A855" s="11"/>
      <c r="B855" s="11"/>
      <c r="C855" s="11"/>
      <c r="F855" s="11"/>
      <c r="G855" s="11"/>
      <c r="I855" s="11"/>
      <c r="K855" s="11"/>
      <c r="L855" s="11"/>
    </row>
    <row r="856" spans="1:12" s="12" customFormat="1" x14ac:dyDescent="0.2">
      <c r="A856" s="11"/>
      <c r="B856" s="11"/>
      <c r="C856" s="11"/>
      <c r="F856" s="11"/>
      <c r="G856" s="11"/>
      <c r="I856" s="11"/>
      <c r="K856" s="11"/>
      <c r="L856" s="11"/>
    </row>
    <row r="857" spans="1:12" s="12" customFormat="1" x14ac:dyDescent="0.2">
      <c r="A857" s="11"/>
      <c r="B857" s="11"/>
      <c r="C857" s="11"/>
      <c r="F857" s="11"/>
      <c r="G857" s="11"/>
      <c r="I857" s="11"/>
      <c r="K857" s="11"/>
      <c r="L857" s="11"/>
    </row>
    <row r="858" spans="1:12" s="12" customFormat="1" x14ac:dyDescent="0.2">
      <c r="A858" s="11"/>
      <c r="B858" s="11"/>
      <c r="C858" s="11"/>
      <c r="F858" s="11"/>
      <c r="G858" s="11"/>
      <c r="I858" s="11"/>
      <c r="K858" s="11"/>
      <c r="L858" s="11"/>
    </row>
    <row r="859" spans="1:12" s="12" customFormat="1" x14ac:dyDescent="0.2">
      <c r="A859" s="11"/>
      <c r="B859" s="11"/>
      <c r="C859" s="11"/>
      <c r="F859" s="11"/>
      <c r="G859" s="11"/>
      <c r="I859" s="11"/>
      <c r="K859" s="11"/>
      <c r="L859" s="11"/>
    </row>
    <row r="860" spans="1:12" s="12" customFormat="1" x14ac:dyDescent="0.2">
      <c r="A860" s="11"/>
      <c r="B860" s="11"/>
      <c r="C860" s="11"/>
      <c r="F860" s="11"/>
      <c r="G860" s="11"/>
      <c r="I860" s="11"/>
      <c r="K860" s="11"/>
      <c r="L860" s="11"/>
    </row>
    <row r="861" spans="1:12" s="12" customFormat="1" x14ac:dyDescent="0.2">
      <c r="A861" s="11"/>
      <c r="B861" s="11"/>
      <c r="C861" s="11"/>
      <c r="F861" s="11"/>
      <c r="G861" s="11"/>
      <c r="I861" s="11"/>
      <c r="K861" s="11"/>
      <c r="L861" s="11"/>
    </row>
    <row r="862" spans="1:12" s="12" customFormat="1" x14ac:dyDescent="0.2">
      <c r="A862" s="11"/>
      <c r="B862" s="11"/>
      <c r="C862" s="11"/>
      <c r="F862" s="11"/>
      <c r="G862" s="11"/>
      <c r="I862" s="11"/>
      <c r="K862" s="11"/>
      <c r="L862" s="11"/>
    </row>
    <row r="863" spans="1:12" s="12" customFormat="1" x14ac:dyDescent="0.2">
      <c r="A863" s="11"/>
      <c r="B863" s="11"/>
      <c r="C863" s="11"/>
      <c r="F863" s="11"/>
      <c r="G863" s="11"/>
      <c r="I863" s="11"/>
      <c r="K863" s="11"/>
      <c r="L863" s="11"/>
    </row>
    <row r="864" spans="1:12" s="12" customFormat="1" x14ac:dyDescent="0.2">
      <c r="A864" s="11"/>
      <c r="B864" s="11"/>
      <c r="C864" s="11"/>
      <c r="F864" s="11"/>
      <c r="G864" s="11"/>
      <c r="I864" s="11"/>
      <c r="K864" s="11"/>
      <c r="L864" s="11"/>
    </row>
    <row r="865" spans="1:12" s="12" customFormat="1" x14ac:dyDescent="0.2">
      <c r="A865" s="11"/>
      <c r="B865" s="11"/>
      <c r="C865" s="11"/>
      <c r="F865" s="11"/>
      <c r="G865" s="11"/>
      <c r="I865" s="11"/>
      <c r="K865" s="11"/>
      <c r="L865" s="11"/>
    </row>
    <row r="866" spans="1:12" s="12" customFormat="1" x14ac:dyDescent="0.2">
      <c r="A866" s="11"/>
      <c r="B866" s="11"/>
      <c r="C866" s="11"/>
      <c r="F866" s="11"/>
      <c r="G866" s="11"/>
      <c r="I866" s="11"/>
      <c r="K866" s="11"/>
      <c r="L866" s="11"/>
    </row>
    <row r="867" spans="1:12" s="12" customFormat="1" x14ac:dyDescent="0.2">
      <c r="A867" s="11"/>
      <c r="B867" s="11"/>
      <c r="C867" s="11"/>
      <c r="F867" s="11"/>
      <c r="G867" s="11"/>
      <c r="I867" s="11"/>
      <c r="K867" s="11"/>
      <c r="L867" s="11"/>
    </row>
    <row r="868" spans="1:12" s="12" customFormat="1" x14ac:dyDescent="0.2">
      <c r="A868" s="11"/>
      <c r="B868" s="11"/>
      <c r="C868" s="11"/>
      <c r="F868" s="11"/>
      <c r="G868" s="11"/>
      <c r="I868" s="11"/>
      <c r="K868" s="11"/>
      <c r="L868" s="11"/>
    </row>
    <row r="869" spans="1:12" s="12" customFormat="1" x14ac:dyDescent="0.2">
      <c r="A869" s="11"/>
      <c r="B869" s="11"/>
      <c r="C869" s="11"/>
      <c r="F869" s="11"/>
      <c r="G869" s="11"/>
      <c r="I869" s="11"/>
      <c r="K869" s="11"/>
      <c r="L869" s="11"/>
    </row>
    <row r="870" spans="1:12" s="12" customFormat="1" x14ac:dyDescent="0.2">
      <c r="A870" s="11"/>
      <c r="B870" s="11"/>
      <c r="C870" s="11"/>
      <c r="F870" s="11"/>
      <c r="G870" s="11"/>
      <c r="I870" s="11"/>
      <c r="K870" s="11"/>
      <c r="L870" s="11"/>
    </row>
    <row r="871" spans="1:12" s="12" customFormat="1" x14ac:dyDescent="0.2">
      <c r="A871" s="11"/>
      <c r="B871" s="11"/>
      <c r="C871" s="11"/>
      <c r="F871" s="11"/>
      <c r="G871" s="11"/>
      <c r="I871" s="11"/>
      <c r="K871" s="11"/>
      <c r="L871" s="11"/>
    </row>
    <row r="872" spans="1:12" s="12" customFormat="1" x14ac:dyDescent="0.2">
      <c r="A872" s="11"/>
      <c r="B872" s="11"/>
      <c r="C872" s="11"/>
      <c r="F872" s="11"/>
      <c r="G872" s="11"/>
      <c r="I872" s="11"/>
      <c r="K872" s="11"/>
      <c r="L872" s="11"/>
    </row>
    <row r="873" spans="1:12" s="12" customFormat="1" x14ac:dyDescent="0.2">
      <c r="A873" s="11"/>
      <c r="B873" s="11"/>
      <c r="C873" s="11"/>
      <c r="F873" s="11"/>
      <c r="G873" s="11"/>
      <c r="I873" s="11"/>
      <c r="K873" s="11"/>
      <c r="L873" s="11"/>
    </row>
    <row r="874" spans="1:12" s="12" customFormat="1" x14ac:dyDescent="0.2">
      <c r="A874" s="11"/>
      <c r="B874" s="11"/>
      <c r="C874" s="11"/>
      <c r="F874" s="11"/>
      <c r="G874" s="11"/>
      <c r="I874" s="11"/>
      <c r="K874" s="11"/>
      <c r="L874" s="11"/>
    </row>
    <row r="875" spans="1:12" s="12" customFormat="1" x14ac:dyDescent="0.2">
      <c r="A875" s="11"/>
      <c r="B875" s="11"/>
      <c r="C875" s="11"/>
      <c r="F875" s="11"/>
      <c r="G875" s="11"/>
      <c r="I875" s="11"/>
      <c r="K875" s="11"/>
      <c r="L875" s="11"/>
    </row>
    <row r="876" spans="1:12" s="12" customFormat="1" x14ac:dyDescent="0.2">
      <c r="A876" s="11"/>
      <c r="B876" s="11"/>
      <c r="C876" s="11"/>
      <c r="F876" s="11"/>
      <c r="G876" s="11"/>
      <c r="I876" s="11"/>
      <c r="K876" s="11"/>
      <c r="L876" s="11"/>
    </row>
    <row r="877" spans="1:12" s="12" customFormat="1" x14ac:dyDescent="0.2">
      <c r="A877" s="11"/>
      <c r="B877" s="11"/>
      <c r="C877" s="11"/>
      <c r="F877" s="11"/>
      <c r="G877" s="11"/>
      <c r="I877" s="11"/>
      <c r="K877" s="11"/>
      <c r="L877" s="11"/>
    </row>
    <row r="878" spans="1:12" s="12" customFormat="1" x14ac:dyDescent="0.2">
      <c r="A878" s="11"/>
      <c r="B878" s="11"/>
      <c r="C878" s="11"/>
      <c r="F878" s="11"/>
      <c r="G878" s="11"/>
      <c r="I878" s="11"/>
      <c r="K878" s="11"/>
      <c r="L878" s="11"/>
    </row>
    <row r="879" spans="1:12" s="12" customFormat="1" x14ac:dyDescent="0.2">
      <c r="A879" s="11"/>
      <c r="B879" s="11"/>
      <c r="C879" s="11"/>
      <c r="F879" s="11"/>
      <c r="G879" s="11"/>
      <c r="I879" s="11"/>
      <c r="K879" s="11"/>
      <c r="L879" s="11"/>
    </row>
    <row r="880" spans="1:12" s="12" customFormat="1" x14ac:dyDescent="0.2">
      <c r="A880" s="11"/>
      <c r="B880" s="11"/>
      <c r="C880" s="11"/>
      <c r="F880" s="11"/>
      <c r="G880" s="11"/>
      <c r="I880" s="11"/>
      <c r="K880" s="11"/>
      <c r="L880" s="11"/>
    </row>
    <row r="881" spans="1:12" s="12" customFormat="1" x14ac:dyDescent="0.2">
      <c r="A881" s="11"/>
      <c r="B881" s="11"/>
      <c r="C881" s="11"/>
      <c r="F881" s="11"/>
      <c r="G881" s="11"/>
      <c r="I881" s="11"/>
      <c r="K881" s="11"/>
      <c r="L881" s="11"/>
    </row>
    <row r="882" spans="1:12" s="12" customFormat="1" x14ac:dyDescent="0.2">
      <c r="A882" s="11"/>
      <c r="B882" s="11"/>
      <c r="C882" s="11"/>
      <c r="F882" s="11"/>
      <c r="G882" s="11"/>
      <c r="I882" s="11"/>
      <c r="K882" s="11"/>
      <c r="L882" s="11"/>
    </row>
    <row r="883" spans="1:12" s="12" customFormat="1" x14ac:dyDescent="0.2">
      <c r="A883" s="11"/>
      <c r="B883" s="11"/>
      <c r="C883" s="11"/>
      <c r="F883" s="11"/>
      <c r="G883" s="11"/>
      <c r="I883" s="11"/>
      <c r="K883" s="11"/>
      <c r="L883" s="11"/>
    </row>
    <row r="884" spans="1:12" s="12" customFormat="1" x14ac:dyDescent="0.2">
      <c r="A884" s="11"/>
      <c r="B884" s="11"/>
      <c r="C884" s="11"/>
      <c r="F884" s="11"/>
      <c r="G884" s="11"/>
      <c r="I884" s="11"/>
      <c r="K884" s="11"/>
      <c r="L884" s="11"/>
    </row>
    <row r="885" spans="1:12" s="12" customFormat="1" x14ac:dyDescent="0.2">
      <c r="A885" s="11"/>
      <c r="B885" s="11"/>
      <c r="C885" s="11"/>
      <c r="F885" s="11"/>
      <c r="G885" s="11"/>
      <c r="I885" s="11"/>
      <c r="K885" s="11"/>
      <c r="L885" s="11"/>
    </row>
    <row r="886" spans="1:12" s="12" customFormat="1" x14ac:dyDescent="0.2">
      <c r="A886" s="11"/>
      <c r="B886" s="11"/>
      <c r="C886" s="11"/>
      <c r="F886" s="11"/>
      <c r="G886" s="11"/>
      <c r="I886" s="11"/>
      <c r="K886" s="11"/>
      <c r="L886" s="11"/>
    </row>
    <row r="887" spans="1:12" s="12" customFormat="1" x14ac:dyDescent="0.2">
      <c r="A887" s="11"/>
      <c r="B887" s="11"/>
      <c r="C887" s="11"/>
      <c r="F887" s="11"/>
      <c r="G887" s="11"/>
      <c r="I887" s="11"/>
      <c r="K887" s="11"/>
      <c r="L887" s="11"/>
    </row>
    <row r="888" spans="1:12" s="12" customFormat="1" x14ac:dyDescent="0.2">
      <c r="A888" s="11"/>
      <c r="B888" s="11"/>
      <c r="C888" s="11"/>
      <c r="F888" s="11"/>
      <c r="G888" s="11"/>
      <c r="I888" s="11"/>
      <c r="K888" s="11"/>
      <c r="L888" s="11"/>
    </row>
    <row r="889" spans="1:12" s="12" customFormat="1" x14ac:dyDescent="0.2">
      <c r="A889" s="11"/>
      <c r="B889" s="11"/>
      <c r="C889" s="11"/>
      <c r="F889" s="11"/>
      <c r="G889" s="11"/>
      <c r="I889" s="11"/>
      <c r="K889" s="11"/>
      <c r="L889" s="11"/>
    </row>
    <row r="890" spans="1:12" s="12" customFormat="1" x14ac:dyDescent="0.2">
      <c r="A890" s="11"/>
      <c r="B890" s="11"/>
      <c r="C890" s="11"/>
      <c r="F890" s="11"/>
      <c r="G890" s="11"/>
      <c r="I890" s="11"/>
      <c r="K890" s="11"/>
      <c r="L890" s="11"/>
    </row>
    <row r="891" spans="1:12" s="12" customFormat="1" x14ac:dyDescent="0.2">
      <c r="A891" s="11"/>
      <c r="B891" s="11"/>
      <c r="C891" s="11"/>
      <c r="F891" s="11"/>
      <c r="G891" s="11"/>
      <c r="I891" s="11"/>
      <c r="K891" s="11"/>
      <c r="L891" s="11"/>
    </row>
    <row r="892" spans="1:12" s="12" customFormat="1" x14ac:dyDescent="0.2">
      <c r="A892" s="11"/>
      <c r="B892" s="11"/>
      <c r="C892" s="11"/>
      <c r="F892" s="11"/>
      <c r="G892" s="11"/>
      <c r="I892" s="11"/>
      <c r="K892" s="11"/>
      <c r="L892" s="11"/>
    </row>
    <row r="893" spans="1:12" s="12" customFormat="1" x14ac:dyDescent="0.2">
      <c r="A893" s="11"/>
      <c r="B893" s="11"/>
      <c r="C893" s="11"/>
      <c r="F893" s="11"/>
      <c r="G893" s="11"/>
      <c r="I893" s="11"/>
      <c r="K893" s="11"/>
      <c r="L893" s="11"/>
    </row>
    <row r="894" spans="1:12" s="12" customFormat="1" x14ac:dyDescent="0.2">
      <c r="A894" s="11"/>
      <c r="B894" s="11"/>
      <c r="C894" s="11"/>
      <c r="F894" s="11"/>
      <c r="G894" s="11"/>
      <c r="I894" s="11"/>
      <c r="K894" s="11"/>
      <c r="L894" s="11"/>
    </row>
    <row r="895" spans="1:12" s="12" customFormat="1" x14ac:dyDescent="0.2">
      <c r="A895" s="11"/>
      <c r="B895" s="11"/>
      <c r="C895" s="11"/>
      <c r="F895" s="11"/>
      <c r="G895" s="11"/>
      <c r="I895" s="11"/>
      <c r="K895" s="11"/>
      <c r="L895" s="11"/>
    </row>
    <row r="896" spans="1:12" s="12" customFormat="1" x14ac:dyDescent="0.2">
      <c r="A896" s="11"/>
      <c r="B896" s="11"/>
      <c r="C896" s="11"/>
      <c r="F896" s="11"/>
      <c r="G896" s="11"/>
      <c r="I896" s="11"/>
      <c r="K896" s="11"/>
      <c r="L896" s="11"/>
    </row>
    <row r="897" spans="1:12" s="12" customFormat="1" x14ac:dyDescent="0.2">
      <c r="A897" s="11"/>
      <c r="B897" s="11"/>
      <c r="C897" s="11"/>
      <c r="F897" s="11"/>
      <c r="G897" s="11"/>
      <c r="I897" s="11"/>
      <c r="K897" s="11"/>
      <c r="L897" s="11"/>
    </row>
    <row r="898" spans="1:12" s="12" customFormat="1" x14ac:dyDescent="0.2">
      <c r="A898" s="11"/>
      <c r="B898" s="11"/>
      <c r="C898" s="11"/>
      <c r="F898" s="11"/>
      <c r="G898" s="11"/>
      <c r="I898" s="11"/>
      <c r="K898" s="11"/>
      <c r="L898" s="11"/>
    </row>
    <row r="899" spans="1:12" s="12" customFormat="1" x14ac:dyDescent="0.2">
      <c r="A899" s="11"/>
      <c r="B899" s="11"/>
      <c r="C899" s="11"/>
      <c r="F899" s="11"/>
      <c r="G899" s="11"/>
      <c r="I899" s="11"/>
      <c r="K899" s="11"/>
      <c r="L899" s="11"/>
    </row>
    <row r="900" spans="1:12" s="12" customFormat="1" x14ac:dyDescent="0.2">
      <c r="A900" s="11"/>
      <c r="B900" s="11"/>
      <c r="C900" s="11"/>
      <c r="F900" s="11"/>
      <c r="G900" s="11"/>
      <c r="I900" s="11"/>
      <c r="K900" s="11"/>
      <c r="L900" s="11"/>
    </row>
    <row r="901" spans="1:12" s="12" customFormat="1" x14ac:dyDescent="0.2">
      <c r="A901" s="11"/>
      <c r="B901" s="11"/>
      <c r="C901" s="11"/>
      <c r="F901" s="11"/>
      <c r="G901" s="11"/>
      <c r="I901" s="11"/>
      <c r="K901" s="11"/>
      <c r="L901" s="11"/>
    </row>
    <row r="902" spans="1:12" s="12" customFormat="1" x14ac:dyDescent="0.2">
      <c r="A902" s="11"/>
      <c r="B902" s="11"/>
      <c r="C902" s="11"/>
      <c r="F902" s="11"/>
      <c r="G902" s="11"/>
      <c r="I902" s="11"/>
      <c r="K902" s="11"/>
      <c r="L902" s="11"/>
    </row>
    <row r="903" spans="1:12" s="12" customFormat="1" x14ac:dyDescent="0.2">
      <c r="A903" s="11"/>
      <c r="B903" s="11"/>
      <c r="C903" s="11"/>
      <c r="F903" s="11"/>
      <c r="G903" s="11"/>
      <c r="I903" s="11"/>
      <c r="K903" s="11"/>
      <c r="L903" s="11"/>
    </row>
    <row r="904" spans="1:12" s="12" customFormat="1" x14ac:dyDescent="0.2">
      <c r="A904" s="11"/>
      <c r="B904" s="11"/>
      <c r="C904" s="11"/>
      <c r="F904" s="11"/>
      <c r="G904" s="11"/>
      <c r="I904" s="11"/>
      <c r="K904" s="11"/>
      <c r="L904" s="11"/>
    </row>
    <row r="905" spans="1:12" s="12" customFormat="1" x14ac:dyDescent="0.2">
      <c r="A905" s="11"/>
      <c r="B905" s="11"/>
      <c r="C905" s="11"/>
      <c r="F905" s="11"/>
      <c r="G905" s="11"/>
      <c r="I905" s="11"/>
      <c r="K905" s="11"/>
      <c r="L905" s="11"/>
    </row>
    <row r="906" spans="1:12" s="12" customFormat="1" x14ac:dyDescent="0.2">
      <c r="A906" s="11"/>
      <c r="B906" s="11"/>
      <c r="C906" s="11"/>
      <c r="F906" s="11"/>
      <c r="G906" s="11"/>
      <c r="I906" s="11"/>
      <c r="K906" s="11"/>
      <c r="L906" s="11"/>
    </row>
    <row r="907" spans="1:12" s="12" customFormat="1" x14ac:dyDescent="0.2">
      <c r="A907" s="11"/>
      <c r="B907" s="11"/>
      <c r="C907" s="11"/>
      <c r="F907" s="11"/>
      <c r="G907" s="11"/>
      <c r="I907" s="11"/>
      <c r="K907" s="11"/>
      <c r="L907" s="11"/>
    </row>
    <row r="908" spans="1:12" s="12" customFormat="1" x14ac:dyDescent="0.2">
      <c r="A908" s="11"/>
      <c r="B908" s="11"/>
      <c r="C908" s="11"/>
      <c r="F908" s="11"/>
      <c r="G908" s="11"/>
      <c r="I908" s="11"/>
      <c r="K908" s="11"/>
      <c r="L908" s="11"/>
    </row>
    <row r="909" spans="1:12" s="12" customFormat="1" x14ac:dyDescent="0.2">
      <c r="A909" s="11"/>
      <c r="B909" s="11"/>
      <c r="C909" s="11"/>
      <c r="F909" s="11"/>
      <c r="G909" s="11"/>
      <c r="I909" s="11"/>
      <c r="K909" s="11"/>
      <c r="L909" s="11"/>
    </row>
    <row r="910" spans="1:12" s="12" customFormat="1" x14ac:dyDescent="0.2">
      <c r="A910" s="11"/>
      <c r="B910" s="11"/>
      <c r="C910" s="11"/>
      <c r="F910" s="11"/>
      <c r="G910" s="11"/>
      <c r="I910" s="11"/>
      <c r="K910" s="11"/>
      <c r="L910" s="11"/>
    </row>
    <row r="911" spans="1:12" s="12" customFormat="1" x14ac:dyDescent="0.2">
      <c r="A911" s="11"/>
      <c r="B911" s="11"/>
      <c r="C911" s="11"/>
      <c r="F911" s="11"/>
      <c r="G911" s="11"/>
      <c r="I911" s="11"/>
      <c r="K911" s="11"/>
      <c r="L911" s="11"/>
    </row>
    <row r="912" spans="1:12" s="12" customFormat="1" x14ac:dyDescent="0.2">
      <c r="A912" s="11"/>
      <c r="B912" s="11"/>
      <c r="C912" s="11"/>
      <c r="F912" s="11"/>
      <c r="G912" s="11"/>
      <c r="I912" s="11"/>
      <c r="K912" s="11"/>
      <c r="L912" s="11"/>
    </row>
    <row r="913" spans="1:12" s="12" customFormat="1" x14ac:dyDescent="0.2">
      <c r="A913" s="11"/>
      <c r="B913" s="11"/>
      <c r="C913" s="11"/>
      <c r="F913" s="11"/>
      <c r="G913" s="11"/>
      <c r="I913" s="11"/>
      <c r="K913" s="11"/>
      <c r="L913" s="11"/>
    </row>
    <row r="914" spans="1:12" s="12" customFormat="1" x14ac:dyDescent="0.2">
      <c r="A914" s="11"/>
      <c r="B914" s="11"/>
      <c r="C914" s="11"/>
      <c r="F914" s="11"/>
      <c r="G914" s="11"/>
      <c r="I914" s="11"/>
      <c r="K914" s="11"/>
      <c r="L914" s="11"/>
    </row>
    <row r="915" spans="1:12" s="12" customFormat="1" x14ac:dyDescent="0.2">
      <c r="A915" s="11"/>
      <c r="B915" s="11"/>
      <c r="C915" s="11"/>
      <c r="F915" s="11"/>
      <c r="G915" s="11"/>
      <c r="I915" s="11"/>
      <c r="K915" s="11"/>
      <c r="L915" s="11"/>
    </row>
    <row r="916" spans="1:12" s="12" customFormat="1" x14ac:dyDescent="0.2">
      <c r="A916" s="11"/>
      <c r="B916" s="11"/>
      <c r="C916" s="11"/>
      <c r="F916" s="11"/>
      <c r="G916" s="11"/>
      <c r="I916" s="11"/>
      <c r="K916" s="11"/>
      <c r="L916" s="11"/>
    </row>
    <row r="917" spans="1:12" s="12" customFormat="1" x14ac:dyDescent="0.2">
      <c r="A917" s="11"/>
      <c r="B917" s="11"/>
      <c r="C917" s="11"/>
      <c r="F917" s="11"/>
      <c r="G917" s="11"/>
      <c r="I917" s="11"/>
      <c r="K917" s="11"/>
      <c r="L917" s="11"/>
    </row>
    <row r="918" spans="1:12" s="12" customFormat="1" x14ac:dyDescent="0.2">
      <c r="A918" s="11"/>
      <c r="B918" s="11"/>
      <c r="C918" s="11"/>
      <c r="F918" s="11"/>
      <c r="G918" s="11"/>
      <c r="I918" s="11"/>
      <c r="K918" s="11"/>
      <c r="L918" s="11"/>
    </row>
    <row r="919" spans="1:12" s="12" customFormat="1" x14ac:dyDescent="0.2">
      <c r="A919" s="11"/>
      <c r="B919" s="11"/>
      <c r="C919" s="11"/>
      <c r="F919" s="11"/>
      <c r="G919" s="11"/>
      <c r="I919" s="11"/>
      <c r="K919" s="11"/>
      <c r="L919" s="11"/>
    </row>
    <row r="920" spans="1:12" s="12" customFormat="1" x14ac:dyDescent="0.2">
      <c r="A920" s="11"/>
      <c r="B920" s="11"/>
      <c r="C920" s="11"/>
      <c r="F920" s="11"/>
      <c r="G920" s="11"/>
      <c r="I920" s="11"/>
      <c r="K920" s="11"/>
      <c r="L920" s="11"/>
    </row>
    <row r="921" spans="1:12" s="12" customFormat="1" x14ac:dyDescent="0.2">
      <c r="A921" s="11"/>
      <c r="B921" s="11"/>
      <c r="C921" s="11"/>
      <c r="F921" s="11"/>
      <c r="G921" s="11"/>
      <c r="I921" s="11"/>
      <c r="K921" s="11"/>
      <c r="L921" s="11"/>
    </row>
    <row r="922" spans="1:12" s="12" customFormat="1" x14ac:dyDescent="0.2">
      <c r="A922" s="11"/>
      <c r="B922" s="11"/>
      <c r="C922" s="11"/>
      <c r="F922" s="11"/>
      <c r="G922" s="11"/>
      <c r="I922" s="11"/>
      <c r="K922" s="11"/>
      <c r="L922" s="11"/>
    </row>
    <row r="923" spans="1:12" s="12" customFormat="1" x14ac:dyDescent="0.2">
      <c r="A923" s="11"/>
      <c r="B923" s="11"/>
      <c r="C923" s="11"/>
      <c r="F923" s="11"/>
      <c r="G923" s="11"/>
      <c r="I923" s="11"/>
      <c r="K923" s="11"/>
      <c r="L923" s="11"/>
    </row>
    <row r="924" spans="1:12" s="12" customFormat="1" x14ac:dyDescent="0.2">
      <c r="A924" s="11"/>
      <c r="B924" s="11"/>
      <c r="C924" s="11"/>
      <c r="F924" s="11"/>
      <c r="G924" s="11"/>
      <c r="I924" s="11"/>
      <c r="K924" s="11"/>
      <c r="L924" s="11"/>
    </row>
    <row r="925" spans="1:12" s="12" customFormat="1" x14ac:dyDescent="0.2">
      <c r="A925" s="11"/>
      <c r="B925" s="11"/>
      <c r="C925" s="11"/>
      <c r="F925" s="11"/>
      <c r="G925" s="11"/>
      <c r="I925" s="11"/>
      <c r="K925" s="11"/>
      <c r="L925" s="11"/>
    </row>
    <row r="926" spans="1:12" s="12" customFormat="1" x14ac:dyDescent="0.2">
      <c r="A926" s="11"/>
      <c r="B926" s="11"/>
      <c r="C926" s="11"/>
      <c r="F926" s="11"/>
      <c r="G926" s="11"/>
      <c r="I926" s="11"/>
      <c r="K926" s="11"/>
      <c r="L926" s="11"/>
    </row>
    <row r="927" spans="1:12" s="12" customFormat="1" x14ac:dyDescent="0.2">
      <c r="A927" s="11"/>
      <c r="B927" s="11"/>
      <c r="C927" s="11"/>
      <c r="F927" s="11"/>
      <c r="G927" s="11"/>
      <c r="I927" s="11"/>
      <c r="K927" s="11"/>
      <c r="L927" s="11"/>
    </row>
    <row r="928" spans="1:12" s="12" customFormat="1" x14ac:dyDescent="0.2">
      <c r="A928" s="11"/>
      <c r="B928" s="11"/>
      <c r="C928" s="11"/>
      <c r="F928" s="11"/>
      <c r="G928" s="11"/>
      <c r="I928" s="11"/>
      <c r="K928" s="11"/>
      <c r="L928" s="11"/>
    </row>
    <row r="929" spans="1:12" s="12" customFormat="1" x14ac:dyDescent="0.2">
      <c r="A929" s="11"/>
      <c r="B929" s="11"/>
      <c r="C929" s="11"/>
      <c r="F929" s="11"/>
      <c r="G929" s="11"/>
      <c r="I929" s="11"/>
      <c r="K929" s="11"/>
      <c r="L929" s="11"/>
    </row>
    <row r="930" spans="1:12" s="12" customFormat="1" x14ac:dyDescent="0.2">
      <c r="A930" s="11"/>
      <c r="B930" s="11"/>
      <c r="C930" s="11"/>
      <c r="F930" s="11"/>
      <c r="G930" s="11"/>
      <c r="I930" s="11"/>
      <c r="K930" s="11"/>
      <c r="L930" s="11"/>
    </row>
    <row r="931" spans="1:12" s="12" customFormat="1" x14ac:dyDescent="0.2">
      <c r="A931" s="11"/>
      <c r="B931" s="11"/>
      <c r="C931" s="11"/>
      <c r="F931" s="11"/>
      <c r="G931" s="11"/>
      <c r="I931" s="11"/>
      <c r="K931" s="11"/>
      <c r="L931" s="11"/>
    </row>
    <row r="932" spans="1:12" s="12" customFormat="1" x14ac:dyDescent="0.2">
      <c r="A932" s="11"/>
      <c r="B932" s="11"/>
      <c r="C932" s="11"/>
      <c r="F932" s="11"/>
      <c r="G932" s="11"/>
      <c r="I932" s="11"/>
      <c r="K932" s="11"/>
      <c r="L932" s="11"/>
    </row>
    <row r="933" spans="1:12" s="12" customFormat="1" x14ac:dyDescent="0.2">
      <c r="A933" s="11"/>
      <c r="B933" s="11"/>
      <c r="C933" s="11"/>
      <c r="F933" s="11"/>
      <c r="G933" s="11"/>
      <c r="I933" s="11"/>
      <c r="K933" s="11"/>
      <c r="L933" s="11"/>
    </row>
    <row r="934" spans="1:12" s="12" customFormat="1" x14ac:dyDescent="0.2">
      <c r="A934" s="11"/>
      <c r="B934" s="11"/>
      <c r="C934" s="11"/>
      <c r="F934" s="11"/>
      <c r="G934" s="11"/>
      <c r="I934" s="11"/>
      <c r="K934" s="11"/>
      <c r="L934" s="11"/>
    </row>
    <row r="935" spans="1:12" s="12" customFormat="1" x14ac:dyDescent="0.2">
      <c r="A935" s="11"/>
      <c r="B935" s="11"/>
      <c r="C935" s="11"/>
      <c r="F935" s="11"/>
      <c r="G935" s="11"/>
      <c r="I935" s="11"/>
      <c r="K935" s="11"/>
      <c r="L935" s="11"/>
    </row>
    <row r="936" spans="1:12" s="12" customFormat="1" x14ac:dyDescent="0.2">
      <c r="A936" s="11"/>
      <c r="B936" s="11"/>
      <c r="C936" s="11"/>
      <c r="F936" s="11"/>
      <c r="G936" s="11"/>
      <c r="I936" s="11"/>
      <c r="K936" s="11"/>
      <c r="L936" s="11"/>
    </row>
    <row r="937" spans="1:12" s="12" customFormat="1" x14ac:dyDescent="0.2">
      <c r="A937" s="11"/>
      <c r="B937" s="11"/>
      <c r="C937" s="11"/>
      <c r="F937" s="11"/>
      <c r="G937" s="11"/>
      <c r="I937" s="11"/>
      <c r="K937" s="11"/>
      <c r="L937" s="11"/>
    </row>
    <row r="938" spans="1:12" s="12" customFormat="1" x14ac:dyDescent="0.2">
      <c r="A938" s="11"/>
      <c r="B938" s="11"/>
      <c r="C938" s="11"/>
      <c r="F938" s="11"/>
      <c r="G938" s="11"/>
      <c r="I938" s="11"/>
      <c r="K938" s="11"/>
      <c r="L938" s="11"/>
    </row>
    <row r="939" spans="1:12" s="12" customFormat="1" x14ac:dyDescent="0.2">
      <c r="A939" s="11"/>
      <c r="B939" s="11"/>
      <c r="C939" s="11"/>
      <c r="F939" s="11"/>
      <c r="G939" s="11"/>
      <c r="I939" s="11"/>
      <c r="K939" s="11"/>
      <c r="L939" s="11"/>
    </row>
    <row r="940" spans="1:12" s="12" customFormat="1" x14ac:dyDescent="0.2">
      <c r="A940" s="11"/>
      <c r="B940" s="11"/>
      <c r="C940" s="11"/>
      <c r="F940" s="11"/>
      <c r="G940" s="11"/>
      <c r="I940" s="11"/>
      <c r="K940" s="11"/>
      <c r="L940" s="11"/>
    </row>
    <row r="941" spans="1:12" s="12" customFormat="1" x14ac:dyDescent="0.2">
      <c r="A941" s="11"/>
      <c r="B941" s="11"/>
      <c r="C941" s="11"/>
      <c r="F941" s="11"/>
      <c r="G941" s="11"/>
      <c r="I941" s="11"/>
      <c r="K941" s="11"/>
      <c r="L941" s="11"/>
    </row>
    <row r="942" spans="1:12" s="12" customFormat="1" x14ac:dyDescent="0.2">
      <c r="A942" s="11"/>
      <c r="B942" s="11"/>
      <c r="C942" s="11"/>
      <c r="F942" s="11"/>
      <c r="G942" s="11"/>
      <c r="I942" s="11"/>
      <c r="K942" s="11"/>
      <c r="L942" s="11"/>
    </row>
    <row r="943" spans="1:12" s="12" customFormat="1" x14ac:dyDescent="0.2">
      <c r="A943" s="11"/>
      <c r="B943" s="11"/>
      <c r="C943" s="11"/>
      <c r="F943" s="11"/>
      <c r="G943" s="11"/>
      <c r="I943" s="11"/>
      <c r="K943" s="11"/>
      <c r="L943" s="11"/>
    </row>
    <row r="944" spans="1:12" s="12" customFormat="1" x14ac:dyDescent="0.2">
      <c r="A944" s="11"/>
      <c r="B944" s="11"/>
      <c r="C944" s="11"/>
      <c r="F944" s="11"/>
      <c r="G944" s="11"/>
      <c r="I944" s="11"/>
      <c r="K944" s="11"/>
      <c r="L944" s="11"/>
    </row>
    <row r="945" spans="1:12" s="12" customFormat="1" x14ac:dyDescent="0.2">
      <c r="A945" s="11"/>
      <c r="B945" s="11"/>
      <c r="C945" s="11"/>
      <c r="F945" s="11"/>
      <c r="G945" s="11"/>
      <c r="I945" s="11"/>
      <c r="K945" s="11"/>
      <c r="L945" s="11"/>
    </row>
    <row r="946" spans="1:12" s="12" customFormat="1" x14ac:dyDescent="0.2">
      <c r="A946" s="11"/>
      <c r="B946" s="11"/>
      <c r="C946" s="11"/>
      <c r="F946" s="11"/>
      <c r="G946" s="11"/>
      <c r="I946" s="11"/>
      <c r="K946" s="11"/>
      <c r="L946" s="11"/>
    </row>
    <row r="947" spans="1:12" s="12" customFormat="1" x14ac:dyDescent="0.2">
      <c r="A947" s="11"/>
      <c r="B947" s="11"/>
      <c r="C947" s="11"/>
      <c r="F947" s="11"/>
      <c r="G947" s="11"/>
      <c r="I947" s="11"/>
      <c r="K947" s="11"/>
      <c r="L947" s="11"/>
    </row>
    <row r="948" spans="1:12" s="12" customFormat="1" x14ac:dyDescent="0.2">
      <c r="A948" s="11"/>
      <c r="B948" s="11"/>
      <c r="C948" s="11"/>
      <c r="F948" s="11"/>
      <c r="G948" s="11"/>
      <c r="I948" s="11"/>
      <c r="K948" s="11"/>
      <c r="L948" s="11"/>
    </row>
    <row r="949" spans="1:12" s="12" customFormat="1" x14ac:dyDescent="0.2">
      <c r="A949" s="11"/>
      <c r="B949" s="11"/>
      <c r="C949" s="11"/>
      <c r="F949" s="11"/>
      <c r="G949" s="11"/>
      <c r="I949" s="11"/>
      <c r="K949" s="11"/>
      <c r="L949" s="11"/>
    </row>
    <row r="950" spans="1:12" s="12" customFormat="1" x14ac:dyDescent="0.2">
      <c r="A950" s="11"/>
      <c r="B950" s="11"/>
      <c r="C950" s="11"/>
      <c r="F950" s="11"/>
      <c r="G950" s="11"/>
      <c r="I950" s="11"/>
      <c r="K950" s="11"/>
      <c r="L950" s="11"/>
    </row>
    <row r="951" spans="1:12" s="12" customFormat="1" x14ac:dyDescent="0.2">
      <c r="A951" s="11"/>
      <c r="B951" s="11"/>
      <c r="C951" s="11"/>
      <c r="F951" s="11"/>
      <c r="G951" s="11"/>
      <c r="I951" s="11"/>
      <c r="K951" s="11"/>
      <c r="L951" s="11"/>
    </row>
    <row r="952" spans="1:12" s="12" customFormat="1" x14ac:dyDescent="0.2">
      <c r="A952" s="11"/>
      <c r="B952" s="11"/>
      <c r="C952" s="11"/>
      <c r="F952" s="11"/>
      <c r="G952" s="11"/>
      <c r="I952" s="11"/>
      <c r="K952" s="11"/>
      <c r="L952" s="11"/>
    </row>
    <row r="953" spans="1:12" s="12" customFormat="1" x14ac:dyDescent="0.2">
      <c r="A953" s="11"/>
      <c r="B953" s="11"/>
      <c r="C953" s="11"/>
      <c r="F953" s="11"/>
      <c r="G953" s="11"/>
      <c r="I953" s="11"/>
      <c r="K953" s="11"/>
      <c r="L953" s="11"/>
    </row>
    <row r="954" spans="1:12" s="12" customFormat="1" x14ac:dyDescent="0.2">
      <c r="A954" s="11"/>
      <c r="B954" s="11"/>
      <c r="C954" s="11"/>
      <c r="F954" s="11"/>
      <c r="G954" s="11"/>
      <c r="I954" s="11"/>
      <c r="K954" s="11"/>
      <c r="L954" s="11"/>
    </row>
    <row r="955" spans="1:12" s="12" customFormat="1" x14ac:dyDescent="0.2">
      <c r="A955" s="11"/>
      <c r="B955" s="11"/>
      <c r="C955" s="11"/>
      <c r="F955" s="11"/>
      <c r="G955" s="11"/>
      <c r="I955" s="11"/>
      <c r="K955" s="11"/>
      <c r="L955" s="11"/>
    </row>
    <row r="956" spans="1:12" s="12" customFormat="1" x14ac:dyDescent="0.2">
      <c r="A956" s="11"/>
      <c r="B956" s="11"/>
      <c r="C956" s="11"/>
      <c r="F956" s="11"/>
      <c r="G956" s="11"/>
      <c r="I956" s="11"/>
      <c r="K956" s="11"/>
      <c r="L956" s="11"/>
    </row>
    <row r="957" spans="1:12" s="12" customFormat="1" x14ac:dyDescent="0.2">
      <c r="A957" s="11"/>
      <c r="B957" s="11"/>
      <c r="C957" s="11"/>
      <c r="F957" s="11"/>
      <c r="G957" s="11"/>
      <c r="I957" s="11"/>
      <c r="K957" s="11"/>
      <c r="L957" s="11"/>
    </row>
    <row r="958" spans="1:12" s="12" customFormat="1" x14ac:dyDescent="0.2">
      <c r="A958" s="11"/>
      <c r="B958" s="11"/>
      <c r="C958" s="11"/>
      <c r="F958" s="11"/>
      <c r="G958" s="11"/>
      <c r="I958" s="11"/>
      <c r="K958" s="11"/>
      <c r="L958" s="11"/>
    </row>
    <row r="959" spans="1:12" s="12" customFormat="1" x14ac:dyDescent="0.2">
      <c r="A959" s="11"/>
      <c r="B959" s="11"/>
      <c r="C959" s="11"/>
      <c r="F959" s="11"/>
      <c r="G959" s="11"/>
      <c r="I959" s="11"/>
      <c r="K959" s="11"/>
      <c r="L959" s="11"/>
    </row>
    <row r="960" spans="1:12" s="12" customFormat="1" x14ac:dyDescent="0.2">
      <c r="A960" s="11"/>
      <c r="B960" s="11"/>
      <c r="C960" s="11"/>
      <c r="F960" s="11"/>
      <c r="G960" s="11"/>
      <c r="I960" s="11"/>
      <c r="K960" s="11"/>
      <c r="L960" s="11"/>
    </row>
    <row r="961" spans="1:12" s="12" customFormat="1" x14ac:dyDescent="0.2">
      <c r="A961" s="11"/>
      <c r="B961" s="11"/>
      <c r="C961" s="11"/>
      <c r="F961" s="11"/>
      <c r="G961" s="11"/>
      <c r="I961" s="11"/>
      <c r="K961" s="11"/>
      <c r="L961" s="11"/>
    </row>
    <row r="962" spans="1:12" s="12" customFormat="1" x14ac:dyDescent="0.2">
      <c r="A962" s="11"/>
      <c r="B962" s="11"/>
      <c r="C962" s="11"/>
      <c r="F962" s="11"/>
      <c r="G962" s="11"/>
      <c r="I962" s="11"/>
      <c r="K962" s="11"/>
      <c r="L962" s="11"/>
    </row>
    <row r="963" spans="1:12" s="12" customFormat="1" x14ac:dyDescent="0.2">
      <c r="A963" s="11"/>
      <c r="B963" s="11"/>
      <c r="C963" s="11"/>
      <c r="F963" s="11"/>
      <c r="G963" s="11"/>
      <c r="I963" s="11"/>
      <c r="K963" s="11"/>
      <c r="L963" s="11"/>
    </row>
    <row r="964" spans="1:12" s="12" customFormat="1" x14ac:dyDescent="0.2">
      <c r="A964" s="11"/>
      <c r="B964" s="11"/>
      <c r="C964" s="11"/>
      <c r="F964" s="11"/>
      <c r="G964" s="11"/>
      <c r="I964" s="11"/>
      <c r="K964" s="11"/>
      <c r="L964" s="11"/>
    </row>
    <row r="965" spans="1:12" s="12" customFormat="1" x14ac:dyDescent="0.2">
      <c r="A965" s="11"/>
      <c r="B965" s="11"/>
      <c r="C965" s="11"/>
      <c r="F965" s="11"/>
      <c r="G965" s="11"/>
      <c r="I965" s="11"/>
      <c r="K965" s="11"/>
      <c r="L965" s="11"/>
    </row>
    <row r="966" spans="1:12" s="12" customFormat="1" x14ac:dyDescent="0.2">
      <c r="A966" s="11"/>
      <c r="B966" s="11"/>
      <c r="C966" s="11"/>
      <c r="F966" s="11"/>
      <c r="G966" s="11"/>
      <c r="I966" s="11"/>
      <c r="K966" s="11"/>
      <c r="L966" s="11"/>
    </row>
    <row r="967" spans="1:12" s="12" customFormat="1" x14ac:dyDescent="0.2">
      <c r="A967" s="11"/>
      <c r="B967" s="11"/>
      <c r="C967" s="11"/>
      <c r="F967" s="11"/>
      <c r="G967" s="11"/>
      <c r="I967" s="11"/>
      <c r="K967" s="11"/>
      <c r="L967" s="11"/>
    </row>
    <row r="968" spans="1:12" s="12" customFormat="1" x14ac:dyDescent="0.2">
      <c r="A968" s="11"/>
      <c r="B968" s="11"/>
      <c r="C968" s="11"/>
      <c r="F968" s="11"/>
      <c r="G968" s="11"/>
      <c r="I968" s="11"/>
      <c r="K968" s="11"/>
      <c r="L968" s="11"/>
    </row>
    <row r="969" spans="1:12" s="12" customFormat="1" x14ac:dyDescent="0.2">
      <c r="A969" s="11"/>
      <c r="B969" s="11"/>
      <c r="C969" s="11"/>
      <c r="F969" s="11"/>
      <c r="G969" s="11"/>
      <c r="I969" s="11"/>
      <c r="K969" s="11"/>
      <c r="L969" s="11"/>
    </row>
    <row r="970" spans="1:12" s="12" customFormat="1" x14ac:dyDescent="0.2">
      <c r="A970" s="11"/>
      <c r="B970" s="11"/>
      <c r="C970" s="11"/>
      <c r="F970" s="11"/>
      <c r="G970" s="11"/>
      <c r="I970" s="11"/>
      <c r="K970" s="11"/>
      <c r="L970" s="11"/>
    </row>
    <row r="971" spans="1:12" s="12" customFormat="1" x14ac:dyDescent="0.2">
      <c r="A971" s="11"/>
      <c r="B971" s="11"/>
      <c r="C971" s="11"/>
      <c r="F971" s="11"/>
      <c r="G971" s="11"/>
      <c r="I971" s="11"/>
      <c r="K971" s="11"/>
      <c r="L971" s="11"/>
    </row>
    <row r="972" spans="1:12" s="12" customFormat="1" x14ac:dyDescent="0.2">
      <c r="A972" s="11"/>
      <c r="B972" s="11"/>
      <c r="C972" s="11"/>
      <c r="F972" s="11"/>
      <c r="G972" s="11"/>
      <c r="I972" s="11"/>
      <c r="K972" s="11"/>
      <c r="L972" s="11"/>
    </row>
    <row r="973" spans="1:12" s="12" customFormat="1" x14ac:dyDescent="0.2">
      <c r="A973" s="11"/>
      <c r="B973" s="11"/>
      <c r="C973" s="11"/>
      <c r="F973" s="11"/>
      <c r="G973" s="11"/>
      <c r="I973" s="11"/>
      <c r="K973" s="11"/>
      <c r="L973" s="11"/>
    </row>
    <row r="974" spans="1:12" s="12" customFormat="1" x14ac:dyDescent="0.2">
      <c r="A974" s="11"/>
      <c r="B974" s="11"/>
      <c r="C974" s="11"/>
      <c r="F974" s="11"/>
      <c r="G974" s="11"/>
      <c r="I974" s="11"/>
      <c r="K974" s="11"/>
      <c r="L974" s="11"/>
    </row>
    <row r="975" spans="1:12" s="12" customFormat="1" x14ac:dyDescent="0.2">
      <c r="A975" s="11"/>
      <c r="B975" s="11"/>
      <c r="C975" s="11"/>
      <c r="F975" s="11"/>
      <c r="G975" s="11"/>
      <c r="I975" s="11"/>
      <c r="K975" s="11"/>
      <c r="L975" s="11"/>
    </row>
    <row r="976" spans="1:12" s="12" customFormat="1" x14ac:dyDescent="0.2">
      <c r="A976" s="11"/>
      <c r="B976" s="11"/>
      <c r="C976" s="11"/>
      <c r="F976" s="11"/>
      <c r="G976" s="11"/>
      <c r="I976" s="11"/>
      <c r="K976" s="11"/>
      <c r="L976" s="11"/>
    </row>
    <row r="977" spans="1:12" s="12" customFormat="1" x14ac:dyDescent="0.2">
      <c r="A977" s="11"/>
      <c r="B977" s="11"/>
      <c r="C977" s="11"/>
      <c r="F977" s="11"/>
      <c r="G977" s="11"/>
      <c r="I977" s="11"/>
      <c r="K977" s="11"/>
      <c r="L977" s="11"/>
    </row>
    <row r="978" spans="1:12" s="12" customFormat="1" x14ac:dyDescent="0.2">
      <c r="A978" s="11"/>
      <c r="B978" s="11"/>
      <c r="C978" s="11"/>
      <c r="F978" s="11"/>
      <c r="G978" s="11"/>
      <c r="I978" s="11"/>
      <c r="K978" s="11"/>
      <c r="L978" s="11"/>
    </row>
    <row r="979" spans="1:12" s="12" customFormat="1" x14ac:dyDescent="0.2">
      <c r="A979" s="11"/>
      <c r="B979" s="11"/>
      <c r="C979" s="11"/>
      <c r="F979" s="11"/>
      <c r="G979" s="11"/>
      <c r="I979" s="11"/>
      <c r="K979" s="11"/>
      <c r="L979" s="11"/>
    </row>
    <row r="980" spans="1:12" s="12" customFormat="1" x14ac:dyDescent="0.2">
      <c r="A980" s="11"/>
      <c r="B980" s="11"/>
      <c r="C980" s="11"/>
      <c r="F980" s="11"/>
      <c r="G980" s="11"/>
      <c r="I980" s="11"/>
      <c r="K980" s="11"/>
      <c r="L980" s="11"/>
    </row>
    <row r="981" spans="1:12" s="12" customFormat="1" x14ac:dyDescent="0.2">
      <c r="A981" s="11"/>
      <c r="B981" s="11"/>
      <c r="C981" s="11"/>
      <c r="F981" s="11"/>
      <c r="G981" s="11"/>
      <c r="I981" s="11"/>
      <c r="K981" s="11"/>
      <c r="L981" s="11"/>
    </row>
    <row r="982" spans="1:12" s="12" customFormat="1" x14ac:dyDescent="0.2">
      <c r="A982" s="11"/>
      <c r="B982" s="11"/>
      <c r="C982" s="11"/>
      <c r="F982" s="11"/>
      <c r="G982" s="11"/>
      <c r="I982" s="11"/>
      <c r="K982" s="11"/>
      <c r="L982" s="11"/>
    </row>
    <row r="983" spans="1:12" s="12" customFormat="1" x14ac:dyDescent="0.2">
      <c r="A983" s="11"/>
      <c r="B983" s="11"/>
      <c r="C983" s="11"/>
      <c r="F983" s="11"/>
      <c r="G983" s="11"/>
      <c r="I983" s="11"/>
      <c r="K983" s="11"/>
      <c r="L983" s="11"/>
    </row>
    <row r="984" spans="1:12" s="12" customFormat="1" x14ac:dyDescent="0.2">
      <c r="A984" s="11"/>
      <c r="B984" s="11"/>
      <c r="C984" s="11"/>
      <c r="F984" s="11"/>
      <c r="G984" s="11"/>
      <c r="I984" s="11"/>
      <c r="K984" s="11"/>
      <c r="L984" s="11"/>
    </row>
    <row r="985" spans="1:12" s="12" customFormat="1" x14ac:dyDescent="0.2">
      <c r="A985" s="11"/>
      <c r="B985" s="11"/>
      <c r="C985" s="11"/>
      <c r="F985" s="11"/>
      <c r="G985" s="11"/>
      <c r="I985" s="11"/>
      <c r="K985" s="11"/>
      <c r="L985" s="11"/>
    </row>
    <row r="986" spans="1:12" s="12" customFormat="1" x14ac:dyDescent="0.2">
      <c r="A986" s="11"/>
      <c r="B986" s="11"/>
      <c r="C986" s="11"/>
      <c r="F986" s="11"/>
      <c r="G986" s="11"/>
      <c r="I986" s="11"/>
      <c r="K986" s="11"/>
      <c r="L986" s="11"/>
    </row>
    <row r="987" spans="1:12" s="12" customFormat="1" x14ac:dyDescent="0.2">
      <c r="A987" s="11"/>
      <c r="B987" s="11"/>
      <c r="C987" s="11"/>
      <c r="F987" s="11"/>
      <c r="G987" s="11"/>
      <c r="I987" s="11"/>
      <c r="K987" s="11"/>
      <c r="L987" s="11"/>
    </row>
    <row r="988" spans="1:12" s="12" customFormat="1" x14ac:dyDescent="0.2">
      <c r="A988" s="11"/>
      <c r="B988" s="11"/>
      <c r="C988" s="11"/>
      <c r="F988" s="11"/>
      <c r="G988" s="11"/>
      <c r="I988" s="11"/>
      <c r="K988" s="11"/>
      <c r="L988" s="11"/>
    </row>
    <row r="989" spans="1:12" s="12" customFormat="1" x14ac:dyDescent="0.2">
      <c r="A989" s="11"/>
      <c r="B989" s="11"/>
      <c r="C989" s="11"/>
      <c r="F989" s="11"/>
      <c r="G989" s="11"/>
      <c r="I989" s="11"/>
      <c r="K989" s="11"/>
      <c r="L989" s="11"/>
    </row>
    <row r="990" spans="1:12" s="12" customFormat="1" x14ac:dyDescent="0.2">
      <c r="A990" s="11"/>
      <c r="B990" s="11"/>
      <c r="C990" s="11"/>
      <c r="F990" s="11"/>
      <c r="G990" s="11"/>
      <c r="I990" s="11"/>
      <c r="K990" s="11"/>
      <c r="L990" s="11"/>
    </row>
    <row r="991" spans="1:12" s="12" customFormat="1" x14ac:dyDescent="0.2">
      <c r="A991" s="11"/>
      <c r="B991" s="11"/>
      <c r="C991" s="11"/>
      <c r="F991" s="11"/>
      <c r="G991" s="11"/>
      <c r="I991" s="11"/>
      <c r="K991" s="11"/>
      <c r="L991" s="11"/>
    </row>
    <row r="992" spans="1:12" s="12" customFormat="1" x14ac:dyDescent="0.2">
      <c r="A992" s="11"/>
      <c r="B992" s="11"/>
      <c r="C992" s="11"/>
      <c r="F992" s="11"/>
      <c r="G992" s="11"/>
      <c r="I992" s="11"/>
      <c r="K992" s="11"/>
      <c r="L992" s="11"/>
    </row>
    <row r="993" spans="1:12" s="12" customFormat="1" x14ac:dyDescent="0.2">
      <c r="A993" s="11"/>
      <c r="B993" s="11"/>
      <c r="C993" s="11"/>
      <c r="F993" s="11"/>
      <c r="G993" s="11"/>
      <c r="I993" s="11"/>
      <c r="K993" s="11"/>
      <c r="L993" s="11"/>
    </row>
    <row r="994" spans="1:12" s="12" customFormat="1" x14ac:dyDescent="0.2">
      <c r="A994" s="11"/>
      <c r="B994" s="11"/>
      <c r="C994" s="11"/>
      <c r="F994" s="11"/>
      <c r="G994" s="11"/>
      <c r="I994" s="11"/>
      <c r="K994" s="11"/>
      <c r="L994" s="11"/>
    </row>
    <row r="995" spans="1:12" s="12" customFormat="1" x14ac:dyDescent="0.2">
      <c r="A995" s="11"/>
      <c r="B995" s="11"/>
      <c r="C995" s="11"/>
      <c r="F995" s="11"/>
      <c r="G995" s="11"/>
      <c r="I995" s="11"/>
      <c r="K995" s="11"/>
      <c r="L995" s="11"/>
    </row>
    <row r="996" spans="1:12" s="12" customFormat="1" x14ac:dyDescent="0.2">
      <c r="A996" s="11"/>
      <c r="B996" s="11"/>
      <c r="C996" s="11"/>
      <c r="F996" s="11"/>
      <c r="G996" s="11"/>
      <c r="I996" s="11"/>
      <c r="K996" s="11"/>
      <c r="L996" s="11"/>
    </row>
    <row r="997" spans="1:12" s="12" customFormat="1" x14ac:dyDescent="0.2">
      <c r="A997" s="11"/>
      <c r="B997" s="11"/>
      <c r="C997" s="11"/>
      <c r="F997" s="11"/>
      <c r="G997" s="11"/>
      <c r="I997" s="11"/>
      <c r="K997" s="11"/>
      <c r="L997" s="11"/>
    </row>
    <row r="998" spans="1:12" s="12" customFormat="1" x14ac:dyDescent="0.2">
      <c r="A998" s="11"/>
      <c r="B998" s="11"/>
      <c r="C998" s="11"/>
      <c r="F998" s="11"/>
      <c r="G998" s="11"/>
      <c r="I998" s="11"/>
      <c r="K998" s="11"/>
      <c r="L998" s="11"/>
    </row>
    <row r="999" spans="1:12" s="12" customFormat="1" x14ac:dyDescent="0.2">
      <c r="A999" s="11"/>
      <c r="B999" s="11"/>
      <c r="C999" s="11"/>
      <c r="F999" s="11"/>
      <c r="G999" s="11"/>
      <c r="I999" s="11"/>
      <c r="K999" s="11"/>
      <c r="L999" s="11"/>
    </row>
    <row r="1000" spans="1:12" s="12" customFormat="1" x14ac:dyDescent="0.2">
      <c r="A1000" s="11"/>
      <c r="B1000" s="11"/>
      <c r="C1000" s="11"/>
      <c r="F1000" s="11"/>
      <c r="G1000" s="11"/>
      <c r="I1000" s="11"/>
      <c r="K1000" s="11"/>
      <c r="L1000" s="11"/>
    </row>
    <row r="1001" spans="1:12" s="12" customFormat="1" x14ac:dyDescent="0.2">
      <c r="A1001" s="11"/>
      <c r="B1001" s="11"/>
      <c r="C1001" s="11"/>
      <c r="F1001" s="11"/>
      <c r="G1001" s="11"/>
      <c r="I1001" s="11"/>
      <c r="K1001" s="11"/>
      <c r="L1001" s="11"/>
    </row>
    <row r="1002" spans="1:12" s="12" customFormat="1" x14ac:dyDescent="0.2">
      <c r="A1002" s="11"/>
      <c r="B1002" s="11"/>
      <c r="C1002" s="11"/>
      <c r="F1002" s="11"/>
      <c r="G1002" s="11"/>
      <c r="I1002" s="11"/>
      <c r="K1002" s="11"/>
      <c r="L1002" s="11"/>
    </row>
    <row r="1003" spans="1:12" s="12" customFormat="1" x14ac:dyDescent="0.2">
      <c r="A1003" s="11"/>
      <c r="B1003" s="11"/>
      <c r="C1003" s="11"/>
      <c r="F1003" s="11"/>
      <c r="G1003" s="11"/>
      <c r="I1003" s="11"/>
      <c r="K1003" s="11"/>
      <c r="L1003" s="11"/>
    </row>
    <row r="1004" spans="1:12" s="12" customFormat="1" x14ac:dyDescent="0.2">
      <c r="A1004" s="11"/>
      <c r="B1004" s="11"/>
      <c r="C1004" s="11"/>
      <c r="F1004" s="11"/>
      <c r="G1004" s="11"/>
      <c r="I1004" s="11"/>
      <c r="K1004" s="11"/>
      <c r="L1004" s="11"/>
    </row>
    <row r="1005" spans="1:12" s="12" customFormat="1" x14ac:dyDescent="0.2">
      <c r="A1005" s="11"/>
      <c r="B1005" s="11"/>
      <c r="C1005" s="11"/>
      <c r="F1005" s="11"/>
      <c r="G1005" s="11"/>
      <c r="I1005" s="11"/>
      <c r="K1005" s="11"/>
      <c r="L1005" s="11"/>
    </row>
    <row r="1006" spans="1:12" s="12" customFormat="1" x14ac:dyDescent="0.2">
      <c r="A1006" s="11"/>
      <c r="B1006" s="11"/>
      <c r="C1006" s="11"/>
      <c r="F1006" s="11"/>
      <c r="G1006" s="11"/>
      <c r="I1006" s="11"/>
      <c r="K1006" s="11"/>
      <c r="L1006" s="11"/>
    </row>
    <row r="1007" spans="1:12" s="12" customFormat="1" x14ac:dyDescent="0.2">
      <c r="A1007" s="11"/>
      <c r="B1007" s="11"/>
      <c r="C1007" s="11"/>
      <c r="F1007" s="11"/>
      <c r="G1007" s="11"/>
      <c r="I1007" s="11"/>
      <c r="K1007" s="11"/>
      <c r="L1007" s="11"/>
    </row>
    <row r="1008" spans="1:12" s="12" customFormat="1" x14ac:dyDescent="0.2">
      <c r="A1008" s="11"/>
      <c r="B1008" s="11"/>
      <c r="C1008" s="11"/>
      <c r="F1008" s="11"/>
      <c r="G1008" s="11"/>
      <c r="I1008" s="11"/>
      <c r="K1008" s="11"/>
      <c r="L1008" s="11"/>
    </row>
    <row r="1009" spans="1:12" s="12" customFormat="1" x14ac:dyDescent="0.2">
      <c r="A1009" s="11"/>
      <c r="B1009" s="11"/>
      <c r="C1009" s="11"/>
      <c r="F1009" s="11"/>
      <c r="G1009" s="11"/>
      <c r="I1009" s="11"/>
      <c r="K1009" s="11"/>
      <c r="L1009" s="11"/>
    </row>
    <row r="1010" spans="1:12" s="12" customFormat="1" x14ac:dyDescent="0.2">
      <c r="A1010" s="11"/>
      <c r="B1010" s="11"/>
      <c r="C1010" s="11"/>
      <c r="F1010" s="11"/>
      <c r="G1010" s="11"/>
      <c r="I1010" s="11"/>
      <c r="K1010" s="11"/>
      <c r="L1010" s="11"/>
    </row>
    <row r="1011" spans="1:12" s="12" customFormat="1" x14ac:dyDescent="0.2">
      <c r="A1011" s="11"/>
      <c r="B1011" s="11"/>
      <c r="C1011" s="11"/>
      <c r="F1011" s="11"/>
      <c r="G1011" s="11"/>
      <c r="I1011" s="11"/>
      <c r="K1011" s="11"/>
      <c r="L1011" s="11"/>
    </row>
    <row r="1012" spans="1:12" s="12" customFormat="1" x14ac:dyDescent="0.2">
      <c r="A1012" s="11"/>
      <c r="B1012" s="11"/>
      <c r="C1012" s="11"/>
      <c r="F1012" s="11"/>
      <c r="G1012" s="11"/>
      <c r="I1012" s="11"/>
      <c r="K1012" s="11"/>
      <c r="L1012" s="11"/>
    </row>
    <row r="1013" spans="1:12" s="12" customFormat="1" x14ac:dyDescent="0.2">
      <c r="A1013" s="11"/>
      <c r="B1013" s="11"/>
      <c r="C1013" s="11"/>
      <c r="F1013" s="11"/>
      <c r="G1013" s="11"/>
      <c r="I1013" s="11"/>
      <c r="K1013" s="11"/>
      <c r="L1013" s="11"/>
    </row>
    <row r="1014" spans="1:12" s="12" customFormat="1" x14ac:dyDescent="0.2">
      <c r="A1014" s="11"/>
      <c r="B1014" s="11"/>
      <c r="C1014" s="11"/>
      <c r="F1014" s="11"/>
      <c r="G1014" s="11"/>
      <c r="I1014" s="11"/>
      <c r="K1014" s="11"/>
      <c r="L1014" s="11"/>
    </row>
    <row r="1015" spans="1:12" s="12" customFormat="1" x14ac:dyDescent="0.2">
      <c r="A1015" s="11"/>
      <c r="B1015" s="11"/>
      <c r="C1015" s="11"/>
      <c r="F1015" s="11"/>
      <c r="G1015" s="11"/>
      <c r="I1015" s="11"/>
      <c r="K1015" s="11"/>
      <c r="L1015" s="11"/>
    </row>
    <row r="1016" spans="1:12" s="12" customFormat="1" x14ac:dyDescent="0.2">
      <c r="A1016" s="11"/>
      <c r="B1016" s="11"/>
      <c r="C1016" s="11"/>
      <c r="F1016" s="11"/>
      <c r="G1016" s="11"/>
      <c r="I1016" s="11"/>
      <c r="K1016" s="11"/>
      <c r="L1016" s="11"/>
    </row>
    <row r="1017" spans="1:12" s="12" customFormat="1" x14ac:dyDescent="0.2">
      <c r="A1017" s="11"/>
      <c r="B1017" s="11"/>
      <c r="C1017" s="11"/>
      <c r="F1017" s="11"/>
      <c r="G1017" s="11"/>
      <c r="I1017" s="11"/>
      <c r="K1017" s="11"/>
      <c r="L1017" s="11"/>
    </row>
    <row r="1018" spans="1:12" s="12" customFormat="1" x14ac:dyDescent="0.2">
      <c r="A1018" s="11"/>
      <c r="B1018" s="11"/>
      <c r="C1018" s="11"/>
      <c r="F1018" s="11"/>
      <c r="G1018" s="11"/>
      <c r="I1018" s="11"/>
      <c r="K1018" s="11"/>
      <c r="L1018" s="11"/>
    </row>
    <row r="1019" spans="1:12" s="12" customFormat="1" x14ac:dyDescent="0.2">
      <c r="A1019" s="11"/>
      <c r="B1019" s="11"/>
      <c r="C1019" s="11"/>
      <c r="F1019" s="11"/>
      <c r="G1019" s="11"/>
      <c r="I1019" s="11"/>
      <c r="K1019" s="11"/>
      <c r="L1019" s="11"/>
    </row>
    <row r="1020" spans="1:12" s="12" customFormat="1" x14ac:dyDescent="0.2">
      <c r="A1020" s="11"/>
      <c r="B1020" s="11"/>
      <c r="C1020" s="11"/>
      <c r="F1020" s="11"/>
      <c r="G1020" s="11"/>
      <c r="I1020" s="11"/>
      <c r="K1020" s="11"/>
      <c r="L1020" s="11"/>
    </row>
    <row r="1021" spans="1:12" s="12" customFormat="1" x14ac:dyDescent="0.2">
      <c r="A1021" s="11"/>
      <c r="B1021" s="11"/>
      <c r="C1021" s="11"/>
      <c r="F1021" s="11"/>
      <c r="G1021" s="11"/>
      <c r="I1021" s="11"/>
      <c r="K1021" s="11"/>
      <c r="L1021" s="11"/>
    </row>
    <row r="1022" spans="1:12" s="12" customFormat="1" x14ac:dyDescent="0.2">
      <c r="A1022" s="11"/>
      <c r="B1022" s="11"/>
      <c r="C1022" s="11"/>
      <c r="F1022" s="11"/>
      <c r="G1022" s="11"/>
      <c r="I1022" s="11"/>
      <c r="K1022" s="11"/>
      <c r="L1022" s="11"/>
    </row>
    <row r="1023" spans="1:12" s="12" customFormat="1" x14ac:dyDescent="0.2">
      <c r="A1023" s="11"/>
      <c r="B1023" s="11"/>
      <c r="C1023" s="11"/>
      <c r="F1023" s="11"/>
      <c r="G1023" s="11"/>
      <c r="I1023" s="11"/>
      <c r="K1023" s="11"/>
      <c r="L1023" s="11"/>
    </row>
    <row r="1024" spans="1:12" s="12" customFormat="1" x14ac:dyDescent="0.2">
      <c r="A1024" s="11"/>
      <c r="B1024" s="11"/>
      <c r="C1024" s="11"/>
      <c r="F1024" s="11"/>
      <c r="G1024" s="11"/>
      <c r="I1024" s="11"/>
      <c r="K1024" s="11"/>
      <c r="L1024" s="11"/>
    </row>
    <row r="1025" spans="1:12" s="12" customFormat="1" x14ac:dyDescent="0.2">
      <c r="A1025" s="11"/>
      <c r="B1025" s="11"/>
      <c r="C1025" s="11"/>
      <c r="F1025" s="11"/>
      <c r="G1025" s="11"/>
      <c r="I1025" s="11"/>
      <c r="K1025" s="11"/>
      <c r="L1025" s="11"/>
    </row>
    <row r="1026" spans="1:12" s="12" customFormat="1" x14ac:dyDescent="0.2">
      <c r="A1026" s="11"/>
      <c r="B1026" s="11"/>
      <c r="C1026" s="11"/>
      <c r="F1026" s="11"/>
      <c r="G1026" s="11"/>
      <c r="I1026" s="11"/>
      <c r="K1026" s="11"/>
      <c r="L1026" s="11"/>
    </row>
    <row r="1027" spans="1:12" s="12" customFormat="1" x14ac:dyDescent="0.2">
      <c r="A1027" s="11"/>
      <c r="B1027" s="11"/>
      <c r="C1027" s="11"/>
      <c r="F1027" s="11"/>
      <c r="G1027" s="11"/>
      <c r="I1027" s="11"/>
      <c r="K1027" s="11"/>
      <c r="L1027" s="11"/>
    </row>
    <row r="1028" spans="1:12" s="12" customFormat="1" x14ac:dyDescent="0.2">
      <c r="A1028" s="11"/>
      <c r="B1028" s="11"/>
      <c r="C1028" s="11"/>
      <c r="F1028" s="11"/>
      <c r="G1028" s="11"/>
      <c r="I1028" s="11"/>
      <c r="K1028" s="11"/>
      <c r="L1028" s="11"/>
    </row>
    <row r="1029" spans="1:12" s="12" customFormat="1" x14ac:dyDescent="0.2">
      <c r="A1029" s="11"/>
      <c r="B1029" s="11"/>
      <c r="C1029" s="11"/>
      <c r="F1029" s="11"/>
      <c r="G1029" s="11"/>
      <c r="I1029" s="11"/>
      <c r="K1029" s="11"/>
      <c r="L1029" s="11"/>
    </row>
    <row r="1030" spans="1:12" s="12" customFormat="1" x14ac:dyDescent="0.2">
      <c r="A1030" s="11"/>
      <c r="B1030" s="11"/>
      <c r="C1030" s="11"/>
      <c r="F1030" s="11"/>
      <c r="G1030" s="11"/>
      <c r="I1030" s="11"/>
      <c r="K1030" s="11"/>
      <c r="L1030" s="11"/>
    </row>
    <row r="1031" spans="1:12" s="12" customFormat="1" x14ac:dyDescent="0.2">
      <c r="A1031" s="11"/>
      <c r="B1031" s="11"/>
      <c r="C1031" s="11"/>
      <c r="F1031" s="11"/>
      <c r="G1031" s="11"/>
      <c r="I1031" s="11"/>
      <c r="K1031" s="11"/>
      <c r="L1031" s="11"/>
    </row>
    <row r="1032" spans="1:12" s="12" customFormat="1" x14ac:dyDescent="0.2">
      <c r="A1032" s="11"/>
      <c r="B1032" s="11"/>
      <c r="C1032" s="11"/>
      <c r="F1032" s="11"/>
      <c r="G1032" s="11"/>
      <c r="I1032" s="11"/>
      <c r="K1032" s="11"/>
      <c r="L1032" s="11"/>
    </row>
    <row r="1033" spans="1:12" s="12" customFormat="1" x14ac:dyDescent="0.2">
      <c r="A1033" s="11"/>
      <c r="B1033" s="11"/>
      <c r="C1033" s="11"/>
      <c r="F1033" s="11"/>
      <c r="G1033" s="11"/>
      <c r="I1033" s="11"/>
      <c r="K1033" s="11"/>
      <c r="L1033" s="11"/>
    </row>
    <row r="1034" spans="1:12" s="12" customFormat="1" x14ac:dyDescent="0.2">
      <c r="A1034" s="11"/>
      <c r="B1034" s="11"/>
      <c r="C1034" s="11"/>
      <c r="F1034" s="11"/>
      <c r="G1034" s="11"/>
      <c r="I1034" s="11"/>
      <c r="K1034" s="11"/>
      <c r="L1034" s="11"/>
    </row>
    <row r="1035" spans="1:12" s="12" customFormat="1" x14ac:dyDescent="0.2">
      <c r="A1035" s="11"/>
      <c r="B1035" s="11"/>
      <c r="C1035" s="11"/>
      <c r="F1035" s="11"/>
      <c r="G1035" s="11"/>
      <c r="I1035" s="11"/>
      <c r="K1035" s="11"/>
      <c r="L1035" s="11"/>
    </row>
    <row r="1036" spans="1:12" s="12" customFormat="1" x14ac:dyDescent="0.2">
      <c r="A1036" s="11"/>
      <c r="B1036" s="11"/>
      <c r="C1036" s="11"/>
      <c r="F1036" s="11"/>
      <c r="G1036" s="11"/>
      <c r="I1036" s="11"/>
      <c r="K1036" s="11"/>
      <c r="L1036" s="11"/>
    </row>
    <row r="1037" spans="1:12" s="12" customFormat="1" x14ac:dyDescent="0.2">
      <c r="A1037" s="11"/>
      <c r="B1037" s="11"/>
      <c r="C1037" s="11"/>
      <c r="F1037" s="11"/>
      <c r="G1037" s="11"/>
      <c r="I1037" s="11"/>
      <c r="K1037" s="11"/>
      <c r="L1037" s="11"/>
    </row>
    <row r="1038" spans="1:12" s="12" customFormat="1" x14ac:dyDescent="0.2">
      <c r="A1038" s="11"/>
      <c r="B1038" s="11"/>
      <c r="C1038" s="11"/>
      <c r="F1038" s="11"/>
      <c r="G1038" s="11"/>
      <c r="I1038" s="11"/>
      <c r="K1038" s="11"/>
      <c r="L1038" s="11"/>
    </row>
    <row r="1039" spans="1:12" s="12" customFormat="1" x14ac:dyDescent="0.2">
      <c r="A1039" s="11"/>
      <c r="B1039" s="11"/>
      <c r="C1039" s="11"/>
      <c r="F1039" s="11"/>
      <c r="G1039" s="11"/>
      <c r="I1039" s="11"/>
      <c r="K1039" s="11"/>
      <c r="L1039" s="11"/>
    </row>
    <row r="1040" spans="1:12" s="12" customFormat="1" x14ac:dyDescent="0.2">
      <c r="A1040" s="11"/>
      <c r="B1040" s="11"/>
      <c r="C1040" s="11"/>
      <c r="F1040" s="11"/>
      <c r="G1040" s="11"/>
      <c r="I1040" s="11"/>
      <c r="K1040" s="11"/>
      <c r="L1040" s="11"/>
    </row>
    <row r="1041" spans="1:12" s="12" customFormat="1" x14ac:dyDescent="0.2">
      <c r="A1041" s="11"/>
      <c r="B1041" s="11"/>
      <c r="C1041" s="11"/>
      <c r="F1041" s="11"/>
      <c r="G1041" s="11"/>
      <c r="I1041" s="11"/>
      <c r="K1041" s="11"/>
      <c r="L1041" s="11"/>
    </row>
    <row r="1042" spans="1:12" s="12" customFormat="1" x14ac:dyDescent="0.2">
      <c r="A1042" s="11"/>
      <c r="B1042" s="11"/>
      <c r="C1042" s="11"/>
      <c r="F1042" s="11"/>
      <c r="G1042" s="11"/>
      <c r="I1042" s="11"/>
      <c r="K1042" s="11"/>
      <c r="L1042" s="11"/>
    </row>
    <row r="1043" spans="1:12" s="12" customFormat="1" x14ac:dyDescent="0.2">
      <c r="A1043" s="11"/>
      <c r="B1043" s="11"/>
      <c r="C1043" s="11"/>
      <c r="F1043" s="11"/>
      <c r="G1043" s="11"/>
      <c r="I1043" s="11"/>
      <c r="K1043" s="11"/>
      <c r="L1043" s="11"/>
    </row>
    <row r="1044" spans="1:12" s="12" customFormat="1" x14ac:dyDescent="0.2">
      <c r="A1044" s="11"/>
      <c r="B1044" s="11"/>
      <c r="C1044" s="11"/>
      <c r="F1044" s="11"/>
      <c r="G1044" s="11"/>
      <c r="I1044" s="11"/>
      <c r="K1044" s="11"/>
      <c r="L1044" s="11"/>
    </row>
    <row r="1045" spans="1:12" s="12" customFormat="1" x14ac:dyDescent="0.2">
      <c r="A1045" s="11"/>
      <c r="B1045" s="11"/>
      <c r="C1045" s="11"/>
      <c r="F1045" s="11"/>
      <c r="G1045" s="11"/>
      <c r="I1045" s="11"/>
      <c r="K1045" s="11"/>
      <c r="L1045" s="11"/>
    </row>
    <row r="1046" spans="1:12" s="12" customFormat="1" x14ac:dyDescent="0.2">
      <c r="A1046" s="11"/>
      <c r="B1046" s="11"/>
      <c r="C1046" s="11"/>
      <c r="F1046" s="11"/>
      <c r="G1046" s="11"/>
      <c r="I1046" s="11"/>
      <c r="K1046" s="11"/>
      <c r="L1046" s="11"/>
    </row>
    <row r="1047" spans="1:12" s="12" customFormat="1" x14ac:dyDescent="0.2">
      <c r="A1047" s="11"/>
      <c r="B1047" s="11"/>
      <c r="C1047" s="11"/>
      <c r="F1047" s="11"/>
      <c r="G1047" s="11"/>
      <c r="I1047" s="11"/>
      <c r="K1047" s="11"/>
      <c r="L1047" s="11"/>
    </row>
    <row r="1048" spans="1:12" s="12" customFormat="1" x14ac:dyDescent="0.2">
      <c r="A1048" s="11"/>
      <c r="B1048" s="11"/>
      <c r="C1048" s="11"/>
      <c r="F1048" s="11"/>
      <c r="G1048" s="11"/>
      <c r="I1048" s="11"/>
      <c r="K1048" s="11"/>
      <c r="L1048" s="11"/>
    </row>
    <row r="1049" spans="1:12" s="12" customFormat="1" x14ac:dyDescent="0.2">
      <c r="A1049" s="11"/>
      <c r="B1049" s="11"/>
      <c r="C1049" s="11"/>
      <c r="F1049" s="11"/>
      <c r="G1049" s="11"/>
      <c r="I1049" s="11"/>
      <c r="K1049" s="11"/>
      <c r="L1049" s="11"/>
    </row>
    <row r="1050" spans="1:12" s="12" customFormat="1" x14ac:dyDescent="0.2">
      <c r="A1050" s="11"/>
      <c r="B1050" s="11"/>
      <c r="C1050" s="11"/>
      <c r="F1050" s="11"/>
      <c r="G1050" s="11"/>
      <c r="I1050" s="11"/>
      <c r="K1050" s="11"/>
      <c r="L1050" s="11"/>
    </row>
    <row r="1051" spans="1:12" s="12" customFormat="1" x14ac:dyDescent="0.2">
      <c r="A1051" s="11"/>
      <c r="B1051" s="11"/>
      <c r="C1051" s="11"/>
      <c r="F1051" s="11"/>
      <c r="G1051" s="11"/>
      <c r="I1051" s="11"/>
      <c r="K1051" s="11"/>
      <c r="L1051" s="11"/>
    </row>
    <row r="1052" spans="1:12" s="12" customFormat="1" x14ac:dyDescent="0.2">
      <c r="A1052" s="11"/>
      <c r="B1052" s="11"/>
      <c r="C1052" s="11"/>
      <c r="F1052" s="11"/>
      <c r="G1052" s="11"/>
      <c r="I1052" s="11"/>
      <c r="K1052" s="11"/>
      <c r="L1052" s="11"/>
    </row>
    <row r="1053" spans="1:12" s="12" customFormat="1" x14ac:dyDescent="0.2">
      <c r="A1053" s="11"/>
      <c r="B1053" s="11"/>
      <c r="C1053" s="11"/>
      <c r="F1053" s="11"/>
      <c r="G1053" s="11"/>
      <c r="I1053" s="11"/>
      <c r="K1053" s="11"/>
      <c r="L1053" s="11"/>
    </row>
    <row r="1054" spans="1:12" s="12" customFormat="1" x14ac:dyDescent="0.2">
      <c r="A1054" s="11"/>
      <c r="B1054" s="11"/>
      <c r="C1054" s="11"/>
      <c r="F1054" s="11"/>
      <c r="G1054" s="11"/>
      <c r="I1054" s="11"/>
      <c r="K1054" s="11"/>
      <c r="L1054" s="11"/>
    </row>
    <row r="1055" spans="1:12" s="12" customFormat="1" x14ac:dyDescent="0.2">
      <c r="A1055" s="11"/>
      <c r="B1055" s="11"/>
      <c r="C1055" s="11"/>
      <c r="F1055" s="11"/>
      <c r="G1055" s="11"/>
      <c r="I1055" s="11"/>
      <c r="K1055" s="11"/>
      <c r="L1055" s="11"/>
    </row>
    <row r="1056" spans="1:12" s="12" customFormat="1" x14ac:dyDescent="0.2">
      <c r="A1056" s="11"/>
      <c r="B1056" s="11"/>
      <c r="C1056" s="11"/>
      <c r="F1056" s="11"/>
      <c r="G1056" s="11"/>
      <c r="I1056" s="11"/>
      <c r="K1056" s="11"/>
      <c r="L1056" s="11"/>
    </row>
    <row r="1057" spans="1:12" s="12" customFormat="1" x14ac:dyDescent="0.2">
      <c r="A1057" s="11"/>
      <c r="B1057" s="11"/>
      <c r="C1057" s="11"/>
      <c r="F1057" s="11"/>
      <c r="G1057" s="11"/>
      <c r="I1057" s="11"/>
      <c r="K1057" s="11"/>
      <c r="L1057" s="11"/>
    </row>
    <row r="1058" spans="1:12" s="12" customFormat="1" x14ac:dyDescent="0.2">
      <c r="A1058" s="11"/>
      <c r="B1058" s="11"/>
      <c r="C1058" s="11"/>
      <c r="F1058" s="11"/>
      <c r="G1058" s="11"/>
      <c r="I1058" s="11"/>
      <c r="K1058" s="11"/>
      <c r="L1058" s="11"/>
    </row>
    <row r="1059" spans="1:12" s="12" customFormat="1" x14ac:dyDescent="0.2">
      <c r="A1059" s="11"/>
      <c r="B1059" s="11"/>
      <c r="C1059" s="11"/>
      <c r="F1059" s="11"/>
      <c r="G1059" s="11"/>
      <c r="I1059" s="11"/>
      <c r="K1059" s="11"/>
      <c r="L1059" s="11"/>
    </row>
    <row r="1060" spans="1:12" s="12" customFormat="1" x14ac:dyDescent="0.2">
      <c r="A1060" s="11"/>
      <c r="B1060" s="11"/>
      <c r="C1060" s="11"/>
      <c r="F1060" s="11"/>
      <c r="G1060" s="11"/>
      <c r="I1060" s="11"/>
      <c r="K1060" s="11"/>
      <c r="L1060" s="11"/>
    </row>
    <row r="1061" spans="1:12" s="12" customFormat="1" x14ac:dyDescent="0.2">
      <c r="A1061" s="11"/>
      <c r="B1061" s="11"/>
      <c r="C1061" s="11"/>
      <c r="F1061" s="11"/>
      <c r="G1061" s="11"/>
      <c r="I1061" s="11"/>
      <c r="K1061" s="11"/>
      <c r="L1061" s="11"/>
    </row>
    <row r="1062" spans="1:12" s="12" customFormat="1" x14ac:dyDescent="0.2">
      <c r="A1062" s="11"/>
      <c r="B1062" s="11"/>
      <c r="C1062" s="11"/>
      <c r="F1062" s="11"/>
      <c r="G1062" s="11"/>
      <c r="I1062" s="11"/>
      <c r="K1062" s="11"/>
      <c r="L1062" s="11"/>
    </row>
    <row r="1063" spans="1:12" s="12" customFormat="1" x14ac:dyDescent="0.2">
      <c r="A1063" s="11"/>
      <c r="B1063" s="11"/>
      <c r="C1063" s="11"/>
      <c r="F1063" s="11"/>
      <c r="G1063" s="11"/>
      <c r="I1063" s="11"/>
      <c r="K1063" s="11"/>
      <c r="L1063" s="11"/>
    </row>
    <row r="1064" spans="1:12" s="12" customFormat="1" x14ac:dyDescent="0.2">
      <c r="A1064" s="11"/>
      <c r="B1064" s="11"/>
      <c r="C1064" s="11"/>
      <c r="F1064" s="11"/>
      <c r="G1064" s="11"/>
      <c r="I1064" s="11"/>
      <c r="K1064" s="11"/>
      <c r="L1064" s="11"/>
    </row>
    <row r="1065" spans="1:12" s="12" customFormat="1" x14ac:dyDescent="0.2">
      <c r="A1065" s="11"/>
      <c r="B1065" s="11"/>
      <c r="C1065" s="11"/>
      <c r="F1065" s="11"/>
      <c r="G1065" s="11"/>
      <c r="I1065" s="11"/>
      <c r="K1065" s="11"/>
      <c r="L1065" s="11"/>
    </row>
    <row r="1066" spans="1:12" s="12" customFormat="1" x14ac:dyDescent="0.2">
      <c r="A1066" s="11"/>
      <c r="B1066" s="11"/>
      <c r="C1066" s="11"/>
      <c r="F1066" s="11"/>
      <c r="G1066" s="11"/>
      <c r="I1066" s="11"/>
      <c r="K1066" s="11"/>
      <c r="L1066" s="11"/>
    </row>
    <row r="1067" spans="1:12" s="12" customFormat="1" x14ac:dyDescent="0.2">
      <c r="A1067" s="11"/>
      <c r="B1067" s="11"/>
      <c r="C1067" s="11"/>
      <c r="F1067" s="11"/>
      <c r="G1067" s="11"/>
      <c r="I1067" s="11"/>
      <c r="K1067" s="11"/>
      <c r="L1067" s="11"/>
    </row>
    <row r="1068" spans="1:12" s="12" customFormat="1" x14ac:dyDescent="0.2">
      <c r="A1068" s="11"/>
      <c r="B1068" s="11"/>
      <c r="C1068" s="11"/>
      <c r="F1068" s="11"/>
      <c r="G1068" s="11"/>
      <c r="I1068" s="11"/>
      <c r="K1068" s="11"/>
      <c r="L1068" s="11"/>
    </row>
    <row r="1069" spans="1:12" s="12" customFormat="1" x14ac:dyDescent="0.2">
      <c r="A1069" s="11"/>
      <c r="B1069" s="11"/>
      <c r="C1069" s="11"/>
      <c r="F1069" s="11"/>
      <c r="G1069" s="11"/>
      <c r="I1069" s="11"/>
      <c r="K1069" s="11"/>
      <c r="L1069" s="11"/>
    </row>
    <row r="1070" spans="1:12" s="12" customFormat="1" x14ac:dyDescent="0.2">
      <c r="A1070" s="11"/>
      <c r="B1070" s="11"/>
      <c r="C1070" s="11"/>
      <c r="F1070" s="11"/>
      <c r="G1070" s="11"/>
      <c r="I1070" s="11"/>
      <c r="K1070" s="11"/>
      <c r="L1070" s="11"/>
    </row>
    <row r="1071" spans="1:12" s="12" customFormat="1" x14ac:dyDescent="0.2">
      <c r="A1071" s="11"/>
      <c r="B1071" s="11"/>
      <c r="C1071" s="11"/>
      <c r="F1071" s="11"/>
      <c r="G1071" s="11"/>
      <c r="I1071" s="11"/>
      <c r="K1071" s="11"/>
      <c r="L1071" s="11"/>
    </row>
    <row r="1072" spans="1:12" s="12" customFormat="1" x14ac:dyDescent="0.2">
      <c r="A1072" s="11"/>
      <c r="B1072" s="11"/>
      <c r="C1072" s="11"/>
      <c r="F1072" s="11"/>
      <c r="G1072" s="11"/>
      <c r="I1072" s="11"/>
      <c r="K1072" s="11"/>
      <c r="L1072" s="11"/>
    </row>
    <row r="1073" spans="1:12" s="12" customFormat="1" x14ac:dyDescent="0.2">
      <c r="A1073" s="11"/>
      <c r="B1073" s="11"/>
      <c r="C1073" s="11"/>
      <c r="F1073" s="11"/>
      <c r="G1073" s="11"/>
      <c r="I1073" s="11"/>
      <c r="K1073" s="11"/>
      <c r="L1073" s="11"/>
    </row>
    <row r="1074" spans="1:12" s="12" customFormat="1" x14ac:dyDescent="0.2">
      <c r="A1074" s="11"/>
      <c r="B1074" s="11"/>
      <c r="C1074" s="11"/>
      <c r="F1074" s="11"/>
      <c r="G1074" s="11"/>
      <c r="I1074" s="11"/>
      <c r="K1074" s="11"/>
      <c r="L1074" s="11"/>
    </row>
    <row r="1075" spans="1:12" s="12" customFormat="1" x14ac:dyDescent="0.2">
      <c r="A1075" s="11"/>
      <c r="B1075" s="11"/>
      <c r="C1075" s="11"/>
      <c r="F1075" s="11"/>
      <c r="G1075" s="11"/>
      <c r="I1075" s="11"/>
      <c r="K1075" s="11"/>
      <c r="L1075" s="11"/>
    </row>
    <row r="1076" spans="1:12" s="12" customFormat="1" x14ac:dyDescent="0.2">
      <c r="A1076" s="11"/>
      <c r="B1076" s="11"/>
      <c r="C1076" s="11"/>
      <c r="F1076" s="11"/>
      <c r="G1076" s="11"/>
      <c r="I1076" s="11"/>
      <c r="K1076" s="11"/>
      <c r="L1076" s="11"/>
    </row>
    <row r="1077" spans="1:12" s="12" customFormat="1" x14ac:dyDescent="0.2">
      <c r="A1077" s="11"/>
      <c r="B1077" s="11"/>
      <c r="C1077" s="11"/>
      <c r="F1077" s="11"/>
      <c r="G1077" s="11"/>
      <c r="I1077" s="11"/>
      <c r="K1077" s="11"/>
      <c r="L1077" s="11"/>
    </row>
    <row r="1078" spans="1:12" s="12" customFormat="1" x14ac:dyDescent="0.2">
      <c r="A1078" s="11"/>
      <c r="B1078" s="11"/>
      <c r="C1078" s="11"/>
      <c r="F1078" s="11"/>
      <c r="G1078" s="11"/>
      <c r="I1078" s="11"/>
      <c r="K1078" s="11"/>
      <c r="L1078" s="11"/>
    </row>
    <row r="1079" spans="1:12" s="12" customFormat="1" x14ac:dyDescent="0.2">
      <c r="A1079" s="11"/>
      <c r="B1079" s="11"/>
      <c r="C1079" s="11"/>
      <c r="F1079" s="11"/>
      <c r="G1079" s="11"/>
      <c r="I1079" s="11"/>
      <c r="K1079" s="11"/>
      <c r="L1079" s="11"/>
    </row>
    <row r="1080" spans="1:12" s="12" customFormat="1" x14ac:dyDescent="0.2">
      <c r="A1080" s="11"/>
      <c r="B1080" s="11"/>
      <c r="C1080" s="11"/>
      <c r="F1080" s="11"/>
      <c r="G1080" s="11"/>
      <c r="I1080" s="11"/>
      <c r="K1080" s="11"/>
      <c r="L1080" s="11"/>
    </row>
    <row r="1081" spans="1:12" s="12" customFormat="1" x14ac:dyDescent="0.2">
      <c r="A1081" s="11"/>
      <c r="B1081" s="11"/>
      <c r="C1081" s="11"/>
      <c r="F1081" s="11"/>
      <c r="G1081" s="11"/>
      <c r="I1081" s="11"/>
      <c r="K1081" s="11"/>
      <c r="L1081" s="11"/>
    </row>
    <row r="1082" spans="1:12" s="12" customFormat="1" x14ac:dyDescent="0.2">
      <c r="A1082" s="11"/>
      <c r="B1082" s="11"/>
      <c r="C1082" s="11"/>
      <c r="F1082" s="11"/>
      <c r="G1082" s="11"/>
      <c r="I1082" s="11"/>
      <c r="K1082" s="11"/>
      <c r="L1082" s="11"/>
    </row>
    <row r="1083" spans="1:12" s="12" customFormat="1" x14ac:dyDescent="0.2">
      <c r="A1083" s="11"/>
      <c r="B1083" s="11"/>
      <c r="C1083" s="11"/>
      <c r="F1083" s="11"/>
      <c r="G1083" s="11"/>
      <c r="I1083" s="11"/>
      <c r="K1083" s="11"/>
      <c r="L1083" s="11"/>
    </row>
    <row r="1084" spans="1:12" s="12" customFormat="1" x14ac:dyDescent="0.2">
      <c r="A1084" s="11"/>
      <c r="B1084" s="11"/>
      <c r="C1084" s="11"/>
      <c r="F1084" s="11"/>
      <c r="G1084" s="11"/>
      <c r="I1084" s="11"/>
      <c r="K1084" s="11"/>
      <c r="L1084" s="11"/>
    </row>
    <row r="1085" spans="1:12" s="12" customFormat="1" x14ac:dyDescent="0.2">
      <c r="A1085" s="11"/>
      <c r="B1085" s="11"/>
      <c r="C1085" s="11"/>
      <c r="F1085" s="11"/>
      <c r="G1085" s="11"/>
      <c r="I1085" s="11"/>
      <c r="K1085" s="11"/>
      <c r="L1085" s="11"/>
    </row>
    <row r="1086" spans="1:12" s="12" customFormat="1" x14ac:dyDescent="0.2">
      <c r="A1086" s="11"/>
      <c r="B1086" s="11"/>
      <c r="C1086" s="11"/>
      <c r="F1086" s="11"/>
      <c r="G1086" s="11"/>
      <c r="I1086" s="11"/>
      <c r="K1086" s="11"/>
      <c r="L1086" s="11"/>
    </row>
    <row r="1087" spans="1:12" s="12" customFormat="1" x14ac:dyDescent="0.2">
      <c r="A1087" s="11"/>
      <c r="B1087" s="11"/>
      <c r="C1087" s="11"/>
      <c r="F1087" s="11"/>
      <c r="G1087" s="11"/>
      <c r="I1087" s="11"/>
      <c r="K1087" s="11"/>
      <c r="L1087" s="11"/>
    </row>
    <row r="1088" spans="1:12" s="12" customFormat="1" x14ac:dyDescent="0.2">
      <c r="A1088" s="11"/>
      <c r="B1088" s="11"/>
      <c r="C1088" s="11"/>
      <c r="F1088" s="11"/>
      <c r="G1088" s="11"/>
      <c r="I1088" s="11"/>
      <c r="K1088" s="11"/>
      <c r="L1088" s="11"/>
    </row>
    <row r="1089" spans="1:12" s="12" customFormat="1" x14ac:dyDescent="0.2">
      <c r="A1089" s="11"/>
      <c r="B1089" s="11"/>
      <c r="C1089" s="11"/>
      <c r="F1089" s="11"/>
      <c r="G1089" s="11"/>
      <c r="I1089" s="11"/>
      <c r="K1089" s="11"/>
      <c r="L1089" s="11"/>
    </row>
    <row r="1090" spans="1:12" s="12" customFormat="1" x14ac:dyDescent="0.2">
      <c r="A1090" s="11"/>
      <c r="B1090" s="11"/>
      <c r="C1090" s="11"/>
      <c r="F1090" s="11"/>
      <c r="G1090" s="11"/>
      <c r="I1090" s="11"/>
      <c r="K1090" s="11"/>
      <c r="L1090" s="11"/>
    </row>
    <row r="1091" spans="1:12" s="12" customFormat="1" x14ac:dyDescent="0.2">
      <c r="A1091" s="11"/>
      <c r="B1091" s="11"/>
      <c r="C1091" s="11"/>
      <c r="F1091" s="11"/>
      <c r="G1091" s="11"/>
      <c r="I1091" s="11"/>
      <c r="K1091" s="11"/>
      <c r="L1091" s="11"/>
    </row>
    <row r="1092" spans="1:12" s="12" customFormat="1" x14ac:dyDescent="0.2">
      <c r="A1092" s="11"/>
      <c r="B1092" s="11"/>
      <c r="C1092" s="11"/>
      <c r="F1092" s="11"/>
      <c r="G1092" s="11"/>
      <c r="I1092" s="11"/>
      <c r="K1092" s="11"/>
      <c r="L1092" s="11"/>
    </row>
    <row r="1093" spans="1:12" s="12" customFormat="1" x14ac:dyDescent="0.2">
      <c r="A1093" s="11"/>
      <c r="B1093" s="11"/>
      <c r="C1093" s="11"/>
      <c r="F1093" s="11"/>
      <c r="G1093" s="11"/>
      <c r="I1093" s="11"/>
      <c r="K1093" s="11"/>
      <c r="L1093" s="11"/>
    </row>
    <row r="1094" spans="1:12" s="12" customFormat="1" x14ac:dyDescent="0.2">
      <c r="A1094" s="11"/>
      <c r="B1094" s="11"/>
      <c r="C1094" s="11"/>
      <c r="F1094" s="11"/>
      <c r="G1094" s="11"/>
      <c r="I1094" s="11"/>
      <c r="K1094" s="11"/>
      <c r="L1094" s="11"/>
    </row>
    <row r="1095" spans="1:12" s="12" customFormat="1" x14ac:dyDescent="0.2">
      <c r="A1095" s="11"/>
      <c r="B1095" s="11"/>
      <c r="C1095" s="11"/>
      <c r="F1095" s="11"/>
      <c r="G1095" s="11"/>
      <c r="I1095" s="11"/>
      <c r="K1095" s="11"/>
      <c r="L1095" s="11"/>
    </row>
    <row r="1096" spans="1:12" s="12" customFormat="1" x14ac:dyDescent="0.2">
      <c r="A1096" s="11"/>
      <c r="B1096" s="11"/>
      <c r="C1096" s="11"/>
      <c r="F1096" s="11"/>
      <c r="G1096" s="11"/>
      <c r="I1096" s="11"/>
      <c r="K1096" s="11"/>
      <c r="L1096" s="11"/>
    </row>
    <row r="1097" spans="1:12" s="12" customFormat="1" x14ac:dyDescent="0.2">
      <c r="A1097" s="11"/>
      <c r="B1097" s="11"/>
      <c r="C1097" s="11"/>
      <c r="F1097" s="11"/>
      <c r="G1097" s="11"/>
      <c r="I1097" s="11"/>
      <c r="K1097" s="11"/>
      <c r="L1097" s="11"/>
    </row>
    <row r="1098" spans="1:12" s="12" customFormat="1" x14ac:dyDescent="0.2">
      <c r="A1098" s="11"/>
      <c r="B1098" s="11"/>
      <c r="C1098" s="11"/>
      <c r="F1098" s="11"/>
      <c r="G1098" s="11"/>
      <c r="I1098" s="11"/>
      <c r="K1098" s="11"/>
      <c r="L1098" s="11"/>
    </row>
    <row r="1099" spans="1:12" s="12" customFormat="1" x14ac:dyDescent="0.2">
      <c r="A1099" s="11"/>
      <c r="B1099" s="11"/>
      <c r="C1099" s="11"/>
      <c r="F1099" s="11"/>
      <c r="G1099" s="11"/>
      <c r="I1099" s="11"/>
      <c r="K1099" s="11"/>
      <c r="L1099" s="11"/>
    </row>
    <row r="1100" spans="1:12" s="12" customFormat="1" x14ac:dyDescent="0.2">
      <c r="A1100" s="11"/>
      <c r="B1100" s="11"/>
      <c r="C1100" s="11"/>
      <c r="F1100" s="11"/>
      <c r="G1100" s="11"/>
      <c r="I1100" s="11"/>
      <c r="K1100" s="11"/>
      <c r="L1100" s="11"/>
    </row>
    <row r="1101" spans="1:12" s="12" customFormat="1" x14ac:dyDescent="0.2">
      <c r="A1101" s="11"/>
      <c r="B1101" s="11"/>
      <c r="C1101" s="11"/>
      <c r="F1101" s="11"/>
      <c r="G1101" s="11"/>
      <c r="I1101" s="11"/>
      <c r="K1101" s="11"/>
      <c r="L1101" s="11"/>
    </row>
    <row r="1102" spans="1:12" s="12" customFormat="1" x14ac:dyDescent="0.2">
      <c r="A1102" s="11"/>
      <c r="B1102" s="11"/>
      <c r="C1102" s="11"/>
      <c r="F1102" s="11"/>
      <c r="G1102" s="11"/>
      <c r="I1102" s="11"/>
      <c r="K1102" s="11"/>
      <c r="L1102" s="11"/>
    </row>
    <row r="1103" spans="1:12" s="12" customFormat="1" x14ac:dyDescent="0.2">
      <c r="A1103" s="11"/>
      <c r="B1103" s="11"/>
      <c r="C1103" s="11"/>
      <c r="F1103" s="11"/>
      <c r="G1103" s="11"/>
      <c r="I1103" s="11"/>
      <c r="K1103" s="11"/>
      <c r="L1103" s="11"/>
    </row>
    <row r="1104" spans="1:12" s="12" customFormat="1" x14ac:dyDescent="0.2">
      <c r="A1104" s="11"/>
      <c r="B1104" s="11"/>
      <c r="C1104" s="11"/>
      <c r="F1104" s="11"/>
      <c r="G1104" s="11"/>
      <c r="I1104" s="11"/>
      <c r="K1104" s="11"/>
      <c r="L1104" s="11"/>
    </row>
    <row r="1105" spans="1:12" s="12" customFormat="1" x14ac:dyDescent="0.2">
      <c r="A1105" s="11"/>
      <c r="B1105" s="11"/>
      <c r="C1105" s="11"/>
      <c r="F1105" s="11"/>
      <c r="G1105" s="11"/>
      <c r="I1105" s="11"/>
      <c r="K1105" s="11"/>
      <c r="L1105" s="11"/>
    </row>
    <row r="1106" spans="1:12" s="12" customFormat="1" x14ac:dyDescent="0.2">
      <c r="A1106" s="11"/>
      <c r="B1106" s="11"/>
      <c r="C1106" s="11"/>
      <c r="F1106" s="11"/>
      <c r="G1106" s="11"/>
      <c r="I1106" s="11"/>
      <c r="K1106" s="11"/>
      <c r="L1106" s="11"/>
    </row>
    <row r="1107" spans="1:12" s="12" customFormat="1" x14ac:dyDescent="0.2">
      <c r="A1107" s="11"/>
      <c r="B1107" s="11"/>
      <c r="C1107" s="11"/>
      <c r="F1107" s="11"/>
      <c r="G1107" s="11"/>
      <c r="I1107" s="11"/>
      <c r="K1107" s="11"/>
      <c r="L1107" s="11"/>
    </row>
    <row r="1108" spans="1:12" s="12" customFormat="1" x14ac:dyDescent="0.2">
      <c r="A1108" s="11"/>
      <c r="B1108" s="11"/>
      <c r="C1108" s="11"/>
      <c r="F1108" s="11"/>
      <c r="G1108" s="11"/>
      <c r="I1108" s="11"/>
      <c r="K1108" s="11"/>
      <c r="L1108" s="11"/>
    </row>
    <row r="1109" spans="1:12" s="12" customFormat="1" x14ac:dyDescent="0.2">
      <c r="A1109" s="11"/>
      <c r="B1109" s="11"/>
      <c r="C1109" s="11"/>
      <c r="F1109" s="11"/>
      <c r="G1109" s="11"/>
      <c r="I1109" s="11"/>
      <c r="K1109" s="11"/>
      <c r="L1109" s="11"/>
    </row>
    <row r="1110" spans="1:12" s="12" customFormat="1" x14ac:dyDescent="0.2">
      <c r="A1110" s="11"/>
      <c r="B1110" s="11"/>
      <c r="C1110" s="11"/>
      <c r="F1110" s="11"/>
      <c r="G1110" s="11"/>
      <c r="I1110" s="11"/>
      <c r="K1110" s="11"/>
      <c r="L1110" s="11"/>
    </row>
    <row r="1111" spans="1:12" s="12" customFormat="1" x14ac:dyDescent="0.2">
      <c r="A1111" s="11"/>
      <c r="B1111" s="11"/>
      <c r="C1111" s="11"/>
      <c r="F1111" s="11"/>
      <c r="G1111" s="11"/>
      <c r="I1111" s="11"/>
      <c r="K1111" s="11"/>
      <c r="L1111" s="11"/>
    </row>
    <row r="1112" spans="1:12" s="12" customFormat="1" x14ac:dyDescent="0.2">
      <c r="A1112" s="11"/>
      <c r="B1112" s="11"/>
      <c r="C1112" s="11"/>
      <c r="F1112" s="11"/>
      <c r="G1112" s="11"/>
      <c r="I1112" s="11"/>
      <c r="K1112" s="11"/>
      <c r="L1112" s="11"/>
    </row>
    <row r="1113" spans="1:12" s="12" customFormat="1" x14ac:dyDescent="0.2">
      <c r="A1113" s="11"/>
      <c r="B1113" s="11"/>
      <c r="C1113" s="11"/>
      <c r="F1113" s="11"/>
      <c r="G1113" s="11"/>
      <c r="I1113" s="11"/>
      <c r="K1113" s="11"/>
      <c r="L1113" s="11"/>
    </row>
    <row r="1114" spans="1:12" s="12" customFormat="1" x14ac:dyDescent="0.2">
      <c r="A1114" s="11"/>
      <c r="B1114" s="11"/>
      <c r="C1114" s="11"/>
      <c r="F1114" s="11"/>
      <c r="G1114" s="11"/>
      <c r="I1114" s="11"/>
      <c r="K1114" s="11"/>
      <c r="L1114" s="11"/>
    </row>
    <row r="1115" spans="1:12" s="12" customFormat="1" x14ac:dyDescent="0.2">
      <c r="A1115" s="11"/>
      <c r="B1115" s="11"/>
      <c r="C1115" s="11"/>
      <c r="F1115" s="11"/>
      <c r="G1115" s="11"/>
      <c r="I1115" s="11"/>
      <c r="K1115" s="11"/>
      <c r="L1115" s="11"/>
    </row>
    <row r="1116" spans="1:12" s="12" customFormat="1" x14ac:dyDescent="0.2">
      <c r="A1116" s="11"/>
      <c r="B1116" s="11"/>
      <c r="C1116" s="11"/>
      <c r="F1116" s="11"/>
      <c r="G1116" s="11"/>
      <c r="I1116" s="11"/>
      <c r="K1116" s="11"/>
      <c r="L1116" s="11"/>
    </row>
    <row r="1117" spans="1:12" s="12" customFormat="1" x14ac:dyDescent="0.2">
      <c r="A1117" s="11"/>
      <c r="B1117" s="11"/>
      <c r="C1117" s="11"/>
      <c r="F1117" s="11"/>
      <c r="G1117" s="11"/>
      <c r="I1117" s="11"/>
      <c r="K1117" s="11"/>
      <c r="L1117" s="11"/>
    </row>
    <row r="1118" spans="1:12" s="12" customFormat="1" x14ac:dyDescent="0.2">
      <c r="A1118" s="11"/>
      <c r="B1118" s="11"/>
      <c r="C1118" s="11"/>
      <c r="F1118" s="11"/>
      <c r="G1118" s="11"/>
      <c r="I1118" s="11"/>
      <c r="K1118" s="11"/>
      <c r="L1118" s="11"/>
    </row>
    <row r="1119" spans="1:12" s="12" customFormat="1" x14ac:dyDescent="0.2">
      <c r="A1119" s="11"/>
      <c r="B1119" s="11"/>
      <c r="C1119" s="11"/>
      <c r="F1119" s="11"/>
      <c r="G1119" s="11"/>
      <c r="I1119" s="11"/>
      <c r="K1119" s="11"/>
      <c r="L1119" s="11"/>
    </row>
    <row r="1120" spans="1:12" s="12" customFormat="1" x14ac:dyDescent="0.2">
      <c r="A1120" s="11"/>
      <c r="B1120" s="11"/>
      <c r="C1120" s="11"/>
      <c r="F1120" s="11"/>
      <c r="G1120" s="11"/>
      <c r="I1120" s="11"/>
      <c r="K1120" s="11"/>
      <c r="L1120" s="11"/>
    </row>
    <row r="1121" spans="1:12" s="12" customFormat="1" x14ac:dyDescent="0.2">
      <c r="A1121" s="11"/>
      <c r="B1121" s="11"/>
      <c r="C1121" s="11"/>
      <c r="F1121" s="11"/>
      <c r="G1121" s="11"/>
      <c r="I1121" s="11"/>
      <c r="K1121" s="11"/>
      <c r="L1121" s="11"/>
    </row>
    <row r="1122" spans="1:12" s="12" customFormat="1" x14ac:dyDescent="0.2">
      <c r="A1122" s="11"/>
      <c r="B1122" s="11"/>
      <c r="C1122" s="11"/>
      <c r="F1122" s="11"/>
      <c r="G1122" s="11"/>
      <c r="I1122" s="11"/>
      <c r="K1122" s="11"/>
      <c r="L1122" s="11"/>
    </row>
    <row r="1123" spans="1:12" s="12" customFormat="1" x14ac:dyDescent="0.2">
      <c r="A1123" s="11"/>
      <c r="B1123" s="11"/>
      <c r="C1123" s="11"/>
      <c r="F1123" s="11"/>
      <c r="G1123" s="11"/>
      <c r="I1123" s="11"/>
      <c r="K1123" s="11"/>
      <c r="L1123" s="11"/>
    </row>
    <row r="1124" spans="1:12" s="12" customFormat="1" x14ac:dyDescent="0.2">
      <c r="A1124" s="11"/>
      <c r="B1124" s="11"/>
      <c r="C1124" s="11"/>
      <c r="F1124" s="11"/>
      <c r="G1124" s="11"/>
      <c r="I1124" s="11"/>
      <c r="K1124" s="11"/>
      <c r="L1124" s="11"/>
    </row>
    <row r="1125" spans="1:12" s="12" customFormat="1" x14ac:dyDescent="0.2">
      <c r="A1125" s="11"/>
      <c r="B1125" s="11"/>
      <c r="C1125" s="11"/>
      <c r="F1125" s="11"/>
      <c r="G1125" s="11"/>
      <c r="I1125" s="11"/>
      <c r="K1125" s="11"/>
      <c r="L1125" s="11"/>
    </row>
    <row r="1126" spans="1:12" s="12" customFormat="1" x14ac:dyDescent="0.2">
      <c r="A1126" s="11"/>
      <c r="B1126" s="11"/>
      <c r="C1126" s="11"/>
      <c r="F1126" s="11"/>
      <c r="G1126" s="11"/>
      <c r="I1126" s="11"/>
      <c r="K1126" s="11"/>
      <c r="L1126" s="11"/>
    </row>
    <row r="1127" spans="1:12" s="12" customFormat="1" x14ac:dyDescent="0.2">
      <c r="A1127" s="11"/>
      <c r="B1127" s="11"/>
      <c r="C1127" s="11"/>
      <c r="F1127" s="11"/>
      <c r="G1127" s="11"/>
      <c r="I1127" s="11"/>
      <c r="K1127" s="11"/>
      <c r="L1127" s="11"/>
    </row>
    <row r="1128" spans="1:12" s="12" customFormat="1" x14ac:dyDescent="0.2">
      <c r="A1128" s="11"/>
      <c r="B1128" s="11"/>
      <c r="C1128" s="11"/>
      <c r="F1128" s="11"/>
      <c r="G1128" s="11"/>
      <c r="I1128" s="11"/>
      <c r="K1128" s="11"/>
      <c r="L1128" s="11"/>
    </row>
    <row r="1129" spans="1:12" s="12" customFormat="1" x14ac:dyDescent="0.2">
      <c r="A1129" s="11"/>
      <c r="B1129" s="11"/>
      <c r="C1129" s="11"/>
      <c r="F1129" s="11"/>
      <c r="G1129" s="11"/>
      <c r="I1129" s="11"/>
      <c r="K1129" s="11"/>
      <c r="L1129" s="11"/>
    </row>
    <row r="1130" spans="1:12" s="12" customFormat="1" x14ac:dyDescent="0.2">
      <c r="A1130" s="11"/>
      <c r="B1130" s="11"/>
      <c r="C1130" s="11"/>
      <c r="F1130" s="11"/>
      <c r="G1130" s="11"/>
      <c r="I1130" s="11"/>
      <c r="K1130" s="11"/>
      <c r="L1130" s="11"/>
    </row>
    <row r="1131" spans="1:12" s="12" customFormat="1" x14ac:dyDescent="0.2">
      <c r="A1131" s="11"/>
      <c r="B1131" s="11"/>
      <c r="C1131" s="11"/>
      <c r="F1131" s="11"/>
      <c r="G1131" s="11"/>
      <c r="I1131" s="11"/>
      <c r="K1131" s="11"/>
      <c r="L1131" s="11"/>
    </row>
    <row r="1132" spans="1:12" s="12" customFormat="1" x14ac:dyDescent="0.2">
      <c r="A1132" s="11"/>
      <c r="B1132" s="11"/>
      <c r="C1132" s="11"/>
      <c r="F1132" s="11"/>
      <c r="G1132" s="11"/>
      <c r="I1132" s="11"/>
      <c r="K1132" s="11"/>
      <c r="L1132" s="11"/>
    </row>
    <row r="1133" spans="1:12" s="12" customFormat="1" x14ac:dyDescent="0.2">
      <c r="A1133" s="11"/>
      <c r="B1133" s="11"/>
      <c r="C1133" s="11"/>
      <c r="F1133" s="11"/>
      <c r="G1133" s="11"/>
      <c r="I1133" s="11"/>
      <c r="K1133" s="11"/>
      <c r="L1133" s="11"/>
    </row>
    <row r="1134" spans="1:12" s="12" customFormat="1" x14ac:dyDescent="0.2">
      <c r="A1134" s="11"/>
      <c r="B1134" s="11"/>
      <c r="C1134" s="11"/>
      <c r="F1134" s="11"/>
      <c r="G1134" s="11"/>
      <c r="I1134" s="11"/>
      <c r="K1134" s="11"/>
      <c r="L1134" s="11"/>
    </row>
    <row r="1135" spans="1:12" s="12" customFormat="1" x14ac:dyDescent="0.2">
      <c r="A1135" s="11"/>
      <c r="B1135" s="11"/>
      <c r="C1135" s="11"/>
      <c r="F1135" s="11"/>
      <c r="G1135" s="11"/>
      <c r="I1135" s="11"/>
      <c r="K1135" s="11"/>
      <c r="L1135" s="11"/>
    </row>
    <row r="1136" spans="1:12" s="12" customFormat="1" x14ac:dyDescent="0.2">
      <c r="A1136" s="11"/>
      <c r="B1136" s="11"/>
      <c r="C1136" s="11"/>
      <c r="F1136" s="11"/>
      <c r="G1136" s="11"/>
      <c r="I1136" s="11"/>
      <c r="K1136" s="11"/>
      <c r="L1136" s="11"/>
    </row>
    <row r="1137" spans="1:12" s="12" customFormat="1" x14ac:dyDescent="0.2">
      <c r="A1137" s="11"/>
      <c r="B1137" s="11"/>
      <c r="C1137" s="11"/>
      <c r="F1137" s="11"/>
      <c r="G1137" s="11"/>
      <c r="I1137" s="11"/>
      <c r="K1137" s="11"/>
      <c r="L1137" s="11"/>
    </row>
    <row r="1138" spans="1:12" s="12" customFormat="1" x14ac:dyDescent="0.2">
      <c r="A1138" s="11"/>
      <c r="B1138" s="11"/>
      <c r="C1138" s="11"/>
      <c r="F1138" s="11"/>
      <c r="G1138" s="11"/>
      <c r="I1138" s="11"/>
      <c r="K1138" s="11"/>
      <c r="L1138" s="11"/>
    </row>
    <row r="1139" spans="1:12" s="12" customFormat="1" x14ac:dyDescent="0.2">
      <c r="A1139" s="11"/>
      <c r="B1139" s="11"/>
      <c r="C1139" s="11"/>
      <c r="F1139" s="11"/>
      <c r="G1139" s="11"/>
      <c r="I1139" s="11"/>
      <c r="K1139" s="11"/>
      <c r="L1139" s="11"/>
    </row>
    <row r="1140" spans="1:12" s="12" customFormat="1" x14ac:dyDescent="0.2">
      <c r="A1140" s="11"/>
      <c r="B1140" s="11"/>
      <c r="C1140" s="11"/>
      <c r="F1140" s="11"/>
      <c r="G1140" s="11"/>
      <c r="I1140" s="11"/>
      <c r="K1140" s="11"/>
      <c r="L1140" s="11"/>
    </row>
    <row r="1141" spans="1:12" s="12" customFormat="1" x14ac:dyDescent="0.2">
      <c r="A1141" s="11"/>
      <c r="B1141" s="11"/>
      <c r="C1141" s="11"/>
      <c r="F1141" s="11"/>
      <c r="G1141" s="11"/>
      <c r="I1141" s="11"/>
      <c r="K1141" s="11"/>
      <c r="L1141" s="11"/>
    </row>
    <row r="1142" spans="1:12" s="12" customFormat="1" x14ac:dyDescent="0.2">
      <c r="A1142" s="11"/>
      <c r="B1142" s="11"/>
      <c r="C1142" s="11"/>
      <c r="F1142" s="11"/>
      <c r="G1142" s="11"/>
      <c r="I1142" s="11"/>
      <c r="K1142" s="11"/>
      <c r="L1142" s="11"/>
    </row>
    <row r="1143" spans="1:12" s="12" customFormat="1" x14ac:dyDescent="0.2">
      <c r="A1143" s="11"/>
      <c r="B1143" s="11"/>
      <c r="C1143" s="11"/>
      <c r="F1143" s="11"/>
      <c r="G1143" s="11"/>
      <c r="I1143" s="11"/>
      <c r="K1143" s="11"/>
      <c r="L1143" s="11"/>
    </row>
    <row r="1144" spans="1:12" s="12" customFormat="1" x14ac:dyDescent="0.2">
      <c r="A1144" s="11"/>
      <c r="B1144" s="11"/>
      <c r="C1144" s="11"/>
      <c r="F1144" s="11"/>
      <c r="G1144" s="11"/>
      <c r="I1144" s="11"/>
      <c r="K1144" s="11"/>
      <c r="L1144" s="11"/>
    </row>
    <row r="1145" spans="1:12" s="12" customFormat="1" x14ac:dyDescent="0.2">
      <c r="A1145" s="11"/>
      <c r="B1145" s="11"/>
      <c r="C1145" s="11"/>
      <c r="F1145" s="11"/>
      <c r="G1145" s="11"/>
      <c r="I1145" s="11"/>
      <c r="K1145" s="11"/>
      <c r="L1145" s="11"/>
    </row>
    <row r="1146" spans="1:12" s="12" customFormat="1" x14ac:dyDescent="0.2">
      <c r="A1146" s="11"/>
      <c r="B1146" s="11"/>
      <c r="C1146" s="11"/>
      <c r="F1146" s="11"/>
      <c r="G1146" s="11"/>
      <c r="I1146" s="11"/>
      <c r="K1146" s="11"/>
      <c r="L1146" s="11"/>
    </row>
    <row r="1147" spans="1:12" s="12" customFormat="1" x14ac:dyDescent="0.2">
      <c r="A1147" s="11"/>
      <c r="B1147" s="11"/>
      <c r="C1147" s="11"/>
      <c r="F1147" s="11"/>
      <c r="G1147" s="11"/>
      <c r="I1147" s="11"/>
      <c r="K1147" s="11"/>
      <c r="L1147" s="11"/>
    </row>
    <row r="1148" spans="1:12" s="12" customFormat="1" x14ac:dyDescent="0.2">
      <c r="A1148" s="11"/>
      <c r="B1148" s="11"/>
      <c r="C1148" s="11"/>
      <c r="F1148" s="11"/>
      <c r="G1148" s="11"/>
      <c r="I1148" s="11"/>
      <c r="K1148" s="11"/>
      <c r="L1148" s="11"/>
    </row>
    <row r="1149" spans="1:12" s="12" customFormat="1" x14ac:dyDescent="0.2">
      <c r="A1149" s="11"/>
      <c r="B1149" s="11"/>
      <c r="C1149" s="11"/>
      <c r="F1149" s="11"/>
      <c r="G1149" s="11"/>
      <c r="I1149" s="11"/>
      <c r="K1149" s="11"/>
      <c r="L1149" s="11"/>
    </row>
    <row r="1150" spans="1:12" s="12" customFormat="1" x14ac:dyDescent="0.2">
      <c r="A1150" s="11"/>
      <c r="B1150" s="11"/>
      <c r="C1150" s="11"/>
      <c r="F1150" s="11"/>
      <c r="G1150" s="11"/>
      <c r="I1150" s="11"/>
      <c r="K1150" s="11"/>
      <c r="L1150" s="11"/>
    </row>
    <row r="1151" spans="1:12" s="12" customFormat="1" x14ac:dyDescent="0.2">
      <c r="A1151" s="11"/>
      <c r="B1151" s="11"/>
      <c r="C1151" s="11"/>
      <c r="F1151" s="11"/>
      <c r="G1151" s="11"/>
      <c r="I1151" s="11"/>
      <c r="K1151" s="11"/>
      <c r="L1151" s="11"/>
    </row>
    <row r="1152" spans="1:12" s="12" customFormat="1" x14ac:dyDescent="0.2">
      <c r="A1152" s="11"/>
      <c r="B1152" s="11"/>
      <c r="C1152" s="11"/>
      <c r="F1152" s="11"/>
      <c r="G1152" s="11"/>
      <c r="I1152" s="11"/>
      <c r="K1152" s="11"/>
      <c r="L1152" s="11"/>
    </row>
    <row r="1153" spans="1:12" s="12" customFormat="1" x14ac:dyDescent="0.2">
      <c r="A1153" s="11"/>
      <c r="B1153" s="11"/>
      <c r="C1153" s="11"/>
      <c r="F1153" s="11"/>
      <c r="G1153" s="11"/>
      <c r="I1153" s="11"/>
      <c r="K1153" s="11"/>
      <c r="L1153" s="11"/>
    </row>
    <row r="1154" spans="1:12" s="12" customFormat="1" x14ac:dyDescent="0.2">
      <c r="A1154" s="11"/>
      <c r="B1154" s="11"/>
      <c r="C1154" s="11"/>
      <c r="F1154" s="11"/>
      <c r="G1154" s="11"/>
      <c r="I1154" s="11"/>
      <c r="K1154" s="11"/>
      <c r="L1154" s="11"/>
    </row>
    <row r="1155" spans="1:12" s="12" customFormat="1" x14ac:dyDescent="0.2">
      <c r="A1155" s="11"/>
      <c r="B1155" s="11"/>
      <c r="C1155" s="11"/>
      <c r="F1155" s="11"/>
      <c r="G1155" s="11"/>
      <c r="I1155" s="11"/>
      <c r="K1155" s="11"/>
      <c r="L1155" s="11"/>
    </row>
    <row r="1156" spans="1:12" s="12" customFormat="1" x14ac:dyDescent="0.2">
      <c r="A1156" s="11"/>
      <c r="B1156" s="11"/>
      <c r="C1156" s="11"/>
      <c r="F1156" s="11"/>
      <c r="G1156" s="11"/>
      <c r="I1156" s="11"/>
      <c r="K1156" s="11"/>
      <c r="L1156" s="11"/>
    </row>
    <row r="1157" spans="1:12" s="12" customFormat="1" x14ac:dyDescent="0.2">
      <c r="A1157" s="11"/>
      <c r="B1157" s="11"/>
      <c r="C1157" s="11"/>
      <c r="F1157" s="11"/>
      <c r="G1157" s="11"/>
      <c r="I1157" s="11"/>
      <c r="K1157" s="11"/>
      <c r="L1157" s="11"/>
    </row>
    <row r="1158" spans="1:12" s="12" customFormat="1" x14ac:dyDescent="0.2">
      <c r="A1158" s="11"/>
      <c r="B1158" s="11"/>
      <c r="C1158" s="11"/>
      <c r="F1158" s="11"/>
      <c r="G1158" s="11"/>
      <c r="I1158" s="11"/>
      <c r="K1158" s="11"/>
      <c r="L1158" s="11"/>
    </row>
    <row r="1159" spans="1:12" s="12" customFormat="1" x14ac:dyDescent="0.2">
      <c r="A1159" s="11"/>
      <c r="B1159" s="11"/>
      <c r="C1159" s="11"/>
      <c r="F1159" s="11"/>
      <c r="G1159" s="11"/>
      <c r="I1159" s="11"/>
      <c r="K1159" s="11"/>
      <c r="L1159" s="11"/>
    </row>
    <row r="1160" spans="1:12" s="12" customFormat="1" x14ac:dyDescent="0.2">
      <c r="A1160" s="11"/>
      <c r="B1160" s="11"/>
      <c r="C1160" s="11"/>
      <c r="F1160" s="11"/>
      <c r="G1160" s="11"/>
      <c r="I1160" s="11"/>
      <c r="K1160" s="11"/>
      <c r="L1160" s="11"/>
    </row>
    <row r="1161" spans="1:12" s="12" customFormat="1" x14ac:dyDescent="0.2">
      <c r="A1161" s="11"/>
      <c r="B1161" s="11"/>
      <c r="C1161" s="11"/>
      <c r="F1161" s="11"/>
      <c r="G1161" s="11"/>
      <c r="I1161" s="11"/>
      <c r="K1161" s="11"/>
      <c r="L1161" s="11"/>
    </row>
    <row r="1162" spans="1:12" s="12" customFormat="1" x14ac:dyDescent="0.2">
      <c r="A1162" s="11"/>
      <c r="B1162" s="11"/>
      <c r="C1162" s="11"/>
      <c r="F1162" s="11"/>
      <c r="G1162" s="11"/>
      <c r="I1162" s="11"/>
      <c r="K1162" s="11"/>
      <c r="L1162" s="11"/>
    </row>
    <row r="1163" spans="1:12" s="12" customFormat="1" x14ac:dyDescent="0.2">
      <c r="A1163" s="11"/>
      <c r="B1163" s="11"/>
      <c r="C1163" s="11"/>
      <c r="F1163" s="11"/>
      <c r="G1163" s="11"/>
      <c r="I1163" s="11"/>
      <c r="K1163" s="11"/>
      <c r="L1163" s="11"/>
    </row>
    <row r="1164" spans="1:12" s="12" customFormat="1" x14ac:dyDescent="0.2">
      <c r="A1164" s="11"/>
      <c r="B1164" s="11"/>
      <c r="C1164" s="11"/>
      <c r="F1164" s="11"/>
      <c r="G1164" s="11"/>
      <c r="I1164" s="11"/>
      <c r="K1164" s="11"/>
      <c r="L1164" s="11"/>
    </row>
    <row r="1165" spans="1:12" s="12" customFormat="1" x14ac:dyDescent="0.2">
      <c r="A1165" s="11"/>
      <c r="B1165" s="11"/>
      <c r="C1165" s="11"/>
      <c r="F1165" s="11"/>
      <c r="G1165" s="11"/>
      <c r="I1165" s="11"/>
      <c r="K1165" s="11"/>
      <c r="L1165" s="11"/>
    </row>
    <row r="1166" spans="1:12" s="12" customFormat="1" x14ac:dyDescent="0.2">
      <c r="A1166" s="11"/>
      <c r="B1166" s="11"/>
      <c r="C1166" s="11"/>
      <c r="F1166" s="11"/>
      <c r="G1166" s="11"/>
      <c r="I1166" s="11"/>
      <c r="K1166" s="11"/>
      <c r="L1166" s="11"/>
    </row>
    <row r="1167" spans="1:12" s="12" customFormat="1" x14ac:dyDescent="0.2">
      <c r="A1167" s="11"/>
      <c r="B1167" s="11"/>
      <c r="C1167" s="11"/>
      <c r="F1167" s="11"/>
      <c r="G1167" s="11"/>
      <c r="I1167" s="11"/>
      <c r="K1167" s="11"/>
      <c r="L1167" s="11"/>
    </row>
    <row r="1168" spans="1:12" s="12" customFormat="1" x14ac:dyDescent="0.2">
      <c r="A1168" s="11"/>
      <c r="B1168" s="11"/>
      <c r="C1168" s="11"/>
      <c r="F1168" s="11"/>
      <c r="G1168" s="11"/>
      <c r="I1168" s="11"/>
      <c r="K1168" s="11"/>
      <c r="L1168" s="11"/>
    </row>
    <row r="1169" spans="1:12" s="12" customFormat="1" x14ac:dyDescent="0.2">
      <c r="A1169" s="11"/>
      <c r="B1169" s="11"/>
      <c r="C1169" s="11"/>
      <c r="F1169" s="11"/>
      <c r="G1169" s="11"/>
      <c r="I1169" s="11"/>
      <c r="K1169" s="11"/>
      <c r="L1169" s="11"/>
    </row>
    <row r="1170" spans="1:12" s="12" customFormat="1" x14ac:dyDescent="0.2">
      <c r="A1170" s="11"/>
      <c r="B1170" s="11"/>
      <c r="C1170" s="11"/>
      <c r="F1170" s="11"/>
      <c r="G1170" s="11"/>
      <c r="I1170" s="11"/>
      <c r="K1170" s="11"/>
      <c r="L1170" s="11"/>
    </row>
    <row r="1171" spans="1:12" s="12" customFormat="1" x14ac:dyDescent="0.2">
      <c r="A1171" s="11"/>
      <c r="B1171" s="11"/>
      <c r="C1171" s="11"/>
      <c r="F1171" s="11"/>
      <c r="G1171" s="11"/>
      <c r="I1171" s="11"/>
      <c r="K1171" s="11"/>
      <c r="L1171" s="11"/>
    </row>
    <row r="1172" spans="1:12" s="12" customFormat="1" x14ac:dyDescent="0.2">
      <c r="A1172" s="11"/>
      <c r="B1172" s="11"/>
      <c r="C1172" s="11"/>
      <c r="F1172" s="11"/>
      <c r="G1172" s="11"/>
      <c r="I1172" s="11"/>
      <c r="K1172" s="11"/>
      <c r="L1172" s="11"/>
    </row>
    <row r="1173" spans="1:12" s="12" customFormat="1" x14ac:dyDescent="0.2">
      <c r="A1173" s="11"/>
      <c r="B1173" s="11"/>
      <c r="C1173" s="11"/>
      <c r="F1173" s="11"/>
      <c r="G1173" s="11"/>
      <c r="I1173" s="11"/>
      <c r="K1173" s="11"/>
      <c r="L1173" s="11"/>
    </row>
    <row r="1174" spans="1:12" s="12" customFormat="1" x14ac:dyDescent="0.2">
      <c r="A1174" s="11"/>
      <c r="B1174" s="11"/>
      <c r="C1174" s="11"/>
      <c r="F1174" s="11"/>
      <c r="G1174" s="11"/>
      <c r="I1174" s="11"/>
      <c r="K1174" s="11"/>
      <c r="L1174" s="11"/>
    </row>
    <row r="1175" spans="1:12" s="12" customFormat="1" x14ac:dyDescent="0.2">
      <c r="A1175" s="11"/>
      <c r="B1175" s="11"/>
      <c r="C1175" s="11"/>
      <c r="F1175" s="11"/>
      <c r="G1175" s="11"/>
      <c r="I1175" s="11"/>
      <c r="K1175" s="11"/>
      <c r="L1175" s="11"/>
    </row>
    <row r="1176" spans="1:12" s="12" customFormat="1" x14ac:dyDescent="0.2">
      <c r="A1176" s="11"/>
      <c r="B1176" s="11"/>
      <c r="C1176" s="11"/>
      <c r="F1176" s="11"/>
      <c r="G1176" s="11"/>
      <c r="I1176" s="11"/>
      <c r="K1176" s="11"/>
      <c r="L1176" s="11"/>
    </row>
    <row r="1177" spans="1:12" s="12" customFormat="1" x14ac:dyDescent="0.2">
      <c r="A1177" s="11"/>
      <c r="B1177" s="11"/>
      <c r="C1177" s="11"/>
      <c r="F1177" s="11"/>
      <c r="G1177" s="11"/>
      <c r="I1177" s="11"/>
      <c r="K1177" s="11"/>
      <c r="L1177" s="11"/>
    </row>
    <row r="1178" spans="1:12" s="12" customFormat="1" x14ac:dyDescent="0.2">
      <c r="A1178" s="11"/>
      <c r="B1178" s="11"/>
      <c r="C1178" s="11"/>
      <c r="F1178" s="11"/>
      <c r="G1178" s="11"/>
      <c r="I1178" s="11"/>
      <c r="K1178" s="11"/>
      <c r="L1178" s="11"/>
    </row>
    <row r="1179" spans="1:12" s="12" customFormat="1" x14ac:dyDescent="0.2">
      <c r="A1179" s="11"/>
      <c r="B1179" s="11"/>
      <c r="C1179" s="11"/>
      <c r="F1179" s="11"/>
      <c r="G1179" s="11"/>
      <c r="I1179" s="11"/>
      <c r="K1179" s="11"/>
      <c r="L1179" s="11"/>
    </row>
    <row r="1180" spans="1:12" s="12" customFormat="1" x14ac:dyDescent="0.2">
      <c r="A1180" s="11"/>
      <c r="B1180" s="11"/>
      <c r="C1180" s="11"/>
      <c r="F1180" s="11"/>
      <c r="G1180" s="11"/>
      <c r="I1180" s="11"/>
      <c r="K1180" s="11"/>
      <c r="L1180" s="11"/>
    </row>
    <row r="1181" spans="1:12" s="12" customFormat="1" x14ac:dyDescent="0.2">
      <c r="A1181" s="11"/>
      <c r="B1181" s="11"/>
      <c r="C1181" s="11"/>
      <c r="F1181" s="11"/>
      <c r="G1181" s="11"/>
      <c r="I1181" s="11"/>
      <c r="K1181" s="11"/>
      <c r="L1181" s="11"/>
    </row>
    <row r="1182" spans="1:12" s="12" customFormat="1" x14ac:dyDescent="0.2">
      <c r="A1182" s="11"/>
      <c r="B1182" s="11"/>
      <c r="C1182" s="11"/>
      <c r="F1182" s="11"/>
      <c r="G1182" s="11"/>
      <c r="I1182" s="11"/>
      <c r="K1182" s="11"/>
      <c r="L1182" s="11"/>
    </row>
    <row r="1183" spans="1:12" s="12" customFormat="1" x14ac:dyDescent="0.2">
      <c r="A1183" s="11"/>
      <c r="B1183" s="11"/>
      <c r="C1183" s="11"/>
      <c r="F1183" s="11"/>
      <c r="G1183" s="11"/>
      <c r="I1183" s="11"/>
      <c r="K1183" s="11"/>
      <c r="L1183" s="11"/>
    </row>
    <row r="1184" spans="1:12" s="12" customFormat="1" x14ac:dyDescent="0.2">
      <c r="A1184" s="11"/>
      <c r="B1184" s="11"/>
      <c r="C1184" s="11"/>
      <c r="F1184" s="11"/>
      <c r="G1184" s="11"/>
      <c r="I1184" s="11"/>
      <c r="K1184" s="11"/>
      <c r="L1184" s="11"/>
    </row>
    <row r="1185" spans="1:12" s="12" customFormat="1" x14ac:dyDescent="0.2">
      <c r="A1185" s="11"/>
      <c r="B1185" s="11"/>
      <c r="C1185" s="11"/>
      <c r="F1185" s="11"/>
      <c r="G1185" s="11"/>
      <c r="I1185" s="11"/>
      <c r="K1185" s="11"/>
      <c r="L1185" s="11"/>
    </row>
    <row r="1186" spans="1:12" s="12" customFormat="1" x14ac:dyDescent="0.2">
      <c r="A1186" s="11"/>
      <c r="B1186" s="11"/>
      <c r="C1186" s="11"/>
      <c r="F1186" s="11"/>
      <c r="G1186" s="11"/>
      <c r="I1186" s="11"/>
      <c r="K1186" s="11"/>
      <c r="L1186" s="11"/>
    </row>
    <row r="1187" spans="1:12" s="12" customFormat="1" x14ac:dyDescent="0.2">
      <c r="A1187" s="11"/>
      <c r="B1187" s="11"/>
      <c r="C1187" s="11"/>
      <c r="F1187" s="11"/>
      <c r="G1187" s="11"/>
      <c r="I1187" s="11"/>
      <c r="K1187" s="11"/>
      <c r="L1187" s="11"/>
    </row>
    <row r="1188" spans="1:12" s="12" customFormat="1" x14ac:dyDescent="0.2">
      <c r="A1188" s="11"/>
      <c r="B1188" s="11"/>
      <c r="C1188" s="11"/>
      <c r="F1188" s="11"/>
      <c r="G1188" s="11"/>
      <c r="I1188" s="11"/>
      <c r="K1188" s="11"/>
      <c r="L1188" s="11"/>
    </row>
    <row r="1189" spans="1:12" s="12" customFormat="1" x14ac:dyDescent="0.2">
      <c r="A1189" s="11"/>
      <c r="B1189" s="11"/>
      <c r="C1189" s="11"/>
      <c r="F1189" s="11"/>
      <c r="G1189" s="11"/>
      <c r="I1189" s="11"/>
      <c r="K1189" s="11"/>
      <c r="L1189" s="11"/>
    </row>
    <row r="1190" spans="1:12" s="12" customFormat="1" x14ac:dyDescent="0.2">
      <c r="A1190" s="11"/>
      <c r="B1190" s="11"/>
      <c r="C1190" s="11"/>
      <c r="F1190" s="11"/>
      <c r="G1190" s="11"/>
      <c r="I1190" s="11"/>
      <c r="K1190" s="11"/>
      <c r="L1190" s="11"/>
    </row>
    <row r="1191" spans="1:12" s="12" customFormat="1" x14ac:dyDescent="0.2">
      <c r="A1191" s="11"/>
      <c r="B1191" s="11"/>
      <c r="C1191" s="11"/>
      <c r="F1191" s="11"/>
      <c r="G1191" s="11"/>
      <c r="I1191" s="11"/>
      <c r="K1191" s="11"/>
      <c r="L1191" s="11"/>
    </row>
    <row r="1192" spans="1:12" s="12" customFormat="1" x14ac:dyDescent="0.2">
      <c r="A1192" s="11"/>
      <c r="B1192" s="11"/>
      <c r="C1192" s="11"/>
      <c r="F1192" s="11"/>
      <c r="G1192" s="11"/>
      <c r="I1192" s="11"/>
      <c r="K1192" s="11"/>
      <c r="L1192" s="11"/>
    </row>
    <row r="1193" spans="1:12" s="12" customFormat="1" x14ac:dyDescent="0.2">
      <c r="A1193" s="11"/>
      <c r="B1193" s="11"/>
      <c r="C1193" s="11"/>
      <c r="F1193" s="11"/>
      <c r="G1193" s="11"/>
      <c r="I1193" s="11"/>
      <c r="K1193" s="11"/>
      <c r="L1193" s="11"/>
    </row>
    <row r="1194" spans="1:12" s="12" customFormat="1" x14ac:dyDescent="0.2">
      <c r="A1194" s="11"/>
      <c r="B1194" s="11"/>
      <c r="C1194" s="11"/>
      <c r="F1194" s="11"/>
      <c r="G1194" s="11"/>
      <c r="I1194" s="11"/>
      <c r="K1194" s="11"/>
      <c r="L1194" s="11"/>
    </row>
    <row r="1195" spans="1:12" s="12" customFormat="1" x14ac:dyDescent="0.2">
      <c r="A1195" s="11"/>
      <c r="B1195" s="11"/>
      <c r="C1195" s="11"/>
      <c r="F1195" s="11"/>
      <c r="G1195" s="11"/>
      <c r="I1195" s="11"/>
      <c r="K1195" s="11"/>
      <c r="L1195" s="11"/>
    </row>
    <row r="1196" spans="1:12" s="12" customFormat="1" x14ac:dyDescent="0.2">
      <c r="A1196" s="11"/>
      <c r="B1196" s="11"/>
      <c r="C1196" s="11"/>
      <c r="F1196" s="11"/>
      <c r="G1196" s="11"/>
      <c r="I1196" s="11"/>
      <c r="K1196" s="11"/>
      <c r="L1196" s="11"/>
    </row>
    <row r="1197" spans="1:12" s="12" customFormat="1" x14ac:dyDescent="0.2">
      <c r="A1197" s="11"/>
      <c r="B1197" s="11"/>
      <c r="C1197" s="11"/>
      <c r="F1197" s="11"/>
      <c r="G1197" s="11"/>
      <c r="I1197" s="11"/>
      <c r="K1197" s="11"/>
      <c r="L1197" s="11"/>
    </row>
    <row r="1198" spans="1:12" s="12" customFormat="1" x14ac:dyDescent="0.2">
      <c r="A1198" s="11"/>
      <c r="B1198" s="11"/>
      <c r="C1198" s="11"/>
      <c r="F1198" s="11"/>
      <c r="G1198" s="11"/>
      <c r="I1198" s="11"/>
      <c r="K1198" s="11"/>
      <c r="L1198" s="11"/>
    </row>
    <row r="1199" spans="1:12" s="12" customFormat="1" x14ac:dyDescent="0.2">
      <c r="A1199" s="11"/>
      <c r="B1199" s="11"/>
      <c r="C1199" s="11"/>
      <c r="F1199" s="11"/>
      <c r="G1199" s="11"/>
      <c r="I1199" s="11"/>
      <c r="K1199" s="11"/>
      <c r="L1199" s="11"/>
    </row>
    <row r="1200" spans="1:12" s="12" customFormat="1" x14ac:dyDescent="0.2">
      <c r="A1200" s="11"/>
      <c r="B1200" s="11"/>
      <c r="C1200" s="11"/>
      <c r="F1200" s="11"/>
      <c r="G1200" s="11"/>
      <c r="I1200" s="11"/>
      <c r="K1200" s="11"/>
      <c r="L1200" s="11"/>
    </row>
    <row r="1201" spans="1:12" s="12" customFormat="1" x14ac:dyDescent="0.2">
      <c r="A1201" s="11"/>
      <c r="B1201" s="11"/>
      <c r="C1201" s="11"/>
      <c r="F1201" s="11"/>
      <c r="G1201" s="11"/>
      <c r="I1201" s="11"/>
      <c r="K1201" s="11"/>
      <c r="L1201" s="11"/>
    </row>
    <row r="1202" spans="1:12" s="12" customFormat="1" x14ac:dyDescent="0.2">
      <c r="A1202" s="11"/>
      <c r="B1202" s="11"/>
      <c r="C1202" s="11"/>
      <c r="F1202" s="11"/>
      <c r="G1202" s="11"/>
      <c r="I1202" s="11"/>
      <c r="K1202" s="11"/>
      <c r="L1202" s="11"/>
    </row>
    <row r="1203" spans="1:12" s="12" customFormat="1" x14ac:dyDescent="0.2">
      <c r="A1203" s="11"/>
      <c r="B1203" s="11"/>
      <c r="C1203" s="11"/>
      <c r="F1203" s="11"/>
      <c r="G1203" s="11"/>
      <c r="I1203" s="11"/>
      <c r="K1203" s="11"/>
      <c r="L1203" s="11"/>
    </row>
    <row r="1204" spans="1:12" s="12" customFormat="1" x14ac:dyDescent="0.2">
      <c r="A1204" s="11"/>
      <c r="B1204" s="11"/>
      <c r="C1204" s="11"/>
      <c r="F1204" s="11"/>
      <c r="G1204" s="11"/>
      <c r="I1204" s="11"/>
      <c r="K1204" s="11"/>
      <c r="L1204" s="11"/>
    </row>
    <row r="1205" spans="1:12" s="12" customFormat="1" x14ac:dyDescent="0.2">
      <c r="A1205" s="11"/>
      <c r="B1205" s="11"/>
      <c r="C1205" s="11"/>
      <c r="F1205" s="11"/>
      <c r="G1205" s="11"/>
      <c r="I1205" s="11"/>
      <c r="K1205" s="11"/>
      <c r="L1205" s="11"/>
    </row>
    <row r="1206" spans="1:12" s="12" customFormat="1" x14ac:dyDescent="0.2">
      <c r="A1206" s="11"/>
      <c r="B1206" s="11"/>
      <c r="C1206" s="11"/>
      <c r="F1206" s="11"/>
      <c r="G1206" s="11"/>
      <c r="I1206" s="11"/>
      <c r="K1206" s="11"/>
      <c r="L1206" s="11"/>
    </row>
    <row r="1207" spans="1:12" s="12" customFormat="1" x14ac:dyDescent="0.2">
      <c r="A1207" s="11"/>
      <c r="B1207" s="11"/>
      <c r="C1207" s="11"/>
      <c r="F1207" s="11"/>
      <c r="G1207" s="11"/>
      <c r="I1207" s="11"/>
      <c r="K1207" s="11"/>
      <c r="L1207" s="11"/>
    </row>
    <row r="1208" spans="1:12" s="12" customFormat="1" x14ac:dyDescent="0.2">
      <c r="A1208" s="11"/>
      <c r="B1208" s="11"/>
      <c r="C1208" s="11"/>
      <c r="F1208" s="11"/>
      <c r="G1208" s="11"/>
      <c r="I1208" s="11"/>
      <c r="K1208" s="11"/>
      <c r="L1208" s="11"/>
    </row>
    <row r="1209" spans="1:12" s="12" customFormat="1" x14ac:dyDescent="0.2">
      <c r="A1209" s="11"/>
      <c r="B1209" s="11"/>
      <c r="C1209" s="11"/>
      <c r="F1209" s="11"/>
      <c r="G1209" s="11"/>
      <c r="I1209" s="11"/>
      <c r="K1209" s="11"/>
      <c r="L1209" s="11"/>
    </row>
    <row r="1210" spans="1:12" s="12" customFormat="1" x14ac:dyDescent="0.2">
      <c r="A1210" s="11"/>
      <c r="B1210" s="11"/>
      <c r="C1210" s="11"/>
      <c r="F1210" s="11"/>
      <c r="G1210" s="11"/>
      <c r="I1210" s="11"/>
      <c r="K1210" s="11"/>
      <c r="L1210" s="11"/>
    </row>
    <row r="1211" spans="1:12" s="12" customFormat="1" x14ac:dyDescent="0.2">
      <c r="A1211" s="11"/>
      <c r="B1211" s="11"/>
      <c r="C1211" s="11"/>
      <c r="F1211" s="11"/>
      <c r="G1211" s="11"/>
      <c r="I1211" s="11"/>
      <c r="K1211" s="11"/>
      <c r="L1211" s="11"/>
    </row>
    <row r="1212" spans="1:12" s="12" customFormat="1" x14ac:dyDescent="0.2">
      <c r="A1212" s="11"/>
      <c r="B1212" s="11"/>
      <c r="C1212" s="11"/>
      <c r="F1212" s="11"/>
      <c r="G1212" s="11"/>
      <c r="I1212" s="11"/>
      <c r="K1212" s="11"/>
      <c r="L1212" s="11"/>
    </row>
    <row r="1213" spans="1:12" s="12" customFormat="1" x14ac:dyDescent="0.2">
      <c r="A1213" s="11"/>
      <c r="B1213" s="11"/>
      <c r="C1213" s="11"/>
      <c r="F1213" s="11"/>
      <c r="G1213" s="11"/>
      <c r="I1213" s="11"/>
      <c r="K1213" s="11"/>
      <c r="L1213" s="11"/>
    </row>
    <row r="1214" spans="1:12" s="12" customFormat="1" x14ac:dyDescent="0.2">
      <c r="A1214" s="11"/>
      <c r="B1214" s="11"/>
      <c r="C1214" s="11"/>
      <c r="F1214" s="11"/>
      <c r="G1214" s="11"/>
      <c r="I1214" s="11"/>
      <c r="K1214" s="11"/>
      <c r="L1214" s="11"/>
    </row>
    <row r="1215" spans="1:12" s="12" customFormat="1" x14ac:dyDescent="0.2">
      <c r="A1215" s="11"/>
      <c r="B1215" s="11"/>
      <c r="C1215" s="11"/>
      <c r="F1215" s="11"/>
      <c r="G1215" s="11"/>
      <c r="I1215" s="11"/>
      <c r="K1215" s="11"/>
      <c r="L1215" s="11"/>
    </row>
    <row r="1216" spans="1:12" s="12" customFormat="1" x14ac:dyDescent="0.2">
      <c r="A1216" s="11"/>
      <c r="B1216" s="11"/>
      <c r="C1216" s="11"/>
      <c r="F1216" s="11"/>
      <c r="G1216" s="11"/>
      <c r="I1216" s="11"/>
      <c r="K1216" s="11"/>
      <c r="L1216" s="11"/>
    </row>
    <row r="1217" spans="1:12" s="12" customFormat="1" x14ac:dyDescent="0.2">
      <c r="A1217" s="11"/>
      <c r="B1217" s="11"/>
      <c r="C1217" s="11"/>
      <c r="F1217" s="11"/>
      <c r="G1217" s="11"/>
      <c r="I1217" s="11"/>
      <c r="K1217" s="11"/>
      <c r="L1217" s="11"/>
    </row>
    <row r="1218" spans="1:12" s="12" customFormat="1" x14ac:dyDescent="0.2">
      <c r="A1218" s="11"/>
      <c r="B1218" s="11"/>
      <c r="C1218" s="11"/>
      <c r="F1218" s="11"/>
      <c r="G1218" s="11"/>
      <c r="I1218" s="11"/>
      <c r="K1218" s="11"/>
      <c r="L1218" s="11"/>
    </row>
    <row r="1219" spans="1:12" s="12" customFormat="1" x14ac:dyDescent="0.2">
      <c r="A1219" s="11"/>
      <c r="B1219" s="11"/>
      <c r="C1219" s="11"/>
      <c r="F1219" s="11"/>
      <c r="G1219" s="11"/>
      <c r="I1219" s="11"/>
      <c r="K1219" s="11"/>
      <c r="L1219" s="11"/>
    </row>
    <row r="1220" spans="1:12" s="12" customFormat="1" x14ac:dyDescent="0.2">
      <c r="A1220" s="11"/>
      <c r="B1220" s="11"/>
      <c r="C1220" s="11"/>
      <c r="F1220" s="11"/>
      <c r="G1220" s="11"/>
      <c r="I1220" s="11"/>
      <c r="K1220" s="11"/>
      <c r="L1220" s="11"/>
    </row>
    <row r="1221" spans="1:12" s="12" customFormat="1" x14ac:dyDescent="0.2">
      <c r="A1221" s="11"/>
      <c r="B1221" s="11"/>
      <c r="C1221" s="11"/>
      <c r="F1221" s="11"/>
      <c r="G1221" s="11"/>
      <c r="I1221" s="11"/>
      <c r="K1221" s="11"/>
      <c r="L1221" s="11"/>
    </row>
    <row r="1222" spans="1:12" s="12" customFormat="1" x14ac:dyDescent="0.2">
      <c r="A1222" s="11"/>
      <c r="B1222" s="11"/>
      <c r="C1222" s="11"/>
      <c r="F1222" s="11"/>
      <c r="G1222" s="11"/>
      <c r="I1222" s="11"/>
      <c r="K1222" s="11"/>
      <c r="L1222" s="11"/>
    </row>
    <row r="1223" spans="1:12" s="12" customFormat="1" x14ac:dyDescent="0.2">
      <c r="A1223" s="11"/>
      <c r="B1223" s="11"/>
      <c r="C1223" s="11"/>
      <c r="F1223" s="11"/>
      <c r="G1223" s="11"/>
      <c r="I1223" s="11"/>
      <c r="K1223" s="11"/>
      <c r="L1223" s="11"/>
    </row>
    <row r="1224" spans="1:12" s="12" customFormat="1" x14ac:dyDescent="0.2">
      <c r="A1224" s="11"/>
      <c r="B1224" s="11"/>
      <c r="C1224" s="11"/>
      <c r="F1224" s="11"/>
      <c r="G1224" s="11"/>
      <c r="I1224" s="11"/>
      <c r="K1224" s="11"/>
      <c r="L1224" s="11"/>
    </row>
    <row r="1225" spans="1:12" s="12" customFormat="1" x14ac:dyDescent="0.2">
      <c r="A1225" s="11"/>
      <c r="B1225" s="11"/>
      <c r="C1225" s="11"/>
      <c r="F1225" s="11"/>
      <c r="G1225" s="11"/>
      <c r="I1225" s="11"/>
      <c r="K1225" s="11"/>
      <c r="L1225" s="11"/>
    </row>
    <row r="1226" spans="1:12" s="12" customFormat="1" x14ac:dyDescent="0.2">
      <c r="A1226" s="11"/>
      <c r="B1226" s="11"/>
      <c r="C1226" s="11"/>
      <c r="F1226" s="11"/>
      <c r="G1226" s="11"/>
      <c r="I1226" s="11"/>
      <c r="K1226" s="11"/>
      <c r="L1226" s="11"/>
    </row>
    <row r="1227" spans="1:12" s="12" customFormat="1" x14ac:dyDescent="0.2">
      <c r="A1227" s="11"/>
      <c r="B1227" s="11"/>
      <c r="C1227" s="11"/>
      <c r="F1227" s="11"/>
      <c r="G1227" s="11"/>
      <c r="I1227" s="11"/>
      <c r="K1227" s="11"/>
      <c r="L1227" s="11"/>
    </row>
    <row r="1228" spans="1:12" s="12" customFormat="1" x14ac:dyDescent="0.2">
      <c r="A1228" s="11"/>
      <c r="B1228" s="11"/>
      <c r="C1228" s="11"/>
      <c r="F1228" s="11"/>
      <c r="G1228" s="11"/>
      <c r="I1228" s="11"/>
      <c r="K1228" s="11"/>
      <c r="L1228" s="11"/>
    </row>
    <row r="1229" spans="1:12" s="12" customFormat="1" x14ac:dyDescent="0.2">
      <c r="A1229" s="11"/>
      <c r="B1229" s="11"/>
      <c r="C1229" s="11"/>
      <c r="F1229" s="11"/>
      <c r="G1229" s="11"/>
      <c r="I1229" s="11"/>
      <c r="K1229" s="11"/>
      <c r="L1229" s="11"/>
    </row>
    <row r="1230" spans="1:12" s="12" customFormat="1" x14ac:dyDescent="0.2">
      <c r="A1230" s="11"/>
      <c r="B1230" s="11"/>
      <c r="C1230" s="11"/>
      <c r="F1230" s="11"/>
      <c r="G1230" s="11"/>
      <c r="I1230" s="11"/>
      <c r="K1230" s="11"/>
      <c r="L1230" s="11"/>
    </row>
    <row r="1231" spans="1:12" s="12" customFormat="1" x14ac:dyDescent="0.2">
      <c r="A1231" s="11"/>
      <c r="B1231" s="11"/>
      <c r="C1231" s="11"/>
      <c r="F1231" s="11"/>
      <c r="G1231" s="11"/>
      <c r="I1231" s="11"/>
      <c r="K1231" s="11"/>
      <c r="L1231" s="11"/>
    </row>
    <row r="1232" spans="1:12" s="12" customFormat="1" x14ac:dyDescent="0.2">
      <c r="A1232" s="11"/>
      <c r="B1232" s="11"/>
      <c r="C1232" s="11"/>
      <c r="F1232" s="11"/>
      <c r="G1232" s="11"/>
      <c r="I1232" s="11"/>
      <c r="K1232" s="11"/>
      <c r="L1232" s="11"/>
    </row>
    <row r="1233" spans="1:12" s="12" customFormat="1" x14ac:dyDescent="0.2">
      <c r="A1233" s="11"/>
      <c r="B1233" s="11"/>
      <c r="C1233" s="11"/>
      <c r="F1233" s="11"/>
      <c r="G1233" s="11"/>
      <c r="I1233" s="11"/>
      <c r="K1233" s="11"/>
      <c r="L1233" s="11"/>
    </row>
    <row r="1234" spans="1:12" s="12" customFormat="1" x14ac:dyDescent="0.2">
      <c r="A1234" s="11"/>
      <c r="B1234" s="11"/>
      <c r="C1234" s="11"/>
      <c r="F1234" s="11"/>
      <c r="G1234" s="11"/>
      <c r="I1234" s="11"/>
      <c r="K1234" s="11"/>
      <c r="L1234" s="11"/>
    </row>
    <row r="1235" spans="1:12" s="12" customFormat="1" x14ac:dyDescent="0.2">
      <c r="A1235" s="11"/>
      <c r="B1235" s="11"/>
      <c r="C1235" s="11"/>
      <c r="F1235" s="11"/>
      <c r="G1235" s="11"/>
      <c r="I1235" s="11"/>
      <c r="K1235" s="11"/>
      <c r="L1235" s="11"/>
    </row>
    <row r="1236" spans="1:12" s="12" customFormat="1" x14ac:dyDescent="0.2">
      <c r="A1236" s="11"/>
      <c r="B1236" s="11"/>
      <c r="C1236" s="11"/>
      <c r="F1236" s="11"/>
      <c r="G1236" s="11"/>
      <c r="I1236" s="11"/>
      <c r="K1236" s="11"/>
      <c r="L1236" s="11"/>
    </row>
    <row r="1237" spans="1:12" s="12" customFormat="1" x14ac:dyDescent="0.2">
      <c r="A1237" s="11"/>
      <c r="B1237" s="11"/>
      <c r="C1237" s="11"/>
      <c r="F1237" s="11"/>
      <c r="G1237" s="11"/>
      <c r="I1237" s="11"/>
      <c r="K1237" s="11"/>
      <c r="L1237" s="11"/>
    </row>
    <row r="1238" spans="1:12" s="12" customFormat="1" x14ac:dyDescent="0.2">
      <c r="A1238" s="11"/>
      <c r="B1238" s="11"/>
      <c r="C1238" s="11"/>
      <c r="F1238" s="11"/>
      <c r="G1238" s="11"/>
      <c r="I1238" s="11"/>
      <c r="K1238" s="11"/>
      <c r="L1238" s="11"/>
    </row>
    <row r="1239" spans="1:12" s="12" customFormat="1" x14ac:dyDescent="0.2">
      <c r="A1239" s="11"/>
      <c r="B1239" s="11"/>
      <c r="C1239" s="11"/>
      <c r="F1239" s="11"/>
      <c r="G1239" s="11"/>
      <c r="I1239" s="11"/>
      <c r="K1239" s="11"/>
      <c r="L1239" s="11"/>
    </row>
    <row r="1240" spans="1:12" s="12" customFormat="1" x14ac:dyDescent="0.2">
      <c r="A1240" s="11"/>
      <c r="B1240" s="11"/>
      <c r="C1240" s="11"/>
      <c r="F1240" s="11"/>
      <c r="G1240" s="11"/>
      <c r="I1240" s="11"/>
      <c r="K1240" s="11"/>
      <c r="L1240" s="11"/>
    </row>
    <row r="1241" spans="1:12" s="12" customFormat="1" x14ac:dyDescent="0.2">
      <c r="A1241" s="11"/>
      <c r="B1241" s="11"/>
      <c r="C1241" s="11"/>
      <c r="F1241" s="11"/>
      <c r="G1241" s="11"/>
      <c r="I1241" s="11"/>
      <c r="K1241" s="11"/>
      <c r="L1241" s="11"/>
    </row>
    <row r="1242" spans="1:12" s="12" customFormat="1" x14ac:dyDescent="0.2">
      <c r="A1242" s="11"/>
      <c r="B1242" s="11"/>
      <c r="C1242" s="11"/>
      <c r="F1242" s="11"/>
      <c r="G1242" s="11"/>
      <c r="I1242" s="11"/>
      <c r="K1242" s="11"/>
      <c r="L1242" s="11"/>
    </row>
    <row r="1243" spans="1:12" s="12" customFormat="1" x14ac:dyDescent="0.2">
      <c r="A1243" s="11"/>
      <c r="B1243" s="11"/>
      <c r="C1243" s="11"/>
      <c r="F1243" s="11"/>
      <c r="G1243" s="11"/>
      <c r="I1243" s="11"/>
      <c r="K1243" s="11"/>
      <c r="L1243" s="11"/>
    </row>
    <row r="1244" spans="1:12" s="12" customFormat="1" x14ac:dyDescent="0.2">
      <c r="A1244" s="11"/>
      <c r="B1244" s="11"/>
      <c r="C1244" s="11"/>
      <c r="F1244" s="11"/>
      <c r="G1244" s="11"/>
      <c r="I1244" s="11"/>
      <c r="K1244" s="11"/>
      <c r="L1244" s="11"/>
    </row>
    <row r="1245" spans="1:12" s="12" customFormat="1" x14ac:dyDescent="0.2">
      <c r="A1245" s="11"/>
      <c r="B1245" s="11"/>
      <c r="C1245" s="11"/>
      <c r="F1245" s="11"/>
      <c r="G1245" s="11"/>
      <c r="I1245" s="11"/>
      <c r="K1245" s="11"/>
      <c r="L1245" s="11"/>
    </row>
    <row r="1246" spans="1:12" s="12" customFormat="1" x14ac:dyDescent="0.2">
      <c r="A1246" s="11"/>
      <c r="B1246" s="11"/>
      <c r="C1246" s="11"/>
      <c r="F1246" s="11"/>
      <c r="G1246" s="11"/>
      <c r="I1246" s="11"/>
      <c r="K1246" s="11"/>
      <c r="L1246" s="11"/>
    </row>
    <row r="1247" spans="1:12" s="12" customFormat="1" x14ac:dyDescent="0.2">
      <c r="A1247" s="11"/>
      <c r="B1247" s="11"/>
      <c r="C1247" s="11"/>
      <c r="F1247" s="11"/>
      <c r="G1247" s="11"/>
      <c r="I1247" s="11"/>
      <c r="K1247" s="11"/>
      <c r="L1247" s="11"/>
    </row>
    <row r="1248" spans="1:12" s="12" customFormat="1" x14ac:dyDescent="0.2">
      <c r="A1248" s="11"/>
      <c r="B1248" s="11"/>
      <c r="C1248" s="11"/>
      <c r="F1248" s="11"/>
      <c r="G1248" s="11"/>
      <c r="I1248" s="11"/>
      <c r="K1248" s="11"/>
      <c r="L1248" s="11"/>
    </row>
    <row r="1249" spans="1:12" s="12" customFormat="1" x14ac:dyDescent="0.2">
      <c r="A1249" s="11"/>
      <c r="B1249" s="11"/>
      <c r="C1249" s="11"/>
      <c r="F1249" s="11"/>
      <c r="G1249" s="11"/>
      <c r="I1249" s="11"/>
      <c r="K1249" s="11"/>
      <c r="L1249" s="11"/>
    </row>
    <row r="1250" spans="1:12" s="12" customFormat="1" x14ac:dyDescent="0.2">
      <c r="A1250" s="11"/>
      <c r="B1250" s="11"/>
      <c r="C1250" s="11"/>
      <c r="F1250" s="11"/>
      <c r="G1250" s="11"/>
      <c r="I1250" s="11"/>
      <c r="K1250" s="11"/>
      <c r="L1250" s="11"/>
    </row>
    <row r="1251" spans="1:12" s="12" customFormat="1" x14ac:dyDescent="0.2">
      <c r="A1251" s="11"/>
      <c r="B1251" s="11"/>
      <c r="C1251" s="11"/>
      <c r="F1251" s="11"/>
      <c r="G1251" s="11"/>
      <c r="I1251" s="11"/>
      <c r="K1251" s="11"/>
      <c r="L1251" s="11"/>
    </row>
    <row r="1252" spans="1:12" s="12" customFormat="1" x14ac:dyDescent="0.2">
      <c r="A1252" s="11"/>
      <c r="B1252" s="11"/>
      <c r="C1252" s="11"/>
      <c r="F1252" s="11"/>
      <c r="G1252" s="11"/>
      <c r="I1252" s="11"/>
      <c r="K1252" s="11"/>
      <c r="L1252" s="11"/>
    </row>
    <row r="1253" spans="1:12" s="12" customFormat="1" x14ac:dyDescent="0.2">
      <c r="A1253" s="11"/>
      <c r="B1253" s="11"/>
      <c r="C1253" s="11"/>
      <c r="F1253" s="11"/>
      <c r="G1253" s="11"/>
      <c r="I1253" s="11"/>
      <c r="K1253" s="11"/>
      <c r="L1253" s="11"/>
    </row>
    <row r="1254" spans="1:12" s="12" customFormat="1" x14ac:dyDescent="0.2">
      <c r="A1254" s="11"/>
      <c r="B1254" s="11"/>
      <c r="C1254" s="11"/>
      <c r="F1254" s="11"/>
      <c r="G1254" s="11"/>
      <c r="I1254" s="11"/>
      <c r="K1254" s="11"/>
      <c r="L1254" s="11"/>
    </row>
    <row r="1255" spans="1:12" s="12" customFormat="1" x14ac:dyDescent="0.2">
      <c r="A1255" s="11"/>
      <c r="B1255" s="11"/>
      <c r="C1255" s="11"/>
      <c r="F1255" s="11"/>
      <c r="G1255" s="11"/>
      <c r="I1255" s="11"/>
      <c r="K1255" s="11"/>
      <c r="L1255" s="11"/>
    </row>
    <row r="1256" spans="1:12" s="12" customFormat="1" x14ac:dyDescent="0.2">
      <c r="A1256" s="11"/>
      <c r="B1256" s="11"/>
      <c r="C1256" s="11"/>
      <c r="F1256" s="11"/>
      <c r="G1256" s="11"/>
      <c r="I1256" s="11"/>
      <c r="K1256" s="11"/>
      <c r="L1256" s="11"/>
    </row>
    <row r="1257" spans="1:12" s="12" customFormat="1" x14ac:dyDescent="0.2">
      <c r="A1257" s="11"/>
      <c r="B1257" s="11"/>
      <c r="C1257" s="11"/>
      <c r="F1257" s="11"/>
      <c r="G1257" s="11"/>
      <c r="I1257" s="11"/>
      <c r="K1257" s="11"/>
      <c r="L1257" s="11"/>
    </row>
    <row r="1258" spans="1:12" s="12" customFormat="1" x14ac:dyDescent="0.2">
      <c r="A1258" s="11"/>
      <c r="B1258" s="11"/>
      <c r="C1258" s="11"/>
      <c r="F1258" s="11"/>
      <c r="G1258" s="11"/>
      <c r="I1258" s="11"/>
      <c r="K1258" s="11"/>
      <c r="L1258" s="11"/>
    </row>
    <row r="1259" spans="1:12" s="12" customFormat="1" x14ac:dyDescent="0.2">
      <c r="A1259" s="11"/>
      <c r="B1259" s="11"/>
      <c r="C1259" s="11"/>
      <c r="F1259" s="11"/>
      <c r="G1259" s="11"/>
      <c r="I1259" s="11"/>
      <c r="K1259" s="11"/>
      <c r="L1259" s="11"/>
    </row>
    <row r="1260" spans="1:12" s="12" customFormat="1" x14ac:dyDescent="0.2">
      <c r="A1260" s="11"/>
      <c r="B1260" s="11"/>
      <c r="C1260" s="11"/>
      <c r="F1260" s="11"/>
      <c r="G1260" s="11"/>
      <c r="I1260" s="11"/>
      <c r="K1260" s="11"/>
      <c r="L1260" s="11"/>
    </row>
    <row r="1261" spans="1:12" s="12" customFormat="1" x14ac:dyDescent="0.2">
      <c r="A1261" s="11"/>
      <c r="B1261" s="11"/>
      <c r="C1261" s="11"/>
      <c r="F1261" s="11"/>
      <c r="G1261" s="11"/>
      <c r="I1261" s="11"/>
      <c r="K1261" s="11"/>
      <c r="L1261" s="11"/>
    </row>
    <row r="1262" spans="1:12" s="12" customFormat="1" x14ac:dyDescent="0.2">
      <c r="A1262" s="11"/>
      <c r="B1262" s="11"/>
      <c r="C1262" s="11"/>
      <c r="F1262" s="11"/>
      <c r="G1262" s="11"/>
      <c r="I1262" s="11"/>
      <c r="K1262" s="11"/>
      <c r="L1262" s="11"/>
    </row>
    <row r="1263" spans="1:12" s="12" customFormat="1" x14ac:dyDescent="0.2">
      <c r="A1263" s="11"/>
      <c r="B1263" s="11"/>
      <c r="C1263" s="11"/>
      <c r="F1263" s="11"/>
      <c r="G1263" s="11"/>
      <c r="I1263" s="11"/>
      <c r="K1263" s="11"/>
      <c r="L1263" s="11"/>
    </row>
    <row r="1264" spans="1:12" s="12" customFormat="1" x14ac:dyDescent="0.2">
      <c r="A1264" s="11"/>
      <c r="B1264" s="11"/>
      <c r="C1264" s="11"/>
      <c r="F1264" s="11"/>
      <c r="G1264" s="11"/>
      <c r="I1264" s="11"/>
      <c r="K1264" s="11"/>
      <c r="L1264" s="11"/>
    </row>
    <row r="1265" spans="1:12" s="12" customFormat="1" x14ac:dyDescent="0.2">
      <c r="A1265" s="11"/>
      <c r="B1265" s="11"/>
      <c r="C1265" s="11"/>
      <c r="F1265" s="11"/>
      <c r="G1265" s="11"/>
      <c r="I1265" s="11"/>
      <c r="K1265" s="11"/>
      <c r="L1265" s="11"/>
    </row>
    <row r="1266" spans="1:12" s="12" customFormat="1" x14ac:dyDescent="0.2">
      <c r="A1266" s="11"/>
      <c r="B1266" s="11"/>
      <c r="C1266" s="11"/>
      <c r="F1266" s="11"/>
      <c r="G1266" s="11"/>
      <c r="I1266" s="11"/>
      <c r="K1266" s="11"/>
      <c r="L1266" s="11"/>
    </row>
    <row r="1267" spans="1:12" s="12" customFormat="1" x14ac:dyDescent="0.2">
      <c r="A1267" s="11"/>
      <c r="B1267" s="11"/>
      <c r="C1267" s="11"/>
      <c r="F1267" s="11"/>
      <c r="G1267" s="11"/>
      <c r="I1267" s="11"/>
      <c r="K1267" s="11"/>
      <c r="L1267" s="11"/>
    </row>
    <row r="1268" spans="1:12" s="12" customFormat="1" x14ac:dyDescent="0.2">
      <c r="A1268" s="11"/>
      <c r="B1268" s="11"/>
      <c r="C1268" s="11"/>
      <c r="F1268" s="11"/>
      <c r="G1268" s="11"/>
      <c r="I1268" s="11"/>
      <c r="K1268" s="11"/>
      <c r="L1268" s="11"/>
    </row>
    <row r="1269" spans="1:12" s="12" customFormat="1" x14ac:dyDescent="0.2">
      <c r="A1269" s="11"/>
      <c r="B1269" s="11"/>
      <c r="C1269" s="11"/>
      <c r="F1269" s="11"/>
      <c r="G1269" s="11"/>
      <c r="I1269" s="11"/>
      <c r="K1269" s="11"/>
      <c r="L1269" s="11"/>
    </row>
    <row r="1270" spans="1:12" s="12" customFormat="1" x14ac:dyDescent="0.2">
      <c r="A1270" s="11"/>
      <c r="B1270" s="11"/>
      <c r="C1270" s="11"/>
      <c r="F1270" s="11"/>
      <c r="G1270" s="11"/>
      <c r="I1270" s="11"/>
      <c r="K1270" s="11"/>
      <c r="L1270" s="11"/>
    </row>
    <row r="1271" spans="1:12" s="12" customFormat="1" x14ac:dyDescent="0.2">
      <c r="A1271" s="11"/>
      <c r="B1271" s="11"/>
      <c r="C1271" s="11"/>
      <c r="F1271" s="11"/>
      <c r="G1271" s="11"/>
      <c r="I1271" s="11"/>
      <c r="K1271" s="11"/>
      <c r="L1271" s="11"/>
    </row>
    <row r="1272" spans="1:12" s="12" customFormat="1" x14ac:dyDescent="0.2">
      <c r="A1272" s="11"/>
      <c r="B1272" s="11"/>
      <c r="C1272" s="11"/>
      <c r="F1272" s="11"/>
      <c r="G1272" s="11"/>
      <c r="I1272" s="11"/>
      <c r="K1272" s="11"/>
      <c r="L1272" s="11"/>
    </row>
    <row r="1273" spans="1:12" s="12" customFormat="1" x14ac:dyDescent="0.2">
      <c r="A1273" s="11"/>
      <c r="B1273" s="11"/>
      <c r="C1273" s="11"/>
      <c r="F1273" s="11"/>
      <c r="G1273" s="11"/>
      <c r="I1273" s="11"/>
      <c r="K1273" s="11"/>
      <c r="L1273" s="11"/>
    </row>
    <row r="1274" spans="1:12" s="12" customFormat="1" x14ac:dyDescent="0.2">
      <c r="A1274" s="11"/>
      <c r="B1274" s="11"/>
      <c r="C1274" s="11"/>
      <c r="F1274" s="11"/>
      <c r="G1274" s="11"/>
      <c r="I1274" s="11"/>
      <c r="K1274" s="11"/>
      <c r="L1274" s="11"/>
    </row>
    <row r="1275" spans="1:12" s="12" customFormat="1" x14ac:dyDescent="0.2">
      <c r="A1275" s="11"/>
      <c r="B1275" s="11"/>
      <c r="C1275" s="11"/>
      <c r="F1275" s="11"/>
      <c r="G1275" s="11"/>
      <c r="I1275" s="11"/>
      <c r="K1275" s="11"/>
      <c r="L1275" s="11"/>
    </row>
    <row r="1276" spans="1:12" s="12" customFormat="1" x14ac:dyDescent="0.2">
      <c r="A1276" s="11"/>
      <c r="B1276" s="11"/>
      <c r="C1276" s="11"/>
      <c r="F1276" s="11"/>
      <c r="G1276" s="11"/>
      <c r="I1276" s="11"/>
      <c r="K1276" s="11"/>
      <c r="L1276" s="11"/>
    </row>
    <row r="1277" spans="1:12" s="12" customFormat="1" x14ac:dyDescent="0.2">
      <c r="A1277" s="11"/>
      <c r="B1277" s="11"/>
      <c r="C1277" s="11"/>
      <c r="F1277" s="11"/>
      <c r="G1277" s="11"/>
      <c r="I1277" s="11"/>
      <c r="K1277" s="11"/>
      <c r="L1277" s="11"/>
    </row>
    <row r="1278" spans="1:12" s="12" customFormat="1" x14ac:dyDescent="0.2">
      <c r="A1278" s="11"/>
      <c r="B1278" s="11"/>
      <c r="C1278" s="11"/>
      <c r="F1278" s="11"/>
      <c r="G1278" s="11"/>
      <c r="I1278" s="11"/>
      <c r="K1278" s="11"/>
      <c r="L1278" s="11"/>
    </row>
    <row r="1279" spans="1:12" s="12" customFormat="1" x14ac:dyDescent="0.2">
      <c r="A1279" s="11"/>
      <c r="B1279" s="11"/>
      <c r="C1279" s="11"/>
      <c r="F1279" s="11"/>
      <c r="G1279" s="11"/>
      <c r="I1279" s="11"/>
      <c r="K1279" s="11"/>
      <c r="L1279" s="11"/>
    </row>
    <row r="1280" spans="1:12" s="12" customFormat="1" x14ac:dyDescent="0.2">
      <c r="A1280" s="11"/>
      <c r="B1280" s="11"/>
      <c r="C1280" s="11"/>
      <c r="F1280" s="11"/>
      <c r="G1280" s="11"/>
      <c r="I1280" s="11"/>
      <c r="K1280" s="11"/>
      <c r="L1280" s="11"/>
    </row>
    <row r="1281" spans="1:12" s="12" customFormat="1" x14ac:dyDescent="0.2">
      <c r="A1281" s="11"/>
      <c r="B1281" s="11"/>
      <c r="C1281" s="11"/>
      <c r="F1281" s="11"/>
      <c r="G1281" s="11"/>
      <c r="I1281" s="11"/>
      <c r="K1281" s="11"/>
      <c r="L1281" s="11"/>
    </row>
    <row r="1282" spans="1:12" s="12" customFormat="1" x14ac:dyDescent="0.2">
      <c r="A1282" s="11"/>
      <c r="B1282" s="11"/>
      <c r="C1282" s="11"/>
      <c r="F1282" s="11"/>
      <c r="G1282" s="11"/>
      <c r="I1282" s="11"/>
      <c r="K1282" s="11"/>
      <c r="L1282" s="11"/>
    </row>
    <row r="1283" spans="1:12" s="12" customFormat="1" x14ac:dyDescent="0.2">
      <c r="A1283" s="11"/>
      <c r="B1283" s="11"/>
      <c r="C1283" s="11"/>
      <c r="F1283" s="11"/>
      <c r="G1283" s="11"/>
      <c r="I1283" s="11"/>
      <c r="K1283" s="11"/>
      <c r="L1283" s="11"/>
    </row>
    <row r="1284" spans="1:12" s="12" customFormat="1" x14ac:dyDescent="0.2">
      <c r="A1284" s="11"/>
      <c r="B1284" s="11"/>
      <c r="C1284" s="11"/>
      <c r="F1284" s="11"/>
      <c r="G1284" s="11"/>
      <c r="I1284" s="11"/>
      <c r="K1284" s="11"/>
      <c r="L1284" s="11"/>
    </row>
    <row r="1285" spans="1:12" s="12" customFormat="1" x14ac:dyDescent="0.2">
      <c r="A1285" s="11"/>
      <c r="B1285" s="11"/>
      <c r="C1285" s="11"/>
      <c r="F1285" s="11"/>
      <c r="G1285" s="11"/>
      <c r="I1285" s="11"/>
      <c r="K1285" s="11"/>
      <c r="L1285" s="11"/>
    </row>
    <row r="1286" spans="1:12" s="12" customFormat="1" x14ac:dyDescent="0.2">
      <c r="A1286" s="11"/>
      <c r="B1286" s="11"/>
      <c r="C1286" s="11"/>
      <c r="F1286" s="11"/>
      <c r="G1286" s="11"/>
      <c r="I1286" s="11"/>
      <c r="K1286" s="11"/>
      <c r="L1286" s="11"/>
    </row>
    <row r="1287" spans="1:12" s="12" customFormat="1" x14ac:dyDescent="0.2">
      <c r="A1287" s="11"/>
      <c r="B1287" s="11"/>
      <c r="C1287" s="11"/>
      <c r="F1287" s="11"/>
      <c r="G1287" s="11"/>
      <c r="I1287" s="11"/>
      <c r="K1287" s="11"/>
      <c r="L1287" s="11"/>
    </row>
    <row r="1288" spans="1:12" s="12" customFormat="1" x14ac:dyDescent="0.2">
      <c r="A1288" s="11"/>
      <c r="B1288" s="11"/>
      <c r="C1288" s="11"/>
      <c r="F1288" s="11"/>
      <c r="G1288" s="11"/>
      <c r="I1288" s="11"/>
      <c r="K1288" s="11"/>
      <c r="L1288" s="11"/>
    </row>
    <row r="1289" spans="1:12" s="12" customFormat="1" x14ac:dyDescent="0.2">
      <c r="A1289" s="11"/>
      <c r="B1289" s="11"/>
      <c r="C1289" s="11"/>
      <c r="F1289" s="11"/>
      <c r="G1289" s="11"/>
      <c r="I1289" s="11"/>
      <c r="K1289" s="11"/>
      <c r="L1289" s="11"/>
    </row>
    <row r="1290" spans="1:12" s="12" customFormat="1" x14ac:dyDescent="0.2">
      <c r="A1290" s="11"/>
      <c r="B1290" s="11"/>
      <c r="C1290" s="11"/>
      <c r="F1290" s="11"/>
      <c r="G1290" s="11"/>
      <c r="I1290" s="11"/>
      <c r="K1290" s="11"/>
      <c r="L1290" s="11"/>
    </row>
    <row r="1291" spans="1:12" s="12" customFormat="1" x14ac:dyDescent="0.2">
      <c r="A1291" s="11"/>
      <c r="B1291" s="11"/>
      <c r="C1291" s="11"/>
      <c r="F1291" s="11"/>
      <c r="G1291" s="11"/>
      <c r="I1291" s="11"/>
      <c r="K1291" s="11"/>
      <c r="L1291" s="11"/>
    </row>
    <row r="1292" spans="1:12" s="12" customFormat="1" x14ac:dyDescent="0.2">
      <c r="A1292" s="11"/>
      <c r="B1292" s="11"/>
      <c r="C1292" s="11"/>
      <c r="F1292" s="11"/>
      <c r="G1292" s="11"/>
      <c r="I1292" s="11"/>
      <c r="K1292" s="11"/>
      <c r="L1292" s="11"/>
    </row>
    <row r="1293" spans="1:12" s="12" customFormat="1" x14ac:dyDescent="0.2">
      <c r="A1293" s="11"/>
      <c r="B1293" s="11"/>
      <c r="C1293" s="11"/>
      <c r="F1293" s="11"/>
      <c r="G1293" s="11"/>
      <c r="I1293" s="11"/>
      <c r="K1293" s="11"/>
      <c r="L1293" s="11"/>
    </row>
    <row r="1294" spans="1:12" s="12" customFormat="1" x14ac:dyDescent="0.2">
      <c r="A1294" s="11"/>
      <c r="B1294" s="11"/>
      <c r="C1294" s="11"/>
      <c r="F1294" s="11"/>
      <c r="G1294" s="11"/>
      <c r="I1294" s="11"/>
      <c r="K1294" s="11"/>
      <c r="L1294" s="11"/>
    </row>
    <row r="1295" spans="1:12" s="12" customFormat="1" x14ac:dyDescent="0.2">
      <c r="A1295" s="11"/>
      <c r="B1295" s="11"/>
      <c r="C1295" s="11"/>
      <c r="F1295" s="11"/>
      <c r="G1295" s="11"/>
      <c r="I1295" s="11"/>
      <c r="K1295" s="11"/>
      <c r="L1295" s="11"/>
    </row>
    <row r="1296" spans="1:12" s="12" customFormat="1" x14ac:dyDescent="0.2">
      <c r="A1296" s="11"/>
      <c r="B1296" s="11"/>
      <c r="C1296" s="11"/>
      <c r="F1296" s="11"/>
      <c r="G1296" s="11"/>
      <c r="I1296" s="11"/>
      <c r="K1296" s="11"/>
      <c r="L1296" s="11"/>
    </row>
    <row r="1297" spans="1:12" s="12" customFormat="1" x14ac:dyDescent="0.2">
      <c r="A1297" s="11"/>
      <c r="B1297" s="11"/>
      <c r="C1297" s="11"/>
      <c r="F1297" s="11"/>
      <c r="G1297" s="11"/>
      <c r="I1297" s="11"/>
      <c r="K1297" s="11"/>
      <c r="L1297" s="11"/>
    </row>
    <row r="1298" spans="1:12" s="12" customFormat="1" x14ac:dyDescent="0.2">
      <c r="A1298" s="11"/>
      <c r="B1298" s="11"/>
      <c r="C1298" s="11"/>
      <c r="F1298" s="11"/>
      <c r="G1298" s="11"/>
      <c r="I1298" s="11"/>
      <c r="K1298" s="11"/>
      <c r="L1298" s="11"/>
    </row>
    <row r="1299" spans="1:12" s="12" customFormat="1" x14ac:dyDescent="0.2">
      <c r="A1299" s="11"/>
      <c r="B1299" s="11"/>
      <c r="C1299" s="11"/>
      <c r="F1299" s="11"/>
      <c r="G1299" s="11"/>
      <c r="I1299" s="11"/>
      <c r="K1299" s="11"/>
      <c r="L1299" s="11"/>
    </row>
    <row r="1300" spans="1:12" s="12" customFormat="1" x14ac:dyDescent="0.2">
      <c r="A1300" s="11"/>
      <c r="B1300" s="11"/>
      <c r="C1300" s="11"/>
      <c r="F1300" s="11"/>
      <c r="G1300" s="11"/>
      <c r="I1300" s="11"/>
      <c r="K1300" s="11"/>
      <c r="L1300" s="11"/>
    </row>
    <row r="1301" spans="1:12" s="12" customFormat="1" x14ac:dyDescent="0.2">
      <c r="A1301" s="11"/>
      <c r="B1301" s="11"/>
      <c r="C1301" s="11"/>
      <c r="F1301" s="11"/>
      <c r="G1301" s="11"/>
      <c r="I1301" s="11"/>
      <c r="K1301" s="11"/>
      <c r="L1301" s="11"/>
    </row>
    <row r="1302" spans="1:12" s="12" customFormat="1" x14ac:dyDescent="0.2">
      <c r="A1302" s="11"/>
      <c r="B1302" s="11"/>
      <c r="C1302" s="11"/>
      <c r="F1302" s="11"/>
      <c r="G1302" s="11"/>
      <c r="I1302" s="11"/>
      <c r="K1302" s="11"/>
      <c r="L1302" s="11"/>
    </row>
    <row r="1303" spans="1:12" s="12" customFormat="1" x14ac:dyDescent="0.2">
      <c r="A1303" s="11"/>
      <c r="B1303" s="11"/>
      <c r="C1303" s="11"/>
      <c r="F1303" s="11"/>
      <c r="G1303" s="11"/>
      <c r="I1303" s="11"/>
      <c r="K1303" s="11"/>
      <c r="L1303" s="11"/>
    </row>
    <row r="1304" spans="1:12" s="12" customFormat="1" x14ac:dyDescent="0.2">
      <c r="A1304" s="11"/>
      <c r="B1304" s="11"/>
      <c r="C1304" s="11"/>
      <c r="F1304" s="11"/>
      <c r="G1304" s="11"/>
      <c r="I1304" s="11"/>
      <c r="K1304" s="11"/>
      <c r="L1304" s="11"/>
    </row>
    <row r="1305" spans="1:12" s="12" customFormat="1" x14ac:dyDescent="0.2">
      <c r="A1305" s="11"/>
      <c r="B1305" s="11"/>
      <c r="C1305" s="11"/>
      <c r="F1305" s="11"/>
      <c r="G1305" s="11"/>
      <c r="I1305" s="11"/>
      <c r="K1305" s="11"/>
      <c r="L1305" s="11"/>
    </row>
    <row r="1306" spans="1:12" s="12" customFormat="1" x14ac:dyDescent="0.2">
      <c r="A1306" s="11"/>
      <c r="B1306" s="11"/>
      <c r="C1306" s="11"/>
      <c r="F1306" s="11"/>
      <c r="G1306" s="11"/>
      <c r="I1306" s="11"/>
      <c r="K1306" s="11"/>
      <c r="L1306" s="11"/>
    </row>
    <row r="1307" spans="1:12" s="12" customFormat="1" x14ac:dyDescent="0.2">
      <c r="A1307" s="11"/>
      <c r="B1307" s="11"/>
      <c r="C1307" s="11"/>
      <c r="F1307" s="11"/>
      <c r="G1307" s="11"/>
      <c r="I1307" s="11"/>
      <c r="K1307" s="11"/>
      <c r="L1307" s="11"/>
    </row>
    <row r="1308" spans="1:12" s="12" customFormat="1" x14ac:dyDescent="0.2">
      <c r="A1308" s="11"/>
      <c r="B1308" s="11"/>
      <c r="C1308" s="11"/>
      <c r="F1308" s="11"/>
      <c r="G1308" s="11"/>
      <c r="I1308" s="11"/>
      <c r="K1308" s="11"/>
      <c r="L1308" s="11"/>
    </row>
    <row r="1309" spans="1:12" s="12" customFormat="1" x14ac:dyDescent="0.2">
      <c r="A1309" s="11"/>
      <c r="B1309" s="11"/>
      <c r="C1309" s="11"/>
      <c r="F1309" s="11"/>
      <c r="G1309" s="11"/>
      <c r="I1309" s="11"/>
      <c r="K1309" s="11"/>
      <c r="L1309" s="11"/>
    </row>
    <row r="1310" spans="1:12" s="12" customFormat="1" x14ac:dyDescent="0.2">
      <c r="A1310" s="11"/>
      <c r="B1310" s="11"/>
      <c r="C1310" s="11"/>
      <c r="F1310" s="11"/>
      <c r="G1310" s="11"/>
      <c r="I1310" s="11"/>
      <c r="K1310" s="11"/>
      <c r="L1310" s="11"/>
    </row>
    <row r="1311" spans="1:12" s="12" customFormat="1" x14ac:dyDescent="0.2">
      <c r="A1311" s="11"/>
      <c r="B1311" s="11"/>
      <c r="C1311" s="11"/>
      <c r="F1311" s="11"/>
      <c r="G1311" s="11"/>
      <c r="I1311" s="11"/>
      <c r="K1311" s="11"/>
      <c r="L1311" s="11"/>
    </row>
    <row r="1312" spans="1:12" s="12" customFormat="1" x14ac:dyDescent="0.2">
      <c r="A1312" s="11"/>
      <c r="B1312" s="11"/>
      <c r="C1312" s="11"/>
      <c r="F1312" s="11"/>
      <c r="G1312" s="11"/>
      <c r="I1312" s="11"/>
      <c r="K1312" s="11"/>
      <c r="L1312" s="11"/>
    </row>
    <row r="1313" spans="1:12" s="12" customFormat="1" x14ac:dyDescent="0.2">
      <c r="A1313" s="11"/>
      <c r="B1313" s="11"/>
      <c r="C1313" s="11"/>
      <c r="F1313" s="11"/>
      <c r="G1313" s="11"/>
      <c r="I1313" s="11"/>
      <c r="K1313" s="11"/>
      <c r="L1313" s="11"/>
    </row>
    <row r="1314" spans="1:12" s="12" customFormat="1" x14ac:dyDescent="0.2">
      <c r="A1314" s="11"/>
      <c r="B1314" s="11"/>
      <c r="C1314" s="11"/>
      <c r="F1314" s="11"/>
      <c r="G1314" s="11"/>
      <c r="I1314" s="11"/>
      <c r="K1314" s="11"/>
      <c r="L1314" s="11"/>
    </row>
    <row r="1315" spans="1:12" s="12" customFormat="1" x14ac:dyDescent="0.2">
      <c r="A1315" s="11"/>
      <c r="B1315" s="11"/>
      <c r="C1315" s="11"/>
      <c r="F1315" s="11"/>
      <c r="G1315" s="11"/>
      <c r="I1315" s="11"/>
      <c r="K1315" s="11"/>
      <c r="L1315" s="11"/>
    </row>
    <row r="1316" spans="1:12" s="12" customFormat="1" x14ac:dyDescent="0.2">
      <c r="A1316" s="11"/>
      <c r="B1316" s="11"/>
      <c r="C1316" s="11"/>
      <c r="F1316" s="11"/>
      <c r="G1316" s="11"/>
      <c r="I1316" s="11"/>
      <c r="K1316" s="11"/>
      <c r="L1316" s="11"/>
    </row>
    <row r="1317" spans="1:12" s="12" customFormat="1" x14ac:dyDescent="0.2">
      <c r="A1317" s="11"/>
      <c r="B1317" s="11"/>
      <c r="C1317" s="11"/>
      <c r="F1317" s="11"/>
      <c r="G1317" s="11"/>
      <c r="I1317" s="11"/>
      <c r="K1317" s="11"/>
      <c r="L1317" s="11"/>
    </row>
    <row r="1318" spans="1:12" s="12" customFormat="1" x14ac:dyDescent="0.2">
      <c r="A1318" s="11"/>
      <c r="B1318" s="11"/>
      <c r="C1318" s="11"/>
      <c r="F1318" s="11"/>
      <c r="G1318" s="11"/>
      <c r="I1318" s="11"/>
      <c r="K1318" s="11"/>
      <c r="L1318" s="11"/>
    </row>
    <row r="1319" spans="1:12" s="12" customFormat="1" x14ac:dyDescent="0.2">
      <c r="A1319" s="11"/>
      <c r="B1319" s="11"/>
      <c r="C1319" s="11"/>
      <c r="F1319" s="11"/>
      <c r="G1319" s="11"/>
      <c r="I1319" s="11"/>
      <c r="K1319" s="11"/>
      <c r="L1319" s="11"/>
    </row>
    <row r="1320" spans="1:12" s="12" customFormat="1" x14ac:dyDescent="0.2">
      <c r="A1320" s="11"/>
      <c r="B1320" s="11"/>
      <c r="C1320" s="11"/>
      <c r="F1320" s="11"/>
      <c r="G1320" s="11"/>
      <c r="I1320" s="11"/>
      <c r="K1320" s="11"/>
      <c r="L1320" s="11"/>
    </row>
    <row r="1321" spans="1:12" s="12" customFormat="1" x14ac:dyDescent="0.2">
      <c r="A1321" s="11"/>
      <c r="B1321" s="11"/>
      <c r="C1321" s="11"/>
      <c r="F1321" s="11"/>
      <c r="G1321" s="11"/>
      <c r="I1321" s="11"/>
      <c r="K1321" s="11"/>
      <c r="L1321" s="11"/>
    </row>
    <row r="1322" spans="1:12" s="12" customFormat="1" x14ac:dyDescent="0.2">
      <c r="A1322" s="11"/>
      <c r="B1322" s="11"/>
      <c r="C1322" s="11"/>
      <c r="F1322" s="11"/>
      <c r="G1322" s="11"/>
      <c r="I1322" s="11"/>
      <c r="K1322" s="11"/>
      <c r="L1322" s="11"/>
    </row>
    <row r="1323" spans="1:12" s="12" customFormat="1" x14ac:dyDescent="0.2">
      <c r="A1323" s="11"/>
      <c r="B1323" s="11"/>
      <c r="C1323" s="11"/>
      <c r="F1323" s="11"/>
      <c r="G1323" s="11"/>
      <c r="I1323" s="11"/>
      <c r="K1323" s="11"/>
      <c r="L1323" s="11"/>
    </row>
    <row r="1324" spans="1:12" s="12" customFormat="1" x14ac:dyDescent="0.2">
      <c r="A1324" s="11"/>
      <c r="B1324" s="11"/>
      <c r="C1324" s="11"/>
      <c r="F1324" s="11"/>
      <c r="G1324" s="11"/>
      <c r="I1324" s="11"/>
      <c r="K1324" s="11"/>
      <c r="L1324" s="11"/>
    </row>
    <row r="1325" spans="1:12" s="12" customFormat="1" x14ac:dyDescent="0.2">
      <c r="A1325" s="11"/>
      <c r="B1325" s="11"/>
      <c r="C1325" s="11"/>
      <c r="F1325" s="11"/>
      <c r="G1325" s="11"/>
      <c r="I1325" s="11"/>
      <c r="K1325" s="11"/>
      <c r="L1325" s="11"/>
    </row>
    <row r="1326" spans="1:12" s="12" customFormat="1" x14ac:dyDescent="0.2">
      <c r="A1326" s="11"/>
      <c r="B1326" s="11"/>
      <c r="C1326" s="11"/>
      <c r="F1326" s="11"/>
      <c r="G1326" s="11"/>
      <c r="I1326" s="11"/>
      <c r="K1326" s="11"/>
      <c r="L1326" s="11"/>
    </row>
    <row r="1327" spans="1:12" s="12" customFormat="1" x14ac:dyDescent="0.2">
      <c r="A1327" s="11"/>
      <c r="B1327" s="11"/>
      <c r="C1327" s="11"/>
      <c r="F1327" s="11"/>
      <c r="G1327" s="11"/>
      <c r="I1327" s="11"/>
      <c r="K1327" s="11"/>
      <c r="L1327" s="11"/>
    </row>
    <row r="1328" spans="1:12" s="12" customFormat="1" x14ac:dyDescent="0.2">
      <c r="A1328" s="11"/>
      <c r="B1328" s="11"/>
      <c r="C1328" s="11"/>
      <c r="F1328" s="11"/>
      <c r="G1328" s="11"/>
      <c r="I1328" s="11"/>
      <c r="K1328" s="11"/>
      <c r="L1328" s="11"/>
    </row>
    <row r="1329" spans="1:12" s="12" customFormat="1" x14ac:dyDescent="0.2">
      <c r="A1329" s="11"/>
      <c r="B1329" s="11"/>
      <c r="C1329" s="11"/>
      <c r="F1329" s="11"/>
      <c r="G1329" s="11"/>
      <c r="I1329" s="11"/>
      <c r="K1329" s="11"/>
      <c r="L1329" s="11"/>
    </row>
    <row r="1330" spans="1:12" s="12" customFormat="1" x14ac:dyDescent="0.2">
      <c r="A1330" s="11"/>
      <c r="B1330" s="11"/>
      <c r="C1330" s="11"/>
      <c r="F1330" s="11"/>
      <c r="G1330" s="11"/>
      <c r="I1330" s="11"/>
      <c r="K1330" s="11"/>
      <c r="L1330" s="11"/>
    </row>
    <row r="1331" spans="1:12" s="12" customFormat="1" x14ac:dyDescent="0.2">
      <c r="A1331" s="11"/>
      <c r="B1331" s="11"/>
      <c r="C1331" s="11"/>
      <c r="F1331" s="11"/>
      <c r="G1331" s="11"/>
      <c r="I1331" s="11"/>
      <c r="K1331" s="11"/>
      <c r="L1331" s="11"/>
    </row>
    <row r="1332" spans="1:12" s="12" customFormat="1" x14ac:dyDescent="0.2">
      <c r="A1332" s="11"/>
      <c r="B1332" s="11"/>
      <c r="C1332" s="11"/>
      <c r="F1332" s="11"/>
      <c r="G1332" s="11"/>
      <c r="I1332" s="11"/>
      <c r="K1332" s="11"/>
      <c r="L1332" s="11"/>
    </row>
    <row r="1333" spans="1:12" s="12" customFormat="1" x14ac:dyDescent="0.2">
      <c r="A1333" s="11"/>
      <c r="B1333" s="11"/>
      <c r="C1333" s="11"/>
      <c r="F1333" s="11"/>
      <c r="G1333" s="11"/>
      <c r="I1333" s="11"/>
      <c r="K1333" s="11"/>
      <c r="L1333" s="11"/>
    </row>
    <row r="1334" spans="1:12" s="12" customFormat="1" x14ac:dyDescent="0.2">
      <c r="A1334" s="11"/>
      <c r="B1334" s="11"/>
      <c r="C1334" s="11"/>
      <c r="F1334" s="11"/>
      <c r="G1334" s="11"/>
      <c r="I1334" s="11"/>
      <c r="K1334" s="11"/>
      <c r="L1334" s="11"/>
    </row>
    <row r="1335" spans="1:12" s="12" customFormat="1" x14ac:dyDescent="0.2">
      <c r="A1335" s="11"/>
      <c r="B1335" s="11"/>
      <c r="C1335" s="11"/>
      <c r="F1335" s="11"/>
      <c r="G1335" s="11"/>
      <c r="I1335" s="11"/>
      <c r="K1335" s="11"/>
      <c r="L1335" s="11"/>
    </row>
    <row r="1336" spans="1:12" s="12" customFormat="1" x14ac:dyDescent="0.2">
      <c r="A1336" s="11"/>
      <c r="B1336" s="11"/>
      <c r="C1336" s="11"/>
      <c r="F1336" s="11"/>
      <c r="G1336" s="11"/>
      <c r="I1336" s="11"/>
      <c r="K1336" s="11"/>
      <c r="L1336" s="11"/>
    </row>
    <row r="1337" spans="1:12" s="12" customFormat="1" x14ac:dyDescent="0.2">
      <c r="A1337" s="11"/>
      <c r="B1337" s="11"/>
      <c r="C1337" s="11"/>
      <c r="F1337" s="11"/>
      <c r="G1337" s="11"/>
      <c r="I1337" s="11"/>
      <c r="K1337" s="11"/>
      <c r="L1337" s="11"/>
    </row>
    <row r="1338" spans="1:12" s="12" customFormat="1" x14ac:dyDescent="0.2">
      <c r="A1338" s="11"/>
      <c r="B1338" s="11"/>
      <c r="C1338" s="11"/>
      <c r="F1338" s="11"/>
      <c r="G1338" s="11"/>
      <c r="I1338" s="11"/>
      <c r="K1338" s="11"/>
      <c r="L1338" s="11"/>
    </row>
    <row r="1339" spans="1:12" s="12" customFormat="1" x14ac:dyDescent="0.2">
      <c r="A1339" s="11"/>
      <c r="B1339" s="11"/>
      <c r="C1339" s="11"/>
      <c r="F1339" s="11"/>
      <c r="G1339" s="11"/>
      <c r="I1339" s="11"/>
      <c r="K1339" s="11"/>
      <c r="L1339" s="11"/>
    </row>
    <row r="1340" spans="1:12" s="12" customFormat="1" x14ac:dyDescent="0.2">
      <c r="A1340" s="11"/>
      <c r="B1340" s="11"/>
      <c r="C1340" s="11"/>
      <c r="F1340" s="11"/>
      <c r="G1340" s="11"/>
      <c r="I1340" s="11"/>
      <c r="K1340" s="11"/>
      <c r="L1340" s="11"/>
    </row>
    <row r="1341" spans="1:12" s="12" customFormat="1" x14ac:dyDescent="0.2">
      <c r="A1341" s="11"/>
      <c r="B1341" s="11"/>
      <c r="C1341" s="11"/>
      <c r="F1341" s="11"/>
      <c r="G1341" s="11"/>
      <c r="I1341" s="11"/>
      <c r="K1341" s="11"/>
      <c r="L1341" s="11"/>
    </row>
    <row r="1342" spans="1:12" s="12" customFormat="1" x14ac:dyDescent="0.2">
      <c r="A1342" s="11"/>
      <c r="B1342" s="11"/>
      <c r="C1342" s="11"/>
      <c r="F1342" s="11"/>
      <c r="G1342" s="11"/>
      <c r="I1342" s="11"/>
      <c r="K1342" s="11"/>
      <c r="L1342" s="11"/>
    </row>
    <row r="1343" spans="1:12" s="12" customFormat="1" x14ac:dyDescent="0.2">
      <c r="A1343" s="11"/>
      <c r="B1343" s="11"/>
      <c r="C1343" s="11"/>
      <c r="F1343" s="11"/>
      <c r="G1343" s="11"/>
      <c r="I1343" s="11"/>
      <c r="K1343" s="11"/>
      <c r="L1343" s="11"/>
    </row>
    <row r="1344" spans="1:12" s="12" customFormat="1" x14ac:dyDescent="0.2">
      <c r="A1344" s="11"/>
      <c r="B1344" s="11"/>
      <c r="C1344" s="11"/>
      <c r="F1344" s="11"/>
      <c r="G1344" s="11"/>
      <c r="I1344" s="11"/>
      <c r="K1344" s="11"/>
      <c r="L1344" s="11"/>
    </row>
    <row r="1345" spans="1:12" s="12" customFormat="1" x14ac:dyDescent="0.2">
      <c r="A1345" s="11"/>
      <c r="B1345" s="11"/>
      <c r="C1345" s="11"/>
      <c r="F1345" s="11"/>
      <c r="G1345" s="11"/>
      <c r="I1345" s="11"/>
      <c r="K1345" s="11"/>
      <c r="L1345" s="11"/>
    </row>
    <row r="1346" spans="1:12" s="12" customFormat="1" x14ac:dyDescent="0.2">
      <c r="A1346" s="11"/>
      <c r="B1346" s="11"/>
      <c r="C1346" s="11"/>
      <c r="F1346" s="11"/>
      <c r="G1346" s="11"/>
      <c r="I1346" s="11"/>
      <c r="K1346" s="11"/>
      <c r="L1346" s="11"/>
    </row>
    <row r="1347" spans="1:12" s="12" customFormat="1" x14ac:dyDescent="0.2">
      <c r="A1347" s="11"/>
      <c r="B1347" s="11"/>
      <c r="C1347" s="11"/>
      <c r="F1347" s="11"/>
      <c r="G1347" s="11"/>
      <c r="I1347" s="11"/>
      <c r="K1347" s="11"/>
      <c r="L1347" s="11"/>
    </row>
    <row r="1348" spans="1:12" s="12" customFormat="1" x14ac:dyDescent="0.2">
      <c r="A1348" s="11"/>
      <c r="B1348" s="11"/>
      <c r="C1348" s="11"/>
      <c r="F1348" s="11"/>
      <c r="G1348" s="11"/>
      <c r="I1348" s="11"/>
      <c r="K1348" s="11"/>
      <c r="L1348" s="11"/>
    </row>
    <row r="1349" spans="1:12" s="12" customFormat="1" x14ac:dyDescent="0.2">
      <c r="A1349" s="11"/>
      <c r="B1349" s="11"/>
      <c r="C1349" s="11"/>
      <c r="F1349" s="11"/>
      <c r="G1349" s="11"/>
      <c r="I1349" s="11"/>
      <c r="K1349" s="11"/>
      <c r="L1349" s="11"/>
    </row>
    <row r="1350" spans="1:12" s="12" customFormat="1" x14ac:dyDescent="0.2">
      <c r="A1350" s="11"/>
      <c r="B1350" s="11"/>
      <c r="C1350" s="11"/>
      <c r="F1350" s="11"/>
      <c r="G1350" s="11"/>
      <c r="I1350" s="11"/>
      <c r="K1350" s="11"/>
      <c r="L1350" s="11"/>
    </row>
    <row r="1351" spans="1:12" s="12" customFormat="1" x14ac:dyDescent="0.2">
      <c r="A1351" s="11"/>
      <c r="B1351" s="11"/>
      <c r="C1351" s="11"/>
      <c r="F1351" s="11"/>
      <c r="G1351" s="11"/>
      <c r="I1351" s="11"/>
      <c r="K1351" s="11"/>
      <c r="L1351" s="11"/>
    </row>
    <row r="1352" spans="1:12" s="12" customFormat="1" x14ac:dyDescent="0.2">
      <c r="A1352" s="11"/>
      <c r="B1352" s="11"/>
      <c r="C1352" s="11"/>
      <c r="F1352" s="11"/>
      <c r="G1352" s="11"/>
      <c r="I1352" s="11"/>
      <c r="K1352" s="11"/>
      <c r="L1352" s="11"/>
    </row>
    <row r="1353" spans="1:12" s="12" customFormat="1" x14ac:dyDescent="0.2">
      <c r="A1353" s="11"/>
      <c r="B1353" s="11"/>
      <c r="C1353" s="11"/>
      <c r="F1353" s="11"/>
      <c r="G1353" s="11"/>
      <c r="I1353" s="11"/>
      <c r="K1353" s="11"/>
      <c r="L1353" s="11"/>
    </row>
    <row r="1354" spans="1:12" s="12" customFormat="1" x14ac:dyDescent="0.2">
      <c r="A1354" s="11"/>
      <c r="B1354" s="11"/>
      <c r="C1354" s="11"/>
      <c r="F1354" s="11"/>
      <c r="G1354" s="11"/>
      <c r="I1354" s="11"/>
      <c r="K1354" s="11"/>
      <c r="L1354" s="11"/>
    </row>
    <row r="1355" spans="1:12" s="12" customFormat="1" x14ac:dyDescent="0.2">
      <c r="A1355" s="11"/>
      <c r="B1355" s="11"/>
      <c r="C1355" s="11"/>
      <c r="F1355" s="11"/>
      <c r="G1355" s="11"/>
      <c r="I1355" s="11"/>
      <c r="K1355" s="11"/>
      <c r="L1355" s="11"/>
    </row>
    <row r="1356" spans="1:12" s="12" customFormat="1" x14ac:dyDescent="0.2">
      <c r="A1356" s="11"/>
      <c r="B1356" s="11"/>
      <c r="C1356" s="11"/>
      <c r="F1356" s="11"/>
      <c r="G1356" s="11"/>
      <c r="I1356" s="11"/>
      <c r="K1356" s="11"/>
      <c r="L1356" s="11"/>
    </row>
    <row r="1357" spans="1:12" s="12" customFormat="1" x14ac:dyDescent="0.2">
      <c r="A1357" s="11"/>
      <c r="B1357" s="11"/>
      <c r="C1357" s="11"/>
      <c r="F1357" s="11"/>
      <c r="G1357" s="11"/>
      <c r="I1357" s="11"/>
      <c r="K1357" s="11"/>
      <c r="L1357" s="11"/>
    </row>
    <row r="1358" spans="1:12" s="12" customFormat="1" x14ac:dyDescent="0.2">
      <c r="A1358" s="11"/>
      <c r="B1358" s="11"/>
      <c r="C1358" s="11"/>
      <c r="F1358" s="11"/>
      <c r="G1358" s="11"/>
      <c r="I1358" s="11"/>
      <c r="K1358" s="11"/>
      <c r="L1358" s="11"/>
    </row>
    <row r="1359" spans="1:12" s="12" customFormat="1" x14ac:dyDescent="0.2">
      <c r="A1359" s="11"/>
      <c r="B1359" s="11"/>
      <c r="C1359" s="11"/>
      <c r="F1359" s="11"/>
      <c r="G1359" s="11"/>
      <c r="I1359" s="11"/>
      <c r="K1359" s="11"/>
      <c r="L1359" s="11"/>
    </row>
    <row r="1360" spans="1:12" s="12" customFormat="1" x14ac:dyDescent="0.2">
      <c r="A1360" s="11"/>
      <c r="B1360" s="11"/>
      <c r="C1360" s="11"/>
      <c r="F1360" s="11"/>
      <c r="G1360" s="11"/>
      <c r="I1360" s="11"/>
      <c r="K1360" s="11"/>
      <c r="L1360" s="11"/>
    </row>
    <row r="1361" spans="1:12" s="12" customFormat="1" x14ac:dyDescent="0.2">
      <c r="A1361" s="11"/>
      <c r="B1361" s="11"/>
      <c r="C1361" s="11"/>
      <c r="F1361" s="11"/>
      <c r="G1361" s="11"/>
      <c r="I1361" s="11"/>
      <c r="K1361" s="11"/>
      <c r="L1361" s="11"/>
    </row>
    <row r="1362" spans="1:12" s="12" customFormat="1" x14ac:dyDescent="0.2">
      <c r="A1362" s="11"/>
      <c r="B1362" s="11"/>
      <c r="C1362" s="11"/>
      <c r="F1362" s="11"/>
      <c r="G1362" s="11"/>
      <c r="I1362" s="11"/>
      <c r="K1362" s="11"/>
      <c r="L1362" s="11"/>
    </row>
    <row r="1363" spans="1:12" s="12" customFormat="1" x14ac:dyDescent="0.2">
      <c r="A1363" s="11"/>
      <c r="B1363" s="11"/>
      <c r="C1363" s="11"/>
      <c r="F1363" s="11"/>
      <c r="G1363" s="11"/>
      <c r="I1363" s="11"/>
      <c r="K1363" s="11"/>
      <c r="L1363" s="11"/>
    </row>
    <row r="1364" spans="1:12" s="12" customFormat="1" x14ac:dyDescent="0.2">
      <c r="A1364" s="11"/>
      <c r="B1364" s="11"/>
      <c r="C1364" s="11"/>
      <c r="F1364" s="11"/>
      <c r="G1364" s="11"/>
      <c r="I1364" s="11"/>
      <c r="K1364" s="11"/>
      <c r="L1364" s="11"/>
    </row>
    <row r="1365" spans="1:12" s="12" customFormat="1" x14ac:dyDescent="0.2">
      <c r="A1365" s="11"/>
      <c r="B1365" s="11"/>
      <c r="C1365" s="11"/>
      <c r="F1365" s="11"/>
      <c r="G1365" s="11"/>
      <c r="I1365" s="11"/>
      <c r="K1365" s="11"/>
      <c r="L1365" s="11"/>
    </row>
    <row r="1366" spans="1:12" s="12" customFormat="1" x14ac:dyDescent="0.2">
      <c r="A1366" s="11"/>
      <c r="B1366" s="11"/>
      <c r="C1366" s="11"/>
      <c r="F1366" s="11"/>
      <c r="G1366" s="11"/>
      <c r="I1366" s="11"/>
      <c r="K1366" s="11"/>
      <c r="L1366" s="11"/>
    </row>
    <row r="1367" spans="1:12" s="12" customFormat="1" x14ac:dyDescent="0.2">
      <c r="A1367" s="11"/>
      <c r="B1367" s="11"/>
      <c r="C1367" s="11"/>
      <c r="F1367" s="11"/>
      <c r="G1367" s="11"/>
      <c r="I1367" s="11"/>
      <c r="K1367" s="11"/>
      <c r="L1367" s="11"/>
    </row>
    <row r="1368" spans="1:12" s="12" customFormat="1" x14ac:dyDescent="0.2">
      <c r="A1368" s="11"/>
      <c r="B1368" s="11"/>
      <c r="C1368" s="11"/>
      <c r="F1368" s="11"/>
      <c r="G1368" s="11"/>
      <c r="I1368" s="11"/>
      <c r="K1368" s="11"/>
      <c r="L1368" s="11"/>
    </row>
    <row r="1369" spans="1:12" s="12" customFormat="1" x14ac:dyDescent="0.2">
      <c r="A1369" s="11"/>
      <c r="B1369" s="11"/>
      <c r="C1369" s="11"/>
      <c r="F1369" s="11"/>
      <c r="G1369" s="11"/>
      <c r="I1369" s="11"/>
      <c r="K1369" s="11"/>
      <c r="L1369" s="11"/>
    </row>
    <row r="1370" spans="1:12" s="12" customFormat="1" x14ac:dyDescent="0.2">
      <c r="A1370" s="11"/>
      <c r="B1370" s="11"/>
      <c r="C1370" s="11"/>
      <c r="F1370" s="11"/>
      <c r="G1370" s="11"/>
      <c r="I1370" s="11"/>
      <c r="K1370" s="11"/>
      <c r="L1370" s="11"/>
    </row>
    <row r="1371" spans="1:12" s="12" customFormat="1" x14ac:dyDescent="0.2">
      <c r="A1371" s="11"/>
      <c r="B1371" s="11"/>
      <c r="C1371" s="11"/>
      <c r="F1371" s="11"/>
      <c r="G1371" s="11"/>
      <c r="I1371" s="11"/>
      <c r="K1371" s="11"/>
      <c r="L1371" s="11"/>
    </row>
    <row r="1372" spans="1:12" s="12" customFormat="1" x14ac:dyDescent="0.2">
      <c r="A1372" s="11"/>
      <c r="B1372" s="11"/>
      <c r="C1372" s="11"/>
      <c r="F1372" s="11"/>
      <c r="G1372" s="11"/>
      <c r="I1372" s="11"/>
      <c r="K1372" s="11"/>
      <c r="L1372" s="11"/>
    </row>
    <row r="1373" spans="1:12" s="12" customFormat="1" x14ac:dyDescent="0.2">
      <c r="A1373" s="11"/>
      <c r="B1373" s="11"/>
      <c r="C1373" s="11"/>
      <c r="F1373" s="11"/>
      <c r="G1373" s="11"/>
      <c r="I1373" s="11"/>
      <c r="K1373" s="11"/>
      <c r="L1373" s="11"/>
    </row>
    <row r="1374" spans="1:12" s="12" customFormat="1" x14ac:dyDescent="0.2">
      <c r="A1374" s="11"/>
      <c r="B1374" s="11"/>
      <c r="C1374" s="11"/>
      <c r="F1374" s="11"/>
      <c r="G1374" s="11"/>
      <c r="I1374" s="11"/>
      <c r="K1374" s="11"/>
      <c r="L1374" s="11"/>
    </row>
    <row r="1375" spans="1:12" s="12" customFormat="1" x14ac:dyDescent="0.2">
      <c r="A1375" s="11"/>
      <c r="B1375" s="11"/>
      <c r="C1375" s="11"/>
      <c r="F1375" s="11"/>
      <c r="G1375" s="11"/>
      <c r="I1375" s="11"/>
      <c r="K1375" s="11"/>
      <c r="L1375" s="11"/>
    </row>
    <row r="1376" spans="1:12" s="12" customFormat="1" x14ac:dyDescent="0.2">
      <c r="A1376" s="11"/>
      <c r="B1376" s="11"/>
      <c r="C1376" s="11"/>
      <c r="F1376" s="11"/>
      <c r="G1376" s="11"/>
      <c r="I1376" s="11"/>
      <c r="K1376" s="11"/>
      <c r="L1376" s="11"/>
    </row>
    <row r="1377" spans="1:12" s="12" customFormat="1" x14ac:dyDescent="0.2">
      <c r="A1377" s="11"/>
      <c r="B1377" s="11"/>
      <c r="C1377" s="11"/>
      <c r="F1377" s="11"/>
      <c r="G1377" s="11"/>
      <c r="I1377" s="11"/>
      <c r="K1377" s="11"/>
      <c r="L1377" s="11"/>
    </row>
    <row r="1378" spans="1:12" s="12" customFormat="1" x14ac:dyDescent="0.2">
      <c r="A1378" s="11"/>
      <c r="B1378" s="11"/>
      <c r="C1378" s="11"/>
      <c r="F1378" s="11"/>
      <c r="G1378" s="11"/>
      <c r="I1378" s="11"/>
      <c r="K1378" s="11"/>
      <c r="L1378" s="11"/>
    </row>
    <row r="1379" spans="1:12" s="12" customFormat="1" x14ac:dyDescent="0.2">
      <c r="A1379" s="11"/>
      <c r="B1379" s="11"/>
      <c r="C1379" s="11"/>
      <c r="F1379" s="11"/>
      <c r="G1379" s="11"/>
      <c r="I1379" s="11"/>
      <c r="K1379" s="11"/>
      <c r="L1379" s="11"/>
    </row>
    <row r="1380" spans="1:12" s="12" customFormat="1" x14ac:dyDescent="0.2">
      <c r="A1380" s="11"/>
      <c r="B1380" s="11"/>
      <c r="C1380" s="11"/>
      <c r="F1380" s="11"/>
      <c r="G1380" s="11"/>
      <c r="I1380" s="11"/>
      <c r="K1380" s="11"/>
      <c r="L1380" s="11"/>
    </row>
    <row r="1381" spans="1:12" s="12" customFormat="1" x14ac:dyDescent="0.2">
      <c r="A1381" s="11"/>
      <c r="B1381" s="11"/>
      <c r="C1381" s="11"/>
      <c r="F1381" s="11"/>
      <c r="G1381" s="11"/>
      <c r="I1381" s="11"/>
      <c r="K1381" s="11"/>
      <c r="L1381" s="11"/>
    </row>
    <row r="1382" spans="1:12" s="12" customFormat="1" x14ac:dyDescent="0.2">
      <c r="A1382" s="11"/>
      <c r="B1382" s="11"/>
      <c r="C1382" s="11"/>
      <c r="F1382" s="11"/>
      <c r="G1382" s="11"/>
      <c r="I1382" s="11"/>
      <c r="K1382" s="11"/>
      <c r="L1382" s="11"/>
    </row>
    <row r="1383" spans="1:12" s="12" customFormat="1" x14ac:dyDescent="0.2">
      <c r="A1383" s="11"/>
      <c r="B1383" s="11"/>
      <c r="C1383" s="11"/>
      <c r="F1383" s="11"/>
      <c r="G1383" s="11"/>
      <c r="I1383" s="11"/>
      <c r="K1383" s="11"/>
      <c r="L1383" s="11"/>
    </row>
    <row r="1384" spans="1:12" s="12" customFormat="1" x14ac:dyDescent="0.2">
      <c r="A1384" s="11"/>
      <c r="B1384" s="11"/>
      <c r="C1384" s="11"/>
      <c r="F1384" s="11"/>
      <c r="G1384" s="11"/>
      <c r="I1384" s="11"/>
      <c r="K1384" s="11"/>
      <c r="L1384" s="11"/>
    </row>
    <row r="1385" spans="1:12" s="12" customFormat="1" x14ac:dyDescent="0.2">
      <c r="A1385" s="11"/>
      <c r="B1385" s="11"/>
      <c r="C1385" s="11"/>
      <c r="F1385" s="11"/>
      <c r="G1385" s="11"/>
      <c r="I1385" s="11"/>
      <c r="K1385" s="11"/>
      <c r="L1385" s="11"/>
    </row>
    <row r="1386" spans="1:12" s="12" customFormat="1" x14ac:dyDescent="0.2">
      <c r="A1386" s="11"/>
      <c r="B1386" s="11"/>
      <c r="C1386" s="11"/>
      <c r="F1386" s="11"/>
      <c r="G1386" s="11"/>
      <c r="I1386" s="11"/>
      <c r="K1386" s="11"/>
      <c r="L1386" s="11"/>
    </row>
    <row r="1387" spans="1:12" s="12" customFormat="1" x14ac:dyDescent="0.2">
      <c r="A1387" s="11"/>
      <c r="B1387" s="11"/>
      <c r="C1387" s="11"/>
      <c r="F1387" s="11"/>
      <c r="G1387" s="11"/>
      <c r="I1387" s="11"/>
      <c r="K1387" s="11"/>
      <c r="L1387" s="11"/>
    </row>
    <row r="1388" spans="1:12" s="12" customFormat="1" x14ac:dyDescent="0.2">
      <c r="A1388" s="11"/>
      <c r="B1388" s="11"/>
      <c r="C1388" s="11"/>
      <c r="F1388" s="11"/>
      <c r="G1388" s="11"/>
      <c r="I1388" s="11"/>
      <c r="K1388" s="11"/>
      <c r="L1388" s="11"/>
    </row>
    <row r="1389" spans="1:12" s="12" customFormat="1" x14ac:dyDescent="0.2">
      <c r="A1389" s="11"/>
      <c r="B1389" s="11"/>
      <c r="C1389" s="11"/>
      <c r="F1389" s="11"/>
      <c r="G1389" s="11"/>
      <c r="I1389" s="11"/>
      <c r="K1389" s="11"/>
      <c r="L1389" s="11"/>
    </row>
    <row r="1390" spans="1:12" s="12" customFormat="1" x14ac:dyDescent="0.2">
      <c r="A1390" s="11"/>
      <c r="B1390" s="11"/>
      <c r="C1390" s="11"/>
      <c r="F1390" s="11"/>
      <c r="G1390" s="11"/>
      <c r="I1390" s="11"/>
      <c r="K1390" s="11"/>
      <c r="L1390" s="11"/>
    </row>
    <row r="1391" spans="1:12" s="12" customFormat="1" x14ac:dyDescent="0.2">
      <c r="A1391" s="11"/>
      <c r="B1391" s="11"/>
      <c r="C1391" s="11"/>
      <c r="F1391" s="11"/>
      <c r="G1391" s="11"/>
      <c r="I1391" s="11"/>
      <c r="K1391" s="11"/>
      <c r="L1391" s="11"/>
    </row>
    <row r="1392" spans="1:12" s="12" customFormat="1" x14ac:dyDescent="0.2">
      <c r="A1392" s="11"/>
      <c r="B1392" s="11"/>
      <c r="C1392" s="11"/>
      <c r="F1392" s="11"/>
      <c r="G1392" s="11"/>
      <c r="I1392" s="11"/>
      <c r="K1392" s="11"/>
      <c r="L1392" s="11"/>
    </row>
    <row r="1393" spans="1:12" s="12" customFormat="1" x14ac:dyDescent="0.2">
      <c r="A1393" s="11"/>
      <c r="B1393" s="11"/>
      <c r="C1393" s="11"/>
      <c r="F1393" s="11"/>
      <c r="G1393" s="11"/>
      <c r="I1393" s="11"/>
      <c r="K1393" s="11"/>
      <c r="L1393" s="11"/>
    </row>
    <row r="1394" spans="1:12" s="12" customFormat="1" x14ac:dyDescent="0.2">
      <c r="A1394" s="11"/>
      <c r="B1394" s="11"/>
      <c r="C1394" s="11"/>
      <c r="F1394" s="11"/>
      <c r="G1394" s="11"/>
      <c r="I1394" s="11"/>
      <c r="K1394" s="11"/>
      <c r="L1394" s="11"/>
    </row>
    <row r="1395" spans="1:12" s="12" customFormat="1" x14ac:dyDescent="0.2">
      <c r="A1395" s="11"/>
      <c r="B1395" s="11"/>
      <c r="C1395" s="11"/>
      <c r="F1395" s="11"/>
      <c r="G1395" s="11"/>
      <c r="I1395" s="11"/>
      <c r="K1395" s="11"/>
      <c r="L1395" s="11"/>
    </row>
    <row r="1396" spans="1:12" s="12" customFormat="1" x14ac:dyDescent="0.2">
      <c r="A1396" s="11"/>
      <c r="B1396" s="11"/>
      <c r="C1396" s="11"/>
      <c r="F1396" s="11"/>
      <c r="G1396" s="11"/>
      <c r="I1396" s="11"/>
      <c r="K1396" s="11"/>
      <c r="L1396" s="11"/>
    </row>
    <row r="1397" spans="1:12" s="12" customFormat="1" x14ac:dyDescent="0.2">
      <c r="A1397" s="11"/>
      <c r="B1397" s="11"/>
      <c r="C1397" s="11"/>
      <c r="F1397" s="11"/>
      <c r="G1397" s="11"/>
      <c r="I1397" s="11"/>
      <c r="K1397" s="11"/>
      <c r="L1397" s="11"/>
    </row>
    <row r="1398" spans="1:12" s="12" customFormat="1" x14ac:dyDescent="0.2">
      <c r="A1398" s="11"/>
      <c r="B1398" s="11"/>
      <c r="C1398" s="11"/>
      <c r="F1398" s="11"/>
      <c r="G1398" s="11"/>
      <c r="I1398" s="11"/>
      <c r="K1398" s="11"/>
      <c r="L1398" s="11"/>
    </row>
    <row r="1399" spans="1:12" s="12" customFormat="1" x14ac:dyDescent="0.2">
      <c r="A1399" s="11"/>
      <c r="B1399" s="11"/>
      <c r="C1399" s="11"/>
      <c r="F1399" s="11"/>
      <c r="G1399" s="11"/>
      <c r="I1399" s="11"/>
      <c r="K1399" s="11"/>
      <c r="L1399" s="11"/>
    </row>
    <row r="1400" spans="1:12" s="12" customFormat="1" x14ac:dyDescent="0.2">
      <c r="A1400" s="11"/>
      <c r="B1400" s="11"/>
      <c r="C1400" s="11"/>
      <c r="F1400" s="11"/>
      <c r="G1400" s="11"/>
      <c r="I1400" s="11"/>
      <c r="K1400" s="11"/>
      <c r="L1400" s="11"/>
    </row>
    <row r="1401" spans="1:12" s="12" customFormat="1" x14ac:dyDescent="0.2">
      <c r="A1401" s="11"/>
      <c r="B1401" s="11"/>
      <c r="C1401" s="11"/>
      <c r="F1401" s="11"/>
      <c r="G1401" s="11"/>
      <c r="I1401" s="11"/>
      <c r="K1401" s="11"/>
      <c r="L1401" s="11"/>
    </row>
    <row r="1402" spans="1:12" s="12" customFormat="1" x14ac:dyDescent="0.2">
      <c r="A1402" s="11"/>
      <c r="B1402" s="11"/>
      <c r="C1402" s="11"/>
      <c r="F1402" s="11"/>
      <c r="G1402" s="11"/>
      <c r="I1402" s="11"/>
      <c r="K1402" s="11"/>
      <c r="L1402" s="11"/>
    </row>
    <row r="1403" spans="1:12" s="12" customFormat="1" x14ac:dyDescent="0.2">
      <c r="A1403" s="11"/>
      <c r="B1403" s="11"/>
      <c r="C1403" s="11"/>
      <c r="F1403" s="11"/>
      <c r="G1403" s="11"/>
      <c r="I1403" s="11"/>
      <c r="K1403" s="11"/>
      <c r="L1403" s="11"/>
    </row>
    <row r="1404" spans="1:12" s="12" customFormat="1" x14ac:dyDescent="0.2">
      <c r="A1404" s="11"/>
      <c r="B1404" s="11"/>
      <c r="C1404" s="11"/>
      <c r="F1404" s="11"/>
      <c r="G1404" s="11"/>
      <c r="I1404" s="11"/>
      <c r="K1404" s="11"/>
      <c r="L1404" s="11"/>
    </row>
    <row r="1405" spans="1:12" s="12" customFormat="1" x14ac:dyDescent="0.2">
      <c r="A1405" s="11"/>
      <c r="B1405" s="11"/>
      <c r="C1405" s="11"/>
      <c r="F1405" s="11"/>
      <c r="G1405" s="11"/>
      <c r="I1405" s="11"/>
      <c r="K1405" s="11"/>
      <c r="L1405" s="11"/>
    </row>
    <row r="1406" spans="1:12" s="12" customFormat="1" x14ac:dyDescent="0.2">
      <c r="A1406" s="11"/>
      <c r="B1406" s="11"/>
      <c r="C1406" s="11"/>
      <c r="F1406" s="11"/>
      <c r="G1406" s="11"/>
      <c r="I1406" s="11"/>
      <c r="K1406" s="11"/>
      <c r="L1406" s="11"/>
    </row>
    <row r="1407" spans="1:12" s="12" customFormat="1" x14ac:dyDescent="0.2">
      <c r="A1407" s="11"/>
      <c r="B1407" s="11"/>
      <c r="C1407" s="11"/>
      <c r="F1407" s="11"/>
      <c r="G1407" s="11"/>
      <c r="I1407" s="11"/>
      <c r="K1407" s="11"/>
      <c r="L1407" s="11"/>
    </row>
    <row r="1408" spans="1:12" s="12" customFormat="1" x14ac:dyDescent="0.2">
      <c r="A1408" s="11"/>
      <c r="B1408" s="11"/>
      <c r="C1408" s="11"/>
      <c r="F1408" s="11"/>
      <c r="G1408" s="11"/>
      <c r="I1408" s="11"/>
      <c r="K1408" s="11"/>
      <c r="L1408" s="11"/>
    </row>
    <row r="1409" spans="1:12" s="12" customFormat="1" x14ac:dyDescent="0.2">
      <c r="A1409" s="11"/>
      <c r="B1409" s="11"/>
      <c r="C1409" s="11"/>
      <c r="F1409" s="11"/>
      <c r="G1409" s="11"/>
      <c r="I1409" s="11"/>
      <c r="K1409" s="11"/>
      <c r="L1409" s="11"/>
    </row>
    <row r="1410" spans="1:12" s="12" customFormat="1" x14ac:dyDescent="0.2">
      <c r="A1410" s="11"/>
      <c r="B1410" s="11"/>
      <c r="C1410" s="11"/>
      <c r="F1410" s="11"/>
      <c r="G1410" s="11"/>
      <c r="I1410" s="11"/>
      <c r="K1410" s="11"/>
      <c r="L1410" s="11"/>
    </row>
    <row r="1411" spans="1:12" s="12" customFormat="1" x14ac:dyDescent="0.2">
      <c r="A1411" s="11"/>
      <c r="B1411" s="11"/>
      <c r="C1411" s="11"/>
      <c r="F1411" s="11"/>
      <c r="G1411" s="11"/>
      <c r="I1411" s="11"/>
      <c r="K1411" s="11"/>
      <c r="L1411" s="11"/>
    </row>
    <row r="1412" spans="1:12" s="12" customFormat="1" x14ac:dyDescent="0.2">
      <c r="A1412" s="11"/>
      <c r="B1412" s="11"/>
      <c r="C1412" s="11"/>
      <c r="F1412" s="11"/>
      <c r="G1412" s="11"/>
      <c r="I1412" s="11"/>
      <c r="K1412" s="11"/>
      <c r="L1412" s="11"/>
    </row>
    <row r="1413" spans="1:12" s="12" customFormat="1" x14ac:dyDescent="0.2">
      <c r="A1413" s="11"/>
      <c r="B1413" s="11"/>
      <c r="C1413" s="11"/>
      <c r="F1413" s="11"/>
      <c r="G1413" s="11"/>
      <c r="I1413" s="11"/>
      <c r="K1413" s="11"/>
      <c r="L1413" s="11"/>
    </row>
    <row r="1414" spans="1:12" s="12" customFormat="1" x14ac:dyDescent="0.2">
      <c r="A1414" s="11"/>
      <c r="B1414" s="11"/>
      <c r="C1414" s="11"/>
      <c r="F1414" s="11"/>
      <c r="G1414" s="11"/>
      <c r="I1414" s="11"/>
      <c r="K1414" s="11"/>
      <c r="L1414" s="11"/>
    </row>
    <row r="1415" spans="1:12" s="12" customFormat="1" x14ac:dyDescent="0.2">
      <c r="A1415" s="11"/>
      <c r="B1415" s="11"/>
      <c r="C1415" s="11"/>
      <c r="F1415" s="11"/>
      <c r="G1415" s="11"/>
      <c r="I1415" s="11"/>
      <c r="K1415" s="11"/>
      <c r="L1415" s="11"/>
    </row>
    <row r="1416" spans="1:12" s="12" customFormat="1" x14ac:dyDescent="0.2">
      <c r="A1416" s="11"/>
      <c r="B1416" s="11"/>
      <c r="C1416" s="11"/>
      <c r="F1416" s="11"/>
      <c r="G1416" s="11"/>
      <c r="I1416" s="11"/>
      <c r="K1416" s="11"/>
      <c r="L1416" s="11"/>
    </row>
    <row r="1417" spans="1:12" s="12" customFormat="1" x14ac:dyDescent="0.2">
      <c r="A1417" s="11"/>
      <c r="B1417" s="11"/>
      <c r="C1417" s="11"/>
      <c r="F1417" s="11"/>
      <c r="G1417" s="11"/>
      <c r="I1417" s="11"/>
      <c r="K1417" s="11"/>
      <c r="L1417" s="11"/>
    </row>
    <row r="1418" spans="1:12" s="12" customFormat="1" x14ac:dyDescent="0.2">
      <c r="A1418" s="11"/>
      <c r="B1418" s="11"/>
      <c r="C1418" s="11"/>
      <c r="F1418" s="11"/>
      <c r="G1418" s="11"/>
      <c r="I1418" s="11"/>
      <c r="K1418" s="11"/>
      <c r="L1418" s="11"/>
    </row>
    <row r="1419" spans="1:12" s="12" customFormat="1" x14ac:dyDescent="0.2">
      <c r="A1419" s="11"/>
      <c r="B1419" s="11"/>
      <c r="C1419" s="11"/>
      <c r="F1419" s="11"/>
      <c r="G1419" s="11"/>
      <c r="I1419" s="11"/>
      <c r="K1419" s="11"/>
      <c r="L1419" s="11"/>
    </row>
    <row r="1420" spans="1:12" s="12" customFormat="1" x14ac:dyDescent="0.2">
      <c r="A1420" s="11"/>
      <c r="B1420" s="11"/>
      <c r="C1420" s="11"/>
      <c r="F1420" s="11"/>
      <c r="G1420" s="11"/>
      <c r="I1420" s="11"/>
      <c r="K1420" s="11"/>
      <c r="L1420" s="11"/>
    </row>
    <row r="1421" spans="1:12" s="12" customFormat="1" x14ac:dyDescent="0.2">
      <c r="A1421" s="11"/>
      <c r="B1421" s="11"/>
      <c r="C1421" s="11"/>
      <c r="F1421" s="11"/>
      <c r="G1421" s="11"/>
      <c r="I1421" s="11"/>
      <c r="K1421" s="11"/>
      <c r="L1421" s="11"/>
    </row>
    <row r="1422" spans="1:12" s="12" customFormat="1" x14ac:dyDescent="0.2">
      <c r="A1422" s="11"/>
      <c r="B1422" s="11"/>
      <c r="C1422" s="11"/>
      <c r="F1422" s="11"/>
      <c r="G1422" s="11"/>
      <c r="I1422" s="11"/>
      <c r="K1422" s="11"/>
      <c r="L1422" s="11"/>
    </row>
    <row r="1423" spans="1:12" s="12" customFormat="1" x14ac:dyDescent="0.2">
      <c r="A1423" s="11"/>
      <c r="B1423" s="11"/>
      <c r="C1423" s="11"/>
      <c r="F1423" s="11"/>
      <c r="G1423" s="11"/>
      <c r="I1423" s="11"/>
      <c r="K1423" s="11"/>
      <c r="L1423" s="11"/>
    </row>
    <row r="1424" spans="1:12" s="12" customFormat="1" x14ac:dyDescent="0.2">
      <c r="A1424" s="11"/>
      <c r="B1424" s="11"/>
      <c r="C1424" s="11"/>
      <c r="F1424" s="11"/>
      <c r="G1424" s="11"/>
      <c r="I1424" s="11"/>
      <c r="K1424" s="11"/>
      <c r="L1424" s="11"/>
    </row>
    <row r="1425" spans="1:12" s="12" customFormat="1" x14ac:dyDescent="0.2">
      <c r="A1425" s="11"/>
      <c r="B1425" s="11"/>
      <c r="C1425" s="11"/>
      <c r="F1425" s="11"/>
      <c r="G1425" s="11"/>
      <c r="I1425" s="11"/>
      <c r="K1425" s="11"/>
      <c r="L1425" s="11"/>
    </row>
    <row r="1426" spans="1:12" s="12" customFormat="1" x14ac:dyDescent="0.2">
      <c r="A1426" s="11"/>
      <c r="B1426" s="11"/>
      <c r="C1426" s="11"/>
      <c r="F1426" s="11"/>
      <c r="G1426" s="11"/>
      <c r="I1426" s="11"/>
      <c r="K1426" s="11"/>
      <c r="L1426" s="11"/>
    </row>
    <row r="1427" spans="1:12" s="12" customFormat="1" x14ac:dyDescent="0.2">
      <c r="A1427" s="11"/>
      <c r="B1427" s="11"/>
      <c r="C1427" s="11"/>
      <c r="F1427" s="11"/>
      <c r="G1427" s="11"/>
      <c r="I1427" s="11"/>
      <c r="K1427" s="11"/>
      <c r="L1427" s="11"/>
    </row>
    <row r="1428" spans="1:12" s="12" customFormat="1" x14ac:dyDescent="0.2">
      <c r="A1428" s="11"/>
      <c r="B1428" s="11"/>
      <c r="C1428" s="11"/>
      <c r="F1428" s="11"/>
      <c r="G1428" s="11"/>
      <c r="I1428" s="11"/>
      <c r="K1428" s="11"/>
      <c r="L1428" s="11"/>
    </row>
    <row r="1429" spans="1:12" s="12" customFormat="1" x14ac:dyDescent="0.2">
      <c r="A1429" s="11"/>
      <c r="B1429" s="11"/>
      <c r="C1429" s="11"/>
      <c r="F1429" s="11"/>
      <c r="G1429" s="11"/>
      <c r="I1429" s="11"/>
      <c r="K1429" s="11"/>
      <c r="L1429" s="11"/>
    </row>
    <row r="1430" spans="1:12" s="12" customFormat="1" x14ac:dyDescent="0.2">
      <c r="A1430" s="11"/>
      <c r="B1430" s="11"/>
      <c r="C1430" s="11"/>
      <c r="F1430" s="11"/>
      <c r="G1430" s="11"/>
      <c r="I1430" s="11"/>
      <c r="K1430" s="11"/>
      <c r="L1430" s="11"/>
    </row>
    <row r="1431" spans="1:12" s="12" customFormat="1" x14ac:dyDescent="0.2">
      <c r="A1431" s="11"/>
      <c r="B1431" s="11"/>
      <c r="C1431" s="11"/>
      <c r="F1431" s="11"/>
      <c r="G1431" s="11"/>
      <c r="I1431" s="11"/>
      <c r="K1431" s="11"/>
      <c r="L1431" s="11"/>
    </row>
    <row r="1432" spans="1:12" s="12" customFormat="1" x14ac:dyDescent="0.2">
      <c r="A1432" s="11"/>
      <c r="B1432" s="11"/>
      <c r="C1432" s="11"/>
      <c r="F1432" s="11"/>
      <c r="G1432" s="11"/>
      <c r="I1432" s="11"/>
      <c r="K1432" s="11"/>
      <c r="L1432" s="11"/>
    </row>
    <row r="1433" spans="1:12" s="12" customFormat="1" x14ac:dyDescent="0.2">
      <c r="A1433" s="11"/>
      <c r="B1433" s="11"/>
      <c r="C1433" s="11"/>
      <c r="F1433" s="11"/>
      <c r="G1433" s="11"/>
      <c r="I1433" s="11"/>
      <c r="K1433" s="11"/>
      <c r="L1433" s="11"/>
    </row>
    <row r="1434" spans="1:12" s="12" customFormat="1" x14ac:dyDescent="0.2">
      <c r="A1434" s="11"/>
      <c r="B1434" s="11"/>
      <c r="C1434" s="11"/>
      <c r="F1434" s="11"/>
      <c r="G1434" s="11"/>
      <c r="I1434" s="11"/>
      <c r="K1434" s="11"/>
      <c r="L1434" s="11"/>
    </row>
    <row r="1435" spans="1:12" s="12" customFormat="1" x14ac:dyDescent="0.2">
      <c r="A1435" s="11"/>
      <c r="B1435" s="11"/>
      <c r="C1435" s="11"/>
      <c r="F1435" s="11"/>
      <c r="G1435" s="11"/>
      <c r="I1435" s="11"/>
      <c r="K1435" s="11"/>
      <c r="L1435" s="11"/>
    </row>
    <row r="1436" spans="1:12" s="12" customFormat="1" x14ac:dyDescent="0.2">
      <c r="A1436" s="11"/>
      <c r="B1436" s="11"/>
      <c r="C1436" s="11"/>
      <c r="F1436" s="11"/>
      <c r="G1436" s="11"/>
      <c r="I1436" s="11"/>
      <c r="K1436" s="11"/>
      <c r="L1436" s="11"/>
    </row>
    <row r="1437" spans="1:12" s="12" customFormat="1" x14ac:dyDescent="0.2">
      <c r="A1437" s="11"/>
      <c r="B1437" s="11"/>
      <c r="C1437" s="11"/>
      <c r="F1437" s="11"/>
      <c r="G1437" s="11"/>
      <c r="I1437" s="11"/>
      <c r="K1437" s="11"/>
      <c r="L1437" s="11"/>
    </row>
    <row r="1438" spans="1:12" s="12" customFormat="1" x14ac:dyDescent="0.2">
      <c r="A1438" s="11"/>
      <c r="B1438" s="11"/>
      <c r="C1438" s="11"/>
      <c r="F1438" s="11"/>
      <c r="G1438" s="11"/>
      <c r="I1438" s="11"/>
      <c r="K1438" s="11"/>
      <c r="L1438" s="11"/>
    </row>
    <row r="1439" spans="1:12" s="12" customFormat="1" x14ac:dyDescent="0.2">
      <c r="A1439" s="11"/>
      <c r="B1439" s="11"/>
      <c r="C1439" s="11"/>
      <c r="F1439" s="11"/>
      <c r="G1439" s="11"/>
      <c r="I1439" s="11"/>
      <c r="K1439" s="11"/>
      <c r="L1439" s="11"/>
    </row>
    <row r="1440" spans="1:12" s="12" customFormat="1" x14ac:dyDescent="0.2">
      <c r="A1440" s="11"/>
      <c r="B1440" s="11"/>
      <c r="C1440" s="11"/>
      <c r="F1440" s="11"/>
      <c r="G1440" s="11"/>
      <c r="I1440" s="11"/>
      <c r="K1440" s="11"/>
      <c r="L1440" s="11"/>
    </row>
    <row r="1441" spans="1:12" s="12" customFormat="1" x14ac:dyDescent="0.2">
      <c r="A1441" s="11"/>
      <c r="B1441" s="11"/>
      <c r="C1441" s="11"/>
      <c r="F1441" s="11"/>
      <c r="G1441" s="11"/>
      <c r="I1441" s="11"/>
      <c r="K1441" s="11"/>
      <c r="L1441" s="11"/>
    </row>
    <row r="1442" spans="1:12" s="12" customFormat="1" x14ac:dyDescent="0.2">
      <c r="A1442" s="11"/>
      <c r="B1442" s="11"/>
      <c r="C1442" s="11"/>
      <c r="F1442" s="11"/>
      <c r="G1442" s="11"/>
      <c r="I1442" s="11"/>
      <c r="K1442" s="11"/>
      <c r="L1442" s="11"/>
    </row>
    <row r="1443" spans="1:12" s="12" customFormat="1" x14ac:dyDescent="0.2">
      <c r="A1443" s="11"/>
      <c r="B1443" s="11"/>
      <c r="C1443" s="11"/>
      <c r="F1443" s="11"/>
      <c r="G1443" s="11"/>
      <c r="I1443" s="11"/>
      <c r="K1443" s="11"/>
      <c r="L1443" s="11"/>
    </row>
    <row r="1444" spans="1:12" s="12" customFormat="1" x14ac:dyDescent="0.2">
      <c r="A1444" s="11"/>
      <c r="B1444" s="11"/>
      <c r="C1444" s="11"/>
      <c r="F1444" s="11"/>
      <c r="G1444" s="11"/>
      <c r="I1444" s="11"/>
      <c r="K1444" s="11"/>
      <c r="L1444" s="11"/>
    </row>
    <row r="1445" spans="1:12" s="12" customFormat="1" x14ac:dyDescent="0.2">
      <c r="A1445" s="11"/>
      <c r="B1445" s="11"/>
      <c r="C1445" s="11"/>
      <c r="F1445" s="11"/>
      <c r="G1445" s="11"/>
      <c r="I1445" s="11"/>
      <c r="K1445" s="11"/>
      <c r="L1445" s="11"/>
    </row>
    <row r="1446" spans="1:12" s="12" customFormat="1" x14ac:dyDescent="0.2">
      <c r="A1446" s="11"/>
      <c r="B1446" s="11"/>
      <c r="C1446" s="11"/>
      <c r="F1446" s="11"/>
      <c r="G1446" s="11"/>
      <c r="I1446" s="11"/>
      <c r="K1446" s="11"/>
      <c r="L1446" s="11"/>
    </row>
    <row r="1447" spans="1:12" s="12" customFormat="1" x14ac:dyDescent="0.2">
      <c r="A1447" s="11"/>
      <c r="B1447" s="11"/>
      <c r="C1447" s="11"/>
      <c r="F1447" s="11"/>
      <c r="G1447" s="11"/>
      <c r="I1447" s="11"/>
      <c r="K1447" s="11"/>
      <c r="L1447" s="11"/>
    </row>
    <row r="1448" spans="1:12" s="12" customFormat="1" x14ac:dyDescent="0.2">
      <c r="A1448" s="11"/>
      <c r="B1448" s="11"/>
      <c r="C1448" s="11"/>
      <c r="F1448" s="11"/>
      <c r="G1448" s="11"/>
      <c r="I1448" s="11"/>
      <c r="K1448" s="11"/>
      <c r="L1448" s="11"/>
    </row>
    <row r="1449" spans="1:12" s="12" customFormat="1" x14ac:dyDescent="0.2">
      <c r="A1449" s="11"/>
      <c r="B1449" s="11"/>
      <c r="C1449" s="11"/>
      <c r="F1449" s="11"/>
      <c r="G1449" s="11"/>
      <c r="I1449" s="11"/>
      <c r="K1449" s="11"/>
      <c r="L1449" s="11"/>
    </row>
    <row r="1450" spans="1:12" s="12" customFormat="1" x14ac:dyDescent="0.2">
      <c r="A1450" s="11"/>
      <c r="B1450" s="11"/>
      <c r="C1450" s="11"/>
      <c r="F1450" s="11"/>
      <c r="G1450" s="11"/>
      <c r="I1450" s="11"/>
      <c r="K1450" s="11"/>
      <c r="L1450" s="11"/>
    </row>
    <row r="1451" spans="1:12" s="12" customFormat="1" x14ac:dyDescent="0.2">
      <c r="A1451" s="11"/>
      <c r="B1451" s="11"/>
      <c r="C1451" s="11"/>
      <c r="F1451" s="11"/>
      <c r="G1451" s="11"/>
      <c r="I1451" s="11"/>
      <c r="K1451" s="11"/>
      <c r="L1451" s="11"/>
    </row>
    <row r="1452" spans="1:12" s="12" customFormat="1" x14ac:dyDescent="0.2">
      <c r="A1452" s="11"/>
      <c r="B1452" s="11"/>
      <c r="C1452" s="11"/>
      <c r="F1452" s="11"/>
      <c r="G1452" s="11"/>
      <c r="I1452" s="11"/>
      <c r="K1452" s="11"/>
      <c r="L1452" s="11"/>
    </row>
    <row r="1453" spans="1:12" s="12" customFormat="1" x14ac:dyDescent="0.2">
      <c r="A1453" s="11"/>
      <c r="B1453" s="11"/>
      <c r="C1453" s="11"/>
      <c r="F1453" s="11"/>
      <c r="G1453" s="11"/>
      <c r="I1453" s="11"/>
      <c r="K1453" s="11"/>
      <c r="L1453" s="11"/>
    </row>
    <row r="1454" spans="1:12" s="12" customFormat="1" x14ac:dyDescent="0.2">
      <c r="A1454" s="11"/>
      <c r="B1454" s="11"/>
      <c r="C1454" s="11"/>
      <c r="F1454" s="11"/>
      <c r="G1454" s="11"/>
      <c r="I1454" s="11"/>
      <c r="K1454" s="11"/>
      <c r="L1454" s="11"/>
    </row>
    <row r="1455" spans="1:12" s="12" customFormat="1" x14ac:dyDescent="0.2">
      <c r="A1455" s="11"/>
      <c r="B1455" s="11"/>
      <c r="C1455" s="11"/>
      <c r="F1455" s="11"/>
      <c r="G1455" s="11"/>
      <c r="I1455" s="11"/>
      <c r="K1455" s="11"/>
      <c r="L1455" s="11"/>
    </row>
    <row r="1456" spans="1:12" s="12" customFormat="1" x14ac:dyDescent="0.2">
      <c r="A1456" s="11"/>
      <c r="B1456" s="11"/>
      <c r="C1456" s="11"/>
      <c r="F1456" s="11"/>
      <c r="G1456" s="11"/>
      <c r="I1456" s="11"/>
      <c r="K1456" s="11"/>
      <c r="L1456" s="11"/>
    </row>
    <row r="1457" spans="1:12" s="12" customFormat="1" x14ac:dyDescent="0.2">
      <c r="A1457" s="11"/>
      <c r="B1457" s="11"/>
      <c r="C1457" s="11"/>
      <c r="F1457" s="11"/>
      <c r="G1457" s="11"/>
      <c r="I1457" s="11"/>
      <c r="K1457" s="11"/>
      <c r="L1457" s="11"/>
    </row>
    <row r="1458" spans="1:12" s="12" customFormat="1" x14ac:dyDescent="0.2">
      <c r="A1458" s="11"/>
      <c r="B1458" s="11"/>
      <c r="C1458" s="11"/>
      <c r="F1458" s="11"/>
      <c r="G1458" s="11"/>
      <c r="I1458" s="11"/>
      <c r="K1458" s="11"/>
      <c r="L1458" s="11"/>
    </row>
    <row r="1459" spans="1:12" s="12" customFormat="1" x14ac:dyDescent="0.2">
      <c r="A1459" s="11"/>
      <c r="B1459" s="11"/>
      <c r="C1459" s="11"/>
      <c r="F1459" s="11"/>
      <c r="G1459" s="11"/>
      <c r="I1459" s="11"/>
      <c r="K1459" s="11"/>
      <c r="L1459" s="11"/>
    </row>
    <row r="1460" spans="1:12" s="12" customFormat="1" x14ac:dyDescent="0.2">
      <c r="A1460" s="11"/>
      <c r="B1460" s="11"/>
      <c r="C1460" s="11"/>
      <c r="F1460" s="11"/>
      <c r="G1460" s="11"/>
      <c r="I1460" s="11"/>
      <c r="K1460" s="11"/>
      <c r="L1460" s="11"/>
    </row>
    <row r="1461" spans="1:12" s="12" customFormat="1" x14ac:dyDescent="0.2">
      <c r="A1461" s="11"/>
      <c r="B1461" s="11"/>
      <c r="C1461" s="11"/>
      <c r="F1461" s="11"/>
      <c r="G1461" s="11"/>
      <c r="I1461" s="11"/>
      <c r="K1461" s="11"/>
      <c r="L1461" s="11"/>
    </row>
    <row r="1462" spans="1:12" s="12" customFormat="1" x14ac:dyDescent="0.2">
      <c r="A1462" s="11"/>
      <c r="B1462" s="11"/>
      <c r="C1462" s="11"/>
      <c r="F1462" s="11"/>
      <c r="G1462" s="11"/>
      <c r="I1462" s="11"/>
      <c r="K1462" s="11"/>
      <c r="L1462" s="11"/>
    </row>
    <row r="1463" spans="1:12" s="12" customFormat="1" x14ac:dyDescent="0.2">
      <c r="A1463" s="11"/>
      <c r="B1463" s="11"/>
      <c r="C1463" s="11"/>
      <c r="F1463" s="11"/>
      <c r="G1463" s="11"/>
      <c r="I1463" s="11"/>
      <c r="K1463" s="11"/>
      <c r="L1463" s="11"/>
    </row>
    <row r="1464" spans="1:12" s="12" customFormat="1" x14ac:dyDescent="0.2">
      <c r="A1464" s="11"/>
      <c r="B1464" s="11"/>
      <c r="C1464" s="11"/>
      <c r="F1464" s="11"/>
      <c r="G1464" s="11"/>
      <c r="I1464" s="11"/>
      <c r="K1464" s="11"/>
      <c r="L1464" s="11"/>
    </row>
    <row r="1465" spans="1:12" s="12" customFormat="1" x14ac:dyDescent="0.2">
      <c r="A1465" s="11"/>
      <c r="B1465" s="11"/>
      <c r="C1465" s="11"/>
      <c r="F1465" s="11"/>
      <c r="G1465" s="11"/>
      <c r="I1465" s="11"/>
      <c r="K1465" s="11"/>
      <c r="L1465" s="11"/>
    </row>
    <row r="1466" spans="1:12" s="12" customFormat="1" x14ac:dyDescent="0.2">
      <c r="A1466" s="11"/>
      <c r="B1466" s="11"/>
      <c r="C1466" s="11"/>
      <c r="F1466" s="11"/>
      <c r="G1466" s="11"/>
      <c r="I1466" s="11"/>
      <c r="K1466" s="11"/>
      <c r="L1466" s="11"/>
    </row>
    <row r="1467" spans="1:12" s="12" customFormat="1" x14ac:dyDescent="0.2">
      <c r="A1467" s="11"/>
      <c r="B1467" s="11"/>
      <c r="C1467" s="11"/>
      <c r="F1467" s="11"/>
      <c r="G1467" s="11"/>
      <c r="I1467" s="11"/>
      <c r="K1467" s="11"/>
      <c r="L1467" s="11"/>
    </row>
    <row r="1468" spans="1:12" s="12" customFormat="1" x14ac:dyDescent="0.2">
      <c r="A1468" s="11"/>
      <c r="B1468" s="11"/>
      <c r="C1468" s="11"/>
      <c r="F1468" s="11"/>
      <c r="G1468" s="11"/>
      <c r="I1468" s="11"/>
      <c r="K1468" s="11"/>
      <c r="L1468" s="11"/>
    </row>
    <row r="1469" spans="1:12" s="12" customFormat="1" x14ac:dyDescent="0.2">
      <c r="A1469" s="11"/>
      <c r="B1469" s="11"/>
      <c r="C1469" s="11"/>
      <c r="F1469" s="11"/>
      <c r="G1469" s="11"/>
      <c r="I1469" s="11"/>
      <c r="K1469" s="11"/>
      <c r="L1469" s="11"/>
    </row>
    <row r="1470" spans="1:12" s="12" customFormat="1" x14ac:dyDescent="0.2">
      <c r="A1470" s="11"/>
      <c r="B1470" s="11"/>
      <c r="C1470" s="11"/>
      <c r="F1470" s="11"/>
      <c r="G1470" s="11"/>
      <c r="I1470" s="11"/>
      <c r="K1470" s="11"/>
      <c r="L1470" s="11"/>
    </row>
    <row r="1471" spans="1:12" s="12" customFormat="1" x14ac:dyDescent="0.2">
      <c r="A1471" s="11"/>
      <c r="B1471" s="11"/>
      <c r="C1471" s="11"/>
      <c r="F1471" s="11"/>
      <c r="G1471" s="11"/>
      <c r="I1471" s="11"/>
      <c r="K1471" s="11"/>
      <c r="L1471" s="11"/>
    </row>
    <row r="1472" spans="1:12" s="12" customFormat="1" x14ac:dyDescent="0.2">
      <c r="A1472" s="11"/>
      <c r="B1472" s="11"/>
      <c r="C1472" s="11"/>
      <c r="F1472" s="11"/>
      <c r="G1472" s="11"/>
      <c r="I1472" s="11"/>
      <c r="K1472" s="11"/>
      <c r="L1472" s="11"/>
    </row>
    <row r="1473" spans="1:12" s="12" customFormat="1" x14ac:dyDescent="0.2">
      <c r="A1473" s="11"/>
      <c r="B1473" s="11"/>
      <c r="C1473" s="11"/>
      <c r="F1473" s="11"/>
      <c r="G1473" s="11"/>
      <c r="I1473" s="11"/>
      <c r="K1473" s="11"/>
      <c r="L1473" s="11"/>
    </row>
    <row r="1474" spans="1:12" s="12" customFormat="1" x14ac:dyDescent="0.2">
      <c r="A1474" s="11"/>
      <c r="B1474" s="11"/>
      <c r="C1474" s="11"/>
      <c r="F1474" s="11"/>
      <c r="G1474" s="11"/>
      <c r="I1474" s="11"/>
      <c r="K1474" s="11"/>
      <c r="L1474" s="11"/>
    </row>
    <row r="1475" spans="1:12" s="12" customFormat="1" x14ac:dyDescent="0.2">
      <c r="A1475" s="11"/>
      <c r="B1475" s="11"/>
      <c r="C1475" s="11"/>
      <c r="F1475" s="11"/>
      <c r="G1475" s="11"/>
      <c r="I1475" s="11"/>
      <c r="K1475" s="11"/>
      <c r="L1475" s="11"/>
    </row>
    <row r="1476" spans="1:12" s="12" customFormat="1" x14ac:dyDescent="0.2">
      <c r="A1476" s="11"/>
      <c r="B1476" s="11"/>
      <c r="C1476" s="11"/>
      <c r="F1476" s="11"/>
      <c r="G1476" s="11"/>
      <c r="I1476" s="11"/>
      <c r="K1476" s="11"/>
      <c r="L1476" s="11"/>
    </row>
    <row r="1477" spans="1:12" s="12" customFormat="1" x14ac:dyDescent="0.2">
      <c r="A1477" s="11"/>
      <c r="B1477" s="11"/>
      <c r="C1477" s="11"/>
      <c r="F1477" s="11"/>
      <c r="G1477" s="11"/>
      <c r="I1477" s="11"/>
      <c r="K1477" s="11"/>
      <c r="L1477" s="11"/>
    </row>
    <row r="1478" spans="1:12" s="12" customFormat="1" x14ac:dyDescent="0.2">
      <c r="A1478" s="11"/>
      <c r="B1478" s="11"/>
      <c r="C1478" s="11"/>
      <c r="F1478" s="11"/>
      <c r="G1478" s="11"/>
      <c r="I1478" s="11"/>
      <c r="K1478" s="11"/>
      <c r="L1478" s="11"/>
    </row>
    <row r="1479" spans="1:12" s="12" customFormat="1" x14ac:dyDescent="0.2">
      <c r="A1479" s="11"/>
      <c r="B1479" s="11"/>
      <c r="C1479" s="11"/>
      <c r="F1479" s="11"/>
      <c r="G1479" s="11"/>
      <c r="I1479" s="11"/>
      <c r="K1479" s="11"/>
      <c r="L1479" s="11"/>
    </row>
    <row r="1480" spans="1:12" s="12" customFormat="1" x14ac:dyDescent="0.2">
      <c r="A1480" s="11"/>
      <c r="B1480" s="11"/>
      <c r="C1480" s="11"/>
      <c r="F1480" s="11"/>
      <c r="G1480" s="11"/>
      <c r="I1480" s="11"/>
      <c r="K1480" s="11"/>
      <c r="L1480" s="11"/>
    </row>
    <row r="1481" spans="1:12" s="12" customFormat="1" x14ac:dyDescent="0.2">
      <c r="A1481" s="11"/>
      <c r="B1481" s="11"/>
      <c r="C1481" s="11"/>
      <c r="F1481" s="11"/>
      <c r="G1481" s="11"/>
      <c r="I1481" s="11"/>
      <c r="K1481" s="11"/>
      <c r="L1481" s="11"/>
    </row>
    <row r="1482" spans="1:12" s="12" customFormat="1" x14ac:dyDescent="0.2">
      <c r="A1482" s="11"/>
      <c r="B1482" s="11"/>
      <c r="C1482" s="11"/>
      <c r="F1482" s="11"/>
      <c r="G1482" s="11"/>
      <c r="I1482" s="11"/>
      <c r="K1482" s="11"/>
      <c r="L1482" s="11"/>
    </row>
    <row r="1483" spans="1:12" s="12" customFormat="1" x14ac:dyDescent="0.2">
      <c r="A1483" s="11"/>
      <c r="B1483" s="11"/>
      <c r="C1483" s="11"/>
      <c r="F1483" s="11"/>
      <c r="G1483" s="11"/>
      <c r="I1483" s="11"/>
      <c r="K1483" s="11"/>
      <c r="L1483" s="11"/>
    </row>
    <row r="1484" spans="1:12" s="12" customFormat="1" x14ac:dyDescent="0.2">
      <c r="A1484" s="11"/>
      <c r="B1484" s="11"/>
      <c r="C1484" s="11"/>
      <c r="F1484" s="11"/>
      <c r="G1484" s="11"/>
      <c r="I1484" s="11"/>
      <c r="K1484" s="11"/>
      <c r="L1484" s="11"/>
    </row>
    <row r="1485" spans="1:12" s="12" customFormat="1" x14ac:dyDescent="0.2">
      <c r="A1485" s="11"/>
      <c r="B1485" s="11"/>
      <c r="C1485" s="11"/>
      <c r="F1485" s="11"/>
      <c r="G1485" s="11"/>
      <c r="I1485" s="11"/>
      <c r="K1485" s="11"/>
      <c r="L1485" s="11"/>
    </row>
    <row r="1486" spans="1:12" s="12" customFormat="1" x14ac:dyDescent="0.2">
      <c r="A1486" s="11"/>
      <c r="B1486" s="11"/>
      <c r="C1486" s="11"/>
      <c r="F1486" s="11"/>
      <c r="G1486" s="11"/>
      <c r="I1486" s="11"/>
      <c r="K1486" s="11"/>
      <c r="L1486" s="11"/>
    </row>
    <row r="1487" spans="1:12" s="12" customFormat="1" x14ac:dyDescent="0.2">
      <c r="A1487" s="11"/>
      <c r="B1487" s="11"/>
      <c r="C1487" s="11"/>
      <c r="F1487" s="11"/>
      <c r="G1487" s="11"/>
      <c r="I1487" s="11"/>
      <c r="K1487" s="11"/>
      <c r="L1487" s="11"/>
    </row>
    <row r="1488" spans="1:12" s="12" customFormat="1" x14ac:dyDescent="0.2">
      <c r="A1488" s="11"/>
      <c r="B1488" s="11"/>
      <c r="C1488" s="11"/>
      <c r="F1488" s="11"/>
      <c r="G1488" s="11"/>
      <c r="I1488" s="11"/>
      <c r="K1488" s="11"/>
      <c r="L1488" s="11"/>
    </row>
    <row r="1489" spans="1:12" s="12" customFormat="1" x14ac:dyDescent="0.2">
      <c r="A1489" s="11"/>
      <c r="B1489" s="11"/>
      <c r="C1489" s="11"/>
      <c r="F1489" s="11"/>
      <c r="G1489" s="11"/>
      <c r="I1489" s="11"/>
      <c r="K1489" s="11"/>
      <c r="L1489" s="11"/>
    </row>
    <row r="1490" spans="1:12" s="12" customFormat="1" x14ac:dyDescent="0.2">
      <c r="A1490" s="11"/>
      <c r="B1490" s="11"/>
      <c r="C1490" s="11"/>
      <c r="F1490" s="11"/>
      <c r="G1490" s="11"/>
      <c r="I1490" s="11"/>
      <c r="K1490" s="11"/>
      <c r="L1490" s="11"/>
    </row>
    <row r="1491" spans="1:12" s="12" customFormat="1" x14ac:dyDescent="0.2">
      <c r="A1491" s="11"/>
      <c r="B1491" s="11"/>
      <c r="C1491" s="11"/>
      <c r="F1491" s="11"/>
      <c r="G1491" s="11"/>
      <c r="I1491" s="11"/>
      <c r="K1491" s="11"/>
      <c r="L1491" s="11"/>
    </row>
    <row r="1492" spans="1:12" s="12" customFormat="1" x14ac:dyDescent="0.2">
      <c r="A1492" s="11"/>
      <c r="B1492" s="11"/>
      <c r="C1492" s="11"/>
      <c r="F1492" s="11"/>
      <c r="G1492" s="11"/>
      <c r="I1492" s="11"/>
      <c r="K1492" s="11"/>
      <c r="L1492" s="11"/>
    </row>
    <row r="1493" spans="1:12" s="12" customFormat="1" x14ac:dyDescent="0.2">
      <c r="A1493" s="11"/>
      <c r="B1493" s="11"/>
      <c r="C1493" s="11"/>
      <c r="F1493" s="11"/>
      <c r="G1493" s="11"/>
      <c r="I1493" s="11"/>
      <c r="K1493" s="11"/>
      <c r="L1493" s="11"/>
    </row>
    <row r="1494" spans="1:12" s="12" customFormat="1" x14ac:dyDescent="0.2">
      <c r="A1494" s="11"/>
      <c r="B1494" s="11"/>
      <c r="C1494" s="11"/>
      <c r="F1494" s="11"/>
      <c r="G1494" s="11"/>
      <c r="I1494" s="11"/>
      <c r="K1494" s="11"/>
      <c r="L1494" s="11"/>
    </row>
    <row r="1495" spans="1:12" s="12" customFormat="1" x14ac:dyDescent="0.2">
      <c r="A1495" s="11"/>
      <c r="B1495" s="11"/>
      <c r="C1495" s="11"/>
      <c r="F1495" s="11"/>
      <c r="G1495" s="11"/>
      <c r="I1495" s="11"/>
      <c r="K1495" s="11"/>
      <c r="L1495" s="11"/>
    </row>
    <row r="1496" spans="1:12" s="12" customFormat="1" x14ac:dyDescent="0.2">
      <c r="A1496" s="11"/>
      <c r="B1496" s="11"/>
      <c r="C1496" s="11"/>
      <c r="F1496" s="11"/>
      <c r="G1496" s="11"/>
      <c r="I1496" s="11"/>
      <c r="K1496" s="11"/>
      <c r="L1496" s="11"/>
    </row>
    <row r="1497" spans="1:12" s="12" customFormat="1" x14ac:dyDescent="0.2">
      <c r="A1497" s="11"/>
      <c r="B1497" s="11"/>
      <c r="C1497" s="11"/>
      <c r="F1497" s="11"/>
      <c r="G1497" s="11"/>
      <c r="I1497" s="11"/>
      <c r="K1497" s="11"/>
      <c r="L1497" s="11"/>
    </row>
    <row r="1498" spans="1:12" s="12" customFormat="1" x14ac:dyDescent="0.2">
      <c r="A1498" s="11"/>
      <c r="B1498" s="11"/>
      <c r="C1498" s="11"/>
      <c r="F1498" s="11"/>
      <c r="G1498" s="11"/>
      <c r="I1498" s="11"/>
      <c r="K1498" s="11"/>
      <c r="L1498" s="11"/>
    </row>
    <row r="1499" spans="1:12" s="12" customFormat="1" x14ac:dyDescent="0.2">
      <c r="A1499" s="11"/>
      <c r="B1499" s="11"/>
      <c r="C1499" s="11"/>
      <c r="F1499" s="11"/>
      <c r="G1499" s="11"/>
      <c r="I1499" s="11"/>
      <c r="K1499" s="11"/>
      <c r="L1499" s="11"/>
    </row>
    <row r="1500" spans="1:12" s="12" customFormat="1" x14ac:dyDescent="0.2">
      <c r="A1500" s="11"/>
      <c r="B1500" s="11"/>
      <c r="C1500" s="11"/>
      <c r="F1500" s="11"/>
      <c r="G1500" s="11"/>
      <c r="I1500" s="11"/>
      <c r="K1500" s="11"/>
      <c r="L1500" s="11"/>
    </row>
    <row r="1501" spans="1:12" s="12" customFormat="1" x14ac:dyDescent="0.2">
      <c r="A1501" s="11"/>
      <c r="B1501" s="11"/>
      <c r="C1501" s="11"/>
      <c r="F1501" s="11"/>
      <c r="G1501" s="11"/>
      <c r="I1501" s="11"/>
      <c r="K1501" s="11"/>
      <c r="L1501" s="11"/>
    </row>
    <row r="1502" spans="1:12" s="12" customFormat="1" x14ac:dyDescent="0.2">
      <c r="A1502" s="11"/>
      <c r="B1502" s="11"/>
      <c r="C1502" s="11"/>
      <c r="F1502" s="11"/>
      <c r="G1502" s="11"/>
      <c r="I1502" s="11"/>
      <c r="K1502" s="11"/>
      <c r="L1502" s="11"/>
    </row>
    <row r="1503" spans="1:12" s="12" customFormat="1" x14ac:dyDescent="0.2">
      <c r="A1503" s="11"/>
      <c r="B1503" s="11"/>
      <c r="C1503" s="11"/>
      <c r="F1503" s="11"/>
      <c r="G1503" s="11"/>
      <c r="I1503" s="11"/>
      <c r="K1503" s="11"/>
      <c r="L1503" s="11"/>
    </row>
    <row r="1504" spans="1:12" s="12" customFormat="1" x14ac:dyDescent="0.2">
      <c r="A1504" s="11"/>
      <c r="B1504" s="11"/>
      <c r="C1504" s="11"/>
      <c r="F1504" s="11"/>
      <c r="G1504" s="11"/>
      <c r="I1504" s="11"/>
      <c r="K1504" s="11"/>
      <c r="L1504" s="11"/>
    </row>
    <row r="1505" spans="1:12" s="12" customFormat="1" x14ac:dyDescent="0.2">
      <c r="A1505" s="11"/>
      <c r="B1505" s="11"/>
      <c r="C1505" s="11"/>
      <c r="F1505" s="11"/>
      <c r="G1505" s="11"/>
      <c r="I1505" s="11"/>
      <c r="K1505" s="11"/>
      <c r="L1505" s="11"/>
    </row>
    <row r="1506" spans="1:12" s="12" customFormat="1" x14ac:dyDescent="0.2">
      <c r="A1506" s="11"/>
      <c r="B1506" s="11"/>
      <c r="C1506" s="11"/>
      <c r="F1506" s="11"/>
      <c r="G1506" s="11"/>
      <c r="I1506" s="11"/>
      <c r="K1506" s="11"/>
      <c r="L1506" s="11"/>
    </row>
    <row r="1507" spans="1:12" s="12" customFormat="1" x14ac:dyDescent="0.2">
      <c r="A1507" s="11"/>
      <c r="B1507" s="11"/>
      <c r="C1507" s="11"/>
      <c r="F1507" s="11"/>
      <c r="G1507" s="11"/>
      <c r="I1507" s="11"/>
      <c r="K1507" s="11"/>
      <c r="L1507" s="11"/>
    </row>
    <row r="1508" spans="1:12" s="12" customFormat="1" x14ac:dyDescent="0.2">
      <c r="A1508" s="11"/>
      <c r="B1508" s="11"/>
      <c r="C1508" s="11"/>
      <c r="F1508" s="11"/>
      <c r="G1508" s="11"/>
      <c r="I1508" s="11"/>
      <c r="K1508" s="11"/>
      <c r="L1508" s="11"/>
    </row>
    <row r="1509" spans="1:12" s="12" customFormat="1" x14ac:dyDescent="0.2">
      <c r="A1509" s="11"/>
      <c r="B1509" s="11"/>
      <c r="C1509" s="11"/>
      <c r="F1509" s="11"/>
      <c r="G1509" s="11"/>
      <c r="I1509" s="11"/>
      <c r="K1509" s="11"/>
      <c r="L1509" s="11"/>
    </row>
    <row r="1510" spans="1:12" s="12" customFormat="1" x14ac:dyDescent="0.2">
      <c r="A1510" s="11"/>
      <c r="B1510" s="11"/>
      <c r="C1510" s="11"/>
      <c r="F1510" s="11"/>
      <c r="G1510" s="11"/>
      <c r="I1510" s="11"/>
      <c r="K1510" s="11"/>
      <c r="L1510" s="11"/>
    </row>
    <row r="1511" spans="1:12" s="12" customFormat="1" x14ac:dyDescent="0.2">
      <c r="A1511" s="11"/>
      <c r="B1511" s="11"/>
      <c r="C1511" s="11"/>
      <c r="F1511" s="11"/>
      <c r="G1511" s="11"/>
      <c r="I1511" s="11"/>
      <c r="K1511" s="11"/>
      <c r="L1511" s="11"/>
    </row>
    <row r="1512" spans="1:12" s="12" customFormat="1" x14ac:dyDescent="0.2">
      <c r="A1512" s="11"/>
      <c r="B1512" s="11"/>
      <c r="C1512" s="11"/>
      <c r="F1512" s="11"/>
      <c r="G1512" s="11"/>
      <c r="I1512" s="11"/>
      <c r="K1512" s="11"/>
      <c r="L1512" s="11"/>
    </row>
    <row r="1513" spans="1:12" s="12" customFormat="1" x14ac:dyDescent="0.2">
      <c r="A1513" s="11"/>
      <c r="B1513" s="11"/>
      <c r="C1513" s="11"/>
      <c r="F1513" s="11"/>
      <c r="G1513" s="11"/>
      <c r="I1513" s="11"/>
      <c r="K1513" s="11"/>
      <c r="L1513" s="11"/>
    </row>
    <row r="1514" spans="1:12" s="12" customFormat="1" x14ac:dyDescent="0.2">
      <c r="A1514" s="11"/>
      <c r="B1514" s="11"/>
      <c r="C1514" s="11"/>
      <c r="F1514" s="11"/>
      <c r="G1514" s="11"/>
      <c r="I1514" s="11"/>
      <c r="K1514" s="11"/>
      <c r="L1514" s="11"/>
    </row>
    <row r="1515" spans="1:12" s="12" customFormat="1" x14ac:dyDescent="0.2">
      <c r="A1515" s="11"/>
      <c r="B1515" s="11"/>
      <c r="C1515" s="11"/>
      <c r="F1515" s="11"/>
      <c r="G1515" s="11"/>
      <c r="I1515" s="11"/>
      <c r="K1515" s="11"/>
      <c r="L1515" s="11"/>
    </row>
    <row r="1516" spans="1:12" s="12" customFormat="1" x14ac:dyDescent="0.2">
      <c r="A1516" s="11"/>
      <c r="B1516" s="11"/>
      <c r="C1516" s="11"/>
      <c r="F1516" s="11"/>
      <c r="G1516" s="11"/>
      <c r="I1516" s="11"/>
      <c r="K1516" s="11"/>
      <c r="L1516" s="11"/>
    </row>
    <row r="1517" spans="1:12" s="12" customFormat="1" x14ac:dyDescent="0.2">
      <c r="A1517" s="11"/>
      <c r="B1517" s="11"/>
      <c r="C1517" s="11"/>
      <c r="F1517" s="11"/>
      <c r="G1517" s="11"/>
      <c r="I1517" s="11"/>
      <c r="K1517" s="11"/>
      <c r="L1517" s="11"/>
    </row>
    <row r="1518" spans="1:12" s="12" customFormat="1" x14ac:dyDescent="0.2">
      <c r="A1518" s="11"/>
      <c r="B1518" s="11"/>
      <c r="C1518" s="11"/>
      <c r="F1518" s="11"/>
      <c r="G1518" s="11"/>
      <c r="I1518" s="11"/>
      <c r="K1518" s="11"/>
      <c r="L1518" s="11"/>
    </row>
    <row r="1519" spans="1:12" s="12" customFormat="1" x14ac:dyDescent="0.2">
      <c r="A1519" s="11"/>
      <c r="B1519" s="11"/>
      <c r="C1519" s="11"/>
      <c r="F1519" s="11"/>
      <c r="G1519" s="11"/>
      <c r="I1519" s="11"/>
      <c r="K1519" s="11"/>
      <c r="L1519" s="11"/>
    </row>
    <row r="1520" spans="1:12" s="12" customFormat="1" x14ac:dyDescent="0.2">
      <c r="A1520" s="11"/>
      <c r="B1520" s="11"/>
      <c r="C1520" s="11"/>
      <c r="F1520" s="11"/>
      <c r="G1520" s="11"/>
      <c r="I1520" s="11"/>
      <c r="K1520" s="11"/>
      <c r="L1520" s="11"/>
    </row>
    <row r="1521" spans="1:12" s="12" customFormat="1" x14ac:dyDescent="0.2">
      <c r="A1521" s="11"/>
      <c r="B1521" s="11"/>
      <c r="C1521" s="11"/>
      <c r="F1521" s="11"/>
      <c r="G1521" s="11"/>
      <c r="I1521" s="11"/>
      <c r="K1521" s="11"/>
      <c r="L1521" s="11"/>
    </row>
    <row r="1522" spans="1:12" s="12" customFormat="1" x14ac:dyDescent="0.2">
      <c r="A1522" s="11"/>
      <c r="B1522" s="11"/>
      <c r="C1522" s="11"/>
      <c r="F1522" s="11"/>
      <c r="G1522" s="11"/>
      <c r="I1522" s="11"/>
      <c r="K1522" s="11"/>
      <c r="L1522" s="11"/>
    </row>
    <row r="1523" spans="1:12" s="12" customFormat="1" x14ac:dyDescent="0.2">
      <c r="A1523" s="11"/>
      <c r="B1523" s="11"/>
      <c r="C1523" s="11"/>
      <c r="F1523" s="11"/>
      <c r="G1523" s="11"/>
      <c r="I1523" s="11"/>
      <c r="K1523" s="11"/>
      <c r="L1523" s="11"/>
    </row>
    <row r="1524" spans="1:12" s="12" customFormat="1" x14ac:dyDescent="0.2">
      <c r="A1524" s="11"/>
      <c r="B1524" s="11"/>
      <c r="C1524" s="11"/>
      <c r="F1524" s="11"/>
      <c r="G1524" s="11"/>
      <c r="I1524" s="11"/>
      <c r="K1524" s="11"/>
      <c r="L1524" s="11"/>
    </row>
    <row r="1525" spans="1:12" s="12" customFormat="1" x14ac:dyDescent="0.2">
      <c r="A1525" s="11"/>
      <c r="B1525" s="11"/>
      <c r="C1525" s="11"/>
      <c r="F1525" s="11"/>
      <c r="G1525" s="11"/>
      <c r="I1525" s="11"/>
      <c r="K1525" s="11"/>
      <c r="L1525" s="11"/>
    </row>
    <row r="1526" spans="1:12" s="12" customFormat="1" x14ac:dyDescent="0.2">
      <c r="A1526" s="11"/>
      <c r="B1526" s="11"/>
      <c r="C1526" s="11"/>
      <c r="F1526" s="11"/>
      <c r="G1526" s="11"/>
      <c r="I1526" s="11"/>
      <c r="K1526" s="11"/>
      <c r="L1526" s="11"/>
    </row>
    <row r="1527" spans="1:12" s="12" customFormat="1" x14ac:dyDescent="0.2">
      <c r="A1527" s="11"/>
      <c r="B1527" s="11"/>
      <c r="C1527" s="11"/>
      <c r="F1527" s="11"/>
      <c r="G1527" s="11"/>
      <c r="I1527" s="11"/>
      <c r="K1527" s="11"/>
      <c r="L1527" s="11"/>
    </row>
    <row r="1528" spans="1:12" s="12" customFormat="1" x14ac:dyDescent="0.2">
      <c r="A1528" s="11"/>
      <c r="B1528" s="11"/>
      <c r="C1528" s="11"/>
      <c r="F1528" s="11"/>
      <c r="G1528" s="11"/>
      <c r="I1528" s="11"/>
      <c r="K1528" s="11"/>
      <c r="L1528" s="11"/>
    </row>
    <row r="1529" spans="1:12" s="12" customFormat="1" x14ac:dyDescent="0.2">
      <c r="A1529" s="11"/>
      <c r="B1529" s="11"/>
      <c r="C1529" s="11"/>
      <c r="F1529" s="11"/>
      <c r="G1529" s="11"/>
      <c r="I1529" s="11"/>
      <c r="K1529" s="11"/>
      <c r="L1529" s="11"/>
    </row>
    <row r="1530" spans="1:12" s="12" customFormat="1" x14ac:dyDescent="0.2">
      <c r="A1530" s="11"/>
      <c r="B1530" s="11"/>
      <c r="C1530" s="11"/>
      <c r="F1530" s="11"/>
      <c r="G1530" s="11"/>
      <c r="I1530" s="11"/>
      <c r="K1530" s="11"/>
      <c r="L1530" s="11"/>
    </row>
    <row r="1531" spans="1:12" s="12" customFormat="1" x14ac:dyDescent="0.2">
      <c r="A1531" s="11"/>
      <c r="B1531" s="11"/>
      <c r="C1531" s="11"/>
      <c r="F1531" s="11"/>
      <c r="G1531" s="11"/>
      <c r="I1531" s="11"/>
      <c r="K1531" s="11"/>
      <c r="L1531" s="11"/>
    </row>
    <row r="1532" spans="1:12" s="12" customFormat="1" x14ac:dyDescent="0.2">
      <c r="A1532" s="11"/>
      <c r="B1532" s="11"/>
      <c r="C1532" s="11"/>
      <c r="F1532" s="11"/>
      <c r="G1532" s="11"/>
      <c r="I1532" s="11"/>
      <c r="K1532" s="11"/>
      <c r="L1532" s="11"/>
    </row>
    <row r="1533" spans="1:12" s="12" customFormat="1" x14ac:dyDescent="0.2">
      <c r="A1533" s="11"/>
      <c r="B1533" s="11"/>
      <c r="C1533" s="11"/>
      <c r="F1533" s="11"/>
      <c r="G1533" s="11"/>
      <c r="I1533" s="11"/>
      <c r="K1533" s="11"/>
      <c r="L1533" s="11"/>
    </row>
    <row r="1534" spans="1:12" s="12" customFormat="1" x14ac:dyDescent="0.2">
      <c r="A1534" s="11"/>
      <c r="B1534" s="11"/>
      <c r="C1534" s="11"/>
      <c r="F1534" s="11"/>
      <c r="G1534" s="11"/>
      <c r="I1534" s="11"/>
      <c r="K1534" s="11"/>
      <c r="L1534" s="11"/>
    </row>
    <row r="1535" spans="1:12" s="12" customFormat="1" x14ac:dyDescent="0.2">
      <c r="A1535" s="11"/>
      <c r="B1535" s="11"/>
      <c r="C1535" s="11"/>
      <c r="F1535" s="11"/>
      <c r="G1535" s="11"/>
      <c r="I1535" s="11"/>
      <c r="K1535" s="11"/>
      <c r="L1535" s="11"/>
    </row>
    <row r="1536" spans="1:12" s="12" customFormat="1" x14ac:dyDescent="0.2">
      <c r="A1536" s="11"/>
      <c r="B1536" s="11"/>
      <c r="C1536" s="11"/>
      <c r="F1536" s="11"/>
      <c r="G1536" s="11"/>
      <c r="I1536" s="11"/>
      <c r="K1536" s="11"/>
      <c r="L1536" s="11"/>
    </row>
    <row r="1537" spans="1:12" s="12" customFormat="1" x14ac:dyDescent="0.2">
      <c r="A1537" s="11"/>
      <c r="B1537" s="11"/>
      <c r="C1537" s="11"/>
      <c r="F1537" s="11"/>
      <c r="G1537" s="11"/>
      <c r="I1537" s="11"/>
      <c r="K1537" s="11"/>
      <c r="L1537" s="11"/>
    </row>
    <row r="1538" spans="1:12" s="12" customFormat="1" x14ac:dyDescent="0.2">
      <c r="A1538" s="11"/>
      <c r="B1538" s="11"/>
      <c r="C1538" s="11"/>
      <c r="F1538" s="11"/>
      <c r="G1538" s="11"/>
      <c r="I1538" s="11"/>
      <c r="K1538" s="11"/>
      <c r="L1538" s="11"/>
    </row>
    <row r="1539" spans="1:12" s="12" customFormat="1" x14ac:dyDescent="0.2">
      <c r="A1539" s="11"/>
      <c r="B1539" s="11"/>
      <c r="C1539" s="11"/>
      <c r="F1539" s="11"/>
      <c r="G1539" s="11"/>
      <c r="I1539" s="11"/>
      <c r="K1539" s="11"/>
      <c r="L1539" s="11"/>
    </row>
    <row r="1540" spans="1:12" s="12" customFormat="1" x14ac:dyDescent="0.2">
      <c r="A1540" s="11"/>
      <c r="B1540" s="11"/>
      <c r="C1540" s="11"/>
      <c r="F1540" s="11"/>
      <c r="G1540" s="11"/>
      <c r="I1540" s="11"/>
      <c r="K1540" s="11"/>
      <c r="L1540" s="11"/>
    </row>
    <row r="1541" spans="1:12" s="12" customFormat="1" x14ac:dyDescent="0.2">
      <c r="A1541" s="11"/>
      <c r="B1541" s="11"/>
      <c r="C1541" s="11"/>
      <c r="F1541" s="11"/>
      <c r="G1541" s="11"/>
      <c r="I1541" s="11"/>
      <c r="K1541" s="11"/>
      <c r="L1541" s="11"/>
    </row>
    <row r="1542" spans="1:12" s="12" customFormat="1" x14ac:dyDescent="0.2">
      <c r="A1542" s="11"/>
      <c r="B1542" s="11"/>
      <c r="C1542" s="11"/>
      <c r="F1542" s="11"/>
      <c r="G1542" s="11"/>
      <c r="I1542" s="11"/>
      <c r="K1542" s="11"/>
      <c r="L1542" s="11"/>
    </row>
    <row r="1543" spans="1:12" s="12" customFormat="1" x14ac:dyDescent="0.2">
      <c r="A1543" s="11"/>
      <c r="B1543" s="11"/>
      <c r="C1543" s="11"/>
      <c r="F1543" s="11"/>
      <c r="G1543" s="11"/>
      <c r="I1543" s="11"/>
      <c r="K1543" s="11"/>
      <c r="L1543" s="11"/>
    </row>
    <row r="1544" spans="1:12" s="12" customFormat="1" x14ac:dyDescent="0.2">
      <c r="A1544" s="11"/>
      <c r="B1544" s="11"/>
      <c r="C1544" s="11"/>
      <c r="F1544" s="11"/>
      <c r="G1544" s="11"/>
      <c r="I1544" s="11"/>
      <c r="K1544" s="11"/>
      <c r="L1544" s="11"/>
    </row>
    <row r="1545" spans="1:12" s="12" customFormat="1" x14ac:dyDescent="0.2">
      <c r="A1545" s="11"/>
      <c r="B1545" s="11"/>
      <c r="C1545" s="11"/>
      <c r="F1545" s="11"/>
      <c r="G1545" s="11"/>
      <c r="I1545" s="11"/>
      <c r="K1545" s="11"/>
      <c r="L1545" s="11"/>
    </row>
    <row r="1546" spans="1:12" s="12" customFormat="1" x14ac:dyDescent="0.2">
      <c r="A1546" s="11"/>
      <c r="B1546" s="11"/>
      <c r="C1546" s="11"/>
      <c r="F1546" s="11"/>
      <c r="G1546" s="11"/>
      <c r="I1546" s="11"/>
      <c r="K1546" s="11"/>
      <c r="L1546" s="11"/>
    </row>
    <row r="1547" spans="1:12" s="12" customFormat="1" x14ac:dyDescent="0.2">
      <c r="A1547" s="11"/>
      <c r="B1547" s="11"/>
      <c r="C1547" s="11"/>
      <c r="F1547" s="11"/>
      <c r="G1547" s="11"/>
      <c r="I1547" s="11"/>
      <c r="K1547" s="11"/>
      <c r="L1547" s="11"/>
    </row>
    <row r="1548" spans="1:12" s="12" customFormat="1" x14ac:dyDescent="0.2">
      <c r="A1548" s="11"/>
      <c r="B1548" s="11"/>
      <c r="C1548" s="11"/>
      <c r="F1548" s="11"/>
      <c r="G1548" s="11"/>
      <c r="I1548" s="11"/>
      <c r="K1548" s="11"/>
      <c r="L1548" s="11"/>
    </row>
    <row r="1549" spans="1:12" s="12" customFormat="1" x14ac:dyDescent="0.2">
      <c r="A1549" s="11"/>
      <c r="B1549" s="11"/>
      <c r="C1549" s="11"/>
      <c r="F1549" s="11"/>
      <c r="G1549" s="11"/>
      <c r="I1549" s="11"/>
      <c r="K1549" s="11"/>
      <c r="L1549" s="11"/>
    </row>
    <row r="1550" spans="1:12" s="12" customFormat="1" x14ac:dyDescent="0.2">
      <c r="A1550" s="11"/>
      <c r="B1550" s="11"/>
      <c r="C1550" s="11"/>
      <c r="F1550" s="11"/>
      <c r="G1550" s="11"/>
      <c r="I1550" s="11"/>
      <c r="K1550" s="11"/>
      <c r="L1550" s="11"/>
    </row>
    <row r="1551" spans="1:12" s="12" customFormat="1" x14ac:dyDescent="0.2">
      <c r="A1551" s="11"/>
      <c r="B1551" s="11"/>
      <c r="C1551" s="11"/>
      <c r="F1551" s="11"/>
      <c r="G1551" s="11"/>
      <c r="I1551" s="11"/>
      <c r="K1551" s="11"/>
      <c r="L1551" s="11"/>
    </row>
    <row r="1552" spans="1:12" s="12" customFormat="1" x14ac:dyDescent="0.2">
      <c r="A1552" s="11"/>
      <c r="B1552" s="11"/>
      <c r="C1552" s="11"/>
      <c r="F1552" s="11"/>
      <c r="G1552" s="11"/>
      <c r="I1552" s="11"/>
      <c r="K1552" s="11"/>
      <c r="L1552" s="11"/>
    </row>
    <row r="1553" spans="1:12" s="12" customFormat="1" x14ac:dyDescent="0.2">
      <c r="A1553" s="11"/>
      <c r="B1553" s="11"/>
      <c r="C1553" s="11"/>
      <c r="F1553" s="11"/>
      <c r="G1553" s="11"/>
      <c r="I1553" s="11"/>
      <c r="K1553" s="11"/>
      <c r="L1553" s="11"/>
    </row>
    <row r="1554" spans="1:12" s="12" customFormat="1" x14ac:dyDescent="0.2">
      <c r="A1554" s="11"/>
      <c r="B1554" s="11"/>
      <c r="C1554" s="11"/>
      <c r="F1554" s="11"/>
      <c r="G1554" s="11"/>
      <c r="I1554" s="11"/>
      <c r="K1554" s="11"/>
      <c r="L1554" s="11"/>
    </row>
    <row r="1555" spans="1:12" s="12" customFormat="1" x14ac:dyDescent="0.2">
      <c r="A1555" s="11"/>
      <c r="B1555" s="11"/>
      <c r="C1555" s="11"/>
      <c r="F1555" s="11"/>
      <c r="G1555" s="11"/>
      <c r="I1555" s="11"/>
      <c r="K1555" s="11"/>
      <c r="L1555" s="11"/>
    </row>
    <row r="1556" spans="1:12" s="12" customFormat="1" x14ac:dyDescent="0.2">
      <c r="A1556" s="11"/>
      <c r="B1556" s="11"/>
      <c r="C1556" s="11"/>
      <c r="F1556" s="11"/>
      <c r="G1556" s="11"/>
      <c r="I1556" s="11"/>
      <c r="K1556" s="11"/>
      <c r="L1556" s="11"/>
    </row>
    <row r="1557" spans="1:12" s="12" customFormat="1" x14ac:dyDescent="0.2">
      <c r="A1557" s="11"/>
      <c r="B1557" s="11"/>
      <c r="C1557" s="11"/>
      <c r="F1557" s="11"/>
      <c r="G1557" s="11"/>
      <c r="I1557" s="11"/>
      <c r="K1557" s="11"/>
      <c r="L1557" s="11"/>
    </row>
    <row r="1558" spans="1:12" s="12" customFormat="1" x14ac:dyDescent="0.2">
      <c r="A1558" s="11"/>
      <c r="B1558" s="11"/>
      <c r="C1558" s="11"/>
      <c r="F1558" s="11"/>
      <c r="G1558" s="11"/>
      <c r="I1558" s="11"/>
      <c r="K1558" s="11"/>
      <c r="L1558" s="11"/>
    </row>
    <row r="1559" spans="1:12" s="12" customFormat="1" x14ac:dyDescent="0.2">
      <c r="A1559" s="11"/>
      <c r="B1559" s="11"/>
      <c r="C1559" s="11"/>
      <c r="F1559" s="11"/>
      <c r="G1559" s="11"/>
      <c r="I1559" s="11"/>
      <c r="K1559" s="11"/>
      <c r="L1559" s="11"/>
    </row>
    <row r="1560" spans="1:12" s="12" customFormat="1" x14ac:dyDescent="0.2">
      <c r="A1560" s="11"/>
      <c r="B1560" s="11"/>
      <c r="C1560" s="11"/>
      <c r="F1560" s="11"/>
      <c r="G1560" s="11"/>
      <c r="I1560" s="11"/>
      <c r="K1560" s="11"/>
      <c r="L1560" s="11"/>
    </row>
    <row r="1561" spans="1:12" s="12" customFormat="1" x14ac:dyDescent="0.2">
      <c r="A1561" s="11"/>
      <c r="B1561" s="11"/>
      <c r="C1561" s="11"/>
      <c r="F1561" s="11"/>
      <c r="G1561" s="11"/>
      <c r="I1561" s="11"/>
      <c r="K1561" s="11"/>
      <c r="L1561" s="11"/>
    </row>
    <row r="1562" spans="1:12" s="12" customFormat="1" x14ac:dyDescent="0.2">
      <c r="A1562" s="11"/>
      <c r="B1562" s="11"/>
      <c r="C1562" s="11"/>
      <c r="F1562" s="11"/>
      <c r="G1562" s="11"/>
      <c r="I1562" s="11"/>
      <c r="K1562" s="11"/>
      <c r="L1562" s="11"/>
    </row>
    <row r="1563" spans="1:12" s="12" customFormat="1" x14ac:dyDescent="0.2">
      <c r="A1563" s="11"/>
      <c r="B1563" s="11"/>
      <c r="C1563" s="11"/>
      <c r="F1563" s="11"/>
      <c r="G1563" s="11"/>
      <c r="I1563" s="11"/>
      <c r="K1563" s="11"/>
      <c r="L1563" s="11"/>
    </row>
    <row r="1564" spans="1:12" s="12" customFormat="1" x14ac:dyDescent="0.2">
      <c r="A1564" s="11"/>
      <c r="B1564" s="11"/>
      <c r="C1564" s="11"/>
      <c r="F1564" s="11"/>
      <c r="G1564" s="11"/>
      <c r="I1564" s="11"/>
      <c r="K1564" s="11"/>
      <c r="L1564" s="11"/>
    </row>
    <row r="1565" spans="1:12" s="12" customFormat="1" x14ac:dyDescent="0.2">
      <c r="A1565" s="11"/>
      <c r="B1565" s="11"/>
      <c r="C1565" s="11"/>
      <c r="F1565" s="11"/>
      <c r="G1565" s="11"/>
      <c r="I1565" s="11"/>
      <c r="K1565" s="11"/>
      <c r="L1565" s="11"/>
    </row>
    <row r="1566" spans="1:12" s="12" customFormat="1" x14ac:dyDescent="0.2">
      <c r="A1566" s="11"/>
      <c r="B1566" s="11"/>
      <c r="C1566" s="11"/>
      <c r="F1566" s="11"/>
      <c r="G1566" s="11"/>
      <c r="I1566" s="11"/>
      <c r="K1566" s="11"/>
      <c r="L1566" s="11"/>
    </row>
    <row r="1567" spans="1:12" s="12" customFormat="1" x14ac:dyDescent="0.2">
      <c r="A1567" s="11"/>
      <c r="B1567" s="11"/>
      <c r="C1567" s="11"/>
      <c r="F1567" s="11"/>
      <c r="G1567" s="11"/>
      <c r="I1567" s="11"/>
      <c r="K1567" s="11"/>
      <c r="L1567" s="11"/>
    </row>
    <row r="1568" spans="1:12" s="12" customFormat="1" x14ac:dyDescent="0.2">
      <c r="A1568" s="11"/>
      <c r="B1568" s="11"/>
      <c r="C1568" s="11"/>
      <c r="F1568" s="11"/>
      <c r="G1568" s="11"/>
      <c r="I1568" s="11"/>
      <c r="K1568" s="11"/>
      <c r="L1568" s="11"/>
    </row>
    <row r="1569" spans="1:12" s="12" customFormat="1" x14ac:dyDescent="0.2">
      <c r="A1569" s="11"/>
      <c r="B1569" s="11"/>
      <c r="C1569" s="11"/>
      <c r="F1569" s="11"/>
      <c r="G1569" s="11"/>
      <c r="I1569" s="11"/>
      <c r="K1569" s="11"/>
      <c r="L1569" s="11"/>
    </row>
    <row r="1570" spans="1:12" s="12" customFormat="1" x14ac:dyDescent="0.2">
      <c r="A1570" s="11"/>
      <c r="B1570" s="11"/>
      <c r="C1570" s="11"/>
      <c r="F1570" s="11"/>
      <c r="G1570" s="11"/>
      <c r="I1570" s="11"/>
      <c r="K1570" s="11"/>
      <c r="L1570" s="11"/>
    </row>
    <row r="1571" spans="1:12" s="12" customFormat="1" x14ac:dyDescent="0.2">
      <c r="A1571" s="11"/>
      <c r="B1571" s="11"/>
      <c r="C1571" s="11"/>
      <c r="F1571" s="11"/>
      <c r="G1571" s="11"/>
      <c r="I1571" s="11"/>
      <c r="K1571" s="11"/>
      <c r="L1571" s="11"/>
    </row>
    <row r="1572" spans="1:12" s="12" customFormat="1" x14ac:dyDescent="0.2">
      <c r="A1572" s="11"/>
      <c r="B1572" s="11"/>
      <c r="C1572" s="11"/>
      <c r="F1572" s="11"/>
      <c r="G1572" s="11"/>
      <c r="I1572" s="11"/>
      <c r="K1572" s="11"/>
      <c r="L1572" s="11"/>
    </row>
    <row r="1573" spans="1:12" s="12" customFormat="1" x14ac:dyDescent="0.2">
      <c r="A1573" s="11"/>
      <c r="B1573" s="11"/>
      <c r="C1573" s="11"/>
      <c r="F1573" s="11"/>
      <c r="G1573" s="11"/>
      <c r="I1573" s="11"/>
      <c r="K1573" s="11"/>
      <c r="L1573" s="11"/>
    </row>
    <row r="1574" spans="1:12" s="12" customFormat="1" x14ac:dyDescent="0.2">
      <c r="A1574" s="11"/>
      <c r="B1574" s="11"/>
      <c r="C1574" s="11"/>
      <c r="F1574" s="11"/>
      <c r="G1574" s="11"/>
      <c r="I1574" s="11"/>
      <c r="K1574" s="11"/>
      <c r="L1574" s="11"/>
    </row>
    <row r="1575" spans="1:12" s="12" customFormat="1" x14ac:dyDescent="0.2">
      <c r="A1575" s="11"/>
      <c r="B1575" s="11"/>
      <c r="C1575" s="11"/>
      <c r="F1575" s="11"/>
      <c r="G1575" s="11"/>
      <c r="I1575" s="11"/>
      <c r="K1575" s="11"/>
      <c r="L1575" s="11"/>
    </row>
    <row r="1576" spans="1:12" s="12" customFormat="1" x14ac:dyDescent="0.2">
      <c r="A1576" s="11"/>
      <c r="B1576" s="11"/>
      <c r="C1576" s="11"/>
      <c r="F1576" s="11"/>
      <c r="G1576" s="11"/>
      <c r="I1576" s="11"/>
      <c r="K1576" s="11"/>
      <c r="L1576" s="11"/>
    </row>
    <row r="1577" spans="1:12" s="12" customFormat="1" x14ac:dyDescent="0.2">
      <c r="A1577" s="11"/>
      <c r="B1577" s="11"/>
      <c r="C1577" s="11"/>
      <c r="F1577" s="11"/>
      <c r="G1577" s="11"/>
      <c r="I1577" s="11"/>
      <c r="K1577" s="11"/>
      <c r="L1577" s="11"/>
    </row>
    <row r="1578" spans="1:12" s="12" customFormat="1" x14ac:dyDescent="0.2">
      <c r="A1578" s="11"/>
      <c r="B1578" s="11"/>
      <c r="C1578" s="11"/>
      <c r="F1578" s="11"/>
      <c r="G1578" s="11"/>
      <c r="I1578" s="11"/>
      <c r="K1578" s="11"/>
      <c r="L1578" s="11"/>
    </row>
    <row r="1579" spans="1:12" s="12" customFormat="1" x14ac:dyDescent="0.2">
      <c r="A1579" s="11"/>
      <c r="B1579" s="11"/>
      <c r="C1579" s="11"/>
      <c r="F1579" s="11"/>
      <c r="G1579" s="11"/>
      <c r="I1579" s="11"/>
      <c r="K1579" s="11"/>
      <c r="L1579" s="11"/>
    </row>
    <row r="1580" spans="1:12" s="12" customFormat="1" x14ac:dyDescent="0.2">
      <c r="A1580" s="11"/>
      <c r="B1580" s="11"/>
      <c r="C1580" s="11"/>
      <c r="F1580" s="11"/>
      <c r="G1580" s="11"/>
      <c r="I1580" s="11"/>
      <c r="K1580" s="11"/>
      <c r="L1580" s="11"/>
    </row>
    <row r="1581" spans="1:12" s="12" customFormat="1" x14ac:dyDescent="0.2">
      <c r="A1581" s="11"/>
      <c r="B1581" s="11"/>
      <c r="C1581" s="11"/>
      <c r="F1581" s="11"/>
      <c r="G1581" s="11"/>
      <c r="I1581" s="11"/>
      <c r="K1581" s="11"/>
      <c r="L1581" s="11"/>
    </row>
    <row r="1582" spans="1:12" s="12" customFormat="1" x14ac:dyDescent="0.2">
      <c r="A1582" s="11"/>
      <c r="B1582" s="11"/>
      <c r="C1582" s="11"/>
      <c r="F1582" s="11"/>
      <c r="G1582" s="11"/>
      <c r="I1582" s="11"/>
      <c r="K1582" s="11"/>
      <c r="L1582" s="11"/>
    </row>
    <row r="1583" spans="1:12" s="12" customFormat="1" x14ac:dyDescent="0.2">
      <c r="A1583" s="11"/>
      <c r="B1583" s="11"/>
      <c r="C1583" s="11"/>
      <c r="F1583" s="11"/>
      <c r="G1583" s="11"/>
      <c r="I1583" s="11"/>
      <c r="K1583" s="11"/>
      <c r="L1583" s="11"/>
    </row>
    <row r="1584" spans="1:12" s="12" customFormat="1" x14ac:dyDescent="0.2">
      <c r="A1584" s="11"/>
      <c r="B1584" s="11"/>
      <c r="C1584" s="11"/>
      <c r="F1584" s="11"/>
      <c r="G1584" s="11"/>
      <c r="I1584" s="11"/>
      <c r="K1584" s="11"/>
      <c r="L1584" s="11"/>
    </row>
    <row r="1585" spans="1:12" s="12" customFormat="1" x14ac:dyDescent="0.2">
      <c r="A1585" s="11"/>
      <c r="B1585" s="11"/>
      <c r="C1585" s="11"/>
      <c r="F1585" s="11"/>
      <c r="G1585" s="11"/>
      <c r="I1585" s="11"/>
      <c r="K1585" s="11"/>
      <c r="L1585" s="11"/>
    </row>
    <row r="1586" spans="1:12" s="12" customFormat="1" x14ac:dyDescent="0.2">
      <c r="A1586" s="11"/>
      <c r="B1586" s="11"/>
      <c r="C1586" s="11"/>
      <c r="F1586" s="11"/>
      <c r="G1586" s="11"/>
      <c r="I1586" s="11"/>
      <c r="K1586" s="11"/>
      <c r="L1586" s="11"/>
    </row>
    <row r="1587" spans="1:12" s="12" customFormat="1" x14ac:dyDescent="0.2">
      <c r="A1587" s="11"/>
      <c r="B1587" s="11"/>
      <c r="C1587" s="11"/>
      <c r="F1587" s="11"/>
      <c r="G1587" s="11"/>
      <c r="I1587" s="11"/>
      <c r="K1587" s="11"/>
      <c r="L1587" s="11"/>
    </row>
    <row r="1588" spans="1:12" s="12" customFormat="1" x14ac:dyDescent="0.2">
      <c r="A1588" s="11"/>
      <c r="B1588" s="11"/>
      <c r="C1588" s="11"/>
      <c r="F1588" s="11"/>
      <c r="G1588" s="11"/>
      <c r="I1588" s="11"/>
      <c r="K1588" s="11"/>
      <c r="L1588" s="11"/>
    </row>
    <row r="1589" spans="1:12" s="12" customFormat="1" x14ac:dyDescent="0.2">
      <c r="A1589" s="11"/>
      <c r="B1589" s="11"/>
      <c r="C1589" s="11"/>
      <c r="F1589" s="11"/>
      <c r="G1589" s="11"/>
      <c r="I1589" s="11"/>
      <c r="K1589" s="11"/>
      <c r="L1589" s="11"/>
    </row>
    <row r="1590" spans="1:12" s="12" customFormat="1" x14ac:dyDescent="0.2">
      <c r="A1590" s="11"/>
      <c r="B1590" s="11"/>
      <c r="C1590" s="11"/>
      <c r="F1590" s="11"/>
      <c r="G1590" s="11"/>
      <c r="I1590" s="11"/>
      <c r="K1590" s="11"/>
      <c r="L1590" s="11"/>
    </row>
    <row r="1591" spans="1:12" s="12" customFormat="1" x14ac:dyDescent="0.2">
      <c r="A1591" s="11"/>
      <c r="B1591" s="11"/>
      <c r="C1591" s="11"/>
      <c r="F1591" s="11"/>
      <c r="G1591" s="11"/>
      <c r="I1591" s="11"/>
      <c r="K1591" s="11"/>
      <c r="L1591" s="11"/>
    </row>
    <row r="1592" spans="1:12" s="12" customFormat="1" x14ac:dyDescent="0.2">
      <c r="A1592" s="11"/>
      <c r="B1592" s="11"/>
      <c r="C1592" s="11"/>
      <c r="F1592" s="11"/>
      <c r="G1592" s="11"/>
      <c r="I1592" s="11"/>
      <c r="K1592" s="11"/>
      <c r="L1592" s="11"/>
    </row>
    <row r="1593" spans="1:12" s="12" customFormat="1" x14ac:dyDescent="0.2">
      <c r="A1593" s="11"/>
      <c r="B1593" s="11"/>
      <c r="C1593" s="11"/>
      <c r="F1593" s="11"/>
      <c r="G1593" s="11"/>
      <c r="I1593" s="11"/>
      <c r="K1593" s="11"/>
      <c r="L1593" s="11"/>
    </row>
    <row r="1594" spans="1:12" s="12" customFormat="1" x14ac:dyDescent="0.2">
      <c r="A1594" s="11"/>
      <c r="B1594" s="11"/>
      <c r="C1594" s="11"/>
      <c r="F1594" s="11"/>
      <c r="G1594" s="11"/>
      <c r="I1594" s="11"/>
      <c r="K1594" s="11"/>
      <c r="L1594" s="11"/>
    </row>
    <row r="1595" spans="1:12" s="12" customFormat="1" x14ac:dyDescent="0.2">
      <c r="A1595" s="11"/>
      <c r="B1595" s="11"/>
      <c r="C1595" s="11"/>
      <c r="F1595" s="11"/>
      <c r="G1595" s="11"/>
      <c r="I1595" s="11"/>
      <c r="K1595" s="11"/>
      <c r="L1595" s="11"/>
    </row>
    <row r="1596" spans="1:12" s="12" customFormat="1" x14ac:dyDescent="0.2">
      <c r="A1596" s="11"/>
      <c r="B1596" s="11"/>
      <c r="C1596" s="11"/>
      <c r="F1596" s="11"/>
      <c r="G1596" s="11"/>
      <c r="I1596" s="11"/>
      <c r="K1596" s="11"/>
      <c r="L1596" s="11"/>
    </row>
    <row r="1597" spans="1:12" s="12" customFormat="1" x14ac:dyDescent="0.2">
      <c r="A1597" s="11"/>
      <c r="B1597" s="11"/>
      <c r="C1597" s="11"/>
      <c r="F1597" s="11"/>
      <c r="G1597" s="11"/>
      <c r="I1597" s="11"/>
      <c r="K1597" s="11"/>
      <c r="L1597" s="11"/>
    </row>
    <row r="1598" spans="1:12" s="12" customFormat="1" x14ac:dyDescent="0.2">
      <c r="A1598" s="11"/>
      <c r="B1598" s="11"/>
      <c r="C1598" s="11"/>
      <c r="F1598" s="11"/>
      <c r="G1598" s="11"/>
      <c r="I1598" s="11"/>
      <c r="K1598" s="11"/>
      <c r="L1598" s="11"/>
    </row>
    <row r="1599" spans="1:12" s="12" customFormat="1" x14ac:dyDescent="0.2">
      <c r="A1599" s="11"/>
      <c r="B1599" s="11"/>
      <c r="C1599" s="11"/>
      <c r="F1599" s="11"/>
      <c r="G1599" s="11"/>
      <c r="I1599" s="11"/>
      <c r="K1599" s="11"/>
      <c r="L1599" s="11"/>
    </row>
    <row r="1600" spans="1:12" s="12" customFormat="1" x14ac:dyDescent="0.2">
      <c r="A1600" s="11"/>
      <c r="B1600" s="11"/>
      <c r="C1600" s="11"/>
      <c r="F1600" s="11"/>
      <c r="G1600" s="11"/>
      <c r="I1600" s="11"/>
      <c r="K1600" s="11"/>
      <c r="L1600" s="11"/>
    </row>
    <row r="1601" spans="1:12" s="12" customFormat="1" x14ac:dyDescent="0.2">
      <c r="A1601" s="11"/>
      <c r="B1601" s="11"/>
      <c r="C1601" s="11"/>
      <c r="F1601" s="11"/>
      <c r="G1601" s="11"/>
      <c r="I1601" s="11"/>
      <c r="K1601" s="11"/>
      <c r="L1601" s="11"/>
    </row>
    <row r="1602" spans="1:12" s="12" customFormat="1" x14ac:dyDescent="0.2">
      <c r="A1602" s="11"/>
      <c r="B1602" s="11"/>
      <c r="C1602" s="11"/>
      <c r="F1602" s="11"/>
      <c r="G1602" s="11"/>
      <c r="I1602" s="11"/>
      <c r="K1602" s="11"/>
      <c r="L1602" s="11"/>
    </row>
    <row r="1603" spans="1:12" s="12" customFormat="1" x14ac:dyDescent="0.2">
      <c r="A1603" s="11"/>
      <c r="B1603" s="11"/>
      <c r="C1603" s="11"/>
      <c r="F1603" s="11"/>
      <c r="G1603" s="11"/>
      <c r="I1603" s="11"/>
      <c r="K1603" s="11"/>
      <c r="L1603" s="11"/>
    </row>
    <row r="1604" spans="1:12" s="12" customFormat="1" x14ac:dyDescent="0.2">
      <c r="A1604" s="11"/>
      <c r="B1604" s="11"/>
      <c r="C1604" s="11"/>
      <c r="F1604" s="11"/>
      <c r="G1604" s="11"/>
      <c r="I1604" s="11"/>
      <c r="K1604" s="11"/>
      <c r="L1604" s="11"/>
    </row>
    <row r="1605" spans="1:12" s="12" customFormat="1" x14ac:dyDescent="0.2">
      <c r="A1605" s="11"/>
      <c r="B1605" s="11"/>
      <c r="C1605" s="11"/>
      <c r="F1605" s="11"/>
      <c r="G1605" s="11"/>
      <c r="I1605" s="11"/>
      <c r="K1605" s="11"/>
      <c r="L1605" s="11"/>
    </row>
    <row r="1606" spans="1:12" s="12" customFormat="1" x14ac:dyDescent="0.2">
      <c r="A1606" s="11"/>
      <c r="B1606" s="11"/>
      <c r="C1606" s="11"/>
      <c r="F1606" s="11"/>
      <c r="G1606" s="11"/>
      <c r="I1606" s="11"/>
      <c r="K1606" s="11"/>
      <c r="L1606" s="11"/>
    </row>
    <row r="1607" spans="1:12" s="12" customFormat="1" x14ac:dyDescent="0.2">
      <c r="A1607" s="11"/>
      <c r="B1607" s="11"/>
      <c r="C1607" s="11"/>
      <c r="F1607" s="11"/>
      <c r="G1607" s="11"/>
      <c r="I1607" s="11"/>
      <c r="K1607" s="11"/>
      <c r="L1607" s="11"/>
    </row>
    <row r="1608" spans="1:12" s="12" customFormat="1" x14ac:dyDescent="0.2">
      <c r="A1608" s="11"/>
      <c r="B1608" s="11"/>
      <c r="C1608" s="11"/>
      <c r="F1608" s="11"/>
      <c r="G1608" s="11"/>
      <c r="I1608" s="11"/>
      <c r="K1608" s="11"/>
      <c r="L1608" s="11"/>
    </row>
    <row r="1609" spans="1:12" s="12" customFormat="1" x14ac:dyDescent="0.2">
      <c r="A1609" s="11"/>
      <c r="B1609" s="11"/>
      <c r="C1609" s="11"/>
      <c r="F1609" s="11"/>
      <c r="G1609" s="11"/>
      <c r="I1609" s="11"/>
      <c r="K1609" s="11"/>
      <c r="L1609" s="11"/>
    </row>
    <row r="1610" spans="1:12" s="12" customFormat="1" x14ac:dyDescent="0.2">
      <c r="A1610" s="11"/>
      <c r="B1610" s="11"/>
      <c r="C1610" s="11"/>
      <c r="F1610" s="11"/>
      <c r="G1610" s="11"/>
      <c r="I1610" s="11"/>
      <c r="K1610" s="11"/>
      <c r="L1610" s="11"/>
    </row>
    <row r="1611" spans="1:12" s="12" customFormat="1" x14ac:dyDescent="0.2">
      <c r="A1611" s="11"/>
      <c r="B1611" s="11"/>
      <c r="C1611" s="11"/>
      <c r="F1611" s="11"/>
      <c r="G1611" s="11"/>
      <c r="I1611" s="11"/>
      <c r="K1611" s="11"/>
      <c r="L1611" s="11"/>
    </row>
    <row r="1612" spans="1:12" s="12" customFormat="1" x14ac:dyDescent="0.2">
      <c r="A1612" s="11"/>
      <c r="B1612" s="11"/>
      <c r="C1612" s="11"/>
      <c r="F1612" s="11"/>
      <c r="G1612" s="11"/>
      <c r="I1612" s="11"/>
      <c r="K1612" s="11"/>
      <c r="L1612" s="11"/>
    </row>
    <row r="1613" spans="1:12" s="12" customFormat="1" x14ac:dyDescent="0.2">
      <c r="A1613" s="11"/>
      <c r="B1613" s="11"/>
      <c r="C1613" s="11"/>
      <c r="F1613" s="11"/>
      <c r="G1613" s="11"/>
      <c r="I1613" s="11"/>
      <c r="K1613" s="11"/>
      <c r="L1613" s="11"/>
    </row>
    <row r="1614" spans="1:12" s="12" customFormat="1" x14ac:dyDescent="0.2">
      <c r="A1614" s="11"/>
      <c r="B1614" s="11"/>
      <c r="C1614" s="11"/>
      <c r="F1614" s="11"/>
      <c r="G1614" s="11"/>
      <c r="I1614" s="11"/>
      <c r="K1614" s="11"/>
      <c r="L1614" s="11"/>
    </row>
    <row r="1615" spans="1:12" s="12" customFormat="1" x14ac:dyDescent="0.2">
      <c r="A1615" s="11"/>
      <c r="B1615" s="11"/>
      <c r="C1615" s="11"/>
      <c r="F1615" s="11"/>
      <c r="G1615" s="11"/>
      <c r="I1615" s="11"/>
      <c r="K1615" s="11"/>
      <c r="L1615" s="11"/>
    </row>
    <row r="1616" spans="1:12" s="12" customFormat="1" x14ac:dyDescent="0.2">
      <c r="A1616" s="11"/>
      <c r="B1616" s="11"/>
      <c r="C1616" s="11"/>
      <c r="F1616" s="11"/>
      <c r="G1616" s="11"/>
      <c r="I1616" s="11"/>
      <c r="K1616" s="11"/>
      <c r="L1616" s="11"/>
    </row>
    <row r="1617" spans="1:12" s="12" customFormat="1" x14ac:dyDescent="0.2">
      <c r="A1617" s="11"/>
      <c r="B1617" s="11"/>
      <c r="C1617" s="11"/>
      <c r="F1617" s="11"/>
      <c r="G1617" s="11"/>
      <c r="I1617" s="11"/>
      <c r="K1617" s="11"/>
      <c r="L1617" s="11"/>
    </row>
    <row r="1618" spans="1:12" s="12" customFormat="1" x14ac:dyDescent="0.2">
      <c r="A1618" s="11"/>
      <c r="B1618" s="11"/>
      <c r="C1618" s="11"/>
      <c r="F1618" s="11"/>
      <c r="G1618" s="11"/>
      <c r="I1618" s="11"/>
      <c r="K1618" s="11"/>
      <c r="L1618" s="11"/>
    </row>
    <row r="1619" spans="1:12" s="12" customFormat="1" x14ac:dyDescent="0.2">
      <c r="A1619" s="11"/>
      <c r="B1619" s="11"/>
      <c r="C1619" s="11"/>
      <c r="F1619" s="11"/>
      <c r="G1619" s="11"/>
      <c r="I1619" s="11"/>
      <c r="K1619" s="11"/>
      <c r="L1619" s="11"/>
    </row>
    <row r="1620" spans="1:12" s="12" customFormat="1" x14ac:dyDescent="0.2">
      <c r="A1620" s="11"/>
      <c r="B1620" s="11"/>
      <c r="C1620" s="11"/>
      <c r="F1620" s="11"/>
      <c r="G1620" s="11"/>
      <c r="I1620" s="11"/>
      <c r="K1620" s="11"/>
      <c r="L1620" s="11"/>
    </row>
    <row r="1621" spans="1:12" s="12" customFormat="1" x14ac:dyDescent="0.2">
      <c r="A1621" s="11"/>
      <c r="B1621" s="11"/>
      <c r="C1621" s="11"/>
      <c r="F1621" s="11"/>
      <c r="G1621" s="11"/>
      <c r="I1621" s="11"/>
      <c r="K1621" s="11"/>
      <c r="L1621" s="11"/>
    </row>
    <row r="1622" spans="1:12" s="12" customFormat="1" x14ac:dyDescent="0.2">
      <c r="A1622" s="11"/>
      <c r="B1622" s="11"/>
      <c r="C1622" s="11"/>
      <c r="F1622" s="11"/>
      <c r="G1622" s="11"/>
      <c r="I1622" s="11"/>
      <c r="K1622" s="11"/>
      <c r="L1622" s="11"/>
    </row>
    <row r="1623" spans="1:12" s="12" customFormat="1" x14ac:dyDescent="0.2">
      <c r="A1623" s="11"/>
      <c r="B1623" s="11"/>
      <c r="C1623" s="11"/>
      <c r="F1623" s="11"/>
      <c r="G1623" s="11"/>
      <c r="I1623" s="11"/>
      <c r="K1623" s="11"/>
      <c r="L1623" s="11"/>
    </row>
    <row r="1624" spans="1:12" s="12" customFormat="1" x14ac:dyDescent="0.2">
      <c r="A1624" s="11"/>
      <c r="B1624" s="11"/>
      <c r="C1624" s="11"/>
      <c r="F1624" s="11"/>
      <c r="G1624" s="11"/>
      <c r="I1624" s="11"/>
      <c r="K1624" s="11"/>
      <c r="L1624" s="11"/>
    </row>
    <row r="1625" spans="1:12" s="12" customFormat="1" x14ac:dyDescent="0.2">
      <c r="A1625" s="11"/>
      <c r="B1625" s="11"/>
      <c r="C1625" s="11"/>
      <c r="F1625" s="11"/>
      <c r="G1625" s="11"/>
      <c r="I1625" s="11"/>
      <c r="K1625" s="11"/>
      <c r="L1625" s="11"/>
    </row>
    <row r="1626" spans="1:12" s="12" customFormat="1" x14ac:dyDescent="0.2">
      <c r="A1626" s="11"/>
      <c r="B1626" s="11"/>
      <c r="C1626" s="11"/>
      <c r="F1626" s="11"/>
      <c r="G1626" s="11"/>
      <c r="I1626" s="11"/>
      <c r="K1626" s="11"/>
      <c r="L1626" s="11"/>
    </row>
    <row r="1627" spans="1:12" s="12" customFormat="1" x14ac:dyDescent="0.2">
      <c r="A1627" s="11"/>
      <c r="B1627" s="11"/>
      <c r="C1627" s="11"/>
      <c r="F1627" s="11"/>
      <c r="G1627" s="11"/>
      <c r="I1627" s="11"/>
      <c r="K1627" s="11"/>
      <c r="L1627" s="11"/>
    </row>
    <row r="1628" spans="1:12" s="12" customFormat="1" x14ac:dyDescent="0.2">
      <c r="A1628" s="11"/>
      <c r="B1628" s="11"/>
      <c r="C1628" s="11"/>
      <c r="F1628" s="11"/>
      <c r="G1628" s="11"/>
      <c r="I1628" s="11"/>
      <c r="K1628" s="11"/>
      <c r="L1628" s="11"/>
    </row>
    <row r="1629" spans="1:12" s="12" customFormat="1" x14ac:dyDescent="0.2">
      <c r="A1629" s="11"/>
      <c r="B1629" s="11"/>
      <c r="C1629" s="11"/>
      <c r="F1629" s="11"/>
      <c r="G1629" s="11"/>
      <c r="I1629" s="11"/>
      <c r="K1629" s="11"/>
      <c r="L1629" s="11"/>
    </row>
    <row r="1630" spans="1:12" s="12" customFormat="1" x14ac:dyDescent="0.2">
      <c r="A1630" s="11"/>
      <c r="B1630" s="11"/>
      <c r="C1630" s="11"/>
      <c r="F1630" s="11"/>
      <c r="G1630" s="11"/>
      <c r="I1630" s="11"/>
      <c r="K1630" s="11"/>
      <c r="L1630" s="11"/>
    </row>
    <row r="1631" spans="1:12" s="12" customFormat="1" x14ac:dyDescent="0.2">
      <c r="A1631" s="11"/>
      <c r="B1631" s="11"/>
      <c r="C1631" s="11"/>
      <c r="F1631" s="11"/>
      <c r="G1631" s="11"/>
      <c r="I1631" s="11"/>
      <c r="K1631" s="11"/>
      <c r="L1631" s="11"/>
    </row>
    <row r="1632" spans="1:12" s="12" customFormat="1" x14ac:dyDescent="0.2">
      <c r="A1632" s="11"/>
      <c r="B1632" s="11"/>
      <c r="C1632" s="11"/>
      <c r="F1632" s="11"/>
      <c r="G1632" s="11"/>
      <c r="I1632" s="11"/>
      <c r="K1632" s="11"/>
      <c r="L1632" s="11"/>
    </row>
    <row r="1633" spans="1:12" s="12" customFormat="1" x14ac:dyDescent="0.2">
      <c r="A1633" s="11"/>
      <c r="B1633" s="11"/>
      <c r="C1633" s="11"/>
      <c r="F1633" s="11"/>
      <c r="G1633" s="11"/>
      <c r="I1633" s="11"/>
      <c r="K1633" s="11"/>
      <c r="L1633" s="11"/>
    </row>
    <row r="1634" spans="1:12" s="12" customFormat="1" x14ac:dyDescent="0.2">
      <c r="A1634" s="11"/>
      <c r="B1634" s="11"/>
      <c r="C1634" s="11"/>
      <c r="F1634" s="11"/>
      <c r="G1634" s="11"/>
      <c r="I1634" s="11"/>
      <c r="K1634" s="11"/>
      <c r="L1634" s="11"/>
    </row>
    <row r="1635" spans="1:12" s="12" customFormat="1" x14ac:dyDescent="0.2">
      <c r="A1635" s="11"/>
      <c r="B1635" s="11"/>
      <c r="C1635" s="11"/>
      <c r="F1635" s="11"/>
      <c r="G1635" s="11"/>
      <c r="I1635" s="11"/>
      <c r="K1635" s="11"/>
      <c r="L1635" s="11"/>
    </row>
    <row r="1636" spans="1:12" s="12" customFormat="1" x14ac:dyDescent="0.2">
      <c r="A1636" s="11"/>
      <c r="B1636" s="11"/>
      <c r="C1636" s="11"/>
      <c r="F1636" s="11"/>
      <c r="G1636" s="11"/>
      <c r="I1636" s="11"/>
      <c r="K1636" s="11"/>
      <c r="L1636" s="11"/>
    </row>
    <row r="1637" spans="1:12" s="12" customFormat="1" x14ac:dyDescent="0.2">
      <c r="A1637" s="11"/>
      <c r="B1637" s="11"/>
      <c r="C1637" s="11"/>
      <c r="F1637" s="11"/>
      <c r="G1637" s="11"/>
      <c r="I1637" s="11"/>
      <c r="K1637" s="11"/>
      <c r="L1637" s="11"/>
    </row>
    <row r="1638" spans="1:12" s="12" customFormat="1" x14ac:dyDescent="0.2">
      <c r="A1638" s="11"/>
      <c r="B1638" s="11"/>
      <c r="C1638" s="11"/>
      <c r="F1638" s="11"/>
      <c r="G1638" s="11"/>
      <c r="I1638" s="11"/>
      <c r="K1638" s="11"/>
      <c r="L1638" s="11"/>
    </row>
    <row r="1639" spans="1:12" s="12" customFormat="1" x14ac:dyDescent="0.2">
      <c r="A1639" s="11"/>
      <c r="B1639" s="11"/>
      <c r="C1639" s="11"/>
      <c r="F1639" s="11"/>
      <c r="G1639" s="11"/>
      <c r="I1639" s="11"/>
      <c r="K1639" s="11"/>
      <c r="L1639" s="11"/>
    </row>
    <row r="1640" spans="1:12" s="12" customFormat="1" x14ac:dyDescent="0.2">
      <c r="A1640" s="11"/>
      <c r="B1640" s="11"/>
      <c r="C1640" s="11"/>
      <c r="F1640" s="11"/>
      <c r="G1640" s="11"/>
      <c r="I1640" s="11"/>
      <c r="K1640" s="11"/>
      <c r="L1640" s="11"/>
    </row>
    <row r="1641" spans="1:12" s="12" customFormat="1" x14ac:dyDescent="0.2">
      <c r="A1641" s="11"/>
      <c r="B1641" s="11"/>
      <c r="C1641" s="11"/>
      <c r="F1641" s="11"/>
      <c r="G1641" s="11"/>
      <c r="I1641" s="11"/>
      <c r="K1641" s="11"/>
      <c r="L1641" s="11"/>
    </row>
    <row r="1642" spans="1:12" s="12" customFormat="1" x14ac:dyDescent="0.2">
      <c r="A1642" s="11"/>
      <c r="B1642" s="11"/>
      <c r="C1642" s="11"/>
      <c r="F1642" s="11"/>
      <c r="G1642" s="11"/>
      <c r="I1642" s="11"/>
      <c r="K1642" s="11"/>
      <c r="L1642" s="11"/>
    </row>
    <row r="1643" spans="1:12" s="12" customFormat="1" x14ac:dyDescent="0.2">
      <c r="A1643" s="11"/>
      <c r="B1643" s="11"/>
      <c r="C1643" s="11"/>
      <c r="F1643" s="11"/>
      <c r="G1643" s="11"/>
      <c r="I1643" s="11"/>
      <c r="K1643" s="11"/>
      <c r="L1643" s="11"/>
    </row>
    <row r="1644" spans="1:12" s="12" customFormat="1" x14ac:dyDescent="0.2">
      <c r="A1644" s="11"/>
      <c r="B1644" s="11"/>
      <c r="C1644" s="11"/>
      <c r="F1644" s="11"/>
      <c r="G1644" s="11"/>
      <c r="I1644" s="11"/>
      <c r="K1644" s="11"/>
      <c r="L1644" s="11"/>
    </row>
    <row r="1645" spans="1:12" s="12" customFormat="1" x14ac:dyDescent="0.2">
      <c r="A1645" s="11"/>
      <c r="B1645" s="11"/>
      <c r="C1645" s="11"/>
      <c r="F1645" s="11"/>
      <c r="G1645" s="11"/>
      <c r="I1645" s="11"/>
      <c r="K1645" s="11"/>
      <c r="L1645" s="11"/>
    </row>
    <row r="1646" spans="1:12" s="12" customFormat="1" x14ac:dyDescent="0.2">
      <c r="A1646" s="11"/>
      <c r="B1646" s="11"/>
      <c r="C1646" s="11"/>
      <c r="F1646" s="11"/>
      <c r="G1646" s="11"/>
      <c r="I1646" s="11"/>
      <c r="K1646" s="11"/>
      <c r="L1646" s="11"/>
    </row>
    <row r="1647" spans="1:12" s="12" customFormat="1" x14ac:dyDescent="0.2">
      <c r="A1647" s="11"/>
      <c r="B1647" s="11"/>
      <c r="C1647" s="11"/>
      <c r="F1647" s="11"/>
      <c r="G1647" s="11"/>
      <c r="I1647" s="11"/>
      <c r="K1647" s="11"/>
      <c r="L1647" s="11"/>
    </row>
    <row r="1648" spans="1:12" s="12" customFormat="1" x14ac:dyDescent="0.2">
      <c r="A1648" s="11"/>
      <c r="B1648" s="11"/>
      <c r="C1648" s="11"/>
      <c r="F1648" s="11"/>
      <c r="G1648" s="11"/>
      <c r="I1648" s="11"/>
      <c r="K1648" s="11"/>
      <c r="L1648" s="11"/>
    </row>
    <row r="1649" spans="1:12" s="12" customFormat="1" x14ac:dyDescent="0.2">
      <c r="A1649" s="11"/>
      <c r="B1649" s="11"/>
      <c r="C1649" s="11"/>
      <c r="F1649" s="11"/>
      <c r="G1649" s="11"/>
      <c r="I1649" s="11"/>
      <c r="K1649" s="11"/>
      <c r="L1649" s="11"/>
    </row>
    <row r="1650" spans="1:12" s="12" customFormat="1" x14ac:dyDescent="0.2">
      <c r="A1650" s="11"/>
      <c r="B1650" s="11"/>
      <c r="C1650" s="11"/>
      <c r="F1650" s="11"/>
      <c r="G1650" s="11"/>
      <c r="I1650" s="11"/>
      <c r="K1650" s="11"/>
      <c r="L1650" s="11"/>
    </row>
    <row r="1651" spans="1:12" s="12" customFormat="1" x14ac:dyDescent="0.2">
      <c r="A1651" s="11"/>
      <c r="B1651" s="11"/>
      <c r="C1651" s="11"/>
      <c r="F1651" s="11"/>
      <c r="G1651" s="11"/>
      <c r="I1651" s="11"/>
      <c r="K1651" s="11"/>
      <c r="L1651" s="11"/>
    </row>
    <row r="1652" spans="1:12" s="12" customFormat="1" x14ac:dyDescent="0.2">
      <c r="A1652" s="11"/>
      <c r="B1652" s="11"/>
      <c r="C1652" s="11"/>
      <c r="F1652" s="11"/>
      <c r="G1652" s="11"/>
      <c r="I1652" s="11"/>
      <c r="K1652" s="11"/>
      <c r="L1652" s="11"/>
    </row>
    <row r="1653" spans="1:12" s="12" customFormat="1" x14ac:dyDescent="0.2">
      <c r="A1653" s="11"/>
      <c r="B1653" s="11"/>
      <c r="C1653" s="11"/>
      <c r="F1653" s="11"/>
      <c r="G1653" s="11"/>
      <c r="I1653" s="11"/>
      <c r="K1653" s="11"/>
      <c r="L1653" s="11"/>
    </row>
    <row r="1654" spans="1:12" s="12" customFormat="1" x14ac:dyDescent="0.2">
      <c r="A1654" s="11"/>
      <c r="B1654" s="11"/>
      <c r="C1654" s="11"/>
      <c r="F1654" s="11"/>
      <c r="G1654" s="11"/>
      <c r="I1654" s="11"/>
      <c r="K1654" s="11"/>
      <c r="L1654" s="11"/>
    </row>
    <row r="1655" spans="1:12" s="12" customFormat="1" x14ac:dyDescent="0.2">
      <c r="A1655" s="11"/>
      <c r="B1655" s="11"/>
      <c r="C1655" s="11"/>
      <c r="F1655" s="11"/>
      <c r="G1655" s="11"/>
      <c r="I1655" s="11"/>
      <c r="K1655" s="11"/>
      <c r="L1655" s="11"/>
    </row>
    <row r="1656" spans="1:12" s="12" customFormat="1" x14ac:dyDescent="0.2">
      <c r="A1656" s="11"/>
      <c r="B1656" s="11"/>
      <c r="C1656" s="11"/>
      <c r="F1656" s="11"/>
      <c r="G1656" s="11"/>
      <c r="I1656" s="11"/>
      <c r="K1656" s="11"/>
      <c r="L1656" s="11"/>
    </row>
    <row r="1657" spans="1:12" s="12" customFormat="1" x14ac:dyDescent="0.2">
      <c r="A1657" s="11"/>
      <c r="B1657" s="11"/>
      <c r="C1657" s="11"/>
      <c r="F1657" s="11"/>
      <c r="G1657" s="11"/>
      <c r="I1657" s="11"/>
      <c r="K1657" s="11"/>
      <c r="L1657" s="11"/>
    </row>
    <row r="1658" spans="1:12" s="12" customFormat="1" x14ac:dyDescent="0.2">
      <c r="A1658" s="11"/>
      <c r="B1658" s="11"/>
      <c r="C1658" s="11"/>
      <c r="F1658" s="11"/>
      <c r="G1658" s="11"/>
      <c r="I1658" s="11"/>
      <c r="K1658" s="11"/>
      <c r="L1658" s="11"/>
    </row>
    <row r="1659" spans="1:12" s="12" customFormat="1" x14ac:dyDescent="0.2">
      <c r="A1659" s="11"/>
      <c r="B1659" s="11"/>
      <c r="C1659" s="11"/>
      <c r="F1659" s="11"/>
      <c r="G1659" s="11"/>
      <c r="I1659" s="11"/>
      <c r="K1659" s="11"/>
      <c r="L1659" s="11"/>
    </row>
    <row r="1660" spans="1:12" s="12" customFormat="1" x14ac:dyDescent="0.2">
      <c r="A1660" s="11"/>
      <c r="B1660" s="11"/>
      <c r="C1660" s="11"/>
      <c r="F1660" s="11"/>
      <c r="G1660" s="11"/>
      <c r="I1660" s="11"/>
      <c r="K1660" s="11"/>
      <c r="L1660" s="11"/>
    </row>
    <row r="1661" spans="1:12" s="12" customFormat="1" x14ac:dyDescent="0.2">
      <c r="A1661" s="11"/>
      <c r="B1661" s="11"/>
      <c r="C1661" s="11"/>
      <c r="F1661" s="11"/>
      <c r="G1661" s="11"/>
      <c r="I1661" s="11"/>
      <c r="K1661" s="11"/>
      <c r="L1661" s="11"/>
    </row>
    <row r="1662" spans="1:12" s="12" customFormat="1" x14ac:dyDescent="0.2">
      <c r="A1662" s="11"/>
      <c r="B1662" s="11"/>
      <c r="C1662" s="11"/>
      <c r="F1662" s="11"/>
      <c r="G1662" s="11"/>
      <c r="I1662" s="11"/>
      <c r="K1662" s="11"/>
      <c r="L1662" s="11"/>
    </row>
    <row r="1663" spans="1:12" s="12" customFormat="1" x14ac:dyDescent="0.2">
      <c r="A1663" s="11"/>
      <c r="B1663" s="11"/>
      <c r="C1663" s="11"/>
      <c r="F1663" s="11"/>
      <c r="G1663" s="11"/>
      <c r="I1663" s="11"/>
      <c r="K1663" s="11"/>
      <c r="L1663" s="11"/>
    </row>
    <row r="1664" spans="1:12" s="12" customFormat="1" x14ac:dyDescent="0.2">
      <c r="A1664" s="11"/>
      <c r="B1664" s="11"/>
      <c r="C1664" s="11"/>
      <c r="F1664" s="11"/>
      <c r="G1664" s="11"/>
      <c r="I1664" s="11"/>
      <c r="K1664" s="11"/>
      <c r="L1664" s="11"/>
    </row>
    <row r="1665" spans="1:12" s="12" customFormat="1" x14ac:dyDescent="0.2">
      <c r="A1665" s="11"/>
      <c r="B1665" s="11"/>
      <c r="C1665" s="11"/>
      <c r="F1665" s="11"/>
      <c r="G1665" s="11"/>
      <c r="I1665" s="11"/>
      <c r="K1665" s="11"/>
      <c r="L1665" s="11"/>
    </row>
    <row r="1666" spans="1:12" s="12" customFormat="1" x14ac:dyDescent="0.2">
      <c r="A1666" s="11"/>
      <c r="B1666" s="11"/>
      <c r="C1666" s="11"/>
      <c r="F1666" s="11"/>
      <c r="G1666" s="11"/>
      <c r="I1666" s="11"/>
      <c r="K1666" s="11"/>
      <c r="L1666" s="11"/>
    </row>
    <row r="1667" spans="1:12" s="12" customFormat="1" x14ac:dyDescent="0.2">
      <c r="A1667" s="11"/>
      <c r="B1667" s="11"/>
      <c r="C1667" s="11"/>
      <c r="F1667" s="11"/>
      <c r="G1667" s="11"/>
      <c r="I1667" s="11"/>
      <c r="K1667" s="11"/>
      <c r="L1667" s="11"/>
    </row>
    <row r="1668" spans="1:12" s="12" customFormat="1" x14ac:dyDescent="0.2">
      <c r="A1668" s="11"/>
      <c r="B1668" s="11"/>
      <c r="C1668" s="11"/>
      <c r="F1668" s="11"/>
      <c r="G1668" s="11"/>
      <c r="I1668" s="11"/>
      <c r="K1668" s="11"/>
      <c r="L1668" s="11"/>
    </row>
    <row r="1669" spans="1:12" s="12" customFormat="1" x14ac:dyDescent="0.2">
      <c r="A1669" s="11"/>
      <c r="B1669" s="11"/>
      <c r="C1669" s="11"/>
      <c r="F1669" s="11"/>
      <c r="G1669" s="11"/>
      <c r="I1669" s="11"/>
      <c r="K1669" s="11"/>
      <c r="L1669" s="11"/>
    </row>
    <row r="1670" spans="1:12" s="12" customFormat="1" x14ac:dyDescent="0.2">
      <c r="A1670" s="11"/>
      <c r="B1670" s="11"/>
      <c r="C1670" s="11"/>
      <c r="F1670" s="11"/>
      <c r="G1670" s="11"/>
      <c r="I1670" s="11"/>
      <c r="K1670" s="11"/>
      <c r="L1670" s="11"/>
    </row>
    <row r="1671" spans="1:12" s="12" customFormat="1" x14ac:dyDescent="0.2">
      <c r="A1671" s="11"/>
      <c r="B1671" s="11"/>
      <c r="C1671" s="11"/>
      <c r="F1671" s="11"/>
      <c r="G1671" s="11"/>
      <c r="I1671" s="11"/>
      <c r="K1671" s="11"/>
      <c r="L1671" s="11"/>
    </row>
    <row r="1672" spans="1:12" s="12" customFormat="1" x14ac:dyDescent="0.2">
      <c r="A1672" s="11"/>
      <c r="B1672" s="11"/>
      <c r="C1672" s="11"/>
      <c r="F1672" s="11"/>
      <c r="G1672" s="11"/>
      <c r="I1672" s="11"/>
      <c r="K1672" s="11"/>
      <c r="L1672" s="11"/>
    </row>
    <row r="1673" spans="1:12" s="12" customFormat="1" x14ac:dyDescent="0.2">
      <c r="A1673" s="11"/>
      <c r="B1673" s="11"/>
      <c r="C1673" s="11"/>
      <c r="F1673" s="11"/>
      <c r="G1673" s="11"/>
      <c r="I1673" s="11"/>
      <c r="K1673" s="11"/>
      <c r="L1673" s="11"/>
    </row>
    <row r="1674" spans="1:12" s="12" customFormat="1" x14ac:dyDescent="0.2">
      <c r="A1674" s="11"/>
      <c r="B1674" s="11"/>
      <c r="C1674" s="11"/>
      <c r="F1674" s="11"/>
      <c r="G1674" s="11"/>
      <c r="I1674" s="11"/>
      <c r="K1674" s="11"/>
      <c r="L1674" s="11"/>
    </row>
    <row r="1675" spans="1:12" s="12" customFormat="1" x14ac:dyDescent="0.2">
      <c r="A1675" s="11"/>
      <c r="B1675" s="11"/>
      <c r="C1675" s="11"/>
      <c r="F1675" s="11"/>
      <c r="G1675" s="11"/>
      <c r="I1675" s="11"/>
      <c r="K1675" s="11"/>
      <c r="L1675" s="11"/>
    </row>
    <row r="1676" spans="1:12" s="12" customFormat="1" x14ac:dyDescent="0.2">
      <c r="A1676" s="11"/>
      <c r="B1676" s="11"/>
      <c r="C1676" s="11"/>
      <c r="F1676" s="11"/>
      <c r="G1676" s="11"/>
      <c r="I1676" s="11"/>
      <c r="K1676" s="11"/>
      <c r="L1676" s="11"/>
    </row>
    <row r="1677" spans="1:12" s="12" customFormat="1" x14ac:dyDescent="0.2">
      <c r="A1677" s="11"/>
      <c r="B1677" s="11"/>
      <c r="C1677" s="11"/>
      <c r="F1677" s="11"/>
      <c r="G1677" s="11"/>
      <c r="I1677" s="11"/>
      <c r="K1677" s="11"/>
      <c r="L1677" s="11"/>
    </row>
    <row r="1678" spans="1:12" s="12" customFormat="1" x14ac:dyDescent="0.2">
      <c r="A1678" s="11"/>
      <c r="B1678" s="11"/>
      <c r="C1678" s="11"/>
      <c r="F1678" s="11"/>
      <c r="G1678" s="11"/>
      <c r="I1678" s="11"/>
      <c r="K1678" s="11"/>
      <c r="L1678" s="11"/>
    </row>
    <row r="1679" spans="1:12" s="12" customFormat="1" x14ac:dyDescent="0.2">
      <c r="A1679" s="11"/>
      <c r="B1679" s="11"/>
      <c r="C1679" s="11"/>
      <c r="F1679" s="11"/>
      <c r="G1679" s="11"/>
      <c r="I1679" s="11"/>
      <c r="K1679" s="11"/>
      <c r="L1679" s="11"/>
    </row>
    <row r="1680" spans="1:12" s="12" customFormat="1" x14ac:dyDescent="0.2">
      <c r="A1680" s="11"/>
      <c r="B1680" s="11"/>
      <c r="C1680" s="11"/>
      <c r="F1680" s="11"/>
      <c r="G1680" s="11"/>
      <c r="I1680" s="11"/>
      <c r="K1680" s="11"/>
      <c r="L1680" s="11"/>
    </row>
    <row r="1681" spans="1:12" s="12" customFormat="1" x14ac:dyDescent="0.2">
      <c r="A1681" s="11"/>
      <c r="B1681" s="11"/>
      <c r="C1681" s="11"/>
      <c r="F1681" s="11"/>
      <c r="G1681" s="11"/>
      <c r="I1681" s="11"/>
      <c r="K1681" s="11"/>
      <c r="L1681" s="11"/>
    </row>
    <row r="1682" spans="1:12" s="12" customFormat="1" x14ac:dyDescent="0.2">
      <c r="A1682" s="11"/>
      <c r="B1682" s="11"/>
      <c r="C1682" s="11"/>
      <c r="F1682" s="11"/>
      <c r="G1682" s="11"/>
      <c r="I1682" s="11"/>
      <c r="K1682" s="11"/>
      <c r="L1682" s="11"/>
    </row>
    <row r="1683" spans="1:12" s="12" customFormat="1" x14ac:dyDescent="0.2">
      <c r="A1683" s="11"/>
      <c r="B1683" s="11"/>
      <c r="C1683" s="11"/>
      <c r="F1683" s="11"/>
      <c r="G1683" s="11"/>
      <c r="I1683" s="11"/>
      <c r="K1683" s="11"/>
      <c r="L1683" s="11"/>
    </row>
    <row r="1684" spans="1:12" s="12" customFormat="1" x14ac:dyDescent="0.2">
      <c r="A1684" s="11"/>
      <c r="B1684" s="11"/>
      <c r="C1684" s="11"/>
      <c r="F1684" s="11"/>
      <c r="G1684" s="11"/>
      <c r="I1684" s="11"/>
      <c r="K1684" s="11"/>
      <c r="L1684" s="11"/>
    </row>
    <row r="1685" spans="1:12" s="12" customFormat="1" x14ac:dyDescent="0.2">
      <c r="A1685" s="11"/>
      <c r="B1685" s="11"/>
      <c r="C1685" s="11"/>
      <c r="F1685" s="11"/>
      <c r="G1685" s="11"/>
      <c r="I1685" s="11"/>
      <c r="K1685" s="11"/>
      <c r="L1685" s="11"/>
    </row>
    <row r="1686" spans="1:12" s="12" customFormat="1" x14ac:dyDescent="0.2">
      <c r="A1686" s="11"/>
      <c r="B1686" s="11"/>
      <c r="C1686" s="11"/>
      <c r="F1686" s="11"/>
      <c r="G1686" s="11"/>
      <c r="I1686" s="11"/>
      <c r="K1686" s="11"/>
      <c r="L1686" s="11"/>
    </row>
    <row r="1687" spans="1:12" s="12" customFormat="1" x14ac:dyDescent="0.2">
      <c r="A1687" s="11"/>
      <c r="B1687" s="11"/>
      <c r="C1687" s="11"/>
      <c r="F1687" s="11"/>
      <c r="G1687" s="11"/>
      <c r="I1687" s="11"/>
      <c r="K1687" s="11"/>
      <c r="L1687" s="11"/>
    </row>
    <row r="1688" spans="1:12" s="12" customFormat="1" x14ac:dyDescent="0.2">
      <c r="A1688" s="11"/>
      <c r="B1688" s="11"/>
      <c r="C1688" s="11"/>
      <c r="F1688" s="11"/>
      <c r="G1688" s="11"/>
      <c r="I1688" s="11"/>
      <c r="K1688" s="11"/>
      <c r="L1688" s="11"/>
    </row>
    <row r="1689" spans="1:12" s="12" customFormat="1" x14ac:dyDescent="0.2">
      <c r="A1689" s="11"/>
      <c r="B1689" s="11"/>
      <c r="C1689" s="11"/>
      <c r="F1689" s="11"/>
      <c r="G1689" s="11"/>
      <c r="I1689" s="11"/>
      <c r="K1689" s="11"/>
      <c r="L1689" s="11"/>
    </row>
    <row r="1690" spans="1:12" s="12" customFormat="1" x14ac:dyDescent="0.2">
      <c r="A1690" s="11"/>
      <c r="B1690" s="11"/>
      <c r="C1690" s="11"/>
      <c r="F1690" s="11"/>
      <c r="G1690" s="11"/>
      <c r="I1690" s="11"/>
      <c r="K1690" s="11"/>
      <c r="L1690" s="11"/>
    </row>
    <row r="1691" spans="1:12" s="12" customFormat="1" x14ac:dyDescent="0.2">
      <c r="A1691" s="11"/>
      <c r="B1691" s="11"/>
      <c r="C1691" s="11"/>
      <c r="F1691" s="11"/>
      <c r="G1691" s="11"/>
      <c r="I1691" s="11"/>
      <c r="K1691" s="11"/>
      <c r="L1691" s="11"/>
    </row>
    <row r="1692" spans="1:12" s="12" customFormat="1" x14ac:dyDescent="0.2">
      <c r="A1692" s="11"/>
      <c r="B1692" s="11"/>
      <c r="C1692" s="11"/>
      <c r="F1692" s="11"/>
      <c r="G1692" s="11"/>
      <c r="I1692" s="11"/>
      <c r="K1692" s="11"/>
      <c r="L1692" s="11"/>
    </row>
    <row r="1693" spans="1:12" s="12" customFormat="1" x14ac:dyDescent="0.2">
      <c r="A1693" s="11"/>
      <c r="B1693" s="11"/>
      <c r="C1693" s="11"/>
      <c r="F1693" s="11"/>
      <c r="G1693" s="11"/>
      <c r="I1693" s="11"/>
      <c r="K1693" s="11"/>
      <c r="L1693" s="11"/>
    </row>
    <row r="1694" spans="1:12" s="12" customFormat="1" x14ac:dyDescent="0.2">
      <c r="A1694" s="11"/>
      <c r="B1694" s="11"/>
      <c r="C1694" s="11"/>
      <c r="F1694" s="11"/>
      <c r="G1694" s="11"/>
      <c r="I1694" s="11"/>
      <c r="K1694" s="11"/>
      <c r="L1694" s="11"/>
    </row>
    <row r="1695" spans="1:12" s="12" customFormat="1" x14ac:dyDescent="0.2">
      <c r="A1695" s="11"/>
      <c r="B1695" s="11"/>
      <c r="C1695" s="11"/>
      <c r="F1695" s="11"/>
      <c r="G1695" s="11"/>
      <c r="I1695" s="11"/>
      <c r="K1695" s="11"/>
      <c r="L1695" s="11"/>
    </row>
    <row r="1696" spans="1:12" s="12" customFormat="1" x14ac:dyDescent="0.2">
      <c r="A1696" s="11"/>
      <c r="B1696" s="11"/>
      <c r="C1696" s="11"/>
      <c r="F1696" s="11"/>
      <c r="G1696" s="11"/>
      <c r="I1696" s="11"/>
      <c r="K1696" s="11"/>
      <c r="L1696" s="11"/>
    </row>
    <row r="1697" spans="1:12" s="12" customFormat="1" x14ac:dyDescent="0.2">
      <c r="A1697" s="11"/>
      <c r="B1697" s="11"/>
      <c r="C1697" s="11"/>
      <c r="F1697" s="11"/>
      <c r="G1697" s="11"/>
      <c r="I1697" s="11"/>
      <c r="K1697" s="11"/>
      <c r="L1697" s="11"/>
    </row>
    <row r="1698" spans="1:12" s="12" customFormat="1" x14ac:dyDescent="0.2">
      <c r="A1698" s="11"/>
      <c r="B1698" s="11"/>
      <c r="C1698" s="11"/>
      <c r="F1698" s="11"/>
      <c r="G1698" s="11"/>
      <c r="I1698" s="11"/>
      <c r="K1698" s="11"/>
      <c r="L1698" s="11"/>
    </row>
    <row r="1699" spans="1:12" s="12" customFormat="1" x14ac:dyDescent="0.2">
      <c r="A1699" s="11"/>
      <c r="B1699" s="11"/>
      <c r="C1699" s="11"/>
      <c r="F1699" s="11"/>
      <c r="G1699" s="11"/>
      <c r="I1699" s="11"/>
      <c r="K1699" s="11"/>
      <c r="L1699" s="11"/>
    </row>
    <row r="1700" spans="1:12" s="12" customFormat="1" x14ac:dyDescent="0.2">
      <c r="A1700" s="11"/>
      <c r="B1700" s="11"/>
      <c r="C1700" s="11"/>
      <c r="F1700" s="11"/>
      <c r="G1700" s="11"/>
      <c r="I1700" s="11"/>
      <c r="K1700" s="11"/>
      <c r="L1700" s="11"/>
    </row>
    <row r="1701" spans="1:12" s="12" customFormat="1" x14ac:dyDescent="0.2">
      <c r="A1701" s="11"/>
      <c r="B1701" s="11"/>
      <c r="C1701" s="11"/>
      <c r="F1701" s="11"/>
      <c r="G1701" s="11"/>
      <c r="I1701" s="11"/>
      <c r="K1701" s="11"/>
      <c r="L1701" s="11"/>
    </row>
    <row r="1702" spans="1:12" s="12" customFormat="1" x14ac:dyDescent="0.2">
      <c r="A1702" s="11"/>
      <c r="B1702" s="11"/>
      <c r="C1702" s="11"/>
      <c r="F1702" s="11"/>
      <c r="G1702" s="11"/>
      <c r="I1702" s="11"/>
      <c r="K1702" s="11"/>
      <c r="L1702" s="11"/>
    </row>
    <row r="1703" spans="1:12" s="12" customFormat="1" x14ac:dyDescent="0.2">
      <c r="A1703" s="11"/>
      <c r="B1703" s="11"/>
      <c r="C1703" s="11"/>
      <c r="F1703" s="11"/>
      <c r="G1703" s="11"/>
      <c r="I1703" s="11"/>
      <c r="K1703" s="11"/>
      <c r="L1703" s="11"/>
    </row>
    <row r="1704" spans="1:12" s="12" customFormat="1" x14ac:dyDescent="0.2">
      <c r="A1704" s="11"/>
      <c r="B1704" s="11"/>
      <c r="C1704" s="11"/>
      <c r="F1704" s="11"/>
      <c r="G1704" s="11"/>
      <c r="I1704" s="11"/>
      <c r="K1704" s="11"/>
      <c r="L1704" s="11"/>
    </row>
    <row r="1705" spans="1:12" s="12" customFormat="1" x14ac:dyDescent="0.2">
      <c r="A1705" s="11"/>
      <c r="B1705" s="11"/>
      <c r="C1705" s="11"/>
      <c r="F1705" s="11"/>
      <c r="G1705" s="11"/>
      <c r="I1705" s="11"/>
      <c r="K1705" s="11"/>
      <c r="L1705" s="11"/>
    </row>
    <row r="1706" spans="1:12" s="12" customFormat="1" x14ac:dyDescent="0.2">
      <c r="A1706" s="11"/>
      <c r="B1706" s="11"/>
      <c r="C1706" s="11"/>
      <c r="F1706" s="11"/>
      <c r="G1706" s="11"/>
      <c r="I1706" s="11"/>
      <c r="K1706" s="11"/>
      <c r="L1706" s="11"/>
    </row>
    <row r="1707" spans="1:12" s="12" customFormat="1" x14ac:dyDescent="0.2">
      <c r="A1707" s="11"/>
      <c r="B1707" s="11"/>
      <c r="C1707" s="11"/>
      <c r="F1707" s="11"/>
      <c r="G1707" s="11"/>
      <c r="I1707" s="11"/>
      <c r="K1707" s="11"/>
      <c r="L1707" s="11"/>
    </row>
    <row r="1708" spans="1:12" s="12" customFormat="1" x14ac:dyDescent="0.2">
      <c r="A1708" s="11"/>
      <c r="B1708" s="11"/>
      <c r="C1708" s="11"/>
      <c r="F1708" s="11"/>
      <c r="G1708" s="11"/>
      <c r="I1708" s="11"/>
      <c r="K1708" s="11"/>
      <c r="L1708" s="11"/>
    </row>
    <row r="1709" spans="1:12" s="12" customFormat="1" x14ac:dyDescent="0.2">
      <c r="A1709" s="11"/>
      <c r="B1709" s="11"/>
      <c r="C1709" s="11"/>
      <c r="F1709" s="11"/>
      <c r="G1709" s="11"/>
      <c r="I1709" s="11"/>
      <c r="K1709" s="11"/>
      <c r="L1709" s="11"/>
    </row>
    <row r="1710" spans="1:12" s="12" customFormat="1" x14ac:dyDescent="0.2">
      <c r="A1710" s="11"/>
      <c r="B1710" s="11"/>
      <c r="C1710" s="11"/>
      <c r="F1710" s="11"/>
      <c r="G1710" s="11"/>
      <c r="I1710" s="11"/>
      <c r="K1710" s="11"/>
      <c r="L1710" s="11"/>
    </row>
    <row r="1711" spans="1:12" s="12" customFormat="1" x14ac:dyDescent="0.2">
      <c r="A1711" s="11"/>
      <c r="B1711" s="11"/>
      <c r="C1711" s="11"/>
      <c r="F1711" s="11"/>
      <c r="G1711" s="11"/>
      <c r="I1711" s="11"/>
      <c r="K1711" s="11"/>
      <c r="L1711" s="11"/>
    </row>
    <row r="1712" spans="1:12" s="12" customFormat="1" x14ac:dyDescent="0.2">
      <c r="A1712" s="11"/>
      <c r="B1712" s="11"/>
      <c r="C1712" s="11"/>
      <c r="F1712" s="11"/>
      <c r="G1712" s="11"/>
      <c r="I1712" s="11"/>
      <c r="K1712" s="11"/>
      <c r="L1712" s="11"/>
    </row>
    <row r="1713" spans="1:12" s="12" customFormat="1" x14ac:dyDescent="0.2">
      <c r="A1713" s="11"/>
      <c r="B1713" s="11"/>
      <c r="C1713" s="11"/>
      <c r="F1713" s="11"/>
      <c r="G1713" s="11"/>
      <c r="I1713" s="11"/>
      <c r="K1713" s="11"/>
      <c r="L1713" s="11"/>
    </row>
    <row r="1714" spans="1:12" s="12" customFormat="1" x14ac:dyDescent="0.2">
      <c r="A1714" s="11"/>
      <c r="B1714" s="11"/>
      <c r="C1714" s="11"/>
      <c r="F1714" s="11"/>
      <c r="G1714" s="11"/>
      <c r="I1714" s="11"/>
      <c r="K1714" s="11"/>
      <c r="L1714" s="11"/>
    </row>
    <row r="1715" spans="1:12" s="12" customFormat="1" x14ac:dyDescent="0.2">
      <c r="A1715" s="11"/>
      <c r="B1715" s="11"/>
      <c r="C1715" s="11"/>
      <c r="F1715" s="11"/>
      <c r="G1715" s="11"/>
      <c r="I1715" s="11"/>
      <c r="K1715" s="11"/>
      <c r="L1715" s="11"/>
    </row>
    <row r="1716" spans="1:12" s="12" customFormat="1" x14ac:dyDescent="0.2">
      <c r="A1716" s="11"/>
      <c r="B1716" s="11"/>
      <c r="C1716" s="11"/>
      <c r="F1716" s="11"/>
      <c r="G1716" s="11"/>
      <c r="I1716" s="11"/>
      <c r="K1716" s="11"/>
      <c r="L1716" s="11"/>
    </row>
    <row r="1717" spans="1:12" s="12" customFormat="1" x14ac:dyDescent="0.2">
      <c r="A1717" s="11"/>
      <c r="B1717" s="11"/>
      <c r="C1717" s="11"/>
      <c r="F1717" s="11"/>
      <c r="G1717" s="11"/>
      <c r="I1717" s="11"/>
      <c r="K1717" s="11"/>
      <c r="L1717" s="11"/>
    </row>
    <row r="1718" spans="1:12" s="12" customFormat="1" x14ac:dyDescent="0.2">
      <c r="A1718" s="11"/>
      <c r="B1718" s="11"/>
      <c r="C1718" s="11"/>
      <c r="F1718" s="11"/>
      <c r="G1718" s="11"/>
      <c r="I1718" s="11"/>
      <c r="K1718" s="11"/>
      <c r="L1718" s="11"/>
    </row>
    <row r="1719" spans="1:12" s="12" customFormat="1" x14ac:dyDescent="0.2">
      <c r="A1719" s="11"/>
      <c r="B1719" s="11"/>
      <c r="C1719" s="11"/>
      <c r="F1719" s="11"/>
      <c r="G1719" s="11"/>
      <c r="I1719" s="11"/>
      <c r="K1719" s="11"/>
      <c r="L1719" s="11"/>
    </row>
    <row r="1720" spans="1:12" s="12" customFormat="1" x14ac:dyDescent="0.2">
      <c r="A1720" s="11"/>
      <c r="B1720" s="11"/>
      <c r="C1720" s="11"/>
      <c r="F1720" s="11"/>
      <c r="G1720" s="11"/>
      <c r="I1720" s="11"/>
      <c r="K1720" s="11"/>
      <c r="L1720" s="11"/>
    </row>
    <row r="1721" spans="1:12" s="12" customFormat="1" x14ac:dyDescent="0.2">
      <c r="A1721" s="11"/>
      <c r="B1721" s="11"/>
      <c r="C1721" s="11"/>
      <c r="F1721" s="11"/>
      <c r="G1721" s="11"/>
      <c r="I1721" s="11"/>
      <c r="K1721" s="11"/>
      <c r="L1721" s="11"/>
    </row>
    <row r="1722" spans="1:12" s="12" customFormat="1" x14ac:dyDescent="0.2">
      <c r="A1722" s="11"/>
      <c r="B1722" s="11"/>
      <c r="C1722" s="11"/>
      <c r="F1722" s="11"/>
      <c r="G1722" s="11"/>
      <c r="I1722" s="11"/>
      <c r="K1722" s="11"/>
      <c r="L1722" s="11"/>
    </row>
    <row r="1723" spans="1:12" s="12" customFormat="1" x14ac:dyDescent="0.2">
      <c r="A1723" s="11"/>
      <c r="B1723" s="11"/>
      <c r="C1723" s="11"/>
      <c r="F1723" s="11"/>
      <c r="G1723" s="11"/>
      <c r="I1723" s="11"/>
      <c r="K1723" s="11"/>
      <c r="L1723" s="11"/>
    </row>
    <row r="1724" spans="1:12" s="12" customFormat="1" x14ac:dyDescent="0.2">
      <c r="A1724" s="11"/>
      <c r="B1724" s="11"/>
      <c r="C1724" s="11"/>
      <c r="F1724" s="11"/>
      <c r="G1724" s="11"/>
      <c r="I1724" s="11"/>
      <c r="K1724" s="11"/>
      <c r="L1724" s="11"/>
    </row>
    <row r="1725" spans="1:12" s="12" customFormat="1" x14ac:dyDescent="0.2">
      <c r="A1725" s="11"/>
      <c r="B1725" s="11"/>
      <c r="C1725" s="11"/>
      <c r="F1725" s="11"/>
      <c r="G1725" s="11"/>
      <c r="I1725" s="11"/>
      <c r="K1725" s="11"/>
      <c r="L1725" s="11"/>
    </row>
    <row r="1726" spans="1:12" s="12" customFormat="1" x14ac:dyDescent="0.2">
      <c r="A1726" s="11"/>
      <c r="B1726" s="11"/>
      <c r="C1726" s="11"/>
      <c r="F1726" s="11"/>
      <c r="G1726" s="11"/>
      <c r="I1726" s="11"/>
      <c r="K1726" s="11"/>
      <c r="L1726" s="11"/>
    </row>
    <row r="1727" spans="1:12" s="12" customFormat="1" x14ac:dyDescent="0.2">
      <c r="A1727" s="11"/>
      <c r="B1727" s="11"/>
      <c r="C1727" s="11"/>
      <c r="F1727" s="11"/>
      <c r="G1727" s="11"/>
      <c r="I1727" s="11"/>
      <c r="K1727" s="11"/>
      <c r="L1727" s="11"/>
    </row>
    <row r="1728" spans="1:12" s="12" customFormat="1" x14ac:dyDescent="0.2">
      <c r="A1728" s="11"/>
      <c r="B1728" s="11"/>
      <c r="C1728" s="11"/>
      <c r="F1728" s="11"/>
      <c r="G1728" s="11"/>
      <c r="I1728" s="11"/>
      <c r="K1728" s="11"/>
      <c r="L1728" s="11"/>
    </row>
    <row r="1729" spans="1:12" s="12" customFormat="1" x14ac:dyDescent="0.2">
      <c r="A1729" s="11"/>
      <c r="B1729" s="11"/>
      <c r="C1729" s="11"/>
      <c r="F1729" s="11"/>
      <c r="G1729" s="11"/>
      <c r="I1729" s="11"/>
      <c r="K1729" s="11"/>
      <c r="L1729" s="11"/>
    </row>
    <row r="1730" spans="1:12" s="12" customFormat="1" x14ac:dyDescent="0.2">
      <c r="A1730" s="11"/>
      <c r="B1730" s="11"/>
      <c r="C1730" s="11"/>
      <c r="F1730" s="11"/>
      <c r="G1730" s="11"/>
      <c r="I1730" s="11"/>
      <c r="K1730" s="11"/>
      <c r="L1730" s="11"/>
    </row>
    <row r="1731" spans="1:12" s="12" customFormat="1" x14ac:dyDescent="0.2">
      <c r="A1731" s="11"/>
      <c r="B1731" s="11"/>
      <c r="C1731" s="11"/>
      <c r="F1731" s="11"/>
      <c r="G1731" s="11"/>
      <c r="I1731" s="11"/>
      <c r="K1731" s="11"/>
      <c r="L1731" s="11"/>
    </row>
    <row r="1732" spans="1:12" s="12" customFormat="1" ht="12" customHeight="1" x14ac:dyDescent="0.2">
      <c r="A1732" s="11"/>
      <c r="B1732" s="11"/>
      <c r="C1732" s="11"/>
      <c r="F1732" s="11"/>
      <c r="G1732" s="11"/>
      <c r="I1732" s="11"/>
      <c r="K1732" s="11"/>
      <c r="L1732" s="11"/>
    </row>
    <row r="1733" spans="1:12" s="12" customFormat="1" x14ac:dyDescent="0.2">
      <c r="A1733" s="11"/>
      <c r="B1733" s="11"/>
      <c r="C1733" s="11"/>
      <c r="F1733" s="11"/>
      <c r="G1733" s="11"/>
      <c r="I1733" s="11"/>
      <c r="K1733" s="11"/>
      <c r="L1733" s="11"/>
    </row>
    <row r="1734" spans="1:12" s="12" customFormat="1" x14ac:dyDescent="0.2">
      <c r="A1734" s="11"/>
      <c r="B1734" s="11"/>
      <c r="C1734" s="11"/>
      <c r="F1734" s="11"/>
      <c r="G1734" s="11"/>
      <c r="I1734" s="11"/>
      <c r="K1734" s="11"/>
      <c r="L1734" s="11"/>
    </row>
    <row r="1735" spans="1:12" s="12" customFormat="1" x14ac:dyDescent="0.2">
      <c r="A1735" s="11"/>
      <c r="B1735" s="11"/>
      <c r="C1735" s="11"/>
      <c r="F1735" s="11"/>
      <c r="G1735" s="11"/>
      <c r="I1735" s="11"/>
      <c r="K1735" s="11"/>
      <c r="L1735" s="11"/>
    </row>
    <row r="1736" spans="1:12" s="12" customFormat="1" x14ac:dyDescent="0.2">
      <c r="A1736" s="11"/>
      <c r="B1736" s="11"/>
      <c r="C1736" s="11"/>
      <c r="F1736" s="11"/>
      <c r="G1736" s="11"/>
      <c r="I1736" s="11"/>
      <c r="K1736" s="11"/>
      <c r="L1736" s="11"/>
    </row>
    <row r="1737" spans="1:12" s="12" customFormat="1" x14ac:dyDescent="0.2">
      <c r="A1737" s="11"/>
      <c r="B1737" s="11"/>
      <c r="C1737" s="11"/>
      <c r="F1737" s="11"/>
      <c r="G1737" s="11"/>
      <c r="I1737" s="11"/>
      <c r="K1737" s="11"/>
      <c r="L1737" s="11"/>
    </row>
    <row r="1738" spans="1:12" s="12" customFormat="1" x14ac:dyDescent="0.2">
      <c r="A1738" s="11"/>
      <c r="B1738" s="11"/>
      <c r="C1738" s="11"/>
      <c r="F1738" s="11"/>
      <c r="G1738" s="11"/>
      <c r="I1738" s="11"/>
      <c r="K1738" s="11"/>
      <c r="L1738" s="11"/>
    </row>
    <row r="1739" spans="1:12" s="12" customFormat="1" x14ac:dyDescent="0.2">
      <c r="A1739" s="11"/>
      <c r="B1739" s="11"/>
      <c r="C1739" s="11"/>
      <c r="F1739" s="11"/>
      <c r="G1739" s="11"/>
      <c r="I1739" s="11"/>
      <c r="K1739" s="11"/>
      <c r="L1739" s="11"/>
    </row>
    <row r="1740" spans="1:12" s="12" customFormat="1" x14ac:dyDescent="0.2">
      <c r="A1740" s="11"/>
      <c r="B1740" s="11"/>
      <c r="C1740" s="11"/>
      <c r="F1740" s="11"/>
      <c r="G1740" s="11"/>
      <c r="I1740" s="11"/>
      <c r="K1740" s="11"/>
      <c r="L1740" s="11"/>
    </row>
    <row r="1741" spans="1:12" s="12" customFormat="1" x14ac:dyDescent="0.2">
      <c r="A1741" s="11"/>
      <c r="B1741" s="11"/>
      <c r="C1741" s="11"/>
      <c r="F1741" s="11"/>
      <c r="G1741" s="11"/>
      <c r="I1741" s="11"/>
      <c r="K1741" s="11"/>
      <c r="L1741" s="11"/>
    </row>
    <row r="1742" spans="1:12" s="12" customFormat="1" x14ac:dyDescent="0.2">
      <c r="A1742" s="11"/>
      <c r="B1742" s="11"/>
      <c r="C1742" s="11"/>
      <c r="F1742" s="11"/>
      <c r="G1742" s="11"/>
      <c r="I1742" s="11"/>
      <c r="K1742" s="11"/>
      <c r="L1742" s="11"/>
    </row>
    <row r="1743" spans="1:12" s="12" customFormat="1" x14ac:dyDescent="0.2">
      <c r="A1743" s="11"/>
      <c r="B1743" s="11"/>
      <c r="C1743" s="11"/>
      <c r="F1743" s="11"/>
      <c r="G1743" s="11"/>
      <c r="I1743" s="11"/>
      <c r="K1743" s="11"/>
      <c r="L1743" s="11"/>
    </row>
    <row r="1744" spans="1:12" s="12" customFormat="1" x14ac:dyDescent="0.2">
      <c r="A1744" s="11"/>
      <c r="B1744" s="11"/>
      <c r="C1744" s="11"/>
      <c r="F1744" s="11"/>
      <c r="G1744" s="11"/>
      <c r="I1744" s="11"/>
      <c r="K1744" s="11"/>
      <c r="L1744" s="11"/>
    </row>
    <row r="1745" spans="1:12" s="12" customFormat="1" x14ac:dyDescent="0.2">
      <c r="A1745" s="11"/>
      <c r="B1745" s="11"/>
      <c r="C1745" s="11"/>
      <c r="F1745" s="11"/>
      <c r="G1745" s="11"/>
      <c r="I1745" s="11"/>
      <c r="K1745" s="11"/>
      <c r="L1745" s="11"/>
    </row>
    <row r="1746" spans="1:12" s="12" customFormat="1" x14ac:dyDescent="0.2">
      <c r="A1746" s="11"/>
      <c r="B1746" s="11"/>
      <c r="C1746" s="11"/>
      <c r="F1746" s="11"/>
      <c r="G1746" s="11"/>
      <c r="I1746" s="11"/>
      <c r="K1746" s="11"/>
      <c r="L1746" s="11"/>
    </row>
    <row r="1747" spans="1:12" s="12" customFormat="1" x14ac:dyDescent="0.2">
      <c r="A1747" s="11"/>
      <c r="B1747" s="11"/>
      <c r="C1747" s="11"/>
      <c r="F1747" s="11"/>
      <c r="G1747" s="11"/>
      <c r="I1747" s="11"/>
      <c r="K1747" s="11"/>
      <c r="L1747" s="11"/>
    </row>
    <row r="1748" spans="1:12" s="12" customFormat="1" x14ac:dyDescent="0.2">
      <c r="A1748" s="11"/>
      <c r="B1748" s="11"/>
      <c r="C1748" s="11"/>
      <c r="F1748" s="11"/>
      <c r="G1748" s="11"/>
      <c r="I1748" s="11"/>
      <c r="K1748" s="11"/>
      <c r="L1748" s="11"/>
    </row>
    <row r="1749" spans="1:12" s="12" customFormat="1" x14ac:dyDescent="0.2">
      <c r="A1749" s="11"/>
      <c r="B1749" s="11"/>
      <c r="C1749" s="11"/>
      <c r="F1749" s="11"/>
      <c r="G1749" s="11"/>
      <c r="I1749" s="11"/>
      <c r="K1749" s="11"/>
      <c r="L1749" s="11"/>
    </row>
    <row r="1750" spans="1:12" s="12" customFormat="1" x14ac:dyDescent="0.2">
      <c r="A1750" s="11"/>
      <c r="B1750" s="11"/>
      <c r="C1750" s="11"/>
      <c r="F1750" s="11"/>
      <c r="G1750" s="11"/>
      <c r="I1750" s="11"/>
      <c r="K1750" s="11"/>
      <c r="L1750" s="11"/>
    </row>
    <row r="1751" spans="1:12" s="12" customFormat="1" x14ac:dyDescent="0.2">
      <c r="A1751" s="11"/>
      <c r="B1751" s="11"/>
      <c r="C1751" s="11"/>
      <c r="F1751" s="11"/>
      <c r="G1751" s="11"/>
      <c r="I1751" s="11"/>
      <c r="K1751" s="11"/>
      <c r="L1751" s="11"/>
    </row>
    <row r="1752" spans="1:12" s="12" customFormat="1" x14ac:dyDescent="0.2">
      <c r="A1752" s="11"/>
      <c r="B1752" s="11"/>
      <c r="C1752" s="11"/>
      <c r="F1752" s="11"/>
      <c r="G1752" s="11"/>
      <c r="I1752" s="11"/>
      <c r="K1752" s="11"/>
      <c r="L1752" s="11"/>
    </row>
    <row r="1753" spans="1:12" s="12" customFormat="1" x14ac:dyDescent="0.2">
      <c r="A1753" s="11"/>
      <c r="B1753" s="11"/>
      <c r="C1753" s="11"/>
      <c r="F1753" s="11"/>
      <c r="G1753" s="11"/>
      <c r="I1753" s="11"/>
      <c r="K1753" s="11"/>
      <c r="L1753" s="11"/>
    </row>
    <row r="1754" spans="1:12" s="12" customFormat="1" x14ac:dyDescent="0.2">
      <c r="A1754" s="11"/>
      <c r="B1754" s="11"/>
      <c r="C1754" s="11"/>
      <c r="F1754" s="11"/>
      <c r="G1754" s="11"/>
      <c r="I1754" s="11"/>
      <c r="K1754" s="11"/>
      <c r="L1754" s="11"/>
    </row>
    <row r="1755" spans="1:12" s="12" customFormat="1" x14ac:dyDescent="0.2">
      <c r="A1755" s="11"/>
      <c r="B1755" s="11"/>
      <c r="C1755" s="11"/>
      <c r="F1755" s="11"/>
      <c r="G1755" s="11"/>
      <c r="I1755" s="11"/>
      <c r="K1755" s="11"/>
      <c r="L1755" s="11"/>
    </row>
    <row r="1756" spans="1:12" s="12" customFormat="1" x14ac:dyDescent="0.2">
      <c r="A1756" s="11"/>
      <c r="B1756" s="11"/>
      <c r="C1756" s="11"/>
      <c r="F1756" s="11"/>
      <c r="G1756" s="11"/>
      <c r="I1756" s="11"/>
      <c r="K1756" s="11"/>
      <c r="L1756" s="11"/>
    </row>
    <row r="1757" spans="1:12" s="12" customFormat="1" x14ac:dyDescent="0.2">
      <c r="A1757" s="11"/>
      <c r="B1757" s="11"/>
      <c r="C1757" s="11"/>
      <c r="F1757" s="11"/>
      <c r="G1757" s="11"/>
      <c r="I1757" s="11"/>
      <c r="K1757" s="11"/>
      <c r="L1757" s="11"/>
    </row>
    <row r="1758" spans="1:12" s="12" customFormat="1" x14ac:dyDescent="0.2">
      <c r="A1758" s="11"/>
      <c r="B1758" s="11"/>
      <c r="C1758" s="11"/>
      <c r="F1758" s="11"/>
      <c r="G1758" s="11"/>
      <c r="I1758" s="11"/>
      <c r="K1758" s="11"/>
      <c r="L1758" s="11"/>
    </row>
    <row r="1759" spans="1:12" s="12" customFormat="1" x14ac:dyDescent="0.2">
      <c r="A1759" s="11"/>
      <c r="B1759" s="11"/>
      <c r="C1759" s="11"/>
      <c r="F1759" s="11"/>
      <c r="G1759" s="11"/>
      <c r="I1759" s="11"/>
      <c r="K1759" s="11"/>
      <c r="L1759" s="11"/>
    </row>
    <row r="1760" spans="1:12" s="12" customFormat="1" x14ac:dyDescent="0.2">
      <c r="A1760" s="11"/>
      <c r="B1760" s="11"/>
      <c r="C1760" s="11"/>
      <c r="F1760" s="11"/>
      <c r="G1760" s="11"/>
      <c r="I1760" s="11"/>
      <c r="K1760" s="11"/>
      <c r="L1760" s="11"/>
    </row>
    <row r="1761" spans="1:12" s="12" customFormat="1" x14ac:dyDescent="0.2">
      <c r="A1761" s="11"/>
      <c r="B1761" s="11"/>
      <c r="C1761" s="11"/>
      <c r="F1761" s="11"/>
      <c r="G1761" s="11"/>
      <c r="I1761" s="11"/>
      <c r="K1761" s="11"/>
      <c r="L1761" s="11"/>
    </row>
    <row r="1762" spans="1:12" s="12" customFormat="1" x14ac:dyDescent="0.2">
      <c r="A1762" s="11"/>
      <c r="B1762" s="11"/>
      <c r="C1762" s="11"/>
      <c r="F1762" s="11"/>
      <c r="G1762" s="11"/>
      <c r="I1762" s="11"/>
      <c r="K1762" s="11"/>
      <c r="L1762" s="11"/>
    </row>
    <row r="1763" spans="1:12" s="12" customFormat="1" x14ac:dyDescent="0.2">
      <c r="A1763" s="11"/>
      <c r="B1763" s="11"/>
      <c r="C1763" s="11"/>
      <c r="F1763" s="11"/>
      <c r="G1763" s="11"/>
      <c r="I1763" s="11"/>
      <c r="K1763" s="11"/>
      <c r="L1763" s="11"/>
    </row>
    <row r="1764" spans="1:12" s="12" customFormat="1" x14ac:dyDescent="0.2">
      <c r="A1764" s="11"/>
      <c r="B1764" s="11"/>
      <c r="C1764" s="11"/>
      <c r="F1764" s="11"/>
      <c r="G1764" s="11"/>
      <c r="I1764" s="11"/>
      <c r="K1764" s="11"/>
      <c r="L1764" s="11"/>
    </row>
    <row r="1765" spans="1:12" s="12" customFormat="1" x14ac:dyDescent="0.2">
      <c r="A1765" s="11"/>
      <c r="B1765" s="11"/>
      <c r="C1765" s="11"/>
      <c r="F1765" s="11"/>
      <c r="G1765" s="11"/>
      <c r="I1765" s="11"/>
      <c r="K1765" s="11"/>
      <c r="L1765" s="11"/>
    </row>
    <row r="1766" spans="1:12" s="12" customFormat="1" x14ac:dyDescent="0.2">
      <c r="A1766" s="11"/>
      <c r="B1766" s="11"/>
      <c r="C1766" s="11"/>
      <c r="F1766" s="11"/>
      <c r="G1766" s="11"/>
      <c r="I1766" s="11"/>
      <c r="K1766" s="11"/>
      <c r="L1766" s="11"/>
    </row>
    <row r="1767" spans="1:12" s="12" customFormat="1" x14ac:dyDescent="0.2">
      <c r="A1767" s="11"/>
      <c r="B1767" s="11"/>
      <c r="C1767" s="11"/>
      <c r="F1767" s="11"/>
      <c r="G1767" s="11"/>
      <c r="I1767" s="11"/>
      <c r="K1767" s="11"/>
      <c r="L1767" s="11"/>
    </row>
    <row r="1768" spans="1:12" s="12" customFormat="1" x14ac:dyDescent="0.2">
      <c r="A1768" s="11"/>
      <c r="B1768" s="11"/>
      <c r="C1768" s="11"/>
      <c r="F1768" s="11"/>
      <c r="G1768" s="11"/>
      <c r="I1768" s="11"/>
      <c r="K1768" s="11"/>
      <c r="L1768" s="11"/>
    </row>
    <row r="1769" spans="1:12" s="12" customFormat="1" x14ac:dyDescent="0.2">
      <c r="A1769" s="11"/>
      <c r="B1769" s="11"/>
      <c r="C1769" s="11"/>
      <c r="F1769" s="11"/>
      <c r="G1769" s="11"/>
      <c r="I1769" s="11"/>
      <c r="K1769" s="11"/>
      <c r="L1769" s="11"/>
    </row>
    <row r="1770" spans="1:12" s="12" customFormat="1" x14ac:dyDescent="0.2">
      <c r="A1770" s="11"/>
      <c r="B1770" s="11"/>
      <c r="C1770" s="11"/>
      <c r="F1770" s="11"/>
      <c r="G1770" s="11"/>
      <c r="I1770" s="11"/>
      <c r="K1770" s="11"/>
      <c r="L1770" s="11"/>
    </row>
    <row r="1771" spans="1:12" s="12" customFormat="1" x14ac:dyDescent="0.2">
      <c r="A1771" s="11"/>
      <c r="B1771" s="11"/>
      <c r="C1771" s="11"/>
      <c r="F1771" s="11"/>
      <c r="G1771" s="11"/>
      <c r="I1771" s="11"/>
      <c r="K1771" s="11"/>
      <c r="L1771" s="11"/>
    </row>
    <row r="1772" spans="1:12" s="12" customFormat="1" x14ac:dyDescent="0.2">
      <c r="A1772" s="11"/>
      <c r="B1772" s="11"/>
      <c r="C1772" s="11"/>
      <c r="F1772" s="11"/>
      <c r="G1772" s="11"/>
      <c r="I1772" s="11"/>
      <c r="K1772" s="11"/>
      <c r="L1772" s="11"/>
    </row>
    <row r="1773" spans="1:12" s="12" customFormat="1" x14ac:dyDescent="0.2">
      <c r="A1773" s="11"/>
      <c r="B1773" s="11"/>
      <c r="C1773" s="11"/>
      <c r="F1773" s="11"/>
      <c r="G1773" s="11"/>
      <c r="I1773" s="11"/>
      <c r="K1773" s="11"/>
      <c r="L1773" s="11"/>
    </row>
    <row r="1774" spans="1:12" s="12" customFormat="1" x14ac:dyDescent="0.2">
      <c r="A1774" s="11"/>
      <c r="B1774" s="11"/>
      <c r="C1774" s="11"/>
      <c r="F1774" s="11"/>
      <c r="G1774" s="11"/>
      <c r="I1774" s="11"/>
      <c r="K1774" s="11"/>
      <c r="L1774" s="11"/>
    </row>
    <row r="1775" spans="1:12" s="12" customFormat="1" x14ac:dyDescent="0.2">
      <c r="A1775" s="11"/>
      <c r="B1775" s="11"/>
      <c r="C1775" s="11"/>
      <c r="F1775" s="11"/>
      <c r="G1775" s="11"/>
      <c r="I1775" s="11"/>
      <c r="K1775" s="11"/>
      <c r="L1775" s="11"/>
    </row>
    <row r="1776" spans="1:12" s="12" customFormat="1" x14ac:dyDescent="0.2">
      <c r="A1776" s="11"/>
      <c r="B1776" s="11"/>
      <c r="C1776" s="11"/>
      <c r="F1776" s="11"/>
      <c r="G1776" s="11"/>
      <c r="I1776" s="11"/>
      <c r="K1776" s="11"/>
      <c r="L1776" s="11"/>
    </row>
    <row r="1777" spans="1:12" s="12" customFormat="1" x14ac:dyDescent="0.2">
      <c r="A1777" s="11"/>
      <c r="B1777" s="11"/>
      <c r="C1777" s="11"/>
      <c r="F1777" s="11"/>
      <c r="G1777" s="11"/>
      <c r="I1777" s="11"/>
      <c r="K1777" s="11"/>
      <c r="L1777" s="11"/>
    </row>
    <row r="1778" spans="1:12" s="12" customFormat="1" x14ac:dyDescent="0.2">
      <c r="A1778" s="11"/>
      <c r="B1778" s="11"/>
      <c r="C1778" s="11"/>
      <c r="F1778" s="11"/>
      <c r="G1778" s="11"/>
      <c r="I1778" s="11"/>
      <c r="K1778" s="11"/>
      <c r="L1778" s="11"/>
    </row>
    <row r="1779" spans="1:12" s="12" customFormat="1" x14ac:dyDescent="0.2">
      <c r="A1779" s="11"/>
      <c r="B1779" s="11"/>
      <c r="C1779" s="11"/>
      <c r="F1779" s="11"/>
      <c r="G1779" s="11"/>
      <c r="I1779" s="11"/>
      <c r="K1779" s="11"/>
      <c r="L1779" s="11"/>
    </row>
    <row r="1780" spans="1:12" s="12" customFormat="1" x14ac:dyDescent="0.2">
      <c r="A1780" s="11"/>
      <c r="B1780" s="11"/>
      <c r="C1780" s="11"/>
      <c r="F1780" s="11"/>
      <c r="G1780" s="11"/>
      <c r="I1780" s="11"/>
      <c r="K1780" s="11"/>
      <c r="L1780" s="11"/>
    </row>
    <row r="1781" spans="1:12" s="12" customFormat="1" x14ac:dyDescent="0.2">
      <c r="A1781" s="11"/>
      <c r="B1781" s="11"/>
      <c r="C1781" s="11"/>
      <c r="F1781" s="11"/>
      <c r="G1781" s="11"/>
      <c r="I1781" s="11"/>
      <c r="K1781" s="11"/>
      <c r="L1781" s="11"/>
    </row>
    <row r="1782" spans="1:12" s="12" customFormat="1" x14ac:dyDescent="0.2">
      <c r="A1782" s="11"/>
      <c r="B1782" s="11"/>
      <c r="C1782" s="11"/>
      <c r="F1782" s="11"/>
      <c r="G1782" s="11"/>
      <c r="I1782" s="11"/>
      <c r="K1782" s="11"/>
      <c r="L1782" s="11"/>
    </row>
    <row r="1783" spans="1:12" s="12" customFormat="1" x14ac:dyDescent="0.2">
      <c r="A1783" s="11"/>
      <c r="B1783" s="11"/>
      <c r="C1783" s="11"/>
      <c r="F1783" s="11"/>
      <c r="G1783" s="11"/>
      <c r="I1783" s="11"/>
      <c r="K1783" s="11"/>
      <c r="L1783" s="11"/>
    </row>
    <row r="1784" spans="1:12" s="12" customFormat="1" x14ac:dyDescent="0.2">
      <c r="A1784" s="11"/>
      <c r="B1784" s="11"/>
      <c r="C1784" s="11"/>
      <c r="F1784" s="11"/>
      <c r="G1784" s="11"/>
      <c r="I1784" s="11"/>
      <c r="K1784" s="11"/>
      <c r="L1784" s="11"/>
    </row>
    <row r="1785" spans="1:12" s="12" customFormat="1" x14ac:dyDescent="0.2">
      <c r="A1785" s="11"/>
      <c r="B1785" s="11"/>
      <c r="C1785" s="11"/>
      <c r="F1785" s="11"/>
      <c r="G1785" s="11"/>
      <c r="I1785" s="11"/>
      <c r="K1785" s="11"/>
      <c r="L1785" s="11"/>
    </row>
    <row r="1786" spans="1:12" s="12" customFormat="1" x14ac:dyDescent="0.2">
      <c r="A1786" s="11"/>
      <c r="B1786" s="11"/>
      <c r="C1786" s="11"/>
      <c r="F1786" s="11"/>
      <c r="G1786" s="11"/>
      <c r="I1786" s="11"/>
      <c r="K1786" s="11"/>
      <c r="L1786" s="11"/>
    </row>
    <row r="1787" spans="1:12" s="12" customFormat="1" x14ac:dyDescent="0.2">
      <c r="A1787" s="11"/>
      <c r="B1787" s="11"/>
      <c r="C1787" s="11"/>
      <c r="F1787" s="11"/>
      <c r="G1787" s="11"/>
      <c r="I1787" s="11"/>
      <c r="K1787" s="11"/>
      <c r="L1787" s="11"/>
    </row>
    <row r="1788" spans="1:12" s="12" customFormat="1" x14ac:dyDescent="0.2">
      <c r="A1788" s="11"/>
      <c r="B1788" s="11"/>
      <c r="C1788" s="11"/>
      <c r="F1788" s="11"/>
      <c r="G1788" s="11"/>
      <c r="I1788" s="11"/>
      <c r="K1788" s="11"/>
      <c r="L1788" s="11"/>
    </row>
    <row r="1789" spans="1:12" s="12" customFormat="1" x14ac:dyDescent="0.2">
      <c r="A1789" s="11"/>
      <c r="B1789" s="11"/>
      <c r="C1789" s="11"/>
      <c r="F1789" s="11"/>
      <c r="G1789" s="11"/>
      <c r="I1789" s="11"/>
      <c r="K1789" s="11"/>
      <c r="L1789" s="11"/>
    </row>
    <row r="1790" spans="1:12" s="12" customFormat="1" x14ac:dyDescent="0.2">
      <c r="A1790" s="11"/>
      <c r="B1790" s="11"/>
      <c r="C1790" s="11"/>
      <c r="F1790" s="11"/>
      <c r="G1790" s="11"/>
      <c r="I1790" s="11"/>
      <c r="K1790" s="11"/>
      <c r="L1790" s="11"/>
    </row>
    <row r="1791" spans="1:12" s="12" customFormat="1" x14ac:dyDescent="0.2">
      <c r="A1791" s="11"/>
      <c r="B1791" s="11"/>
      <c r="C1791" s="11"/>
      <c r="F1791" s="11"/>
      <c r="G1791" s="11"/>
      <c r="I1791" s="11"/>
      <c r="K1791" s="11"/>
      <c r="L1791" s="11"/>
    </row>
    <row r="1792" spans="1:12" s="12" customFormat="1" x14ac:dyDescent="0.2">
      <c r="A1792" s="11"/>
      <c r="B1792" s="11"/>
      <c r="C1792" s="11"/>
      <c r="F1792" s="11"/>
      <c r="G1792" s="11"/>
      <c r="I1792" s="11"/>
      <c r="K1792" s="11"/>
      <c r="L1792" s="11"/>
    </row>
    <row r="1793" spans="1:12" s="12" customFormat="1" x14ac:dyDescent="0.2">
      <c r="A1793" s="11"/>
      <c r="B1793" s="11"/>
      <c r="C1793" s="11"/>
      <c r="F1793" s="11"/>
      <c r="G1793" s="11"/>
      <c r="I1793" s="11"/>
      <c r="K1793" s="11"/>
      <c r="L1793" s="11"/>
    </row>
    <row r="1794" spans="1:12" s="12" customFormat="1" x14ac:dyDescent="0.2">
      <c r="A1794" s="11"/>
      <c r="B1794" s="11"/>
      <c r="C1794" s="11"/>
      <c r="F1794" s="11"/>
      <c r="G1794" s="11"/>
      <c r="I1794" s="11"/>
      <c r="K1794" s="11"/>
      <c r="L1794" s="11"/>
    </row>
    <row r="1795" spans="1:12" s="12" customFormat="1" x14ac:dyDescent="0.2">
      <c r="A1795" s="11"/>
      <c r="B1795" s="11"/>
      <c r="C1795" s="11"/>
      <c r="F1795" s="11"/>
      <c r="G1795" s="11"/>
      <c r="I1795" s="11"/>
      <c r="K1795" s="11"/>
      <c r="L1795" s="11"/>
    </row>
    <row r="1796" spans="1:12" s="12" customFormat="1" x14ac:dyDescent="0.2">
      <c r="A1796" s="11"/>
      <c r="B1796" s="11"/>
      <c r="C1796" s="11"/>
      <c r="F1796" s="11"/>
      <c r="G1796" s="11"/>
      <c r="I1796" s="11"/>
      <c r="K1796" s="11"/>
      <c r="L1796" s="11"/>
    </row>
    <row r="1797" spans="1:12" s="12" customFormat="1" x14ac:dyDescent="0.2">
      <c r="A1797" s="11"/>
      <c r="B1797" s="11"/>
      <c r="C1797" s="11"/>
      <c r="F1797" s="11"/>
      <c r="G1797" s="11"/>
      <c r="I1797" s="11"/>
      <c r="K1797" s="11"/>
      <c r="L1797" s="11"/>
    </row>
    <row r="1798" spans="1:12" s="12" customFormat="1" x14ac:dyDescent="0.2">
      <c r="A1798" s="11"/>
      <c r="B1798" s="11"/>
      <c r="C1798" s="11"/>
      <c r="F1798" s="11"/>
      <c r="G1798" s="11"/>
      <c r="I1798" s="11"/>
      <c r="K1798" s="11"/>
      <c r="L1798" s="11"/>
    </row>
    <row r="1799" spans="1:12" s="12" customFormat="1" x14ac:dyDescent="0.2">
      <c r="A1799" s="11"/>
      <c r="B1799" s="11"/>
      <c r="C1799" s="11"/>
      <c r="F1799" s="11"/>
      <c r="G1799" s="11"/>
      <c r="I1799" s="11"/>
      <c r="K1799" s="11"/>
      <c r="L1799" s="11"/>
    </row>
    <row r="1800" spans="1:12" s="12" customFormat="1" x14ac:dyDescent="0.2">
      <c r="A1800" s="11"/>
      <c r="B1800" s="11"/>
      <c r="C1800" s="11"/>
      <c r="F1800" s="11"/>
      <c r="G1800" s="11"/>
      <c r="I1800" s="11"/>
      <c r="K1800" s="11"/>
      <c r="L1800" s="11"/>
    </row>
    <row r="1801" spans="1:12" s="12" customFormat="1" x14ac:dyDescent="0.2">
      <c r="A1801" s="11"/>
      <c r="B1801" s="11"/>
      <c r="C1801" s="11"/>
      <c r="F1801" s="11"/>
      <c r="G1801" s="11"/>
      <c r="I1801" s="11"/>
      <c r="K1801" s="11"/>
      <c r="L1801" s="11"/>
    </row>
    <row r="1802" spans="1:12" s="12" customFormat="1" x14ac:dyDescent="0.2">
      <c r="A1802" s="11"/>
      <c r="B1802" s="11"/>
      <c r="C1802" s="11"/>
      <c r="F1802" s="11"/>
      <c r="G1802" s="11"/>
      <c r="I1802" s="11"/>
      <c r="K1802" s="11"/>
      <c r="L1802" s="11"/>
    </row>
    <row r="1803" spans="1:12" s="12" customFormat="1" x14ac:dyDescent="0.2">
      <c r="A1803" s="11"/>
      <c r="B1803" s="11"/>
      <c r="C1803" s="11"/>
      <c r="F1803" s="11"/>
      <c r="G1803" s="11"/>
      <c r="I1803" s="11"/>
      <c r="K1803" s="11"/>
      <c r="L1803" s="11"/>
    </row>
    <row r="1804" spans="1:12" s="12" customFormat="1" x14ac:dyDescent="0.2">
      <c r="A1804" s="11"/>
      <c r="B1804" s="11"/>
      <c r="C1804" s="11"/>
      <c r="F1804" s="11"/>
      <c r="G1804" s="11"/>
      <c r="I1804" s="11"/>
      <c r="K1804" s="11"/>
      <c r="L1804" s="11"/>
    </row>
    <row r="1805" spans="1:12" s="12" customFormat="1" x14ac:dyDescent="0.2">
      <c r="A1805" s="11"/>
      <c r="B1805" s="11"/>
      <c r="C1805" s="11"/>
      <c r="F1805" s="11"/>
      <c r="G1805" s="11"/>
      <c r="I1805" s="11"/>
      <c r="K1805" s="11"/>
      <c r="L1805" s="11"/>
    </row>
    <row r="1806" spans="1:12" s="12" customFormat="1" x14ac:dyDescent="0.2">
      <c r="A1806" s="11"/>
      <c r="B1806" s="11"/>
      <c r="C1806" s="11"/>
      <c r="F1806" s="11"/>
      <c r="G1806" s="11"/>
      <c r="I1806" s="11"/>
      <c r="K1806" s="11"/>
      <c r="L1806" s="11"/>
    </row>
    <row r="1807" spans="1:12" s="12" customFormat="1" x14ac:dyDescent="0.2">
      <c r="A1807" s="11"/>
      <c r="B1807" s="11"/>
      <c r="C1807" s="11"/>
      <c r="F1807" s="11"/>
      <c r="G1807" s="11"/>
      <c r="I1807" s="11"/>
      <c r="K1807" s="11"/>
      <c r="L1807" s="11"/>
    </row>
    <row r="1808" spans="1:12" s="12" customFormat="1" x14ac:dyDescent="0.2">
      <c r="A1808" s="11"/>
      <c r="B1808" s="11"/>
      <c r="C1808" s="11"/>
      <c r="F1808" s="11"/>
      <c r="G1808" s="11"/>
      <c r="I1808" s="11"/>
      <c r="K1808" s="11"/>
      <c r="L1808" s="11"/>
    </row>
    <row r="1809" spans="1:12" s="12" customFormat="1" x14ac:dyDescent="0.2">
      <c r="A1809" s="11"/>
      <c r="B1809" s="11"/>
      <c r="C1809" s="11"/>
      <c r="F1809" s="11"/>
      <c r="G1809" s="11"/>
      <c r="I1809" s="11"/>
      <c r="K1809" s="11"/>
      <c r="L1809" s="11"/>
    </row>
    <row r="1810" spans="1:12" s="12" customFormat="1" x14ac:dyDescent="0.2">
      <c r="A1810" s="11"/>
      <c r="B1810" s="11"/>
      <c r="C1810" s="11"/>
      <c r="F1810" s="11"/>
      <c r="G1810" s="11"/>
      <c r="I1810" s="11"/>
      <c r="K1810" s="11"/>
      <c r="L1810" s="11"/>
    </row>
    <row r="1811" spans="1:12" s="12" customFormat="1" x14ac:dyDescent="0.2">
      <c r="A1811" s="11"/>
      <c r="B1811" s="11"/>
      <c r="C1811" s="11"/>
      <c r="F1811" s="11"/>
      <c r="G1811" s="11"/>
      <c r="I1811" s="11"/>
      <c r="K1811" s="11"/>
      <c r="L1811" s="11"/>
    </row>
    <row r="1812" spans="1:12" s="12" customFormat="1" x14ac:dyDescent="0.2">
      <c r="A1812" s="11"/>
      <c r="B1812" s="11"/>
      <c r="C1812" s="11"/>
      <c r="F1812" s="11"/>
      <c r="G1812" s="11"/>
      <c r="I1812" s="11"/>
      <c r="K1812" s="11"/>
      <c r="L1812" s="11"/>
    </row>
    <row r="1813" spans="1:12" s="12" customFormat="1" x14ac:dyDescent="0.2">
      <c r="A1813" s="11"/>
      <c r="B1813" s="11"/>
      <c r="C1813" s="11"/>
      <c r="F1813" s="11"/>
      <c r="G1813" s="11"/>
      <c r="I1813" s="11"/>
      <c r="K1813" s="11"/>
      <c r="L1813" s="11"/>
    </row>
    <row r="1814" spans="1:12" s="12" customFormat="1" x14ac:dyDescent="0.2">
      <c r="A1814" s="11"/>
      <c r="B1814" s="11"/>
      <c r="C1814" s="11"/>
      <c r="F1814" s="11"/>
      <c r="G1814" s="11"/>
      <c r="I1814" s="11"/>
      <c r="K1814" s="11"/>
      <c r="L1814" s="11"/>
    </row>
    <row r="1815" spans="1:12" s="12" customFormat="1" x14ac:dyDescent="0.2">
      <c r="A1815" s="11"/>
      <c r="B1815" s="11"/>
      <c r="C1815" s="11"/>
      <c r="F1815" s="11"/>
      <c r="G1815" s="11"/>
      <c r="I1815" s="11"/>
      <c r="K1815" s="11"/>
      <c r="L1815" s="11"/>
    </row>
    <row r="1816" spans="1:12" s="12" customFormat="1" x14ac:dyDescent="0.2">
      <c r="A1816" s="11"/>
      <c r="B1816" s="11"/>
      <c r="C1816" s="11"/>
      <c r="F1816" s="11"/>
      <c r="G1816" s="11"/>
      <c r="I1816" s="11"/>
      <c r="K1816" s="11"/>
      <c r="L1816" s="11"/>
    </row>
    <row r="1817" spans="1:12" s="12" customFormat="1" x14ac:dyDescent="0.2">
      <c r="A1817" s="11"/>
      <c r="B1817" s="11"/>
      <c r="C1817" s="11"/>
      <c r="F1817" s="11"/>
      <c r="G1817" s="11"/>
      <c r="I1817" s="11"/>
      <c r="K1817" s="11"/>
      <c r="L1817" s="11"/>
    </row>
    <row r="1818" spans="1:12" s="12" customFormat="1" x14ac:dyDescent="0.2">
      <c r="A1818" s="11"/>
      <c r="B1818" s="11"/>
      <c r="C1818" s="11"/>
      <c r="F1818" s="11"/>
      <c r="G1818" s="11"/>
      <c r="I1818" s="11"/>
      <c r="K1818" s="11"/>
      <c r="L1818" s="11"/>
    </row>
    <row r="1819" spans="1:12" s="12" customFormat="1" x14ac:dyDescent="0.2">
      <c r="A1819" s="11"/>
      <c r="B1819" s="11"/>
      <c r="C1819" s="11"/>
      <c r="F1819" s="11"/>
      <c r="G1819" s="11"/>
      <c r="I1819" s="11"/>
      <c r="K1819" s="11"/>
      <c r="L1819" s="11"/>
    </row>
    <row r="1820" spans="1:12" s="12" customFormat="1" x14ac:dyDescent="0.2">
      <c r="A1820" s="11"/>
      <c r="B1820" s="11"/>
      <c r="C1820" s="11"/>
      <c r="F1820" s="11"/>
      <c r="G1820" s="11"/>
      <c r="I1820" s="11"/>
      <c r="K1820" s="11"/>
      <c r="L1820" s="11"/>
    </row>
    <row r="1821" spans="1:12" s="12" customFormat="1" x14ac:dyDescent="0.2">
      <c r="A1821" s="11"/>
      <c r="B1821" s="11"/>
      <c r="C1821" s="11"/>
      <c r="F1821" s="11"/>
      <c r="G1821" s="11"/>
      <c r="I1821" s="11"/>
      <c r="K1821" s="11"/>
      <c r="L1821" s="11"/>
    </row>
    <row r="1822" spans="1:12" s="12" customFormat="1" x14ac:dyDescent="0.2">
      <c r="A1822" s="11"/>
      <c r="B1822" s="11"/>
      <c r="C1822" s="11"/>
      <c r="F1822" s="11"/>
      <c r="G1822" s="11"/>
      <c r="I1822" s="11"/>
      <c r="K1822" s="11"/>
      <c r="L1822" s="11"/>
    </row>
    <row r="1823" spans="1:12" s="12" customFormat="1" x14ac:dyDescent="0.2">
      <c r="A1823" s="11"/>
      <c r="B1823" s="11"/>
      <c r="C1823" s="11"/>
      <c r="F1823" s="11"/>
      <c r="G1823" s="11"/>
      <c r="I1823" s="11"/>
      <c r="K1823" s="11"/>
      <c r="L1823" s="11"/>
    </row>
    <row r="1824" spans="1:12" s="12" customFormat="1" x14ac:dyDescent="0.2">
      <c r="A1824" s="11"/>
      <c r="B1824" s="11"/>
      <c r="C1824" s="11"/>
      <c r="F1824" s="11"/>
      <c r="G1824" s="11"/>
      <c r="I1824" s="11"/>
      <c r="K1824" s="11"/>
      <c r="L1824" s="11"/>
    </row>
    <row r="1825" spans="1:12" s="12" customFormat="1" x14ac:dyDescent="0.2">
      <c r="A1825" s="11"/>
      <c r="B1825" s="11"/>
      <c r="C1825" s="11"/>
      <c r="F1825" s="11"/>
      <c r="G1825" s="11"/>
      <c r="I1825" s="11"/>
      <c r="K1825" s="11"/>
      <c r="L1825" s="11"/>
    </row>
    <row r="1826" spans="1:12" s="12" customFormat="1" x14ac:dyDescent="0.2">
      <c r="A1826" s="11"/>
      <c r="B1826" s="11"/>
      <c r="C1826" s="11"/>
      <c r="F1826" s="11"/>
      <c r="G1826" s="11"/>
      <c r="I1826" s="11"/>
      <c r="K1826" s="11"/>
      <c r="L1826" s="11"/>
    </row>
    <row r="1827" spans="1:12" s="12" customFormat="1" x14ac:dyDescent="0.2">
      <c r="A1827" s="11"/>
      <c r="B1827" s="11"/>
      <c r="C1827" s="11"/>
      <c r="F1827" s="11"/>
      <c r="G1827" s="11"/>
      <c r="I1827" s="11"/>
      <c r="K1827" s="11"/>
      <c r="L1827" s="11"/>
    </row>
    <row r="1828" spans="1:12" s="12" customFormat="1" x14ac:dyDescent="0.2">
      <c r="A1828" s="11"/>
      <c r="B1828" s="11"/>
      <c r="C1828" s="11"/>
      <c r="F1828" s="11"/>
      <c r="G1828" s="11"/>
      <c r="I1828" s="11"/>
      <c r="K1828" s="11"/>
      <c r="L1828" s="11"/>
    </row>
    <row r="1829" spans="1:12" s="12" customFormat="1" x14ac:dyDescent="0.2">
      <c r="A1829" s="11"/>
      <c r="B1829" s="11"/>
      <c r="C1829" s="11"/>
      <c r="F1829" s="11"/>
      <c r="G1829" s="11"/>
      <c r="I1829" s="11"/>
      <c r="K1829" s="11"/>
      <c r="L1829" s="11"/>
    </row>
    <row r="1830" spans="1:12" s="12" customFormat="1" x14ac:dyDescent="0.2">
      <c r="A1830" s="11"/>
      <c r="B1830" s="11"/>
      <c r="C1830" s="11"/>
      <c r="F1830" s="11"/>
      <c r="G1830" s="11"/>
      <c r="I1830" s="11"/>
      <c r="K1830" s="11"/>
      <c r="L1830" s="11"/>
    </row>
    <row r="1831" spans="1:12" s="12" customFormat="1" x14ac:dyDescent="0.2">
      <c r="A1831" s="11"/>
      <c r="B1831" s="11"/>
      <c r="C1831" s="11"/>
      <c r="F1831" s="11"/>
      <c r="G1831" s="11"/>
      <c r="I1831" s="11"/>
      <c r="K1831" s="11"/>
      <c r="L1831" s="11"/>
    </row>
    <row r="1832" spans="1:12" s="12" customFormat="1" x14ac:dyDescent="0.2">
      <c r="A1832" s="11"/>
      <c r="B1832" s="11"/>
      <c r="C1832" s="11"/>
      <c r="F1832" s="11"/>
      <c r="G1832" s="11"/>
      <c r="I1832" s="11"/>
      <c r="K1832" s="11"/>
      <c r="L1832" s="11"/>
    </row>
    <row r="1833" spans="1:12" s="11" customFormat="1" x14ac:dyDescent="0.2">
      <c r="D1833" s="12"/>
      <c r="E1833" s="12"/>
      <c r="H1833" s="12"/>
      <c r="J1833" s="12"/>
    </row>
    <row r="1834" spans="1:12" s="11" customFormat="1" x14ac:dyDescent="0.2">
      <c r="D1834" s="12"/>
      <c r="E1834" s="12"/>
      <c r="H1834" s="12"/>
      <c r="J1834" s="12"/>
    </row>
    <row r="1835" spans="1:12" s="11" customFormat="1" x14ac:dyDescent="0.2">
      <c r="D1835" s="12"/>
      <c r="E1835" s="12"/>
      <c r="H1835" s="12"/>
      <c r="J1835" s="12"/>
    </row>
    <row r="1836" spans="1:12" s="11" customFormat="1" x14ac:dyDescent="0.2">
      <c r="D1836" s="12"/>
      <c r="E1836" s="12"/>
      <c r="H1836" s="12"/>
      <c r="J1836" s="12"/>
    </row>
    <row r="1837" spans="1:12" s="11" customFormat="1" x14ac:dyDescent="0.2">
      <c r="D1837" s="12"/>
      <c r="E1837" s="12"/>
      <c r="H1837" s="12"/>
      <c r="J1837" s="12"/>
    </row>
    <row r="1838" spans="1:12" s="11" customFormat="1" x14ac:dyDescent="0.2">
      <c r="D1838" s="12"/>
      <c r="E1838" s="12"/>
      <c r="H1838" s="12"/>
      <c r="J1838" s="12"/>
    </row>
    <row r="1839" spans="1:12" s="11" customFormat="1" x14ac:dyDescent="0.2">
      <c r="D1839" s="12"/>
      <c r="E1839" s="12"/>
      <c r="H1839" s="12"/>
      <c r="J1839" s="12"/>
    </row>
    <row r="1840" spans="1:12" s="11" customFormat="1" x14ac:dyDescent="0.2">
      <c r="D1840" s="12"/>
      <c r="E1840" s="12"/>
      <c r="H1840" s="12"/>
      <c r="J1840" s="12"/>
    </row>
    <row r="1841" spans="4:10" s="11" customFormat="1" x14ac:dyDescent="0.2">
      <c r="D1841" s="12"/>
      <c r="E1841" s="12"/>
      <c r="H1841" s="12"/>
      <c r="J1841" s="12"/>
    </row>
    <row r="1842" spans="4:10" s="11" customFormat="1" x14ac:dyDescent="0.2">
      <c r="D1842" s="12"/>
      <c r="E1842" s="12"/>
      <c r="H1842" s="12"/>
      <c r="J1842" s="12"/>
    </row>
    <row r="1843" spans="4:10" s="11" customFormat="1" x14ac:dyDescent="0.2">
      <c r="D1843" s="12"/>
      <c r="E1843" s="12"/>
      <c r="H1843" s="12"/>
      <c r="J1843" s="12"/>
    </row>
    <row r="1844" spans="4:10" s="11" customFormat="1" x14ac:dyDescent="0.2">
      <c r="D1844" s="12"/>
      <c r="E1844" s="12"/>
      <c r="H1844" s="12"/>
      <c r="J1844" s="12"/>
    </row>
    <row r="1845" spans="4:10" s="11" customFormat="1" x14ac:dyDescent="0.2">
      <c r="D1845" s="12"/>
      <c r="E1845" s="12"/>
      <c r="H1845" s="12"/>
      <c r="J1845" s="12"/>
    </row>
    <row r="1846" spans="4:10" s="11" customFormat="1" x14ac:dyDescent="0.2">
      <c r="D1846" s="12"/>
      <c r="E1846" s="12"/>
      <c r="H1846" s="12"/>
      <c r="J1846" s="12"/>
    </row>
    <row r="1847" spans="4:10" s="11" customFormat="1" x14ac:dyDescent="0.2">
      <c r="D1847" s="12"/>
      <c r="E1847" s="12"/>
      <c r="H1847" s="12"/>
      <c r="J1847" s="12"/>
    </row>
    <row r="1848" spans="4:10" s="11" customFormat="1" x14ac:dyDescent="0.2">
      <c r="D1848" s="12"/>
      <c r="E1848" s="12"/>
      <c r="H1848" s="12"/>
      <c r="J1848" s="12"/>
    </row>
    <row r="1849" spans="4:10" s="11" customFormat="1" x14ac:dyDescent="0.2">
      <c r="D1849" s="12"/>
      <c r="E1849" s="12"/>
      <c r="H1849" s="12"/>
      <c r="J1849" s="12"/>
    </row>
    <row r="1850" spans="4:10" s="11" customFormat="1" x14ac:dyDescent="0.2">
      <c r="D1850" s="12"/>
      <c r="E1850" s="12"/>
      <c r="H1850" s="12"/>
      <c r="J1850" s="12"/>
    </row>
    <row r="1851" spans="4:10" s="11" customFormat="1" x14ac:dyDescent="0.2">
      <c r="D1851" s="12"/>
      <c r="E1851" s="12"/>
      <c r="H1851" s="12"/>
      <c r="J1851" s="12"/>
    </row>
    <row r="1852" spans="4:10" s="11" customFormat="1" x14ac:dyDescent="0.2">
      <c r="D1852" s="12"/>
      <c r="E1852" s="12"/>
      <c r="H1852" s="12"/>
      <c r="J1852" s="12"/>
    </row>
    <row r="1853" spans="4:10" s="11" customFormat="1" x14ac:dyDescent="0.2">
      <c r="D1853" s="12"/>
      <c r="E1853" s="12"/>
      <c r="H1853" s="12"/>
      <c r="J1853" s="12"/>
    </row>
    <row r="1854" spans="4:10" s="11" customFormat="1" x14ac:dyDescent="0.2">
      <c r="D1854" s="12"/>
      <c r="E1854" s="12"/>
      <c r="H1854" s="12"/>
      <c r="J1854" s="12"/>
    </row>
    <row r="1855" spans="4:10" s="11" customFormat="1" x14ac:dyDescent="0.2">
      <c r="D1855" s="12"/>
      <c r="E1855" s="12"/>
      <c r="H1855" s="12"/>
      <c r="J1855" s="12"/>
    </row>
    <row r="1856" spans="4:10" s="11" customFormat="1" x14ac:dyDescent="0.2">
      <c r="D1856" s="12"/>
      <c r="E1856" s="12"/>
      <c r="H1856" s="12"/>
      <c r="J1856" s="12"/>
    </row>
    <row r="1857" spans="4:10" s="11" customFormat="1" x14ac:dyDescent="0.2">
      <c r="D1857" s="12"/>
      <c r="E1857" s="12"/>
      <c r="H1857" s="12"/>
      <c r="J1857" s="12"/>
    </row>
    <row r="1858" spans="4:10" s="11" customFormat="1" x14ac:dyDescent="0.2">
      <c r="D1858" s="12"/>
      <c r="E1858" s="12"/>
      <c r="H1858" s="12"/>
      <c r="J1858" s="12"/>
    </row>
    <row r="1859" spans="4:10" s="11" customFormat="1" x14ac:dyDescent="0.2">
      <c r="D1859" s="12"/>
      <c r="E1859" s="12"/>
      <c r="H1859" s="12"/>
      <c r="J1859" s="12"/>
    </row>
    <row r="1860" spans="4:10" s="11" customFormat="1" x14ac:dyDescent="0.2">
      <c r="D1860" s="12"/>
      <c r="E1860" s="12"/>
      <c r="H1860" s="12"/>
      <c r="J1860" s="12"/>
    </row>
    <row r="1861" spans="4:10" s="11" customFormat="1" x14ac:dyDescent="0.2">
      <c r="D1861" s="12"/>
      <c r="E1861" s="12"/>
      <c r="H1861" s="12"/>
      <c r="J1861" s="12"/>
    </row>
    <row r="1862" spans="4:10" s="11" customFormat="1" x14ac:dyDescent="0.2">
      <c r="D1862" s="12"/>
      <c r="E1862" s="12"/>
      <c r="H1862" s="12"/>
      <c r="J1862" s="12"/>
    </row>
    <row r="1863" spans="4:10" s="11" customFormat="1" x14ac:dyDescent="0.2">
      <c r="D1863" s="12"/>
      <c r="E1863" s="12"/>
      <c r="H1863" s="12"/>
      <c r="J1863" s="12"/>
    </row>
    <row r="1864" spans="4:10" s="11" customFormat="1" x14ac:dyDescent="0.2">
      <c r="D1864" s="12"/>
      <c r="E1864" s="12"/>
      <c r="H1864" s="12"/>
      <c r="J1864" s="12"/>
    </row>
    <row r="1865" spans="4:10" s="11" customFormat="1" x14ac:dyDescent="0.2">
      <c r="D1865" s="12"/>
      <c r="E1865" s="12"/>
      <c r="H1865" s="12"/>
      <c r="J1865" s="12"/>
    </row>
    <row r="1866" spans="4:10" s="11" customFormat="1" x14ac:dyDescent="0.2">
      <c r="D1866" s="12"/>
      <c r="E1866" s="12"/>
      <c r="H1866" s="12"/>
      <c r="J1866" s="12"/>
    </row>
    <row r="1867" spans="4:10" s="11" customFormat="1" x14ac:dyDescent="0.2">
      <c r="D1867" s="12"/>
      <c r="E1867" s="12"/>
      <c r="H1867" s="12"/>
      <c r="J1867" s="12"/>
    </row>
    <row r="1868" spans="4:10" s="11" customFormat="1" x14ac:dyDescent="0.2">
      <c r="D1868" s="12"/>
      <c r="E1868" s="12"/>
      <c r="H1868" s="12"/>
      <c r="J1868" s="12"/>
    </row>
    <row r="1869" spans="4:10" s="11" customFormat="1" x14ac:dyDescent="0.2">
      <c r="D1869" s="12"/>
      <c r="E1869" s="12"/>
      <c r="H1869" s="12"/>
      <c r="J1869" s="12"/>
    </row>
    <row r="1870" spans="4:10" s="11" customFormat="1" x14ac:dyDescent="0.2">
      <c r="D1870" s="12"/>
      <c r="E1870" s="12"/>
      <c r="H1870" s="12"/>
      <c r="J1870" s="12"/>
    </row>
    <row r="1871" spans="4:10" s="11" customFormat="1" x14ac:dyDescent="0.2">
      <c r="D1871" s="12"/>
      <c r="E1871" s="12"/>
      <c r="H1871" s="12"/>
      <c r="J1871" s="12"/>
    </row>
    <row r="1872" spans="4:10" s="11" customFormat="1" x14ac:dyDescent="0.2">
      <c r="D1872" s="12"/>
      <c r="E1872" s="12"/>
      <c r="H1872" s="12"/>
      <c r="J1872" s="12"/>
    </row>
    <row r="1873" spans="4:10" s="11" customFormat="1" x14ac:dyDescent="0.2">
      <c r="D1873" s="12"/>
      <c r="E1873" s="12"/>
      <c r="H1873" s="12"/>
      <c r="J1873" s="12"/>
    </row>
    <row r="1874" spans="4:10" s="11" customFormat="1" x14ac:dyDescent="0.2">
      <c r="D1874" s="12"/>
      <c r="E1874" s="12"/>
      <c r="H1874" s="12"/>
      <c r="J1874" s="12"/>
    </row>
    <row r="1875" spans="4:10" s="11" customFormat="1" x14ac:dyDescent="0.2">
      <c r="D1875" s="12"/>
      <c r="E1875" s="12"/>
      <c r="H1875" s="12"/>
      <c r="J1875" s="12"/>
    </row>
    <row r="1876" spans="4:10" s="11" customFormat="1" x14ac:dyDescent="0.2">
      <c r="D1876" s="12"/>
      <c r="E1876" s="12"/>
      <c r="H1876" s="12"/>
      <c r="J1876" s="12"/>
    </row>
    <row r="1877" spans="4:10" s="11" customFormat="1" x14ac:dyDescent="0.2">
      <c r="D1877" s="12"/>
      <c r="E1877" s="12"/>
      <c r="H1877" s="12"/>
      <c r="J1877" s="12"/>
    </row>
    <row r="1878" spans="4:10" s="11" customFormat="1" x14ac:dyDescent="0.2">
      <c r="D1878" s="12"/>
      <c r="E1878" s="12"/>
      <c r="H1878" s="12"/>
      <c r="J1878" s="12"/>
    </row>
    <row r="1879" spans="4:10" s="11" customFormat="1" x14ac:dyDescent="0.2">
      <c r="D1879" s="12"/>
      <c r="E1879" s="12"/>
      <c r="H1879" s="12"/>
      <c r="J1879" s="12"/>
    </row>
    <row r="1880" spans="4:10" s="11" customFormat="1" x14ac:dyDescent="0.2">
      <c r="D1880" s="12"/>
      <c r="E1880" s="12"/>
      <c r="H1880" s="12"/>
      <c r="J1880" s="12"/>
    </row>
    <row r="1881" spans="4:10" s="11" customFormat="1" x14ac:dyDescent="0.2">
      <c r="D1881" s="12"/>
      <c r="E1881" s="12"/>
      <c r="H1881" s="12"/>
      <c r="J1881" s="12"/>
    </row>
    <row r="1882" spans="4:10" s="11" customFormat="1" x14ac:dyDescent="0.2">
      <c r="D1882" s="12"/>
      <c r="E1882" s="12"/>
      <c r="H1882" s="12"/>
      <c r="J1882" s="12"/>
    </row>
    <row r="1883" spans="4:10" s="11" customFormat="1" x14ac:dyDescent="0.2">
      <c r="D1883" s="12"/>
      <c r="E1883" s="12"/>
      <c r="H1883" s="12"/>
      <c r="J1883" s="12"/>
    </row>
    <row r="1884" spans="4:10" s="11" customFormat="1" x14ac:dyDescent="0.2">
      <c r="D1884" s="12"/>
      <c r="E1884" s="12"/>
      <c r="H1884" s="12"/>
      <c r="J1884" s="12"/>
    </row>
    <row r="1885" spans="4:10" s="11" customFormat="1" x14ac:dyDescent="0.2">
      <c r="D1885" s="12"/>
      <c r="E1885" s="12"/>
      <c r="H1885" s="12"/>
      <c r="J1885" s="12"/>
    </row>
    <row r="1886" spans="4:10" s="11" customFormat="1" x14ac:dyDescent="0.2">
      <c r="D1886" s="12"/>
      <c r="E1886" s="12"/>
      <c r="H1886" s="12"/>
      <c r="J1886" s="12"/>
    </row>
    <row r="1887" spans="4:10" s="11" customFormat="1" x14ac:dyDescent="0.2">
      <c r="D1887" s="12"/>
      <c r="E1887" s="12"/>
      <c r="H1887" s="12"/>
      <c r="J1887" s="12"/>
    </row>
    <row r="1888" spans="4:10" s="11" customFormat="1" x14ac:dyDescent="0.2">
      <c r="D1888" s="12"/>
      <c r="E1888" s="12"/>
      <c r="H1888" s="12"/>
      <c r="J1888" s="12"/>
    </row>
    <row r="1889" spans="4:10" s="11" customFormat="1" x14ac:dyDescent="0.2">
      <c r="D1889" s="12"/>
      <c r="E1889" s="12"/>
      <c r="H1889" s="12"/>
      <c r="J1889" s="12"/>
    </row>
    <row r="1890" spans="4:10" s="11" customFormat="1" x14ac:dyDescent="0.2">
      <c r="D1890" s="12"/>
      <c r="E1890" s="12"/>
      <c r="H1890" s="12"/>
      <c r="J1890" s="12"/>
    </row>
    <row r="1891" spans="4:10" s="11" customFormat="1" x14ac:dyDescent="0.2">
      <c r="D1891" s="12"/>
      <c r="E1891" s="12"/>
      <c r="H1891" s="12"/>
      <c r="J1891" s="12"/>
    </row>
    <row r="1892" spans="4:10" s="11" customFormat="1" x14ac:dyDescent="0.2">
      <c r="D1892" s="12"/>
      <c r="E1892" s="12"/>
      <c r="H1892" s="12"/>
      <c r="J1892" s="12"/>
    </row>
    <row r="1893" spans="4:10" s="11" customFormat="1" x14ac:dyDescent="0.2">
      <c r="D1893" s="12"/>
      <c r="E1893" s="12"/>
      <c r="H1893" s="12"/>
      <c r="J1893" s="12"/>
    </row>
    <row r="1894" spans="4:10" s="11" customFormat="1" x14ac:dyDescent="0.2">
      <c r="D1894" s="12"/>
      <c r="E1894" s="12"/>
      <c r="H1894" s="12"/>
      <c r="J1894" s="12"/>
    </row>
    <row r="1895" spans="4:10" s="11" customFormat="1" x14ac:dyDescent="0.2">
      <c r="D1895" s="12"/>
      <c r="E1895" s="12"/>
      <c r="H1895" s="12"/>
      <c r="J1895" s="12"/>
    </row>
    <row r="1896" spans="4:10" s="11" customFormat="1" x14ac:dyDescent="0.2">
      <c r="D1896" s="12"/>
      <c r="E1896" s="12"/>
      <c r="H1896" s="12"/>
      <c r="J1896" s="12"/>
    </row>
    <row r="1897" spans="4:10" s="11" customFormat="1" x14ac:dyDescent="0.2">
      <c r="D1897" s="12"/>
      <c r="E1897" s="12"/>
      <c r="H1897" s="12"/>
      <c r="J1897" s="12"/>
    </row>
    <row r="1898" spans="4:10" s="11" customFormat="1" x14ac:dyDescent="0.2">
      <c r="D1898" s="12"/>
      <c r="E1898" s="12"/>
      <c r="H1898" s="12"/>
      <c r="J1898" s="12"/>
    </row>
    <row r="1899" spans="4:10" s="11" customFormat="1" x14ac:dyDescent="0.2">
      <c r="D1899" s="12"/>
      <c r="E1899" s="12"/>
      <c r="H1899" s="12"/>
      <c r="J1899" s="12"/>
    </row>
    <row r="1900" spans="4:10" s="11" customFormat="1" x14ac:dyDescent="0.2">
      <c r="D1900" s="12"/>
      <c r="E1900" s="12"/>
      <c r="H1900" s="12"/>
      <c r="J1900" s="12"/>
    </row>
    <row r="1901" spans="4:10" s="11" customFormat="1" x14ac:dyDescent="0.2">
      <c r="D1901" s="12"/>
      <c r="E1901" s="12"/>
      <c r="H1901" s="12"/>
      <c r="J1901" s="12"/>
    </row>
    <row r="1902" spans="4:10" s="11" customFormat="1" x14ac:dyDescent="0.2">
      <c r="D1902" s="12"/>
      <c r="E1902" s="12"/>
      <c r="H1902" s="12"/>
      <c r="J1902" s="12"/>
    </row>
    <row r="1903" spans="4:10" s="11" customFormat="1" x14ac:dyDescent="0.2">
      <c r="D1903" s="12"/>
      <c r="E1903" s="12"/>
      <c r="H1903" s="12"/>
      <c r="J1903" s="12"/>
    </row>
    <row r="1904" spans="4:10" s="11" customFormat="1" x14ac:dyDescent="0.2">
      <c r="D1904" s="12"/>
      <c r="E1904" s="12"/>
      <c r="H1904" s="12"/>
      <c r="J1904" s="12"/>
    </row>
    <row r="1905" spans="4:10" s="11" customFormat="1" x14ac:dyDescent="0.2">
      <c r="D1905" s="12"/>
      <c r="E1905" s="12"/>
      <c r="H1905" s="12"/>
      <c r="J1905" s="12"/>
    </row>
    <row r="1906" spans="4:10" s="11" customFormat="1" x14ac:dyDescent="0.2">
      <c r="D1906" s="12"/>
      <c r="E1906" s="12"/>
      <c r="H1906" s="12"/>
      <c r="J1906" s="12"/>
    </row>
    <row r="1907" spans="4:10" s="11" customFormat="1" x14ac:dyDescent="0.2">
      <c r="D1907" s="12"/>
      <c r="E1907" s="12"/>
      <c r="H1907" s="12"/>
      <c r="J1907" s="12"/>
    </row>
    <row r="1908" spans="4:10" s="11" customFormat="1" x14ac:dyDescent="0.2">
      <c r="D1908" s="12"/>
      <c r="E1908" s="12"/>
      <c r="H1908" s="12"/>
      <c r="J1908" s="12"/>
    </row>
    <row r="1909" spans="4:10" s="11" customFormat="1" x14ac:dyDescent="0.2">
      <c r="D1909" s="12"/>
      <c r="E1909" s="12"/>
      <c r="H1909" s="12"/>
      <c r="J1909" s="12"/>
    </row>
    <row r="1910" spans="4:10" s="11" customFormat="1" x14ac:dyDescent="0.2">
      <c r="D1910" s="12"/>
      <c r="E1910" s="12"/>
      <c r="H1910" s="12"/>
      <c r="J1910" s="12"/>
    </row>
    <row r="1911" spans="4:10" s="11" customFormat="1" x14ac:dyDescent="0.2">
      <c r="D1911" s="12"/>
      <c r="E1911" s="12"/>
      <c r="H1911" s="12"/>
      <c r="J1911" s="12"/>
    </row>
    <row r="1912" spans="4:10" s="11" customFormat="1" x14ac:dyDescent="0.2">
      <c r="D1912" s="12"/>
      <c r="E1912" s="12"/>
      <c r="H1912" s="12"/>
      <c r="J1912" s="12"/>
    </row>
    <row r="1913" spans="4:10" s="11" customFormat="1" x14ac:dyDescent="0.2">
      <c r="D1913" s="12"/>
      <c r="E1913" s="12"/>
      <c r="H1913" s="12"/>
      <c r="J1913" s="12"/>
    </row>
    <row r="1914" spans="4:10" s="11" customFormat="1" x14ac:dyDescent="0.2">
      <c r="D1914" s="12"/>
      <c r="E1914" s="12"/>
      <c r="H1914" s="12"/>
      <c r="J1914" s="12"/>
    </row>
    <row r="1915" spans="4:10" s="11" customFormat="1" x14ac:dyDescent="0.2">
      <c r="D1915" s="12"/>
      <c r="E1915" s="12"/>
      <c r="H1915" s="12"/>
      <c r="J1915" s="12"/>
    </row>
    <row r="1916" spans="4:10" s="11" customFormat="1" x14ac:dyDescent="0.2">
      <c r="D1916" s="12"/>
      <c r="E1916" s="12"/>
      <c r="H1916" s="12"/>
      <c r="J1916" s="12"/>
    </row>
    <row r="1917" spans="4:10" s="11" customFormat="1" x14ac:dyDescent="0.2">
      <c r="D1917" s="12"/>
      <c r="E1917" s="12"/>
      <c r="H1917" s="12"/>
      <c r="J1917" s="12"/>
    </row>
    <row r="1918" spans="4:10" s="11" customFormat="1" x14ac:dyDescent="0.2">
      <c r="D1918" s="12"/>
      <c r="E1918" s="12"/>
      <c r="H1918" s="12"/>
      <c r="J1918" s="12"/>
    </row>
    <row r="1919" spans="4:10" s="11" customFormat="1" x14ac:dyDescent="0.2">
      <c r="D1919" s="12"/>
      <c r="E1919" s="12"/>
      <c r="H1919" s="12"/>
      <c r="J1919" s="12"/>
    </row>
    <row r="1920" spans="4:10" s="11" customFormat="1" x14ac:dyDescent="0.2">
      <c r="D1920" s="12"/>
      <c r="E1920" s="12"/>
      <c r="H1920" s="12"/>
      <c r="J1920" s="12"/>
    </row>
    <row r="1921" spans="1:11" s="11" customFormat="1" x14ac:dyDescent="0.2">
      <c r="D1921" s="12"/>
      <c r="E1921" s="12"/>
      <c r="H1921" s="12"/>
      <c r="J1921" s="12"/>
    </row>
    <row r="1922" spans="1:11" s="11" customFormat="1" x14ac:dyDescent="0.2">
      <c r="D1922" s="12"/>
      <c r="E1922" s="12"/>
      <c r="H1922" s="12"/>
      <c r="J1922" s="12"/>
    </row>
    <row r="1923" spans="1:11" s="11" customFormat="1" x14ac:dyDescent="0.2">
      <c r="D1923" s="12"/>
      <c r="E1923" s="12"/>
      <c r="H1923" s="12"/>
      <c r="J1923" s="12"/>
    </row>
    <row r="1924" spans="1:11" s="11" customFormat="1" x14ac:dyDescent="0.2">
      <c r="D1924" s="12"/>
      <c r="E1924" s="12"/>
      <c r="H1924" s="12"/>
      <c r="J1924" s="12"/>
    </row>
    <row r="1925" spans="1:11" s="11" customFormat="1" x14ac:dyDescent="0.2">
      <c r="D1925" s="12"/>
      <c r="E1925" s="12"/>
      <c r="H1925" s="12"/>
      <c r="J1925" s="12"/>
    </row>
    <row r="1926" spans="1:11" s="11" customFormat="1" x14ac:dyDescent="0.2">
      <c r="D1926" s="12"/>
      <c r="E1926" s="12"/>
      <c r="H1926" s="12"/>
      <c r="J1926" s="12"/>
    </row>
    <row r="1927" spans="1:11" s="11" customFormat="1" x14ac:dyDescent="0.2">
      <c r="D1927" s="12"/>
      <c r="E1927" s="12"/>
      <c r="H1927" s="12"/>
      <c r="J1927" s="12"/>
    </row>
    <row r="1928" spans="1:11" s="11" customFormat="1" x14ac:dyDescent="0.2">
      <c r="D1928" s="12"/>
      <c r="E1928" s="12"/>
      <c r="H1928" s="12"/>
      <c r="J1928" s="12"/>
    </row>
    <row r="1929" spans="1:11" s="11" customFormat="1" x14ac:dyDescent="0.2">
      <c r="D1929" s="12"/>
      <c r="E1929" s="12"/>
      <c r="H1929" s="12"/>
      <c r="J1929" s="12"/>
    </row>
    <row r="1930" spans="1:11" s="3" customFormat="1" x14ac:dyDescent="0.2">
      <c r="A1930" s="11"/>
      <c r="B1930" s="11"/>
      <c r="C1930" s="11"/>
      <c r="D1930" s="12"/>
      <c r="E1930" s="12"/>
      <c r="F1930" s="11"/>
      <c r="G1930" s="11"/>
      <c r="H1930" s="12"/>
      <c r="I1930" s="11"/>
      <c r="J1930" s="12"/>
      <c r="K1930" s="11"/>
    </row>
    <row r="1931" spans="1:11" s="3" customFormat="1" x14ac:dyDescent="0.2">
      <c r="A1931" s="11"/>
      <c r="B1931" s="11"/>
      <c r="C1931" s="11"/>
      <c r="D1931" s="12"/>
      <c r="E1931" s="12"/>
      <c r="F1931" s="11"/>
      <c r="G1931" s="11"/>
      <c r="H1931" s="12"/>
      <c r="I1931" s="11"/>
      <c r="J1931" s="12"/>
      <c r="K1931" s="11"/>
    </row>
    <row r="1932" spans="1:11" s="3" customFormat="1" x14ac:dyDescent="0.2">
      <c r="A1932" s="11"/>
      <c r="B1932" s="11"/>
      <c r="C1932" s="11"/>
      <c r="D1932" s="12"/>
      <c r="E1932" s="12"/>
      <c r="F1932" s="11"/>
      <c r="G1932" s="11"/>
      <c r="H1932" s="12"/>
      <c r="I1932" s="11"/>
      <c r="J1932" s="12"/>
      <c r="K1932" s="11"/>
    </row>
  </sheetData>
  <pageMargins left="0.75" right="0.75" top="1" bottom="1" header="0.5" footer="0.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32"/>
  <sheetViews>
    <sheetView workbookViewId="0">
      <selection activeCell="E3" sqref="E3"/>
    </sheetView>
  </sheetViews>
  <sheetFormatPr defaultRowHeight="12.75" x14ac:dyDescent="0.2"/>
  <cols>
    <col min="1" max="3" width="9.140625" style="3"/>
    <col min="5" max="5" width="12.5703125" bestFit="1" customWidth="1"/>
    <col min="6" max="7" width="12" style="3" bestFit="1" customWidth="1"/>
    <col min="9" max="9" width="9.140625" style="3"/>
    <col min="11" max="12" width="9.140625" style="3"/>
  </cols>
  <sheetData>
    <row r="1" spans="1:10" x14ac:dyDescent="0.2">
      <c r="A1" s="3">
        <v>0.02</v>
      </c>
      <c r="B1" s="3">
        <v>0</v>
      </c>
      <c r="C1" s="4">
        <v>15000</v>
      </c>
      <c r="E1" s="1" t="s">
        <v>0</v>
      </c>
      <c r="I1" s="3">
        <f t="shared" ref="I1:I30" ca="1" si="0">RAND()</f>
        <v>0.37016640759080266</v>
      </c>
      <c r="J1" s="5">
        <f t="shared" ref="J1:J64" ca="1" si="1">VLOOKUP(I1,$B$1:$C$50,2)</f>
        <v>79000</v>
      </c>
    </row>
    <row r="2" spans="1:10" x14ac:dyDescent="0.2">
      <c r="A2" s="3">
        <v>0.02</v>
      </c>
      <c r="B2" s="3">
        <f t="shared" ref="B2:B50" si="2">B1+A1</f>
        <v>0.02</v>
      </c>
      <c r="C2" s="4">
        <v>27500</v>
      </c>
      <c r="E2" s="2" t="s">
        <v>4</v>
      </c>
      <c r="I2" s="3">
        <f t="shared" ca="1" si="0"/>
        <v>0.96302247660031126</v>
      </c>
      <c r="J2" s="5">
        <f t="shared" ca="1" si="1"/>
        <v>712500</v>
      </c>
    </row>
    <row r="3" spans="1:10" x14ac:dyDescent="0.2">
      <c r="A3" s="3">
        <v>0.02</v>
      </c>
      <c r="B3" s="3">
        <f t="shared" si="2"/>
        <v>0.04</v>
      </c>
      <c r="C3" s="5">
        <v>40000</v>
      </c>
      <c r="I3" s="3">
        <f t="shared" ca="1" si="0"/>
        <v>0.68378375084830323</v>
      </c>
      <c r="J3" s="5">
        <f t="shared" ca="1" si="1"/>
        <v>111000</v>
      </c>
    </row>
    <row r="4" spans="1:10" x14ac:dyDescent="0.2">
      <c r="A4" s="3">
        <v>0.02</v>
      </c>
      <c r="B4" s="3">
        <f t="shared" si="2"/>
        <v>0.06</v>
      </c>
      <c r="C4" s="5">
        <v>45000</v>
      </c>
      <c r="I4" s="3">
        <f t="shared" ca="1" si="0"/>
        <v>0.75884942877076922</v>
      </c>
      <c r="J4" s="5">
        <f t="shared" ca="1" si="1"/>
        <v>117000</v>
      </c>
    </row>
    <row r="5" spans="1:10" x14ac:dyDescent="0.2">
      <c r="A5" s="3">
        <v>0.02</v>
      </c>
      <c r="B5" s="3">
        <f t="shared" si="2"/>
        <v>0.08</v>
      </c>
      <c r="C5" s="5">
        <v>47000</v>
      </c>
      <c r="I5" s="3">
        <f t="shared" ca="1" si="0"/>
        <v>0.80001416381436485</v>
      </c>
      <c r="J5" s="5">
        <f t="shared" ca="1" si="1"/>
        <v>123000</v>
      </c>
    </row>
    <row r="6" spans="1:10" x14ac:dyDescent="0.2">
      <c r="A6" s="3">
        <v>0.02</v>
      </c>
      <c r="B6" s="3">
        <f t="shared" si="2"/>
        <v>0.1</v>
      </c>
      <c r="C6" s="5">
        <v>49000</v>
      </c>
      <c r="I6" s="3">
        <f t="shared" ca="1" si="0"/>
        <v>0.54746990504820925</v>
      </c>
      <c r="J6" s="5">
        <f t="shared" ca="1" si="1"/>
        <v>97000</v>
      </c>
    </row>
    <row r="7" spans="1:10" x14ac:dyDescent="0.2">
      <c r="A7" s="3">
        <v>0.02</v>
      </c>
      <c r="B7" s="3">
        <f t="shared" si="2"/>
        <v>0.12000000000000001</v>
      </c>
      <c r="C7" s="5">
        <v>51000</v>
      </c>
      <c r="I7" s="3">
        <f t="shared" ca="1" si="0"/>
        <v>0.53259247455793268</v>
      </c>
      <c r="J7" s="5">
        <f t="shared" ca="1" si="1"/>
        <v>95000</v>
      </c>
    </row>
    <row r="8" spans="1:10" x14ac:dyDescent="0.2">
      <c r="A8" s="3">
        <v>0.02</v>
      </c>
      <c r="B8" s="3">
        <f t="shared" si="2"/>
        <v>0.14000000000000001</v>
      </c>
      <c r="C8" s="5">
        <v>53000</v>
      </c>
      <c r="I8" s="3">
        <f t="shared" ca="1" si="0"/>
        <v>0.71596629420904134</v>
      </c>
      <c r="J8" s="5">
        <f t="shared" ca="1" si="1"/>
        <v>113000</v>
      </c>
    </row>
    <row r="9" spans="1:10" x14ac:dyDescent="0.2">
      <c r="A9" s="3">
        <v>0.02</v>
      </c>
      <c r="B9" s="3">
        <f t="shared" si="2"/>
        <v>0.16</v>
      </c>
      <c r="C9" s="5">
        <v>55000</v>
      </c>
      <c r="I9" s="3">
        <f t="shared" ca="1" si="0"/>
        <v>0.79104753059535893</v>
      </c>
      <c r="J9" s="5">
        <f t="shared" ca="1" si="1"/>
        <v>121000</v>
      </c>
    </row>
    <row r="10" spans="1:10" x14ac:dyDescent="0.2">
      <c r="A10" s="3">
        <v>0.02</v>
      </c>
      <c r="B10" s="3">
        <f t="shared" si="2"/>
        <v>0.18</v>
      </c>
      <c r="C10" s="5">
        <v>59000</v>
      </c>
      <c r="I10" s="3">
        <f t="shared" ca="1" si="0"/>
        <v>0.5866131561535789</v>
      </c>
      <c r="J10" s="5">
        <f t="shared" ca="1" si="1"/>
        <v>101000</v>
      </c>
    </row>
    <row r="11" spans="1:10" x14ac:dyDescent="0.2">
      <c r="A11" s="3">
        <v>0.02</v>
      </c>
      <c r="B11" s="3">
        <f t="shared" si="2"/>
        <v>0.19999999999999998</v>
      </c>
      <c r="C11" s="5">
        <v>61000</v>
      </c>
      <c r="I11" s="3">
        <f t="shared" ca="1" si="0"/>
        <v>0.17701989064391133</v>
      </c>
      <c r="J11" s="5">
        <f t="shared" ca="1" si="1"/>
        <v>55000</v>
      </c>
    </row>
    <row r="12" spans="1:10" x14ac:dyDescent="0.2">
      <c r="A12" s="3">
        <v>0.02</v>
      </c>
      <c r="B12" s="3">
        <f t="shared" si="2"/>
        <v>0.21999999999999997</v>
      </c>
      <c r="C12" s="5">
        <v>63000</v>
      </c>
      <c r="I12" s="3">
        <f t="shared" ca="1" si="0"/>
        <v>0.32332595045910928</v>
      </c>
      <c r="J12" s="5">
        <f t="shared" ca="1" si="1"/>
        <v>75000</v>
      </c>
    </row>
    <row r="13" spans="1:10" x14ac:dyDescent="0.2">
      <c r="A13" s="3">
        <v>0.02</v>
      </c>
      <c r="B13" s="3">
        <f t="shared" si="2"/>
        <v>0.23999999999999996</v>
      </c>
      <c r="C13" s="5">
        <v>65000</v>
      </c>
      <c r="I13" s="3">
        <f t="shared" ca="1" si="0"/>
        <v>4.4226208881993356E-3</v>
      </c>
      <c r="J13" s="5">
        <f t="shared" ca="1" si="1"/>
        <v>15000</v>
      </c>
    </row>
    <row r="14" spans="1:10" x14ac:dyDescent="0.2">
      <c r="A14" s="3">
        <v>0.02</v>
      </c>
      <c r="B14" s="3">
        <f t="shared" si="2"/>
        <v>0.25999999999999995</v>
      </c>
      <c r="C14" s="5">
        <v>67000</v>
      </c>
      <c r="I14" s="3">
        <f t="shared" ca="1" si="0"/>
        <v>0.98359609796815062</v>
      </c>
      <c r="J14" s="5">
        <f t="shared" ca="1" si="1"/>
        <v>900000</v>
      </c>
    </row>
    <row r="15" spans="1:10" x14ac:dyDescent="0.2">
      <c r="A15" s="3">
        <v>0.02</v>
      </c>
      <c r="B15" s="3">
        <f t="shared" si="2"/>
        <v>0.27999999999999997</v>
      </c>
      <c r="C15" s="5">
        <v>71000</v>
      </c>
      <c r="I15" s="3">
        <f t="shared" ca="1" si="0"/>
        <v>0.52074564788722555</v>
      </c>
      <c r="J15" s="5">
        <f t="shared" ca="1" si="1"/>
        <v>95000</v>
      </c>
    </row>
    <row r="16" spans="1:10" x14ac:dyDescent="0.2">
      <c r="A16" s="3">
        <v>0.02</v>
      </c>
      <c r="B16" s="3">
        <f t="shared" si="2"/>
        <v>0.3</v>
      </c>
      <c r="C16" s="5">
        <v>73000</v>
      </c>
      <c r="I16" s="3">
        <f t="shared" ca="1" si="0"/>
        <v>8.1395166944133734E-2</v>
      </c>
      <c r="J16" s="5">
        <f t="shared" ca="1" si="1"/>
        <v>47000</v>
      </c>
    </row>
    <row r="17" spans="1:10" x14ac:dyDescent="0.2">
      <c r="A17" s="3">
        <v>0.02</v>
      </c>
      <c r="B17" s="3">
        <f t="shared" si="2"/>
        <v>0.32</v>
      </c>
      <c r="C17" s="5">
        <v>75000</v>
      </c>
      <c r="I17" s="3">
        <f t="shared" ca="1" si="0"/>
        <v>0.64784367653789421</v>
      </c>
      <c r="J17" s="5">
        <f t="shared" ca="1" si="1"/>
        <v>107000</v>
      </c>
    </row>
    <row r="18" spans="1:10" x14ac:dyDescent="0.2">
      <c r="A18" s="3">
        <v>0.02</v>
      </c>
      <c r="B18" s="3">
        <f t="shared" si="2"/>
        <v>0.34</v>
      </c>
      <c r="C18" s="5">
        <v>77000</v>
      </c>
      <c r="I18" s="3">
        <f t="shared" ca="1" si="0"/>
        <v>0.4917278023245093</v>
      </c>
      <c r="J18" s="5">
        <f t="shared" ca="1" si="1"/>
        <v>91000</v>
      </c>
    </row>
    <row r="19" spans="1:10" x14ac:dyDescent="0.2">
      <c r="A19" s="3">
        <v>0.02</v>
      </c>
      <c r="B19" s="3">
        <f t="shared" si="2"/>
        <v>0.36000000000000004</v>
      </c>
      <c r="C19" s="5">
        <v>79000</v>
      </c>
      <c r="I19" s="3">
        <f t="shared" ca="1" si="0"/>
        <v>0.94732615203450521</v>
      </c>
      <c r="J19" s="5">
        <f t="shared" ca="1" si="1"/>
        <v>525000</v>
      </c>
    </row>
    <row r="20" spans="1:10" x14ac:dyDescent="0.2">
      <c r="A20" s="3">
        <v>0.02</v>
      </c>
      <c r="B20" s="3">
        <f t="shared" si="2"/>
        <v>0.38000000000000006</v>
      </c>
      <c r="C20" s="5">
        <v>81000</v>
      </c>
      <c r="I20" s="3">
        <f t="shared" ca="1" si="0"/>
        <v>0.72892191197655831</v>
      </c>
      <c r="J20" s="5">
        <f t="shared" ca="1" si="1"/>
        <v>115000</v>
      </c>
    </row>
    <row r="21" spans="1:10" x14ac:dyDescent="0.2">
      <c r="A21" s="3">
        <v>0.02</v>
      </c>
      <c r="B21" s="3">
        <f t="shared" si="2"/>
        <v>0.40000000000000008</v>
      </c>
      <c r="C21" s="5">
        <v>83000</v>
      </c>
      <c r="I21" s="3">
        <f t="shared" ca="1" si="0"/>
        <v>0.12769678339424673</v>
      </c>
      <c r="J21" s="5">
        <f t="shared" ca="1" si="1"/>
        <v>51000</v>
      </c>
    </row>
    <row r="22" spans="1:10" x14ac:dyDescent="0.2">
      <c r="A22" s="3">
        <v>0.02</v>
      </c>
      <c r="B22" s="3">
        <f t="shared" si="2"/>
        <v>0.4200000000000001</v>
      </c>
      <c r="C22" s="5">
        <v>85000</v>
      </c>
      <c r="I22" s="3">
        <f t="shared" ca="1" si="0"/>
        <v>0.31420155085320089</v>
      </c>
      <c r="J22" s="5">
        <f t="shared" ca="1" si="1"/>
        <v>73000</v>
      </c>
    </row>
    <row r="23" spans="1:10" x14ac:dyDescent="0.2">
      <c r="A23" s="3">
        <v>0.02</v>
      </c>
      <c r="B23" s="3">
        <f t="shared" si="2"/>
        <v>0.44000000000000011</v>
      </c>
      <c r="C23" s="5">
        <v>87000</v>
      </c>
      <c r="I23" s="3">
        <f t="shared" ca="1" si="0"/>
        <v>0.91322317485344573</v>
      </c>
      <c r="J23" s="5">
        <f t="shared" ca="1" si="1"/>
        <v>150000</v>
      </c>
    </row>
    <row r="24" spans="1:10" x14ac:dyDescent="0.2">
      <c r="A24" s="3">
        <v>0.02</v>
      </c>
      <c r="B24" s="3">
        <f t="shared" si="2"/>
        <v>0.46000000000000013</v>
      </c>
      <c r="C24" s="5">
        <v>89000</v>
      </c>
      <c r="I24" s="3">
        <f t="shared" ca="1" si="0"/>
        <v>0.68391786088275386</v>
      </c>
      <c r="J24" s="5">
        <f t="shared" ca="1" si="1"/>
        <v>111000</v>
      </c>
    </row>
    <row r="25" spans="1:10" x14ac:dyDescent="0.2">
      <c r="A25" s="3">
        <v>0.02</v>
      </c>
      <c r="B25" s="3">
        <f t="shared" si="2"/>
        <v>0.48000000000000015</v>
      </c>
      <c r="C25" s="5">
        <v>91000</v>
      </c>
      <c r="I25" s="3">
        <f t="shared" ca="1" si="0"/>
        <v>7.3260969281158106E-3</v>
      </c>
      <c r="J25" s="5">
        <f t="shared" ca="1" si="1"/>
        <v>15000</v>
      </c>
    </row>
    <row r="26" spans="1:10" x14ac:dyDescent="0.2">
      <c r="A26" s="3">
        <v>0.02</v>
      </c>
      <c r="B26" s="3">
        <f t="shared" si="2"/>
        <v>0.50000000000000011</v>
      </c>
      <c r="C26" s="5">
        <v>93000</v>
      </c>
      <c r="I26" s="3">
        <f t="shared" ca="1" si="0"/>
        <v>0.49758044811728419</v>
      </c>
      <c r="J26" s="5">
        <f t="shared" ca="1" si="1"/>
        <v>91000</v>
      </c>
    </row>
    <row r="27" spans="1:10" x14ac:dyDescent="0.2">
      <c r="A27" s="3">
        <v>0.02</v>
      </c>
      <c r="B27" s="3">
        <f t="shared" si="2"/>
        <v>0.52000000000000013</v>
      </c>
      <c r="C27" s="5">
        <v>95000</v>
      </c>
      <c r="I27" s="3">
        <f t="shared" ca="1" si="0"/>
        <v>0.37659890436831955</v>
      </c>
      <c r="J27" s="5">
        <f t="shared" ca="1" si="1"/>
        <v>79000</v>
      </c>
    </row>
    <row r="28" spans="1:10" x14ac:dyDescent="0.2">
      <c r="A28" s="3">
        <v>0.02</v>
      </c>
      <c r="B28" s="3">
        <f t="shared" si="2"/>
        <v>0.54000000000000015</v>
      </c>
      <c r="C28" s="5">
        <v>97000</v>
      </c>
      <c r="I28" s="3">
        <f t="shared" ca="1" si="0"/>
        <v>0.27219571968000178</v>
      </c>
      <c r="J28" s="5">
        <f t="shared" ca="1" si="1"/>
        <v>67000</v>
      </c>
    </row>
    <row r="29" spans="1:10" x14ac:dyDescent="0.2">
      <c r="A29" s="3">
        <v>0.02</v>
      </c>
      <c r="B29" s="3">
        <f t="shared" si="2"/>
        <v>0.56000000000000016</v>
      </c>
      <c r="C29" s="5">
        <v>99000</v>
      </c>
      <c r="I29" s="3">
        <f t="shared" ca="1" si="0"/>
        <v>0.18359295085330229</v>
      </c>
      <c r="J29" s="5">
        <f t="shared" ca="1" si="1"/>
        <v>59000</v>
      </c>
    </row>
    <row r="30" spans="1:10" x14ac:dyDescent="0.2">
      <c r="A30" s="3">
        <v>0.02</v>
      </c>
      <c r="B30" s="3">
        <f t="shared" si="2"/>
        <v>0.58000000000000018</v>
      </c>
      <c r="C30" s="5">
        <v>101000</v>
      </c>
      <c r="I30" s="3">
        <f t="shared" ca="1" si="0"/>
        <v>0.39983305097941346</v>
      </c>
      <c r="J30" s="5">
        <f t="shared" ca="1" si="1"/>
        <v>81000</v>
      </c>
    </row>
    <row r="31" spans="1:10" x14ac:dyDescent="0.2">
      <c r="A31" s="3">
        <v>0.02</v>
      </c>
      <c r="B31" s="3">
        <f t="shared" si="2"/>
        <v>0.6000000000000002</v>
      </c>
      <c r="C31" s="5">
        <v>103000</v>
      </c>
      <c r="I31" s="3">
        <f ca="1">RAND()</f>
        <v>0.79129958647989573</v>
      </c>
      <c r="J31" s="5">
        <f t="shared" ca="1" si="1"/>
        <v>121000</v>
      </c>
    </row>
    <row r="32" spans="1:10" x14ac:dyDescent="0.2">
      <c r="A32" s="3">
        <v>0.02</v>
      </c>
      <c r="B32" s="3">
        <f t="shared" si="2"/>
        <v>0.62000000000000022</v>
      </c>
      <c r="C32" s="5">
        <v>105000</v>
      </c>
      <c r="I32" s="3">
        <f t="shared" ref="I32:I95" ca="1" si="3">RAND()</f>
        <v>0.18648622180774721</v>
      </c>
      <c r="J32" s="5">
        <f t="shared" ca="1" si="1"/>
        <v>59000</v>
      </c>
    </row>
    <row r="33" spans="1:10" x14ac:dyDescent="0.2">
      <c r="A33" s="3">
        <v>0.02</v>
      </c>
      <c r="B33" s="3">
        <f t="shared" si="2"/>
        <v>0.64000000000000024</v>
      </c>
      <c r="C33" s="5">
        <v>107000</v>
      </c>
      <c r="I33" s="3">
        <f t="shared" ca="1" si="3"/>
        <v>0.30050044917292695</v>
      </c>
      <c r="J33" s="5">
        <f t="shared" ca="1" si="1"/>
        <v>73000</v>
      </c>
    </row>
    <row r="34" spans="1:10" x14ac:dyDescent="0.2">
      <c r="A34" s="3">
        <v>0.02</v>
      </c>
      <c r="B34" s="3">
        <f t="shared" si="2"/>
        <v>0.66000000000000025</v>
      </c>
      <c r="C34" s="5">
        <v>109000</v>
      </c>
      <c r="I34" s="3">
        <f t="shared" ca="1" si="3"/>
        <v>0.77300682452110125</v>
      </c>
      <c r="J34" s="5">
        <f t="shared" ca="1" si="1"/>
        <v>119000</v>
      </c>
    </row>
    <row r="35" spans="1:10" x14ac:dyDescent="0.2">
      <c r="A35" s="3">
        <v>0.02</v>
      </c>
      <c r="B35" s="3">
        <f t="shared" si="2"/>
        <v>0.68000000000000027</v>
      </c>
      <c r="C35" s="5">
        <v>111000</v>
      </c>
      <c r="I35" s="3">
        <f t="shared" ca="1" si="3"/>
        <v>0.42561924911373505</v>
      </c>
      <c r="J35" s="5">
        <f t="shared" ca="1" si="1"/>
        <v>85000</v>
      </c>
    </row>
    <row r="36" spans="1:10" x14ac:dyDescent="0.2">
      <c r="A36" s="3">
        <v>0.02</v>
      </c>
      <c r="B36" s="3">
        <f t="shared" si="2"/>
        <v>0.70000000000000029</v>
      </c>
      <c r="C36" s="5">
        <v>113000</v>
      </c>
      <c r="I36" s="3">
        <f t="shared" ca="1" si="3"/>
        <v>0.81327097080340882</v>
      </c>
      <c r="J36" s="5">
        <f t="shared" ca="1" si="1"/>
        <v>123000</v>
      </c>
    </row>
    <row r="37" spans="1:10" x14ac:dyDescent="0.2">
      <c r="A37" s="3">
        <v>0.02</v>
      </c>
      <c r="B37" s="3">
        <f t="shared" si="2"/>
        <v>0.72000000000000031</v>
      </c>
      <c r="C37" s="5">
        <v>115000</v>
      </c>
      <c r="I37" s="3">
        <f t="shared" ca="1" si="3"/>
        <v>0.44079494395474506</v>
      </c>
      <c r="J37" s="5">
        <f t="shared" ca="1" si="1"/>
        <v>87000</v>
      </c>
    </row>
    <row r="38" spans="1:10" x14ac:dyDescent="0.2">
      <c r="A38" s="3">
        <v>0.02</v>
      </c>
      <c r="B38" s="3">
        <f t="shared" si="2"/>
        <v>0.74000000000000032</v>
      </c>
      <c r="C38" s="5">
        <v>117000</v>
      </c>
      <c r="I38" s="3">
        <f t="shared" ca="1" si="3"/>
        <v>0.37256738831591396</v>
      </c>
      <c r="J38" s="5">
        <f t="shared" ca="1" si="1"/>
        <v>79000</v>
      </c>
    </row>
    <row r="39" spans="1:10" x14ac:dyDescent="0.2">
      <c r="A39" s="3">
        <v>0.02</v>
      </c>
      <c r="B39" s="3">
        <f t="shared" si="2"/>
        <v>0.76000000000000034</v>
      </c>
      <c r="C39" s="5">
        <v>119000</v>
      </c>
      <c r="I39" s="3">
        <f t="shared" ca="1" si="3"/>
        <v>0.15843728011220282</v>
      </c>
      <c r="J39" s="5">
        <f t="shared" ca="1" si="1"/>
        <v>53000</v>
      </c>
    </row>
    <row r="40" spans="1:10" x14ac:dyDescent="0.2">
      <c r="A40" s="3">
        <v>0.02</v>
      </c>
      <c r="B40" s="3">
        <f t="shared" si="2"/>
        <v>0.78000000000000036</v>
      </c>
      <c r="C40" s="5">
        <v>121000</v>
      </c>
      <c r="I40" s="3">
        <f t="shared" ca="1" si="3"/>
        <v>0.37803658923232342</v>
      </c>
      <c r="J40" s="5">
        <f t="shared" ca="1" si="1"/>
        <v>79000</v>
      </c>
    </row>
    <row r="41" spans="1:10" x14ac:dyDescent="0.2">
      <c r="A41" s="3">
        <v>0.02</v>
      </c>
      <c r="B41" s="3">
        <f t="shared" si="2"/>
        <v>0.80000000000000038</v>
      </c>
      <c r="C41" s="5">
        <v>123000</v>
      </c>
      <c r="I41" s="3">
        <f t="shared" ca="1" si="3"/>
        <v>0.96988936339840348</v>
      </c>
      <c r="J41" s="5">
        <f t="shared" ca="1" si="1"/>
        <v>712500</v>
      </c>
    </row>
    <row r="42" spans="1:10" x14ac:dyDescent="0.2">
      <c r="A42" s="3">
        <v>0.02</v>
      </c>
      <c r="B42" s="3">
        <f t="shared" si="2"/>
        <v>0.8200000000000004</v>
      </c>
      <c r="C42" s="5">
        <v>125000</v>
      </c>
      <c r="I42" s="3">
        <f t="shared" ca="1" si="3"/>
        <v>1.7666269448872063E-2</v>
      </c>
      <c r="J42" s="5">
        <f t="shared" ca="1" si="1"/>
        <v>15000</v>
      </c>
    </row>
    <row r="43" spans="1:10" x14ac:dyDescent="0.2">
      <c r="A43" s="3">
        <v>0.02</v>
      </c>
      <c r="B43" s="3">
        <f t="shared" si="2"/>
        <v>0.84000000000000041</v>
      </c>
      <c r="C43" s="5">
        <v>127000</v>
      </c>
      <c r="I43" s="3">
        <f t="shared" ca="1" si="3"/>
        <v>0.61806504417759744</v>
      </c>
      <c r="J43" s="5">
        <f t="shared" ca="1" si="1"/>
        <v>103000</v>
      </c>
    </row>
    <row r="44" spans="1:10" x14ac:dyDescent="0.2">
      <c r="A44" s="3">
        <v>0.02</v>
      </c>
      <c r="B44" s="3">
        <f t="shared" si="2"/>
        <v>0.86000000000000043</v>
      </c>
      <c r="C44" s="5">
        <v>129000</v>
      </c>
      <c r="I44" s="3">
        <f t="shared" ca="1" si="3"/>
        <v>0.22309958552870146</v>
      </c>
      <c r="J44" s="5">
        <f t="shared" ca="1" si="1"/>
        <v>63000</v>
      </c>
    </row>
    <row r="45" spans="1:10" x14ac:dyDescent="0.2">
      <c r="A45" s="3">
        <v>0.02</v>
      </c>
      <c r="B45" s="3">
        <f t="shared" si="2"/>
        <v>0.88000000000000045</v>
      </c>
      <c r="C45" s="5">
        <v>135000</v>
      </c>
      <c r="E45" s="7" t="s">
        <v>1</v>
      </c>
      <c r="F45" s="8" t="s">
        <v>2</v>
      </c>
      <c r="G45" s="8" t="s">
        <v>3</v>
      </c>
      <c r="I45" s="3">
        <f t="shared" ca="1" si="3"/>
        <v>0.63554516369102698</v>
      </c>
      <c r="J45" s="5">
        <f t="shared" ca="1" si="1"/>
        <v>105000</v>
      </c>
    </row>
    <row r="46" spans="1:10" x14ac:dyDescent="0.2">
      <c r="A46" s="3">
        <v>0.02</v>
      </c>
      <c r="B46" s="3">
        <f t="shared" si="2"/>
        <v>0.90000000000000047</v>
      </c>
      <c r="C46" s="5">
        <v>150000</v>
      </c>
      <c r="E46" s="9">
        <f>SUM(C3:C46)/44</f>
        <v>89545.454545454544</v>
      </c>
      <c r="F46" s="10">
        <f>E46/500</f>
        <v>179.09090909090909</v>
      </c>
      <c r="G46" s="10">
        <f>F46/60</f>
        <v>2.9848484848484849</v>
      </c>
      <c r="I46" s="3">
        <f t="shared" ca="1" si="3"/>
        <v>0.18862730800111704</v>
      </c>
      <c r="J46" s="5">
        <f t="shared" ca="1" si="1"/>
        <v>59000</v>
      </c>
    </row>
    <row r="47" spans="1:10" x14ac:dyDescent="0.2">
      <c r="A47" s="3">
        <v>0.02</v>
      </c>
      <c r="B47" s="3">
        <f t="shared" si="2"/>
        <v>0.92000000000000048</v>
      </c>
      <c r="C47" s="6">
        <v>337500</v>
      </c>
      <c r="I47" s="3">
        <f t="shared" ca="1" si="3"/>
        <v>0.77978290177187959</v>
      </c>
      <c r="J47" s="5">
        <f t="shared" ca="1" si="1"/>
        <v>119000</v>
      </c>
    </row>
    <row r="48" spans="1:10" x14ac:dyDescent="0.2">
      <c r="A48" s="3">
        <v>0.02</v>
      </c>
      <c r="B48" s="3">
        <f t="shared" si="2"/>
        <v>0.9400000000000005</v>
      </c>
      <c r="C48" s="6">
        <v>525000</v>
      </c>
      <c r="I48" s="3">
        <f t="shared" ca="1" si="3"/>
        <v>0.94635211542064612</v>
      </c>
      <c r="J48" s="5">
        <f t="shared" ca="1" si="1"/>
        <v>525000</v>
      </c>
    </row>
    <row r="49" spans="1:12" x14ac:dyDescent="0.2">
      <c r="A49" s="3">
        <v>0.02</v>
      </c>
      <c r="B49" s="3">
        <f t="shared" si="2"/>
        <v>0.96000000000000052</v>
      </c>
      <c r="C49" s="6">
        <v>712500</v>
      </c>
      <c r="I49" s="3">
        <f t="shared" ca="1" si="3"/>
        <v>0.89471451169533411</v>
      </c>
      <c r="J49" s="5">
        <f t="shared" ca="1" si="1"/>
        <v>135000</v>
      </c>
    </row>
    <row r="50" spans="1:12" x14ac:dyDescent="0.2">
      <c r="A50" s="3">
        <v>0.02</v>
      </c>
      <c r="B50" s="3">
        <f t="shared" si="2"/>
        <v>0.98000000000000054</v>
      </c>
      <c r="C50" s="6">
        <v>900000</v>
      </c>
      <c r="I50" s="3">
        <f t="shared" ca="1" si="3"/>
        <v>0.99417531273993776</v>
      </c>
      <c r="J50" s="5">
        <f t="shared" ca="1" si="1"/>
        <v>900000</v>
      </c>
    </row>
    <row r="51" spans="1:12" s="12" customFormat="1" x14ac:dyDescent="0.2">
      <c r="A51" s="11"/>
      <c r="B51" s="11"/>
      <c r="C51" s="11"/>
      <c r="F51" s="11"/>
      <c r="G51" s="11"/>
      <c r="I51" s="3">
        <f t="shared" ca="1" si="3"/>
        <v>7.0159396149642062E-2</v>
      </c>
      <c r="J51" s="5">
        <f t="shared" ca="1" si="1"/>
        <v>45000</v>
      </c>
      <c r="K51" s="11"/>
      <c r="L51" s="11"/>
    </row>
    <row r="52" spans="1:12" s="12" customFormat="1" x14ac:dyDescent="0.2">
      <c r="A52" s="11"/>
      <c r="B52" s="11"/>
      <c r="C52" s="11"/>
      <c r="F52" s="11"/>
      <c r="G52" s="11"/>
      <c r="I52" s="3">
        <f t="shared" ca="1" si="3"/>
        <v>0.6161863593767708</v>
      </c>
      <c r="J52" s="5">
        <f t="shared" ca="1" si="1"/>
        <v>103000</v>
      </c>
      <c r="K52" s="11"/>
      <c r="L52" s="11"/>
    </row>
    <row r="53" spans="1:12" s="12" customFormat="1" x14ac:dyDescent="0.2">
      <c r="A53" s="11"/>
      <c r="B53" s="11"/>
      <c r="C53" s="11"/>
      <c r="F53" s="11"/>
      <c r="G53" s="11"/>
      <c r="I53" s="3">
        <f t="shared" ca="1" si="3"/>
        <v>0.21629999553085999</v>
      </c>
      <c r="J53" s="5">
        <f t="shared" ca="1" si="1"/>
        <v>61000</v>
      </c>
      <c r="K53" s="11"/>
      <c r="L53" s="11"/>
    </row>
    <row r="54" spans="1:12" s="12" customFormat="1" x14ac:dyDescent="0.2">
      <c r="A54" s="11"/>
      <c r="B54" s="11"/>
      <c r="C54" s="11"/>
      <c r="F54" s="11"/>
      <c r="G54" s="11"/>
      <c r="I54" s="3">
        <f t="shared" ca="1" si="3"/>
        <v>0.95051794016837754</v>
      </c>
      <c r="J54" s="5">
        <f t="shared" ca="1" si="1"/>
        <v>525000</v>
      </c>
      <c r="K54" s="11"/>
      <c r="L54" s="11"/>
    </row>
    <row r="55" spans="1:12" s="12" customFormat="1" x14ac:dyDescent="0.2">
      <c r="A55" s="11"/>
      <c r="B55" s="11"/>
      <c r="C55" s="11"/>
      <c r="F55" s="11"/>
      <c r="G55" s="11"/>
      <c r="I55" s="3">
        <f t="shared" ca="1" si="3"/>
        <v>0.37807462579017093</v>
      </c>
      <c r="J55" s="5">
        <f t="shared" ca="1" si="1"/>
        <v>79000</v>
      </c>
      <c r="K55" s="11"/>
      <c r="L55" s="11"/>
    </row>
    <row r="56" spans="1:12" s="12" customFormat="1" x14ac:dyDescent="0.2">
      <c r="A56" s="11"/>
      <c r="B56" s="11"/>
      <c r="C56" s="11"/>
      <c r="F56" s="11"/>
      <c r="G56" s="11"/>
      <c r="I56" s="3">
        <f t="shared" ca="1" si="3"/>
        <v>0.30252537458380713</v>
      </c>
      <c r="J56" s="5">
        <f t="shared" ca="1" si="1"/>
        <v>73000</v>
      </c>
      <c r="K56" s="11"/>
      <c r="L56" s="11"/>
    </row>
    <row r="57" spans="1:12" s="12" customFormat="1" x14ac:dyDescent="0.2">
      <c r="A57" s="11"/>
      <c r="B57" s="11"/>
      <c r="C57" s="11"/>
      <c r="F57" s="11"/>
      <c r="G57" s="11"/>
      <c r="I57" s="3">
        <f t="shared" ca="1" si="3"/>
        <v>0.19220157973152585</v>
      </c>
      <c r="J57" s="5">
        <f t="shared" ca="1" si="1"/>
        <v>59000</v>
      </c>
      <c r="K57" s="11"/>
      <c r="L57" s="11"/>
    </row>
    <row r="58" spans="1:12" s="12" customFormat="1" x14ac:dyDescent="0.2">
      <c r="A58" s="11"/>
      <c r="B58" s="11"/>
      <c r="C58" s="11"/>
      <c r="F58" s="11"/>
      <c r="G58" s="11"/>
      <c r="I58" s="3">
        <f t="shared" ca="1" si="3"/>
        <v>0.86789990105942549</v>
      </c>
      <c r="J58" s="5">
        <f t="shared" ca="1" si="1"/>
        <v>129000</v>
      </c>
      <c r="K58" s="11"/>
      <c r="L58" s="11"/>
    </row>
    <row r="59" spans="1:12" s="12" customFormat="1" x14ac:dyDescent="0.2">
      <c r="A59" s="11"/>
      <c r="B59" s="11"/>
      <c r="C59" s="11"/>
      <c r="F59" s="11"/>
      <c r="G59" s="11"/>
      <c r="I59" s="3">
        <f t="shared" ca="1" si="3"/>
        <v>0.49741882383172709</v>
      </c>
      <c r="J59" s="5">
        <f t="shared" ca="1" si="1"/>
        <v>91000</v>
      </c>
      <c r="K59" s="11"/>
      <c r="L59" s="11"/>
    </row>
    <row r="60" spans="1:12" s="12" customFormat="1" x14ac:dyDescent="0.2">
      <c r="A60" s="11"/>
      <c r="B60" s="11"/>
      <c r="C60" s="11"/>
      <c r="F60" s="11"/>
      <c r="G60" s="11"/>
      <c r="I60" s="3">
        <f t="shared" ca="1" si="3"/>
        <v>0.20903804696513961</v>
      </c>
      <c r="J60" s="5">
        <f t="shared" ca="1" si="1"/>
        <v>61000</v>
      </c>
      <c r="K60" s="11"/>
      <c r="L60" s="11"/>
    </row>
    <row r="61" spans="1:12" s="12" customFormat="1" x14ac:dyDescent="0.2">
      <c r="A61" s="11"/>
      <c r="B61" s="11"/>
      <c r="C61" s="11"/>
      <c r="F61" s="11"/>
      <c r="G61" s="11"/>
      <c r="I61" s="3">
        <f t="shared" ca="1" si="3"/>
        <v>0.77106115528591179</v>
      </c>
      <c r="J61" s="5">
        <f t="shared" ca="1" si="1"/>
        <v>119000</v>
      </c>
      <c r="K61" s="11"/>
      <c r="L61" s="11"/>
    </row>
    <row r="62" spans="1:12" s="12" customFormat="1" x14ac:dyDescent="0.2">
      <c r="A62" s="11"/>
      <c r="B62" s="11"/>
      <c r="C62" s="11"/>
      <c r="F62" s="11"/>
      <c r="G62" s="11"/>
      <c r="I62" s="3">
        <f t="shared" ca="1" si="3"/>
        <v>0.72028187386659726</v>
      </c>
      <c r="J62" s="5">
        <f t="shared" ca="1" si="1"/>
        <v>115000</v>
      </c>
      <c r="K62" s="11"/>
      <c r="L62" s="11"/>
    </row>
    <row r="63" spans="1:12" s="12" customFormat="1" x14ac:dyDescent="0.2">
      <c r="A63" s="11"/>
      <c r="B63" s="11"/>
      <c r="C63" s="11"/>
      <c r="F63" s="11"/>
      <c r="G63" s="11"/>
      <c r="I63" s="3">
        <f t="shared" ca="1" si="3"/>
        <v>5.0445030738506036E-2</v>
      </c>
      <c r="J63" s="5">
        <f t="shared" ca="1" si="1"/>
        <v>40000</v>
      </c>
      <c r="K63" s="11"/>
      <c r="L63" s="11"/>
    </row>
    <row r="64" spans="1:12" s="12" customFormat="1" x14ac:dyDescent="0.2">
      <c r="A64" s="11"/>
      <c r="B64" s="11"/>
      <c r="C64" s="11"/>
      <c r="F64" s="11"/>
      <c r="G64" s="11"/>
      <c r="I64" s="3">
        <f t="shared" ca="1" si="3"/>
        <v>4.4832076898568718E-2</v>
      </c>
      <c r="J64" s="5">
        <f t="shared" ca="1" si="1"/>
        <v>40000</v>
      </c>
      <c r="K64" s="11"/>
      <c r="L64" s="11"/>
    </row>
    <row r="65" spans="1:12" s="12" customFormat="1" x14ac:dyDescent="0.2">
      <c r="A65" s="11"/>
      <c r="B65" s="11"/>
      <c r="C65" s="11"/>
      <c r="F65" s="11"/>
      <c r="G65" s="11"/>
      <c r="I65" s="3">
        <f t="shared" ca="1" si="3"/>
        <v>0.5643868398829428</v>
      </c>
      <c r="J65" s="5">
        <f t="shared" ref="J65:J128" ca="1" si="4">VLOOKUP(I65,$B$1:$C$50,2)</f>
        <v>99000</v>
      </c>
      <c r="K65" s="11"/>
      <c r="L65" s="11"/>
    </row>
    <row r="66" spans="1:12" s="12" customFormat="1" x14ac:dyDescent="0.2">
      <c r="A66" s="11"/>
      <c r="B66" s="11"/>
      <c r="C66" s="11"/>
      <c r="F66" s="11"/>
      <c r="G66" s="11"/>
      <c r="I66" s="3">
        <f t="shared" ca="1" si="3"/>
        <v>0.61922237741707908</v>
      </c>
      <c r="J66" s="5">
        <f t="shared" ca="1" si="4"/>
        <v>103000</v>
      </c>
      <c r="K66" s="11"/>
      <c r="L66" s="11"/>
    </row>
    <row r="67" spans="1:12" s="12" customFormat="1" x14ac:dyDescent="0.2">
      <c r="A67" s="11"/>
      <c r="B67" s="11"/>
      <c r="C67" s="11"/>
      <c r="F67" s="11"/>
      <c r="G67" s="11"/>
      <c r="I67" s="3">
        <f t="shared" ca="1" si="3"/>
        <v>0.48493665414968956</v>
      </c>
      <c r="J67" s="5">
        <f t="shared" ca="1" si="4"/>
        <v>91000</v>
      </c>
      <c r="K67" s="11"/>
      <c r="L67" s="11"/>
    </row>
    <row r="68" spans="1:12" s="12" customFormat="1" x14ac:dyDescent="0.2">
      <c r="A68" s="11"/>
      <c r="B68" s="11"/>
      <c r="C68" s="11"/>
      <c r="F68" s="11"/>
      <c r="G68" s="11"/>
      <c r="I68" s="3">
        <f t="shared" ca="1" si="3"/>
        <v>0.84066169665022417</v>
      </c>
      <c r="J68" s="5">
        <f t="shared" ca="1" si="4"/>
        <v>127000</v>
      </c>
      <c r="K68" s="11"/>
      <c r="L68" s="11"/>
    </row>
    <row r="69" spans="1:12" s="12" customFormat="1" x14ac:dyDescent="0.2">
      <c r="A69" s="11"/>
      <c r="B69" s="11"/>
      <c r="C69" s="11"/>
      <c r="F69" s="11"/>
      <c r="G69" s="11"/>
      <c r="I69" s="3">
        <f t="shared" ca="1" si="3"/>
        <v>0.41308626008342009</v>
      </c>
      <c r="J69" s="5">
        <f t="shared" ca="1" si="4"/>
        <v>83000</v>
      </c>
      <c r="K69" s="11"/>
      <c r="L69" s="11"/>
    </row>
    <row r="70" spans="1:12" s="12" customFormat="1" x14ac:dyDescent="0.2">
      <c r="A70" s="11"/>
      <c r="B70" s="11"/>
      <c r="C70" s="11"/>
      <c r="F70" s="11"/>
      <c r="G70" s="11"/>
      <c r="I70" s="3">
        <f t="shared" ca="1" si="3"/>
        <v>0.68299891478179919</v>
      </c>
      <c r="J70" s="5">
        <f t="shared" ca="1" si="4"/>
        <v>111000</v>
      </c>
      <c r="K70" s="11"/>
      <c r="L70" s="11"/>
    </row>
    <row r="71" spans="1:12" s="12" customFormat="1" x14ac:dyDescent="0.2">
      <c r="A71" s="11"/>
      <c r="B71" s="11"/>
      <c r="C71" s="11"/>
      <c r="F71" s="11"/>
      <c r="G71" s="11"/>
      <c r="I71" s="3">
        <f t="shared" ca="1" si="3"/>
        <v>0.49618846127098526</v>
      </c>
      <c r="J71" s="5">
        <f t="shared" ca="1" si="4"/>
        <v>91000</v>
      </c>
      <c r="K71" s="11"/>
      <c r="L71" s="11"/>
    </row>
    <row r="72" spans="1:12" s="12" customFormat="1" x14ac:dyDescent="0.2">
      <c r="A72" s="11"/>
      <c r="B72" s="11"/>
      <c r="C72" s="11"/>
      <c r="F72" s="11"/>
      <c r="G72" s="11"/>
      <c r="I72" s="3">
        <f t="shared" ca="1" si="3"/>
        <v>0.65221742019637696</v>
      </c>
      <c r="J72" s="5">
        <f t="shared" ca="1" si="4"/>
        <v>107000</v>
      </c>
      <c r="K72" s="11"/>
      <c r="L72" s="11"/>
    </row>
    <row r="73" spans="1:12" s="12" customFormat="1" x14ac:dyDescent="0.2">
      <c r="A73" s="11"/>
      <c r="B73" s="11"/>
      <c r="C73" s="11"/>
      <c r="F73" s="11"/>
      <c r="G73" s="11"/>
      <c r="I73" s="3">
        <f t="shared" ca="1" si="3"/>
        <v>0.36831816724213917</v>
      </c>
      <c r="J73" s="5">
        <f t="shared" ca="1" si="4"/>
        <v>79000</v>
      </c>
      <c r="K73" s="11"/>
      <c r="L73" s="11"/>
    </row>
    <row r="74" spans="1:12" s="12" customFormat="1" x14ac:dyDescent="0.2">
      <c r="A74" s="11"/>
      <c r="B74" s="11"/>
      <c r="C74" s="11"/>
      <c r="F74" s="11"/>
      <c r="G74" s="11"/>
      <c r="I74" s="3">
        <f t="shared" ca="1" si="3"/>
        <v>0.95904134929756446</v>
      </c>
      <c r="J74" s="5">
        <f t="shared" ca="1" si="4"/>
        <v>525000</v>
      </c>
      <c r="K74" s="11"/>
      <c r="L74" s="11"/>
    </row>
    <row r="75" spans="1:12" s="12" customFormat="1" x14ac:dyDescent="0.2">
      <c r="A75" s="11"/>
      <c r="B75" s="11"/>
      <c r="C75" s="11"/>
      <c r="F75" s="11"/>
      <c r="G75" s="11"/>
      <c r="I75" s="3">
        <f t="shared" ca="1" si="3"/>
        <v>0.55676845156553367</v>
      </c>
      <c r="J75" s="5">
        <f t="shared" ca="1" si="4"/>
        <v>97000</v>
      </c>
      <c r="K75" s="11"/>
      <c r="L75" s="11"/>
    </row>
    <row r="76" spans="1:12" s="12" customFormat="1" x14ac:dyDescent="0.2">
      <c r="A76" s="11"/>
      <c r="B76" s="11"/>
      <c r="C76" s="11"/>
      <c r="F76" s="11"/>
      <c r="G76" s="11"/>
      <c r="I76" s="3">
        <f t="shared" ca="1" si="3"/>
        <v>0.1068124249370026</v>
      </c>
      <c r="J76" s="5">
        <f t="shared" ca="1" si="4"/>
        <v>49000</v>
      </c>
      <c r="K76" s="11"/>
      <c r="L76" s="11"/>
    </row>
    <row r="77" spans="1:12" s="12" customFormat="1" x14ac:dyDescent="0.2">
      <c r="A77" s="11"/>
      <c r="B77" s="11"/>
      <c r="C77" s="11"/>
      <c r="F77" s="11"/>
      <c r="G77" s="11"/>
      <c r="I77" s="3">
        <f t="shared" ca="1" si="3"/>
        <v>0.32804594993062863</v>
      </c>
      <c r="J77" s="5">
        <f t="shared" ca="1" si="4"/>
        <v>75000</v>
      </c>
      <c r="K77" s="11"/>
      <c r="L77" s="11"/>
    </row>
    <row r="78" spans="1:12" s="12" customFormat="1" x14ac:dyDescent="0.2">
      <c r="A78" s="11"/>
      <c r="B78" s="11"/>
      <c r="C78" s="11"/>
      <c r="F78" s="11"/>
      <c r="G78" s="11"/>
      <c r="I78" s="3">
        <f t="shared" ca="1" si="3"/>
        <v>0.42120672917349222</v>
      </c>
      <c r="J78" s="5">
        <f t="shared" ca="1" si="4"/>
        <v>85000</v>
      </c>
      <c r="K78" s="11"/>
      <c r="L78" s="11"/>
    </row>
    <row r="79" spans="1:12" s="12" customFormat="1" x14ac:dyDescent="0.2">
      <c r="A79" s="11"/>
      <c r="B79" s="11"/>
      <c r="C79" s="11"/>
      <c r="F79" s="11"/>
      <c r="G79" s="11"/>
      <c r="I79" s="3">
        <f t="shared" ca="1" si="3"/>
        <v>0.74653579145782678</v>
      </c>
      <c r="J79" s="5">
        <f t="shared" ca="1" si="4"/>
        <v>117000</v>
      </c>
      <c r="K79" s="11"/>
      <c r="L79" s="11"/>
    </row>
    <row r="80" spans="1:12" s="12" customFormat="1" x14ac:dyDescent="0.2">
      <c r="A80" s="11"/>
      <c r="B80" s="11"/>
      <c r="C80" s="11"/>
      <c r="F80" s="11"/>
      <c r="G80" s="11"/>
      <c r="I80" s="3">
        <f t="shared" ca="1" si="3"/>
        <v>0.49167193096947504</v>
      </c>
      <c r="J80" s="5">
        <f t="shared" ca="1" si="4"/>
        <v>91000</v>
      </c>
      <c r="K80" s="11"/>
      <c r="L80" s="11"/>
    </row>
    <row r="81" spans="1:12" s="12" customFormat="1" x14ac:dyDescent="0.2">
      <c r="A81" s="11"/>
      <c r="B81" s="11"/>
      <c r="C81" s="11"/>
      <c r="F81" s="11"/>
      <c r="G81" s="11"/>
      <c r="I81" s="3">
        <f t="shared" ca="1" si="3"/>
        <v>0.53826305712406775</v>
      </c>
      <c r="J81" s="5">
        <f t="shared" ca="1" si="4"/>
        <v>95000</v>
      </c>
      <c r="K81" s="11"/>
      <c r="L81" s="11"/>
    </row>
    <row r="82" spans="1:12" s="12" customFormat="1" x14ac:dyDescent="0.2">
      <c r="A82" s="11"/>
      <c r="B82" s="11"/>
      <c r="C82" s="11"/>
      <c r="F82" s="11"/>
      <c r="G82" s="11"/>
      <c r="I82" s="3">
        <f t="shared" ca="1" si="3"/>
        <v>0.91488602146068698</v>
      </c>
      <c r="J82" s="5">
        <f t="shared" ca="1" si="4"/>
        <v>150000</v>
      </c>
      <c r="K82" s="11"/>
      <c r="L82" s="11"/>
    </row>
    <row r="83" spans="1:12" s="12" customFormat="1" x14ac:dyDescent="0.2">
      <c r="A83" s="11"/>
      <c r="B83" s="11"/>
      <c r="C83" s="11"/>
      <c r="F83" s="11"/>
      <c r="G83" s="11"/>
      <c r="I83" s="3">
        <f t="shared" ca="1" si="3"/>
        <v>0.87342534854551757</v>
      </c>
      <c r="J83" s="5">
        <f t="shared" ca="1" si="4"/>
        <v>129000</v>
      </c>
      <c r="K83" s="11"/>
      <c r="L83" s="11"/>
    </row>
    <row r="84" spans="1:12" s="12" customFormat="1" x14ac:dyDescent="0.2">
      <c r="A84" s="11"/>
      <c r="B84" s="11"/>
      <c r="C84" s="11"/>
      <c r="F84" s="11"/>
      <c r="G84" s="11"/>
      <c r="I84" s="3">
        <f t="shared" ca="1" si="3"/>
        <v>0.68380686080581599</v>
      </c>
      <c r="J84" s="5">
        <f t="shared" ca="1" si="4"/>
        <v>111000</v>
      </c>
      <c r="K84" s="11"/>
      <c r="L84" s="11"/>
    </row>
    <row r="85" spans="1:12" s="12" customFormat="1" x14ac:dyDescent="0.2">
      <c r="A85" s="11"/>
      <c r="B85" s="11"/>
      <c r="C85" s="11"/>
      <c r="F85" s="11"/>
      <c r="G85" s="11"/>
      <c r="I85" s="3">
        <f t="shared" ca="1" si="3"/>
        <v>0.29909979332264192</v>
      </c>
      <c r="J85" s="5">
        <f t="shared" ca="1" si="4"/>
        <v>71000</v>
      </c>
      <c r="K85" s="11"/>
      <c r="L85" s="11"/>
    </row>
    <row r="86" spans="1:12" s="12" customFormat="1" x14ac:dyDescent="0.2">
      <c r="A86" s="11"/>
      <c r="B86" s="11"/>
      <c r="C86" s="11"/>
      <c r="F86" s="11"/>
      <c r="G86" s="11"/>
      <c r="I86" s="3">
        <f t="shared" ca="1" si="3"/>
        <v>0.41007835976305007</v>
      </c>
      <c r="J86" s="5">
        <f t="shared" ca="1" si="4"/>
        <v>83000</v>
      </c>
      <c r="K86" s="11"/>
      <c r="L86" s="11"/>
    </row>
    <row r="87" spans="1:12" s="12" customFormat="1" x14ac:dyDescent="0.2">
      <c r="A87" s="11"/>
      <c r="B87" s="11"/>
      <c r="C87" s="11"/>
      <c r="F87" s="11"/>
      <c r="G87" s="11"/>
      <c r="I87" s="3">
        <f t="shared" ca="1" si="3"/>
        <v>0.71368939669078335</v>
      </c>
      <c r="J87" s="5">
        <f t="shared" ca="1" si="4"/>
        <v>113000</v>
      </c>
      <c r="K87" s="11"/>
      <c r="L87" s="11"/>
    </row>
    <row r="88" spans="1:12" s="12" customFormat="1" x14ac:dyDescent="0.2">
      <c r="A88" s="11"/>
      <c r="B88" s="11"/>
      <c r="C88" s="11"/>
      <c r="F88" s="11"/>
      <c r="G88" s="11"/>
      <c r="I88" s="3">
        <f t="shared" ca="1" si="3"/>
        <v>1.9776939056570519E-4</v>
      </c>
      <c r="J88" s="5">
        <f t="shared" ca="1" si="4"/>
        <v>15000</v>
      </c>
      <c r="K88" s="11"/>
      <c r="L88" s="11"/>
    </row>
    <row r="89" spans="1:12" s="12" customFormat="1" x14ac:dyDescent="0.2">
      <c r="A89" s="11"/>
      <c r="B89" s="11"/>
      <c r="C89" s="11"/>
      <c r="F89" s="11"/>
      <c r="G89" s="11"/>
      <c r="I89" s="3">
        <f t="shared" ca="1" si="3"/>
        <v>2.3656480624365206E-2</v>
      </c>
      <c r="J89" s="5">
        <f t="shared" ca="1" si="4"/>
        <v>27500</v>
      </c>
      <c r="K89" s="11"/>
      <c r="L89" s="11"/>
    </row>
    <row r="90" spans="1:12" s="12" customFormat="1" x14ac:dyDescent="0.2">
      <c r="A90" s="11"/>
      <c r="B90" s="11"/>
      <c r="C90" s="11"/>
      <c r="F90" s="11"/>
      <c r="G90" s="11"/>
      <c r="I90" s="3">
        <f t="shared" ca="1" si="3"/>
        <v>0.72691871751019754</v>
      </c>
      <c r="J90" s="5">
        <f t="shared" ca="1" si="4"/>
        <v>115000</v>
      </c>
      <c r="K90" s="11"/>
      <c r="L90" s="11"/>
    </row>
    <row r="91" spans="1:12" s="12" customFormat="1" x14ac:dyDescent="0.2">
      <c r="A91" s="11"/>
      <c r="B91" s="11"/>
      <c r="C91" s="11"/>
      <c r="F91" s="11"/>
      <c r="G91" s="11"/>
      <c r="I91" s="3">
        <f t="shared" ca="1" si="3"/>
        <v>0.14233672013741505</v>
      </c>
      <c r="J91" s="5">
        <f t="shared" ca="1" si="4"/>
        <v>53000</v>
      </c>
      <c r="K91" s="11"/>
      <c r="L91" s="11"/>
    </row>
    <row r="92" spans="1:12" s="12" customFormat="1" x14ac:dyDescent="0.2">
      <c r="A92" s="11"/>
      <c r="B92" s="11"/>
      <c r="C92" s="11"/>
      <c r="F92" s="11"/>
      <c r="G92" s="11"/>
      <c r="I92" s="3">
        <f t="shared" ca="1" si="3"/>
        <v>0.54818673356635028</v>
      </c>
      <c r="J92" s="5">
        <f t="shared" ca="1" si="4"/>
        <v>97000</v>
      </c>
      <c r="K92" s="11"/>
      <c r="L92" s="11"/>
    </row>
    <row r="93" spans="1:12" s="12" customFormat="1" x14ac:dyDescent="0.2">
      <c r="A93" s="11"/>
      <c r="B93" s="11"/>
      <c r="C93" s="11"/>
      <c r="F93" s="11"/>
      <c r="G93" s="11"/>
      <c r="I93" s="3">
        <f t="shared" ca="1" si="3"/>
        <v>0.72279372818153809</v>
      </c>
      <c r="J93" s="5">
        <f t="shared" ca="1" si="4"/>
        <v>115000</v>
      </c>
      <c r="K93" s="11"/>
      <c r="L93" s="11"/>
    </row>
    <row r="94" spans="1:12" s="12" customFormat="1" x14ac:dyDescent="0.2">
      <c r="A94" s="11"/>
      <c r="B94" s="11"/>
      <c r="C94" s="11"/>
      <c r="F94" s="11"/>
      <c r="G94" s="11"/>
      <c r="I94" s="3">
        <f t="shared" ca="1" si="3"/>
        <v>0.30179261066285012</v>
      </c>
      <c r="J94" s="5">
        <f t="shared" ca="1" si="4"/>
        <v>73000</v>
      </c>
      <c r="K94" s="11"/>
      <c r="L94" s="11"/>
    </row>
    <row r="95" spans="1:12" s="12" customFormat="1" x14ac:dyDescent="0.2">
      <c r="A95" s="11"/>
      <c r="B95" s="11"/>
      <c r="C95" s="11"/>
      <c r="F95" s="11"/>
      <c r="G95" s="11"/>
      <c r="I95" s="3">
        <f t="shared" ca="1" si="3"/>
        <v>0.39678316244362777</v>
      </c>
      <c r="J95" s="5">
        <f t="shared" ca="1" si="4"/>
        <v>81000</v>
      </c>
      <c r="K95" s="11"/>
      <c r="L95" s="11"/>
    </row>
    <row r="96" spans="1:12" s="12" customFormat="1" x14ac:dyDescent="0.2">
      <c r="A96" s="11"/>
      <c r="B96" s="11"/>
      <c r="C96" s="11"/>
      <c r="F96" s="11"/>
      <c r="G96" s="11"/>
      <c r="I96" s="3">
        <f t="shared" ref="I96:I159" ca="1" si="5">RAND()</f>
        <v>4.9654742896867554E-2</v>
      </c>
      <c r="J96" s="5">
        <f t="shared" ca="1" si="4"/>
        <v>40000</v>
      </c>
      <c r="K96" s="11"/>
      <c r="L96" s="11"/>
    </row>
    <row r="97" spans="1:12" s="12" customFormat="1" x14ac:dyDescent="0.2">
      <c r="A97" s="11"/>
      <c r="B97" s="11"/>
      <c r="C97" s="11"/>
      <c r="F97" s="11"/>
      <c r="G97" s="11"/>
      <c r="I97" s="3">
        <f t="shared" ca="1" si="5"/>
        <v>0.56487830230667158</v>
      </c>
      <c r="J97" s="5">
        <f t="shared" ca="1" si="4"/>
        <v>99000</v>
      </c>
      <c r="K97" s="11"/>
      <c r="L97" s="11"/>
    </row>
    <row r="98" spans="1:12" s="12" customFormat="1" x14ac:dyDescent="0.2">
      <c r="A98" s="11"/>
      <c r="B98" s="11"/>
      <c r="C98" s="11"/>
      <c r="F98" s="11"/>
      <c r="G98" s="11"/>
      <c r="I98" s="3">
        <f t="shared" ca="1" si="5"/>
        <v>0.64557934613510093</v>
      </c>
      <c r="J98" s="5">
        <f t="shared" ca="1" si="4"/>
        <v>107000</v>
      </c>
      <c r="K98" s="11"/>
      <c r="L98" s="11"/>
    </row>
    <row r="99" spans="1:12" s="12" customFormat="1" x14ac:dyDescent="0.2">
      <c r="A99" s="11"/>
      <c r="B99" s="11"/>
      <c r="C99" s="11"/>
      <c r="F99" s="11"/>
      <c r="G99" s="11"/>
      <c r="I99" s="3">
        <f t="shared" ca="1" si="5"/>
        <v>0.30407523904457101</v>
      </c>
      <c r="J99" s="5">
        <f t="shared" ca="1" si="4"/>
        <v>73000</v>
      </c>
      <c r="K99" s="11"/>
      <c r="L99" s="11"/>
    </row>
    <row r="100" spans="1:12" s="12" customFormat="1" x14ac:dyDescent="0.2">
      <c r="A100" s="11"/>
      <c r="B100" s="11"/>
      <c r="C100" s="11"/>
      <c r="F100" s="11"/>
      <c r="G100" s="11"/>
      <c r="I100" s="3">
        <f t="shared" ca="1" si="5"/>
        <v>0.11998906800948472</v>
      </c>
      <c r="J100" s="5">
        <f t="shared" ca="1" si="4"/>
        <v>49000</v>
      </c>
      <c r="K100" s="11"/>
      <c r="L100" s="11"/>
    </row>
    <row r="101" spans="1:12" s="12" customFormat="1" x14ac:dyDescent="0.2">
      <c r="A101" s="11"/>
      <c r="B101" s="11"/>
      <c r="C101" s="11"/>
      <c r="F101" s="11"/>
      <c r="G101" s="11"/>
      <c r="I101" s="3">
        <f t="shared" ca="1" si="5"/>
        <v>0.59611552661037748</v>
      </c>
      <c r="J101" s="5">
        <f t="shared" ca="1" si="4"/>
        <v>101000</v>
      </c>
      <c r="K101" s="11"/>
      <c r="L101" s="11"/>
    </row>
    <row r="102" spans="1:12" s="12" customFormat="1" x14ac:dyDescent="0.2">
      <c r="A102" s="11"/>
      <c r="B102" s="11"/>
      <c r="C102" s="11"/>
      <c r="F102" s="11"/>
      <c r="G102" s="11"/>
      <c r="I102" s="3">
        <f t="shared" ca="1" si="5"/>
        <v>0.84999803856048051</v>
      </c>
      <c r="J102" s="5">
        <f t="shared" ca="1" si="4"/>
        <v>127000</v>
      </c>
      <c r="K102" s="11"/>
      <c r="L102" s="11"/>
    </row>
    <row r="103" spans="1:12" s="12" customFormat="1" x14ac:dyDescent="0.2">
      <c r="A103" s="11"/>
      <c r="B103" s="11"/>
      <c r="C103" s="11"/>
      <c r="F103" s="11"/>
      <c r="G103" s="11"/>
      <c r="I103" s="3">
        <f t="shared" ca="1" si="5"/>
        <v>0.92767855761609019</v>
      </c>
      <c r="J103" s="5">
        <f t="shared" ca="1" si="4"/>
        <v>337500</v>
      </c>
      <c r="K103" s="11"/>
      <c r="L103" s="11"/>
    </row>
    <row r="104" spans="1:12" s="12" customFormat="1" x14ac:dyDescent="0.2">
      <c r="A104" s="11"/>
      <c r="B104" s="11"/>
      <c r="C104" s="11"/>
      <c r="F104" s="11"/>
      <c r="G104" s="11"/>
      <c r="I104" s="3">
        <f t="shared" ca="1" si="5"/>
        <v>0.26084581457061695</v>
      </c>
      <c r="J104" s="5">
        <f t="shared" ca="1" si="4"/>
        <v>67000</v>
      </c>
      <c r="K104" s="11"/>
      <c r="L104" s="11"/>
    </row>
    <row r="105" spans="1:12" s="12" customFormat="1" x14ac:dyDescent="0.2">
      <c r="A105" s="11"/>
      <c r="B105" s="11"/>
      <c r="C105" s="11"/>
      <c r="F105" s="11"/>
      <c r="G105" s="11"/>
      <c r="I105" s="3">
        <f t="shared" ca="1" si="5"/>
        <v>0.43859404970729277</v>
      </c>
      <c r="J105" s="5">
        <f t="shared" ca="1" si="4"/>
        <v>85000</v>
      </c>
      <c r="K105" s="11"/>
      <c r="L105" s="11"/>
    </row>
    <row r="106" spans="1:12" s="12" customFormat="1" x14ac:dyDescent="0.2">
      <c r="A106" s="11"/>
      <c r="B106" s="11"/>
      <c r="C106" s="11"/>
      <c r="F106" s="11"/>
      <c r="G106" s="11"/>
      <c r="I106" s="3">
        <f t="shared" ca="1" si="5"/>
        <v>0.22007970125528287</v>
      </c>
      <c r="J106" s="5">
        <f t="shared" ca="1" si="4"/>
        <v>63000</v>
      </c>
      <c r="K106" s="11"/>
      <c r="L106" s="11"/>
    </row>
    <row r="107" spans="1:12" s="12" customFormat="1" x14ac:dyDescent="0.2">
      <c r="A107" s="11"/>
      <c r="B107" s="11"/>
      <c r="C107" s="11"/>
      <c r="F107" s="11"/>
      <c r="G107" s="11"/>
      <c r="I107" s="3">
        <f t="shared" ca="1" si="5"/>
        <v>0.84020167418201341</v>
      </c>
      <c r="J107" s="5">
        <f t="shared" ca="1" si="4"/>
        <v>127000</v>
      </c>
      <c r="K107" s="11"/>
      <c r="L107" s="11"/>
    </row>
    <row r="108" spans="1:12" s="12" customFormat="1" x14ac:dyDescent="0.2">
      <c r="A108" s="11"/>
      <c r="B108" s="11"/>
      <c r="C108" s="11"/>
      <c r="F108" s="11"/>
      <c r="G108" s="11"/>
      <c r="I108" s="3">
        <f t="shared" ca="1" si="5"/>
        <v>0.22338043694824872</v>
      </c>
      <c r="J108" s="5">
        <f t="shared" ca="1" si="4"/>
        <v>63000</v>
      </c>
      <c r="K108" s="11"/>
      <c r="L108" s="11"/>
    </row>
    <row r="109" spans="1:12" s="12" customFormat="1" x14ac:dyDescent="0.2">
      <c r="A109" s="11"/>
      <c r="B109" s="11"/>
      <c r="C109" s="11"/>
      <c r="F109" s="11"/>
      <c r="G109" s="11"/>
      <c r="I109" s="3">
        <f t="shared" ca="1" si="5"/>
        <v>0.41966909470623648</v>
      </c>
      <c r="J109" s="5">
        <f t="shared" ca="1" si="4"/>
        <v>83000</v>
      </c>
      <c r="K109" s="11"/>
      <c r="L109" s="11"/>
    </row>
    <row r="110" spans="1:12" s="12" customFormat="1" x14ac:dyDescent="0.2">
      <c r="A110" s="11"/>
      <c r="B110" s="11"/>
      <c r="C110" s="11"/>
      <c r="F110" s="11"/>
      <c r="G110" s="11"/>
      <c r="I110" s="3">
        <f t="shared" ca="1" si="5"/>
        <v>0.66764104058994567</v>
      </c>
      <c r="J110" s="5">
        <f t="shared" ca="1" si="4"/>
        <v>109000</v>
      </c>
      <c r="K110" s="11"/>
      <c r="L110" s="11"/>
    </row>
    <row r="111" spans="1:12" s="12" customFormat="1" x14ac:dyDescent="0.2">
      <c r="A111" s="11"/>
      <c r="B111" s="11"/>
      <c r="C111" s="11"/>
      <c r="F111" s="11"/>
      <c r="G111" s="11"/>
      <c r="I111" s="3">
        <f t="shared" ca="1" si="5"/>
        <v>0.22251115863272086</v>
      </c>
      <c r="J111" s="5">
        <f t="shared" ca="1" si="4"/>
        <v>63000</v>
      </c>
      <c r="K111" s="11"/>
      <c r="L111" s="11"/>
    </row>
    <row r="112" spans="1:12" s="12" customFormat="1" x14ac:dyDescent="0.2">
      <c r="A112" s="11"/>
      <c r="B112" s="11"/>
      <c r="C112" s="11"/>
      <c r="F112" s="11"/>
      <c r="G112" s="11"/>
      <c r="I112" s="3">
        <f t="shared" ca="1" si="5"/>
        <v>0.66986044780798049</v>
      </c>
      <c r="J112" s="5">
        <f t="shared" ca="1" si="4"/>
        <v>109000</v>
      </c>
      <c r="K112" s="11"/>
      <c r="L112" s="11"/>
    </row>
    <row r="113" spans="1:12" s="12" customFormat="1" x14ac:dyDescent="0.2">
      <c r="A113" s="11"/>
      <c r="B113" s="11"/>
      <c r="C113" s="11"/>
      <c r="F113" s="11"/>
      <c r="G113" s="11"/>
      <c r="I113" s="3">
        <f t="shared" ca="1" si="5"/>
        <v>6.7206009995761873E-2</v>
      </c>
      <c r="J113" s="5">
        <f t="shared" ca="1" si="4"/>
        <v>45000</v>
      </c>
      <c r="K113" s="11"/>
      <c r="L113" s="11"/>
    </row>
    <row r="114" spans="1:12" s="12" customFormat="1" x14ac:dyDescent="0.2">
      <c r="A114" s="11"/>
      <c r="B114" s="11"/>
      <c r="C114" s="11"/>
      <c r="F114" s="11"/>
      <c r="G114" s="11"/>
      <c r="I114" s="3">
        <f t="shared" ca="1" si="5"/>
        <v>0.88199572943445681</v>
      </c>
      <c r="J114" s="5">
        <f t="shared" ca="1" si="4"/>
        <v>135000</v>
      </c>
      <c r="K114" s="11"/>
      <c r="L114" s="11"/>
    </row>
    <row r="115" spans="1:12" s="12" customFormat="1" x14ac:dyDescent="0.2">
      <c r="A115" s="11"/>
      <c r="B115" s="11"/>
      <c r="C115" s="11"/>
      <c r="F115" s="11"/>
      <c r="G115" s="11"/>
      <c r="I115" s="3">
        <f t="shared" ca="1" si="5"/>
        <v>0.54990554239945699</v>
      </c>
      <c r="J115" s="5">
        <f t="shared" ca="1" si="4"/>
        <v>97000</v>
      </c>
      <c r="K115" s="11"/>
      <c r="L115" s="11"/>
    </row>
    <row r="116" spans="1:12" s="12" customFormat="1" x14ac:dyDescent="0.2">
      <c r="A116" s="11"/>
      <c r="B116" s="11"/>
      <c r="C116" s="11"/>
      <c r="F116" s="11"/>
      <c r="G116" s="11"/>
      <c r="I116" s="3">
        <f t="shared" ca="1" si="5"/>
        <v>0.83065402708230673</v>
      </c>
      <c r="J116" s="5">
        <f t="shared" ca="1" si="4"/>
        <v>125000</v>
      </c>
      <c r="K116" s="11"/>
      <c r="L116" s="11"/>
    </row>
    <row r="117" spans="1:12" s="12" customFormat="1" x14ac:dyDescent="0.2">
      <c r="A117" s="11"/>
      <c r="B117" s="11"/>
      <c r="C117" s="11"/>
      <c r="F117" s="11"/>
      <c r="G117" s="11"/>
      <c r="I117" s="3">
        <f t="shared" ca="1" si="5"/>
        <v>0.73966548320305747</v>
      </c>
      <c r="J117" s="5">
        <f t="shared" ca="1" si="4"/>
        <v>115000</v>
      </c>
      <c r="K117" s="11"/>
      <c r="L117" s="11"/>
    </row>
    <row r="118" spans="1:12" s="12" customFormat="1" x14ac:dyDescent="0.2">
      <c r="A118" s="11"/>
      <c r="B118" s="11"/>
      <c r="C118" s="11"/>
      <c r="F118" s="11"/>
      <c r="G118" s="11"/>
      <c r="I118" s="3">
        <f t="shared" ca="1" si="5"/>
        <v>0.15961126967589823</v>
      </c>
      <c r="J118" s="5">
        <f t="shared" ca="1" si="4"/>
        <v>53000</v>
      </c>
      <c r="K118" s="11"/>
      <c r="L118" s="11"/>
    </row>
    <row r="119" spans="1:12" s="12" customFormat="1" x14ac:dyDescent="0.2">
      <c r="A119" s="11"/>
      <c r="B119" s="11"/>
      <c r="C119" s="11"/>
      <c r="F119" s="11"/>
      <c r="G119" s="11"/>
      <c r="I119" s="3">
        <f t="shared" ca="1" si="5"/>
        <v>0.17417153166808708</v>
      </c>
      <c r="J119" s="5">
        <f t="shared" ca="1" si="4"/>
        <v>55000</v>
      </c>
      <c r="K119" s="11"/>
      <c r="L119" s="11"/>
    </row>
    <row r="120" spans="1:12" s="12" customFormat="1" x14ac:dyDescent="0.2">
      <c r="A120" s="11"/>
      <c r="B120" s="11"/>
      <c r="C120" s="11"/>
      <c r="F120" s="11"/>
      <c r="G120" s="11"/>
      <c r="I120" s="3">
        <f t="shared" ca="1" si="5"/>
        <v>0.28841671341485675</v>
      </c>
      <c r="J120" s="5">
        <f t="shared" ca="1" si="4"/>
        <v>71000</v>
      </c>
      <c r="K120" s="11"/>
      <c r="L120" s="11"/>
    </row>
    <row r="121" spans="1:12" s="12" customFormat="1" x14ac:dyDescent="0.2">
      <c r="A121" s="11"/>
      <c r="B121" s="11"/>
      <c r="C121" s="11"/>
      <c r="F121" s="11"/>
      <c r="G121" s="11"/>
      <c r="I121" s="3">
        <f t="shared" ca="1" si="5"/>
        <v>0.69289617158287631</v>
      </c>
      <c r="J121" s="5">
        <f t="shared" ca="1" si="4"/>
        <v>111000</v>
      </c>
      <c r="K121" s="11"/>
      <c r="L121" s="11"/>
    </row>
    <row r="122" spans="1:12" s="12" customFormat="1" x14ac:dyDescent="0.2">
      <c r="A122" s="11"/>
      <c r="B122" s="11"/>
      <c r="C122" s="11"/>
      <c r="F122" s="11"/>
      <c r="G122" s="11"/>
      <c r="I122" s="3">
        <f t="shared" ca="1" si="5"/>
        <v>0.72352533464411295</v>
      </c>
      <c r="J122" s="5">
        <f t="shared" ca="1" si="4"/>
        <v>115000</v>
      </c>
      <c r="K122" s="11"/>
      <c r="L122" s="11"/>
    </row>
    <row r="123" spans="1:12" s="12" customFormat="1" x14ac:dyDescent="0.2">
      <c r="A123" s="11"/>
      <c r="B123" s="11"/>
      <c r="C123" s="11"/>
      <c r="F123" s="11"/>
      <c r="G123" s="11"/>
      <c r="I123" s="3">
        <f t="shared" ca="1" si="5"/>
        <v>0.12481176159129126</v>
      </c>
      <c r="J123" s="5">
        <f t="shared" ca="1" si="4"/>
        <v>51000</v>
      </c>
      <c r="K123" s="11"/>
      <c r="L123" s="11"/>
    </row>
    <row r="124" spans="1:12" s="12" customFormat="1" x14ac:dyDescent="0.2">
      <c r="A124" s="11"/>
      <c r="B124" s="11"/>
      <c r="C124" s="11"/>
      <c r="F124" s="11"/>
      <c r="G124" s="11"/>
      <c r="I124" s="3">
        <f t="shared" ca="1" si="5"/>
        <v>0.34202173791500379</v>
      </c>
      <c r="J124" s="5">
        <f t="shared" ca="1" si="4"/>
        <v>77000</v>
      </c>
      <c r="K124" s="11"/>
      <c r="L124" s="11"/>
    </row>
    <row r="125" spans="1:12" s="12" customFormat="1" x14ac:dyDescent="0.2">
      <c r="A125" s="11"/>
      <c r="B125" s="11"/>
      <c r="C125" s="11"/>
      <c r="F125" s="11"/>
      <c r="G125" s="11"/>
      <c r="I125" s="3">
        <f t="shared" ca="1" si="5"/>
        <v>0.79116013032721288</v>
      </c>
      <c r="J125" s="5">
        <f t="shared" ca="1" si="4"/>
        <v>121000</v>
      </c>
      <c r="K125" s="11"/>
      <c r="L125" s="11"/>
    </row>
    <row r="126" spans="1:12" s="12" customFormat="1" x14ac:dyDescent="0.2">
      <c r="A126" s="11"/>
      <c r="B126" s="11"/>
      <c r="C126" s="11"/>
      <c r="F126" s="11"/>
      <c r="G126" s="11"/>
      <c r="I126" s="3">
        <f t="shared" ca="1" si="5"/>
        <v>0.76455766806681524</v>
      </c>
      <c r="J126" s="5">
        <f t="shared" ca="1" si="4"/>
        <v>119000</v>
      </c>
      <c r="K126" s="11"/>
      <c r="L126" s="11"/>
    </row>
    <row r="127" spans="1:12" s="12" customFormat="1" x14ac:dyDescent="0.2">
      <c r="A127" s="11"/>
      <c r="B127" s="11"/>
      <c r="C127" s="11"/>
      <c r="F127" s="11"/>
      <c r="G127" s="11"/>
      <c r="I127" s="3">
        <f t="shared" ca="1" si="5"/>
        <v>0.13649441064013057</v>
      </c>
      <c r="J127" s="5">
        <f t="shared" ca="1" si="4"/>
        <v>51000</v>
      </c>
      <c r="K127" s="11"/>
      <c r="L127" s="11"/>
    </row>
    <row r="128" spans="1:12" s="12" customFormat="1" x14ac:dyDescent="0.2">
      <c r="A128" s="11"/>
      <c r="B128" s="11"/>
      <c r="C128" s="11"/>
      <c r="F128" s="11"/>
      <c r="G128" s="11"/>
      <c r="I128" s="3">
        <f t="shared" ca="1" si="5"/>
        <v>0.11303438116820985</v>
      </c>
      <c r="J128" s="5">
        <f t="shared" ca="1" si="4"/>
        <v>49000</v>
      </c>
      <c r="K128" s="11"/>
      <c r="L128" s="11"/>
    </row>
    <row r="129" spans="1:12" s="12" customFormat="1" x14ac:dyDescent="0.2">
      <c r="A129" s="11"/>
      <c r="B129" s="11"/>
      <c r="C129" s="11"/>
      <c r="F129" s="11"/>
      <c r="G129" s="11"/>
      <c r="I129" s="3">
        <f t="shared" ca="1" si="5"/>
        <v>0.73215871221226447</v>
      </c>
      <c r="J129" s="5">
        <f t="shared" ref="J129:J192" ca="1" si="6">VLOOKUP(I129,$B$1:$C$50,2)</f>
        <v>115000</v>
      </c>
      <c r="K129" s="11"/>
      <c r="L129" s="11"/>
    </row>
    <row r="130" spans="1:12" s="12" customFormat="1" x14ac:dyDescent="0.2">
      <c r="A130" s="11"/>
      <c r="B130" s="11"/>
      <c r="C130" s="11"/>
      <c r="F130" s="11"/>
      <c r="G130" s="11"/>
      <c r="I130" s="3">
        <f t="shared" ca="1" si="5"/>
        <v>0.544606317434012</v>
      </c>
      <c r="J130" s="5">
        <f t="shared" ca="1" si="6"/>
        <v>97000</v>
      </c>
      <c r="K130" s="11"/>
      <c r="L130" s="11"/>
    </row>
    <row r="131" spans="1:12" s="12" customFormat="1" x14ac:dyDescent="0.2">
      <c r="A131" s="11"/>
      <c r="B131" s="11"/>
      <c r="C131" s="11"/>
      <c r="F131" s="11"/>
      <c r="G131" s="11"/>
      <c r="I131" s="3">
        <f t="shared" ca="1" si="5"/>
        <v>0.64436891167005295</v>
      </c>
      <c r="J131" s="5">
        <f t="shared" ca="1" si="6"/>
        <v>107000</v>
      </c>
      <c r="K131" s="11"/>
      <c r="L131" s="11"/>
    </row>
    <row r="132" spans="1:12" s="12" customFormat="1" x14ac:dyDescent="0.2">
      <c r="A132" s="11"/>
      <c r="B132" s="11"/>
      <c r="C132" s="11"/>
      <c r="F132" s="11"/>
      <c r="G132" s="11"/>
      <c r="I132" s="3">
        <f t="shared" ca="1" si="5"/>
        <v>0.60934052357933577</v>
      </c>
      <c r="J132" s="5">
        <f t="shared" ca="1" si="6"/>
        <v>103000</v>
      </c>
      <c r="K132" s="11"/>
      <c r="L132" s="11"/>
    </row>
    <row r="133" spans="1:12" s="12" customFormat="1" x14ac:dyDescent="0.2">
      <c r="A133" s="11"/>
      <c r="B133" s="11"/>
      <c r="C133" s="11"/>
      <c r="F133" s="11"/>
      <c r="G133" s="11"/>
      <c r="I133" s="3">
        <f t="shared" ca="1" si="5"/>
        <v>0.7792062623634517</v>
      </c>
      <c r="J133" s="5">
        <f t="shared" ca="1" si="6"/>
        <v>119000</v>
      </c>
      <c r="K133" s="11"/>
      <c r="L133" s="11"/>
    </row>
    <row r="134" spans="1:12" s="12" customFormat="1" x14ac:dyDescent="0.2">
      <c r="A134" s="11"/>
      <c r="B134" s="11"/>
      <c r="C134" s="11"/>
      <c r="F134" s="11"/>
      <c r="G134" s="11"/>
      <c r="I134" s="3">
        <f t="shared" ca="1" si="5"/>
        <v>0.81578927651233268</v>
      </c>
      <c r="J134" s="5">
        <f t="shared" ca="1" si="6"/>
        <v>123000</v>
      </c>
      <c r="K134" s="11"/>
      <c r="L134" s="11"/>
    </row>
    <row r="135" spans="1:12" s="12" customFormat="1" x14ac:dyDescent="0.2">
      <c r="A135" s="11"/>
      <c r="B135" s="11"/>
      <c r="C135" s="11"/>
      <c r="F135" s="11"/>
      <c r="G135" s="11"/>
      <c r="I135" s="3">
        <f t="shared" ca="1" si="5"/>
        <v>0.98692699818778762</v>
      </c>
      <c r="J135" s="5">
        <f t="shared" ca="1" si="6"/>
        <v>900000</v>
      </c>
      <c r="K135" s="11"/>
      <c r="L135" s="11"/>
    </row>
    <row r="136" spans="1:12" s="12" customFormat="1" x14ac:dyDescent="0.2">
      <c r="A136" s="11"/>
      <c r="B136" s="11"/>
      <c r="C136" s="11"/>
      <c r="F136" s="11"/>
      <c r="G136" s="11"/>
      <c r="I136" s="3">
        <f t="shared" ca="1" si="5"/>
        <v>0.7141456493244186</v>
      </c>
      <c r="J136" s="5">
        <f t="shared" ca="1" si="6"/>
        <v>113000</v>
      </c>
      <c r="K136" s="11"/>
      <c r="L136" s="11"/>
    </row>
    <row r="137" spans="1:12" s="12" customFormat="1" x14ac:dyDescent="0.2">
      <c r="A137" s="11"/>
      <c r="B137" s="11"/>
      <c r="C137" s="11"/>
      <c r="F137" s="11"/>
      <c r="G137" s="11"/>
      <c r="I137" s="3">
        <f t="shared" ca="1" si="5"/>
        <v>0.22687298539424605</v>
      </c>
      <c r="J137" s="5">
        <f t="shared" ca="1" si="6"/>
        <v>63000</v>
      </c>
      <c r="K137" s="11"/>
      <c r="L137" s="11"/>
    </row>
    <row r="138" spans="1:12" s="12" customFormat="1" x14ac:dyDescent="0.2">
      <c r="A138" s="11"/>
      <c r="B138" s="11"/>
      <c r="C138" s="11"/>
      <c r="F138" s="11"/>
      <c r="G138" s="11"/>
      <c r="I138" s="3">
        <f t="shared" ca="1" si="5"/>
        <v>0.96790079484448754</v>
      </c>
      <c r="J138" s="5">
        <f t="shared" ca="1" si="6"/>
        <v>712500</v>
      </c>
      <c r="K138" s="11"/>
      <c r="L138" s="11"/>
    </row>
    <row r="139" spans="1:12" s="12" customFormat="1" x14ac:dyDescent="0.2">
      <c r="A139" s="11"/>
      <c r="B139" s="11"/>
      <c r="C139" s="11"/>
      <c r="F139" s="11"/>
      <c r="G139" s="11"/>
      <c r="I139" s="3">
        <f t="shared" ca="1" si="5"/>
        <v>0.15206756018633194</v>
      </c>
      <c r="J139" s="5">
        <f t="shared" ca="1" si="6"/>
        <v>53000</v>
      </c>
      <c r="K139" s="11"/>
      <c r="L139" s="11"/>
    </row>
    <row r="140" spans="1:12" s="12" customFormat="1" x14ac:dyDescent="0.2">
      <c r="A140" s="11"/>
      <c r="B140" s="11"/>
      <c r="C140" s="11"/>
      <c r="F140" s="11"/>
      <c r="G140" s="11"/>
      <c r="I140" s="3">
        <f t="shared" ca="1" si="5"/>
        <v>0.45631442268895961</v>
      </c>
      <c r="J140" s="5">
        <f t="shared" ca="1" si="6"/>
        <v>87000</v>
      </c>
      <c r="K140" s="11"/>
      <c r="L140" s="11"/>
    </row>
    <row r="141" spans="1:12" s="12" customFormat="1" x14ac:dyDescent="0.2">
      <c r="A141" s="11"/>
      <c r="B141" s="11"/>
      <c r="C141" s="11"/>
      <c r="F141" s="11"/>
      <c r="G141" s="11"/>
      <c r="I141" s="3">
        <f t="shared" ca="1" si="5"/>
        <v>0.27837646631326263</v>
      </c>
      <c r="J141" s="5">
        <f t="shared" ca="1" si="6"/>
        <v>67000</v>
      </c>
      <c r="K141" s="11"/>
      <c r="L141" s="11"/>
    </row>
    <row r="142" spans="1:12" s="12" customFormat="1" x14ac:dyDescent="0.2">
      <c r="A142" s="11"/>
      <c r="B142" s="11"/>
      <c r="C142" s="11"/>
      <c r="F142" s="11"/>
      <c r="G142" s="11"/>
      <c r="I142" s="3">
        <f t="shared" ca="1" si="5"/>
        <v>0.65339253216547211</v>
      </c>
      <c r="J142" s="5">
        <f t="shared" ca="1" si="6"/>
        <v>107000</v>
      </c>
      <c r="K142" s="11"/>
      <c r="L142" s="11"/>
    </row>
    <row r="143" spans="1:12" s="12" customFormat="1" x14ac:dyDescent="0.2">
      <c r="A143" s="11"/>
      <c r="B143" s="11"/>
      <c r="C143" s="11"/>
      <c r="F143" s="11"/>
      <c r="G143" s="11"/>
      <c r="I143" s="3">
        <f t="shared" ca="1" si="5"/>
        <v>0.46433269988322057</v>
      </c>
      <c r="J143" s="5">
        <f t="shared" ca="1" si="6"/>
        <v>89000</v>
      </c>
      <c r="K143" s="11"/>
      <c r="L143" s="11"/>
    </row>
    <row r="144" spans="1:12" s="12" customFormat="1" x14ac:dyDescent="0.2">
      <c r="A144" s="11"/>
      <c r="B144" s="11"/>
      <c r="C144" s="11"/>
      <c r="F144" s="11"/>
      <c r="G144" s="11"/>
      <c r="I144" s="3">
        <f t="shared" ca="1" si="5"/>
        <v>0.70398942053437552</v>
      </c>
      <c r="J144" s="5">
        <f t="shared" ca="1" si="6"/>
        <v>113000</v>
      </c>
      <c r="K144" s="11"/>
      <c r="L144" s="11"/>
    </row>
    <row r="145" spans="1:12" s="12" customFormat="1" x14ac:dyDescent="0.2">
      <c r="A145" s="11"/>
      <c r="B145" s="11"/>
      <c r="C145" s="11"/>
      <c r="F145" s="11"/>
      <c r="G145" s="11"/>
      <c r="I145" s="3">
        <f t="shared" ca="1" si="5"/>
        <v>0.91785997714965206</v>
      </c>
      <c r="J145" s="5">
        <f t="shared" ca="1" si="6"/>
        <v>150000</v>
      </c>
      <c r="K145" s="11"/>
      <c r="L145" s="11"/>
    </row>
    <row r="146" spans="1:12" s="12" customFormat="1" x14ac:dyDescent="0.2">
      <c r="A146" s="11"/>
      <c r="B146" s="11"/>
      <c r="C146" s="11"/>
      <c r="F146" s="11"/>
      <c r="G146" s="11"/>
      <c r="I146" s="3">
        <f t="shared" ca="1" si="5"/>
        <v>0.70885308954984272</v>
      </c>
      <c r="J146" s="5">
        <f t="shared" ca="1" si="6"/>
        <v>113000</v>
      </c>
      <c r="K146" s="11"/>
      <c r="L146" s="11"/>
    </row>
    <row r="147" spans="1:12" s="12" customFormat="1" x14ac:dyDescent="0.2">
      <c r="A147" s="11"/>
      <c r="B147" s="11"/>
      <c r="C147" s="11"/>
      <c r="F147" s="11"/>
      <c r="G147" s="11"/>
      <c r="I147" s="3">
        <f t="shared" ca="1" si="5"/>
        <v>0.64927124899759714</v>
      </c>
      <c r="J147" s="5">
        <f t="shared" ca="1" si="6"/>
        <v>107000</v>
      </c>
      <c r="K147" s="11"/>
      <c r="L147" s="11"/>
    </row>
    <row r="148" spans="1:12" s="12" customFormat="1" x14ac:dyDescent="0.2">
      <c r="A148" s="11"/>
      <c r="B148" s="11"/>
      <c r="C148" s="11"/>
      <c r="F148" s="11"/>
      <c r="G148" s="11"/>
      <c r="I148" s="3">
        <f t="shared" ca="1" si="5"/>
        <v>0.6956222156680768</v>
      </c>
      <c r="J148" s="5">
        <f t="shared" ca="1" si="6"/>
        <v>111000</v>
      </c>
      <c r="K148" s="11"/>
      <c r="L148" s="11"/>
    </row>
    <row r="149" spans="1:12" s="12" customFormat="1" x14ac:dyDescent="0.2">
      <c r="A149" s="11"/>
      <c r="B149" s="11"/>
      <c r="C149" s="11"/>
      <c r="F149" s="11"/>
      <c r="G149" s="11"/>
      <c r="I149" s="3">
        <f t="shared" ca="1" si="5"/>
        <v>0.97551165877461832</v>
      </c>
      <c r="J149" s="5">
        <f t="shared" ca="1" si="6"/>
        <v>712500</v>
      </c>
      <c r="K149" s="11"/>
      <c r="L149" s="11"/>
    </row>
    <row r="150" spans="1:12" s="12" customFormat="1" x14ac:dyDescent="0.2">
      <c r="A150" s="11"/>
      <c r="B150" s="11"/>
      <c r="C150" s="11"/>
      <c r="F150" s="11"/>
      <c r="G150" s="11"/>
      <c r="I150" s="3">
        <f t="shared" ca="1" si="5"/>
        <v>0.7764303098345654</v>
      </c>
      <c r="J150" s="5">
        <f t="shared" ca="1" si="6"/>
        <v>119000</v>
      </c>
      <c r="K150" s="11"/>
      <c r="L150" s="11"/>
    </row>
    <row r="151" spans="1:12" s="12" customFormat="1" x14ac:dyDescent="0.2">
      <c r="A151" s="11"/>
      <c r="B151" s="11"/>
      <c r="C151" s="11"/>
      <c r="F151" s="11"/>
      <c r="G151" s="11"/>
      <c r="I151" s="3">
        <f t="shared" ca="1" si="5"/>
        <v>0.31608958811057197</v>
      </c>
      <c r="J151" s="5">
        <f t="shared" ca="1" si="6"/>
        <v>73000</v>
      </c>
      <c r="K151" s="11"/>
      <c r="L151" s="11"/>
    </row>
    <row r="152" spans="1:12" s="12" customFormat="1" x14ac:dyDescent="0.2">
      <c r="A152" s="11"/>
      <c r="B152" s="11"/>
      <c r="C152" s="11"/>
      <c r="F152" s="11"/>
      <c r="G152" s="11"/>
      <c r="I152" s="3">
        <f t="shared" ca="1" si="5"/>
        <v>0.81351210741587476</v>
      </c>
      <c r="J152" s="5">
        <f t="shared" ca="1" si="6"/>
        <v>123000</v>
      </c>
      <c r="K152" s="11"/>
      <c r="L152" s="11"/>
    </row>
    <row r="153" spans="1:12" s="12" customFormat="1" x14ac:dyDescent="0.2">
      <c r="A153" s="11"/>
      <c r="B153" s="11"/>
      <c r="C153" s="11"/>
      <c r="F153" s="11"/>
      <c r="G153" s="11"/>
      <c r="I153" s="3">
        <f t="shared" ca="1" si="5"/>
        <v>0.34403550936885474</v>
      </c>
      <c r="J153" s="5">
        <f t="shared" ca="1" si="6"/>
        <v>77000</v>
      </c>
      <c r="K153" s="11"/>
      <c r="L153" s="11"/>
    </row>
    <row r="154" spans="1:12" s="12" customFormat="1" x14ac:dyDescent="0.2">
      <c r="A154" s="11"/>
      <c r="B154" s="11"/>
      <c r="C154" s="11"/>
      <c r="F154" s="11"/>
      <c r="G154" s="11"/>
      <c r="I154" s="3">
        <f t="shared" ca="1" si="5"/>
        <v>0.6912330789073039</v>
      </c>
      <c r="J154" s="5">
        <f t="shared" ca="1" si="6"/>
        <v>111000</v>
      </c>
      <c r="K154" s="11"/>
      <c r="L154" s="11"/>
    </row>
    <row r="155" spans="1:12" s="12" customFormat="1" x14ac:dyDescent="0.2">
      <c r="A155" s="11"/>
      <c r="B155" s="11"/>
      <c r="C155" s="11"/>
      <c r="F155" s="11"/>
      <c r="G155" s="11"/>
      <c r="I155" s="3">
        <f t="shared" ca="1" si="5"/>
        <v>0.2690508982669878</v>
      </c>
      <c r="J155" s="5">
        <f t="shared" ca="1" si="6"/>
        <v>67000</v>
      </c>
      <c r="K155" s="11"/>
      <c r="L155" s="11"/>
    </row>
    <row r="156" spans="1:12" s="12" customFormat="1" x14ac:dyDescent="0.2">
      <c r="A156" s="11"/>
      <c r="B156" s="11"/>
      <c r="C156" s="11"/>
      <c r="F156" s="11"/>
      <c r="G156" s="11"/>
      <c r="I156" s="3">
        <f t="shared" ca="1" si="5"/>
        <v>0.23867482768736648</v>
      </c>
      <c r="J156" s="5">
        <f t="shared" ca="1" si="6"/>
        <v>63000</v>
      </c>
      <c r="K156" s="11"/>
      <c r="L156" s="11"/>
    </row>
    <row r="157" spans="1:12" s="12" customFormat="1" x14ac:dyDescent="0.2">
      <c r="A157" s="11"/>
      <c r="B157" s="11"/>
      <c r="C157" s="11"/>
      <c r="F157" s="11"/>
      <c r="G157" s="11"/>
      <c r="I157" s="3">
        <f t="shared" ca="1" si="5"/>
        <v>0.59658156741875135</v>
      </c>
      <c r="J157" s="5">
        <f t="shared" ca="1" si="6"/>
        <v>101000</v>
      </c>
      <c r="K157" s="11"/>
      <c r="L157" s="11"/>
    </row>
    <row r="158" spans="1:12" s="12" customFormat="1" x14ac:dyDescent="0.2">
      <c r="A158" s="11"/>
      <c r="B158" s="11"/>
      <c r="C158" s="11"/>
      <c r="F158" s="11"/>
      <c r="G158" s="11"/>
      <c r="I158" s="3">
        <f t="shared" ca="1" si="5"/>
        <v>0.80770802903820049</v>
      </c>
      <c r="J158" s="5">
        <f t="shared" ca="1" si="6"/>
        <v>123000</v>
      </c>
      <c r="K158" s="11"/>
      <c r="L158" s="11"/>
    </row>
    <row r="159" spans="1:12" s="12" customFormat="1" x14ac:dyDescent="0.2">
      <c r="A159" s="11"/>
      <c r="B159" s="11"/>
      <c r="C159" s="11"/>
      <c r="F159" s="11"/>
      <c r="G159" s="11"/>
      <c r="I159" s="3">
        <f t="shared" ca="1" si="5"/>
        <v>0.97298751112515702</v>
      </c>
      <c r="J159" s="5">
        <f t="shared" ca="1" si="6"/>
        <v>712500</v>
      </c>
      <c r="K159" s="11"/>
      <c r="L159" s="11"/>
    </row>
    <row r="160" spans="1:12" s="12" customFormat="1" x14ac:dyDescent="0.2">
      <c r="A160" s="11"/>
      <c r="B160" s="11"/>
      <c r="C160" s="11"/>
      <c r="F160" s="11"/>
      <c r="G160" s="11"/>
      <c r="I160" s="3">
        <f t="shared" ref="I160:I223" ca="1" si="7">RAND()</f>
        <v>0.12631234384001955</v>
      </c>
      <c r="J160" s="5">
        <f t="shared" ca="1" si="6"/>
        <v>51000</v>
      </c>
      <c r="K160" s="11"/>
      <c r="L160" s="11"/>
    </row>
    <row r="161" spans="1:12" s="12" customFormat="1" x14ac:dyDescent="0.2">
      <c r="A161" s="11"/>
      <c r="B161" s="11"/>
      <c r="C161" s="11"/>
      <c r="F161" s="11"/>
      <c r="G161" s="11"/>
      <c r="I161" s="3">
        <f t="shared" ca="1" si="7"/>
        <v>0.94113426974762793</v>
      </c>
      <c r="J161" s="5">
        <f t="shared" ca="1" si="6"/>
        <v>525000</v>
      </c>
      <c r="K161" s="11"/>
      <c r="L161" s="11"/>
    </row>
    <row r="162" spans="1:12" s="12" customFormat="1" x14ac:dyDescent="0.2">
      <c r="A162" s="11"/>
      <c r="B162" s="11"/>
      <c r="C162" s="11"/>
      <c r="F162" s="11"/>
      <c r="G162" s="11"/>
      <c r="I162" s="3">
        <f t="shared" ca="1" si="7"/>
        <v>0.42590816469841197</v>
      </c>
      <c r="J162" s="5">
        <f t="shared" ca="1" si="6"/>
        <v>85000</v>
      </c>
      <c r="K162" s="11"/>
      <c r="L162" s="11"/>
    </row>
    <row r="163" spans="1:12" s="12" customFormat="1" x14ac:dyDescent="0.2">
      <c r="A163" s="11"/>
      <c r="B163" s="11"/>
      <c r="C163" s="11"/>
      <c r="F163" s="11"/>
      <c r="G163" s="11"/>
      <c r="I163" s="3">
        <f t="shared" ca="1" si="7"/>
        <v>0.90411808421412554</v>
      </c>
      <c r="J163" s="5">
        <f t="shared" ca="1" si="6"/>
        <v>150000</v>
      </c>
      <c r="K163" s="11"/>
      <c r="L163" s="11"/>
    </row>
    <row r="164" spans="1:12" s="12" customFormat="1" x14ac:dyDescent="0.2">
      <c r="A164" s="11"/>
      <c r="B164" s="11"/>
      <c r="C164" s="11"/>
      <c r="F164" s="11"/>
      <c r="G164" s="11"/>
      <c r="I164" s="3">
        <f t="shared" ca="1" si="7"/>
        <v>0.75045361500013785</v>
      </c>
      <c r="J164" s="5">
        <f t="shared" ca="1" si="6"/>
        <v>117000</v>
      </c>
      <c r="K164" s="11"/>
      <c r="L164" s="11"/>
    </row>
    <row r="165" spans="1:12" s="12" customFormat="1" x14ac:dyDescent="0.2">
      <c r="A165" s="11"/>
      <c r="B165" s="11"/>
      <c r="C165" s="11"/>
      <c r="F165" s="11"/>
      <c r="G165" s="11"/>
      <c r="I165" s="3">
        <f t="shared" ca="1" si="7"/>
        <v>0.68788810565657987</v>
      </c>
      <c r="J165" s="5">
        <f t="shared" ca="1" si="6"/>
        <v>111000</v>
      </c>
      <c r="K165" s="11"/>
      <c r="L165" s="11"/>
    </row>
    <row r="166" spans="1:12" s="12" customFormat="1" x14ac:dyDescent="0.2">
      <c r="A166" s="11"/>
      <c r="B166" s="11"/>
      <c r="C166" s="11"/>
      <c r="F166" s="11"/>
      <c r="G166" s="11"/>
      <c r="I166" s="3">
        <f t="shared" ca="1" si="7"/>
        <v>0.35944082653422849</v>
      </c>
      <c r="J166" s="5">
        <f t="shared" ca="1" si="6"/>
        <v>77000</v>
      </c>
      <c r="K166" s="11"/>
      <c r="L166" s="11"/>
    </row>
    <row r="167" spans="1:12" s="12" customFormat="1" x14ac:dyDescent="0.2">
      <c r="A167" s="11"/>
      <c r="B167" s="11"/>
      <c r="C167" s="11"/>
      <c r="F167" s="11"/>
      <c r="G167" s="11"/>
      <c r="I167" s="3">
        <f t="shared" ca="1" si="7"/>
        <v>0.52803968697391801</v>
      </c>
      <c r="J167" s="5">
        <f t="shared" ca="1" si="6"/>
        <v>95000</v>
      </c>
      <c r="K167" s="11"/>
      <c r="L167" s="11"/>
    </row>
    <row r="168" spans="1:12" s="12" customFormat="1" x14ac:dyDescent="0.2">
      <c r="A168" s="11"/>
      <c r="B168" s="11"/>
      <c r="C168" s="11"/>
      <c r="F168" s="11"/>
      <c r="G168" s="11"/>
      <c r="I168" s="3">
        <f t="shared" ca="1" si="7"/>
        <v>0.22617704620683565</v>
      </c>
      <c r="J168" s="5">
        <f t="shared" ca="1" si="6"/>
        <v>63000</v>
      </c>
      <c r="K168" s="11"/>
      <c r="L168" s="11"/>
    </row>
    <row r="169" spans="1:12" s="12" customFormat="1" x14ac:dyDescent="0.2">
      <c r="A169" s="11"/>
      <c r="B169" s="11"/>
      <c r="C169" s="11"/>
      <c r="F169" s="11"/>
      <c r="G169" s="11"/>
      <c r="I169" s="3">
        <f t="shared" ca="1" si="7"/>
        <v>0.55193850855114179</v>
      </c>
      <c r="J169" s="5">
        <f t="shared" ca="1" si="6"/>
        <v>97000</v>
      </c>
      <c r="K169" s="11"/>
      <c r="L169" s="11"/>
    </row>
    <row r="170" spans="1:12" s="12" customFormat="1" x14ac:dyDescent="0.2">
      <c r="A170" s="11"/>
      <c r="B170" s="11"/>
      <c r="C170" s="11"/>
      <c r="F170" s="11"/>
      <c r="G170" s="11"/>
      <c r="I170" s="3">
        <f t="shared" ca="1" si="7"/>
        <v>0.40032184684544625</v>
      </c>
      <c r="J170" s="5">
        <f t="shared" ca="1" si="6"/>
        <v>83000</v>
      </c>
      <c r="K170" s="11"/>
      <c r="L170" s="11"/>
    </row>
    <row r="171" spans="1:12" s="12" customFormat="1" x14ac:dyDescent="0.2">
      <c r="A171" s="11"/>
      <c r="B171" s="11"/>
      <c r="C171" s="11"/>
      <c r="F171" s="11"/>
      <c r="G171" s="11"/>
      <c r="I171" s="3">
        <f t="shared" ca="1" si="7"/>
        <v>0.74162317998083493</v>
      </c>
      <c r="J171" s="5">
        <f t="shared" ca="1" si="6"/>
        <v>117000</v>
      </c>
      <c r="K171" s="11"/>
      <c r="L171" s="11"/>
    </row>
    <row r="172" spans="1:12" s="12" customFormat="1" x14ac:dyDescent="0.2">
      <c r="A172" s="11"/>
      <c r="B172" s="11"/>
      <c r="C172" s="11"/>
      <c r="F172" s="11"/>
      <c r="G172" s="11"/>
      <c r="I172" s="3">
        <f t="shared" ca="1" si="7"/>
        <v>0.88487856942639243</v>
      </c>
      <c r="J172" s="5">
        <f t="shared" ca="1" si="6"/>
        <v>135000</v>
      </c>
      <c r="K172" s="11"/>
      <c r="L172" s="11"/>
    </row>
    <row r="173" spans="1:12" s="12" customFormat="1" x14ac:dyDescent="0.2">
      <c r="A173" s="11"/>
      <c r="B173" s="11"/>
      <c r="C173" s="11"/>
      <c r="F173" s="11"/>
      <c r="G173" s="11"/>
      <c r="I173" s="3">
        <f t="shared" ca="1" si="7"/>
        <v>0.5587642206145923</v>
      </c>
      <c r="J173" s="5">
        <f t="shared" ca="1" si="6"/>
        <v>97000</v>
      </c>
      <c r="K173" s="11"/>
      <c r="L173" s="11"/>
    </row>
    <row r="174" spans="1:12" s="12" customFormat="1" x14ac:dyDescent="0.2">
      <c r="A174" s="11"/>
      <c r="B174" s="11"/>
      <c r="C174" s="11"/>
      <c r="F174" s="11"/>
      <c r="G174" s="11"/>
      <c r="I174" s="3">
        <f t="shared" ca="1" si="7"/>
        <v>3.5803933955572353E-2</v>
      </c>
      <c r="J174" s="5">
        <f t="shared" ca="1" si="6"/>
        <v>27500</v>
      </c>
      <c r="K174" s="11"/>
      <c r="L174" s="11"/>
    </row>
    <row r="175" spans="1:12" s="12" customFormat="1" x14ac:dyDescent="0.2">
      <c r="A175" s="11"/>
      <c r="B175" s="11"/>
      <c r="C175" s="11"/>
      <c r="F175" s="11"/>
      <c r="G175" s="11"/>
      <c r="I175" s="3">
        <f t="shared" ca="1" si="7"/>
        <v>0.54142421694458143</v>
      </c>
      <c r="J175" s="5">
        <f t="shared" ca="1" si="6"/>
        <v>97000</v>
      </c>
      <c r="K175" s="11"/>
      <c r="L175" s="11"/>
    </row>
    <row r="176" spans="1:12" s="12" customFormat="1" x14ac:dyDescent="0.2">
      <c r="A176" s="11"/>
      <c r="B176" s="11"/>
      <c r="C176" s="11"/>
      <c r="F176" s="11"/>
      <c r="G176" s="11"/>
      <c r="I176" s="3">
        <f t="shared" ca="1" si="7"/>
        <v>0.71322265316839417</v>
      </c>
      <c r="J176" s="5">
        <f t="shared" ca="1" si="6"/>
        <v>113000</v>
      </c>
      <c r="K176" s="11"/>
      <c r="L176" s="11"/>
    </row>
    <row r="177" spans="1:12" s="12" customFormat="1" x14ac:dyDescent="0.2">
      <c r="A177" s="11"/>
      <c r="B177" s="11"/>
      <c r="C177" s="11"/>
      <c r="F177" s="11"/>
      <c r="G177" s="11"/>
      <c r="I177" s="3">
        <f t="shared" ca="1" si="7"/>
        <v>8.3579312264620453E-2</v>
      </c>
      <c r="J177" s="5">
        <f t="shared" ca="1" si="6"/>
        <v>47000</v>
      </c>
      <c r="K177" s="11"/>
      <c r="L177" s="11"/>
    </row>
    <row r="178" spans="1:12" s="12" customFormat="1" x14ac:dyDescent="0.2">
      <c r="A178" s="11"/>
      <c r="B178" s="11"/>
      <c r="C178" s="11"/>
      <c r="F178" s="11"/>
      <c r="G178" s="11"/>
      <c r="I178" s="3">
        <f t="shared" ca="1" si="7"/>
        <v>0.72084037106546739</v>
      </c>
      <c r="J178" s="5">
        <f t="shared" ca="1" si="6"/>
        <v>115000</v>
      </c>
      <c r="K178" s="11"/>
      <c r="L178" s="11"/>
    </row>
    <row r="179" spans="1:12" s="12" customFormat="1" x14ac:dyDescent="0.2">
      <c r="A179" s="11"/>
      <c r="B179" s="11"/>
      <c r="C179" s="11"/>
      <c r="F179" s="11"/>
      <c r="G179" s="11"/>
      <c r="I179" s="3">
        <f t="shared" ca="1" si="7"/>
        <v>8.90315619904265E-2</v>
      </c>
      <c r="J179" s="5">
        <f t="shared" ca="1" si="6"/>
        <v>47000</v>
      </c>
      <c r="K179" s="11"/>
      <c r="L179" s="11"/>
    </row>
    <row r="180" spans="1:12" s="12" customFormat="1" x14ac:dyDescent="0.2">
      <c r="A180" s="11"/>
      <c r="B180" s="11"/>
      <c r="C180" s="11"/>
      <c r="F180" s="11"/>
      <c r="G180" s="11"/>
      <c r="I180" s="3">
        <f t="shared" ca="1" si="7"/>
        <v>0.31912960193573003</v>
      </c>
      <c r="J180" s="5">
        <f t="shared" ca="1" si="6"/>
        <v>73000</v>
      </c>
      <c r="K180" s="11"/>
      <c r="L180" s="11"/>
    </row>
    <row r="181" spans="1:12" s="12" customFormat="1" x14ac:dyDescent="0.2">
      <c r="A181" s="11"/>
      <c r="B181" s="11"/>
      <c r="C181" s="11"/>
      <c r="F181" s="11"/>
      <c r="G181" s="11"/>
      <c r="I181" s="3">
        <f t="shared" ca="1" si="7"/>
        <v>0.1076924468785776</v>
      </c>
      <c r="J181" s="5">
        <f t="shared" ca="1" si="6"/>
        <v>49000</v>
      </c>
      <c r="K181" s="11"/>
      <c r="L181" s="11"/>
    </row>
    <row r="182" spans="1:12" s="12" customFormat="1" x14ac:dyDescent="0.2">
      <c r="A182" s="11"/>
      <c r="B182" s="11"/>
      <c r="C182" s="11"/>
      <c r="F182" s="11"/>
      <c r="G182" s="11"/>
      <c r="I182" s="3">
        <f t="shared" ca="1" si="7"/>
        <v>0.88287508446520824</v>
      </c>
      <c r="J182" s="5">
        <f t="shared" ca="1" si="6"/>
        <v>135000</v>
      </c>
      <c r="K182" s="11"/>
      <c r="L182" s="11"/>
    </row>
    <row r="183" spans="1:12" s="12" customFormat="1" x14ac:dyDescent="0.2">
      <c r="A183" s="11"/>
      <c r="B183" s="11"/>
      <c r="C183" s="11"/>
      <c r="F183" s="11"/>
      <c r="G183" s="11"/>
      <c r="I183" s="3">
        <f t="shared" ca="1" si="7"/>
        <v>0.46304383924781156</v>
      </c>
      <c r="J183" s="5">
        <f t="shared" ca="1" si="6"/>
        <v>89000</v>
      </c>
      <c r="K183" s="11"/>
      <c r="L183" s="11"/>
    </row>
    <row r="184" spans="1:12" s="12" customFormat="1" x14ac:dyDescent="0.2">
      <c r="A184" s="11"/>
      <c r="B184" s="11"/>
      <c r="C184" s="11"/>
      <c r="F184" s="11"/>
      <c r="G184" s="11"/>
      <c r="I184" s="3">
        <f t="shared" ca="1" si="7"/>
        <v>0.65071821003651953</v>
      </c>
      <c r="J184" s="5">
        <f t="shared" ca="1" si="6"/>
        <v>107000</v>
      </c>
      <c r="K184" s="11"/>
      <c r="L184" s="11"/>
    </row>
    <row r="185" spans="1:12" s="12" customFormat="1" x14ac:dyDescent="0.2">
      <c r="A185" s="11"/>
      <c r="B185" s="11"/>
      <c r="C185" s="11"/>
      <c r="F185" s="11"/>
      <c r="G185" s="11"/>
      <c r="I185" s="3">
        <f t="shared" ca="1" si="7"/>
        <v>0.74099395088152364</v>
      </c>
      <c r="J185" s="5">
        <f t="shared" ca="1" si="6"/>
        <v>117000</v>
      </c>
      <c r="K185" s="11"/>
      <c r="L185" s="11"/>
    </row>
    <row r="186" spans="1:12" s="12" customFormat="1" x14ac:dyDescent="0.2">
      <c r="A186" s="11"/>
      <c r="B186" s="11"/>
      <c r="C186" s="11"/>
      <c r="F186" s="11"/>
      <c r="G186" s="11"/>
      <c r="I186" s="3">
        <f t="shared" ca="1" si="7"/>
        <v>0.38224517804923552</v>
      </c>
      <c r="J186" s="5">
        <f t="shared" ca="1" si="6"/>
        <v>81000</v>
      </c>
      <c r="K186" s="11"/>
      <c r="L186" s="11"/>
    </row>
    <row r="187" spans="1:12" s="12" customFormat="1" x14ac:dyDescent="0.2">
      <c r="A187" s="11"/>
      <c r="B187" s="11"/>
      <c r="C187" s="11"/>
      <c r="F187" s="11"/>
      <c r="G187" s="11"/>
      <c r="I187" s="3">
        <f t="shared" ca="1" si="7"/>
        <v>7.9351981416202033E-2</v>
      </c>
      <c r="J187" s="5">
        <f t="shared" ca="1" si="6"/>
        <v>45000</v>
      </c>
      <c r="K187" s="11"/>
      <c r="L187" s="11"/>
    </row>
    <row r="188" spans="1:12" s="12" customFormat="1" x14ac:dyDescent="0.2">
      <c r="A188" s="11"/>
      <c r="B188" s="11"/>
      <c r="C188" s="11"/>
      <c r="F188" s="11"/>
      <c r="G188" s="11"/>
      <c r="I188" s="3">
        <f t="shared" ca="1" si="7"/>
        <v>3.7080764035823832E-2</v>
      </c>
      <c r="J188" s="5">
        <f t="shared" ca="1" si="6"/>
        <v>27500</v>
      </c>
      <c r="K188" s="11"/>
      <c r="L188" s="11"/>
    </row>
    <row r="189" spans="1:12" s="12" customFormat="1" x14ac:dyDescent="0.2">
      <c r="A189" s="11"/>
      <c r="B189" s="11"/>
      <c r="C189" s="11"/>
      <c r="F189" s="11"/>
      <c r="G189" s="11"/>
      <c r="I189" s="3">
        <f t="shared" ca="1" si="7"/>
        <v>0.87020396874964323</v>
      </c>
      <c r="J189" s="5">
        <f t="shared" ca="1" si="6"/>
        <v>129000</v>
      </c>
      <c r="K189" s="11"/>
      <c r="L189" s="11"/>
    </row>
    <row r="190" spans="1:12" s="12" customFormat="1" x14ac:dyDescent="0.2">
      <c r="A190" s="11"/>
      <c r="B190" s="11"/>
      <c r="C190" s="11"/>
      <c r="F190" s="11"/>
      <c r="G190" s="11"/>
      <c r="I190" s="3">
        <f t="shared" ca="1" si="7"/>
        <v>0.45326345453755024</v>
      </c>
      <c r="J190" s="5">
        <f t="shared" ca="1" si="6"/>
        <v>87000</v>
      </c>
      <c r="K190" s="11"/>
      <c r="L190" s="11"/>
    </row>
    <row r="191" spans="1:12" s="12" customFormat="1" x14ac:dyDescent="0.2">
      <c r="A191" s="11"/>
      <c r="B191" s="11"/>
      <c r="C191" s="11"/>
      <c r="F191" s="11"/>
      <c r="G191" s="11"/>
      <c r="I191" s="3">
        <f t="shared" ca="1" si="7"/>
        <v>0.84758783859290154</v>
      </c>
      <c r="J191" s="5">
        <f t="shared" ca="1" si="6"/>
        <v>127000</v>
      </c>
      <c r="K191" s="11"/>
      <c r="L191" s="11"/>
    </row>
    <row r="192" spans="1:12" s="12" customFormat="1" x14ac:dyDescent="0.2">
      <c r="A192" s="11"/>
      <c r="B192" s="11"/>
      <c r="C192" s="11"/>
      <c r="F192" s="11"/>
      <c r="G192" s="11"/>
      <c r="I192" s="3">
        <f t="shared" ca="1" si="7"/>
        <v>0.58729294471110238</v>
      </c>
      <c r="J192" s="5">
        <f t="shared" ca="1" si="6"/>
        <v>101000</v>
      </c>
      <c r="K192" s="11"/>
      <c r="L192" s="11"/>
    </row>
    <row r="193" spans="1:12" s="12" customFormat="1" x14ac:dyDescent="0.2">
      <c r="A193" s="11"/>
      <c r="B193" s="11"/>
      <c r="C193" s="11"/>
      <c r="F193" s="11"/>
      <c r="G193" s="11"/>
      <c r="I193" s="3">
        <f t="shared" ca="1" si="7"/>
        <v>0.35529197322675521</v>
      </c>
      <c r="J193" s="5">
        <f t="shared" ref="J193:J256" ca="1" si="8">VLOOKUP(I193,$B$1:$C$50,2)</f>
        <v>77000</v>
      </c>
      <c r="K193" s="11"/>
      <c r="L193" s="11"/>
    </row>
    <row r="194" spans="1:12" s="12" customFormat="1" x14ac:dyDescent="0.2">
      <c r="A194" s="11"/>
      <c r="B194" s="11"/>
      <c r="C194" s="11"/>
      <c r="F194" s="11"/>
      <c r="G194" s="11"/>
      <c r="I194" s="3">
        <f t="shared" ca="1" si="7"/>
        <v>0.64763571471791259</v>
      </c>
      <c r="J194" s="5">
        <f t="shared" ca="1" si="8"/>
        <v>107000</v>
      </c>
      <c r="K194" s="11"/>
      <c r="L194" s="11"/>
    </row>
    <row r="195" spans="1:12" s="12" customFormat="1" x14ac:dyDescent="0.2">
      <c r="A195" s="11"/>
      <c r="B195" s="11"/>
      <c r="C195" s="11"/>
      <c r="F195" s="11"/>
      <c r="G195" s="11"/>
      <c r="I195" s="3">
        <f t="shared" ca="1" si="7"/>
        <v>0.14890262056794157</v>
      </c>
      <c r="J195" s="5">
        <f t="shared" ca="1" si="8"/>
        <v>53000</v>
      </c>
      <c r="K195" s="11"/>
      <c r="L195" s="11"/>
    </row>
    <row r="196" spans="1:12" s="12" customFormat="1" x14ac:dyDescent="0.2">
      <c r="A196" s="11"/>
      <c r="B196" s="11"/>
      <c r="C196" s="11"/>
      <c r="F196" s="11"/>
      <c r="G196" s="11"/>
      <c r="I196" s="3">
        <f t="shared" ca="1" si="7"/>
        <v>0.77533073620066351</v>
      </c>
      <c r="J196" s="5">
        <f t="shared" ca="1" si="8"/>
        <v>119000</v>
      </c>
      <c r="K196" s="11"/>
      <c r="L196" s="11"/>
    </row>
    <row r="197" spans="1:12" s="12" customFormat="1" x14ac:dyDescent="0.2">
      <c r="A197" s="11"/>
      <c r="B197" s="11"/>
      <c r="C197" s="11"/>
      <c r="F197" s="11"/>
      <c r="G197" s="11"/>
      <c r="I197" s="3">
        <f t="shared" ca="1" si="7"/>
        <v>0.66619473932310946</v>
      </c>
      <c r="J197" s="5">
        <f t="shared" ca="1" si="8"/>
        <v>109000</v>
      </c>
      <c r="K197" s="11"/>
      <c r="L197" s="11"/>
    </row>
    <row r="198" spans="1:12" s="12" customFormat="1" x14ac:dyDescent="0.2">
      <c r="A198" s="11"/>
      <c r="B198" s="11"/>
      <c r="C198" s="11"/>
      <c r="F198" s="11"/>
      <c r="G198" s="11"/>
      <c r="I198" s="3">
        <f t="shared" ca="1" si="7"/>
        <v>0.55283074540570387</v>
      </c>
      <c r="J198" s="5">
        <f t="shared" ca="1" si="8"/>
        <v>97000</v>
      </c>
      <c r="K198" s="11"/>
      <c r="L198" s="11"/>
    </row>
    <row r="199" spans="1:12" s="12" customFormat="1" x14ac:dyDescent="0.2">
      <c r="A199" s="11"/>
      <c r="B199" s="11"/>
      <c r="C199" s="11"/>
      <c r="F199" s="11"/>
      <c r="G199" s="11"/>
      <c r="I199" s="3">
        <f t="shared" ca="1" si="7"/>
        <v>0.42641924881628046</v>
      </c>
      <c r="J199" s="5">
        <f t="shared" ca="1" si="8"/>
        <v>85000</v>
      </c>
      <c r="K199" s="11"/>
      <c r="L199" s="11"/>
    </row>
    <row r="200" spans="1:12" s="12" customFormat="1" x14ac:dyDescent="0.2">
      <c r="A200" s="11"/>
      <c r="B200" s="11"/>
      <c r="C200" s="11"/>
      <c r="F200" s="11"/>
      <c r="G200" s="11"/>
      <c r="I200" s="3">
        <f ca="1">RAND()</f>
        <v>0.84677337477114067</v>
      </c>
      <c r="J200" s="5">
        <f t="shared" ca="1" si="8"/>
        <v>127000</v>
      </c>
      <c r="K200" s="11"/>
      <c r="L200" s="11"/>
    </row>
    <row r="201" spans="1:12" s="12" customFormat="1" x14ac:dyDescent="0.2">
      <c r="A201" s="11"/>
      <c r="B201" s="11"/>
      <c r="C201" s="11"/>
      <c r="F201" s="11"/>
      <c r="G201" s="11"/>
      <c r="I201" s="3">
        <f t="shared" ca="1" si="7"/>
        <v>0.46729686551512528</v>
      </c>
      <c r="J201" s="5">
        <f t="shared" ca="1" si="8"/>
        <v>89000</v>
      </c>
      <c r="K201" s="11"/>
      <c r="L201" s="11"/>
    </row>
    <row r="202" spans="1:12" s="12" customFormat="1" x14ac:dyDescent="0.2">
      <c r="A202" s="11"/>
      <c r="B202" s="11"/>
      <c r="C202" s="11"/>
      <c r="F202" s="11"/>
      <c r="G202" s="11"/>
      <c r="I202" s="3">
        <f t="shared" ca="1" si="7"/>
        <v>0.86089783802073905</v>
      </c>
      <c r="J202" s="5">
        <f t="shared" ca="1" si="8"/>
        <v>129000</v>
      </c>
      <c r="K202" s="11"/>
      <c r="L202" s="11"/>
    </row>
    <row r="203" spans="1:12" s="12" customFormat="1" x14ac:dyDescent="0.2">
      <c r="A203" s="11"/>
      <c r="B203" s="11"/>
      <c r="C203" s="11"/>
      <c r="F203" s="11"/>
      <c r="G203" s="11"/>
      <c r="I203" s="3">
        <f t="shared" ca="1" si="7"/>
        <v>0.58028523095637941</v>
      </c>
      <c r="J203" s="5">
        <f t="shared" ca="1" si="8"/>
        <v>101000</v>
      </c>
      <c r="K203" s="11"/>
      <c r="L203" s="11"/>
    </row>
    <row r="204" spans="1:12" s="12" customFormat="1" x14ac:dyDescent="0.2">
      <c r="A204" s="11"/>
      <c r="B204" s="11"/>
      <c r="C204" s="11"/>
      <c r="F204" s="11"/>
      <c r="G204" s="11"/>
      <c r="I204" s="3">
        <f t="shared" ca="1" si="7"/>
        <v>0.82910466579778275</v>
      </c>
      <c r="J204" s="5">
        <f t="shared" ca="1" si="8"/>
        <v>125000</v>
      </c>
      <c r="K204" s="11"/>
      <c r="L204" s="11"/>
    </row>
    <row r="205" spans="1:12" s="12" customFormat="1" x14ac:dyDescent="0.2">
      <c r="A205" s="11"/>
      <c r="B205" s="11"/>
      <c r="C205" s="11"/>
      <c r="F205" s="11"/>
      <c r="G205" s="11"/>
      <c r="I205" s="3">
        <f t="shared" ca="1" si="7"/>
        <v>0.70250163873887495</v>
      </c>
      <c r="J205" s="5">
        <f t="shared" ca="1" si="8"/>
        <v>113000</v>
      </c>
      <c r="K205" s="11"/>
      <c r="L205" s="11"/>
    </row>
    <row r="206" spans="1:12" s="12" customFormat="1" x14ac:dyDescent="0.2">
      <c r="A206" s="11"/>
      <c r="B206" s="11"/>
      <c r="C206" s="11"/>
      <c r="F206" s="11"/>
      <c r="G206" s="11"/>
      <c r="I206" s="3">
        <f t="shared" ca="1" si="7"/>
        <v>1.3295235369589098E-2</v>
      </c>
      <c r="J206" s="5">
        <f t="shared" ca="1" si="8"/>
        <v>15000</v>
      </c>
      <c r="K206" s="11"/>
      <c r="L206" s="11"/>
    </row>
    <row r="207" spans="1:12" s="12" customFormat="1" x14ac:dyDescent="0.2">
      <c r="A207" s="11"/>
      <c r="B207" s="11"/>
      <c r="C207" s="11"/>
      <c r="F207" s="11"/>
      <c r="G207" s="11"/>
      <c r="I207" s="3">
        <f t="shared" ca="1" si="7"/>
        <v>0.48926734369790836</v>
      </c>
      <c r="J207" s="5">
        <f t="shared" ca="1" si="8"/>
        <v>91000</v>
      </c>
      <c r="K207" s="11"/>
      <c r="L207" s="11"/>
    </row>
    <row r="208" spans="1:12" s="12" customFormat="1" x14ac:dyDescent="0.2">
      <c r="A208" s="11"/>
      <c r="B208" s="11"/>
      <c r="C208" s="11"/>
      <c r="F208" s="11"/>
      <c r="G208" s="11"/>
      <c r="I208" s="3">
        <f t="shared" ca="1" si="7"/>
        <v>0.75322024816823541</v>
      </c>
      <c r="J208" s="5">
        <f t="shared" ca="1" si="8"/>
        <v>117000</v>
      </c>
      <c r="K208" s="11"/>
      <c r="L208" s="11"/>
    </row>
    <row r="209" spans="1:12" s="12" customFormat="1" x14ac:dyDescent="0.2">
      <c r="A209" s="11"/>
      <c r="B209" s="11"/>
      <c r="C209" s="11"/>
      <c r="F209" s="11"/>
      <c r="G209" s="11"/>
      <c r="I209" s="3">
        <f t="shared" ca="1" si="7"/>
        <v>0.2174069920546341</v>
      </c>
      <c r="J209" s="5">
        <f t="shared" ca="1" si="8"/>
        <v>61000</v>
      </c>
      <c r="K209" s="11"/>
      <c r="L209" s="11"/>
    </row>
    <row r="210" spans="1:12" s="12" customFormat="1" x14ac:dyDescent="0.2">
      <c r="A210" s="11"/>
      <c r="B210" s="11"/>
      <c r="C210" s="11"/>
      <c r="F210" s="11"/>
      <c r="G210" s="11"/>
      <c r="I210" s="3">
        <f t="shared" ca="1" si="7"/>
        <v>3.3544464527391571E-2</v>
      </c>
      <c r="J210" s="5">
        <f t="shared" ca="1" si="8"/>
        <v>27500</v>
      </c>
      <c r="K210" s="11"/>
      <c r="L210" s="11"/>
    </row>
    <row r="211" spans="1:12" s="12" customFormat="1" x14ac:dyDescent="0.2">
      <c r="A211" s="11"/>
      <c r="B211" s="11"/>
      <c r="C211" s="11"/>
      <c r="F211" s="11"/>
      <c r="G211" s="11"/>
      <c r="I211" s="3">
        <f t="shared" ca="1" si="7"/>
        <v>0.12967292468070313</v>
      </c>
      <c r="J211" s="5">
        <f t="shared" ca="1" si="8"/>
        <v>51000</v>
      </c>
      <c r="K211" s="11"/>
      <c r="L211" s="11"/>
    </row>
    <row r="212" spans="1:12" s="12" customFormat="1" x14ac:dyDescent="0.2">
      <c r="A212" s="11"/>
      <c r="B212" s="11"/>
      <c r="C212" s="11"/>
      <c r="F212" s="11"/>
      <c r="G212" s="11"/>
      <c r="I212" s="3">
        <f t="shared" ca="1" si="7"/>
        <v>0.7456310733302105</v>
      </c>
      <c r="J212" s="5">
        <f t="shared" ca="1" si="8"/>
        <v>117000</v>
      </c>
      <c r="K212" s="11"/>
      <c r="L212" s="11"/>
    </row>
    <row r="213" spans="1:12" s="12" customFormat="1" x14ac:dyDescent="0.2">
      <c r="A213" s="11"/>
      <c r="B213" s="11"/>
      <c r="C213" s="11"/>
      <c r="F213" s="11"/>
      <c r="G213" s="11"/>
      <c r="I213" s="3">
        <f t="shared" ca="1" si="7"/>
        <v>0.35485271799763995</v>
      </c>
      <c r="J213" s="5">
        <f t="shared" ca="1" si="8"/>
        <v>77000</v>
      </c>
      <c r="K213" s="11"/>
      <c r="L213" s="11"/>
    </row>
    <row r="214" spans="1:12" s="12" customFormat="1" x14ac:dyDescent="0.2">
      <c r="A214" s="11"/>
      <c r="B214" s="11"/>
      <c r="C214" s="11"/>
      <c r="F214" s="11"/>
      <c r="G214" s="11"/>
      <c r="I214" s="3">
        <f t="shared" ca="1" si="7"/>
        <v>0.5448883324685635</v>
      </c>
      <c r="J214" s="5">
        <f t="shared" ca="1" si="8"/>
        <v>97000</v>
      </c>
      <c r="K214" s="11"/>
      <c r="L214" s="11"/>
    </row>
    <row r="215" spans="1:12" s="12" customFormat="1" x14ac:dyDescent="0.2">
      <c r="A215" s="11"/>
      <c r="B215" s="11"/>
      <c r="C215" s="11"/>
      <c r="F215" s="11"/>
      <c r="G215" s="11"/>
      <c r="I215" s="3">
        <f t="shared" ca="1" si="7"/>
        <v>0.74313230018742871</v>
      </c>
      <c r="J215" s="5">
        <f t="shared" ca="1" si="8"/>
        <v>117000</v>
      </c>
      <c r="K215" s="11"/>
      <c r="L215" s="11"/>
    </row>
    <row r="216" spans="1:12" s="12" customFormat="1" x14ac:dyDescent="0.2">
      <c r="A216" s="11"/>
      <c r="B216" s="11"/>
      <c r="C216" s="11"/>
      <c r="F216" s="11"/>
      <c r="G216" s="11"/>
      <c r="I216" s="3">
        <f t="shared" ca="1" si="7"/>
        <v>0.58609360021143131</v>
      </c>
      <c r="J216" s="5">
        <f t="shared" ca="1" si="8"/>
        <v>101000</v>
      </c>
      <c r="K216" s="11"/>
      <c r="L216" s="11"/>
    </row>
    <row r="217" spans="1:12" s="12" customFormat="1" x14ac:dyDescent="0.2">
      <c r="A217" s="11"/>
      <c r="B217" s="11"/>
      <c r="C217" s="11"/>
      <c r="F217" s="11"/>
      <c r="G217" s="11"/>
      <c r="I217" s="3">
        <f t="shared" ca="1" si="7"/>
        <v>0.40939658930246925</v>
      </c>
      <c r="J217" s="5">
        <f t="shared" ca="1" si="8"/>
        <v>83000</v>
      </c>
      <c r="K217" s="11"/>
      <c r="L217" s="11"/>
    </row>
    <row r="218" spans="1:12" s="12" customFormat="1" x14ac:dyDescent="0.2">
      <c r="A218" s="11"/>
      <c r="B218" s="11"/>
      <c r="C218" s="11"/>
      <c r="F218" s="11"/>
      <c r="G218" s="11"/>
      <c r="I218" s="3">
        <f t="shared" ca="1" si="7"/>
        <v>0.71892934154588672</v>
      </c>
      <c r="J218" s="5">
        <f t="shared" ca="1" si="8"/>
        <v>113000</v>
      </c>
      <c r="K218" s="11"/>
      <c r="L218" s="11"/>
    </row>
    <row r="219" spans="1:12" s="12" customFormat="1" x14ac:dyDescent="0.2">
      <c r="A219" s="11"/>
      <c r="B219" s="11"/>
      <c r="C219" s="11"/>
      <c r="F219" s="11"/>
      <c r="G219" s="11"/>
      <c r="I219" s="3">
        <f t="shared" ca="1" si="7"/>
        <v>0.45531024972228207</v>
      </c>
      <c r="J219" s="5">
        <f t="shared" ca="1" si="8"/>
        <v>87000</v>
      </c>
      <c r="K219" s="11"/>
      <c r="L219" s="11"/>
    </row>
    <row r="220" spans="1:12" s="12" customFormat="1" x14ac:dyDescent="0.2">
      <c r="A220" s="11"/>
      <c r="B220" s="11"/>
      <c r="C220" s="11"/>
      <c r="F220" s="11"/>
      <c r="G220" s="11"/>
      <c r="I220" s="3">
        <f t="shared" ca="1" si="7"/>
        <v>0.52114076174039481</v>
      </c>
      <c r="J220" s="5">
        <f t="shared" ca="1" si="8"/>
        <v>95000</v>
      </c>
      <c r="K220" s="11"/>
      <c r="L220" s="11"/>
    </row>
    <row r="221" spans="1:12" s="12" customFormat="1" x14ac:dyDescent="0.2">
      <c r="A221" s="11"/>
      <c r="B221" s="11"/>
      <c r="C221" s="11"/>
      <c r="F221" s="11"/>
      <c r="G221" s="11"/>
      <c r="I221" s="3">
        <f t="shared" ca="1" si="7"/>
        <v>0.54783999607689393</v>
      </c>
      <c r="J221" s="5">
        <f t="shared" ca="1" si="8"/>
        <v>97000</v>
      </c>
      <c r="K221" s="11"/>
      <c r="L221" s="11"/>
    </row>
    <row r="222" spans="1:12" s="12" customFormat="1" x14ac:dyDescent="0.2">
      <c r="A222" s="11"/>
      <c r="B222" s="11"/>
      <c r="C222" s="11"/>
      <c r="F222" s="11"/>
      <c r="G222" s="11"/>
      <c r="I222" s="3">
        <f t="shared" ca="1" si="7"/>
        <v>0.13702478041765764</v>
      </c>
      <c r="J222" s="5">
        <f t="shared" ca="1" si="8"/>
        <v>51000</v>
      </c>
      <c r="K222" s="11"/>
      <c r="L222" s="11"/>
    </row>
    <row r="223" spans="1:12" s="12" customFormat="1" x14ac:dyDescent="0.2">
      <c r="A223" s="11"/>
      <c r="B223" s="11"/>
      <c r="C223" s="11"/>
      <c r="F223" s="11"/>
      <c r="G223" s="11"/>
      <c r="I223" s="3">
        <f t="shared" ca="1" si="7"/>
        <v>0.39749281865311703</v>
      </c>
      <c r="J223" s="5">
        <f t="shared" ca="1" si="8"/>
        <v>81000</v>
      </c>
      <c r="K223" s="11"/>
      <c r="L223" s="11"/>
    </row>
    <row r="224" spans="1:12" s="12" customFormat="1" x14ac:dyDescent="0.2">
      <c r="A224" s="11"/>
      <c r="B224" s="11"/>
      <c r="C224" s="11"/>
      <c r="F224" s="11"/>
      <c r="G224" s="11"/>
      <c r="I224" s="3">
        <f t="shared" ref="I224:I287" ca="1" si="9">RAND()</f>
        <v>0.81689459674051113</v>
      </c>
      <c r="J224" s="5">
        <f t="shared" ca="1" si="8"/>
        <v>123000</v>
      </c>
      <c r="K224" s="11"/>
      <c r="L224" s="11"/>
    </row>
    <row r="225" spans="1:12" s="12" customFormat="1" x14ac:dyDescent="0.2">
      <c r="A225" s="11"/>
      <c r="B225" s="11"/>
      <c r="C225" s="11"/>
      <c r="F225" s="11"/>
      <c r="G225" s="11"/>
      <c r="I225" s="3">
        <f t="shared" ca="1" si="9"/>
        <v>0.40075558844927861</v>
      </c>
      <c r="J225" s="5">
        <f t="shared" ca="1" si="8"/>
        <v>83000</v>
      </c>
      <c r="K225" s="11"/>
      <c r="L225" s="11"/>
    </row>
    <row r="226" spans="1:12" s="12" customFormat="1" x14ac:dyDescent="0.2">
      <c r="A226" s="11"/>
      <c r="B226" s="11"/>
      <c r="C226" s="11"/>
      <c r="F226" s="11"/>
      <c r="G226" s="11"/>
      <c r="I226" s="3">
        <f t="shared" ca="1" si="9"/>
        <v>0.85890366658907591</v>
      </c>
      <c r="J226" s="5">
        <f t="shared" ca="1" si="8"/>
        <v>127000</v>
      </c>
      <c r="K226" s="11"/>
      <c r="L226" s="11"/>
    </row>
    <row r="227" spans="1:12" s="12" customFormat="1" x14ac:dyDescent="0.2">
      <c r="A227" s="11"/>
      <c r="B227" s="11"/>
      <c r="C227" s="11"/>
      <c r="F227" s="11"/>
      <c r="G227" s="11"/>
      <c r="I227" s="3">
        <f t="shared" ca="1" si="9"/>
        <v>0.14478695088405535</v>
      </c>
      <c r="J227" s="5">
        <f t="shared" ca="1" si="8"/>
        <v>53000</v>
      </c>
      <c r="K227" s="11"/>
      <c r="L227" s="11"/>
    </row>
    <row r="228" spans="1:12" s="12" customFormat="1" x14ac:dyDescent="0.2">
      <c r="A228" s="11"/>
      <c r="B228" s="11"/>
      <c r="C228" s="11"/>
      <c r="F228" s="11"/>
      <c r="G228" s="11"/>
      <c r="I228" s="3">
        <f t="shared" ca="1" si="9"/>
        <v>0.66488869459248201</v>
      </c>
      <c r="J228" s="5">
        <f t="shared" ca="1" si="8"/>
        <v>109000</v>
      </c>
      <c r="K228" s="11"/>
      <c r="L228" s="11"/>
    </row>
    <row r="229" spans="1:12" s="12" customFormat="1" x14ac:dyDescent="0.2">
      <c r="A229" s="11"/>
      <c r="B229" s="11"/>
      <c r="C229" s="11"/>
      <c r="F229" s="11"/>
      <c r="G229" s="11"/>
      <c r="I229" s="3">
        <f t="shared" ca="1" si="9"/>
        <v>4.4272951151704709E-2</v>
      </c>
      <c r="J229" s="5">
        <f t="shared" ca="1" si="8"/>
        <v>40000</v>
      </c>
      <c r="K229" s="11"/>
      <c r="L229" s="11"/>
    </row>
    <row r="230" spans="1:12" s="12" customFormat="1" x14ac:dyDescent="0.2">
      <c r="A230" s="11"/>
      <c r="B230" s="11"/>
      <c r="C230" s="11"/>
      <c r="F230" s="11"/>
      <c r="G230" s="11"/>
      <c r="I230" s="3">
        <f t="shared" ca="1" si="9"/>
        <v>0.9385669790872887</v>
      </c>
      <c r="J230" s="5">
        <f t="shared" ca="1" si="8"/>
        <v>337500</v>
      </c>
      <c r="K230" s="11"/>
      <c r="L230" s="11"/>
    </row>
    <row r="231" spans="1:12" s="12" customFormat="1" x14ac:dyDescent="0.2">
      <c r="A231" s="11"/>
      <c r="B231" s="11"/>
      <c r="C231" s="11"/>
      <c r="F231" s="11"/>
      <c r="G231" s="11"/>
      <c r="I231" s="3">
        <f t="shared" ca="1" si="9"/>
        <v>1.7838199571180269E-2</v>
      </c>
      <c r="J231" s="5">
        <f t="shared" ca="1" si="8"/>
        <v>15000</v>
      </c>
      <c r="K231" s="11"/>
      <c r="L231" s="11"/>
    </row>
    <row r="232" spans="1:12" s="12" customFormat="1" x14ac:dyDescent="0.2">
      <c r="A232" s="11"/>
      <c r="B232" s="11"/>
      <c r="C232" s="11"/>
      <c r="F232" s="11"/>
      <c r="G232" s="11"/>
      <c r="I232" s="3">
        <f t="shared" ca="1" si="9"/>
        <v>0.70125749283882344</v>
      </c>
      <c r="J232" s="5">
        <f t="shared" ca="1" si="8"/>
        <v>113000</v>
      </c>
      <c r="K232" s="11"/>
      <c r="L232" s="11"/>
    </row>
    <row r="233" spans="1:12" s="12" customFormat="1" x14ac:dyDescent="0.2">
      <c r="A233" s="11"/>
      <c r="B233" s="11"/>
      <c r="C233" s="11"/>
      <c r="F233" s="11"/>
      <c r="G233" s="11"/>
      <c r="I233" s="3">
        <f t="shared" ca="1" si="9"/>
        <v>9.6430518097176399E-2</v>
      </c>
      <c r="J233" s="5">
        <f t="shared" ca="1" si="8"/>
        <v>47000</v>
      </c>
      <c r="K233" s="11"/>
      <c r="L233" s="11"/>
    </row>
    <row r="234" spans="1:12" s="12" customFormat="1" x14ac:dyDescent="0.2">
      <c r="A234" s="11"/>
      <c r="B234" s="11"/>
      <c r="C234" s="11"/>
      <c r="F234" s="11"/>
      <c r="G234" s="11"/>
      <c r="I234" s="3">
        <f t="shared" ca="1" si="9"/>
        <v>5.0409226285733078E-2</v>
      </c>
      <c r="J234" s="5">
        <f t="shared" ca="1" si="8"/>
        <v>40000</v>
      </c>
      <c r="K234" s="11"/>
      <c r="L234" s="11"/>
    </row>
    <row r="235" spans="1:12" s="12" customFormat="1" x14ac:dyDescent="0.2">
      <c r="A235" s="11"/>
      <c r="B235" s="11"/>
      <c r="C235" s="11"/>
      <c r="F235" s="11"/>
      <c r="G235" s="11"/>
      <c r="I235" s="3">
        <f t="shared" ca="1" si="9"/>
        <v>0.25295055095022345</v>
      </c>
      <c r="J235" s="5">
        <f t="shared" ca="1" si="8"/>
        <v>65000</v>
      </c>
      <c r="K235" s="11"/>
      <c r="L235" s="11"/>
    </row>
    <row r="236" spans="1:12" s="12" customFormat="1" x14ac:dyDescent="0.2">
      <c r="A236" s="11"/>
      <c r="B236" s="11"/>
      <c r="C236" s="11"/>
      <c r="F236" s="11"/>
      <c r="G236" s="11"/>
      <c r="I236" s="3">
        <f t="shared" ca="1" si="9"/>
        <v>0.28632362340339501</v>
      </c>
      <c r="J236" s="5">
        <f t="shared" ca="1" si="8"/>
        <v>71000</v>
      </c>
      <c r="K236" s="11"/>
      <c r="L236" s="11"/>
    </row>
    <row r="237" spans="1:12" s="12" customFormat="1" x14ac:dyDescent="0.2">
      <c r="A237" s="11"/>
      <c r="B237" s="11"/>
      <c r="C237" s="11"/>
      <c r="F237" s="11"/>
      <c r="G237" s="11"/>
      <c r="I237" s="3">
        <f t="shared" ca="1" si="9"/>
        <v>0.57134986318248848</v>
      </c>
      <c r="J237" s="5">
        <f t="shared" ca="1" si="8"/>
        <v>99000</v>
      </c>
      <c r="K237" s="11"/>
      <c r="L237" s="11"/>
    </row>
    <row r="238" spans="1:12" s="12" customFormat="1" x14ac:dyDescent="0.2">
      <c r="A238" s="11"/>
      <c r="B238" s="11"/>
      <c r="C238" s="11"/>
      <c r="F238" s="11"/>
      <c r="G238" s="11"/>
      <c r="I238" s="3">
        <f t="shared" ca="1" si="9"/>
        <v>0.73756688236283097</v>
      </c>
      <c r="J238" s="5">
        <f t="shared" ca="1" si="8"/>
        <v>115000</v>
      </c>
      <c r="K238" s="11"/>
      <c r="L238" s="11"/>
    </row>
    <row r="239" spans="1:12" s="12" customFormat="1" x14ac:dyDescent="0.2">
      <c r="A239" s="11"/>
      <c r="B239" s="11"/>
      <c r="C239" s="11"/>
      <c r="F239" s="11"/>
      <c r="G239" s="11"/>
      <c r="I239" s="3">
        <f t="shared" ca="1" si="9"/>
        <v>0.67321962286985526</v>
      </c>
      <c r="J239" s="5">
        <f t="shared" ca="1" si="8"/>
        <v>109000</v>
      </c>
      <c r="K239" s="11"/>
      <c r="L239" s="11"/>
    </row>
    <row r="240" spans="1:12" s="12" customFormat="1" x14ac:dyDescent="0.2">
      <c r="A240" s="11"/>
      <c r="B240" s="11"/>
      <c r="C240" s="11"/>
      <c r="F240" s="11"/>
      <c r="G240" s="11"/>
      <c r="I240" s="3">
        <f t="shared" ca="1" si="9"/>
        <v>0.77123917438759582</v>
      </c>
      <c r="J240" s="5">
        <f t="shared" ca="1" si="8"/>
        <v>119000</v>
      </c>
      <c r="K240" s="11"/>
      <c r="L240" s="11"/>
    </row>
    <row r="241" spans="1:12" s="12" customFormat="1" x14ac:dyDescent="0.2">
      <c r="A241" s="11"/>
      <c r="B241" s="11"/>
      <c r="C241" s="11"/>
      <c r="F241" s="11"/>
      <c r="G241" s="11"/>
      <c r="I241" s="3">
        <f t="shared" ca="1" si="9"/>
        <v>0.80550191443234165</v>
      </c>
      <c r="J241" s="5">
        <f t="shared" ca="1" si="8"/>
        <v>123000</v>
      </c>
      <c r="K241" s="11"/>
      <c r="L241" s="11"/>
    </row>
    <row r="242" spans="1:12" s="12" customFormat="1" x14ac:dyDescent="0.2">
      <c r="A242" s="11"/>
      <c r="B242" s="11"/>
      <c r="C242" s="11"/>
      <c r="F242" s="11"/>
      <c r="G242" s="11"/>
      <c r="I242" s="3">
        <f t="shared" ca="1" si="9"/>
        <v>0.12598264153127026</v>
      </c>
      <c r="J242" s="5">
        <f t="shared" ca="1" si="8"/>
        <v>51000</v>
      </c>
      <c r="K242" s="11"/>
      <c r="L242" s="11"/>
    </row>
    <row r="243" spans="1:12" s="12" customFormat="1" x14ac:dyDescent="0.2">
      <c r="A243" s="11"/>
      <c r="B243" s="11"/>
      <c r="C243" s="11"/>
      <c r="F243" s="11"/>
      <c r="G243" s="11"/>
      <c r="I243" s="3">
        <f t="shared" ca="1" si="9"/>
        <v>1.2322846367121332E-2</v>
      </c>
      <c r="J243" s="5">
        <f t="shared" ca="1" si="8"/>
        <v>15000</v>
      </c>
      <c r="K243" s="11"/>
      <c r="L243" s="11"/>
    </row>
    <row r="244" spans="1:12" s="12" customFormat="1" x14ac:dyDescent="0.2">
      <c r="A244" s="11"/>
      <c r="B244" s="11"/>
      <c r="C244" s="11"/>
      <c r="F244" s="11"/>
      <c r="G244" s="11"/>
      <c r="I244" s="3">
        <f t="shared" ca="1" si="9"/>
        <v>0.64652290787899969</v>
      </c>
      <c r="J244" s="5">
        <f t="shared" ca="1" si="8"/>
        <v>107000</v>
      </c>
      <c r="K244" s="11"/>
      <c r="L244" s="11"/>
    </row>
    <row r="245" spans="1:12" s="12" customFormat="1" x14ac:dyDescent="0.2">
      <c r="A245" s="11"/>
      <c r="B245" s="11"/>
      <c r="C245" s="11"/>
      <c r="F245" s="11"/>
      <c r="G245" s="11"/>
      <c r="I245" s="3">
        <f t="shared" ca="1" si="9"/>
        <v>0.19903531227829041</v>
      </c>
      <c r="J245" s="5">
        <f t="shared" ca="1" si="8"/>
        <v>59000</v>
      </c>
      <c r="K245" s="11"/>
      <c r="L245" s="11"/>
    </row>
    <row r="246" spans="1:12" s="12" customFormat="1" x14ac:dyDescent="0.2">
      <c r="A246" s="11"/>
      <c r="B246" s="11"/>
      <c r="C246" s="11"/>
      <c r="F246" s="11"/>
      <c r="G246" s="11"/>
      <c r="I246" s="3">
        <f t="shared" ca="1" si="9"/>
        <v>0.24433123303746429</v>
      </c>
      <c r="J246" s="5">
        <f t="shared" ca="1" si="8"/>
        <v>65000</v>
      </c>
      <c r="K246" s="11"/>
      <c r="L246" s="11"/>
    </row>
    <row r="247" spans="1:12" s="12" customFormat="1" x14ac:dyDescent="0.2">
      <c r="A247" s="11"/>
      <c r="B247" s="11"/>
      <c r="C247" s="11"/>
      <c r="F247" s="11"/>
      <c r="G247" s="11"/>
      <c r="I247" s="3">
        <f t="shared" ca="1" si="9"/>
        <v>0.46259258627424016</v>
      </c>
      <c r="J247" s="5">
        <f t="shared" ca="1" si="8"/>
        <v>89000</v>
      </c>
      <c r="K247" s="11"/>
      <c r="L247" s="11"/>
    </row>
    <row r="248" spans="1:12" s="12" customFormat="1" x14ac:dyDescent="0.2">
      <c r="A248" s="11"/>
      <c r="B248" s="11"/>
      <c r="C248" s="11"/>
      <c r="F248" s="11"/>
      <c r="G248" s="11"/>
      <c r="I248" s="3">
        <f t="shared" ca="1" si="9"/>
        <v>0.20568809049243963</v>
      </c>
      <c r="J248" s="5">
        <f t="shared" ca="1" si="8"/>
        <v>61000</v>
      </c>
      <c r="K248" s="11"/>
      <c r="L248" s="11"/>
    </row>
    <row r="249" spans="1:12" s="12" customFormat="1" x14ac:dyDescent="0.2">
      <c r="A249" s="11"/>
      <c r="B249" s="11"/>
      <c r="C249" s="11"/>
      <c r="F249" s="11"/>
      <c r="G249" s="11"/>
      <c r="I249" s="3">
        <f t="shared" ca="1" si="9"/>
        <v>0.93595222095540787</v>
      </c>
      <c r="J249" s="5">
        <f t="shared" ca="1" si="8"/>
        <v>337500</v>
      </c>
      <c r="K249" s="11"/>
      <c r="L249" s="11"/>
    </row>
    <row r="250" spans="1:12" s="12" customFormat="1" x14ac:dyDescent="0.2">
      <c r="A250" s="11"/>
      <c r="B250" s="11"/>
      <c r="C250" s="11"/>
      <c r="F250" s="11"/>
      <c r="G250" s="11"/>
      <c r="I250" s="3">
        <f t="shared" ca="1" si="9"/>
        <v>0.34258490443413558</v>
      </c>
      <c r="J250" s="5">
        <f t="shared" ca="1" si="8"/>
        <v>77000</v>
      </c>
      <c r="K250" s="11"/>
      <c r="L250" s="11"/>
    </row>
    <row r="251" spans="1:12" s="12" customFormat="1" x14ac:dyDescent="0.2">
      <c r="A251" s="11"/>
      <c r="B251" s="11"/>
      <c r="C251" s="11"/>
      <c r="F251" s="11"/>
      <c r="G251" s="11"/>
      <c r="I251" s="3">
        <f t="shared" ca="1" si="9"/>
        <v>0.5174180045631579</v>
      </c>
      <c r="J251" s="5">
        <f t="shared" ca="1" si="8"/>
        <v>93000</v>
      </c>
      <c r="K251" s="11"/>
      <c r="L251" s="11"/>
    </row>
    <row r="252" spans="1:12" s="12" customFormat="1" x14ac:dyDescent="0.2">
      <c r="A252" s="11"/>
      <c r="B252" s="11"/>
      <c r="C252" s="11"/>
      <c r="F252" s="11"/>
      <c r="G252" s="11"/>
      <c r="I252" s="3">
        <f t="shared" ca="1" si="9"/>
        <v>0.6173074895793168</v>
      </c>
      <c r="J252" s="5">
        <f t="shared" ca="1" si="8"/>
        <v>103000</v>
      </c>
      <c r="K252" s="11"/>
      <c r="L252" s="11"/>
    </row>
    <row r="253" spans="1:12" s="12" customFormat="1" x14ac:dyDescent="0.2">
      <c r="A253" s="11"/>
      <c r="B253" s="11"/>
      <c r="C253" s="11"/>
      <c r="F253" s="11"/>
      <c r="G253" s="11"/>
      <c r="I253" s="3">
        <f t="shared" ca="1" si="9"/>
        <v>0.71680414474034515</v>
      </c>
      <c r="J253" s="5">
        <f t="shared" ca="1" si="8"/>
        <v>113000</v>
      </c>
      <c r="K253" s="11"/>
      <c r="L253" s="11"/>
    </row>
    <row r="254" spans="1:12" s="12" customFormat="1" x14ac:dyDescent="0.2">
      <c r="A254" s="11"/>
      <c r="B254" s="11"/>
      <c r="C254" s="11"/>
      <c r="F254" s="11"/>
      <c r="G254" s="11"/>
      <c r="I254" s="3">
        <f t="shared" ca="1" si="9"/>
        <v>0.74390471329350305</v>
      </c>
      <c r="J254" s="5">
        <f t="shared" ca="1" si="8"/>
        <v>117000</v>
      </c>
      <c r="K254" s="11"/>
      <c r="L254" s="11"/>
    </row>
    <row r="255" spans="1:12" s="12" customFormat="1" x14ac:dyDescent="0.2">
      <c r="A255" s="11"/>
      <c r="B255" s="11"/>
      <c r="C255" s="11"/>
      <c r="F255" s="11"/>
      <c r="G255" s="11"/>
      <c r="I255" s="3">
        <f t="shared" ca="1" si="9"/>
        <v>0.27513680223010084</v>
      </c>
      <c r="J255" s="5">
        <f t="shared" ca="1" si="8"/>
        <v>67000</v>
      </c>
      <c r="K255" s="11"/>
      <c r="L255" s="11"/>
    </row>
    <row r="256" spans="1:12" s="12" customFormat="1" x14ac:dyDescent="0.2">
      <c r="A256" s="11"/>
      <c r="B256" s="11"/>
      <c r="C256" s="11"/>
      <c r="F256" s="11"/>
      <c r="G256" s="11"/>
      <c r="I256" s="3">
        <f ca="1">RAND()</f>
        <v>0.41701997016491188</v>
      </c>
      <c r="J256" s="5">
        <f t="shared" ca="1" si="8"/>
        <v>83000</v>
      </c>
      <c r="K256" s="11"/>
      <c r="L256" s="11"/>
    </row>
    <row r="257" spans="1:12" s="12" customFormat="1" x14ac:dyDescent="0.2">
      <c r="A257" s="11"/>
      <c r="B257" s="11"/>
      <c r="C257" s="11"/>
      <c r="F257" s="11"/>
      <c r="G257" s="11"/>
      <c r="I257" s="3">
        <f t="shared" ca="1" si="9"/>
        <v>0.84736025867865572</v>
      </c>
      <c r="J257" s="5">
        <f t="shared" ref="J257:J320" ca="1" si="10">VLOOKUP(I257,$B$1:$C$50,2)</f>
        <v>127000</v>
      </c>
      <c r="K257" s="11"/>
      <c r="L257" s="11"/>
    </row>
    <row r="258" spans="1:12" s="12" customFormat="1" x14ac:dyDescent="0.2">
      <c r="A258" s="11"/>
      <c r="B258" s="11"/>
      <c r="C258" s="11"/>
      <c r="F258" s="11"/>
      <c r="G258" s="11"/>
      <c r="I258" s="3">
        <f t="shared" ca="1" si="9"/>
        <v>0.83421395437980916</v>
      </c>
      <c r="J258" s="5">
        <f t="shared" ca="1" si="10"/>
        <v>125000</v>
      </c>
      <c r="K258" s="11"/>
      <c r="L258" s="11"/>
    </row>
    <row r="259" spans="1:12" s="12" customFormat="1" x14ac:dyDescent="0.2">
      <c r="A259" s="11"/>
      <c r="B259" s="11"/>
      <c r="C259" s="11"/>
      <c r="F259" s="11"/>
      <c r="G259" s="11"/>
      <c r="I259" s="3">
        <f t="shared" ca="1" si="9"/>
        <v>0.62606433460828803</v>
      </c>
      <c r="J259" s="5">
        <f t="shared" ca="1" si="10"/>
        <v>105000</v>
      </c>
      <c r="K259" s="11"/>
      <c r="L259" s="11"/>
    </row>
    <row r="260" spans="1:12" s="12" customFormat="1" x14ac:dyDescent="0.2">
      <c r="A260" s="11"/>
      <c r="B260" s="11"/>
      <c r="C260" s="11"/>
      <c r="F260" s="11"/>
      <c r="G260" s="11"/>
      <c r="I260" s="3">
        <f t="shared" ca="1" si="9"/>
        <v>0.9023765270707701</v>
      </c>
      <c r="J260" s="5">
        <f t="shared" ca="1" si="10"/>
        <v>150000</v>
      </c>
      <c r="K260" s="11"/>
      <c r="L260" s="11"/>
    </row>
    <row r="261" spans="1:12" s="12" customFormat="1" x14ac:dyDescent="0.2">
      <c r="A261" s="11"/>
      <c r="B261" s="11"/>
      <c r="C261" s="11"/>
      <c r="F261" s="11"/>
      <c r="G261" s="11"/>
      <c r="I261" s="3">
        <f t="shared" ca="1" si="9"/>
        <v>0.16181591233336423</v>
      </c>
      <c r="J261" s="5">
        <f t="shared" ca="1" si="10"/>
        <v>55000</v>
      </c>
      <c r="K261" s="11"/>
      <c r="L261" s="11"/>
    </row>
    <row r="262" spans="1:12" s="12" customFormat="1" x14ac:dyDescent="0.2">
      <c r="A262" s="11"/>
      <c r="B262" s="11"/>
      <c r="C262" s="11"/>
      <c r="F262" s="11"/>
      <c r="G262" s="11"/>
      <c r="I262" s="3">
        <f t="shared" ca="1" si="9"/>
        <v>0.12469109498739983</v>
      </c>
      <c r="J262" s="5">
        <f t="shared" ca="1" si="10"/>
        <v>51000</v>
      </c>
      <c r="K262" s="11"/>
      <c r="L262" s="11"/>
    </row>
    <row r="263" spans="1:12" s="12" customFormat="1" x14ac:dyDescent="0.2">
      <c r="A263" s="11"/>
      <c r="B263" s="11"/>
      <c r="C263" s="11"/>
      <c r="F263" s="11"/>
      <c r="G263" s="11"/>
      <c r="I263" s="3">
        <f t="shared" ca="1" si="9"/>
        <v>0.86983209336151912</v>
      </c>
      <c r="J263" s="5">
        <f t="shared" ca="1" si="10"/>
        <v>129000</v>
      </c>
      <c r="K263" s="11"/>
      <c r="L263" s="11"/>
    </row>
    <row r="264" spans="1:12" s="12" customFormat="1" x14ac:dyDescent="0.2">
      <c r="A264" s="11"/>
      <c r="B264" s="11"/>
      <c r="C264" s="11"/>
      <c r="F264" s="11"/>
      <c r="G264" s="11"/>
      <c r="I264" s="3">
        <f t="shared" ca="1" si="9"/>
        <v>0.54386332659261938</v>
      </c>
      <c r="J264" s="5">
        <f t="shared" ca="1" si="10"/>
        <v>97000</v>
      </c>
      <c r="K264" s="11"/>
      <c r="L264" s="11"/>
    </row>
    <row r="265" spans="1:12" s="12" customFormat="1" x14ac:dyDescent="0.2">
      <c r="A265" s="11"/>
      <c r="B265" s="11"/>
      <c r="C265" s="11"/>
      <c r="F265" s="11"/>
      <c r="G265" s="11"/>
      <c r="I265" s="3">
        <f t="shared" ca="1" si="9"/>
        <v>2.1946457738425407E-2</v>
      </c>
      <c r="J265" s="5">
        <f t="shared" ca="1" si="10"/>
        <v>27500</v>
      </c>
      <c r="K265" s="11"/>
      <c r="L265" s="11"/>
    </row>
    <row r="266" spans="1:12" s="12" customFormat="1" x14ac:dyDescent="0.2">
      <c r="A266" s="11"/>
      <c r="B266" s="11"/>
      <c r="C266" s="11"/>
      <c r="F266" s="11"/>
      <c r="G266" s="11"/>
      <c r="I266" s="3">
        <f t="shared" ca="1" si="9"/>
        <v>0.26173217438550289</v>
      </c>
      <c r="J266" s="5">
        <f t="shared" ca="1" si="10"/>
        <v>67000</v>
      </c>
      <c r="K266" s="11"/>
      <c r="L266" s="11"/>
    </row>
    <row r="267" spans="1:12" s="12" customFormat="1" x14ac:dyDescent="0.2">
      <c r="A267" s="11"/>
      <c r="B267" s="11"/>
      <c r="C267" s="11"/>
      <c r="F267" s="11"/>
      <c r="G267" s="11"/>
      <c r="I267" s="3">
        <f t="shared" ca="1" si="9"/>
        <v>9.5098778289055552E-2</v>
      </c>
      <c r="J267" s="5">
        <f t="shared" ca="1" si="10"/>
        <v>47000</v>
      </c>
      <c r="K267" s="11"/>
      <c r="L267" s="11"/>
    </row>
    <row r="268" spans="1:12" s="12" customFormat="1" x14ac:dyDescent="0.2">
      <c r="A268" s="11"/>
      <c r="B268" s="11"/>
      <c r="C268" s="11"/>
      <c r="F268" s="11"/>
      <c r="G268" s="11"/>
      <c r="I268" s="3">
        <f t="shared" ca="1" si="9"/>
        <v>0.50954589595880961</v>
      </c>
      <c r="J268" s="5">
        <f t="shared" ca="1" si="10"/>
        <v>93000</v>
      </c>
      <c r="K268" s="11"/>
      <c r="L268" s="11"/>
    </row>
    <row r="269" spans="1:12" s="12" customFormat="1" x14ac:dyDescent="0.2">
      <c r="A269" s="11"/>
      <c r="B269" s="11"/>
      <c r="C269" s="11"/>
      <c r="F269" s="11"/>
      <c r="G269" s="11"/>
      <c r="I269" s="3">
        <f t="shared" ca="1" si="9"/>
        <v>0.67042570906229126</v>
      </c>
      <c r="J269" s="5">
        <f t="shared" ca="1" si="10"/>
        <v>109000</v>
      </c>
      <c r="K269" s="11"/>
      <c r="L269" s="11"/>
    </row>
    <row r="270" spans="1:12" s="12" customFormat="1" x14ac:dyDescent="0.2">
      <c r="A270" s="11"/>
      <c r="B270" s="11"/>
      <c r="C270" s="11"/>
      <c r="F270" s="11"/>
      <c r="G270" s="11"/>
      <c r="I270" s="3">
        <f t="shared" ca="1" si="9"/>
        <v>0.6581416101894666</v>
      </c>
      <c r="J270" s="5">
        <f t="shared" ca="1" si="10"/>
        <v>107000</v>
      </c>
      <c r="K270" s="11"/>
      <c r="L270" s="11"/>
    </row>
    <row r="271" spans="1:12" s="12" customFormat="1" x14ac:dyDescent="0.2">
      <c r="A271" s="11"/>
      <c r="B271" s="11"/>
      <c r="C271" s="11"/>
      <c r="F271" s="11"/>
      <c r="G271" s="11"/>
      <c r="I271" s="3">
        <f t="shared" ca="1" si="9"/>
        <v>0.97458295637786152</v>
      </c>
      <c r="J271" s="5">
        <f t="shared" ca="1" si="10"/>
        <v>712500</v>
      </c>
      <c r="K271" s="11"/>
      <c r="L271" s="11"/>
    </row>
    <row r="272" spans="1:12" s="12" customFormat="1" x14ac:dyDescent="0.2">
      <c r="A272" s="11"/>
      <c r="B272" s="11"/>
      <c r="C272" s="11"/>
      <c r="F272" s="11"/>
      <c r="G272" s="11"/>
      <c r="I272" s="3">
        <f t="shared" ca="1" si="9"/>
        <v>0.67004805214742691</v>
      </c>
      <c r="J272" s="5">
        <f t="shared" ca="1" si="10"/>
        <v>109000</v>
      </c>
      <c r="K272" s="11"/>
      <c r="L272" s="11"/>
    </row>
    <row r="273" spans="1:12" s="12" customFormat="1" x14ac:dyDescent="0.2">
      <c r="A273" s="11"/>
      <c r="B273" s="11"/>
      <c r="C273" s="11"/>
      <c r="F273" s="11"/>
      <c r="G273" s="11"/>
      <c r="I273" s="3">
        <f t="shared" ca="1" si="9"/>
        <v>0.3334942938509341</v>
      </c>
      <c r="J273" s="5">
        <f t="shared" ca="1" si="10"/>
        <v>75000</v>
      </c>
      <c r="K273" s="11"/>
      <c r="L273" s="11"/>
    </row>
    <row r="274" spans="1:12" s="12" customFormat="1" x14ac:dyDescent="0.2">
      <c r="A274" s="11"/>
      <c r="B274" s="11"/>
      <c r="C274" s="11"/>
      <c r="F274" s="11"/>
      <c r="G274" s="11"/>
      <c r="I274" s="3">
        <f t="shared" ca="1" si="9"/>
        <v>0.29046902129807062</v>
      </c>
      <c r="J274" s="5">
        <f t="shared" ca="1" si="10"/>
        <v>71000</v>
      </c>
      <c r="K274" s="11"/>
      <c r="L274" s="11"/>
    </row>
    <row r="275" spans="1:12" s="12" customFormat="1" x14ac:dyDescent="0.2">
      <c r="A275" s="11"/>
      <c r="B275" s="11"/>
      <c r="C275" s="11"/>
      <c r="F275" s="11"/>
      <c r="G275" s="11"/>
      <c r="I275" s="3">
        <f t="shared" ca="1" si="9"/>
        <v>0.83969813195667264</v>
      </c>
      <c r="J275" s="5">
        <f t="shared" ca="1" si="10"/>
        <v>125000</v>
      </c>
      <c r="K275" s="11"/>
      <c r="L275" s="11"/>
    </row>
    <row r="276" spans="1:12" s="12" customFormat="1" x14ac:dyDescent="0.2">
      <c r="A276" s="11"/>
      <c r="B276" s="11"/>
      <c r="C276" s="11"/>
      <c r="F276" s="11"/>
      <c r="G276" s="11"/>
      <c r="I276" s="3">
        <f t="shared" ca="1" si="9"/>
        <v>0.63767766207319498</v>
      </c>
      <c r="J276" s="5">
        <f t="shared" ca="1" si="10"/>
        <v>105000</v>
      </c>
      <c r="K276" s="11"/>
      <c r="L276" s="11"/>
    </row>
    <row r="277" spans="1:12" s="12" customFormat="1" x14ac:dyDescent="0.2">
      <c r="A277" s="11"/>
      <c r="B277" s="11"/>
      <c r="C277" s="11"/>
      <c r="F277" s="11"/>
      <c r="G277" s="11"/>
      <c r="I277" s="3">
        <f t="shared" ca="1" si="9"/>
        <v>0.57249556066201346</v>
      </c>
      <c r="J277" s="5">
        <f t="shared" ca="1" si="10"/>
        <v>99000</v>
      </c>
      <c r="K277" s="11"/>
      <c r="L277" s="11"/>
    </row>
    <row r="278" spans="1:12" s="12" customFormat="1" x14ac:dyDescent="0.2">
      <c r="A278" s="11"/>
      <c r="B278" s="11"/>
      <c r="C278" s="11"/>
      <c r="F278" s="11"/>
      <c r="G278" s="11"/>
      <c r="I278" s="3">
        <f t="shared" ca="1" si="9"/>
        <v>0.51759217842573702</v>
      </c>
      <c r="J278" s="5">
        <f t="shared" ca="1" si="10"/>
        <v>93000</v>
      </c>
      <c r="K278" s="11"/>
      <c r="L278" s="11"/>
    </row>
    <row r="279" spans="1:12" s="12" customFormat="1" x14ac:dyDescent="0.2">
      <c r="A279" s="11"/>
      <c r="B279" s="11"/>
      <c r="C279" s="11"/>
      <c r="F279" s="11"/>
      <c r="G279" s="11"/>
      <c r="I279" s="3">
        <f t="shared" ca="1" si="9"/>
        <v>0.13384118292455827</v>
      </c>
      <c r="J279" s="5">
        <f t="shared" ca="1" si="10"/>
        <v>51000</v>
      </c>
      <c r="K279" s="11"/>
      <c r="L279" s="11"/>
    </row>
    <row r="280" spans="1:12" s="12" customFormat="1" x14ac:dyDescent="0.2">
      <c r="A280" s="11"/>
      <c r="B280" s="11"/>
      <c r="C280" s="11"/>
      <c r="F280" s="11"/>
      <c r="G280" s="11"/>
      <c r="I280" s="3">
        <f t="shared" ca="1" si="9"/>
        <v>0.86703466266984386</v>
      </c>
      <c r="J280" s="5">
        <f t="shared" ca="1" si="10"/>
        <v>129000</v>
      </c>
      <c r="K280" s="11"/>
      <c r="L280" s="11"/>
    </row>
    <row r="281" spans="1:12" s="12" customFormat="1" x14ac:dyDescent="0.2">
      <c r="A281" s="11"/>
      <c r="B281" s="11"/>
      <c r="C281" s="11"/>
      <c r="F281" s="11"/>
      <c r="G281" s="11"/>
      <c r="I281" s="3">
        <f t="shared" ca="1" si="9"/>
        <v>0.65247670568011196</v>
      </c>
      <c r="J281" s="5">
        <f t="shared" ca="1" si="10"/>
        <v>107000</v>
      </c>
      <c r="K281" s="11"/>
      <c r="L281" s="11"/>
    </row>
    <row r="282" spans="1:12" s="12" customFormat="1" x14ac:dyDescent="0.2">
      <c r="A282" s="11"/>
      <c r="B282" s="11"/>
      <c r="C282" s="11"/>
      <c r="F282" s="11"/>
      <c r="G282" s="11"/>
      <c r="I282" s="3">
        <f t="shared" ca="1" si="9"/>
        <v>0.39549628675014958</v>
      </c>
      <c r="J282" s="5">
        <f t="shared" ca="1" si="10"/>
        <v>81000</v>
      </c>
      <c r="K282" s="11"/>
      <c r="L282" s="11"/>
    </row>
    <row r="283" spans="1:12" s="12" customFormat="1" x14ac:dyDescent="0.2">
      <c r="A283" s="11"/>
      <c r="B283" s="11"/>
      <c r="C283" s="11"/>
      <c r="F283" s="11"/>
      <c r="G283" s="11"/>
      <c r="I283" s="3">
        <f t="shared" ca="1" si="9"/>
        <v>0.67985399195387997</v>
      </c>
      <c r="J283" s="5">
        <f t="shared" ca="1" si="10"/>
        <v>109000</v>
      </c>
      <c r="K283" s="11"/>
      <c r="L283" s="11"/>
    </row>
    <row r="284" spans="1:12" s="12" customFormat="1" x14ac:dyDescent="0.2">
      <c r="A284" s="11"/>
      <c r="B284" s="11"/>
      <c r="C284" s="11"/>
      <c r="F284" s="11"/>
      <c r="G284" s="11"/>
      <c r="I284" s="3">
        <f t="shared" ca="1" si="9"/>
        <v>0.89573209543200416</v>
      </c>
      <c r="J284" s="5">
        <f t="shared" ca="1" si="10"/>
        <v>135000</v>
      </c>
      <c r="K284" s="11"/>
      <c r="L284" s="11"/>
    </row>
    <row r="285" spans="1:12" s="12" customFormat="1" x14ac:dyDescent="0.2">
      <c r="A285" s="11"/>
      <c r="B285" s="11"/>
      <c r="C285" s="11"/>
      <c r="F285" s="11"/>
      <c r="G285" s="11"/>
      <c r="I285" s="3">
        <f t="shared" ca="1" si="9"/>
        <v>0.30590647132898385</v>
      </c>
      <c r="J285" s="5">
        <f t="shared" ca="1" si="10"/>
        <v>73000</v>
      </c>
      <c r="K285" s="11"/>
      <c r="L285" s="11"/>
    </row>
    <row r="286" spans="1:12" s="12" customFormat="1" x14ac:dyDescent="0.2">
      <c r="A286" s="11"/>
      <c r="B286" s="11"/>
      <c r="C286" s="11"/>
      <c r="F286" s="11"/>
      <c r="G286" s="11"/>
      <c r="I286" s="3">
        <f t="shared" ca="1" si="9"/>
        <v>0.30504623555056365</v>
      </c>
      <c r="J286" s="5">
        <f t="shared" ca="1" si="10"/>
        <v>73000</v>
      </c>
      <c r="K286" s="11"/>
      <c r="L286" s="11"/>
    </row>
    <row r="287" spans="1:12" s="12" customFormat="1" x14ac:dyDescent="0.2">
      <c r="A287" s="11"/>
      <c r="B287" s="11"/>
      <c r="C287" s="11"/>
      <c r="F287" s="11"/>
      <c r="G287" s="11"/>
      <c r="I287" s="3">
        <f t="shared" ca="1" si="9"/>
        <v>0.61758988518598712</v>
      </c>
      <c r="J287" s="5">
        <f t="shared" ca="1" si="10"/>
        <v>103000</v>
      </c>
      <c r="K287" s="11"/>
      <c r="L287" s="11"/>
    </row>
    <row r="288" spans="1:12" s="12" customFormat="1" x14ac:dyDescent="0.2">
      <c r="A288" s="11"/>
      <c r="B288" s="11"/>
      <c r="C288" s="11"/>
      <c r="F288" s="11"/>
      <c r="G288" s="11"/>
      <c r="I288" s="3">
        <f t="shared" ref="I288:I298" ca="1" si="11">RAND()</f>
        <v>2.9588155447800246E-2</v>
      </c>
      <c r="J288" s="5">
        <f t="shared" ca="1" si="10"/>
        <v>27500</v>
      </c>
      <c r="K288" s="11"/>
      <c r="L288" s="11"/>
    </row>
    <row r="289" spans="1:12" s="12" customFormat="1" x14ac:dyDescent="0.2">
      <c r="A289" s="11"/>
      <c r="B289" s="11"/>
      <c r="C289" s="11"/>
      <c r="F289" s="11"/>
      <c r="G289" s="11"/>
      <c r="I289" s="3">
        <f t="shared" ca="1" si="11"/>
        <v>0.18374960341766577</v>
      </c>
      <c r="J289" s="5">
        <f t="shared" ca="1" si="10"/>
        <v>59000</v>
      </c>
      <c r="K289" s="11"/>
      <c r="L289" s="11"/>
    </row>
    <row r="290" spans="1:12" s="12" customFormat="1" x14ac:dyDescent="0.2">
      <c r="A290" s="11"/>
      <c r="B290" s="11"/>
      <c r="C290" s="11"/>
      <c r="F290" s="11"/>
      <c r="G290" s="11"/>
      <c r="I290" s="3">
        <f t="shared" ca="1" si="11"/>
        <v>0.90102749475974919</v>
      </c>
      <c r="J290" s="5">
        <f t="shared" ca="1" si="10"/>
        <v>150000</v>
      </c>
      <c r="K290" s="11"/>
      <c r="L290" s="11"/>
    </row>
    <row r="291" spans="1:12" s="12" customFormat="1" x14ac:dyDescent="0.2">
      <c r="A291" s="11"/>
      <c r="B291" s="11"/>
      <c r="C291" s="11"/>
      <c r="F291" s="11"/>
      <c r="G291" s="11"/>
      <c r="I291" s="3">
        <f t="shared" ca="1" si="11"/>
        <v>0.65074224921500001</v>
      </c>
      <c r="J291" s="5">
        <f t="shared" ca="1" si="10"/>
        <v>107000</v>
      </c>
      <c r="K291" s="11"/>
      <c r="L291" s="11"/>
    </row>
    <row r="292" spans="1:12" s="12" customFormat="1" x14ac:dyDescent="0.2">
      <c r="A292" s="11"/>
      <c r="B292" s="11"/>
      <c r="C292" s="11"/>
      <c r="F292" s="11"/>
      <c r="G292" s="11"/>
      <c r="I292" s="3">
        <f ca="1">RAND()</f>
        <v>0.97324001616715539</v>
      </c>
      <c r="J292" s="5">
        <f t="shared" ca="1" si="10"/>
        <v>712500</v>
      </c>
      <c r="K292" s="11"/>
      <c r="L292" s="11"/>
    </row>
    <row r="293" spans="1:12" s="12" customFormat="1" x14ac:dyDescent="0.2">
      <c r="A293" s="11"/>
      <c r="B293" s="11"/>
      <c r="C293" s="11"/>
      <c r="F293" s="11"/>
      <c r="G293" s="11"/>
      <c r="I293" s="3">
        <f t="shared" ca="1" si="11"/>
        <v>0.75392202221020166</v>
      </c>
      <c r="J293" s="5">
        <f t="shared" ca="1" si="10"/>
        <v>117000</v>
      </c>
      <c r="K293" s="11"/>
      <c r="L293" s="11"/>
    </row>
    <row r="294" spans="1:12" s="12" customFormat="1" x14ac:dyDescent="0.2">
      <c r="A294" s="11"/>
      <c r="B294" s="11"/>
      <c r="C294" s="11"/>
      <c r="F294" s="11"/>
      <c r="G294" s="11"/>
      <c r="I294" s="3">
        <f t="shared" ca="1" si="11"/>
        <v>0.48988277779663281</v>
      </c>
      <c r="J294" s="5">
        <f t="shared" ca="1" si="10"/>
        <v>91000</v>
      </c>
      <c r="K294" s="11"/>
      <c r="L294" s="11"/>
    </row>
    <row r="295" spans="1:12" s="12" customFormat="1" x14ac:dyDescent="0.2">
      <c r="A295" s="11"/>
      <c r="B295" s="11"/>
      <c r="C295" s="11"/>
      <c r="F295" s="11"/>
      <c r="G295" s="11"/>
      <c r="I295" s="3">
        <f ca="1">RAND()</f>
        <v>0.49666719417884553</v>
      </c>
      <c r="J295" s="5">
        <f t="shared" ca="1" si="10"/>
        <v>91000</v>
      </c>
      <c r="K295" s="11"/>
      <c r="L295" s="11"/>
    </row>
    <row r="296" spans="1:12" s="12" customFormat="1" x14ac:dyDescent="0.2">
      <c r="A296" s="11"/>
      <c r="B296" s="11"/>
      <c r="C296" s="11"/>
      <c r="F296" s="11"/>
      <c r="G296" s="11"/>
      <c r="I296" s="3">
        <f t="shared" ca="1" si="11"/>
        <v>0.84447007506299243</v>
      </c>
      <c r="J296" s="5">
        <f t="shared" ca="1" si="10"/>
        <v>127000</v>
      </c>
      <c r="K296" s="11"/>
      <c r="L296" s="11"/>
    </row>
    <row r="297" spans="1:12" s="12" customFormat="1" x14ac:dyDescent="0.2">
      <c r="A297" s="11"/>
      <c r="B297" s="11"/>
      <c r="C297" s="11"/>
      <c r="F297" s="11"/>
      <c r="G297" s="11"/>
      <c r="I297" s="3">
        <f t="shared" ca="1" si="11"/>
        <v>0.56208609116335795</v>
      </c>
      <c r="J297" s="5">
        <f t="shared" ca="1" si="10"/>
        <v>99000</v>
      </c>
      <c r="K297" s="11"/>
      <c r="L297" s="11"/>
    </row>
    <row r="298" spans="1:12" s="12" customFormat="1" x14ac:dyDescent="0.2">
      <c r="A298" s="11"/>
      <c r="B298" s="11"/>
      <c r="C298" s="11"/>
      <c r="F298" s="11"/>
      <c r="G298" s="11"/>
      <c r="I298" s="3">
        <f t="shared" ca="1" si="11"/>
        <v>0.42154975792482485</v>
      </c>
      <c r="J298" s="5">
        <f t="shared" ca="1" si="10"/>
        <v>85000</v>
      </c>
      <c r="K298" s="11"/>
      <c r="L298" s="11"/>
    </row>
    <row r="299" spans="1:12" s="12" customFormat="1" x14ac:dyDescent="0.2">
      <c r="A299" s="11"/>
      <c r="B299" s="11"/>
      <c r="C299" s="11"/>
      <c r="F299" s="11"/>
      <c r="G299" s="11"/>
      <c r="I299" s="3">
        <f ca="1">RAND()</f>
        <v>0.54017806539649926</v>
      </c>
      <c r="J299" s="5">
        <f t="shared" ca="1" si="10"/>
        <v>97000</v>
      </c>
      <c r="K299" s="11"/>
      <c r="L299" s="11"/>
    </row>
    <row r="300" spans="1:12" s="12" customFormat="1" x14ac:dyDescent="0.2">
      <c r="A300" s="11"/>
      <c r="B300" s="11"/>
      <c r="C300" s="11"/>
      <c r="F300" s="11"/>
      <c r="G300" s="11"/>
      <c r="I300" s="3">
        <f t="shared" ref="I300:I365" ca="1" si="12">RAND()</f>
        <v>0.77329633477139315</v>
      </c>
      <c r="J300" s="5">
        <f t="shared" ca="1" si="10"/>
        <v>119000</v>
      </c>
      <c r="K300" s="11"/>
      <c r="L300" s="11"/>
    </row>
    <row r="301" spans="1:12" s="12" customFormat="1" x14ac:dyDescent="0.2">
      <c r="A301" s="11"/>
      <c r="B301" s="11"/>
      <c r="C301" s="11"/>
      <c r="F301" s="11"/>
      <c r="G301" s="11"/>
      <c r="I301" s="3">
        <f t="shared" ca="1" si="12"/>
        <v>0.88752953769401299</v>
      </c>
      <c r="J301" s="5">
        <f t="shared" ca="1" si="10"/>
        <v>135000</v>
      </c>
      <c r="K301" s="11"/>
      <c r="L301" s="11"/>
    </row>
    <row r="302" spans="1:12" s="12" customFormat="1" x14ac:dyDescent="0.2">
      <c r="A302" s="11"/>
      <c r="B302" s="11"/>
      <c r="C302" s="11"/>
      <c r="F302" s="11"/>
      <c r="G302" s="11"/>
      <c r="I302" s="3">
        <f t="shared" ca="1" si="12"/>
        <v>9.2874914200003489E-2</v>
      </c>
      <c r="J302" s="5">
        <f t="shared" ca="1" si="10"/>
        <v>47000</v>
      </c>
      <c r="K302" s="11"/>
      <c r="L302" s="11"/>
    </row>
    <row r="303" spans="1:12" s="12" customFormat="1" x14ac:dyDescent="0.2">
      <c r="A303" s="11"/>
      <c r="B303" s="11"/>
      <c r="C303" s="11"/>
      <c r="F303" s="11"/>
      <c r="G303" s="11"/>
      <c r="I303" s="3">
        <f t="shared" ca="1" si="12"/>
        <v>0.30763593232160935</v>
      </c>
      <c r="J303" s="5">
        <f t="shared" ca="1" si="10"/>
        <v>73000</v>
      </c>
      <c r="K303" s="11"/>
      <c r="L303" s="11"/>
    </row>
    <row r="304" spans="1:12" s="12" customFormat="1" x14ac:dyDescent="0.2">
      <c r="A304" s="11"/>
      <c r="B304" s="11"/>
      <c r="C304" s="11"/>
      <c r="F304" s="11"/>
      <c r="G304" s="11"/>
      <c r="I304" s="3">
        <f t="shared" ca="1" si="12"/>
        <v>4.1920139581266724E-2</v>
      </c>
      <c r="J304" s="5">
        <f t="shared" ca="1" si="10"/>
        <v>40000</v>
      </c>
      <c r="K304" s="11"/>
      <c r="L304" s="11"/>
    </row>
    <row r="305" spans="1:12" s="12" customFormat="1" x14ac:dyDescent="0.2">
      <c r="A305" s="11"/>
      <c r="B305" s="11"/>
      <c r="C305" s="11"/>
      <c r="F305" s="11"/>
      <c r="G305" s="11"/>
      <c r="I305" s="3">
        <f t="shared" ca="1" si="12"/>
        <v>0.12432979021180068</v>
      </c>
      <c r="J305" s="5">
        <f t="shared" ca="1" si="10"/>
        <v>51000</v>
      </c>
      <c r="K305" s="11"/>
      <c r="L305" s="11"/>
    </row>
    <row r="306" spans="1:12" s="12" customFormat="1" x14ac:dyDescent="0.2">
      <c r="A306" s="11"/>
      <c r="B306" s="11"/>
      <c r="C306" s="11"/>
      <c r="F306" s="11"/>
      <c r="G306" s="11"/>
      <c r="I306" s="3">
        <f t="shared" ca="1" si="12"/>
        <v>0.18812967750763765</v>
      </c>
      <c r="J306" s="5">
        <f t="shared" ca="1" si="10"/>
        <v>59000</v>
      </c>
      <c r="K306" s="11"/>
      <c r="L306" s="11"/>
    </row>
    <row r="307" spans="1:12" s="12" customFormat="1" x14ac:dyDescent="0.2">
      <c r="A307" s="11"/>
      <c r="B307" s="11"/>
      <c r="C307" s="11"/>
      <c r="F307" s="11"/>
      <c r="G307" s="11"/>
      <c r="I307" s="3">
        <f t="shared" ca="1" si="12"/>
        <v>0.45144067703663127</v>
      </c>
      <c r="J307" s="5">
        <f t="shared" ca="1" si="10"/>
        <v>87000</v>
      </c>
      <c r="K307" s="11"/>
      <c r="L307" s="11"/>
    </row>
    <row r="308" spans="1:12" s="12" customFormat="1" x14ac:dyDescent="0.2">
      <c r="A308" s="11"/>
      <c r="B308" s="11"/>
      <c r="C308" s="11"/>
      <c r="F308" s="11"/>
      <c r="G308" s="11"/>
      <c r="I308" s="3">
        <f t="shared" ca="1" si="12"/>
        <v>6.053904716073677E-2</v>
      </c>
      <c r="J308" s="5">
        <f t="shared" ca="1" si="10"/>
        <v>45000</v>
      </c>
      <c r="K308" s="11"/>
      <c r="L308" s="11"/>
    </row>
    <row r="309" spans="1:12" s="12" customFormat="1" x14ac:dyDescent="0.2">
      <c r="A309" s="11"/>
      <c r="B309" s="11"/>
      <c r="C309" s="11"/>
      <c r="F309" s="11"/>
      <c r="G309" s="11"/>
      <c r="I309" s="3">
        <f t="shared" ca="1" si="12"/>
        <v>0.70077452782643268</v>
      </c>
      <c r="J309" s="5">
        <f t="shared" ca="1" si="10"/>
        <v>113000</v>
      </c>
      <c r="K309" s="11"/>
      <c r="L309" s="11"/>
    </row>
    <row r="310" spans="1:12" s="12" customFormat="1" x14ac:dyDescent="0.2">
      <c r="A310" s="11"/>
      <c r="B310" s="11"/>
      <c r="C310" s="11"/>
      <c r="F310" s="11"/>
      <c r="G310" s="11"/>
      <c r="I310" s="3">
        <f t="shared" ca="1" si="12"/>
        <v>0.24284447982006374</v>
      </c>
      <c r="J310" s="5">
        <f t="shared" ca="1" si="10"/>
        <v>65000</v>
      </c>
      <c r="K310" s="11"/>
      <c r="L310" s="11"/>
    </row>
    <row r="311" spans="1:12" s="12" customFormat="1" x14ac:dyDescent="0.2">
      <c r="A311" s="11"/>
      <c r="B311" s="11"/>
      <c r="C311" s="11"/>
      <c r="F311" s="11"/>
      <c r="G311" s="11"/>
      <c r="I311" s="3">
        <f t="shared" ca="1" si="12"/>
        <v>0.128845129193493</v>
      </c>
      <c r="J311" s="5">
        <f t="shared" ca="1" si="10"/>
        <v>51000</v>
      </c>
      <c r="K311" s="11"/>
      <c r="L311" s="11"/>
    </row>
    <row r="312" spans="1:12" s="12" customFormat="1" x14ac:dyDescent="0.2">
      <c r="A312" s="11"/>
      <c r="B312" s="11"/>
      <c r="C312" s="11"/>
      <c r="F312" s="11"/>
      <c r="G312" s="11"/>
      <c r="I312" s="3">
        <f t="shared" ca="1" si="12"/>
        <v>7.1954655885898444E-2</v>
      </c>
      <c r="J312" s="5">
        <f t="shared" ca="1" si="10"/>
        <v>45000</v>
      </c>
      <c r="K312" s="11"/>
      <c r="L312" s="11"/>
    </row>
    <row r="313" spans="1:12" s="12" customFormat="1" x14ac:dyDescent="0.2">
      <c r="A313" s="11"/>
      <c r="B313" s="11"/>
      <c r="C313" s="11"/>
      <c r="F313" s="11"/>
      <c r="G313" s="11"/>
      <c r="I313" s="3">
        <f t="shared" ca="1" si="12"/>
        <v>0.38675995987251854</v>
      </c>
      <c r="J313" s="5">
        <f t="shared" ca="1" si="10"/>
        <v>81000</v>
      </c>
      <c r="K313" s="11"/>
      <c r="L313" s="11"/>
    </row>
    <row r="314" spans="1:12" s="12" customFormat="1" x14ac:dyDescent="0.2">
      <c r="A314" s="11"/>
      <c r="B314" s="11"/>
      <c r="C314" s="11"/>
      <c r="F314" s="11"/>
      <c r="G314" s="11"/>
      <c r="I314" s="3">
        <f t="shared" ca="1" si="12"/>
        <v>0.9739702400877871</v>
      </c>
      <c r="J314" s="5">
        <f t="shared" ca="1" si="10"/>
        <v>712500</v>
      </c>
      <c r="K314" s="11"/>
      <c r="L314" s="11"/>
    </row>
    <row r="315" spans="1:12" s="12" customFormat="1" x14ac:dyDescent="0.2">
      <c r="A315" s="11"/>
      <c r="B315" s="11"/>
      <c r="C315" s="11"/>
      <c r="F315" s="11"/>
      <c r="G315" s="11"/>
      <c r="I315" s="3">
        <f t="shared" ca="1" si="12"/>
        <v>0.28977741882484487</v>
      </c>
      <c r="J315" s="5">
        <f t="shared" ca="1" si="10"/>
        <v>71000</v>
      </c>
      <c r="K315" s="11"/>
      <c r="L315" s="11"/>
    </row>
    <row r="316" spans="1:12" s="12" customFormat="1" x14ac:dyDescent="0.2">
      <c r="A316" s="11"/>
      <c r="B316" s="11"/>
      <c r="C316" s="11"/>
      <c r="F316" s="11"/>
      <c r="G316" s="11"/>
      <c r="I316" s="3">
        <f t="shared" ca="1" si="12"/>
        <v>0.3254266557839397</v>
      </c>
      <c r="J316" s="5">
        <f t="shared" ca="1" si="10"/>
        <v>75000</v>
      </c>
      <c r="K316" s="11"/>
      <c r="L316" s="11"/>
    </row>
    <row r="317" spans="1:12" s="12" customFormat="1" x14ac:dyDescent="0.2">
      <c r="A317" s="11"/>
      <c r="B317" s="11"/>
      <c r="C317" s="11"/>
      <c r="F317" s="11"/>
      <c r="G317" s="11"/>
      <c r="I317" s="3">
        <f t="shared" ca="1" si="12"/>
        <v>0.11635445976647396</v>
      </c>
      <c r="J317" s="5">
        <f t="shared" ca="1" si="10"/>
        <v>49000</v>
      </c>
      <c r="K317" s="11"/>
      <c r="L317" s="11"/>
    </row>
    <row r="318" spans="1:12" s="12" customFormat="1" x14ac:dyDescent="0.2">
      <c r="A318" s="11"/>
      <c r="B318" s="11"/>
      <c r="C318" s="11"/>
      <c r="F318" s="11"/>
      <c r="G318" s="11"/>
      <c r="I318" s="3">
        <f t="shared" ca="1" si="12"/>
        <v>0.86345436939200915</v>
      </c>
      <c r="J318" s="5">
        <f t="shared" ca="1" si="10"/>
        <v>129000</v>
      </c>
      <c r="K318" s="11"/>
      <c r="L318" s="11"/>
    </row>
    <row r="319" spans="1:12" s="12" customFormat="1" x14ac:dyDescent="0.2">
      <c r="A319" s="11"/>
      <c r="B319" s="11"/>
      <c r="C319" s="11"/>
      <c r="F319" s="11"/>
      <c r="G319" s="11"/>
      <c r="I319" s="3">
        <f t="shared" ca="1" si="12"/>
        <v>0.98726208800121884</v>
      </c>
      <c r="J319" s="5">
        <f t="shared" ca="1" si="10"/>
        <v>900000</v>
      </c>
      <c r="K319" s="11"/>
      <c r="L319" s="11"/>
    </row>
    <row r="320" spans="1:12" s="12" customFormat="1" x14ac:dyDescent="0.2">
      <c r="A320" s="11"/>
      <c r="B320" s="11"/>
      <c r="C320" s="11"/>
      <c r="F320" s="11"/>
      <c r="G320" s="11"/>
      <c r="I320" s="3">
        <f t="shared" ca="1" si="12"/>
        <v>0.74741918509627414</v>
      </c>
      <c r="J320" s="5">
        <f t="shared" ca="1" si="10"/>
        <v>117000</v>
      </c>
      <c r="K320" s="11"/>
      <c r="L320" s="11"/>
    </row>
    <row r="321" spans="1:12" s="12" customFormat="1" x14ac:dyDescent="0.2">
      <c r="A321" s="11"/>
      <c r="B321" s="11"/>
      <c r="C321" s="11"/>
      <c r="F321" s="11"/>
      <c r="G321" s="11"/>
      <c r="I321" s="3">
        <f t="shared" ca="1" si="12"/>
        <v>0.29722280303365745</v>
      </c>
      <c r="J321" s="5">
        <f t="shared" ref="J321:J384" ca="1" si="13">VLOOKUP(I321,$B$1:$C$50,2)</f>
        <v>71000</v>
      </c>
      <c r="K321" s="11"/>
      <c r="L321" s="11"/>
    </row>
    <row r="322" spans="1:12" s="12" customFormat="1" x14ac:dyDescent="0.2">
      <c r="A322" s="11"/>
      <c r="B322" s="11"/>
      <c r="C322" s="11"/>
      <c r="F322" s="11"/>
      <c r="G322" s="11"/>
      <c r="I322" s="3">
        <f t="shared" ca="1" si="12"/>
        <v>0.59954856455009431</v>
      </c>
      <c r="J322" s="5">
        <f t="shared" ca="1" si="13"/>
        <v>101000</v>
      </c>
      <c r="K322" s="11"/>
      <c r="L322" s="11"/>
    </row>
    <row r="323" spans="1:12" s="12" customFormat="1" x14ac:dyDescent="0.2">
      <c r="A323" s="11"/>
      <c r="B323" s="11"/>
      <c r="C323" s="11"/>
      <c r="F323" s="11"/>
      <c r="G323" s="11"/>
      <c r="I323" s="3">
        <f t="shared" ca="1" si="12"/>
        <v>0.75093108816071641</v>
      </c>
      <c r="J323" s="5">
        <f t="shared" ca="1" si="13"/>
        <v>117000</v>
      </c>
      <c r="K323" s="11"/>
      <c r="L323" s="11"/>
    </row>
    <row r="324" spans="1:12" s="12" customFormat="1" x14ac:dyDescent="0.2">
      <c r="A324" s="11"/>
      <c r="B324" s="11"/>
      <c r="C324" s="11"/>
      <c r="F324" s="11"/>
      <c r="G324" s="11"/>
      <c r="I324" s="3">
        <f t="shared" ca="1" si="12"/>
        <v>0.71499906478383302</v>
      </c>
      <c r="J324" s="5">
        <f t="shared" ca="1" si="13"/>
        <v>113000</v>
      </c>
      <c r="K324" s="11"/>
      <c r="L324" s="11"/>
    </row>
    <row r="325" spans="1:12" s="12" customFormat="1" x14ac:dyDescent="0.2">
      <c r="A325" s="11"/>
      <c r="B325" s="11"/>
      <c r="C325" s="11"/>
      <c r="F325" s="11"/>
      <c r="G325" s="11"/>
      <c r="I325" s="3">
        <f t="shared" ca="1" si="12"/>
        <v>0.8624182382961183</v>
      </c>
      <c r="J325" s="5">
        <f t="shared" ca="1" si="13"/>
        <v>129000</v>
      </c>
      <c r="K325" s="11"/>
      <c r="L325" s="11"/>
    </row>
    <row r="326" spans="1:12" s="12" customFormat="1" x14ac:dyDescent="0.2">
      <c r="A326" s="11"/>
      <c r="B326" s="11"/>
      <c r="C326" s="11"/>
      <c r="F326" s="11"/>
      <c r="G326" s="11"/>
      <c r="I326" s="3">
        <f t="shared" ca="1" si="12"/>
        <v>3.7008730109958421E-2</v>
      </c>
      <c r="J326" s="5">
        <f t="shared" ca="1" si="13"/>
        <v>27500</v>
      </c>
      <c r="K326" s="11"/>
      <c r="L326" s="11"/>
    </row>
    <row r="327" spans="1:12" s="12" customFormat="1" x14ac:dyDescent="0.2">
      <c r="A327" s="11"/>
      <c r="B327" s="11"/>
      <c r="C327" s="11"/>
      <c r="F327" s="11"/>
      <c r="G327" s="11"/>
      <c r="I327" s="3">
        <f t="shared" ca="1" si="12"/>
        <v>0.51320417175236976</v>
      </c>
      <c r="J327" s="5">
        <f t="shared" ca="1" si="13"/>
        <v>93000</v>
      </c>
      <c r="K327" s="11"/>
      <c r="L327" s="11"/>
    </row>
    <row r="328" spans="1:12" s="12" customFormat="1" x14ac:dyDescent="0.2">
      <c r="A328" s="11"/>
      <c r="B328" s="11"/>
      <c r="C328" s="11"/>
      <c r="F328" s="11"/>
      <c r="G328" s="11"/>
      <c r="I328" s="3">
        <f t="shared" ca="1" si="12"/>
        <v>0.67875032087416864</v>
      </c>
      <c r="J328" s="5">
        <f t="shared" ca="1" si="13"/>
        <v>109000</v>
      </c>
      <c r="K328" s="11"/>
      <c r="L328" s="11"/>
    </row>
    <row r="329" spans="1:12" s="12" customFormat="1" x14ac:dyDescent="0.2">
      <c r="A329" s="11"/>
      <c r="B329" s="11"/>
      <c r="C329" s="11"/>
      <c r="F329" s="11"/>
      <c r="G329" s="11"/>
      <c r="I329" s="3">
        <f t="shared" ca="1" si="12"/>
        <v>0.43054156519303088</v>
      </c>
      <c r="J329" s="5">
        <f t="shared" ca="1" si="13"/>
        <v>85000</v>
      </c>
      <c r="K329" s="11"/>
      <c r="L329" s="11"/>
    </row>
    <row r="330" spans="1:12" s="12" customFormat="1" x14ac:dyDescent="0.2">
      <c r="A330" s="11"/>
      <c r="B330" s="11"/>
      <c r="C330" s="11"/>
      <c r="F330" s="11"/>
      <c r="G330" s="11"/>
      <c r="I330" s="3">
        <f t="shared" ca="1" si="12"/>
        <v>0.64554467719826769</v>
      </c>
      <c r="J330" s="5">
        <f t="shared" ca="1" si="13"/>
        <v>107000</v>
      </c>
      <c r="K330" s="11"/>
      <c r="L330" s="11"/>
    </row>
    <row r="331" spans="1:12" s="12" customFormat="1" x14ac:dyDescent="0.2">
      <c r="A331" s="11"/>
      <c r="B331" s="11"/>
      <c r="C331" s="11"/>
      <c r="F331" s="11"/>
      <c r="G331" s="11"/>
      <c r="I331" s="3">
        <f t="shared" ca="1" si="12"/>
        <v>0.99410222167183748</v>
      </c>
      <c r="J331" s="5">
        <f t="shared" ca="1" si="13"/>
        <v>900000</v>
      </c>
      <c r="K331" s="11"/>
      <c r="L331" s="11"/>
    </row>
    <row r="332" spans="1:12" s="12" customFormat="1" x14ac:dyDescent="0.2">
      <c r="A332" s="11"/>
      <c r="B332" s="11"/>
      <c r="C332" s="11"/>
      <c r="F332" s="11"/>
      <c r="G332" s="11"/>
      <c r="I332" s="3">
        <f t="shared" ca="1" si="12"/>
        <v>0.82351187768595757</v>
      </c>
      <c r="J332" s="5">
        <f t="shared" ca="1" si="13"/>
        <v>125000</v>
      </c>
      <c r="K332" s="11"/>
      <c r="L332" s="11"/>
    </row>
    <row r="333" spans="1:12" s="12" customFormat="1" x14ac:dyDescent="0.2">
      <c r="A333" s="11"/>
      <c r="B333" s="11"/>
      <c r="C333" s="11"/>
      <c r="F333" s="11"/>
      <c r="G333" s="11"/>
      <c r="I333" s="3">
        <f t="shared" ca="1" si="12"/>
        <v>9.9875499931126321E-2</v>
      </c>
      <c r="J333" s="5">
        <f t="shared" ca="1" si="13"/>
        <v>47000</v>
      </c>
      <c r="K333" s="11"/>
      <c r="L333" s="11"/>
    </row>
    <row r="334" spans="1:12" s="12" customFormat="1" x14ac:dyDescent="0.2">
      <c r="A334" s="11"/>
      <c r="B334" s="11"/>
      <c r="C334" s="11"/>
      <c r="F334" s="11"/>
      <c r="G334" s="11"/>
      <c r="I334" s="3">
        <f t="shared" ca="1" si="12"/>
        <v>0.71076828601541708</v>
      </c>
      <c r="J334" s="5">
        <f t="shared" ca="1" si="13"/>
        <v>113000</v>
      </c>
      <c r="K334" s="11"/>
      <c r="L334" s="11"/>
    </row>
    <row r="335" spans="1:12" s="12" customFormat="1" x14ac:dyDescent="0.2">
      <c r="A335" s="11"/>
      <c r="B335" s="11"/>
      <c r="C335" s="11"/>
      <c r="F335" s="11"/>
      <c r="G335" s="11"/>
      <c r="I335" s="3">
        <f t="shared" ca="1" si="12"/>
        <v>0.37413074309297867</v>
      </c>
      <c r="J335" s="5">
        <f t="shared" ca="1" si="13"/>
        <v>79000</v>
      </c>
      <c r="K335" s="11"/>
      <c r="L335" s="11"/>
    </row>
    <row r="336" spans="1:12" s="12" customFormat="1" x14ac:dyDescent="0.2">
      <c r="A336" s="11"/>
      <c r="B336" s="11"/>
      <c r="C336" s="11"/>
      <c r="F336" s="11"/>
      <c r="G336" s="11"/>
      <c r="I336" s="3">
        <f t="shared" ca="1" si="12"/>
        <v>0.22729354032402294</v>
      </c>
      <c r="J336" s="5">
        <f t="shared" ca="1" si="13"/>
        <v>63000</v>
      </c>
      <c r="K336" s="11"/>
      <c r="L336" s="11"/>
    </row>
    <row r="337" spans="1:12" s="12" customFormat="1" x14ac:dyDescent="0.2">
      <c r="A337" s="11"/>
      <c r="B337" s="11"/>
      <c r="C337" s="11"/>
      <c r="F337" s="11"/>
      <c r="G337" s="11"/>
      <c r="I337" s="3">
        <f t="shared" ca="1" si="12"/>
        <v>0.37332291558378461</v>
      </c>
      <c r="J337" s="5">
        <f t="shared" ca="1" si="13"/>
        <v>79000</v>
      </c>
      <c r="K337" s="11"/>
      <c r="L337" s="11"/>
    </row>
    <row r="338" spans="1:12" s="12" customFormat="1" x14ac:dyDescent="0.2">
      <c r="A338" s="11"/>
      <c r="B338" s="11"/>
      <c r="C338" s="11"/>
      <c r="F338" s="11"/>
      <c r="G338" s="11"/>
      <c r="I338" s="3">
        <f t="shared" ca="1" si="12"/>
        <v>0.5860968133092701</v>
      </c>
      <c r="J338" s="5">
        <f t="shared" ca="1" si="13"/>
        <v>101000</v>
      </c>
      <c r="K338" s="11"/>
      <c r="L338" s="11"/>
    </row>
    <row r="339" spans="1:12" s="12" customFormat="1" x14ac:dyDescent="0.2">
      <c r="A339" s="11"/>
      <c r="B339" s="11"/>
      <c r="C339" s="11"/>
      <c r="F339" s="11"/>
      <c r="G339" s="11"/>
      <c r="I339" s="3">
        <f t="shared" ca="1" si="12"/>
        <v>0.13040424206707157</v>
      </c>
      <c r="J339" s="5">
        <f t="shared" ca="1" si="13"/>
        <v>51000</v>
      </c>
      <c r="K339" s="11"/>
      <c r="L339" s="11"/>
    </row>
    <row r="340" spans="1:12" s="12" customFormat="1" x14ac:dyDescent="0.2">
      <c r="A340" s="11"/>
      <c r="B340" s="11"/>
      <c r="C340" s="11"/>
      <c r="F340" s="11"/>
      <c r="G340" s="11"/>
      <c r="I340" s="3">
        <f t="shared" ca="1" si="12"/>
        <v>0.33640290342731582</v>
      </c>
      <c r="J340" s="5">
        <f t="shared" ca="1" si="13"/>
        <v>75000</v>
      </c>
      <c r="K340" s="11"/>
      <c r="L340" s="11"/>
    </row>
    <row r="341" spans="1:12" s="12" customFormat="1" x14ac:dyDescent="0.2">
      <c r="A341" s="11"/>
      <c r="B341" s="11"/>
      <c r="C341" s="11"/>
      <c r="F341" s="11"/>
      <c r="G341" s="11"/>
      <c r="I341" s="3">
        <f t="shared" ca="1" si="12"/>
        <v>0.88729090037150815</v>
      </c>
      <c r="J341" s="5">
        <f t="shared" ca="1" si="13"/>
        <v>135000</v>
      </c>
      <c r="K341" s="11"/>
      <c r="L341" s="11"/>
    </row>
    <row r="342" spans="1:12" s="12" customFormat="1" x14ac:dyDescent="0.2">
      <c r="A342" s="11"/>
      <c r="B342" s="11"/>
      <c r="C342" s="11"/>
      <c r="F342" s="11"/>
      <c r="G342" s="11"/>
      <c r="I342" s="3">
        <f t="shared" ca="1" si="12"/>
        <v>0.93954066855245555</v>
      </c>
      <c r="J342" s="5">
        <f t="shared" ca="1" si="13"/>
        <v>337500</v>
      </c>
      <c r="K342" s="11"/>
      <c r="L342" s="11"/>
    </row>
    <row r="343" spans="1:12" s="12" customFormat="1" x14ac:dyDescent="0.2">
      <c r="A343" s="11"/>
      <c r="B343" s="11"/>
      <c r="C343" s="11"/>
      <c r="F343" s="11"/>
      <c r="G343" s="11"/>
      <c r="I343" s="3">
        <f t="shared" ca="1" si="12"/>
        <v>0.36124979923784983</v>
      </c>
      <c r="J343" s="5">
        <f t="shared" ca="1" si="13"/>
        <v>79000</v>
      </c>
      <c r="K343" s="11"/>
      <c r="L343" s="11"/>
    </row>
    <row r="344" spans="1:12" s="12" customFormat="1" x14ac:dyDescent="0.2">
      <c r="A344" s="11"/>
      <c r="B344" s="11"/>
      <c r="C344" s="11"/>
      <c r="F344" s="11"/>
      <c r="G344" s="11"/>
      <c r="I344" s="3">
        <f t="shared" ca="1" si="12"/>
        <v>0.11536475522481071</v>
      </c>
      <c r="J344" s="5">
        <f t="shared" ca="1" si="13"/>
        <v>49000</v>
      </c>
      <c r="K344" s="11"/>
      <c r="L344" s="11"/>
    </row>
    <row r="345" spans="1:12" s="12" customFormat="1" x14ac:dyDescent="0.2">
      <c r="A345" s="11"/>
      <c r="B345" s="11"/>
      <c r="C345" s="11"/>
      <c r="F345" s="11"/>
      <c r="G345" s="11"/>
      <c r="I345" s="3">
        <f t="shared" ca="1" si="12"/>
        <v>4.0040461141801154E-2</v>
      </c>
      <c r="J345" s="5">
        <f t="shared" ca="1" si="13"/>
        <v>40000</v>
      </c>
      <c r="K345" s="11"/>
      <c r="L345" s="11"/>
    </row>
    <row r="346" spans="1:12" s="12" customFormat="1" x14ac:dyDescent="0.2">
      <c r="A346" s="11"/>
      <c r="B346" s="11"/>
      <c r="C346" s="11"/>
      <c r="F346" s="11"/>
      <c r="G346" s="11"/>
      <c r="I346" s="3">
        <f t="shared" ca="1" si="12"/>
        <v>0.49176140600667118</v>
      </c>
      <c r="J346" s="5">
        <f t="shared" ca="1" si="13"/>
        <v>91000</v>
      </c>
      <c r="K346" s="11"/>
      <c r="L346" s="11"/>
    </row>
    <row r="347" spans="1:12" s="12" customFormat="1" x14ac:dyDescent="0.2">
      <c r="A347" s="11"/>
      <c r="B347" s="11"/>
      <c r="C347" s="11"/>
      <c r="F347" s="11"/>
      <c r="G347" s="11"/>
      <c r="I347" s="3">
        <f t="shared" ca="1" si="12"/>
        <v>0.65125239004634372</v>
      </c>
      <c r="J347" s="5">
        <f t="shared" ca="1" si="13"/>
        <v>107000</v>
      </c>
      <c r="K347" s="11"/>
      <c r="L347" s="11"/>
    </row>
    <row r="348" spans="1:12" s="12" customFormat="1" x14ac:dyDescent="0.2">
      <c r="A348" s="11"/>
      <c r="B348" s="11"/>
      <c r="C348" s="11"/>
      <c r="F348" s="11"/>
      <c r="G348" s="11"/>
      <c r="I348" s="3">
        <f t="shared" ca="1" si="12"/>
        <v>0.18147815175009274</v>
      </c>
      <c r="J348" s="5">
        <f t="shared" ca="1" si="13"/>
        <v>59000</v>
      </c>
      <c r="K348" s="11"/>
      <c r="L348" s="11"/>
    </row>
    <row r="349" spans="1:12" s="12" customFormat="1" x14ac:dyDescent="0.2">
      <c r="A349" s="11"/>
      <c r="B349" s="11"/>
      <c r="C349" s="11"/>
      <c r="F349" s="11"/>
      <c r="G349" s="11"/>
      <c r="I349" s="3">
        <f t="shared" ca="1" si="12"/>
        <v>0.28320394282229178</v>
      </c>
      <c r="J349" s="5">
        <f t="shared" ca="1" si="13"/>
        <v>71000</v>
      </c>
      <c r="K349" s="11"/>
      <c r="L349" s="11"/>
    </row>
    <row r="350" spans="1:12" s="12" customFormat="1" x14ac:dyDescent="0.2">
      <c r="A350" s="11"/>
      <c r="B350" s="11"/>
      <c r="C350" s="11"/>
      <c r="F350" s="11"/>
      <c r="G350" s="11"/>
      <c r="I350" s="3">
        <f t="shared" ca="1" si="12"/>
        <v>0.74308172278800422</v>
      </c>
      <c r="J350" s="5">
        <f t="shared" ca="1" si="13"/>
        <v>117000</v>
      </c>
      <c r="K350" s="11"/>
      <c r="L350" s="11"/>
    </row>
    <row r="351" spans="1:12" s="12" customFormat="1" x14ac:dyDescent="0.2">
      <c r="A351" s="11"/>
      <c r="B351" s="11"/>
      <c r="C351" s="11"/>
      <c r="F351" s="11"/>
      <c r="G351" s="11"/>
      <c r="I351" s="3">
        <f t="shared" ca="1" si="12"/>
        <v>0.72574636333113285</v>
      </c>
      <c r="J351" s="5">
        <f t="shared" ca="1" si="13"/>
        <v>115000</v>
      </c>
      <c r="K351" s="11"/>
      <c r="L351" s="11"/>
    </row>
    <row r="352" spans="1:12" s="12" customFormat="1" x14ac:dyDescent="0.2">
      <c r="A352" s="11"/>
      <c r="B352" s="11"/>
      <c r="C352" s="11"/>
      <c r="F352" s="11"/>
      <c r="G352" s="11"/>
      <c r="I352" s="3">
        <f t="shared" ca="1" si="12"/>
        <v>0.4421842983108828</v>
      </c>
      <c r="J352" s="5">
        <f t="shared" ca="1" si="13"/>
        <v>87000</v>
      </c>
      <c r="K352" s="11"/>
      <c r="L352" s="11"/>
    </row>
    <row r="353" spans="1:12" s="12" customFormat="1" x14ac:dyDescent="0.2">
      <c r="A353" s="11"/>
      <c r="B353" s="11"/>
      <c r="C353" s="11"/>
      <c r="F353" s="11"/>
      <c r="G353" s="11"/>
      <c r="I353" s="3">
        <f t="shared" ca="1" si="12"/>
        <v>0.22553096451594112</v>
      </c>
      <c r="J353" s="5">
        <f t="shared" ca="1" si="13"/>
        <v>63000</v>
      </c>
      <c r="K353" s="11"/>
      <c r="L353" s="11"/>
    </row>
    <row r="354" spans="1:12" s="12" customFormat="1" x14ac:dyDescent="0.2">
      <c r="A354" s="11"/>
      <c r="B354" s="11"/>
      <c r="C354" s="11"/>
      <c r="F354" s="11"/>
      <c r="G354" s="11"/>
      <c r="I354" s="3">
        <f t="shared" ca="1" si="12"/>
        <v>0.79163904015625119</v>
      </c>
      <c r="J354" s="5">
        <f t="shared" ca="1" si="13"/>
        <v>121000</v>
      </c>
      <c r="K354" s="11"/>
      <c r="L354" s="11"/>
    </row>
    <row r="355" spans="1:12" s="12" customFormat="1" x14ac:dyDescent="0.2">
      <c r="A355" s="11"/>
      <c r="B355" s="11"/>
      <c r="C355" s="11"/>
      <c r="F355" s="11"/>
      <c r="G355" s="11"/>
      <c r="I355" s="3">
        <f t="shared" ca="1" si="12"/>
        <v>0.3949263844650811</v>
      </c>
      <c r="J355" s="5">
        <f t="shared" ca="1" si="13"/>
        <v>81000</v>
      </c>
      <c r="K355" s="11"/>
      <c r="L355" s="11"/>
    </row>
    <row r="356" spans="1:12" s="12" customFormat="1" x14ac:dyDescent="0.2">
      <c r="A356" s="11"/>
      <c r="B356" s="11"/>
      <c r="C356" s="11"/>
      <c r="F356" s="11"/>
      <c r="G356" s="11"/>
      <c r="I356" s="3">
        <f t="shared" ca="1" si="12"/>
        <v>0.90560098544026491</v>
      </c>
      <c r="J356" s="5">
        <f t="shared" ca="1" si="13"/>
        <v>150000</v>
      </c>
      <c r="K356" s="11"/>
      <c r="L356" s="11"/>
    </row>
    <row r="357" spans="1:12" s="12" customFormat="1" x14ac:dyDescent="0.2">
      <c r="A357" s="11"/>
      <c r="B357" s="11"/>
      <c r="C357" s="11"/>
      <c r="F357" s="11"/>
      <c r="G357" s="11"/>
      <c r="I357" s="3">
        <f ca="1">RAND()</f>
        <v>0.17819578596843555</v>
      </c>
      <c r="J357" s="5">
        <f t="shared" ca="1" si="13"/>
        <v>55000</v>
      </c>
      <c r="K357" s="11"/>
      <c r="L357" s="11"/>
    </row>
    <row r="358" spans="1:12" s="12" customFormat="1" x14ac:dyDescent="0.2">
      <c r="A358" s="11"/>
      <c r="B358" s="11"/>
      <c r="C358" s="11"/>
      <c r="F358" s="11"/>
      <c r="G358" s="11"/>
      <c r="I358" s="3">
        <f t="shared" ca="1" si="12"/>
        <v>0.78727798581886554</v>
      </c>
      <c r="J358" s="5">
        <f t="shared" ca="1" si="13"/>
        <v>121000</v>
      </c>
      <c r="K358" s="11"/>
      <c r="L358" s="11"/>
    </row>
    <row r="359" spans="1:12" s="12" customFormat="1" x14ac:dyDescent="0.2">
      <c r="A359" s="11"/>
      <c r="B359" s="11"/>
      <c r="C359" s="11"/>
      <c r="F359" s="11"/>
      <c r="G359" s="11"/>
      <c r="I359" s="3">
        <f t="shared" ca="1" si="12"/>
        <v>0.33113463805842991</v>
      </c>
      <c r="J359" s="5">
        <f t="shared" ca="1" si="13"/>
        <v>75000</v>
      </c>
      <c r="K359" s="11"/>
      <c r="L359" s="11"/>
    </row>
    <row r="360" spans="1:12" s="12" customFormat="1" x14ac:dyDescent="0.2">
      <c r="A360" s="11"/>
      <c r="B360" s="11"/>
      <c r="C360" s="11"/>
      <c r="F360" s="11"/>
      <c r="G360" s="11"/>
      <c r="I360" s="3">
        <f t="shared" ca="1" si="12"/>
        <v>0.52005299328702181</v>
      </c>
      <c r="J360" s="5">
        <f t="shared" ca="1" si="13"/>
        <v>95000</v>
      </c>
      <c r="K360" s="11"/>
      <c r="L360" s="11"/>
    </row>
    <row r="361" spans="1:12" s="12" customFormat="1" x14ac:dyDescent="0.2">
      <c r="A361" s="11"/>
      <c r="B361" s="11"/>
      <c r="C361" s="11"/>
      <c r="F361" s="11"/>
      <c r="G361" s="11"/>
      <c r="I361" s="3">
        <f t="shared" ca="1" si="12"/>
        <v>3.3268340925210471E-2</v>
      </c>
      <c r="J361" s="5">
        <f t="shared" ca="1" si="13"/>
        <v>27500</v>
      </c>
      <c r="K361" s="11"/>
      <c r="L361" s="11"/>
    </row>
    <row r="362" spans="1:12" s="12" customFormat="1" x14ac:dyDescent="0.2">
      <c r="A362" s="11"/>
      <c r="B362" s="11"/>
      <c r="C362" s="11"/>
      <c r="F362" s="11"/>
      <c r="G362" s="11"/>
      <c r="I362" s="3">
        <f t="shared" ca="1" si="12"/>
        <v>0.68020353986573834</v>
      </c>
      <c r="J362" s="5">
        <f t="shared" ca="1" si="13"/>
        <v>111000</v>
      </c>
      <c r="K362" s="11"/>
      <c r="L362" s="11"/>
    </row>
    <row r="363" spans="1:12" s="12" customFormat="1" x14ac:dyDescent="0.2">
      <c r="A363" s="11"/>
      <c r="B363" s="11"/>
      <c r="C363" s="11"/>
      <c r="F363" s="11"/>
      <c r="G363" s="11"/>
      <c r="I363" s="3">
        <f t="shared" ca="1" si="12"/>
        <v>0.8793286123003895</v>
      </c>
      <c r="J363" s="5">
        <f t="shared" ca="1" si="13"/>
        <v>129000</v>
      </c>
      <c r="K363" s="11"/>
      <c r="L363" s="11"/>
    </row>
    <row r="364" spans="1:12" s="12" customFormat="1" x14ac:dyDescent="0.2">
      <c r="A364" s="11"/>
      <c r="B364" s="11"/>
      <c r="C364" s="11"/>
      <c r="F364" s="11"/>
      <c r="G364" s="11"/>
      <c r="I364" s="3">
        <f ca="1">RAND()</f>
        <v>0.49421666936160946</v>
      </c>
      <c r="J364" s="5">
        <f t="shared" ca="1" si="13"/>
        <v>91000</v>
      </c>
      <c r="K364" s="11"/>
      <c r="L364" s="11"/>
    </row>
    <row r="365" spans="1:12" s="12" customFormat="1" x14ac:dyDescent="0.2">
      <c r="A365" s="11"/>
      <c r="B365" s="11"/>
      <c r="C365" s="11"/>
      <c r="F365" s="11"/>
      <c r="G365" s="11"/>
      <c r="I365" s="3">
        <f t="shared" ca="1" si="12"/>
        <v>0.749523443926434</v>
      </c>
      <c r="J365" s="5">
        <f t="shared" ca="1" si="13"/>
        <v>117000</v>
      </c>
      <c r="K365" s="11"/>
      <c r="L365" s="11"/>
    </row>
    <row r="366" spans="1:12" s="12" customFormat="1" x14ac:dyDescent="0.2">
      <c r="A366" s="11"/>
      <c r="B366" s="11"/>
      <c r="C366" s="11"/>
      <c r="F366" s="11"/>
      <c r="G366" s="11"/>
      <c r="I366" s="3">
        <f t="shared" ref="I366:I371" ca="1" si="14">RAND()</f>
        <v>0.8748679658657017</v>
      </c>
      <c r="J366" s="5">
        <f t="shared" ca="1" si="13"/>
        <v>129000</v>
      </c>
      <c r="K366" s="11"/>
      <c r="L366" s="11"/>
    </row>
    <row r="367" spans="1:12" s="12" customFormat="1" x14ac:dyDescent="0.2">
      <c r="A367" s="11"/>
      <c r="B367" s="11"/>
      <c r="C367" s="11"/>
      <c r="F367" s="11"/>
      <c r="G367" s="11"/>
      <c r="I367" s="3">
        <f t="shared" ca="1" si="14"/>
        <v>0.86984830317663786</v>
      </c>
      <c r="J367" s="5">
        <f t="shared" ca="1" si="13"/>
        <v>129000</v>
      </c>
      <c r="K367" s="11"/>
      <c r="L367" s="11"/>
    </row>
    <row r="368" spans="1:12" s="12" customFormat="1" x14ac:dyDescent="0.2">
      <c r="A368" s="11"/>
      <c r="B368" s="11"/>
      <c r="C368" s="11"/>
      <c r="F368" s="11"/>
      <c r="G368" s="11"/>
      <c r="I368" s="3">
        <f t="shared" ca="1" si="14"/>
        <v>0.91900501378575783</v>
      </c>
      <c r="J368" s="5">
        <f t="shared" ca="1" si="13"/>
        <v>150000</v>
      </c>
      <c r="K368" s="11"/>
      <c r="L368" s="11"/>
    </row>
    <row r="369" spans="1:12" s="12" customFormat="1" x14ac:dyDescent="0.2">
      <c r="A369" s="11"/>
      <c r="B369" s="11"/>
      <c r="C369" s="11"/>
      <c r="F369" s="11"/>
      <c r="G369" s="11"/>
      <c r="I369" s="3">
        <f t="shared" ca="1" si="14"/>
        <v>0.73681333118003278</v>
      </c>
      <c r="J369" s="5">
        <f t="shared" ca="1" si="13"/>
        <v>115000</v>
      </c>
      <c r="K369" s="11"/>
      <c r="L369" s="11"/>
    </row>
    <row r="370" spans="1:12" s="12" customFormat="1" x14ac:dyDescent="0.2">
      <c r="A370" s="11"/>
      <c r="B370" s="11"/>
      <c r="C370" s="11"/>
      <c r="F370" s="11"/>
      <c r="G370" s="11"/>
      <c r="I370" s="3">
        <f t="shared" ca="1" si="14"/>
        <v>0.92190104188646138</v>
      </c>
      <c r="J370" s="5">
        <f t="shared" ca="1" si="13"/>
        <v>337500</v>
      </c>
      <c r="K370" s="11"/>
      <c r="L370" s="11"/>
    </row>
    <row r="371" spans="1:12" s="12" customFormat="1" x14ac:dyDescent="0.2">
      <c r="A371" s="11"/>
      <c r="B371" s="11"/>
      <c r="C371" s="11"/>
      <c r="F371" s="11"/>
      <c r="G371" s="11"/>
      <c r="I371" s="3">
        <f t="shared" ca="1" si="14"/>
        <v>7.1345852513728825E-2</v>
      </c>
      <c r="J371" s="5">
        <f t="shared" ca="1" si="13"/>
        <v>45000</v>
      </c>
      <c r="K371" s="11"/>
      <c r="L371" s="11"/>
    </row>
    <row r="372" spans="1:12" s="12" customFormat="1" x14ac:dyDescent="0.2">
      <c r="A372" s="11"/>
      <c r="B372" s="11"/>
      <c r="C372" s="11"/>
      <c r="F372" s="11"/>
      <c r="G372" s="11"/>
      <c r="I372" s="3">
        <f ca="1">RAND()</f>
        <v>0.41238899268335505</v>
      </c>
      <c r="J372" s="5">
        <f t="shared" ca="1" si="13"/>
        <v>83000</v>
      </c>
      <c r="K372" s="11"/>
      <c r="L372" s="11"/>
    </row>
    <row r="373" spans="1:12" s="12" customFormat="1" x14ac:dyDescent="0.2">
      <c r="A373" s="11"/>
      <c r="B373" s="11"/>
      <c r="C373" s="11"/>
      <c r="F373" s="11"/>
      <c r="G373" s="11"/>
      <c r="I373" s="3">
        <f t="shared" ref="I373:I376" ca="1" si="15">RAND()</f>
        <v>0.11393757895142109</v>
      </c>
      <c r="J373" s="5">
        <f t="shared" ca="1" si="13"/>
        <v>49000</v>
      </c>
      <c r="K373" s="11"/>
      <c r="L373" s="11"/>
    </row>
    <row r="374" spans="1:12" s="12" customFormat="1" x14ac:dyDescent="0.2">
      <c r="A374" s="11"/>
      <c r="B374" s="11"/>
      <c r="C374" s="11"/>
      <c r="F374" s="11"/>
      <c r="G374" s="11"/>
      <c r="I374" s="3">
        <f t="shared" ca="1" si="15"/>
        <v>0.21963283587707061</v>
      </c>
      <c r="J374" s="5">
        <f t="shared" ca="1" si="13"/>
        <v>61000</v>
      </c>
      <c r="K374" s="11"/>
      <c r="L374" s="11"/>
    </row>
    <row r="375" spans="1:12" s="12" customFormat="1" x14ac:dyDescent="0.2">
      <c r="A375" s="11"/>
      <c r="B375" s="11"/>
      <c r="C375" s="11"/>
      <c r="F375" s="11"/>
      <c r="G375" s="11"/>
      <c r="I375" s="3">
        <f t="shared" ca="1" si="15"/>
        <v>0.97548794968823038</v>
      </c>
      <c r="J375" s="5">
        <f t="shared" ca="1" si="13"/>
        <v>712500</v>
      </c>
      <c r="K375" s="11"/>
      <c r="L375" s="11"/>
    </row>
    <row r="376" spans="1:12" s="12" customFormat="1" x14ac:dyDescent="0.2">
      <c r="A376" s="11"/>
      <c r="B376" s="11"/>
      <c r="C376" s="11"/>
      <c r="F376" s="11"/>
      <c r="G376" s="11"/>
      <c r="I376" s="3">
        <f t="shared" ca="1" si="15"/>
        <v>3.163451767334402E-2</v>
      </c>
      <c r="J376" s="5">
        <f t="shared" ca="1" si="13"/>
        <v>27500</v>
      </c>
      <c r="K376" s="11"/>
      <c r="L376" s="11"/>
    </row>
    <row r="377" spans="1:12" s="12" customFormat="1" x14ac:dyDescent="0.2">
      <c r="A377" s="11"/>
      <c r="B377" s="11"/>
      <c r="C377" s="11"/>
      <c r="F377" s="11"/>
      <c r="G377" s="11"/>
      <c r="I377" s="3">
        <f ca="1">RAND()</f>
        <v>0.39489626092034225</v>
      </c>
      <c r="J377" s="5">
        <f t="shared" ca="1" si="13"/>
        <v>81000</v>
      </c>
      <c r="K377" s="11"/>
      <c r="L377" s="11"/>
    </row>
    <row r="378" spans="1:12" s="12" customFormat="1" x14ac:dyDescent="0.2">
      <c r="A378" s="11"/>
      <c r="B378" s="11"/>
      <c r="C378" s="11"/>
      <c r="F378" s="11"/>
      <c r="G378" s="11"/>
      <c r="I378" s="3">
        <f t="shared" ref="I378:I379" ca="1" si="16">RAND()</f>
        <v>0.36161320652808082</v>
      </c>
      <c r="J378" s="5">
        <f t="shared" ca="1" si="13"/>
        <v>79000</v>
      </c>
      <c r="K378" s="11"/>
      <c r="L378" s="11"/>
    </row>
    <row r="379" spans="1:12" s="12" customFormat="1" x14ac:dyDescent="0.2">
      <c r="A379" s="11"/>
      <c r="B379" s="11"/>
      <c r="C379" s="11"/>
      <c r="F379" s="11"/>
      <c r="G379" s="11"/>
      <c r="I379" s="3">
        <f t="shared" ca="1" si="16"/>
        <v>0.5082585174129951</v>
      </c>
      <c r="J379" s="5">
        <f t="shared" ca="1" si="13"/>
        <v>93000</v>
      </c>
      <c r="K379" s="11"/>
      <c r="L379" s="11"/>
    </row>
    <row r="380" spans="1:12" s="12" customFormat="1" x14ac:dyDescent="0.2">
      <c r="A380" s="11"/>
      <c r="B380" s="11"/>
      <c r="C380" s="11"/>
      <c r="F380" s="11"/>
      <c r="G380" s="11"/>
      <c r="I380" s="3">
        <f ca="1">RAND()</f>
        <v>0.98973378256474387</v>
      </c>
      <c r="J380" s="5">
        <f t="shared" ca="1" si="13"/>
        <v>900000</v>
      </c>
      <c r="K380" s="11"/>
      <c r="L380" s="11"/>
    </row>
    <row r="381" spans="1:12" s="12" customFormat="1" x14ac:dyDescent="0.2">
      <c r="A381" s="11"/>
      <c r="B381" s="11"/>
      <c r="C381" s="11"/>
      <c r="F381" s="11"/>
      <c r="G381" s="11"/>
      <c r="I381" s="3">
        <f t="shared" ref="I381:I382" ca="1" si="17">RAND()</f>
        <v>0.31141490998257682</v>
      </c>
      <c r="J381" s="5">
        <f t="shared" ca="1" si="13"/>
        <v>73000</v>
      </c>
      <c r="K381" s="11"/>
      <c r="L381" s="11"/>
    </row>
    <row r="382" spans="1:12" s="12" customFormat="1" x14ac:dyDescent="0.2">
      <c r="A382" s="11"/>
      <c r="B382" s="11"/>
      <c r="C382" s="11"/>
      <c r="F382" s="11"/>
      <c r="G382" s="11"/>
      <c r="I382" s="3">
        <f t="shared" ca="1" si="17"/>
        <v>0.60210621247412044</v>
      </c>
      <c r="J382" s="5">
        <f t="shared" ca="1" si="13"/>
        <v>103000</v>
      </c>
      <c r="K382" s="11"/>
      <c r="L382" s="11"/>
    </row>
    <row r="383" spans="1:12" s="12" customFormat="1" x14ac:dyDescent="0.2">
      <c r="A383" s="11"/>
      <c r="B383" s="11"/>
      <c r="C383" s="11"/>
      <c r="F383" s="11"/>
      <c r="G383" s="11"/>
      <c r="I383" s="3">
        <f ca="1">RAND()</f>
        <v>0.76564457553885712</v>
      </c>
      <c r="J383" s="5">
        <f t="shared" ca="1" si="13"/>
        <v>119000</v>
      </c>
      <c r="K383" s="11"/>
      <c r="L383" s="11"/>
    </row>
    <row r="384" spans="1:12" s="12" customFormat="1" x14ac:dyDescent="0.2">
      <c r="A384" s="11"/>
      <c r="B384" s="11"/>
      <c r="C384" s="11"/>
      <c r="F384" s="11"/>
      <c r="G384" s="11"/>
      <c r="I384" s="3">
        <f ca="1">RAND()</f>
        <v>0.40008827310133099</v>
      </c>
      <c r="J384" s="5">
        <f t="shared" ca="1" si="13"/>
        <v>83000</v>
      </c>
      <c r="K384" s="11"/>
      <c r="L384" s="11"/>
    </row>
    <row r="385" spans="1:12" s="12" customFormat="1" x14ac:dyDescent="0.2">
      <c r="A385" s="11"/>
      <c r="B385" s="11"/>
      <c r="C385" s="11"/>
      <c r="F385" s="11"/>
      <c r="G385" s="11"/>
      <c r="I385" s="3">
        <f t="shared" ref="I385" ca="1" si="18">RAND()</f>
        <v>0.65886495708275938</v>
      </c>
      <c r="J385" s="5">
        <f t="shared" ref="J385:J448" ca="1" si="19">VLOOKUP(I385,$B$1:$C$50,2)</f>
        <v>107000</v>
      </c>
      <c r="K385" s="11"/>
      <c r="L385" s="11"/>
    </row>
    <row r="386" spans="1:12" s="12" customFormat="1" x14ac:dyDescent="0.2">
      <c r="A386" s="11"/>
      <c r="B386" s="11"/>
      <c r="C386" s="11"/>
      <c r="F386" s="11"/>
      <c r="G386" s="11"/>
      <c r="I386" s="3">
        <f ca="1">RAND()</f>
        <v>3.3536148704212954E-3</v>
      </c>
      <c r="J386" s="5">
        <f t="shared" ca="1" si="19"/>
        <v>15000</v>
      </c>
      <c r="K386" s="11"/>
      <c r="L386" s="11"/>
    </row>
    <row r="387" spans="1:12" s="12" customFormat="1" x14ac:dyDescent="0.2">
      <c r="A387" s="11"/>
      <c r="B387" s="11"/>
      <c r="C387" s="11"/>
      <c r="F387" s="11"/>
      <c r="G387" s="11"/>
      <c r="I387" s="3">
        <f t="shared" ref="I387:I388" ca="1" si="20">RAND()</f>
        <v>0.29546060411539321</v>
      </c>
      <c r="J387" s="5">
        <f t="shared" ca="1" si="19"/>
        <v>71000</v>
      </c>
      <c r="K387" s="11"/>
      <c r="L387" s="11"/>
    </row>
    <row r="388" spans="1:12" s="12" customFormat="1" x14ac:dyDescent="0.2">
      <c r="A388" s="11"/>
      <c r="B388" s="11"/>
      <c r="C388" s="11"/>
      <c r="F388" s="11"/>
      <c r="G388" s="11"/>
      <c r="I388" s="3">
        <f t="shared" ca="1" si="20"/>
        <v>0.7040962706523719</v>
      </c>
      <c r="J388" s="5">
        <f t="shared" ca="1" si="19"/>
        <v>113000</v>
      </c>
      <c r="K388" s="11"/>
      <c r="L388" s="11"/>
    </row>
    <row r="389" spans="1:12" s="12" customFormat="1" x14ac:dyDescent="0.2">
      <c r="A389" s="11"/>
      <c r="B389" s="11"/>
      <c r="C389" s="11"/>
      <c r="F389" s="11"/>
      <c r="G389" s="11"/>
      <c r="I389" s="3">
        <f ca="1">RAND()</f>
        <v>0.51685495059996767</v>
      </c>
      <c r="J389" s="5">
        <f t="shared" ca="1" si="19"/>
        <v>93000</v>
      </c>
      <c r="K389" s="11"/>
      <c r="L389" s="11"/>
    </row>
    <row r="390" spans="1:12" s="12" customFormat="1" x14ac:dyDescent="0.2">
      <c r="A390" s="11"/>
      <c r="B390" s="11"/>
      <c r="C390" s="11"/>
      <c r="F390" s="11"/>
      <c r="G390" s="11"/>
      <c r="I390" s="3">
        <f ca="1">RAND()</f>
        <v>0.77442252920833499</v>
      </c>
      <c r="J390" s="5">
        <f t="shared" ca="1" si="19"/>
        <v>119000</v>
      </c>
      <c r="K390" s="11"/>
      <c r="L390" s="11"/>
    </row>
    <row r="391" spans="1:12" s="12" customFormat="1" x14ac:dyDescent="0.2">
      <c r="A391" s="11"/>
      <c r="B391" s="11"/>
      <c r="C391" s="11"/>
      <c r="F391" s="11"/>
      <c r="G391" s="11"/>
      <c r="I391" s="3">
        <f t="shared" ref="I391:I454" ca="1" si="21">RAND()</f>
        <v>0.92256001606294424</v>
      </c>
      <c r="J391" s="5">
        <f t="shared" ca="1" si="19"/>
        <v>337500</v>
      </c>
      <c r="K391" s="11"/>
      <c r="L391" s="11"/>
    </row>
    <row r="392" spans="1:12" s="12" customFormat="1" x14ac:dyDescent="0.2">
      <c r="A392" s="11"/>
      <c r="B392" s="11"/>
      <c r="C392" s="11"/>
      <c r="F392" s="11"/>
      <c r="G392" s="11"/>
      <c r="I392" s="3">
        <f t="shared" ca="1" si="21"/>
        <v>0.7699002659440487</v>
      </c>
      <c r="J392" s="5">
        <f t="shared" ca="1" si="19"/>
        <v>119000</v>
      </c>
      <c r="K392" s="11"/>
      <c r="L392" s="11"/>
    </row>
    <row r="393" spans="1:12" s="12" customFormat="1" x14ac:dyDescent="0.2">
      <c r="A393" s="11"/>
      <c r="B393" s="11"/>
      <c r="C393" s="11"/>
      <c r="F393" s="11"/>
      <c r="G393" s="11"/>
      <c r="I393" s="3">
        <f t="shared" ca="1" si="21"/>
        <v>0.27265016315241386</v>
      </c>
      <c r="J393" s="5">
        <f t="shared" ca="1" si="19"/>
        <v>67000</v>
      </c>
      <c r="K393" s="11"/>
      <c r="L393" s="11"/>
    </row>
    <row r="394" spans="1:12" s="12" customFormat="1" x14ac:dyDescent="0.2">
      <c r="A394" s="11"/>
      <c r="B394" s="11"/>
      <c r="C394" s="11"/>
      <c r="F394" s="11"/>
      <c r="G394" s="11"/>
      <c r="I394" s="3">
        <f t="shared" ca="1" si="21"/>
        <v>0.15032532827482192</v>
      </c>
      <c r="J394" s="5">
        <f t="shared" ca="1" si="19"/>
        <v>53000</v>
      </c>
      <c r="K394" s="11"/>
      <c r="L394" s="11"/>
    </row>
    <row r="395" spans="1:12" s="12" customFormat="1" x14ac:dyDescent="0.2">
      <c r="A395" s="11"/>
      <c r="B395" s="11"/>
      <c r="C395" s="11"/>
      <c r="F395" s="11"/>
      <c r="G395" s="11"/>
      <c r="I395" s="3">
        <f t="shared" ca="1" si="21"/>
        <v>0.85078822273208066</v>
      </c>
      <c r="J395" s="5">
        <f t="shared" ca="1" si="19"/>
        <v>127000</v>
      </c>
      <c r="K395" s="11"/>
      <c r="L395" s="11"/>
    </row>
    <row r="396" spans="1:12" s="12" customFormat="1" x14ac:dyDescent="0.2">
      <c r="A396" s="11"/>
      <c r="B396" s="11"/>
      <c r="C396" s="11"/>
      <c r="F396" s="11"/>
      <c r="G396" s="11"/>
      <c r="I396" s="3">
        <f t="shared" ca="1" si="21"/>
        <v>0.26677785513150098</v>
      </c>
      <c r="J396" s="5">
        <f t="shared" ca="1" si="19"/>
        <v>67000</v>
      </c>
      <c r="K396" s="11"/>
      <c r="L396" s="11"/>
    </row>
    <row r="397" spans="1:12" s="12" customFormat="1" x14ac:dyDescent="0.2">
      <c r="A397" s="11"/>
      <c r="B397" s="11"/>
      <c r="C397" s="11"/>
      <c r="F397" s="11"/>
      <c r="G397" s="11"/>
      <c r="I397" s="3">
        <f t="shared" ca="1" si="21"/>
        <v>0.25218150695919417</v>
      </c>
      <c r="J397" s="5">
        <f t="shared" ca="1" si="19"/>
        <v>65000</v>
      </c>
      <c r="K397" s="11"/>
      <c r="L397" s="11"/>
    </row>
    <row r="398" spans="1:12" s="12" customFormat="1" x14ac:dyDescent="0.2">
      <c r="A398" s="11"/>
      <c r="B398" s="11"/>
      <c r="C398" s="11"/>
      <c r="F398" s="11"/>
      <c r="G398" s="11"/>
      <c r="I398" s="3">
        <f t="shared" ca="1" si="21"/>
        <v>0.94823138390483819</v>
      </c>
      <c r="J398" s="5">
        <f t="shared" ca="1" si="19"/>
        <v>525000</v>
      </c>
      <c r="K398" s="11"/>
      <c r="L398" s="11"/>
    </row>
    <row r="399" spans="1:12" s="12" customFormat="1" x14ac:dyDescent="0.2">
      <c r="A399" s="11"/>
      <c r="B399" s="11"/>
      <c r="C399" s="11"/>
      <c r="F399" s="11"/>
      <c r="G399" s="11"/>
      <c r="I399" s="3">
        <f t="shared" ca="1" si="21"/>
        <v>0.16147629424395749</v>
      </c>
      <c r="J399" s="5">
        <f t="shared" ca="1" si="19"/>
        <v>55000</v>
      </c>
      <c r="K399" s="11"/>
      <c r="L399" s="11"/>
    </row>
    <row r="400" spans="1:12" s="12" customFormat="1" x14ac:dyDescent="0.2">
      <c r="A400" s="11"/>
      <c r="B400" s="11"/>
      <c r="C400" s="11"/>
      <c r="F400" s="11"/>
      <c r="G400" s="11"/>
      <c r="I400" s="3">
        <f ca="1">RAND()</f>
        <v>0.19299099381078277</v>
      </c>
      <c r="J400" s="5">
        <f t="shared" ca="1" si="19"/>
        <v>59000</v>
      </c>
      <c r="K400" s="11"/>
      <c r="L400" s="11"/>
    </row>
    <row r="401" spans="1:12" s="12" customFormat="1" x14ac:dyDescent="0.2">
      <c r="A401" s="11"/>
      <c r="B401" s="11"/>
      <c r="C401" s="11"/>
      <c r="F401" s="11"/>
      <c r="G401" s="11"/>
      <c r="I401" s="3">
        <f t="shared" ca="1" si="21"/>
        <v>0.36503495974021594</v>
      </c>
      <c r="J401" s="5">
        <f t="shared" ca="1" si="19"/>
        <v>79000</v>
      </c>
      <c r="K401" s="11"/>
      <c r="L401" s="11"/>
    </row>
    <row r="402" spans="1:12" s="12" customFormat="1" x14ac:dyDescent="0.2">
      <c r="A402" s="11"/>
      <c r="B402" s="11"/>
      <c r="C402" s="11"/>
      <c r="F402" s="11"/>
      <c r="G402" s="11"/>
      <c r="I402" s="3">
        <f t="shared" ca="1" si="21"/>
        <v>0.81358106169506494</v>
      </c>
      <c r="J402" s="5">
        <f t="shared" ca="1" si="19"/>
        <v>123000</v>
      </c>
      <c r="K402" s="11"/>
      <c r="L402" s="11"/>
    </row>
    <row r="403" spans="1:12" s="12" customFormat="1" x14ac:dyDescent="0.2">
      <c r="A403" s="11"/>
      <c r="B403" s="11"/>
      <c r="C403" s="11"/>
      <c r="F403" s="11"/>
      <c r="G403" s="11"/>
      <c r="I403" s="3">
        <f t="shared" ca="1" si="21"/>
        <v>4.2840614030048796E-2</v>
      </c>
      <c r="J403" s="5">
        <f t="shared" ca="1" si="19"/>
        <v>40000</v>
      </c>
      <c r="K403" s="11"/>
      <c r="L403" s="11"/>
    </row>
    <row r="404" spans="1:12" s="12" customFormat="1" x14ac:dyDescent="0.2">
      <c r="A404" s="11"/>
      <c r="B404" s="11"/>
      <c r="C404" s="11"/>
      <c r="F404" s="11"/>
      <c r="G404" s="11"/>
      <c r="I404" s="3">
        <f t="shared" ca="1" si="21"/>
        <v>0.18542595446240528</v>
      </c>
      <c r="J404" s="5">
        <f t="shared" ca="1" si="19"/>
        <v>59000</v>
      </c>
      <c r="K404" s="11"/>
      <c r="L404" s="11"/>
    </row>
    <row r="405" spans="1:12" s="12" customFormat="1" x14ac:dyDescent="0.2">
      <c r="A405" s="11"/>
      <c r="B405" s="11"/>
      <c r="C405" s="11"/>
      <c r="F405" s="11"/>
      <c r="G405" s="11"/>
      <c r="I405" s="3">
        <f t="shared" ca="1" si="21"/>
        <v>0.72246502937979129</v>
      </c>
      <c r="J405" s="5">
        <f t="shared" ca="1" si="19"/>
        <v>115000</v>
      </c>
      <c r="K405" s="11"/>
      <c r="L405" s="11"/>
    </row>
    <row r="406" spans="1:12" s="12" customFormat="1" x14ac:dyDescent="0.2">
      <c r="A406" s="11"/>
      <c r="B406" s="11"/>
      <c r="C406" s="11"/>
      <c r="F406" s="11"/>
      <c r="G406" s="11"/>
      <c r="I406" s="3">
        <f t="shared" ca="1" si="21"/>
        <v>0.91024515799893502</v>
      </c>
      <c r="J406" s="5">
        <f t="shared" ca="1" si="19"/>
        <v>150000</v>
      </c>
      <c r="K406" s="11"/>
      <c r="L406" s="11"/>
    </row>
    <row r="407" spans="1:12" s="12" customFormat="1" x14ac:dyDescent="0.2">
      <c r="A407" s="11"/>
      <c r="B407" s="11"/>
      <c r="C407" s="11"/>
      <c r="F407" s="11"/>
      <c r="G407" s="11"/>
      <c r="I407" s="3">
        <f t="shared" ca="1" si="21"/>
        <v>4.7582118816235863E-2</v>
      </c>
      <c r="J407" s="5">
        <f t="shared" ca="1" si="19"/>
        <v>40000</v>
      </c>
      <c r="K407" s="11"/>
      <c r="L407" s="11"/>
    </row>
    <row r="408" spans="1:12" s="12" customFormat="1" x14ac:dyDescent="0.2">
      <c r="A408" s="11"/>
      <c r="B408" s="11"/>
      <c r="C408" s="11"/>
      <c r="F408" s="11"/>
      <c r="G408" s="11"/>
      <c r="I408" s="3">
        <f t="shared" ca="1" si="21"/>
        <v>0.80339635191338332</v>
      </c>
      <c r="J408" s="5">
        <f t="shared" ca="1" si="19"/>
        <v>123000</v>
      </c>
      <c r="K408" s="11"/>
      <c r="L408" s="11"/>
    </row>
    <row r="409" spans="1:12" s="12" customFormat="1" x14ac:dyDescent="0.2">
      <c r="A409" s="11"/>
      <c r="B409" s="11"/>
      <c r="C409" s="11"/>
      <c r="F409" s="11"/>
      <c r="G409" s="11"/>
      <c r="I409" s="3">
        <f t="shared" ca="1" si="21"/>
        <v>0.91692713542308946</v>
      </c>
      <c r="J409" s="5">
        <f t="shared" ca="1" si="19"/>
        <v>150000</v>
      </c>
      <c r="K409" s="11"/>
      <c r="L409" s="11"/>
    </row>
    <row r="410" spans="1:12" s="12" customFormat="1" x14ac:dyDescent="0.2">
      <c r="A410" s="11"/>
      <c r="B410" s="11"/>
      <c r="C410" s="11"/>
      <c r="F410" s="11"/>
      <c r="G410" s="11"/>
      <c r="I410" s="3">
        <f t="shared" ca="1" si="21"/>
        <v>0.72464962729802074</v>
      </c>
      <c r="J410" s="5">
        <f t="shared" ca="1" si="19"/>
        <v>115000</v>
      </c>
      <c r="K410" s="11"/>
      <c r="L410" s="11"/>
    </row>
    <row r="411" spans="1:12" s="12" customFormat="1" x14ac:dyDescent="0.2">
      <c r="A411" s="11"/>
      <c r="B411" s="11"/>
      <c r="C411" s="11"/>
      <c r="F411" s="11"/>
      <c r="G411" s="11"/>
      <c r="I411" s="3">
        <f t="shared" ca="1" si="21"/>
        <v>0.19471987558381665</v>
      </c>
      <c r="J411" s="5">
        <f t="shared" ca="1" si="19"/>
        <v>59000</v>
      </c>
      <c r="K411" s="11"/>
      <c r="L411" s="11"/>
    </row>
    <row r="412" spans="1:12" s="12" customFormat="1" x14ac:dyDescent="0.2">
      <c r="A412" s="11"/>
      <c r="B412" s="11"/>
      <c r="C412" s="11"/>
      <c r="F412" s="11"/>
      <c r="G412" s="11"/>
      <c r="I412" s="3">
        <f t="shared" ca="1" si="21"/>
        <v>2.7511341317456695E-2</v>
      </c>
      <c r="J412" s="5">
        <f t="shared" ca="1" si="19"/>
        <v>27500</v>
      </c>
      <c r="K412" s="11"/>
      <c r="L412" s="11"/>
    </row>
    <row r="413" spans="1:12" s="12" customFormat="1" x14ac:dyDescent="0.2">
      <c r="A413" s="11"/>
      <c r="B413" s="11"/>
      <c r="C413" s="11"/>
      <c r="F413" s="11"/>
      <c r="G413" s="11"/>
      <c r="I413" s="3">
        <f t="shared" ca="1" si="21"/>
        <v>0.69006415840526991</v>
      </c>
      <c r="J413" s="5">
        <f t="shared" ca="1" si="19"/>
        <v>111000</v>
      </c>
      <c r="K413" s="11"/>
      <c r="L413" s="11"/>
    </row>
    <row r="414" spans="1:12" s="12" customFormat="1" x14ac:dyDescent="0.2">
      <c r="A414" s="11"/>
      <c r="B414" s="11"/>
      <c r="C414" s="11"/>
      <c r="F414" s="11"/>
      <c r="G414" s="11"/>
      <c r="I414" s="3">
        <f t="shared" ca="1" si="21"/>
        <v>0.10346947747226554</v>
      </c>
      <c r="J414" s="5">
        <f t="shared" ca="1" si="19"/>
        <v>49000</v>
      </c>
      <c r="K414" s="11"/>
      <c r="L414" s="11"/>
    </row>
    <row r="415" spans="1:12" s="12" customFormat="1" x14ac:dyDescent="0.2">
      <c r="A415" s="11"/>
      <c r="B415" s="11"/>
      <c r="C415" s="11"/>
      <c r="F415" s="11"/>
      <c r="G415" s="11"/>
      <c r="I415" s="3">
        <f t="shared" ca="1" si="21"/>
        <v>0.29638585191931743</v>
      </c>
      <c r="J415" s="5">
        <f t="shared" ca="1" si="19"/>
        <v>71000</v>
      </c>
      <c r="K415" s="11"/>
      <c r="L415" s="11"/>
    </row>
    <row r="416" spans="1:12" s="12" customFormat="1" x14ac:dyDescent="0.2">
      <c r="A416" s="11"/>
      <c r="B416" s="11"/>
      <c r="C416" s="11"/>
      <c r="F416" s="11"/>
      <c r="G416" s="11"/>
      <c r="I416" s="3">
        <f t="shared" ca="1" si="21"/>
        <v>2.1036827003766856E-2</v>
      </c>
      <c r="J416" s="5">
        <f t="shared" ca="1" si="19"/>
        <v>27500</v>
      </c>
      <c r="K416" s="11"/>
      <c r="L416" s="11"/>
    </row>
    <row r="417" spans="1:12" s="12" customFormat="1" x14ac:dyDescent="0.2">
      <c r="A417" s="11"/>
      <c r="B417" s="11"/>
      <c r="C417" s="11"/>
      <c r="F417" s="11"/>
      <c r="G417" s="11"/>
      <c r="I417" s="3">
        <f t="shared" ca="1" si="21"/>
        <v>0.25006965457512076</v>
      </c>
      <c r="J417" s="5">
        <f t="shared" ca="1" si="19"/>
        <v>65000</v>
      </c>
      <c r="K417" s="11"/>
      <c r="L417" s="11"/>
    </row>
    <row r="418" spans="1:12" s="12" customFormat="1" x14ac:dyDescent="0.2">
      <c r="A418" s="11"/>
      <c r="B418" s="11"/>
      <c r="C418" s="11"/>
      <c r="F418" s="11"/>
      <c r="G418" s="11"/>
      <c r="I418" s="3">
        <f t="shared" ca="1" si="21"/>
        <v>0.41733118173403461</v>
      </c>
      <c r="J418" s="5">
        <f t="shared" ca="1" si="19"/>
        <v>83000</v>
      </c>
      <c r="K418" s="11"/>
      <c r="L418" s="11"/>
    </row>
    <row r="419" spans="1:12" s="12" customFormat="1" x14ac:dyDescent="0.2">
      <c r="A419" s="11"/>
      <c r="B419" s="11"/>
      <c r="C419" s="11"/>
      <c r="F419" s="11"/>
      <c r="G419" s="11"/>
      <c r="I419" s="3">
        <f t="shared" ca="1" si="21"/>
        <v>0.79998662764872075</v>
      </c>
      <c r="J419" s="5">
        <f t="shared" ca="1" si="19"/>
        <v>121000</v>
      </c>
      <c r="K419" s="11"/>
      <c r="L419" s="11"/>
    </row>
    <row r="420" spans="1:12" s="12" customFormat="1" x14ac:dyDescent="0.2">
      <c r="A420" s="11"/>
      <c r="B420" s="11"/>
      <c r="C420" s="11"/>
      <c r="F420" s="11"/>
      <c r="G420" s="11"/>
      <c r="I420" s="3">
        <f t="shared" ca="1" si="21"/>
        <v>0.80118228385934942</v>
      </c>
      <c r="J420" s="5">
        <f t="shared" ca="1" si="19"/>
        <v>123000</v>
      </c>
      <c r="K420" s="11"/>
      <c r="L420" s="11"/>
    </row>
    <row r="421" spans="1:12" s="12" customFormat="1" x14ac:dyDescent="0.2">
      <c r="A421" s="11"/>
      <c r="B421" s="11"/>
      <c r="C421" s="11"/>
      <c r="F421" s="11"/>
      <c r="G421" s="11"/>
      <c r="I421" s="3">
        <f t="shared" ca="1" si="21"/>
        <v>0.22250880990255739</v>
      </c>
      <c r="J421" s="5">
        <f t="shared" ca="1" si="19"/>
        <v>63000</v>
      </c>
      <c r="K421" s="11"/>
      <c r="L421" s="11"/>
    </row>
    <row r="422" spans="1:12" s="12" customFormat="1" x14ac:dyDescent="0.2">
      <c r="A422" s="11"/>
      <c r="B422" s="11"/>
      <c r="C422" s="11"/>
      <c r="F422" s="11"/>
      <c r="G422" s="11"/>
      <c r="I422" s="3">
        <f t="shared" ca="1" si="21"/>
        <v>0.6896259553578018</v>
      </c>
      <c r="J422" s="5">
        <f t="shared" ca="1" si="19"/>
        <v>111000</v>
      </c>
      <c r="K422" s="11"/>
      <c r="L422" s="11"/>
    </row>
    <row r="423" spans="1:12" s="12" customFormat="1" x14ac:dyDescent="0.2">
      <c r="A423" s="11"/>
      <c r="B423" s="11"/>
      <c r="C423" s="11"/>
      <c r="F423" s="11"/>
      <c r="G423" s="11"/>
      <c r="I423" s="3">
        <f t="shared" ca="1" si="21"/>
        <v>0.65989115340105242</v>
      </c>
      <c r="J423" s="5">
        <f t="shared" ca="1" si="19"/>
        <v>107000</v>
      </c>
      <c r="K423" s="11"/>
      <c r="L423" s="11"/>
    </row>
    <row r="424" spans="1:12" s="12" customFormat="1" x14ac:dyDescent="0.2">
      <c r="A424" s="11"/>
      <c r="B424" s="11"/>
      <c r="C424" s="11"/>
      <c r="F424" s="11"/>
      <c r="G424" s="11"/>
      <c r="I424" s="3">
        <f t="shared" ca="1" si="21"/>
        <v>0.79086724600842617</v>
      </c>
      <c r="J424" s="5">
        <f t="shared" ca="1" si="19"/>
        <v>121000</v>
      </c>
      <c r="K424" s="11"/>
      <c r="L424" s="11"/>
    </row>
    <row r="425" spans="1:12" s="12" customFormat="1" x14ac:dyDescent="0.2">
      <c r="A425" s="11"/>
      <c r="B425" s="11"/>
      <c r="C425" s="11"/>
      <c r="F425" s="11"/>
      <c r="G425" s="11"/>
      <c r="I425" s="3">
        <f t="shared" ca="1" si="21"/>
        <v>0.75209418807045669</v>
      </c>
      <c r="J425" s="5">
        <f t="shared" ca="1" si="19"/>
        <v>117000</v>
      </c>
      <c r="K425" s="11"/>
      <c r="L425" s="11"/>
    </row>
    <row r="426" spans="1:12" s="12" customFormat="1" x14ac:dyDescent="0.2">
      <c r="A426" s="11"/>
      <c r="B426" s="11"/>
      <c r="C426" s="11"/>
      <c r="F426" s="11"/>
      <c r="G426" s="11"/>
      <c r="I426" s="3">
        <f t="shared" ca="1" si="21"/>
        <v>0.71352017987170635</v>
      </c>
      <c r="J426" s="5">
        <f t="shared" ca="1" si="19"/>
        <v>113000</v>
      </c>
      <c r="K426" s="11"/>
      <c r="L426" s="11"/>
    </row>
    <row r="427" spans="1:12" s="12" customFormat="1" x14ac:dyDescent="0.2">
      <c r="A427" s="11"/>
      <c r="B427" s="11"/>
      <c r="C427" s="11"/>
      <c r="F427" s="11"/>
      <c r="G427" s="11"/>
      <c r="I427" s="3">
        <f t="shared" ca="1" si="21"/>
        <v>0.62948203935700364</v>
      </c>
      <c r="J427" s="5">
        <f t="shared" ca="1" si="19"/>
        <v>105000</v>
      </c>
      <c r="K427" s="11"/>
      <c r="L427" s="11"/>
    </row>
    <row r="428" spans="1:12" s="12" customFormat="1" x14ac:dyDescent="0.2">
      <c r="A428" s="11"/>
      <c r="B428" s="11"/>
      <c r="C428" s="11"/>
      <c r="F428" s="11"/>
      <c r="G428" s="11"/>
      <c r="I428" s="3">
        <f t="shared" ca="1" si="21"/>
        <v>0.3006501961183351</v>
      </c>
      <c r="J428" s="5">
        <f t="shared" ca="1" si="19"/>
        <v>73000</v>
      </c>
      <c r="K428" s="11"/>
      <c r="L428" s="11"/>
    </row>
    <row r="429" spans="1:12" s="12" customFormat="1" x14ac:dyDescent="0.2">
      <c r="A429" s="11"/>
      <c r="B429" s="11"/>
      <c r="C429" s="11"/>
      <c r="F429" s="11"/>
      <c r="G429" s="11"/>
      <c r="I429" s="3">
        <f t="shared" ca="1" si="21"/>
        <v>0.76435511651193389</v>
      </c>
      <c r="J429" s="5">
        <f t="shared" ca="1" si="19"/>
        <v>119000</v>
      </c>
      <c r="K429" s="11"/>
      <c r="L429" s="11"/>
    </row>
    <row r="430" spans="1:12" s="12" customFormat="1" x14ac:dyDescent="0.2">
      <c r="A430" s="11"/>
      <c r="B430" s="11"/>
      <c r="C430" s="11"/>
      <c r="F430" s="11"/>
      <c r="G430" s="11"/>
      <c r="I430" s="3">
        <f t="shared" ca="1" si="21"/>
        <v>0.14998929754652679</v>
      </c>
      <c r="J430" s="5">
        <f t="shared" ca="1" si="19"/>
        <v>53000</v>
      </c>
      <c r="K430" s="11"/>
      <c r="L430" s="11"/>
    </row>
    <row r="431" spans="1:12" s="12" customFormat="1" x14ac:dyDescent="0.2">
      <c r="A431" s="11"/>
      <c r="B431" s="11"/>
      <c r="C431" s="11"/>
      <c r="F431" s="11"/>
      <c r="G431" s="11"/>
      <c r="I431" s="3">
        <f t="shared" ca="1" si="21"/>
        <v>0.55419950305666787</v>
      </c>
      <c r="J431" s="5">
        <f t="shared" ca="1" si="19"/>
        <v>97000</v>
      </c>
      <c r="K431" s="11"/>
      <c r="L431" s="11"/>
    </row>
    <row r="432" spans="1:12" s="12" customFormat="1" x14ac:dyDescent="0.2">
      <c r="A432" s="11"/>
      <c r="B432" s="11"/>
      <c r="C432" s="11"/>
      <c r="F432" s="11"/>
      <c r="G432" s="11"/>
      <c r="I432" s="3">
        <f t="shared" ca="1" si="21"/>
        <v>0.2340382991384049</v>
      </c>
      <c r="J432" s="5">
        <f t="shared" ca="1" si="19"/>
        <v>63000</v>
      </c>
      <c r="K432" s="11"/>
      <c r="L432" s="11"/>
    </row>
    <row r="433" spans="1:12" s="12" customFormat="1" x14ac:dyDescent="0.2">
      <c r="A433" s="11"/>
      <c r="B433" s="11"/>
      <c r="C433" s="11"/>
      <c r="F433" s="11"/>
      <c r="G433" s="11"/>
      <c r="I433" s="3">
        <f t="shared" ca="1" si="21"/>
        <v>0.33979474079377425</v>
      </c>
      <c r="J433" s="5">
        <f t="shared" ca="1" si="19"/>
        <v>75000</v>
      </c>
      <c r="K433" s="11"/>
      <c r="L433" s="11"/>
    </row>
    <row r="434" spans="1:12" s="12" customFormat="1" x14ac:dyDescent="0.2">
      <c r="A434" s="11"/>
      <c r="B434" s="11"/>
      <c r="C434" s="11"/>
      <c r="F434" s="11"/>
      <c r="G434" s="11"/>
      <c r="I434" s="3">
        <f t="shared" ca="1" si="21"/>
        <v>0.81798054200166448</v>
      </c>
      <c r="J434" s="5">
        <f t="shared" ca="1" si="19"/>
        <v>123000</v>
      </c>
      <c r="K434" s="11"/>
      <c r="L434" s="11"/>
    </row>
    <row r="435" spans="1:12" s="12" customFormat="1" x14ac:dyDescent="0.2">
      <c r="A435" s="11"/>
      <c r="B435" s="11"/>
      <c r="C435" s="11"/>
      <c r="F435" s="11"/>
      <c r="G435" s="11"/>
      <c r="I435" s="3">
        <f t="shared" ca="1" si="21"/>
        <v>0.99798496376485302</v>
      </c>
      <c r="J435" s="5">
        <f t="shared" ca="1" si="19"/>
        <v>900000</v>
      </c>
      <c r="K435" s="11"/>
      <c r="L435" s="11"/>
    </row>
    <row r="436" spans="1:12" s="12" customFormat="1" x14ac:dyDescent="0.2">
      <c r="A436" s="11"/>
      <c r="B436" s="11"/>
      <c r="C436" s="11"/>
      <c r="F436" s="11"/>
      <c r="G436" s="11"/>
      <c r="I436" s="3">
        <f t="shared" ca="1" si="21"/>
        <v>0.23500284836033147</v>
      </c>
      <c r="J436" s="5">
        <f t="shared" ca="1" si="19"/>
        <v>63000</v>
      </c>
      <c r="K436" s="11"/>
      <c r="L436" s="11"/>
    </row>
    <row r="437" spans="1:12" s="12" customFormat="1" x14ac:dyDescent="0.2">
      <c r="A437" s="11"/>
      <c r="B437" s="11"/>
      <c r="C437" s="11"/>
      <c r="F437" s="11"/>
      <c r="G437" s="11"/>
      <c r="I437" s="3">
        <f t="shared" ca="1" si="21"/>
        <v>0.42816472092845737</v>
      </c>
      <c r="J437" s="5">
        <f t="shared" ca="1" si="19"/>
        <v>85000</v>
      </c>
      <c r="K437" s="11"/>
      <c r="L437" s="11"/>
    </row>
    <row r="438" spans="1:12" s="12" customFormat="1" x14ac:dyDescent="0.2">
      <c r="A438" s="11"/>
      <c r="B438" s="11"/>
      <c r="C438" s="11"/>
      <c r="F438" s="11"/>
      <c r="G438" s="11"/>
      <c r="I438" s="3">
        <f t="shared" ca="1" si="21"/>
        <v>0.49176068154121622</v>
      </c>
      <c r="J438" s="5">
        <f t="shared" ca="1" si="19"/>
        <v>91000</v>
      </c>
      <c r="K438" s="11"/>
      <c r="L438" s="11"/>
    </row>
    <row r="439" spans="1:12" s="12" customFormat="1" x14ac:dyDescent="0.2">
      <c r="A439" s="11"/>
      <c r="B439" s="11"/>
      <c r="C439" s="11"/>
      <c r="F439" s="11"/>
      <c r="G439" s="11"/>
      <c r="I439" s="3">
        <f t="shared" ca="1" si="21"/>
        <v>0.23165937985824103</v>
      </c>
      <c r="J439" s="5">
        <f t="shared" ca="1" si="19"/>
        <v>63000</v>
      </c>
      <c r="K439" s="11"/>
      <c r="L439" s="11"/>
    </row>
    <row r="440" spans="1:12" s="12" customFormat="1" x14ac:dyDescent="0.2">
      <c r="A440" s="11"/>
      <c r="B440" s="11"/>
      <c r="C440" s="11"/>
      <c r="F440" s="11"/>
      <c r="G440" s="11"/>
      <c r="I440" s="3">
        <f t="shared" ca="1" si="21"/>
        <v>0.38952174174302678</v>
      </c>
      <c r="J440" s="5">
        <f t="shared" ca="1" si="19"/>
        <v>81000</v>
      </c>
      <c r="K440" s="11"/>
      <c r="L440" s="11"/>
    </row>
    <row r="441" spans="1:12" s="12" customFormat="1" x14ac:dyDescent="0.2">
      <c r="A441" s="11"/>
      <c r="B441" s="11"/>
      <c r="C441" s="11"/>
      <c r="F441" s="11"/>
      <c r="G441" s="11"/>
      <c r="I441" s="3">
        <f t="shared" ca="1" si="21"/>
        <v>0.36825027431477919</v>
      </c>
      <c r="J441" s="5">
        <f t="shared" ca="1" si="19"/>
        <v>79000</v>
      </c>
      <c r="K441" s="11"/>
      <c r="L441" s="11"/>
    </row>
    <row r="442" spans="1:12" s="12" customFormat="1" x14ac:dyDescent="0.2">
      <c r="A442" s="11"/>
      <c r="B442" s="11"/>
      <c r="C442" s="11"/>
      <c r="F442" s="11"/>
      <c r="G442" s="11"/>
      <c r="I442" s="3">
        <f t="shared" ca="1" si="21"/>
        <v>5.2853113113399353E-2</v>
      </c>
      <c r="J442" s="5">
        <f t="shared" ca="1" si="19"/>
        <v>40000</v>
      </c>
      <c r="K442" s="11"/>
      <c r="L442" s="11"/>
    </row>
    <row r="443" spans="1:12" s="12" customFormat="1" x14ac:dyDescent="0.2">
      <c r="A443" s="11"/>
      <c r="B443" s="11"/>
      <c r="C443" s="11"/>
      <c r="F443" s="11"/>
      <c r="G443" s="11"/>
      <c r="I443" s="3">
        <f t="shared" ca="1" si="21"/>
        <v>0.70087654329668836</v>
      </c>
      <c r="J443" s="5">
        <f t="shared" ca="1" si="19"/>
        <v>113000</v>
      </c>
      <c r="K443" s="11"/>
      <c r="L443" s="11"/>
    </row>
    <row r="444" spans="1:12" s="12" customFormat="1" x14ac:dyDescent="0.2">
      <c r="A444" s="11"/>
      <c r="B444" s="11"/>
      <c r="C444" s="11"/>
      <c r="F444" s="11"/>
      <c r="G444" s="11"/>
      <c r="I444" s="3">
        <f t="shared" ca="1" si="21"/>
        <v>9.9470929233843375E-2</v>
      </c>
      <c r="J444" s="5">
        <f t="shared" ca="1" si="19"/>
        <v>47000</v>
      </c>
      <c r="K444" s="11"/>
      <c r="L444" s="11"/>
    </row>
    <row r="445" spans="1:12" s="12" customFormat="1" x14ac:dyDescent="0.2">
      <c r="A445" s="11"/>
      <c r="B445" s="11"/>
      <c r="C445" s="11"/>
      <c r="F445" s="11"/>
      <c r="G445" s="11"/>
      <c r="I445" s="3">
        <f t="shared" ca="1" si="21"/>
        <v>0.37389284691618052</v>
      </c>
      <c r="J445" s="5">
        <f t="shared" ca="1" si="19"/>
        <v>79000</v>
      </c>
      <c r="K445" s="11"/>
      <c r="L445" s="11"/>
    </row>
    <row r="446" spans="1:12" s="12" customFormat="1" x14ac:dyDescent="0.2">
      <c r="A446" s="11"/>
      <c r="B446" s="11"/>
      <c r="C446" s="11"/>
      <c r="F446" s="11"/>
      <c r="G446" s="11"/>
      <c r="I446" s="3">
        <f t="shared" ca="1" si="21"/>
        <v>2.8352910456929448E-2</v>
      </c>
      <c r="J446" s="5">
        <f t="shared" ca="1" si="19"/>
        <v>27500</v>
      </c>
      <c r="K446" s="11"/>
      <c r="L446" s="11"/>
    </row>
    <row r="447" spans="1:12" s="12" customFormat="1" x14ac:dyDescent="0.2">
      <c r="A447" s="11"/>
      <c r="B447" s="11"/>
      <c r="C447" s="11"/>
      <c r="F447" s="11"/>
      <c r="G447" s="11"/>
      <c r="I447" s="3">
        <f t="shared" ca="1" si="21"/>
        <v>0.92864173589830934</v>
      </c>
      <c r="J447" s="5">
        <f t="shared" ca="1" si="19"/>
        <v>337500</v>
      </c>
      <c r="K447" s="11"/>
      <c r="L447" s="11"/>
    </row>
    <row r="448" spans="1:12" s="12" customFormat="1" x14ac:dyDescent="0.2">
      <c r="A448" s="11"/>
      <c r="B448" s="11"/>
      <c r="C448" s="11"/>
      <c r="F448" s="11"/>
      <c r="G448" s="11"/>
      <c r="I448" s="3">
        <f t="shared" ca="1" si="21"/>
        <v>0.86274956805279679</v>
      </c>
      <c r="J448" s="5">
        <f t="shared" ca="1" si="19"/>
        <v>129000</v>
      </c>
      <c r="K448" s="11"/>
      <c r="L448" s="11"/>
    </row>
    <row r="449" spans="1:12" s="12" customFormat="1" x14ac:dyDescent="0.2">
      <c r="A449" s="11"/>
      <c r="B449" s="11"/>
      <c r="C449" s="11"/>
      <c r="F449" s="11"/>
      <c r="G449" s="11"/>
      <c r="I449" s="3">
        <f t="shared" ca="1" si="21"/>
        <v>0.38230022733250835</v>
      </c>
      <c r="J449" s="5">
        <f t="shared" ref="J449:J512" ca="1" si="22">VLOOKUP(I449,$B$1:$C$50,2)</f>
        <v>81000</v>
      </c>
      <c r="K449" s="11"/>
      <c r="L449" s="11"/>
    </row>
    <row r="450" spans="1:12" s="12" customFormat="1" x14ac:dyDescent="0.2">
      <c r="A450" s="11"/>
      <c r="B450" s="11"/>
      <c r="C450" s="11"/>
      <c r="F450" s="11"/>
      <c r="G450" s="11"/>
      <c r="I450" s="3">
        <f t="shared" ca="1" si="21"/>
        <v>0.56346109741080297</v>
      </c>
      <c r="J450" s="5">
        <f t="shared" ca="1" si="22"/>
        <v>99000</v>
      </c>
      <c r="K450" s="11"/>
      <c r="L450" s="11"/>
    </row>
    <row r="451" spans="1:12" s="12" customFormat="1" x14ac:dyDescent="0.2">
      <c r="A451" s="11"/>
      <c r="B451" s="11"/>
      <c r="C451" s="11"/>
      <c r="F451" s="11"/>
      <c r="G451" s="11"/>
      <c r="I451" s="3">
        <f t="shared" ca="1" si="21"/>
        <v>7.5115617485485009E-3</v>
      </c>
      <c r="J451" s="5">
        <f t="shared" ca="1" si="22"/>
        <v>15000</v>
      </c>
      <c r="K451" s="11"/>
      <c r="L451" s="11"/>
    </row>
    <row r="452" spans="1:12" s="12" customFormat="1" x14ac:dyDescent="0.2">
      <c r="A452" s="11"/>
      <c r="B452" s="11"/>
      <c r="C452" s="11"/>
      <c r="F452" s="11"/>
      <c r="G452" s="11"/>
      <c r="I452" s="3">
        <f t="shared" ca="1" si="21"/>
        <v>0.49613095674111818</v>
      </c>
      <c r="J452" s="5">
        <f t="shared" ca="1" si="22"/>
        <v>91000</v>
      </c>
      <c r="K452" s="11"/>
      <c r="L452" s="11"/>
    </row>
    <row r="453" spans="1:12" s="12" customFormat="1" x14ac:dyDescent="0.2">
      <c r="A453" s="11"/>
      <c r="B453" s="11"/>
      <c r="C453" s="11"/>
      <c r="F453" s="11"/>
      <c r="G453" s="11"/>
      <c r="I453" s="3">
        <f t="shared" ca="1" si="21"/>
        <v>0.64339975186485054</v>
      </c>
      <c r="J453" s="5">
        <f t="shared" ca="1" si="22"/>
        <v>107000</v>
      </c>
      <c r="K453" s="11"/>
      <c r="L453" s="11"/>
    </row>
    <row r="454" spans="1:12" s="12" customFormat="1" x14ac:dyDescent="0.2">
      <c r="A454" s="11"/>
      <c r="B454" s="11"/>
      <c r="C454" s="11"/>
      <c r="F454" s="11"/>
      <c r="G454" s="11"/>
      <c r="I454" s="3">
        <f t="shared" ca="1" si="21"/>
        <v>0.77838348329108431</v>
      </c>
      <c r="J454" s="5">
        <f t="shared" ca="1" si="22"/>
        <v>119000</v>
      </c>
      <c r="K454" s="11"/>
      <c r="L454" s="11"/>
    </row>
    <row r="455" spans="1:12" s="12" customFormat="1" x14ac:dyDescent="0.2">
      <c r="A455" s="11"/>
      <c r="B455" s="11"/>
      <c r="C455" s="11"/>
      <c r="F455" s="11"/>
      <c r="G455" s="11"/>
      <c r="I455" s="3">
        <f t="shared" ref="I455:I518" ca="1" si="23">RAND()</f>
        <v>0.38690989420404842</v>
      </c>
      <c r="J455" s="5">
        <f t="shared" ca="1" si="22"/>
        <v>81000</v>
      </c>
      <c r="K455" s="11"/>
      <c r="L455" s="11"/>
    </row>
    <row r="456" spans="1:12" s="12" customFormat="1" x14ac:dyDescent="0.2">
      <c r="A456" s="11"/>
      <c r="B456" s="11"/>
      <c r="C456" s="11"/>
      <c r="F456" s="11"/>
      <c r="G456" s="11"/>
      <c r="I456" s="3">
        <f t="shared" ca="1" si="23"/>
        <v>0.41989303043466886</v>
      </c>
      <c r="J456" s="5">
        <f t="shared" ca="1" si="22"/>
        <v>83000</v>
      </c>
      <c r="K456" s="11"/>
      <c r="L456" s="11"/>
    </row>
    <row r="457" spans="1:12" s="12" customFormat="1" x14ac:dyDescent="0.2">
      <c r="A457" s="11"/>
      <c r="B457" s="11"/>
      <c r="C457" s="11"/>
      <c r="F457" s="11"/>
      <c r="G457" s="11"/>
      <c r="I457" s="3">
        <f t="shared" ca="1" si="23"/>
        <v>0.22174639601965995</v>
      </c>
      <c r="J457" s="5">
        <f t="shared" ca="1" si="22"/>
        <v>63000</v>
      </c>
      <c r="K457" s="11"/>
      <c r="L457" s="11"/>
    </row>
    <row r="458" spans="1:12" s="12" customFormat="1" x14ac:dyDescent="0.2">
      <c r="A458" s="11"/>
      <c r="B458" s="11"/>
      <c r="C458" s="11"/>
      <c r="F458" s="11"/>
      <c r="G458" s="11"/>
      <c r="I458" s="3">
        <f t="shared" ca="1" si="23"/>
        <v>0.31101518318665466</v>
      </c>
      <c r="J458" s="5">
        <f t="shared" ca="1" si="22"/>
        <v>73000</v>
      </c>
      <c r="K458" s="11"/>
      <c r="L458" s="11"/>
    </row>
    <row r="459" spans="1:12" s="12" customFormat="1" x14ac:dyDescent="0.2">
      <c r="A459" s="11"/>
      <c r="B459" s="11"/>
      <c r="C459" s="11"/>
      <c r="F459" s="11"/>
      <c r="G459" s="11"/>
      <c r="I459" s="3">
        <f t="shared" ca="1" si="23"/>
        <v>1.7743579136780374E-2</v>
      </c>
      <c r="J459" s="5">
        <f t="shared" ca="1" si="22"/>
        <v>15000</v>
      </c>
      <c r="K459" s="11"/>
      <c r="L459" s="11"/>
    </row>
    <row r="460" spans="1:12" s="12" customFormat="1" x14ac:dyDescent="0.2">
      <c r="A460" s="11"/>
      <c r="B460" s="11"/>
      <c r="C460" s="11"/>
      <c r="F460" s="11"/>
      <c r="G460" s="11"/>
      <c r="I460" s="3">
        <f t="shared" ca="1" si="23"/>
        <v>0.9879154369643236</v>
      </c>
      <c r="J460" s="5">
        <f t="shared" ca="1" si="22"/>
        <v>900000</v>
      </c>
      <c r="K460" s="11"/>
      <c r="L460" s="11"/>
    </row>
    <row r="461" spans="1:12" s="12" customFormat="1" x14ac:dyDescent="0.2">
      <c r="A461" s="11"/>
      <c r="B461" s="11"/>
      <c r="C461" s="11"/>
      <c r="F461" s="11"/>
      <c r="G461" s="11"/>
      <c r="I461" s="3">
        <f t="shared" ca="1" si="23"/>
        <v>0.57222391122822502</v>
      </c>
      <c r="J461" s="5">
        <f t="shared" ca="1" si="22"/>
        <v>99000</v>
      </c>
      <c r="K461" s="11"/>
      <c r="L461" s="11"/>
    </row>
    <row r="462" spans="1:12" s="12" customFormat="1" x14ac:dyDescent="0.2">
      <c r="A462" s="11"/>
      <c r="B462" s="11"/>
      <c r="C462" s="11"/>
      <c r="F462" s="11"/>
      <c r="G462" s="11"/>
      <c r="I462" s="3">
        <f t="shared" ca="1" si="23"/>
        <v>0.44904014788590685</v>
      </c>
      <c r="J462" s="5">
        <f t="shared" ca="1" si="22"/>
        <v>87000</v>
      </c>
      <c r="K462" s="11"/>
      <c r="L462" s="11"/>
    </row>
    <row r="463" spans="1:12" s="12" customFormat="1" x14ac:dyDescent="0.2">
      <c r="A463" s="11"/>
      <c r="B463" s="11"/>
      <c r="C463" s="11"/>
      <c r="F463" s="11"/>
      <c r="G463" s="11"/>
      <c r="I463" s="3">
        <f t="shared" ca="1" si="23"/>
        <v>0.73634344521645023</v>
      </c>
      <c r="J463" s="5">
        <f t="shared" ca="1" si="22"/>
        <v>115000</v>
      </c>
      <c r="K463" s="11"/>
      <c r="L463" s="11"/>
    </row>
    <row r="464" spans="1:12" s="12" customFormat="1" x14ac:dyDescent="0.2">
      <c r="A464" s="11"/>
      <c r="B464" s="11"/>
      <c r="C464" s="11"/>
      <c r="F464" s="11"/>
      <c r="G464" s="11"/>
      <c r="I464" s="3">
        <f t="shared" ca="1" si="23"/>
        <v>0.79638058056023664</v>
      </c>
      <c r="J464" s="5">
        <f t="shared" ca="1" si="22"/>
        <v>121000</v>
      </c>
      <c r="K464" s="11"/>
      <c r="L464" s="11"/>
    </row>
    <row r="465" spans="1:12" s="12" customFormat="1" x14ac:dyDescent="0.2">
      <c r="A465" s="11"/>
      <c r="B465" s="11"/>
      <c r="C465" s="11"/>
      <c r="F465" s="11"/>
      <c r="G465" s="11"/>
      <c r="I465" s="3">
        <f t="shared" ca="1" si="23"/>
        <v>0.46569088473666975</v>
      </c>
      <c r="J465" s="5">
        <f t="shared" ca="1" si="22"/>
        <v>89000</v>
      </c>
      <c r="K465" s="11"/>
      <c r="L465" s="11"/>
    </row>
    <row r="466" spans="1:12" s="12" customFormat="1" x14ac:dyDescent="0.2">
      <c r="A466" s="11"/>
      <c r="B466" s="11"/>
      <c r="C466" s="11"/>
      <c r="F466" s="11"/>
      <c r="G466" s="11"/>
      <c r="I466" s="3">
        <f t="shared" ca="1" si="23"/>
        <v>0.33036987551177022</v>
      </c>
      <c r="J466" s="5">
        <f t="shared" ca="1" si="22"/>
        <v>75000</v>
      </c>
      <c r="K466" s="11"/>
      <c r="L466" s="11"/>
    </row>
    <row r="467" spans="1:12" s="12" customFormat="1" x14ac:dyDescent="0.2">
      <c r="A467" s="11"/>
      <c r="B467" s="11"/>
      <c r="C467" s="11"/>
      <c r="F467" s="11"/>
      <c r="G467" s="11"/>
      <c r="I467" s="3">
        <f t="shared" ca="1" si="23"/>
        <v>0.702079198693915</v>
      </c>
      <c r="J467" s="5">
        <f t="shared" ca="1" si="22"/>
        <v>113000</v>
      </c>
      <c r="K467" s="11"/>
      <c r="L467" s="11"/>
    </row>
    <row r="468" spans="1:12" s="12" customFormat="1" x14ac:dyDescent="0.2">
      <c r="A468" s="11"/>
      <c r="B468" s="11"/>
      <c r="C468" s="11"/>
      <c r="F468" s="11"/>
      <c r="G468" s="11"/>
      <c r="I468" s="3">
        <f t="shared" ca="1" si="23"/>
        <v>0.79794897100147644</v>
      </c>
      <c r="J468" s="5">
        <f t="shared" ca="1" si="22"/>
        <v>121000</v>
      </c>
      <c r="K468" s="11"/>
      <c r="L468" s="11"/>
    </row>
    <row r="469" spans="1:12" s="12" customFormat="1" x14ac:dyDescent="0.2">
      <c r="A469" s="11"/>
      <c r="B469" s="11"/>
      <c r="C469" s="11"/>
      <c r="F469" s="11"/>
      <c r="G469" s="11"/>
      <c r="I469" s="3">
        <f t="shared" ca="1" si="23"/>
        <v>0.6259542356720339</v>
      </c>
      <c r="J469" s="5">
        <f t="shared" ca="1" si="22"/>
        <v>105000</v>
      </c>
      <c r="K469" s="11"/>
      <c r="L469" s="11"/>
    </row>
    <row r="470" spans="1:12" s="12" customFormat="1" x14ac:dyDescent="0.2">
      <c r="A470" s="11"/>
      <c r="B470" s="11"/>
      <c r="C470" s="11"/>
      <c r="F470" s="11"/>
      <c r="G470" s="11"/>
      <c r="I470" s="3">
        <f ca="1">RAND()</f>
        <v>0.60051245620538241</v>
      </c>
      <c r="J470" s="5">
        <f t="shared" ca="1" si="22"/>
        <v>103000</v>
      </c>
      <c r="K470" s="11"/>
      <c r="L470" s="11"/>
    </row>
    <row r="471" spans="1:12" s="12" customFormat="1" x14ac:dyDescent="0.2">
      <c r="A471" s="11"/>
      <c r="B471" s="11"/>
      <c r="C471" s="11"/>
      <c r="F471" s="11"/>
      <c r="G471" s="11"/>
      <c r="I471" s="3">
        <f t="shared" ca="1" si="23"/>
        <v>0.89272928645287364</v>
      </c>
      <c r="J471" s="5">
        <f t="shared" ca="1" si="22"/>
        <v>135000</v>
      </c>
      <c r="K471" s="11"/>
      <c r="L471" s="11"/>
    </row>
    <row r="472" spans="1:12" s="12" customFormat="1" x14ac:dyDescent="0.2">
      <c r="A472" s="11"/>
      <c r="B472" s="11"/>
      <c r="C472" s="11"/>
      <c r="F472" s="11"/>
      <c r="G472" s="11"/>
      <c r="I472" s="3">
        <f t="shared" ca="1" si="23"/>
        <v>0.16054802731767903</v>
      </c>
      <c r="J472" s="5">
        <f t="shared" ca="1" si="22"/>
        <v>55000</v>
      </c>
      <c r="K472" s="11"/>
      <c r="L472" s="11"/>
    </row>
    <row r="473" spans="1:12" s="12" customFormat="1" x14ac:dyDescent="0.2">
      <c r="A473" s="11"/>
      <c r="B473" s="11"/>
      <c r="C473" s="11"/>
      <c r="F473" s="11"/>
      <c r="G473" s="11"/>
      <c r="I473" s="3">
        <f t="shared" ca="1" si="23"/>
        <v>0.97728305725616715</v>
      </c>
      <c r="J473" s="5">
        <f t="shared" ca="1" si="22"/>
        <v>712500</v>
      </c>
      <c r="K473" s="11"/>
      <c r="L473" s="11"/>
    </row>
    <row r="474" spans="1:12" s="12" customFormat="1" x14ac:dyDescent="0.2">
      <c r="A474" s="11"/>
      <c r="B474" s="11"/>
      <c r="C474" s="11"/>
      <c r="F474" s="11"/>
      <c r="G474" s="11"/>
      <c r="I474" s="3">
        <f t="shared" ca="1" si="23"/>
        <v>7.823262679215981E-2</v>
      </c>
      <c r="J474" s="5">
        <f t="shared" ca="1" si="22"/>
        <v>45000</v>
      </c>
      <c r="K474" s="11"/>
      <c r="L474" s="11"/>
    </row>
    <row r="475" spans="1:12" s="12" customFormat="1" x14ac:dyDescent="0.2">
      <c r="A475" s="11"/>
      <c r="B475" s="11"/>
      <c r="C475" s="11"/>
      <c r="F475" s="11"/>
      <c r="G475" s="11"/>
      <c r="I475" s="3">
        <f t="shared" ca="1" si="23"/>
        <v>0.43729475086748881</v>
      </c>
      <c r="J475" s="5">
        <f t="shared" ca="1" si="22"/>
        <v>85000</v>
      </c>
      <c r="K475" s="11"/>
      <c r="L475" s="11"/>
    </row>
    <row r="476" spans="1:12" s="12" customFormat="1" x14ac:dyDescent="0.2">
      <c r="A476" s="11"/>
      <c r="B476" s="11"/>
      <c r="C476" s="11"/>
      <c r="F476" s="11"/>
      <c r="G476" s="11"/>
      <c r="I476" s="3">
        <f t="shared" ca="1" si="23"/>
        <v>0.37963462035304907</v>
      </c>
      <c r="J476" s="5">
        <f t="shared" ca="1" si="22"/>
        <v>79000</v>
      </c>
      <c r="K476" s="11"/>
      <c r="L476" s="11"/>
    </row>
    <row r="477" spans="1:12" s="12" customFormat="1" x14ac:dyDescent="0.2">
      <c r="A477" s="11"/>
      <c r="B477" s="11"/>
      <c r="C477" s="11"/>
      <c r="F477" s="11"/>
      <c r="G477" s="11"/>
      <c r="I477" s="3">
        <f t="shared" ca="1" si="23"/>
        <v>0.84400250227088847</v>
      </c>
      <c r="J477" s="5">
        <f t="shared" ca="1" si="22"/>
        <v>127000</v>
      </c>
      <c r="K477" s="11"/>
      <c r="L477" s="11"/>
    </row>
    <row r="478" spans="1:12" s="12" customFormat="1" x14ac:dyDescent="0.2">
      <c r="A478" s="11"/>
      <c r="B478" s="11"/>
      <c r="C478" s="11"/>
      <c r="F478" s="11"/>
      <c r="G478" s="11"/>
      <c r="I478" s="3">
        <f t="shared" ca="1" si="23"/>
        <v>3.8925384002223118E-2</v>
      </c>
      <c r="J478" s="5">
        <f t="shared" ca="1" si="22"/>
        <v>27500</v>
      </c>
      <c r="K478" s="11"/>
      <c r="L478" s="11"/>
    </row>
    <row r="479" spans="1:12" s="12" customFormat="1" x14ac:dyDescent="0.2">
      <c r="A479" s="11"/>
      <c r="B479" s="11"/>
      <c r="C479" s="11"/>
      <c r="F479" s="11"/>
      <c r="G479" s="11"/>
      <c r="I479" s="3">
        <f t="shared" ca="1" si="23"/>
        <v>4.0114515162542608E-3</v>
      </c>
      <c r="J479" s="5">
        <f t="shared" ca="1" si="22"/>
        <v>15000</v>
      </c>
      <c r="K479" s="11"/>
      <c r="L479" s="11"/>
    </row>
    <row r="480" spans="1:12" s="12" customFormat="1" x14ac:dyDescent="0.2">
      <c r="A480" s="11"/>
      <c r="B480" s="11"/>
      <c r="C480" s="11"/>
      <c r="F480" s="11"/>
      <c r="G480" s="11"/>
      <c r="I480" s="3">
        <f t="shared" ca="1" si="23"/>
        <v>0.85616527194039937</v>
      </c>
      <c r="J480" s="5">
        <f t="shared" ca="1" si="22"/>
        <v>127000</v>
      </c>
      <c r="K480" s="11"/>
      <c r="L480" s="11"/>
    </row>
    <row r="481" spans="1:12" s="12" customFormat="1" x14ac:dyDescent="0.2">
      <c r="A481" s="11"/>
      <c r="B481" s="11"/>
      <c r="C481" s="11"/>
      <c r="F481" s="11"/>
      <c r="G481" s="11"/>
      <c r="I481" s="3">
        <f t="shared" ca="1" si="23"/>
        <v>0.85349005812912859</v>
      </c>
      <c r="J481" s="5">
        <f t="shared" ca="1" si="22"/>
        <v>127000</v>
      </c>
      <c r="K481" s="11"/>
      <c r="L481" s="11"/>
    </row>
    <row r="482" spans="1:12" s="12" customFormat="1" x14ac:dyDescent="0.2">
      <c r="A482" s="11"/>
      <c r="B482" s="11"/>
      <c r="C482" s="11"/>
      <c r="F482" s="11"/>
      <c r="G482" s="11"/>
      <c r="I482" s="3">
        <f t="shared" ca="1" si="23"/>
        <v>0.56887772887828125</v>
      </c>
      <c r="J482" s="5">
        <f t="shared" ca="1" si="22"/>
        <v>99000</v>
      </c>
      <c r="K482" s="11"/>
      <c r="L482" s="11"/>
    </row>
    <row r="483" spans="1:12" s="12" customFormat="1" x14ac:dyDescent="0.2">
      <c r="A483" s="11"/>
      <c r="B483" s="11"/>
      <c r="C483" s="11"/>
      <c r="F483" s="11"/>
      <c r="G483" s="11"/>
      <c r="I483" s="3">
        <f t="shared" ca="1" si="23"/>
        <v>0.57800831331800395</v>
      </c>
      <c r="J483" s="5">
        <f t="shared" ca="1" si="22"/>
        <v>99000</v>
      </c>
      <c r="K483" s="11"/>
      <c r="L483" s="11"/>
    </row>
    <row r="484" spans="1:12" s="12" customFormat="1" x14ac:dyDescent="0.2">
      <c r="A484" s="11"/>
      <c r="B484" s="11"/>
      <c r="C484" s="11"/>
      <c r="F484" s="11"/>
      <c r="G484" s="11"/>
      <c r="I484" s="3">
        <f ca="1">RAND()</f>
        <v>0.58505348192192463</v>
      </c>
      <c r="J484" s="5">
        <f t="shared" ca="1" si="22"/>
        <v>101000</v>
      </c>
      <c r="K484" s="11"/>
      <c r="L484" s="11"/>
    </row>
    <row r="485" spans="1:12" s="12" customFormat="1" x14ac:dyDescent="0.2">
      <c r="A485" s="11"/>
      <c r="B485" s="11"/>
      <c r="C485" s="11"/>
      <c r="F485" s="11"/>
      <c r="G485" s="11"/>
      <c r="I485" s="3">
        <f t="shared" ca="1" si="23"/>
        <v>0.32290781246664857</v>
      </c>
      <c r="J485" s="5">
        <f t="shared" ca="1" si="22"/>
        <v>75000</v>
      </c>
      <c r="K485" s="11"/>
      <c r="L485" s="11"/>
    </row>
    <row r="486" spans="1:12" s="12" customFormat="1" x14ac:dyDescent="0.2">
      <c r="A486" s="11"/>
      <c r="B486" s="11"/>
      <c r="C486" s="11"/>
      <c r="F486" s="11"/>
      <c r="G486" s="11"/>
      <c r="I486" s="3">
        <f t="shared" ca="1" si="23"/>
        <v>0.54702564748482363</v>
      </c>
      <c r="J486" s="5">
        <f t="shared" ca="1" si="22"/>
        <v>97000</v>
      </c>
      <c r="K486" s="11"/>
      <c r="L486" s="11"/>
    </row>
    <row r="487" spans="1:12" s="12" customFormat="1" x14ac:dyDescent="0.2">
      <c r="A487" s="11"/>
      <c r="B487" s="11"/>
      <c r="C487" s="11"/>
      <c r="F487" s="11"/>
      <c r="G487" s="11"/>
      <c r="I487" s="3">
        <f t="shared" ca="1" si="23"/>
        <v>0.99403644520229151</v>
      </c>
      <c r="J487" s="5">
        <f t="shared" ca="1" si="22"/>
        <v>900000</v>
      </c>
      <c r="K487" s="11"/>
      <c r="L487" s="11"/>
    </row>
    <row r="488" spans="1:12" s="12" customFormat="1" x14ac:dyDescent="0.2">
      <c r="A488" s="11"/>
      <c r="B488" s="11"/>
      <c r="C488" s="11"/>
      <c r="F488" s="11"/>
      <c r="G488" s="11"/>
      <c r="I488" s="3">
        <f ca="1">RAND()</f>
        <v>0.18272598718517408</v>
      </c>
      <c r="J488" s="5">
        <f t="shared" ca="1" si="22"/>
        <v>59000</v>
      </c>
      <c r="K488" s="11"/>
      <c r="L488" s="11"/>
    </row>
    <row r="489" spans="1:12" s="12" customFormat="1" x14ac:dyDescent="0.2">
      <c r="A489" s="11"/>
      <c r="B489" s="11"/>
      <c r="C489" s="11"/>
      <c r="F489" s="11"/>
      <c r="G489" s="11"/>
      <c r="I489" s="3">
        <f t="shared" ca="1" si="23"/>
        <v>0.99265096856591306</v>
      </c>
      <c r="J489" s="5">
        <f t="shared" ca="1" si="22"/>
        <v>900000</v>
      </c>
      <c r="K489" s="11"/>
      <c r="L489" s="11"/>
    </row>
    <row r="490" spans="1:12" s="12" customFormat="1" x14ac:dyDescent="0.2">
      <c r="A490" s="11"/>
      <c r="B490" s="11"/>
      <c r="C490" s="11"/>
      <c r="F490" s="11"/>
      <c r="G490" s="11"/>
      <c r="I490" s="3">
        <f t="shared" ca="1" si="23"/>
        <v>0.54968327839451381</v>
      </c>
      <c r="J490" s="5">
        <f t="shared" ca="1" si="22"/>
        <v>97000</v>
      </c>
      <c r="K490" s="11"/>
      <c r="L490" s="11"/>
    </row>
    <row r="491" spans="1:12" s="12" customFormat="1" x14ac:dyDescent="0.2">
      <c r="A491" s="11"/>
      <c r="B491" s="11"/>
      <c r="C491" s="11"/>
      <c r="F491" s="11"/>
      <c r="G491" s="11"/>
      <c r="I491" s="3">
        <f t="shared" ca="1" si="23"/>
        <v>0.48305181144699993</v>
      </c>
      <c r="J491" s="5">
        <f t="shared" ca="1" si="22"/>
        <v>91000</v>
      </c>
      <c r="K491" s="11"/>
      <c r="L491" s="11"/>
    </row>
    <row r="492" spans="1:12" s="12" customFormat="1" x14ac:dyDescent="0.2">
      <c r="A492" s="11"/>
      <c r="B492" s="11"/>
      <c r="C492" s="11"/>
      <c r="F492" s="11"/>
      <c r="G492" s="11"/>
      <c r="I492" s="3">
        <f t="shared" ca="1" si="23"/>
        <v>0.19883955510601292</v>
      </c>
      <c r="J492" s="5">
        <f t="shared" ca="1" si="22"/>
        <v>59000</v>
      </c>
      <c r="K492" s="11"/>
      <c r="L492" s="11"/>
    </row>
    <row r="493" spans="1:12" s="12" customFormat="1" x14ac:dyDescent="0.2">
      <c r="A493" s="11"/>
      <c r="B493" s="11"/>
      <c r="C493" s="11"/>
      <c r="F493" s="11"/>
      <c r="G493" s="11"/>
      <c r="I493" s="3">
        <f ca="1">RAND()</f>
        <v>0.36741136772625183</v>
      </c>
      <c r="J493" s="5">
        <f t="shared" ca="1" si="22"/>
        <v>79000</v>
      </c>
      <c r="K493" s="11"/>
      <c r="L493" s="11"/>
    </row>
    <row r="494" spans="1:12" s="12" customFormat="1" x14ac:dyDescent="0.2">
      <c r="A494" s="11"/>
      <c r="B494" s="11"/>
      <c r="C494" s="11"/>
      <c r="F494" s="11"/>
      <c r="G494" s="11"/>
      <c r="I494" s="3">
        <f t="shared" ca="1" si="23"/>
        <v>0.19030903307340463</v>
      </c>
      <c r="J494" s="5">
        <f t="shared" ca="1" si="22"/>
        <v>59000</v>
      </c>
      <c r="K494" s="11"/>
      <c r="L494" s="11"/>
    </row>
    <row r="495" spans="1:12" s="12" customFormat="1" x14ac:dyDescent="0.2">
      <c r="A495" s="11"/>
      <c r="B495" s="11"/>
      <c r="C495" s="11"/>
      <c r="F495" s="11"/>
      <c r="G495" s="11"/>
      <c r="I495" s="3">
        <f t="shared" ca="1" si="23"/>
        <v>3.1421017435536713E-3</v>
      </c>
      <c r="J495" s="5">
        <f t="shared" ca="1" si="22"/>
        <v>15000</v>
      </c>
      <c r="K495" s="11"/>
      <c r="L495" s="11"/>
    </row>
    <row r="496" spans="1:12" s="12" customFormat="1" x14ac:dyDescent="0.2">
      <c r="A496" s="11"/>
      <c r="B496" s="11"/>
      <c r="C496" s="11"/>
      <c r="F496" s="11"/>
      <c r="G496" s="11"/>
      <c r="I496" s="3">
        <f t="shared" ca="1" si="23"/>
        <v>0.80633895463960248</v>
      </c>
      <c r="J496" s="5">
        <f t="shared" ca="1" si="22"/>
        <v>123000</v>
      </c>
      <c r="K496" s="11"/>
      <c r="L496" s="11"/>
    </row>
    <row r="497" spans="1:12" s="12" customFormat="1" x14ac:dyDescent="0.2">
      <c r="A497" s="11"/>
      <c r="B497" s="11"/>
      <c r="C497" s="11"/>
      <c r="F497" s="11"/>
      <c r="G497" s="11"/>
      <c r="I497" s="3">
        <f ca="1">RAND()</f>
        <v>8.531727537928735E-2</v>
      </c>
      <c r="J497" s="5">
        <f t="shared" ca="1" si="22"/>
        <v>47000</v>
      </c>
      <c r="K497" s="11"/>
      <c r="L497" s="11"/>
    </row>
    <row r="498" spans="1:12" s="12" customFormat="1" x14ac:dyDescent="0.2">
      <c r="A498" s="11"/>
      <c r="B498" s="11"/>
      <c r="C498" s="11"/>
      <c r="F498" s="11"/>
      <c r="G498" s="11"/>
      <c r="I498" s="3">
        <f t="shared" ca="1" si="23"/>
        <v>0.30852685316856554</v>
      </c>
      <c r="J498" s="5">
        <f t="shared" ca="1" si="22"/>
        <v>73000</v>
      </c>
      <c r="K498" s="11"/>
      <c r="L498" s="11"/>
    </row>
    <row r="499" spans="1:12" s="12" customFormat="1" x14ac:dyDescent="0.2">
      <c r="A499" s="11"/>
      <c r="B499" s="11"/>
      <c r="C499" s="11"/>
      <c r="F499" s="11"/>
      <c r="G499" s="11"/>
      <c r="I499" s="3">
        <f t="shared" ca="1" si="23"/>
        <v>2.8001350896894817E-2</v>
      </c>
      <c r="J499" s="5">
        <f t="shared" ca="1" si="22"/>
        <v>27500</v>
      </c>
      <c r="K499" s="11"/>
      <c r="L499" s="11"/>
    </row>
    <row r="500" spans="1:12" s="12" customFormat="1" x14ac:dyDescent="0.2">
      <c r="A500" s="11"/>
      <c r="B500" s="11"/>
      <c r="C500" s="11"/>
      <c r="F500" s="11"/>
      <c r="G500" s="11"/>
      <c r="I500" s="3">
        <f t="shared" ca="1" si="23"/>
        <v>0.28710266986265809</v>
      </c>
      <c r="J500" s="5">
        <f t="shared" ca="1" si="22"/>
        <v>71000</v>
      </c>
      <c r="K500" s="11"/>
      <c r="L500" s="11"/>
    </row>
    <row r="501" spans="1:12" s="12" customFormat="1" x14ac:dyDescent="0.2">
      <c r="A501" s="11"/>
      <c r="B501" s="11"/>
      <c r="C501" s="11"/>
      <c r="F501" s="11"/>
      <c r="G501" s="11"/>
      <c r="I501" s="3">
        <f t="shared" ca="1" si="23"/>
        <v>0.88816737661659095</v>
      </c>
      <c r="J501" s="5">
        <f t="shared" ca="1" si="22"/>
        <v>135000</v>
      </c>
      <c r="K501" s="11"/>
      <c r="L501" s="11"/>
    </row>
    <row r="502" spans="1:12" s="12" customFormat="1" x14ac:dyDescent="0.2">
      <c r="A502" s="11"/>
      <c r="B502" s="11"/>
      <c r="C502" s="11"/>
      <c r="F502" s="11"/>
      <c r="G502" s="11"/>
      <c r="I502" s="3">
        <f t="shared" ca="1" si="23"/>
        <v>0.79448482958842548</v>
      </c>
      <c r="J502" s="5">
        <f t="shared" ca="1" si="22"/>
        <v>121000</v>
      </c>
      <c r="K502" s="11"/>
      <c r="L502" s="11"/>
    </row>
    <row r="503" spans="1:12" s="12" customFormat="1" x14ac:dyDescent="0.2">
      <c r="A503" s="11"/>
      <c r="B503" s="11"/>
      <c r="C503" s="11"/>
      <c r="F503" s="11"/>
      <c r="G503" s="11"/>
      <c r="I503" s="3">
        <f t="shared" ca="1" si="23"/>
        <v>0.49574755422372974</v>
      </c>
      <c r="J503" s="5">
        <f t="shared" ca="1" si="22"/>
        <v>91000</v>
      </c>
      <c r="K503" s="11"/>
      <c r="L503" s="11"/>
    </row>
    <row r="504" spans="1:12" s="12" customFormat="1" x14ac:dyDescent="0.2">
      <c r="A504" s="11"/>
      <c r="B504" s="11"/>
      <c r="C504" s="11"/>
      <c r="F504" s="11"/>
      <c r="G504" s="11"/>
      <c r="I504" s="3">
        <f t="shared" ca="1" si="23"/>
        <v>0.31106353102443274</v>
      </c>
      <c r="J504" s="5">
        <f t="shared" ca="1" si="22"/>
        <v>73000</v>
      </c>
      <c r="K504" s="11"/>
      <c r="L504" s="11"/>
    </row>
    <row r="505" spans="1:12" s="12" customFormat="1" x14ac:dyDescent="0.2">
      <c r="A505" s="11"/>
      <c r="B505" s="11"/>
      <c r="C505" s="11"/>
      <c r="F505" s="11"/>
      <c r="G505" s="11"/>
      <c r="I505" s="3">
        <f t="shared" ca="1" si="23"/>
        <v>0.5124428552081286</v>
      </c>
      <c r="J505" s="5">
        <f t="shared" ca="1" si="22"/>
        <v>93000</v>
      </c>
      <c r="K505" s="11"/>
      <c r="L505" s="11"/>
    </row>
    <row r="506" spans="1:12" s="12" customFormat="1" x14ac:dyDescent="0.2">
      <c r="A506" s="11"/>
      <c r="B506" s="11"/>
      <c r="C506" s="11"/>
      <c r="F506" s="11"/>
      <c r="G506" s="11"/>
      <c r="I506" s="3">
        <f t="shared" ca="1" si="23"/>
        <v>0.84938406474548467</v>
      </c>
      <c r="J506" s="5">
        <f t="shared" ca="1" si="22"/>
        <v>127000</v>
      </c>
      <c r="K506" s="11"/>
      <c r="L506" s="11"/>
    </row>
    <row r="507" spans="1:12" s="12" customFormat="1" x14ac:dyDescent="0.2">
      <c r="A507" s="11"/>
      <c r="B507" s="11"/>
      <c r="C507" s="11"/>
      <c r="F507" s="11"/>
      <c r="G507" s="11"/>
      <c r="I507" s="3">
        <f t="shared" ca="1" si="23"/>
        <v>0.37346296697175518</v>
      </c>
      <c r="J507" s="5">
        <f t="shared" ca="1" si="22"/>
        <v>79000</v>
      </c>
      <c r="K507" s="11"/>
      <c r="L507" s="11"/>
    </row>
    <row r="508" spans="1:12" s="12" customFormat="1" x14ac:dyDescent="0.2">
      <c r="A508" s="11"/>
      <c r="B508" s="11"/>
      <c r="C508" s="11"/>
      <c r="F508" s="11"/>
      <c r="G508" s="11"/>
      <c r="I508" s="3">
        <f t="shared" ca="1" si="23"/>
        <v>0.75287859155159198</v>
      </c>
      <c r="J508" s="5">
        <f t="shared" ca="1" si="22"/>
        <v>117000</v>
      </c>
      <c r="K508" s="11"/>
      <c r="L508" s="11"/>
    </row>
    <row r="509" spans="1:12" s="12" customFormat="1" x14ac:dyDescent="0.2">
      <c r="A509" s="11"/>
      <c r="B509" s="11"/>
      <c r="C509" s="11"/>
      <c r="F509" s="11"/>
      <c r="G509" s="11"/>
      <c r="I509" s="3">
        <f t="shared" ca="1" si="23"/>
        <v>0.65805327456798257</v>
      </c>
      <c r="J509" s="5">
        <f t="shared" ca="1" si="22"/>
        <v>107000</v>
      </c>
      <c r="K509" s="11"/>
      <c r="L509" s="11"/>
    </row>
    <row r="510" spans="1:12" s="12" customFormat="1" x14ac:dyDescent="0.2">
      <c r="A510" s="11"/>
      <c r="B510" s="11"/>
      <c r="C510" s="11"/>
      <c r="F510" s="11"/>
      <c r="G510" s="11"/>
      <c r="I510" s="3">
        <f t="shared" ca="1" si="23"/>
        <v>0.46132071024511057</v>
      </c>
      <c r="J510" s="5">
        <f t="shared" ca="1" si="22"/>
        <v>89000</v>
      </c>
      <c r="K510" s="11"/>
      <c r="L510" s="11"/>
    </row>
    <row r="511" spans="1:12" s="12" customFormat="1" x14ac:dyDescent="0.2">
      <c r="A511" s="11"/>
      <c r="B511" s="11"/>
      <c r="C511" s="11"/>
      <c r="F511" s="11"/>
      <c r="G511" s="11"/>
      <c r="I511" s="3">
        <f t="shared" ca="1" si="23"/>
        <v>0.72951846626682326</v>
      </c>
      <c r="J511" s="5">
        <f t="shared" ca="1" si="22"/>
        <v>115000</v>
      </c>
      <c r="K511" s="11"/>
      <c r="L511" s="11"/>
    </row>
    <row r="512" spans="1:12" s="12" customFormat="1" x14ac:dyDescent="0.2">
      <c r="A512" s="11"/>
      <c r="B512" s="11"/>
      <c r="C512" s="11"/>
      <c r="F512" s="11"/>
      <c r="G512" s="11"/>
      <c r="I512" s="3">
        <f t="shared" ca="1" si="23"/>
        <v>0.77282613076124729</v>
      </c>
      <c r="J512" s="5">
        <f t="shared" ca="1" si="22"/>
        <v>119000</v>
      </c>
      <c r="K512" s="11"/>
      <c r="L512" s="11"/>
    </row>
    <row r="513" spans="1:12" s="12" customFormat="1" x14ac:dyDescent="0.2">
      <c r="A513" s="11"/>
      <c r="B513" s="11"/>
      <c r="C513" s="11"/>
      <c r="F513" s="11"/>
      <c r="G513" s="11"/>
      <c r="I513" s="3">
        <f t="shared" ca="1" si="23"/>
        <v>0.36387731894982811</v>
      </c>
      <c r="J513" s="5">
        <f t="shared" ref="J513:J576" ca="1" si="24">VLOOKUP(I513,$B$1:$C$50,2)</f>
        <v>79000</v>
      </c>
      <c r="K513" s="11"/>
      <c r="L513" s="11"/>
    </row>
    <row r="514" spans="1:12" s="12" customFormat="1" x14ac:dyDescent="0.2">
      <c r="A514" s="11"/>
      <c r="B514" s="11"/>
      <c r="C514" s="11"/>
      <c r="F514" s="11"/>
      <c r="G514" s="11"/>
      <c r="I514" s="3">
        <f t="shared" ca="1" si="23"/>
        <v>0.9188571000972473</v>
      </c>
      <c r="J514" s="5">
        <f t="shared" ca="1" si="24"/>
        <v>150000</v>
      </c>
      <c r="K514" s="11"/>
      <c r="L514" s="11"/>
    </row>
    <row r="515" spans="1:12" s="12" customFormat="1" x14ac:dyDescent="0.2">
      <c r="A515" s="11"/>
      <c r="B515" s="11"/>
      <c r="C515" s="11"/>
      <c r="F515" s="11"/>
      <c r="G515" s="11"/>
      <c r="I515" s="3">
        <f t="shared" ca="1" si="23"/>
        <v>2.3738505281121203E-2</v>
      </c>
      <c r="J515" s="5">
        <f t="shared" ca="1" si="24"/>
        <v>27500</v>
      </c>
      <c r="K515" s="11"/>
      <c r="L515" s="11"/>
    </row>
    <row r="516" spans="1:12" s="12" customFormat="1" x14ac:dyDescent="0.2">
      <c r="A516" s="11"/>
      <c r="B516" s="11"/>
      <c r="C516" s="11"/>
      <c r="F516" s="11"/>
      <c r="G516" s="11"/>
      <c r="I516" s="3">
        <f t="shared" ca="1" si="23"/>
        <v>7.1022091181740077E-2</v>
      </c>
      <c r="J516" s="5">
        <f t="shared" ca="1" si="24"/>
        <v>45000</v>
      </c>
      <c r="K516" s="11"/>
      <c r="L516" s="11"/>
    </row>
    <row r="517" spans="1:12" s="12" customFormat="1" x14ac:dyDescent="0.2">
      <c r="A517" s="11"/>
      <c r="B517" s="11"/>
      <c r="C517" s="11"/>
      <c r="F517" s="11"/>
      <c r="G517" s="11"/>
      <c r="I517" s="3">
        <f t="shared" ca="1" si="23"/>
        <v>0.12413495289238674</v>
      </c>
      <c r="J517" s="5">
        <f t="shared" ca="1" si="24"/>
        <v>51000</v>
      </c>
      <c r="K517" s="11"/>
      <c r="L517" s="11"/>
    </row>
    <row r="518" spans="1:12" s="12" customFormat="1" x14ac:dyDescent="0.2">
      <c r="A518" s="11"/>
      <c r="B518" s="11"/>
      <c r="C518" s="11"/>
      <c r="F518" s="11"/>
      <c r="G518" s="11"/>
      <c r="I518" s="3">
        <f t="shared" ca="1" si="23"/>
        <v>0.5253337684161139</v>
      </c>
      <c r="J518" s="5">
        <f t="shared" ca="1" si="24"/>
        <v>95000</v>
      </c>
      <c r="K518" s="11"/>
      <c r="L518" s="11"/>
    </row>
    <row r="519" spans="1:12" s="12" customFormat="1" x14ac:dyDescent="0.2">
      <c r="A519" s="11"/>
      <c r="B519" s="11"/>
      <c r="C519" s="11"/>
      <c r="F519" s="11"/>
      <c r="G519" s="11"/>
      <c r="I519" s="3">
        <f t="shared" ref="I519:I582" ca="1" si="25">RAND()</f>
        <v>0.47260939436674565</v>
      </c>
      <c r="J519" s="5">
        <f t="shared" ca="1" si="24"/>
        <v>89000</v>
      </c>
      <c r="K519" s="11"/>
      <c r="L519" s="11"/>
    </row>
    <row r="520" spans="1:12" s="12" customFormat="1" x14ac:dyDescent="0.2">
      <c r="A520" s="11"/>
      <c r="B520" s="11"/>
      <c r="C520" s="11"/>
      <c r="F520" s="11"/>
      <c r="G520" s="11"/>
      <c r="I520" s="3">
        <f t="shared" ca="1" si="25"/>
        <v>0.69286146486437883</v>
      </c>
      <c r="J520" s="5">
        <f t="shared" ca="1" si="24"/>
        <v>111000</v>
      </c>
      <c r="K520" s="11"/>
      <c r="L520" s="11"/>
    </row>
    <row r="521" spans="1:12" s="12" customFormat="1" x14ac:dyDescent="0.2">
      <c r="A521" s="11"/>
      <c r="B521" s="11"/>
      <c r="C521" s="11"/>
      <c r="F521" s="11"/>
      <c r="G521" s="11"/>
      <c r="I521" s="3">
        <f t="shared" ca="1" si="25"/>
        <v>0.99829730961480978</v>
      </c>
      <c r="J521" s="5">
        <f t="shared" ca="1" si="24"/>
        <v>900000</v>
      </c>
      <c r="K521" s="11"/>
      <c r="L521" s="11"/>
    </row>
    <row r="522" spans="1:12" s="12" customFormat="1" x14ac:dyDescent="0.2">
      <c r="A522" s="11"/>
      <c r="B522" s="11"/>
      <c r="C522" s="11"/>
      <c r="F522" s="11"/>
      <c r="G522" s="11"/>
      <c r="I522" s="3">
        <f t="shared" ca="1" si="25"/>
        <v>0.48818043252351861</v>
      </c>
      <c r="J522" s="5">
        <f t="shared" ca="1" si="24"/>
        <v>91000</v>
      </c>
      <c r="K522" s="11"/>
      <c r="L522" s="11"/>
    </row>
    <row r="523" spans="1:12" s="12" customFormat="1" x14ac:dyDescent="0.2">
      <c r="A523" s="11"/>
      <c r="B523" s="11"/>
      <c r="C523" s="11"/>
      <c r="F523" s="11"/>
      <c r="G523" s="11"/>
      <c r="I523" s="3">
        <f t="shared" ca="1" si="25"/>
        <v>0.36967783028213008</v>
      </c>
      <c r="J523" s="5">
        <f t="shared" ca="1" si="24"/>
        <v>79000</v>
      </c>
      <c r="K523" s="11"/>
      <c r="L523" s="11"/>
    </row>
    <row r="524" spans="1:12" s="12" customFormat="1" x14ac:dyDescent="0.2">
      <c r="A524" s="11"/>
      <c r="B524" s="11"/>
      <c r="C524" s="11"/>
      <c r="F524" s="11"/>
      <c r="G524" s="11"/>
      <c r="I524" s="3">
        <f t="shared" ca="1" si="25"/>
        <v>0.45972290059105547</v>
      </c>
      <c r="J524" s="5">
        <f t="shared" ca="1" si="24"/>
        <v>87000</v>
      </c>
      <c r="K524" s="11"/>
      <c r="L524" s="11"/>
    </row>
    <row r="525" spans="1:12" s="12" customFormat="1" x14ac:dyDescent="0.2">
      <c r="A525" s="11"/>
      <c r="B525" s="11"/>
      <c r="C525" s="11"/>
      <c r="F525" s="11"/>
      <c r="G525" s="11"/>
      <c r="I525" s="3">
        <f t="shared" ca="1" si="25"/>
        <v>0.60806644848816793</v>
      </c>
      <c r="J525" s="5">
        <f t="shared" ca="1" si="24"/>
        <v>103000</v>
      </c>
      <c r="K525" s="11"/>
      <c r="L525" s="11"/>
    </row>
    <row r="526" spans="1:12" s="12" customFormat="1" x14ac:dyDescent="0.2">
      <c r="A526" s="11"/>
      <c r="B526" s="11"/>
      <c r="C526" s="11"/>
      <c r="F526" s="11"/>
      <c r="G526" s="11"/>
      <c r="I526" s="3">
        <f t="shared" ca="1" si="25"/>
        <v>0.88002139239529997</v>
      </c>
      <c r="J526" s="5">
        <f t="shared" ca="1" si="24"/>
        <v>135000</v>
      </c>
      <c r="K526" s="11"/>
      <c r="L526" s="11"/>
    </row>
    <row r="527" spans="1:12" s="12" customFormat="1" x14ac:dyDescent="0.2">
      <c r="A527" s="11"/>
      <c r="B527" s="11"/>
      <c r="C527" s="11"/>
      <c r="F527" s="11"/>
      <c r="G527" s="11"/>
      <c r="I527" s="3">
        <f t="shared" ca="1" si="25"/>
        <v>0.29354871766746993</v>
      </c>
      <c r="J527" s="5">
        <f t="shared" ca="1" si="24"/>
        <v>71000</v>
      </c>
      <c r="K527" s="11"/>
      <c r="L527" s="11"/>
    </row>
    <row r="528" spans="1:12" s="12" customFormat="1" x14ac:dyDescent="0.2">
      <c r="A528" s="11"/>
      <c r="B528" s="11"/>
      <c r="C528" s="11"/>
      <c r="F528" s="11"/>
      <c r="G528" s="11"/>
      <c r="I528" s="3">
        <f t="shared" ca="1" si="25"/>
        <v>0.87552121596420551</v>
      </c>
      <c r="J528" s="5">
        <f t="shared" ca="1" si="24"/>
        <v>129000</v>
      </c>
      <c r="K528" s="11"/>
      <c r="L528" s="11"/>
    </row>
    <row r="529" spans="1:12" s="12" customFormat="1" x14ac:dyDescent="0.2">
      <c r="A529" s="11"/>
      <c r="B529" s="11"/>
      <c r="C529" s="11"/>
      <c r="F529" s="11"/>
      <c r="G529" s="11"/>
      <c r="I529" s="3">
        <f t="shared" ca="1" si="25"/>
        <v>0.48131946178830931</v>
      </c>
      <c r="J529" s="5">
        <f t="shared" ca="1" si="24"/>
        <v>91000</v>
      </c>
      <c r="K529" s="11"/>
      <c r="L529" s="11"/>
    </row>
    <row r="530" spans="1:12" s="12" customFormat="1" x14ac:dyDescent="0.2">
      <c r="A530" s="11"/>
      <c r="B530" s="11"/>
      <c r="C530" s="11"/>
      <c r="F530" s="11"/>
      <c r="G530" s="11"/>
      <c r="I530" s="3">
        <f t="shared" ca="1" si="25"/>
        <v>0.16659031218466025</v>
      </c>
      <c r="J530" s="5">
        <f t="shared" ca="1" si="24"/>
        <v>55000</v>
      </c>
      <c r="K530" s="11"/>
      <c r="L530" s="11"/>
    </row>
    <row r="531" spans="1:12" s="12" customFormat="1" x14ac:dyDescent="0.2">
      <c r="A531" s="11"/>
      <c r="B531" s="11"/>
      <c r="C531" s="11"/>
      <c r="F531" s="11"/>
      <c r="G531" s="11"/>
      <c r="I531" s="3">
        <f t="shared" ca="1" si="25"/>
        <v>0.31612591350441777</v>
      </c>
      <c r="J531" s="5">
        <f t="shared" ca="1" si="24"/>
        <v>73000</v>
      </c>
      <c r="K531" s="11"/>
      <c r="L531" s="11"/>
    </row>
    <row r="532" spans="1:12" s="12" customFormat="1" x14ac:dyDescent="0.2">
      <c r="A532" s="11"/>
      <c r="B532" s="11"/>
      <c r="C532" s="11"/>
      <c r="F532" s="11"/>
      <c r="G532" s="11"/>
      <c r="I532" s="3">
        <f t="shared" ca="1" si="25"/>
        <v>0.52150474930334101</v>
      </c>
      <c r="J532" s="5">
        <f t="shared" ca="1" si="24"/>
        <v>95000</v>
      </c>
      <c r="K532" s="11"/>
      <c r="L532" s="11"/>
    </row>
    <row r="533" spans="1:12" s="12" customFormat="1" x14ac:dyDescent="0.2">
      <c r="A533" s="11"/>
      <c r="B533" s="11"/>
      <c r="C533" s="11"/>
      <c r="F533" s="11"/>
      <c r="G533" s="11"/>
      <c r="I533" s="3">
        <f t="shared" ca="1" si="25"/>
        <v>0.22576947843633599</v>
      </c>
      <c r="J533" s="5">
        <f t="shared" ca="1" si="24"/>
        <v>63000</v>
      </c>
      <c r="K533" s="11"/>
      <c r="L533" s="11"/>
    </row>
    <row r="534" spans="1:12" s="12" customFormat="1" x14ac:dyDescent="0.2">
      <c r="A534" s="11"/>
      <c r="B534" s="11"/>
      <c r="C534" s="11"/>
      <c r="F534" s="11"/>
      <c r="G534" s="11"/>
      <c r="I534" s="3">
        <f t="shared" ca="1" si="25"/>
        <v>0.29484362536364261</v>
      </c>
      <c r="J534" s="5">
        <f t="shared" ca="1" si="24"/>
        <v>71000</v>
      </c>
      <c r="K534" s="11"/>
      <c r="L534" s="11"/>
    </row>
    <row r="535" spans="1:12" s="12" customFormat="1" x14ac:dyDescent="0.2">
      <c r="A535" s="11"/>
      <c r="B535" s="11"/>
      <c r="C535" s="11"/>
      <c r="F535" s="11"/>
      <c r="G535" s="11"/>
      <c r="I535" s="3">
        <f t="shared" ca="1" si="25"/>
        <v>0.70761691776875013</v>
      </c>
      <c r="J535" s="5">
        <f t="shared" ca="1" si="24"/>
        <v>113000</v>
      </c>
      <c r="K535" s="11"/>
      <c r="L535" s="11"/>
    </row>
    <row r="536" spans="1:12" s="12" customFormat="1" x14ac:dyDescent="0.2">
      <c r="A536" s="11"/>
      <c r="B536" s="11"/>
      <c r="C536" s="11"/>
      <c r="F536" s="11"/>
      <c r="G536" s="11"/>
      <c r="I536" s="3">
        <f t="shared" ca="1" si="25"/>
        <v>0.58528519560128878</v>
      </c>
      <c r="J536" s="5">
        <f t="shared" ca="1" si="24"/>
        <v>101000</v>
      </c>
      <c r="K536" s="11"/>
      <c r="L536" s="11"/>
    </row>
    <row r="537" spans="1:12" s="12" customFormat="1" x14ac:dyDescent="0.2">
      <c r="A537" s="11"/>
      <c r="B537" s="11"/>
      <c r="C537" s="11"/>
      <c r="F537" s="11"/>
      <c r="G537" s="11"/>
      <c r="I537" s="3">
        <f t="shared" ca="1" si="25"/>
        <v>0.56646682088770584</v>
      </c>
      <c r="J537" s="5">
        <f t="shared" ca="1" si="24"/>
        <v>99000</v>
      </c>
      <c r="K537" s="11"/>
      <c r="L537" s="11"/>
    </row>
    <row r="538" spans="1:12" s="12" customFormat="1" x14ac:dyDescent="0.2">
      <c r="A538" s="11"/>
      <c r="B538" s="11"/>
      <c r="C538" s="11"/>
      <c r="F538" s="11"/>
      <c r="G538" s="11"/>
      <c r="I538" s="3">
        <f t="shared" ca="1" si="25"/>
        <v>0.46276372682098743</v>
      </c>
      <c r="J538" s="5">
        <f t="shared" ca="1" si="24"/>
        <v>89000</v>
      </c>
      <c r="K538" s="11"/>
      <c r="L538" s="11"/>
    </row>
    <row r="539" spans="1:12" s="12" customFormat="1" x14ac:dyDescent="0.2">
      <c r="A539" s="11"/>
      <c r="B539" s="11"/>
      <c r="C539" s="11"/>
      <c r="F539" s="11"/>
      <c r="G539" s="11"/>
      <c r="I539" s="3">
        <f t="shared" ca="1" si="25"/>
        <v>0.34086930703034579</v>
      </c>
      <c r="J539" s="5">
        <f t="shared" ca="1" si="24"/>
        <v>77000</v>
      </c>
      <c r="K539" s="11"/>
      <c r="L539" s="11"/>
    </row>
    <row r="540" spans="1:12" s="12" customFormat="1" x14ac:dyDescent="0.2">
      <c r="A540" s="11"/>
      <c r="B540" s="11"/>
      <c r="C540" s="11"/>
      <c r="F540" s="11"/>
      <c r="G540" s="11"/>
      <c r="I540" s="3">
        <f t="shared" ca="1" si="25"/>
        <v>0.35447023339598505</v>
      </c>
      <c r="J540" s="5">
        <f t="shared" ca="1" si="24"/>
        <v>77000</v>
      </c>
      <c r="K540" s="11"/>
      <c r="L540" s="11"/>
    </row>
    <row r="541" spans="1:12" s="12" customFormat="1" x14ac:dyDescent="0.2">
      <c r="A541" s="11"/>
      <c r="B541" s="11"/>
      <c r="C541" s="11"/>
      <c r="F541" s="11"/>
      <c r="G541" s="11"/>
      <c r="I541" s="3">
        <f t="shared" ca="1" si="25"/>
        <v>0.34752806623734578</v>
      </c>
      <c r="J541" s="5">
        <f t="shared" ca="1" si="24"/>
        <v>77000</v>
      </c>
      <c r="K541" s="11"/>
      <c r="L541" s="11"/>
    </row>
    <row r="542" spans="1:12" s="12" customFormat="1" x14ac:dyDescent="0.2">
      <c r="A542" s="11"/>
      <c r="B542" s="11"/>
      <c r="C542" s="11"/>
      <c r="F542" s="11"/>
      <c r="G542" s="11"/>
      <c r="I542" s="3">
        <f t="shared" ca="1" si="25"/>
        <v>5.9467855490502375E-2</v>
      </c>
      <c r="J542" s="5">
        <f t="shared" ca="1" si="24"/>
        <v>40000</v>
      </c>
      <c r="K542" s="11"/>
      <c r="L542" s="11"/>
    </row>
    <row r="543" spans="1:12" s="12" customFormat="1" x14ac:dyDescent="0.2">
      <c r="A543" s="11"/>
      <c r="B543" s="11"/>
      <c r="C543" s="11"/>
      <c r="F543" s="11"/>
      <c r="G543" s="11"/>
      <c r="I543" s="3">
        <f t="shared" ca="1" si="25"/>
        <v>0.69188277769791329</v>
      </c>
      <c r="J543" s="5">
        <f t="shared" ca="1" si="24"/>
        <v>111000</v>
      </c>
      <c r="K543" s="11"/>
      <c r="L543" s="11"/>
    </row>
    <row r="544" spans="1:12" s="12" customFormat="1" x14ac:dyDescent="0.2">
      <c r="A544" s="11"/>
      <c r="B544" s="11"/>
      <c r="C544" s="11"/>
      <c r="F544" s="11"/>
      <c r="G544" s="11"/>
      <c r="I544" s="3">
        <f t="shared" ca="1" si="25"/>
        <v>0.83125311092009724</v>
      </c>
      <c r="J544" s="5">
        <f t="shared" ca="1" si="24"/>
        <v>125000</v>
      </c>
      <c r="K544" s="11"/>
      <c r="L544" s="11"/>
    </row>
    <row r="545" spans="1:12" s="12" customFormat="1" x14ac:dyDescent="0.2">
      <c r="A545" s="11"/>
      <c r="B545" s="11"/>
      <c r="C545" s="11"/>
      <c r="F545" s="11"/>
      <c r="G545" s="11"/>
      <c r="I545" s="3">
        <f t="shared" ca="1" si="25"/>
        <v>0.40074541467934988</v>
      </c>
      <c r="J545" s="5">
        <f t="shared" ca="1" si="24"/>
        <v>83000</v>
      </c>
      <c r="K545" s="11"/>
      <c r="L545" s="11"/>
    </row>
    <row r="546" spans="1:12" s="12" customFormat="1" x14ac:dyDescent="0.2">
      <c r="A546" s="11"/>
      <c r="B546" s="11"/>
      <c r="C546" s="11"/>
      <c r="F546" s="11"/>
      <c r="G546" s="11"/>
      <c r="I546" s="3">
        <f t="shared" ca="1" si="25"/>
        <v>0.22346702341232749</v>
      </c>
      <c r="J546" s="5">
        <f t="shared" ca="1" si="24"/>
        <v>63000</v>
      </c>
      <c r="K546" s="11"/>
      <c r="L546" s="11"/>
    </row>
    <row r="547" spans="1:12" s="12" customFormat="1" x14ac:dyDescent="0.2">
      <c r="A547" s="11"/>
      <c r="B547" s="11"/>
      <c r="C547" s="11"/>
      <c r="F547" s="11"/>
      <c r="G547" s="11"/>
      <c r="I547" s="3">
        <f t="shared" ca="1" si="25"/>
        <v>0.47574984508246609</v>
      </c>
      <c r="J547" s="5">
        <f t="shared" ca="1" si="24"/>
        <v>89000</v>
      </c>
      <c r="K547" s="11"/>
      <c r="L547" s="11"/>
    </row>
    <row r="548" spans="1:12" s="12" customFormat="1" x14ac:dyDescent="0.2">
      <c r="A548" s="11"/>
      <c r="B548" s="11"/>
      <c r="C548" s="11"/>
      <c r="F548" s="11"/>
      <c r="G548" s="11"/>
      <c r="I548" s="3">
        <f t="shared" ca="1" si="25"/>
        <v>0.27346546093158197</v>
      </c>
      <c r="J548" s="5">
        <f t="shared" ca="1" si="24"/>
        <v>67000</v>
      </c>
      <c r="K548" s="11"/>
      <c r="L548" s="11"/>
    </row>
    <row r="549" spans="1:12" s="12" customFormat="1" x14ac:dyDescent="0.2">
      <c r="A549" s="11"/>
      <c r="B549" s="11"/>
      <c r="C549" s="11"/>
      <c r="F549" s="11"/>
      <c r="G549" s="11"/>
      <c r="I549" s="3">
        <f t="shared" ca="1" si="25"/>
        <v>0.27347224753793331</v>
      </c>
      <c r="J549" s="5">
        <f t="shared" ca="1" si="24"/>
        <v>67000</v>
      </c>
      <c r="K549" s="11"/>
      <c r="L549" s="11"/>
    </row>
    <row r="550" spans="1:12" s="12" customFormat="1" x14ac:dyDescent="0.2">
      <c r="A550" s="11"/>
      <c r="B550" s="11"/>
      <c r="C550" s="11"/>
      <c r="F550" s="11"/>
      <c r="G550" s="11"/>
      <c r="I550" s="3">
        <f t="shared" ca="1" si="25"/>
        <v>0.64575373966713612</v>
      </c>
      <c r="J550" s="5">
        <f t="shared" ca="1" si="24"/>
        <v>107000</v>
      </c>
      <c r="K550" s="11"/>
      <c r="L550" s="11"/>
    </row>
    <row r="551" spans="1:12" s="12" customFormat="1" x14ac:dyDescent="0.2">
      <c r="A551" s="11"/>
      <c r="B551" s="11"/>
      <c r="C551" s="11"/>
      <c r="F551" s="11"/>
      <c r="G551" s="11"/>
      <c r="I551" s="3">
        <f t="shared" ca="1" si="25"/>
        <v>0.18940227157888123</v>
      </c>
      <c r="J551" s="5">
        <f t="shared" ca="1" si="24"/>
        <v>59000</v>
      </c>
      <c r="K551" s="11"/>
      <c r="L551" s="11"/>
    </row>
    <row r="552" spans="1:12" s="12" customFormat="1" x14ac:dyDescent="0.2">
      <c r="A552" s="11"/>
      <c r="B552" s="11"/>
      <c r="C552" s="11"/>
      <c r="F552" s="11"/>
      <c r="G552" s="11"/>
      <c r="I552" s="3">
        <f t="shared" ca="1" si="25"/>
        <v>0.64272661797066422</v>
      </c>
      <c r="J552" s="5">
        <f t="shared" ca="1" si="24"/>
        <v>107000</v>
      </c>
      <c r="K552" s="11"/>
      <c r="L552" s="11"/>
    </row>
    <row r="553" spans="1:12" s="12" customFormat="1" x14ac:dyDescent="0.2">
      <c r="A553" s="11"/>
      <c r="B553" s="11"/>
      <c r="C553" s="11"/>
      <c r="F553" s="11"/>
      <c r="G553" s="11"/>
      <c r="I553" s="3">
        <f t="shared" ca="1" si="25"/>
        <v>0.30962871660469216</v>
      </c>
      <c r="J553" s="5">
        <f t="shared" ca="1" si="24"/>
        <v>73000</v>
      </c>
      <c r="K553" s="11"/>
      <c r="L553" s="11"/>
    </row>
    <row r="554" spans="1:12" s="12" customFormat="1" x14ac:dyDescent="0.2">
      <c r="A554" s="11"/>
      <c r="B554" s="11"/>
      <c r="C554" s="11"/>
      <c r="F554" s="11"/>
      <c r="G554" s="11"/>
      <c r="I554" s="3">
        <f t="shared" ca="1" si="25"/>
        <v>0.42828382202782611</v>
      </c>
      <c r="J554" s="5">
        <f t="shared" ca="1" si="24"/>
        <v>85000</v>
      </c>
      <c r="K554" s="11"/>
      <c r="L554" s="11"/>
    </row>
    <row r="555" spans="1:12" s="12" customFormat="1" x14ac:dyDescent="0.2">
      <c r="A555" s="11"/>
      <c r="B555" s="11"/>
      <c r="C555" s="11"/>
      <c r="F555" s="11"/>
      <c r="G555" s="11"/>
      <c r="I555" s="3">
        <f t="shared" ca="1" si="25"/>
        <v>0.22365254252685096</v>
      </c>
      <c r="J555" s="5">
        <f t="shared" ca="1" si="24"/>
        <v>63000</v>
      </c>
      <c r="K555" s="11"/>
      <c r="L555" s="11"/>
    </row>
    <row r="556" spans="1:12" s="12" customFormat="1" x14ac:dyDescent="0.2">
      <c r="A556" s="11"/>
      <c r="B556" s="11"/>
      <c r="C556" s="11"/>
      <c r="F556" s="11"/>
      <c r="G556" s="11"/>
      <c r="I556" s="3">
        <f t="shared" ca="1" si="25"/>
        <v>0.68331911348242591</v>
      </c>
      <c r="J556" s="5">
        <f t="shared" ca="1" si="24"/>
        <v>111000</v>
      </c>
      <c r="K556" s="11"/>
      <c r="L556" s="11"/>
    </row>
    <row r="557" spans="1:12" s="12" customFormat="1" x14ac:dyDescent="0.2">
      <c r="A557" s="11"/>
      <c r="B557" s="11"/>
      <c r="C557" s="11"/>
      <c r="F557" s="11"/>
      <c r="G557" s="11"/>
      <c r="I557" s="3">
        <f t="shared" ca="1" si="25"/>
        <v>5.0088296086001516E-2</v>
      </c>
      <c r="J557" s="5">
        <f t="shared" ca="1" si="24"/>
        <v>40000</v>
      </c>
      <c r="K557" s="11"/>
      <c r="L557" s="11"/>
    </row>
    <row r="558" spans="1:12" s="12" customFormat="1" x14ac:dyDescent="0.2">
      <c r="A558" s="11"/>
      <c r="B558" s="11"/>
      <c r="C558" s="11"/>
      <c r="F558" s="11"/>
      <c r="G558" s="11"/>
      <c r="I558" s="3">
        <f t="shared" ca="1" si="25"/>
        <v>0.99124575433487938</v>
      </c>
      <c r="J558" s="5">
        <f t="shared" ca="1" si="24"/>
        <v>900000</v>
      </c>
      <c r="K558" s="11"/>
      <c r="L558" s="11"/>
    </row>
    <row r="559" spans="1:12" s="12" customFormat="1" x14ac:dyDescent="0.2">
      <c r="A559" s="11"/>
      <c r="B559" s="11"/>
      <c r="C559" s="11"/>
      <c r="F559" s="11"/>
      <c r="G559" s="11"/>
      <c r="I559" s="3">
        <f t="shared" ca="1" si="25"/>
        <v>0.18879126569794613</v>
      </c>
      <c r="J559" s="5">
        <f t="shared" ca="1" si="24"/>
        <v>59000</v>
      </c>
      <c r="K559" s="11"/>
      <c r="L559" s="11"/>
    </row>
    <row r="560" spans="1:12" s="12" customFormat="1" x14ac:dyDescent="0.2">
      <c r="A560" s="11"/>
      <c r="B560" s="11"/>
      <c r="C560" s="11"/>
      <c r="F560" s="11"/>
      <c r="G560" s="11"/>
      <c r="I560" s="3">
        <f t="shared" ca="1" si="25"/>
        <v>0.59180665839586988</v>
      </c>
      <c r="J560" s="5">
        <f t="shared" ca="1" si="24"/>
        <v>101000</v>
      </c>
      <c r="K560" s="11"/>
      <c r="L560" s="11"/>
    </row>
    <row r="561" spans="1:12" s="12" customFormat="1" x14ac:dyDescent="0.2">
      <c r="A561" s="11"/>
      <c r="B561" s="11"/>
      <c r="C561" s="11"/>
      <c r="F561" s="11"/>
      <c r="G561" s="11"/>
      <c r="I561" s="3">
        <f t="shared" ca="1" si="25"/>
        <v>0.13996514086585288</v>
      </c>
      <c r="J561" s="5">
        <f t="shared" ca="1" si="24"/>
        <v>51000</v>
      </c>
      <c r="K561" s="11"/>
      <c r="L561" s="11"/>
    </row>
    <row r="562" spans="1:12" s="12" customFormat="1" x14ac:dyDescent="0.2">
      <c r="A562" s="11"/>
      <c r="B562" s="11"/>
      <c r="C562" s="11"/>
      <c r="F562" s="11"/>
      <c r="G562" s="11"/>
      <c r="I562" s="3">
        <f t="shared" ca="1" si="25"/>
        <v>0.92634427030699984</v>
      </c>
      <c r="J562" s="5">
        <f t="shared" ca="1" si="24"/>
        <v>337500</v>
      </c>
      <c r="K562" s="11"/>
      <c r="L562" s="11"/>
    </row>
    <row r="563" spans="1:12" s="12" customFormat="1" x14ac:dyDescent="0.2">
      <c r="A563" s="11"/>
      <c r="B563" s="11"/>
      <c r="C563" s="11"/>
      <c r="F563" s="11"/>
      <c r="G563" s="11"/>
      <c r="I563" s="3">
        <f t="shared" ca="1" si="25"/>
        <v>0.88387402811720606</v>
      </c>
      <c r="J563" s="5">
        <f t="shared" ca="1" si="24"/>
        <v>135000</v>
      </c>
      <c r="K563" s="11"/>
      <c r="L563" s="11"/>
    </row>
    <row r="564" spans="1:12" s="12" customFormat="1" x14ac:dyDescent="0.2">
      <c r="A564" s="11"/>
      <c r="B564" s="11"/>
      <c r="C564" s="11"/>
      <c r="F564" s="11"/>
      <c r="G564" s="11"/>
      <c r="I564" s="3">
        <f t="shared" ca="1" si="25"/>
        <v>0.49434047019570759</v>
      </c>
      <c r="J564" s="5">
        <f t="shared" ca="1" si="24"/>
        <v>91000</v>
      </c>
      <c r="K564" s="11"/>
      <c r="L564" s="11"/>
    </row>
    <row r="565" spans="1:12" s="12" customFormat="1" x14ac:dyDescent="0.2">
      <c r="A565" s="11"/>
      <c r="B565" s="11"/>
      <c r="C565" s="11"/>
      <c r="F565" s="11"/>
      <c r="G565" s="11"/>
      <c r="I565" s="3">
        <f t="shared" ca="1" si="25"/>
        <v>0.90655052495041533</v>
      </c>
      <c r="J565" s="5">
        <f t="shared" ca="1" si="24"/>
        <v>150000</v>
      </c>
      <c r="K565" s="11"/>
      <c r="L565" s="11"/>
    </row>
    <row r="566" spans="1:12" s="12" customFormat="1" x14ac:dyDescent="0.2">
      <c r="A566" s="11"/>
      <c r="B566" s="11"/>
      <c r="C566" s="11"/>
      <c r="F566" s="11"/>
      <c r="G566" s="11"/>
      <c r="I566" s="3">
        <f t="shared" ca="1" si="25"/>
        <v>0.61271414771454924</v>
      </c>
      <c r="J566" s="5">
        <f t="shared" ca="1" si="24"/>
        <v>103000</v>
      </c>
      <c r="K566" s="11"/>
      <c r="L566" s="11"/>
    </row>
    <row r="567" spans="1:12" s="12" customFormat="1" x14ac:dyDescent="0.2">
      <c r="A567" s="11"/>
      <c r="B567" s="11"/>
      <c r="C567" s="11"/>
      <c r="F567" s="11"/>
      <c r="G567" s="11"/>
      <c r="I567" s="3">
        <f t="shared" ca="1" si="25"/>
        <v>0.5018287883461342</v>
      </c>
      <c r="J567" s="5">
        <f t="shared" ca="1" si="24"/>
        <v>93000</v>
      </c>
      <c r="K567" s="11"/>
      <c r="L567" s="11"/>
    </row>
    <row r="568" spans="1:12" s="12" customFormat="1" x14ac:dyDescent="0.2">
      <c r="A568" s="11"/>
      <c r="B568" s="11"/>
      <c r="C568" s="11"/>
      <c r="F568" s="11"/>
      <c r="G568" s="11"/>
      <c r="I568" s="3">
        <f t="shared" ca="1" si="25"/>
        <v>9.2466273746287797E-3</v>
      </c>
      <c r="J568" s="5">
        <f t="shared" ca="1" si="24"/>
        <v>15000</v>
      </c>
      <c r="K568" s="11"/>
      <c r="L568" s="11"/>
    </row>
    <row r="569" spans="1:12" s="12" customFormat="1" x14ac:dyDescent="0.2">
      <c r="A569" s="11"/>
      <c r="B569" s="11"/>
      <c r="C569" s="11"/>
      <c r="F569" s="11"/>
      <c r="G569" s="11"/>
      <c r="I569" s="3">
        <f t="shared" ca="1" si="25"/>
        <v>0.67530662041598133</v>
      </c>
      <c r="J569" s="5">
        <f t="shared" ca="1" si="24"/>
        <v>109000</v>
      </c>
      <c r="K569" s="11"/>
      <c r="L569" s="11"/>
    </row>
    <row r="570" spans="1:12" s="12" customFormat="1" x14ac:dyDescent="0.2">
      <c r="A570" s="11"/>
      <c r="B570" s="11"/>
      <c r="C570" s="11"/>
      <c r="F570" s="11"/>
      <c r="G570" s="11"/>
      <c r="I570" s="3">
        <f t="shared" ca="1" si="25"/>
        <v>4.3319518836897108E-2</v>
      </c>
      <c r="J570" s="5">
        <f t="shared" ca="1" si="24"/>
        <v>40000</v>
      </c>
      <c r="K570" s="11"/>
      <c r="L570" s="11"/>
    </row>
    <row r="571" spans="1:12" s="12" customFormat="1" x14ac:dyDescent="0.2">
      <c r="A571" s="11"/>
      <c r="B571" s="11"/>
      <c r="C571" s="11"/>
      <c r="F571" s="11"/>
      <c r="G571" s="11"/>
      <c r="I571" s="3">
        <f t="shared" ca="1" si="25"/>
        <v>0.18544182655616293</v>
      </c>
      <c r="J571" s="5">
        <f t="shared" ca="1" si="24"/>
        <v>59000</v>
      </c>
      <c r="K571" s="11"/>
      <c r="L571" s="11"/>
    </row>
    <row r="572" spans="1:12" s="12" customFormat="1" x14ac:dyDescent="0.2">
      <c r="A572" s="11"/>
      <c r="B572" s="11"/>
      <c r="C572" s="11"/>
      <c r="F572" s="11"/>
      <c r="G572" s="11"/>
      <c r="I572" s="3">
        <f t="shared" ca="1" si="25"/>
        <v>0.23436592068218032</v>
      </c>
      <c r="J572" s="5">
        <f t="shared" ca="1" si="24"/>
        <v>63000</v>
      </c>
      <c r="K572" s="11"/>
      <c r="L572" s="11"/>
    </row>
    <row r="573" spans="1:12" s="12" customFormat="1" x14ac:dyDescent="0.2">
      <c r="A573" s="11"/>
      <c r="B573" s="11"/>
      <c r="C573" s="11"/>
      <c r="F573" s="11"/>
      <c r="G573" s="11"/>
      <c r="I573" s="3">
        <f t="shared" ca="1" si="25"/>
        <v>0.68989996919807817</v>
      </c>
      <c r="J573" s="5">
        <f t="shared" ca="1" si="24"/>
        <v>111000</v>
      </c>
      <c r="K573" s="11"/>
      <c r="L573" s="11"/>
    </row>
    <row r="574" spans="1:12" s="12" customFormat="1" x14ac:dyDescent="0.2">
      <c r="A574" s="11"/>
      <c r="B574" s="11"/>
      <c r="C574" s="11"/>
      <c r="F574" s="11"/>
      <c r="G574" s="11"/>
      <c r="I574" s="3">
        <f t="shared" ca="1" si="25"/>
        <v>0.1302313218485307</v>
      </c>
      <c r="J574" s="5">
        <f t="shared" ca="1" si="24"/>
        <v>51000</v>
      </c>
      <c r="K574" s="11"/>
      <c r="L574" s="11"/>
    </row>
    <row r="575" spans="1:12" s="12" customFormat="1" x14ac:dyDescent="0.2">
      <c r="A575" s="11"/>
      <c r="B575" s="11"/>
      <c r="C575" s="11"/>
      <c r="F575" s="11"/>
      <c r="G575" s="11"/>
      <c r="I575" s="3">
        <f t="shared" ca="1" si="25"/>
        <v>0.86586141972973496</v>
      </c>
      <c r="J575" s="5">
        <f t="shared" ca="1" si="24"/>
        <v>129000</v>
      </c>
      <c r="K575" s="11"/>
      <c r="L575" s="11"/>
    </row>
    <row r="576" spans="1:12" s="12" customFormat="1" x14ac:dyDescent="0.2">
      <c r="A576" s="11"/>
      <c r="B576" s="11"/>
      <c r="C576" s="11"/>
      <c r="F576" s="11"/>
      <c r="G576" s="11"/>
      <c r="I576" s="3">
        <f t="shared" ca="1" si="25"/>
        <v>0.56627660854255057</v>
      </c>
      <c r="J576" s="5">
        <f t="shared" ca="1" si="24"/>
        <v>99000</v>
      </c>
      <c r="K576" s="11"/>
      <c r="L576" s="11"/>
    </row>
    <row r="577" spans="1:12" s="12" customFormat="1" x14ac:dyDescent="0.2">
      <c r="A577" s="11"/>
      <c r="B577" s="11"/>
      <c r="C577" s="11"/>
      <c r="F577" s="11"/>
      <c r="G577" s="11"/>
      <c r="I577" s="3">
        <f t="shared" ca="1" si="25"/>
        <v>0.63674479859827093</v>
      </c>
      <c r="J577" s="5">
        <f t="shared" ref="J577:J640" ca="1" si="26">VLOOKUP(I577,$B$1:$C$50,2)</f>
        <v>105000</v>
      </c>
      <c r="K577" s="11"/>
      <c r="L577" s="11"/>
    </row>
    <row r="578" spans="1:12" s="12" customFormat="1" x14ac:dyDescent="0.2">
      <c r="A578" s="11"/>
      <c r="B578" s="11"/>
      <c r="C578" s="11"/>
      <c r="F578" s="11"/>
      <c r="G578" s="11"/>
      <c r="I578" s="3">
        <f t="shared" ca="1" si="25"/>
        <v>0.6207744724104971</v>
      </c>
      <c r="J578" s="5">
        <f t="shared" ca="1" si="26"/>
        <v>105000</v>
      </c>
      <c r="K578" s="11"/>
      <c r="L578" s="11"/>
    </row>
    <row r="579" spans="1:12" s="12" customFormat="1" x14ac:dyDescent="0.2">
      <c r="A579" s="11"/>
      <c r="B579" s="11"/>
      <c r="C579" s="11"/>
      <c r="F579" s="11"/>
      <c r="G579" s="11"/>
      <c r="I579" s="3">
        <f t="shared" ca="1" si="25"/>
        <v>0.38739225493342444</v>
      </c>
      <c r="J579" s="5">
        <f t="shared" ca="1" si="26"/>
        <v>81000</v>
      </c>
      <c r="K579" s="11"/>
      <c r="L579" s="11"/>
    </row>
    <row r="580" spans="1:12" s="12" customFormat="1" x14ac:dyDescent="0.2">
      <c r="A580" s="11"/>
      <c r="B580" s="11"/>
      <c r="C580" s="11"/>
      <c r="F580" s="11"/>
      <c r="G580" s="11"/>
      <c r="I580" s="3">
        <f t="shared" ca="1" si="25"/>
        <v>0.54530847429862284</v>
      </c>
      <c r="J580" s="5">
        <f t="shared" ca="1" si="26"/>
        <v>97000</v>
      </c>
      <c r="K580" s="11"/>
      <c r="L580" s="11"/>
    </row>
    <row r="581" spans="1:12" s="12" customFormat="1" x14ac:dyDescent="0.2">
      <c r="A581" s="11"/>
      <c r="B581" s="11"/>
      <c r="C581" s="11"/>
      <c r="F581" s="11"/>
      <c r="G581" s="11"/>
      <c r="I581" s="3">
        <f t="shared" ca="1" si="25"/>
        <v>0.90828833989644708</v>
      </c>
      <c r="J581" s="5">
        <f t="shared" ca="1" si="26"/>
        <v>150000</v>
      </c>
      <c r="K581" s="11"/>
      <c r="L581" s="11"/>
    </row>
    <row r="582" spans="1:12" s="12" customFormat="1" x14ac:dyDescent="0.2">
      <c r="A582" s="11"/>
      <c r="B582" s="11"/>
      <c r="C582" s="11"/>
      <c r="F582" s="11"/>
      <c r="G582" s="11"/>
      <c r="I582" s="3">
        <f t="shared" ca="1" si="25"/>
        <v>8.1389339768466074E-2</v>
      </c>
      <c r="J582" s="5">
        <f t="shared" ca="1" si="26"/>
        <v>47000</v>
      </c>
      <c r="K582" s="11"/>
      <c r="L582" s="11"/>
    </row>
    <row r="583" spans="1:12" s="12" customFormat="1" x14ac:dyDescent="0.2">
      <c r="A583" s="11"/>
      <c r="B583" s="11"/>
      <c r="C583" s="11"/>
      <c r="F583" s="11"/>
      <c r="G583" s="11"/>
      <c r="I583" s="3">
        <f t="shared" ref="I583:I646" ca="1" si="27">RAND()</f>
        <v>0.63040148481711755</v>
      </c>
      <c r="J583" s="5">
        <f t="shared" ca="1" si="26"/>
        <v>105000</v>
      </c>
      <c r="K583" s="11"/>
      <c r="L583" s="11"/>
    </row>
    <row r="584" spans="1:12" s="12" customFormat="1" x14ac:dyDescent="0.2">
      <c r="A584" s="11"/>
      <c r="B584" s="11"/>
      <c r="C584" s="11"/>
      <c r="F584" s="11"/>
      <c r="G584" s="11"/>
      <c r="I584" s="3">
        <f t="shared" ca="1" si="27"/>
        <v>0.44710197126844042</v>
      </c>
      <c r="J584" s="5">
        <f t="shared" ca="1" si="26"/>
        <v>87000</v>
      </c>
      <c r="K584" s="11"/>
      <c r="L584" s="11"/>
    </row>
    <row r="585" spans="1:12" s="12" customFormat="1" x14ac:dyDescent="0.2">
      <c r="A585" s="11"/>
      <c r="B585" s="11"/>
      <c r="C585" s="11"/>
      <c r="F585" s="11"/>
      <c r="G585" s="11"/>
      <c r="I585" s="3">
        <f t="shared" ca="1" si="27"/>
        <v>0.40689356330928572</v>
      </c>
      <c r="J585" s="5">
        <f t="shared" ca="1" si="26"/>
        <v>83000</v>
      </c>
      <c r="K585" s="11"/>
      <c r="L585" s="11"/>
    </row>
    <row r="586" spans="1:12" s="12" customFormat="1" x14ac:dyDescent="0.2">
      <c r="A586" s="11"/>
      <c r="B586" s="11"/>
      <c r="C586" s="11"/>
      <c r="F586" s="11"/>
      <c r="G586" s="11"/>
      <c r="I586" s="3">
        <f t="shared" ca="1" si="27"/>
        <v>0.19654612758789791</v>
      </c>
      <c r="J586" s="5">
        <f t="shared" ca="1" si="26"/>
        <v>59000</v>
      </c>
      <c r="K586" s="11"/>
      <c r="L586" s="11"/>
    </row>
    <row r="587" spans="1:12" s="12" customFormat="1" x14ac:dyDescent="0.2">
      <c r="A587" s="11"/>
      <c r="B587" s="11"/>
      <c r="C587" s="11"/>
      <c r="F587" s="11"/>
      <c r="G587" s="11"/>
      <c r="I587" s="3">
        <f t="shared" ca="1" si="27"/>
        <v>0.9417541628927506</v>
      </c>
      <c r="J587" s="5">
        <f t="shared" ca="1" si="26"/>
        <v>525000</v>
      </c>
      <c r="K587" s="11"/>
      <c r="L587" s="11"/>
    </row>
    <row r="588" spans="1:12" s="12" customFormat="1" x14ac:dyDescent="0.2">
      <c r="A588" s="11"/>
      <c r="B588" s="11"/>
      <c r="C588" s="11"/>
      <c r="F588" s="11"/>
      <c r="G588" s="11"/>
      <c r="I588" s="3">
        <f t="shared" ca="1" si="27"/>
        <v>0.86772712446226552</v>
      </c>
      <c r="J588" s="5">
        <f t="shared" ca="1" si="26"/>
        <v>129000</v>
      </c>
      <c r="K588" s="11"/>
      <c r="L588" s="11"/>
    </row>
    <row r="589" spans="1:12" s="12" customFormat="1" x14ac:dyDescent="0.2">
      <c r="A589" s="11"/>
      <c r="B589" s="11"/>
      <c r="C589" s="11"/>
      <c r="F589" s="11"/>
      <c r="G589" s="11"/>
      <c r="I589" s="3">
        <f t="shared" ca="1" si="27"/>
        <v>0.87268158797181639</v>
      </c>
      <c r="J589" s="5">
        <f t="shared" ca="1" si="26"/>
        <v>129000</v>
      </c>
      <c r="K589" s="11"/>
      <c r="L589" s="11"/>
    </row>
    <row r="590" spans="1:12" s="12" customFormat="1" x14ac:dyDescent="0.2">
      <c r="A590" s="11"/>
      <c r="B590" s="11"/>
      <c r="C590" s="11"/>
      <c r="F590" s="11"/>
      <c r="G590" s="11"/>
      <c r="I590" s="3">
        <f t="shared" ca="1" si="27"/>
        <v>0.12713836996426753</v>
      </c>
      <c r="J590" s="5">
        <f t="shared" ca="1" si="26"/>
        <v>51000</v>
      </c>
      <c r="K590" s="11"/>
      <c r="L590" s="11"/>
    </row>
    <row r="591" spans="1:12" s="12" customFormat="1" x14ac:dyDescent="0.2">
      <c r="A591" s="11"/>
      <c r="B591" s="11"/>
      <c r="C591" s="11"/>
      <c r="F591" s="11"/>
      <c r="G591" s="11"/>
      <c r="I591" s="3">
        <f t="shared" ca="1" si="27"/>
        <v>0.85925304622130583</v>
      </c>
      <c r="J591" s="5">
        <f t="shared" ca="1" si="26"/>
        <v>127000</v>
      </c>
      <c r="K591" s="11"/>
      <c r="L591" s="11"/>
    </row>
    <row r="592" spans="1:12" s="12" customFormat="1" x14ac:dyDescent="0.2">
      <c r="A592" s="11"/>
      <c r="B592" s="11"/>
      <c r="C592" s="11"/>
      <c r="F592" s="11"/>
      <c r="G592" s="11"/>
      <c r="I592" s="3">
        <f t="shared" ca="1" si="27"/>
        <v>0.10053469282138061</v>
      </c>
      <c r="J592" s="5">
        <f t="shared" ca="1" si="26"/>
        <v>49000</v>
      </c>
      <c r="K592" s="11"/>
      <c r="L592" s="11"/>
    </row>
    <row r="593" spans="1:12" s="12" customFormat="1" x14ac:dyDescent="0.2">
      <c r="A593" s="11"/>
      <c r="B593" s="11"/>
      <c r="C593" s="11"/>
      <c r="F593" s="11"/>
      <c r="G593" s="11"/>
      <c r="I593" s="3">
        <f t="shared" ca="1" si="27"/>
        <v>0.25250743413502563</v>
      </c>
      <c r="J593" s="5">
        <f t="shared" ca="1" si="26"/>
        <v>65000</v>
      </c>
      <c r="K593" s="11"/>
      <c r="L593" s="11"/>
    </row>
    <row r="594" spans="1:12" s="12" customFormat="1" x14ac:dyDescent="0.2">
      <c r="A594" s="11"/>
      <c r="B594" s="11"/>
      <c r="C594" s="11"/>
      <c r="F594" s="11"/>
      <c r="G594" s="11"/>
      <c r="I594" s="3">
        <f t="shared" ca="1" si="27"/>
        <v>0.15628697718713069</v>
      </c>
      <c r="J594" s="5">
        <f t="shared" ca="1" si="26"/>
        <v>53000</v>
      </c>
      <c r="K594" s="11"/>
      <c r="L594" s="11"/>
    </row>
    <row r="595" spans="1:12" s="12" customFormat="1" x14ac:dyDescent="0.2">
      <c r="A595" s="11"/>
      <c r="B595" s="11"/>
      <c r="C595" s="11"/>
      <c r="F595" s="11"/>
      <c r="G595" s="11"/>
      <c r="I595" s="3">
        <f t="shared" ca="1" si="27"/>
        <v>0.68225973101383752</v>
      </c>
      <c r="J595" s="5">
        <f t="shared" ca="1" si="26"/>
        <v>111000</v>
      </c>
      <c r="K595" s="11"/>
      <c r="L595" s="11"/>
    </row>
    <row r="596" spans="1:12" s="12" customFormat="1" x14ac:dyDescent="0.2">
      <c r="A596" s="11"/>
      <c r="B596" s="11"/>
      <c r="C596" s="11"/>
      <c r="F596" s="11"/>
      <c r="G596" s="11"/>
      <c r="I596" s="3">
        <f t="shared" ca="1" si="27"/>
        <v>0.83100463400738855</v>
      </c>
      <c r="J596" s="5">
        <f t="shared" ca="1" si="26"/>
        <v>125000</v>
      </c>
      <c r="K596" s="11"/>
      <c r="L596" s="11"/>
    </row>
    <row r="597" spans="1:12" s="12" customFormat="1" x14ac:dyDescent="0.2">
      <c r="A597" s="11"/>
      <c r="B597" s="11"/>
      <c r="C597" s="11"/>
      <c r="F597" s="11"/>
      <c r="G597" s="11"/>
      <c r="I597" s="3">
        <f t="shared" ca="1" si="27"/>
        <v>0.66604403098330689</v>
      </c>
      <c r="J597" s="5">
        <f t="shared" ca="1" si="26"/>
        <v>109000</v>
      </c>
      <c r="K597" s="11"/>
      <c r="L597" s="11"/>
    </row>
    <row r="598" spans="1:12" s="12" customFormat="1" x14ac:dyDescent="0.2">
      <c r="A598" s="11"/>
      <c r="B598" s="11"/>
      <c r="C598" s="11"/>
      <c r="F598" s="11"/>
      <c r="G598" s="11"/>
      <c r="I598" s="3">
        <f t="shared" ca="1" si="27"/>
        <v>0.25834498658992477</v>
      </c>
      <c r="J598" s="5">
        <f t="shared" ca="1" si="26"/>
        <v>65000</v>
      </c>
      <c r="K598" s="11"/>
      <c r="L598" s="11"/>
    </row>
    <row r="599" spans="1:12" s="12" customFormat="1" x14ac:dyDescent="0.2">
      <c r="A599" s="11"/>
      <c r="B599" s="11"/>
      <c r="C599" s="11"/>
      <c r="F599" s="11"/>
      <c r="G599" s="11"/>
      <c r="I599" s="3"/>
      <c r="J599" s="5">
        <f t="shared" si="26"/>
        <v>15000</v>
      </c>
      <c r="K599" s="11"/>
      <c r="L599" s="11"/>
    </row>
    <row r="600" spans="1:12" s="12" customFormat="1" x14ac:dyDescent="0.2">
      <c r="A600" s="11"/>
      <c r="B600" s="11"/>
      <c r="C600" s="11"/>
      <c r="F600" s="11"/>
      <c r="G600" s="11"/>
      <c r="I600" s="3">
        <f t="shared" ca="1" si="27"/>
        <v>0.72815084271160524</v>
      </c>
      <c r="J600" s="5">
        <f t="shared" ca="1" si="26"/>
        <v>115000</v>
      </c>
      <c r="K600" s="11"/>
      <c r="L600" s="11"/>
    </row>
    <row r="601" spans="1:12" s="12" customFormat="1" x14ac:dyDescent="0.2">
      <c r="A601" s="11"/>
      <c r="B601" s="11"/>
      <c r="C601" s="11"/>
      <c r="F601" s="11"/>
      <c r="G601" s="11"/>
      <c r="I601" s="3">
        <f t="shared" ca="1" si="27"/>
        <v>0.11636496734749879</v>
      </c>
      <c r="J601" s="5">
        <f t="shared" ca="1" si="26"/>
        <v>49000</v>
      </c>
      <c r="K601" s="11"/>
      <c r="L601" s="11"/>
    </row>
    <row r="602" spans="1:12" s="12" customFormat="1" x14ac:dyDescent="0.2">
      <c r="A602" s="11"/>
      <c r="B602" s="11"/>
      <c r="C602" s="11"/>
      <c r="F602" s="11"/>
      <c r="G602" s="11"/>
      <c r="I602" s="3">
        <f t="shared" ca="1" si="27"/>
        <v>0.28445338649006202</v>
      </c>
      <c r="J602" s="5">
        <f t="shared" ca="1" si="26"/>
        <v>71000</v>
      </c>
      <c r="K602" s="11"/>
      <c r="L602" s="11"/>
    </row>
    <row r="603" spans="1:12" s="12" customFormat="1" x14ac:dyDescent="0.2">
      <c r="A603" s="11"/>
      <c r="B603" s="11"/>
      <c r="C603" s="11"/>
      <c r="F603" s="11"/>
      <c r="G603" s="11"/>
      <c r="I603" s="3">
        <f t="shared" ca="1" si="27"/>
        <v>0.43394805867213293</v>
      </c>
      <c r="J603" s="5">
        <f t="shared" ca="1" si="26"/>
        <v>85000</v>
      </c>
      <c r="K603" s="11"/>
      <c r="L603" s="11"/>
    </row>
    <row r="604" spans="1:12" s="12" customFormat="1" x14ac:dyDescent="0.2">
      <c r="A604" s="11"/>
      <c r="B604" s="11"/>
      <c r="C604" s="11"/>
      <c r="F604" s="11"/>
      <c r="G604" s="11"/>
      <c r="I604" s="3">
        <f t="shared" ca="1" si="27"/>
        <v>0.74733345856197464</v>
      </c>
      <c r="J604" s="5">
        <f t="shared" ca="1" si="26"/>
        <v>117000</v>
      </c>
      <c r="K604" s="11"/>
      <c r="L604" s="11"/>
    </row>
    <row r="605" spans="1:12" s="12" customFormat="1" x14ac:dyDescent="0.2">
      <c r="A605" s="11"/>
      <c r="B605" s="11"/>
      <c r="C605" s="11"/>
      <c r="F605" s="11"/>
      <c r="G605" s="11"/>
      <c r="I605" s="3">
        <f t="shared" ca="1" si="27"/>
        <v>0.73749426338480928</v>
      </c>
      <c r="J605" s="5">
        <f t="shared" ca="1" si="26"/>
        <v>115000</v>
      </c>
      <c r="K605" s="11"/>
      <c r="L605" s="11"/>
    </row>
    <row r="606" spans="1:12" s="12" customFormat="1" x14ac:dyDescent="0.2">
      <c r="A606" s="11"/>
      <c r="B606" s="11"/>
      <c r="C606" s="11"/>
      <c r="F606" s="11"/>
      <c r="G606" s="11"/>
      <c r="I606" s="3">
        <f t="shared" ca="1" si="27"/>
        <v>0.2627599806162646</v>
      </c>
      <c r="J606" s="5">
        <f t="shared" ca="1" si="26"/>
        <v>67000</v>
      </c>
      <c r="K606" s="11"/>
      <c r="L606" s="11"/>
    </row>
    <row r="607" spans="1:12" s="12" customFormat="1" x14ac:dyDescent="0.2">
      <c r="A607" s="11"/>
      <c r="B607" s="11"/>
      <c r="C607" s="11"/>
      <c r="F607" s="11"/>
      <c r="G607" s="11"/>
      <c r="I607" s="3">
        <f t="shared" ca="1" si="27"/>
        <v>0.69641807516404619</v>
      </c>
      <c r="J607" s="5">
        <f t="shared" ca="1" si="26"/>
        <v>111000</v>
      </c>
      <c r="K607" s="11"/>
      <c r="L607" s="11"/>
    </row>
    <row r="608" spans="1:12" s="12" customFormat="1" x14ac:dyDescent="0.2">
      <c r="A608" s="11"/>
      <c r="B608" s="11"/>
      <c r="C608" s="11"/>
      <c r="F608" s="11"/>
      <c r="G608" s="11"/>
      <c r="I608" s="3">
        <f t="shared" ca="1" si="27"/>
        <v>8.6915524066142447E-2</v>
      </c>
      <c r="J608" s="5">
        <f t="shared" ca="1" si="26"/>
        <v>47000</v>
      </c>
      <c r="K608" s="11"/>
      <c r="L608" s="11"/>
    </row>
    <row r="609" spans="1:12" s="12" customFormat="1" x14ac:dyDescent="0.2">
      <c r="A609" s="11"/>
      <c r="B609" s="11"/>
      <c r="C609" s="11"/>
      <c r="F609" s="11"/>
      <c r="G609" s="11"/>
      <c r="I609" s="3">
        <f t="shared" ca="1" si="27"/>
        <v>0.23162817517402767</v>
      </c>
      <c r="J609" s="5">
        <f t="shared" ca="1" si="26"/>
        <v>63000</v>
      </c>
      <c r="K609" s="11"/>
      <c r="L609" s="11"/>
    </row>
    <row r="610" spans="1:12" s="12" customFormat="1" x14ac:dyDescent="0.2">
      <c r="A610" s="11"/>
      <c r="B610" s="11"/>
      <c r="C610" s="11"/>
      <c r="F610" s="11"/>
      <c r="G610" s="11"/>
      <c r="I610" s="3">
        <f t="shared" ca="1" si="27"/>
        <v>0.78728132450899035</v>
      </c>
      <c r="J610" s="5">
        <f t="shared" ca="1" si="26"/>
        <v>121000</v>
      </c>
      <c r="K610" s="11"/>
      <c r="L610" s="11"/>
    </row>
    <row r="611" spans="1:12" s="12" customFormat="1" x14ac:dyDescent="0.2">
      <c r="A611" s="11"/>
      <c r="B611" s="11"/>
      <c r="C611" s="11"/>
      <c r="F611" s="11"/>
      <c r="G611" s="11"/>
      <c r="I611" s="3">
        <f t="shared" ca="1" si="27"/>
        <v>0.15032833274629842</v>
      </c>
      <c r="J611" s="5">
        <f t="shared" ca="1" si="26"/>
        <v>53000</v>
      </c>
      <c r="K611" s="11"/>
      <c r="L611" s="11"/>
    </row>
    <row r="612" spans="1:12" s="12" customFormat="1" x14ac:dyDescent="0.2">
      <c r="A612" s="11"/>
      <c r="B612" s="11"/>
      <c r="C612" s="11"/>
      <c r="F612" s="11"/>
      <c r="G612" s="11"/>
      <c r="I612" s="3">
        <f t="shared" ca="1" si="27"/>
        <v>0.73279977348260872</v>
      </c>
      <c r="J612" s="5">
        <f t="shared" ca="1" si="26"/>
        <v>115000</v>
      </c>
      <c r="K612" s="11"/>
      <c r="L612" s="11"/>
    </row>
    <row r="613" spans="1:12" s="12" customFormat="1" x14ac:dyDescent="0.2">
      <c r="A613" s="11"/>
      <c r="B613" s="11"/>
      <c r="C613" s="11"/>
      <c r="F613" s="11"/>
      <c r="G613" s="11"/>
      <c r="I613" s="3">
        <f t="shared" ca="1" si="27"/>
        <v>0.96334015463695566</v>
      </c>
      <c r="J613" s="5">
        <f t="shared" ca="1" si="26"/>
        <v>712500</v>
      </c>
      <c r="K613" s="11"/>
      <c r="L613" s="11"/>
    </row>
    <row r="614" spans="1:12" s="12" customFormat="1" x14ac:dyDescent="0.2">
      <c r="A614" s="11"/>
      <c r="B614" s="11"/>
      <c r="C614" s="11"/>
      <c r="F614" s="11"/>
      <c r="G614" s="11"/>
      <c r="I614" s="3">
        <f t="shared" ca="1" si="27"/>
        <v>0.91644973223156989</v>
      </c>
      <c r="J614" s="5">
        <f t="shared" ca="1" si="26"/>
        <v>150000</v>
      </c>
      <c r="K614" s="11"/>
      <c r="L614" s="11"/>
    </row>
    <row r="615" spans="1:12" s="12" customFormat="1" x14ac:dyDescent="0.2">
      <c r="A615" s="11"/>
      <c r="B615" s="11"/>
      <c r="C615" s="11"/>
      <c r="F615" s="11"/>
      <c r="G615" s="11"/>
      <c r="I615" s="3">
        <f t="shared" ca="1" si="27"/>
        <v>0.77444291293783851</v>
      </c>
      <c r="J615" s="5">
        <f t="shared" ca="1" si="26"/>
        <v>119000</v>
      </c>
      <c r="K615" s="11"/>
      <c r="L615" s="11"/>
    </row>
    <row r="616" spans="1:12" s="12" customFormat="1" x14ac:dyDescent="0.2">
      <c r="A616" s="11"/>
      <c r="B616" s="11"/>
      <c r="C616" s="11"/>
      <c r="F616" s="11"/>
      <c r="G616" s="11"/>
      <c r="I616" s="3">
        <f t="shared" ca="1" si="27"/>
        <v>0.4831179538696343</v>
      </c>
      <c r="J616" s="5">
        <f t="shared" ca="1" si="26"/>
        <v>91000</v>
      </c>
      <c r="K616" s="11"/>
      <c r="L616" s="11"/>
    </row>
    <row r="617" spans="1:12" s="12" customFormat="1" x14ac:dyDescent="0.2">
      <c r="A617" s="11"/>
      <c r="B617" s="11"/>
      <c r="C617" s="11"/>
      <c r="F617" s="11"/>
      <c r="G617" s="11"/>
      <c r="I617" s="3">
        <f t="shared" ca="1" si="27"/>
        <v>0.18219319496394626</v>
      </c>
      <c r="J617" s="5">
        <f t="shared" ca="1" si="26"/>
        <v>59000</v>
      </c>
      <c r="K617" s="11"/>
      <c r="L617" s="11"/>
    </row>
    <row r="618" spans="1:12" s="12" customFormat="1" x14ac:dyDescent="0.2">
      <c r="A618" s="11"/>
      <c r="B618" s="11"/>
      <c r="C618" s="11"/>
      <c r="F618" s="11"/>
      <c r="G618" s="11"/>
      <c r="I618" s="3">
        <f t="shared" ca="1" si="27"/>
        <v>9.8248953058261979E-3</v>
      </c>
      <c r="J618" s="5">
        <f t="shared" ca="1" si="26"/>
        <v>15000</v>
      </c>
      <c r="K618" s="11"/>
      <c r="L618" s="11"/>
    </row>
    <row r="619" spans="1:12" s="12" customFormat="1" x14ac:dyDescent="0.2">
      <c r="A619" s="11"/>
      <c r="B619" s="11"/>
      <c r="C619" s="11"/>
      <c r="F619" s="11"/>
      <c r="G619" s="11"/>
      <c r="I619" s="3">
        <f t="shared" ca="1" si="27"/>
        <v>0.2509773363816612</v>
      </c>
      <c r="J619" s="5">
        <f t="shared" ca="1" si="26"/>
        <v>65000</v>
      </c>
      <c r="K619" s="11"/>
      <c r="L619" s="11"/>
    </row>
    <row r="620" spans="1:12" s="12" customFormat="1" x14ac:dyDescent="0.2">
      <c r="A620" s="11"/>
      <c r="B620" s="11"/>
      <c r="C620" s="11"/>
      <c r="F620" s="11"/>
      <c r="G620" s="11"/>
      <c r="I620" s="3">
        <f t="shared" ca="1" si="27"/>
        <v>0.20740251711515423</v>
      </c>
      <c r="J620" s="5">
        <f t="shared" ca="1" si="26"/>
        <v>61000</v>
      </c>
      <c r="K620" s="11"/>
      <c r="L620" s="11"/>
    </row>
    <row r="621" spans="1:12" s="12" customFormat="1" x14ac:dyDescent="0.2">
      <c r="A621" s="11"/>
      <c r="B621" s="11"/>
      <c r="C621" s="11"/>
      <c r="F621" s="11"/>
      <c r="G621" s="11"/>
      <c r="I621" s="3">
        <f t="shared" ca="1" si="27"/>
        <v>0.30393620687862322</v>
      </c>
      <c r="J621" s="5">
        <f t="shared" ca="1" si="26"/>
        <v>73000</v>
      </c>
      <c r="K621" s="11"/>
      <c r="L621" s="11"/>
    </row>
    <row r="622" spans="1:12" s="12" customFormat="1" x14ac:dyDescent="0.2">
      <c r="A622" s="11"/>
      <c r="B622" s="11"/>
      <c r="C622" s="11"/>
      <c r="F622" s="11"/>
      <c r="G622" s="11"/>
      <c r="I622" s="3">
        <f t="shared" ca="1" si="27"/>
        <v>0.83944461328419351</v>
      </c>
      <c r="J622" s="5">
        <f t="shared" ca="1" si="26"/>
        <v>125000</v>
      </c>
      <c r="K622" s="11"/>
      <c r="L622" s="11"/>
    </row>
    <row r="623" spans="1:12" s="12" customFormat="1" x14ac:dyDescent="0.2">
      <c r="A623" s="11"/>
      <c r="B623" s="11"/>
      <c r="C623" s="11"/>
      <c r="F623" s="11"/>
      <c r="G623" s="11"/>
      <c r="I623" s="3">
        <f t="shared" ca="1" si="27"/>
        <v>4.4154748310034631E-2</v>
      </c>
      <c r="J623" s="5">
        <f t="shared" ca="1" si="26"/>
        <v>40000</v>
      </c>
      <c r="K623" s="11"/>
      <c r="L623" s="11"/>
    </row>
    <row r="624" spans="1:12" s="12" customFormat="1" x14ac:dyDescent="0.2">
      <c r="A624" s="11"/>
      <c r="B624" s="11"/>
      <c r="C624" s="11"/>
      <c r="F624" s="11"/>
      <c r="G624" s="11"/>
      <c r="I624" s="3">
        <f t="shared" ca="1" si="27"/>
        <v>0.70216899693523227</v>
      </c>
      <c r="J624" s="5">
        <f t="shared" ca="1" si="26"/>
        <v>113000</v>
      </c>
      <c r="K624" s="11"/>
      <c r="L624" s="11"/>
    </row>
    <row r="625" spans="1:12" s="12" customFormat="1" x14ac:dyDescent="0.2">
      <c r="A625" s="11"/>
      <c r="B625" s="11"/>
      <c r="C625" s="11"/>
      <c r="F625" s="11"/>
      <c r="G625" s="11"/>
      <c r="I625" s="3">
        <f t="shared" ca="1" si="27"/>
        <v>0.25603168071456961</v>
      </c>
      <c r="J625" s="5">
        <f t="shared" ca="1" si="26"/>
        <v>65000</v>
      </c>
      <c r="K625" s="11"/>
      <c r="L625" s="11"/>
    </row>
    <row r="626" spans="1:12" s="12" customFormat="1" x14ac:dyDescent="0.2">
      <c r="A626" s="11"/>
      <c r="B626" s="11"/>
      <c r="C626" s="11"/>
      <c r="F626" s="11"/>
      <c r="G626" s="11"/>
      <c r="I626" s="3">
        <f t="shared" ca="1" si="27"/>
        <v>0.88654162556086558</v>
      </c>
      <c r="J626" s="5">
        <f t="shared" ca="1" si="26"/>
        <v>135000</v>
      </c>
      <c r="K626" s="11"/>
      <c r="L626" s="11"/>
    </row>
    <row r="627" spans="1:12" s="12" customFormat="1" x14ac:dyDescent="0.2">
      <c r="A627" s="11"/>
      <c r="B627" s="11"/>
      <c r="C627" s="11"/>
      <c r="F627" s="11"/>
      <c r="G627" s="11"/>
      <c r="I627" s="3">
        <f t="shared" ca="1" si="27"/>
        <v>0.46981781791719712</v>
      </c>
      <c r="J627" s="5">
        <f t="shared" ca="1" si="26"/>
        <v>89000</v>
      </c>
      <c r="K627" s="11"/>
      <c r="L627" s="11"/>
    </row>
    <row r="628" spans="1:12" s="12" customFormat="1" x14ac:dyDescent="0.2">
      <c r="A628" s="11"/>
      <c r="B628" s="11"/>
      <c r="C628" s="11"/>
      <c r="F628" s="11"/>
      <c r="G628" s="11"/>
      <c r="I628" s="3">
        <f t="shared" ca="1" si="27"/>
        <v>0.62675623629548627</v>
      </c>
      <c r="J628" s="5">
        <f t="shared" ca="1" si="26"/>
        <v>105000</v>
      </c>
      <c r="K628" s="11"/>
      <c r="L628" s="11"/>
    </row>
    <row r="629" spans="1:12" s="12" customFormat="1" x14ac:dyDescent="0.2">
      <c r="A629" s="11"/>
      <c r="B629" s="11"/>
      <c r="C629" s="11"/>
      <c r="F629" s="11"/>
      <c r="G629" s="11"/>
      <c r="I629" s="3">
        <f t="shared" ca="1" si="27"/>
        <v>0.22515102900412698</v>
      </c>
      <c r="J629" s="5">
        <f t="shared" ca="1" si="26"/>
        <v>63000</v>
      </c>
      <c r="K629" s="11"/>
      <c r="L629" s="11"/>
    </row>
    <row r="630" spans="1:12" s="12" customFormat="1" x14ac:dyDescent="0.2">
      <c r="A630" s="11"/>
      <c r="B630" s="11"/>
      <c r="C630" s="11"/>
      <c r="F630" s="11"/>
      <c r="G630" s="11"/>
      <c r="I630" s="3">
        <f t="shared" ca="1" si="27"/>
        <v>0.24619249529454945</v>
      </c>
      <c r="J630" s="5">
        <f t="shared" ca="1" si="26"/>
        <v>65000</v>
      </c>
      <c r="K630" s="11"/>
      <c r="L630" s="11"/>
    </row>
    <row r="631" spans="1:12" s="12" customFormat="1" x14ac:dyDescent="0.2">
      <c r="A631" s="11"/>
      <c r="B631" s="11"/>
      <c r="C631" s="11"/>
      <c r="F631" s="11"/>
      <c r="G631" s="11"/>
      <c r="I631" s="3">
        <f t="shared" ca="1" si="27"/>
        <v>0.87319108134944268</v>
      </c>
      <c r="J631" s="5">
        <f t="shared" ca="1" si="26"/>
        <v>129000</v>
      </c>
      <c r="K631" s="11"/>
      <c r="L631" s="11"/>
    </row>
    <row r="632" spans="1:12" s="12" customFormat="1" x14ac:dyDescent="0.2">
      <c r="A632" s="11"/>
      <c r="B632" s="11"/>
      <c r="C632" s="11"/>
      <c r="F632" s="11"/>
      <c r="G632" s="11"/>
      <c r="I632" s="3">
        <f t="shared" ca="1" si="27"/>
        <v>0.17822266033623435</v>
      </c>
      <c r="J632" s="5">
        <f t="shared" ca="1" si="26"/>
        <v>55000</v>
      </c>
      <c r="K632" s="11"/>
      <c r="L632" s="11"/>
    </row>
    <row r="633" spans="1:12" s="12" customFormat="1" x14ac:dyDescent="0.2">
      <c r="A633" s="11"/>
      <c r="B633" s="11"/>
      <c r="C633" s="11"/>
      <c r="F633" s="11"/>
      <c r="G633" s="11"/>
      <c r="I633" s="3">
        <f t="shared" ca="1" si="27"/>
        <v>6.7766255460126157E-2</v>
      </c>
      <c r="J633" s="5">
        <f t="shared" ca="1" si="26"/>
        <v>45000</v>
      </c>
      <c r="K633" s="11"/>
      <c r="L633" s="11"/>
    </row>
    <row r="634" spans="1:12" s="12" customFormat="1" x14ac:dyDescent="0.2">
      <c r="A634" s="11"/>
      <c r="B634" s="11"/>
      <c r="C634" s="11"/>
      <c r="F634" s="11"/>
      <c r="G634" s="11"/>
      <c r="I634" s="3">
        <f t="shared" ca="1" si="27"/>
        <v>0.36188357493085788</v>
      </c>
      <c r="J634" s="5">
        <f t="shared" ca="1" si="26"/>
        <v>79000</v>
      </c>
      <c r="K634" s="11"/>
      <c r="L634" s="11"/>
    </row>
    <row r="635" spans="1:12" s="12" customFormat="1" x14ac:dyDescent="0.2">
      <c r="A635" s="11"/>
      <c r="B635" s="11"/>
      <c r="C635" s="11"/>
      <c r="F635" s="11"/>
      <c r="G635" s="11"/>
      <c r="I635" s="3">
        <f t="shared" ca="1" si="27"/>
        <v>0.2847405268958233</v>
      </c>
      <c r="J635" s="5">
        <f t="shared" ca="1" si="26"/>
        <v>71000</v>
      </c>
      <c r="K635" s="11"/>
      <c r="L635" s="11"/>
    </row>
    <row r="636" spans="1:12" s="12" customFormat="1" x14ac:dyDescent="0.2">
      <c r="A636" s="11"/>
      <c r="B636" s="11"/>
      <c r="C636" s="11"/>
      <c r="F636" s="11"/>
      <c r="G636" s="11"/>
      <c r="I636" s="3">
        <f t="shared" ca="1" si="27"/>
        <v>0.58037471005844188</v>
      </c>
      <c r="J636" s="5">
        <f t="shared" ca="1" si="26"/>
        <v>101000</v>
      </c>
      <c r="K636" s="11"/>
      <c r="L636" s="11"/>
    </row>
    <row r="637" spans="1:12" s="12" customFormat="1" x14ac:dyDescent="0.2">
      <c r="A637" s="11"/>
      <c r="B637" s="11"/>
      <c r="C637" s="11"/>
      <c r="F637" s="11"/>
      <c r="G637" s="11"/>
      <c r="I637" s="3">
        <f t="shared" ca="1" si="27"/>
        <v>0.57307741931765022</v>
      </c>
      <c r="J637" s="5">
        <f t="shared" ca="1" si="26"/>
        <v>99000</v>
      </c>
      <c r="K637" s="11"/>
      <c r="L637" s="11"/>
    </row>
    <row r="638" spans="1:12" s="12" customFormat="1" x14ac:dyDescent="0.2">
      <c r="A638" s="11"/>
      <c r="B638" s="11"/>
      <c r="C638" s="11"/>
      <c r="F638" s="11"/>
      <c r="G638" s="11"/>
      <c r="I638" s="3">
        <f t="shared" ca="1" si="27"/>
        <v>0.14173696570414551</v>
      </c>
      <c r="J638" s="5">
        <f t="shared" ca="1" si="26"/>
        <v>53000</v>
      </c>
      <c r="K638" s="11"/>
      <c r="L638" s="11"/>
    </row>
    <row r="639" spans="1:12" s="12" customFormat="1" x14ac:dyDescent="0.2">
      <c r="A639" s="11"/>
      <c r="B639" s="11"/>
      <c r="C639" s="11"/>
      <c r="F639" s="11"/>
      <c r="G639" s="11"/>
      <c r="I639" s="3">
        <f t="shared" ca="1" si="27"/>
        <v>0.11621413230030553</v>
      </c>
      <c r="J639" s="5">
        <f t="shared" ca="1" si="26"/>
        <v>49000</v>
      </c>
      <c r="K639" s="11"/>
      <c r="L639" s="11"/>
    </row>
    <row r="640" spans="1:12" s="12" customFormat="1" x14ac:dyDescent="0.2">
      <c r="A640" s="11"/>
      <c r="B640" s="11"/>
      <c r="C640" s="11"/>
      <c r="F640" s="11"/>
      <c r="G640" s="11"/>
      <c r="I640" s="3">
        <f t="shared" ca="1" si="27"/>
        <v>0.35731640312507662</v>
      </c>
      <c r="J640" s="5">
        <f t="shared" ca="1" si="26"/>
        <v>77000</v>
      </c>
      <c r="K640" s="11"/>
      <c r="L640" s="11"/>
    </row>
    <row r="641" spans="1:12" s="12" customFormat="1" x14ac:dyDescent="0.2">
      <c r="A641" s="11"/>
      <c r="B641" s="11"/>
      <c r="C641" s="11"/>
      <c r="F641" s="11"/>
      <c r="G641" s="11"/>
      <c r="I641" s="3">
        <f t="shared" ca="1" si="27"/>
        <v>0.10448635768280878</v>
      </c>
      <c r="J641" s="5">
        <f t="shared" ref="J641:J704" ca="1" si="28">VLOOKUP(I641,$B$1:$C$50,2)</f>
        <v>49000</v>
      </c>
      <c r="K641" s="11"/>
      <c r="L641" s="11"/>
    </row>
    <row r="642" spans="1:12" s="12" customFormat="1" x14ac:dyDescent="0.2">
      <c r="A642" s="11"/>
      <c r="B642" s="11"/>
      <c r="C642" s="11"/>
      <c r="F642" s="11"/>
      <c r="G642" s="11"/>
      <c r="I642" s="3">
        <f t="shared" ca="1" si="27"/>
        <v>0.62454011091507577</v>
      </c>
      <c r="J642" s="5">
        <f t="shared" ca="1" si="28"/>
        <v>105000</v>
      </c>
      <c r="K642" s="11"/>
      <c r="L642" s="11"/>
    </row>
    <row r="643" spans="1:12" s="12" customFormat="1" x14ac:dyDescent="0.2">
      <c r="A643" s="11"/>
      <c r="B643" s="11"/>
      <c r="C643" s="11"/>
      <c r="F643" s="11"/>
      <c r="G643" s="11"/>
      <c r="I643" s="3">
        <f t="shared" ca="1" si="27"/>
        <v>0.76340272563627276</v>
      </c>
      <c r="J643" s="5">
        <f t="shared" ca="1" si="28"/>
        <v>119000</v>
      </c>
      <c r="K643" s="11"/>
      <c r="L643" s="11"/>
    </row>
    <row r="644" spans="1:12" s="12" customFormat="1" x14ac:dyDescent="0.2">
      <c r="A644" s="11"/>
      <c r="B644" s="11"/>
      <c r="C644" s="11"/>
      <c r="F644" s="11"/>
      <c r="G644" s="11"/>
      <c r="I644" s="3">
        <f t="shared" ca="1" si="27"/>
        <v>8.8697931204388403E-2</v>
      </c>
      <c r="J644" s="5">
        <f t="shared" ca="1" si="28"/>
        <v>47000</v>
      </c>
      <c r="K644" s="11"/>
      <c r="L644" s="11"/>
    </row>
    <row r="645" spans="1:12" s="12" customFormat="1" x14ac:dyDescent="0.2">
      <c r="A645" s="11"/>
      <c r="B645" s="11"/>
      <c r="C645" s="11"/>
      <c r="F645" s="11"/>
      <c r="G645" s="11"/>
      <c r="I645" s="3">
        <f t="shared" ca="1" si="27"/>
        <v>0.24064900002039502</v>
      </c>
      <c r="J645" s="5">
        <f t="shared" ca="1" si="28"/>
        <v>65000</v>
      </c>
      <c r="K645" s="11"/>
      <c r="L645" s="11"/>
    </row>
    <row r="646" spans="1:12" s="12" customFormat="1" x14ac:dyDescent="0.2">
      <c r="A646" s="11"/>
      <c r="B646" s="11"/>
      <c r="C646" s="11"/>
      <c r="F646" s="11"/>
      <c r="G646" s="11"/>
      <c r="I646" s="3">
        <f t="shared" ca="1" si="27"/>
        <v>0.83720999300900623</v>
      </c>
      <c r="J646" s="5">
        <f t="shared" ca="1" si="28"/>
        <v>125000</v>
      </c>
      <c r="K646" s="11"/>
      <c r="L646" s="11"/>
    </row>
    <row r="647" spans="1:12" s="12" customFormat="1" x14ac:dyDescent="0.2">
      <c r="A647" s="11"/>
      <c r="B647" s="11"/>
      <c r="C647" s="11"/>
      <c r="F647" s="11"/>
      <c r="G647" s="11"/>
      <c r="I647" s="3">
        <f t="shared" ref="I647:I710" ca="1" si="29">RAND()</f>
        <v>0.10348247072604599</v>
      </c>
      <c r="J647" s="5">
        <f t="shared" ca="1" si="28"/>
        <v>49000</v>
      </c>
      <c r="K647" s="11"/>
      <c r="L647" s="11"/>
    </row>
    <row r="648" spans="1:12" s="12" customFormat="1" x14ac:dyDescent="0.2">
      <c r="A648" s="11"/>
      <c r="B648" s="11"/>
      <c r="C648" s="11"/>
      <c r="F648" s="11"/>
      <c r="G648" s="11"/>
      <c r="I648" s="3">
        <f t="shared" ca="1" si="29"/>
        <v>4.6515949508794341E-2</v>
      </c>
      <c r="J648" s="5">
        <f t="shared" ca="1" si="28"/>
        <v>40000</v>
      </c>
      <c r="K648" s="11"/>
      <c r="L648" s="11"/>
    </row>
    <row r="649" spans="1:12" s="12" customFormat="1" x14ac:dyDescent="0.2">
      <c r="A649" s="11"/>
      <c r="B649" s="11"/>
      <c r="C649" s="11"/>
      <c r="F649" s="11"/>
      <c r="G649" s="11"/>
      <c r="I649" s="3">
        <f t="shared" ca="1" si="29"/>
        <v>7.9685029370852534E-2</v>
      </c>
      <c r="J649" s="5">
        <f t="shared" ca="1" si="28"/>
        <v>45000</v>
      </c>
      <c r="K649" s="11"/>
      <c r="L649" s="11"/>
    </row>
    <row r="650" spans="1:12" s="12" customFormat="1" x14ac:dyDescent="0.2">
      <c r="A650" s="11"/>
      <c r="B650" s="11"/>
      <c r="C650" s="11"/>
      <c r="F650" s="11"/>
      <c r="G650" s="11"/>
      <c r="I650" s="3">
        <f t="shared" ca="1" si="29"/>
        <v>0.62459373041532107</v>
      </c>
      <c r="J650" s="5">
        <f t="shared" ca="1" si="28"/>
        <v>105000</v>
      </c>
      <c r="K650" s="11"/>
      <c r="L650" s="11"/>
    </row>
    <row r="651" spans="1:12" s="12" customFormat="1" x14ac:dyDescent="0.2">
      <c r="A651" s="11"/>
      <c r="B651" s="11"/>
      <c r="C651" s="11"/>
      <c r="F651" s="11"/>
      <c r="G651" s="11"/>
      <c r="I651" s="3">
        <f t="shared" ca="1" si="29"/>
        <v>0.35346424907850293</v>
      </c>
      <c r="J651" s="5">
        <f t="shared" ca="1" si="28"/>
        <v>77000</v>
      </c>
      <c r="K651" s="11"/>
      <c r="L651" s="11"/>
    </row>
    <row r="652" spans="1:12" s="12" customFormat="1" x14ac:dyDescent="0.2">
      <c r="A652" s="11"/>
      <c r="B652" s="11"/>
      <c r="C652" s="11"/>
      <c r="F652" s="11"/>
      <c r="G652" s="11"/>
      <c r="I652" s="3">
        <f t="shared" ca="1" si="29"/>
        <v>5.8069508908240364E-2</v>
      </c>
      <c r="J652" s="5">
        <f t="shared" ca="1" si="28"/>
        <v>40000</v>
      </c>
      <c r="K652" s="11"/>
      <c r="L652" s="11"/>
    </row>
    <row r="653" spans="1:12" s="12" customFormat="1" x14ac:dyDescent="0.2">
      <c r="A653" s="11"/>
      <c r="B653" s="11"/>
      <c r="C653" s="11"/>
      <c r="F653" s="11"/>
      <c r="G653" s="11"/>
      <c r="I653" s="3">
        <f t="shared" ca="1" si="29"/>
        <v>0.58258040600641925</v>
      </c>
      <c r="J653" s="5">
        <f t="shared" ca="1" si="28"/>
        <v>101000</v>
      </c>
      <c r="K653" s="11"/>
      <c r="L653" s="11"/>
    </row>
    <row r="654" spans="1:12" s="12" customFormat="1" x14ac:dyDescent="0.2">
      <c r="A654" s="11"/>
      <c r="B654" s="11"/>
      <c r="C654" s="11"/>
      <c r="F654" s="11"/>
      <c r="G654" s="11"/>
      <c r="I654" s="3">
        <f t="shared" ca="1" si="29"/>
        <v>4.0915964168895314E-2</v>
      </c>
      <c r="J654" s="5">
        <f t="shared" ca="1" si="28"/>
        <v>40000</v>
      </c>
      <c r="K654" s="11"/>
      <c r="L654" s="11"/>
    </row>
    <row r="655" spans="1:12" s="12" customFormat="1" x14ac:dyDescent="0.2">
      <c r="A655" s="11"/>
      <c r="B655" s="11"/>
      <c r="C655" s="11"/>
      <c r="F655" s="11"/>
      <c r="G655" s="11"/>
      <c r="I655" s="3">
        <f t="shared" ca="1" si="29"/>
        <v>0.13576448135491126</v>
      </c>
      <c r="J655" s="5">
        <f t="shared" ca="1" si="28"/>
        <v>51000</v>
      </c>
      <c r="K655" s="11"/>
      <c r="L655" s="11"/>
    </row>
    <row r="656" spans="1:12" s="12" customFormat="1" x14ac:dyDescent="0.2">
      <c r="A656" s="11"/>
      <c r="B656" s="11"/>
      <c r="C656" s="11"/>
      <c r="F656" s="11"/>
      <c r="G656" s="11"/>
      <c r="I656" s="3">
        <f t="shared" ca="1" si="29"/>
        <v>0.77492290147423115</v>
      </c>
      <c r="J656" s="5">
        <f t="shared" ca="1" si="28"/>
        <v>119000</v>
      </c>
      <c r="K656" s="11"/>
      <c r="L656" s="11"/>
    </row>
    <row r="657" spans="1:12" s="12" customFormat="1" x14ac:dyDescent="0.2">
      <c r="A657" s="11"/>
      <c r="B657" s="11"/>
      <c r="C657" s="11"/>
      <c r="F657" s="11"/>
      <c r="G657" s="11"/>
      <c r="I657" s="3">
        <f t="shared" ca="1" si="29"/>
        <v>0.69164034965834931</v>
      </c>
      <c r="J657" s="5">
        <f t="shared" ca="1" si="28"/>
        <v>111000</v>
      </c>
      <c r="K657" s="11"/>
      <c r="L657" s="11"/>
    </row>
    <row r="658" spans="1:12" s="12" customFormat="1" x14ac:dyDescent="0.2">
      <c r="A658" s="11"/>
      <c r="B658" s="11"/>
      <c r="C658" s="11"/>
      <c r="F658" s="11"/>
      <c r="G658" s="11"/>
      <c r="I658" s="3">
        <f t="shared" ca="1" si="29"/>
        <v>0.34674117991475095</v>
      </c>
      <c r="J658" s="5">
        <f t="shared" ca="1" si="28"/>
        <v>77000</v>
      </c>
      <c r="K658" s="11"/>
      <c r="L658" s="11"/>
    </row>
    <row r="659" spans="1:12" s="12" customFormat="1" x14ac:dyDescent="0.2">
      <c r="A659" s="11"/>
      <c r="B659" s="11"/>
      <c r="C659" s="11"/>
      <c r="F659" s="11"/>
      <c r="G659" s="11"/>
      <c r="I659" s="3">
        <f t="shared" ca="1" si="29"/>
        <v>0.19116196028548893</v>
      </c>
      <c r="J659" s="5">
        <f t="shared" ca="1" si="28"/>
        <v>59000</v>
      </c>
      <c r="K659" s="11"/>
      <c r="L659" s="11"/>
    </row>
    <row r="660" spans="1:12" s="12" customFormat="1" x14ac:dyDescent="0.2">
      <c r="A660" s="11"/>
      <c r="B660" s="11"/>
      <c r="C660" s="11"/>
      <c r="F660" s="11"/>
      <c r="G660" s="11"/>
      <c r="I660" s="3">
        <f t="shared" ca="1" si="29"/>
        <v>0.10465661701785722</v>
      </c>
      <c r="J660" s="5">
        <f t="shared" ca="1" si="28"/>
        <v>49000</v>
      </c>
      <c r="K660" s="11"/>
      <c r="L660" s="11"/>
    </row>
    <row r="661" spans="1:12" s="12" customFormat="1" x14ac:dyDescent="0.2">
      <c r="A661" s="11"/>
      <c r="B661" s="11"/>
      <c r="C661" s="11"/>
      <c r="F661" s="11"/>
      <c r="G661" s="11"/>
      <c r="I661" s="3">
        <f t="shared" ca="1" si="29"/>
        <v>3.3740508889662624E-2</v>
      </c>
      <c r="J661" s="5">
        <f t="shared" ca="1" si="28"/>
        <v>27500</v>
      </c>
      <c r="K661" s="11"/>
      <c r="L661" s="11"/>
    </row>
    <row r="662" spans="1:12" s="12" customFormat="1" x14ac:dyDescent="0.2">
      <c r="A662" s="11"/>
      <c r="B662" s="11"/>
      <c r="C662" s="11"/>
      <c r="F662" s="11"/>
      <c r="G662" s="11"/>
      <c r="I662" s="3">
        <f t="shared" ca="1" si="29"/>
        <v>0.32210937794937911</v>
      </c>
      <c r="J662" s="5">
        <f t="shared" ca="1" si="28"/>
        <v>75000</v>
      </c>
      <c r="K662" s="11"/>
      <c r="L662" s="11"/>
    </row>
    <row r="663" spans="1:12" s="12" customFormat="1" x14ac:dyDescent="0.2">
      <c r="A663" s="11"/>
      <c r="B663" s="11"/>
      <c r="C663" s="11"/>
      <c r="F663" s="11"/>
      <c r="G663" s="11"/>
      <c r="I663" s="3">
        <f t="shared" ca="1" si="29"/>
        <v>1.1434255547535743E-2</v>
      </c>
      <c r="J663" s="5">
        <f t="shared" ca="1" si="28"/>
        <v>15000</v>
      </c>
      <c r="K663" s="11"/>
      <c r="L663" s="11"/>
    </row>
    <row r="664" spans="1:12" s="12" customFormat="1" x14ac:dyDescent="0.2">
      <c r="A664" s="11"/>
      <c r="B664" s="11"/>
      <c r="C664" s="11"/>
      <c r="F664" s="11"/>
      <c r="G664" s="11"/>
      <c r="I664" s="3">
        <f t="shared" ca="1" si="29"/>
        <v>0.85114492782176676</v>
      </c>
      <c r="J664" s="5">
        <f t="shared" ca="1" si="28"/>
        <v>127000</v>
      </c>
      <c r="K664" s="11"/>
      <c r="L664" s="11"/>
    </row>
    <row r="665" spans="1:12" s="12" customFormat="1" x14ac:dyDescent="0.2">
      <c r="A665" s="11"/>
      <c r="B665" s="11"/>
      <c r="C665" s="11"/>
      <c r="F665" s="11"/>
      <c r="G665" s="11"/>
      <c r="I665" s="3">
        <f t="shared" ca="1" si="29"/>
        <v>0.5690214635319617</v>
      </c>
      <c r="J665" s="5">
        <f t="shared" ca="1" si="28"/>
        <v>99000</v>
      </c>
      <c r="K665" s="11"/>
      <c r="L665" s="11"/>
    </row>
    <row r="666" spans="1:12" s="12" customFormat="1" x14ac:dyDescent="0.2">
      <c r="A666" s="11"/>
      <c r="B666" s="11"/>
      <c r="C666" s="11"/>
      <c r="F666" s="11"/>
      <c r="G666" s="11"/>
      <c r="I666" s="3">
        <f t="shared" ca="1" si="29"/>
        <v>1.0308748239877263E-2</v>
      </c>
      <c r="J666" s="5">
        <f t="shared" ca="1" si="28"/>
        <v>15000</v>
      </c>
      <c r="K666" s="11"/>
      <c r="L666" s="11"/>
    </row>
    <row r="667" spans="1:12" s="12" customFormat="1" x14ac:dyDescent="0.2">
      <c r="A667" s="11"/>
      <c r="B667" s="11"/>
      <c r="C667" s="11"/>
      <c r="F667" s="11"/>
      <c r="G667" s="11"/>
      <c r="I667" s="3">
        <f t="shared" ca="1" si="29"/>
        <v>0.27351330039219013</v>
      </c>
      <c r="J667" s="5">
        <f t="shared" ca="1" si="28"/>
        <v>67000</v>
      </c>
      <c r="K667" s="11"/>
      <c r="L667" s="11"/>
    </row>
    <row r="668" spans="1:12" s="12" customFormat="1" x14ac:dyDescent="0.2">
      <c r="A668" s="11"/>
      <c r="B668" s="11"/>
      <c r="C668" s="11"/>
      <c r="F668" s="11"/>
      <c r="G668" s="11"/>
      <c r="I668" s="3">
        <f t="shared" ca="1" si="29"/>
        <v>0.83382194526882825</v>
      </c>
      <c r="J668" s="5">
        <f t="shared" ca="1" si="28"/>
        <v>125000</v>
      </c>
      <c r="K668" s="11"/>
      <c r="L668" s="11"/>
    </row>
    <row r="669" spans="1:12" s="12" customFormat="1" x14ac:dyDescent="0.2">
      <c r="A669" s="11"/>
      <c r="B669" s="11"/>
      <c r="C669" s="11"/>
      <c r="F669" s="11"/>
      <c r="G669" s="11"/>
      <c r="I669" s="3">
        <f t="shared" ca="1" si="29"/>
        <v>0.30760436983450667</v>
      </c>
      <c r="J669" s="5">
        <f t="shared" ca="1" si="28"/>
        <v>73000</v>
      </c>
      <c r="K669" s="11"/>
      <c r="L669" s="11"/>
    </row>
    <row r="670" spans="1:12" s="12" customFormat="1" x14ac:dyDescent="0.2">
      <c r="A670" s="11"/>
      <c r="B670" s="11"/>
      <c r="C670" s="11"/>
      <c r="F670" s="11"/>
      <c r="G670" s="11"/>
      <c r="I670" s="3">
        <f t="shared" ca="1" si="29"/>
        <v>0.99142207188764242</v>
      </c>
      <c r="J670" s="5">
        <f t="shared" ca="1" si="28"/>
        <v>900000</v>
      </c>
      <c r="K670" s="11"/>
      <c r="L670" s="11"/>
    </row>
    <row r="671" spans="1:12" s="12" customFormat="1" x14ac:dyDescent="0.2">
      <c r="A671" s="11"/>
      <c r="B671" s="11"/>
      <c r="C671" s="11"/>
      <c r="F671" s="11"/>
      <c r="G671" s="11"/>
      <c r="I671" s="3">
        <f t="shared" ca="1" si="29"/>
        <v>0.19807456261518974</v>
      </c>
      <c r="J671" s="5">
        <f t="shared" ca="1" si="28"/>
        <v>59000</v>
      </c>
      <c r="K671" s="11"/>
      <c r="L671" s="11"/>
    </row>
    <row r="672" spans="1:12" s="12" customFormat="1" x14ac:dyDescent="0.2">
      <c r="A672" s="11"/>
      <c r="B672" s="11"/>
      <c r="C672" s="11"/>
      <c r="F672" s="11"/>
      <c r="G672" s="11"/>
      <c r="I672" s="3">
        <f t="shared" ca="1" si="29"/>
        <v>0.50494485075081919</v>
      </c>
      <c r="J672" s="5">
        <f t="shared" ca="1" si="28"/>
        <v>93000</v>
      </c>
      <c r="K672" s="11"/>
      <c r="L672" s="11"/>
    </row>
    <row r="673" spans="1:12" s="12" customFormat="1" x14ac:dyDescent="0.2">
      <c r="A673" s="11"/>
      <c r="B673" s="11"/>
      <c r="C673" s="11"/>
      <c r="F673" s="11"/>
      <c r="G673" s="11"/>
      <c r="I673" s="3">
        <f t="shared" ca="1" si="29"/>
        <v>0.30698088511127741</v>
      </c>
      <c r="J673" s="5">
        <f t="shared" ca="1" si="28"/>
        <v>73000</v>
      </c>
      <c r="K673" s="11"/>
      <c r="L673" s="11"/>
    </row>
    <row r="674" spans="1:12" s="12" customFormat="1" x14ac:dyDescent="0.2">
      <c r="A674" s="11"/>
      <c r="B674" s="11"/>
      <c r="C674" s="11"/>
      <c r="F674" s="11"/>
      <c r="G674" s="11"/>
      <c r="I674" s="3">
        <f t="shared" ca="1" si="29"/>
        <v>0.26653014683845311</v>
      </c>
      <c r="J674" s="5">
        <f t="shared" ca="1" si="28"/>
        <v>67000</v>
      </c>
      <c r="K674" s="11"/>
      <c r="L674" s="11"/>
    </row>
    <row r="675" spans="1:12" s="12" customFormat="1" x14ac:dyDescent="0.2">
      <c r="A675" s="11"/>
      <c r="B675" s="11"/>
      <c r="C675" s="11"/>
      <c r="F675" s="11"/>
      <c r="G675" s="11"/>
      <c r="I675" s="3">
        <f t="shared" ca="1" si="29"/>
        <v>5.4938077353135051E-2</v>
      </c>
      <c r="J675" s="5">
        <f t="shared" ca="1" si="28"/>
        <v>40000</v>
      </c>
      <c r="K675" s="11"/>
      <c r="L675" s="11"/>
    </row>
    <row r="676" spans="1:12" s="12" customFormat="1" x14ac:dyDescent="0.2">
      <c r="A676" s="11"/>
      <c r="B676" s="11"/>
      <c r="C676" s="11"/>
      <c r="F676" s="11"/>
      <c r="G676" s="11"/>
      <c r="I676" s="3">
        <f t="shared" ca="1" si="29"/>
        <v>0.71654281287477539</v>
      </c>
      <c r="J676" s="5">
        <f t="shared" ca="1" si="28"/>
        <v>113000</v>
      </c>
      <c r="K676" s="11"/>
      <c r="L676" s="11"/>
    </row>
    <row r="677" spans="1:12" s="12" customFormat="1" x14ac:dyDescent="0.2">
      <c r="A677" s="11"/>
      <c r="B677" s="11"/>
      <c r="C677" s="11"/>
      <c r="F677" s="11"/>
      <c r="G677" s="11"/>
      <c r="I677" s="3">
        <f t="shared" ca="1" si="29"/>
        <v>0.65501333284464824</v>
      </c>
      <c r="J677" s="5">
        <f t="shared" ca="1" si="28"/>
        <v>107000</v>
      </c>
      <c r="K677" s="11"/>
      <c r="L677" s="11"/>
    </row>
    <row r="678" spans="1:12" s="12" customFormat="1" x14ac:dyDescent="0.2">
      <c r="A678" s="11"/>
      <c r="B678" s="11"/>
      <c r="C678" s="11"/>
      <c r="F678" s="11"/>
      <c r="G678" s="11"/>
      <c r="I678" s="3">
        <f t="shared" ca="1" si="29"/>
        <v>0.30075578878401044</v>
      </c>
      <c r="J678" s="5">
        <f t="shared" ca="1" si="28"/>
        <v>73000</v>
      </c>
      <c r="K678" s="11"/>
      <c r="L678" s="11"/>
    </row>
    <row r="679" spans="1:12" s="12" customFormat="1" x14ac:dyDescent="0.2">
      <c r="A679" s="11"/>
      <c r="B679" s="11"/>
      <c r="C679" s="11"/>
      <c r="F679" s="11"/>
      <c r="G679" s="11"/>
      <c r="I679" s="3">
        <f t="shared" ca="1" si="29"/>
        <v>6.4438515711507383E-2</v>
      </c>
      <c r="J679" s="5">
        <f t="shared" ca="1" si="28"/>
        <v>45000</v>
      </c>
      <c r="K679" s="11"/>
      <c r="L679" s="11"/>
    </row>
    <row r="680" spans="1:12" s="12" customFormat="1" x14ac:dyDescent="0.2">
      <c r="A680" s="11"/>
      <c r="B680" s="11"/>
      <c r="C680" s="11"/>
      <c r="F680" s="11"/>
      <c r="G680" s="11"/>
      <c r="I680" s="3">
        <f t="shared" ca="1" si="29"/>
        <v>0.28844126068087739</v>
      </c>
      <c r="J680" s="5">
        <f t="shared" ca="1" si="28"/>
        <v>71000</v>
      </c>
      <c r="K680" s="11"/>
      <c r="L680" s="11"/>
    </row>
    <row r="681" spans="1:12" s="12" customFormat="1" x14ac:dyDescent="0.2">
      <c r="A681" s="11"/>
      <c r="B681" s="11"/>
      <c r="C681" s="11"/>
      <c r="F681" s="11"/>
      <c r="G681" s="11"/>
      <c r="I681" s="3">
        <f t="shared" ca="1" si="29"/>
        <v>0.4006587733277247</v>
      </c>
      <c r="J681" s="5">
        <f t="shared" ca="1" si="28"/>
        <v>83000</v>
      </c>
      <c r="K681" s="11"/>
      <c r="L681" s="11"/>
    </row>
    <row r="682" spans="1:12" s="12" customFormat="1" x14ac:dyDescent="0.2">
      <c r="A682" s="11"/>
      <c r="B682" s="11"/>
      <c r="C682" s="11"/>
      <c r="F682" s="11"/>
      <c r="G682" s="11"/>
      <c r="I682" s="3">
        <f t="shared" ca="1" si="29"/>
        <v>0.78195454963233968</v>
      </c>
      <c r="J682" s="5">
        <f t="shared" ca="1" si="28"/>
        <v>121000</v>
      </c>
      <c r="K682" s="11"/>
      <c r="L682" s="11"/>
    </row>
    <row r="683" spans="1:12" s="12" customFormat="1" x14ac:dyDescent="0.2">
      <c r="A683" s="11"/>
      <c r="B683" s="11"/>
      <c r="C683" s="11"/>
      <c r="F683" s="11"/>
      <c r="G683" s="11"/>
      <c r="I683" s="3">
        <f t="shared" ca="1" si="29"/>
        <v>0.20089501532838472</v>
      </c>
      <c r="J683" s="5">
        <f t="shared" ca="1" si="28"/>
        <v>61000</v>
      </c>
      <c r="K683" s="11"/>
      <c r="L683" s="11"/>
    </row>
    <row r="684" spans="1:12" s="12" customFormat="1" x14ac:dyDescent="0.2">
      <c r="A684" s="11"/>
      <c r="B684" s="11"/>
      <c r="C684" s="11"/>
      <c r="F684" s="11"/>
      <c r="G684" s="11"/>
      <c r="I684" s="3">
        <f t="shared" ca="1" si="29"/>
        <v>0.18347965800143429</v>
      </c>
      <c r="J684" s="5">
        <f t="shared" ca="1" si="28"/>
        <v>59000</v>
      </c>
      <c r="K684" s="11"/>
      <c r="L684" s="11"/>
    </row>
    <row r="685" spans="1:12" s="12" customFormat="1" x14ac:dyDescent="0.2">
      <c r="A685" s="11"/>
      <c r="B685" s="11"/>
      <c r="C685" s="11"/>
      <c r="F685" s="11"/>
      <c r="G685" s="11"/>
      <c r="I685" s="3">
        <f t="shared" ca="1" si="29"/>
        <v>0.29040882227000553</v>
      </c>
      <c r="J685" s="5">
        <f t="shared" ca="1" si="28"/>
        <v>71000</v>
      </c>
      <c r="K685" s="11"/>
      <c r="L685" s="11"/>
    </row>
    <row r="686" spans="1:12" s="12" customFormat="1" x14ac:dyDescent="0.2">
      <c r="A686" s="11"/>
      <c r="B686" s="11"/>
      <c r="C686" s="11"/>
      <c r="F686" s="11"/>
      <c r="G686" s="11"/>
      <c r="I686" s="3">
        <f t="shared" ca="1" si="29"/>
        <v>0.42395091015398412</v>
      </c>
      <c r="J686" s="5">
        <f t="shared" ca="1" si="28"/>
        <v>85000</v>
      </c>
      <c r="K686" s="11"/>
      <c r="L686" s="11"/>
    </row>
    <row r="687" spans="1:12" s="12" customFormat="1" x14ac:dyDescent="0.2">
      <c r="A687" s="11"/>
      <c r="B687" s="11"/>
      <c r="C687" s="11"/>
      <c r="F687" s="11"/>
      <c r="G687" s="11"/>
      <c r="I687" s="3">
        <f t="shared" ca="1" si="29"/>
        <v>0.32160021506511549</v>
      </c>
      <c r="J687" s="5">
        <f t="shared" ca="1" si="28"/>
        <v>75000</v>
      </c>
      <c r="K687" s="11"/>
      <c r="L687" s="11"/>
    </row>
    <row r="688" spans="1:12" s="12" customFormat="1" x14ac:dyDescent="0.2">
      <c r="A688" s="11"/>
      <c r="B688" s="11"/>
      <c r="C688" s="11"/>
      <c r="F688" s="11"/>
      <c r="G688" s="11"/>
      <c r="I688" s="3">
        <f t="shared" ca="1" si="29"/>
        <v>0.64843945638842626</v>
      </c>
      <c r="J688" s="5">
        <f t="shared" ca="1" si="28"/>
        <v>107000</v>
      </c>
      <c r="K688" s="11"/>
      <c r="L688" s="11"/>
    </row>
    <row r="689" spans="1:12" s="12" customFormat="1" x14ac:dyDescent="0.2">
      <c r="A689" s="11"/>
      <c r="B689" s="11"/>
      <c r="C689" s="11"/>
      <c r="F689" s="11"/>
      <c r="G689" s="11"/>
      <c r="I689" s="3">
        <f t="shared" ca="1" si="29"/>
        <v>0.84888701889779961</v>
      </c>
      <c r="J689" s="5">
        <f t="shared" ca="1" si="28"/>
        <v>127000</v>
      </c>
      <c r="K689" s="11"/>
      <c r="L689" s="11"/>
    </row>
    <row r="690" spans="1:12" s="12" customFormat="1" x14ac:dyDescent="0.2">
      <c r="A690" s="11"/>
      <c r="B690" s="11"/>
      <c r="C690" s="11"/>
      <c r="F690" s="11"/>
      <c r="G690" s="11"/>
      <c r="I690" s="3">
        <f t="shared" ca="1" si="29"/>
        <v>0.72488687162487619</v>
      </c>
      <c r="J690" s="5">
        <f t="shared" ca="1" si="28"/>
        <v>115000</v>
      </c>
      <c r="K690" s="11"/>
      <c r="L690" s="11"/>
    </row>
    <row r="691" spans="1:12" s="12" customFormat="1" x14ac:dyDescent="0.2">
      <c r="A691" s="11"/>
      <c r="B691" s="11"/>
      <c r="C691" s="11"/>
      <c r="F691" s="11"/>
      <c r="G691" s="11"/>
      <c r="I691" s="3">
        <f t="shared" ca="1" si="29"/>
        <v>0.8084451786814143</v>
      </c>
      <c r="J691" s="5">
        <f t="shared" ca="1" si="28"/>
        <v>123000</v>
      </c>
      <c r="K691" s="11"/>
      <c r="L691" s="11"/>
    </row>
    <row r="692" spans="1:12" s="12" customFormat="1" x14ac:dyDescent="0.2">
      <c r="A692" s="11"/>
      <c r="B692" s="11"/>
      <c r="C692" s="11"/>
      <c r="F692" s="11"/>
      <c r="G692" s="11"/>
      <c r="I692" s="3">
        <f t="shared" ca="1" si="29"/>
        <v>0.80407742429466356</v>
      </c>
      <c r="J692" s="5">
        <f t="shared" ca="1" si="28"/>
        <v>123000</v>
      </c>
      <c r="K692" s="11"/>
      <c r="L692" s="11"/>
    </row>
    <row r="693" spans="1:12" s="12" customFormat="1" x14ac:dyDescent="0.2">
      <c r="A693" s="11"/>
      <c r="B693" s="11"/>
      <c r="C693" s="11"/>
      <c r="F693" s="11"/>
      <c r="G693" s="11"/>
      <c r="I693" s="3">
        <f t="shared" ca="1" si="29"/>
        <v>0.83914115103420128</v>
      </c>
      <c r="J693" s="5">
        <f t="shared" ca="1" si="28"/>
        <v>125000</v>
      </c>
      <c r="K693" s="11"/>
      <c r="L693" s="11"/>
    </row>
    <row r="694" spans="1:12" s="12" customFormat="1" x14ac:dyDescent="0.2">
      <c r="A694" s="11"/>
      <c r="B694" s="11"/>
      <c r="C694" s="11"/>
      <c r="F694" s="11"/>
      <c r="G694" s="11"/>
      <c r="I694" s="3">
        <f t="shared" ca="1" si="29"/>
        <v>0.86879088089016898</v>
      </c>
      <c r="J694" s="5">
        <f t="shared" ca="1" si="28"/>
        <v>129000</v>
      </c>
      <c r="K694" s="11"/>
      <c r="L694" s="11"/>
    </row>
    <row r="695" spans="1:12" s="12" customFormat="1" x14ac:dyDescent="0.2">
      <c r="A695" s="11"/>
      <c r="B695" s="11"/>
      <c r="C695" s="11"/>
      <c r="F695" s="11"/>
      <c r="G695" s="11"/>
      <c r="I695" s="3">
        <f t="shared" ca="1" si="29"/>
        <v>0.19821353848684897</v>
      </c>
      <c r="J695" s="5">
        <f t="shared" ca="1" si="28"/>
        <v>59000</v>
      </c>
      <c r="K695" s="11"/>
      <c r="L695" s="11"/>
    </row>
    <row r="696" spans="1:12" s="12" customFormat="1" x14ac:dyDescent="0.2">
      <c r="A696" s="11"/>
      <c r="B696" s="11"/>
      <c r="C696" s="11"/>
      <c r="F696" s="11"/>
      <c r="G696" s="11"/>
      <c r="I696" s="3">
        <f t="shared" ca="1" si="29"/>
        <v>9.2430721707778996E-2</v>
      </c>
      <c r="J696" s="5">
        <f t="shared" ca="1" si="28"/>
        <v>47000</v>
      </c>
      <c r="K696" s="11"/>
      <c r="L696" s="11"/>
    </row>
    <row r="697" spans="1:12" s="12" customFormat="1" x14ac:dyDescent="0.2">
      <c r="A697" s="11"/>
      <c r="B697" s="11"/>
      <c r="C697" s="11"/>
      <c r="F697" s="11"/>
      <c r="G697" s="11"/>
      <c r="I697" s="3">
        <f t="shared" ca="1" si="29"/>
        <v>0.69903214747083697</v>
      </c>
      <c r="J697" s="5">
        <f t="shared" ca="1" si="28"/>
        <v>111000</v>
      </c>
      <c r="K697" s="11"/>
      <c r="L697" s="11"/>
    </row>
    <row r="698" spans="1:12" s="12" customFormat="1" x14ac:dyDescent="0.2">
      <c r="A698" s="11"/>
      <c r="B698" s="11"/>
      <c r="C698" s="11"/>
      <c r="F698" s="11"/>
      <c r="G698" s="11"/>
      <c r="I698" s="3">
        <f t="shared" ca="1" si="29"/>
        <v>7.3174474532500589E-2</v>
      </c>
      <c r="J698" s="5">
        <f t="shared" ca="1" si="28"/>
        <v>45000</v>
      </c>
      <c r="K698" s="11"/>
      <c r="L698" s="11"/>
    </row>
    <row r="699" spans="1:12" s="12" customFormat="1" x14ac:dyDescent="0.2">
      <c r="A699" s="11"/>
      <c r="B699" s="11"/>
      <c r="C699" s="11"/>
      <c r="F699" s="11"/>
      <c r="G699" s="11"/>
      <c r="I699" s="3">
        <f ca="1">RAND()</f>
        <v>0.42561809522261407</v>
      </c>
      <c r="J699" s="5">
        <f t="shared" ca="1" si="28"/>
        <v>85000</v>
      </c>
      <c r="K699" s="11"/>
      <c r="L699" s="11"/>
    </row>
    <row r="700" spans="1:12" s="12" customFormat="1" x14ac:dyDescent="0.2">
      <c r="A700" s="11"/>
      <c r="B700" s="11"/>
      <c r="C700" s="11"/>
      <c r="F700" s="11"/>
      <c r="G700" s="11"/>
      <c r="I700" s="3">
        <f t="shared" ca="1" si="29"/>
        <v>0.80331709492610603</v>
      </c>
      <c r="J700" s="5">
        <f t="shared" ca="1" si="28"/>
        <v>123000</v>
      </c>
      <c r="K700" s="11"/>
      <c r="L700" s="11"/>
    </row>
    <row r="701" spans="1:12" s="12" customFormat="1" x14ac:dyDescent="0.2">
      <c r="A701" s="11"/>
      <c r="B701" s="11"/>
      <c r="C701" s="11"/>
      <c r="F701" s="11"/>
      <c r="G701" s="11"/>
      <c r="I701" s="3">
        <f t="shared" ca="1" si="29"/>
        <v>5.1221088868437237E-2</v>
      </c>
      <c r="J701" s="5">
        <f t="shared" ca="1" si="28"/>
        <v>40000</v>
      </c>
      <c r="K701" s="11"/>
      <c r="L701" s="11"/>
    </row>
    <row r="702" spans="1:12" s="12" customFormat="1" x14ac:dyDescent="0.2">
      <c r="A702" s="11"/>
      <c r="B702" s="11"/>
      <c r="C702" s="11"/>
      <c r="F702" s="11"/>
      <c r="G702" s="11"/>
      <c r="I702" s="3">
        <f t="shared" ca="1" si="29"/>
        <v>0.61726493686036743</v>
      </c>
      <c r="J702" s="5">
        <f t="shared" ca="1" si="28"/>
        <v>103000</v>
      </c>
      <c r="K702" s="11"/>
      <c r="L702" s="11"/>
    </row>
    <row r="703" spans="1:12" s="12" customFormat="1" x14ac:dyDescent="0.2">
      <c r="A703" s="11"/>
      <c r="B703" s="11"/>
      <c r="C703" s="11"/>
      <c r="F703" s="11"/>
      <c r="G703" s="11"/>
      <c r="I703" s="3">
        <f t="shared" ca="1" si="29"/>
        <v>0.98767267698000094</v>
      </c>
      <c r="J703" s="5">
        <f t="shared" ca="1" si="28"/>
        <v>900000</v>
      </c>
      <c r="K703" s="11"/>
      <c r="L703" s="11"/>
    </row>
    <row r="704" spans="1:12" s="12" customFormat="1" x14ac:dyDescent="0.2">
      <c r="A704" s="11"/>
      <c r="B704" s="11"/>
      <c r="C704" s="11"/>
      <c r="F704" s="11"/>
      <c r="G704" s="11"/>
      <c r="I704" s="3">
        <f t="shared" ca="1" si="29"/>
        <v>0.40706954511522297</v>
      </c>
      <c r="J704" s="5">
        <f t="shared" ca="1" si="28"/>
        <v>83000</v>
      </c>
      <c r="K704" s="11"/>
      <c r="L704" s="11"/>
    </row>
    <row r="705" spans="1:12" s="12" customFormat="1" x14ac:dyDescent="0.2">
      <c r="A705" s="11"/>
      <c r="B705" s="11"/>
      <c r="C705" s="11"/>
      <c r="F705" s="11"/>
      <c r="G705" s="11"/>
      <c r="I705" s="3">
        <f t="shared" ca="1" si="29"/>
        <v>0.61499664531773912</v>
      </c>
      <c r="J705" s="5">
        <f t="shared" ref="J705:J768" ca="1" si="30">VLOOKUP(I705,$B$1:$C$50,2)</f>
        <v>103000</v>
      </c>
      <c r="K705" s="11"/>
      <c r="L705" s="11"/>
    </row>
    <row r="706" spans="1:12" s="12" customFormat="1" x14ac:dyDescent="0.2">
      <c r="A706" s="11"/>
      <c r="B706" s="11"/>
      <c r="C706" s="11"/>
      <c r="F706" s="11"/>
      <c r="G706" s="11"/>
      <c r="I706" s="3">
        <f t="shared" ca="1" si="29"/>
        <v>0.15413804933135222</v>
      </c>
      <c r="J706" s="5">
        <f t="shared" ca="1" si="30"/>
        <v>53000</v>
      </c>
      <c r="K706" s="11"/>
      <c r="L706" s="11"/>
    </row>
    <row r="707" spans="1:12" s="12" customFormat="1" x14ac:dyDescent="0.2">
      <c r="A707" s="11"/>
      <c r="B707" s="11"/>
      <c r="C707" s="11"/>
      <c r="F707" s="11"/>
      <c r="G707" s="11"/>
      <c r="I707" s="3">
        <f t="shared" ca="1" si="29"/>
        <v>0.89490149705871525</v>
      </c>
      <c r="J707" s="5">
        <f t="shared" ca="1" si="30"/>
        <v>135000</v>
      </c>
      <c r="K707" s="11"/>
      <c r="L707" s="11"/>
    </row>
    <row r="708" spans="1:12" s="12" customFormat="1" x14ac:dyDescent="0.2">
      <c r="A708" s="11"/>
      <c r="B708" s="11"/>
      <c r="C708" s="11"/>
      <c r="F708" s="11"/>
      <c r="G708" s="11"/>
      <c r="I708" s="3">
        <f t="shared" ca="1" si="29"/>
        <v>0.18951574401811266</v>
      </c>
      <c r="J708" s="5">
        <f t="shared" ca="1" si="30"/>
        <v>59000</v>
      </c>
      <c r="K708" s="11"/>
      <c r="L708" s="11"/>
    </row>
    <row r="709" spans="1:12" s="12" customFormat="1" x14ac:dyDescent="0.2">
      <c r="A709" s="11"/>
      <c r="B709" s="11"/>
      <c r="C709" s="11"/>
      <c r="F709" s="11"/>
      <c r="G709" s="11"/>
      <c r="I709" s="3">
        <f t="shared" ca="1" si="29"/>
        <v>2.3809330428846365E-2</v>
      </c>
      <c r="J709" s="5">
        <f t="shared" ca="1" si="30"/>
        <v>27500</v>
      </c>
      <c r="K709" s="11"/>
      <c r="L709" s="11"/>
    </row>
    <row r="710" spans="1:12" s="12" customFormat="1" x14ac:dyDescent="0.2">
      <c r="A710" s="11"/>
      <c r="B710" s="11"/>
      <c r="C710" s="11"/>
      <c r="F710" s="11"/>
      <c r="G710" s="11"/>
      <c r="I710" s="3">
        <f t="shared" ca="1" si="29"/>
        <v>0.5338554496833452</v>
      </c>
      <c r="J710" s="5">
        <f t="shared" ca="1" si="30"/>
        <v>95000</v>
      </c>
      <c r="K710" s="11"/>
      <c r="L710" s="11"/>
    </row>
    <row r="711" spans="1:12" s="12" customFormat="1" x14ac:dyDescent="0.2">
      <c r="A711" s="11"/>
      <c r="B711" s="11"/>
      <c r="C711" s="11"/>
      <c r="F711" s="11"/>
      <c r="G711" s="11"/>
      <c r="I711" s="3">
        <f t="shared" ref="I711:I774" ca="1" si="31">RAND()</f>
        <v>0.29670268732084915</v>
      </c>
      <c r="J711" s="5">
        <f t="shared" ca="1" si="30"/>
        <v>71000</v>
      </c>
      <c r="K711" s="11"/>
      <c r="L711" s="11"/>
    </row>
    <row r="712" spans="1:12" s="12" customFormat="1" x14ac:dyDescent="0.2">
      <c r="A712" s="11"/>
      <c r="B712" s="11"/>
      <c r="C712" s="11"/>
      <c r="F712" s="11"/>
      <c r="G712" s="11"/>
      <c r="I712" s="3">
        <f t="shared" ca="1" si="31"/>
        <v>5.8111242524988116E-2</v>
      </c>
      <c r="J712" s="5">
        <f t="shared" ca="1" si="30"/>
        <v>40000</v>
      </c>
      <c r="K712" s="11"/>
      <c r="L712" s="11"/>
    </row>
    <row r="713" spans="1:12" s="12" customFormat="1" x14ac:dyDescent="0.2">
      <c r="A713" s="11"/>
      <c r="B713" s="11"/>
      <c r="C713" s="11"/>
      <c r="F713" s="11"/>
      <c r="G713" s="11"/>
      <c r="I713" s="3">
        <f t="shared" ca="1" si="31"/>
        <v>8.9181692609883179E-2</v>
      </c>
      <c r="J713" s="5">
        <f t="shared" ca="1" si="30"/>
        <v>47000</v>
      </c>
      <c r="K713" s="11"/>
      <c r="L713" s="11"/>
    </row>
    <row r="714" spans="1:12" s="12" customFormat="1" x14ac:dyDescent="0.2">
      <c r="A714" s="11"/>
      <c r="B714" s="11"/>
      <c r="C714" s="11"/>
      <c r="F714" s="11"/>
      <c r="G714" s="11"/>
      <c r="I714" s="3">
        <f t="shared" ca="1" si="31"/>
        <v>0.88906953816871348</v>
      </c>
      <c r="J714" s="5">
        <f t="shared" ca="1" si="30"/>
        <v>135000</v>
      </c>
      <c r="K714" s="11"/>
      <c r="L714" s="11"/>
    </row>
    <row r="715" spans="1:12" s="12" customFormat="1" x14ac:dyDescent="0.2">
      <c r="A715" s="11"/>
      <c r="B715" s="11"/>
      <c r="C715" s="11"/>
      <c r="F715" s="11"/>
      <c r="G715" s="11"/>
      <c r="I715" s="3">
        <f t="shared" ca="1" si="31"/>
        <v>0.81432554900674792</v>
      </c>
      <c r="J715" s="5">
        <f t="shared" ca="1" si="30"/>
        <v>123000</v>
      </c>
      <c r="K715" s="11"/>
      <c r="L715" s="11"/>
    </row>
    <row r="716" spans="1:12" s="12" customFormat="1" x14ac:dyDescent="0.2">
      <c r="A716" s="11"/>
      <c r="B716" s="11"/>
      <c r="C716" s="11"/>
      <c r="F716" s="11"/>
      <c r="G716" s="11"/>
      <c r="I716" s="3">
        <f t="shared" ca="1" si="31"/>
        <v>0.83425812361609208</v>
      </c>
      <c r="J716" s="5">
        <f t="shared" ca="1" si="30"/>
        <v>125000</v>
      </c>
      <c r="K716" s="11"/>
      <c r="L716" s="11"/>
    </row>
    <row r="717" spans="1:12" s="12" customFormat="1" x14ac:dyDescent="0.2">
      <c r="A717" s="11"/>
      <c r="B717" s="11"/>
      <c r="C717" s="11"/>
      <c r="F717" s="11"/>
      <c r="G717" s="11"/>
      <c r="I717" s="3">
        <f t="shared" ca="1" si="31"/>
        <v>0.59117993741723618</v>
      </c>
      <c r="J717" s="5">
        <f t="shared" ca="1" si="30"/>
        <v>101000</v>
      </c>
      <c r="K717" s="11"/>
      <c r="L717" s="11"/>
    </row>
    <row r="718" spans="1:12" s="12" customFormat="1" x14ac:dyDescent="0.2">
      <c r="A718" s="11"/>
      <c r="B718" s="11"/>
      <c r="C718" s="11"/>
      <c r="F718" s="11"/>
      <c r="G718" s="11"/>
      <c r="I718" s="3">
        <f t="shared" ca="1" si="31"/>
        <v>0.53328577824575552</v>
      </c>
      <c r="J718" s="5">
        <f t="shared" ca="1" si="30"/>
        <v>95000</v>
      </c>
      <c r="K718" s="11"/>
      <c r="L718" s="11"/>
    </row>
    <row r="719" spans="1:12" s="12" customFormat="1" x14ac:dyDescent="0.2">
      <c r="A719" s="11"/>
      <c r="B719" s="11"/>
      <c r="C719" s="11"/>
      <c r="F719" s="11"/>
      <c r="G719" s="11"/>
      <c r="I719" s="3">
        <f t="shared" ca="1" si="31"/>
        <v>0.13044715110221106</v>
      </c>
      <c r="J719" s="5">
        <f t="shared" ca="1" si="30"/>
        <v>51000</v>
      </c>
      <c r="K719" s="11"/>
      <c r="L719" s="11"/>
    </row>
    <row r="720" spans="1:12" s="12" customFormat="1" x14ac:dyDescent="0.2">
      <c r="A720" s="11"/>
      <c r="B720" s="11"/>
      <c r="C720" s="11"/>
      <c r="F720" s="11"/>
      <c r="G720" s="11"/>
      <c r="I720" s="3">
        <f t="shared" ca="1" si="31"/>
        <v>7.7395332609124123E-2</v>
      </c>
      <c r="J720" s="5">
        <f t="shared" ca="1" si="30"/>
        <v>45000</v>
      </c>
      <c r="K720" s="11"/>
      <c r="L720" s="11"/>
    </row>
    <row r="721" spans="1:12" s="12" customFormat="1" x14ac:dyDescent="0.2">
      <c r="A721" s="11"/>
      <c r="B721" s="11"/>
      <c r="C721" s="11"/>
      <c r="F721" s="11"/>
      <c r="G721" s="11"/>
      <c r="I721" s="3">
        <f t="shared" ca="1" si="31"/>
        <v>0.95210800136603124</v>
      </c>
      <c r="J721" s="5">
        <f t="shared" ca="1" si="30"/>
        <v>525000</v>
      </c>
      <c r="K721" s="11"/>
      <c r="L721" s="11"/>
    </row>
    <row r="722" spans="1:12" s="12" customFormat="1" x14ac:dyDescent="0.2">
      <c r="A722" s="11"/>
      <c r="B722" s="11"/>
      <c r="C722" s="11"/>
      <c r="F722" s="11"/>
      <c r="G722" s="11"/>
      <c r="I722" s="3">
        <f t="shared" ca="1" si="31"/>
        <v>0.90507037366687937</v>
      </c>
      <c r="J722" s="5">
        <f t="shared" ca="1" si="30"/>
        <v>150000</v>
      </c>
      <c r="K722" s="11"/>
      <c r="L722" s="11"/>
    </row>
    <row r="723" spans="1:12" s="12" customFormat="1" x14ac:dyDescent="0.2">
      <c r="A723" s="11"/>
      <c r="B723" s="11"/>
      <c r="C723" s="11"/>
      <c r="F723" s="11"/>
      <c r="G723" s="11"/>
      <c r="I723" s="3">
        <f t="shared" ca="1" si="31"/>
        <v>0.14298558449928089</v>
      </c>
      <c r="J723" s="5">
        <f t="shared" ca="1" si="30"/>
        <v>53000</v>
      </c>
      <c r="K723" s="11"/>
      <c r="L723" s="11"/>
    </row>
    <row r="724" spans="1:12" s="12" customFormat="1" x14ac:dyDescent="0.2">
      <c r="A724" s="11"/>
      <c r="B724" s="11"/>
      <c r="C724" s="11"/>
      <c r="F724" s="11"/>
      <c r="G724" s="11"/>
      <c r="I724" s="3">
        <f t="shared" ca="1" si="31"/>
        <v>0.71709024637565599</v>
      </c>
      <c r="J724" s="5">
        <f t="shared" ca="1" si="30"/>
        <v>113000</v>
      </c>
      <c r="K724" s="11"/>
      <c r="L724" s="11"/>
    </row>
    <row r="725" spans="1:12" s="12" customFormat="1" x14ac:dyDescent="0.2">
      <c r="A725" s="11"/>
      <c r="B725" s="11"/>
      <c r="C725" s="11"/>
      <c r="F725" s="11"/>
      <c r="G725" s="11"/>
      <c r="I725" s="3">
        <f t="shared" ca="1" si="31"/>
        <v>9.9707156536565922E-3</v>
      </c>
      <c r="J725" s="5">
        <f t="shared" ca="1" si="30"/>
        <v>15000</v>
      </c>
      <c r="K725" s="11"/>
      <c r="L725" s="11"/>
    </row>
    <row r="726" spans="1:12" s="12" customFormat="1" x14ac:dyDescent="0.2">
      <c r="A726" s="11"/>
      <c r="B726" s="11"/>
      <c r="C726" s="11"/>
      <c r="F726" s="11"/>
      <c r="G726" s="11"/>
      <c r="I726" s="3">
        <f t="shared" ca="1" si="31"/>
        <v>0.15160248096187878</v>
      </c>
      <c r="J726" s="5">
        <f t="shared" ca="1" si="30"/>
        <v>53000</v>
      </c>
      <c r="K726" s="11"/>
      <c r="L726" s="11"/>
    </row>
    <row r="727" spans="1:12" s="12" customFormat="1" x14ac:dyDescent="0.2">
      <c r="A727" s="11"/>
      <c r="B727" s="11"/>
      <c r="C727" s="11"/>
      <c r="F727" s="11"/>
      <c r="G727" s="11"/>
      <c r="I727" s="3">
        <f t="shared" ca="1" si="31"/>
        <v>0.2987342099429019</v>
      </c>
      <c r="J727" s="5">
        <f t="shared" ca="1" si="30"/>
        <v>71000</v>
      </c>
      <c r="K727" s="11"/>
      <c r="L727" s="11"/>
    </row>
    <row r="728" spans="1:12" s="12" customFormat="1" x14ac:dyDescent="0.2">
      <c r="A728" s="11"/>
      <c r="B728" s="11"/>
      <c r="C728" s="11"/>
      <c r="F728" s="11"/>
      <c r="G728" s="11"/>
      <c r="I728" s="3">
        <f t="shared" ca="1" si="31"/>
        <v>0.72304310788465453</v>
      </c>
      <c r="J728" s="5">
        <f t="shared" ca="1" si="30"/>
        <v>115000</v>
      </c>
      <c r="K728" s="11"/>
      <c r="L728" s="11"/>
    </row>
    <row r="729" spans="1:12" s="12" customFormat="1" x14ac:dyDescent="0.2">
      <c r="A729" s="11"/>
      <c r="B729" s="11"/>
      <c r="C729" s="11"/>
      <c r="F729" s="11"/>
      <c r="G729" s="11"/>
      <c r="I729" s="3">
        <f t="shared" ca="1" si="31"/>
        <v>0.49717608284286585</v>
      </c>
      <c r="J729" s="5">
        <f t="shared" ca="1" si="30"/>
        <v>91000</v>
      </c>
      <c r="K729" s="11"/>
      <c r="L729" s="11"/>
    </row>
    <row r="730" spans="1:12" s="12" customFormat="1" x14ac:dyDescent="0.2">
      <c r="A730" s="11"/>
      <c r="B730" s="11"/>
      <c r="C730" s="11"/>
      <c r="F730" s="11"/>
      <c r="G730" s="11"/>
      <c r="I730" s="3">
        <f t="shared" ca="1" si="31"/>
        <v>0.28722547413872879</v>
      </c>
      <c r="J730" s="5">
        <f t="shared" ca="1" si="30"/>
        <v>71000</v>
      </c>
      <c r="K730" s="11"/>
      <c r="L730" s="11"/>
    </row>
    <row r="731" spans="1:12" s="12" customFormat="1" x14ac:dyDescent="0.2">
      <c r="A731" s="11"/>
      <c r="B731" s="11"/>
      <c r="C731" s="11"/>
      <c r="F731" s="11"/>
      <c r="G731" s="11"/>
      <c r="I731" s="3">
        <f t="shared" ca="1" si="31"/>
        <v>0.96656943190129374</v>
      </c>
      <c r="J731" s="5">
        <f t="shared" ca="1" si="30"/>
        <v>712500</v>
      </c>
      <c r="K731" s="11"/>
      <c r="L731" s="11"/>
    </row>
    <row r="732" spans="1:12" s="12" customFormat="1" x14ac:dyDescent="0.2">
      <c r="A732" s="11"/>
      <c r="B732" s="11"/>
      <c r="C732" s="11"/>
      <c r="F732" s="11"/>
      <c r="G732" s="11"/>
      <c r="I732" s="3">
        <f t="shared" ca="1" si="31"/>
        <v>7.8690934009933655E-2</v>
      </c>
      <c r="J732" s="5">
        <f t="shared" ca="1" si="30"/>
        <v>45000</v>
      </c>
      <c r="K732" s="11"/>
      <c r="L732" s="11"/>
    </row>
    <row r="733" spans="1:12" s="12" customFormat="1" x14ac:dyDescent="0.2">
      <c r="A733" s="11"/>
      <c r="B733" s="11"/>
      <c r="C733" s="11"/>
      <c r="F733" s="11"/>
      <c r="G733" s="11"/>
      <c r="I733" s="3">
        <f t="shared" ca="1" si="31"/>
        <v>0.54290303475338986</v>
      </c>
      <c r="J733" s="5">
        <f t="shared" ca="1" si="30"/>
        <v>97000</v>
      </c>
      <c r="K733" s="11"/>
      <c r="L733" s="11"/>
    </row>
    <row r="734" spans="1:12" s="12" customFormat="1" x14ac:dyDescent="0.2">
      <c r="A734" s="11"/>
      <c r="B734" s="11"/>
      <c r="C734" s="11"/>
      <c r="F734" s="11"/>
      <c r="G734" s="11"/>
      <c r="I734" s="3">
        <f t="shared" ca="1" si="31"/>
        <v>0.21687972511117481</v>
      </c>
      <c r="J734" s="5">
        <f t="shared" ca="1" si="30"/>
        <v>61000</v>
      </c>
      <c r="K734" s="11"/>
      <c r="L734" s="11"/>
    </row>
    <row r="735" spans="1:12" s="12" customFormat="1" x14ac:dyDescent="0.2">
      <c r="A735" s="11"/>
      <c r="B735" s="11"/>
      <c r="C735" s="11"/>
      <c r="F735" s="11"/>
      <c r="G735" s="11"/>
      <c r="I735" s="3">
        <f t="shared" ca="1" si="31"/>
        <v>0.7117848677314047</v>
      </c>
      <c r="J735" s="5">
        <f t="shared" ca="1" si="30"/>
        <v>113000</v>
      </c>
      <c r="K735" s="11"/>
      <c r="L735" s="11"/>
    </row>
    <row r="736" spans="1:12" s="12" customFormat="1" x14ac:dyDescent="0.2">
      <c r="A736" s="11"/>
      <c r="B736" s="11"/>
      <c r="C736" s="11"/>
      <c r="F736" s="11"/>
      <c r="G736" s="11"/>
      <c r="I736" s="3">
        <f t="shared" ca="1" si="31"/>
        <v>0.40853539451779797</v>
      </c>
      <c r="J736" s="5">
        <f t="shared" ca="1" si="30"/>
        <v>83000</v>
      </c>
      <c r="K736" s="11"/>
      <c r="L736" s="11"/>
    </row>
    <row r="737" spans="1:12" s="12" customFormat="1" x14ac:dyDescent="0.2">
      <c r="A737" s="11"/>
      <c r="B737" s="11"/>
      <c r="C737" s="11"/>
      <c r="F737" s="11"/>
      <c r="G737" s="11"/>
      <c r="I737" s="3">
        <f t="shared" ca="1" si="31"/>
        <v>0.30414266349152852</v>
      </c>
      <c r="J737" s="5">
        <f t="shared" ca="1" si="30"/>
        <v>73000</v>
      </c>
      <c r="K737" s="11"/>
      <c r="L737" s="11"/>
    </row>
    <row r="738" spans="1:12" s="12" customFormat="1" x14ac:dyDescent="0.2">
      <c r="A738" s="11"/>
      <c r="B738" s="11"/>
      <c r="C738" s="11"/>
      <c r="F738" s="11"/>
      <c r="G738" s="11"/>
      <c r="I738" s="3">
        <f t="shared" ca="1" si="31"/>
        <v>0.8591828859630497</v>
      </c>
      <c r="J738" s="5">
        <f t="shared" ca="1" si="30"/>
        <v>127000</v>
      </c>
      <c r="K738" s="11"/>
      <c r="L738" s="11"/>
    </row>
    <row r="739" spans="1:12" s="12" customFormat="1" x14ac:dyDescent="0.2">
      <c r="A739" s="11"/>
      <c r="B739" s="11"/>
      <c r="C739" s="11"/>
      <c r="F739" s="11"/>
      <c r="G739" s="11"/>
      <c r="I739" s="3">
        <f t="shared" ca="1" si="31"/>
        <v>0.6225479352687715</v>
      </c>
      <c r="J739" s="5">
        <f t="shared" ca="1" si="30"/>
        <v>105000</v>
      </c>
      <c r="K739" s="11"/>
      <c r="L739" s="11"/>
    </row>
    <row r="740" spans="1:12" s="12" customFormat="1" x14ac:dyDescent="0.2">
      <c r="A740" s="11"/>
      <c r="B740" s="11"/>
      <c r="C740" s="11"/>
      <c r="F740" s="11"/>
      <c r="G740" s="11"/>
      <c r="I740" s="3">
        <f t="shared" ca="1" si="31"/>
        <v>0.59537260709115336</v>
      </c>
      <c r="J740" s="5">
        <f t="shared" ca="1" si="30"/>
        <v>101000</v>
      </c>
      <c r="K740" s="11"/>
      <c r="L740" s="11"/>
    </row>
    <row r="741" spans="1:12" s="12" customFormat="1" x14ac:dyDescent="0.2">
      <c r="A741" s="11"/>
      <c r="B741" s="11"/>
      <c r="C741" s="11"/>
      <c r="F741" s="11"/>
      <c r="G741" s="11"/>
      <c r="I741" s="3">
        <f t="shared" ca="1" si="31"/>
        <v>0.9354686644152892</v>
      </c>
      <c r="J741" s="5">
        <f t="shared" ca="1" si="30"/>
        <v>337500</v>
      </c>
      <c r="K741" s="11"/>
      <c r="L741" s="11"/>
    </row>
    <row r="742" spans="1:12" s="12" customFormat="1" x14ac:dyDescent="0.2">
      <c r="A742" s="11"/>
      <c r="B742" s="11"/>
      <c r="C742" s="11"/>
      <c r="F742" s="11"/>
      <c r="G742" s="11"/>
      <c r="I742" s="3">
        <f t="shared" ca="1" si="31"/>
        <v>0.84713835197224352</v>
      </c>
      <c r="J742" s="5">
        <f t="shared" ca="1" si="30"/>
        <v>127000</v>
      </c>
      <c r="K742" s="11"/>
      <c r="L742" s="11"/>
    </row>
    <row r="743" spans="1:12" s="12" customFormat="1" x14ac:dyDescent="0.2">
      <c r="A743" s="11"/>
      <c r="B743" s="11"/>
      <c r="C743" s="11"/>
      <c r="F743" s="11"/>
      <c r="G743" s="11"/>
      <c r="I743" s="3">
        <f t="shared" ca="1" si="31"/>
        <v>0.1472305145967856</v>
      </c>
      <c r="J743" s="5">
        <f t="shared" ca="1" si="30"/>
        <v>53000</v>
      </c>
      <c r="K743" s="11"/>
      <c r="L743" s="11"/>
    </row>
    <row r="744" spans="1:12" s="12" customFormat="1" x14ac:dyDescent="0.2">
      <c r="A744" s="11"/>
      <c r="B744" s="11"/>
      <c r="C744" s="11"/>
      <c r="F744" s="11"/>
      <c r="G744" s="11"/>
      <c r="I744" s="3">
        <f t="shared" ca="1" si="31"/>
        <v>0.70881419766954112</v>
      </c>
      <c r="J744" s="5">
        <f t="shared" ca="1" si="30"/>
        <v>113000</v>
      </c>
      <c r="K744" s="11"/>
      <c r="L744" s="11"/>
    </row>
    <row r="745" spans="1:12" s="12" customFormat="1" x14ac:dyDescent="0.2">
      <c r="A745" s="11"/>
      <c r="B745" s="11"/>
      <c r="C745" s="11"/>
      <c r="F745" s="11"/>
      <c r="G745" s="11"/>
      <c r="I745" s="3">
        <f t="shared" ca="1" si="31"/>
        <v>0.18172069066400987</v>
      </c>
      <c r="J745" s="5">
        <f t="shared" ca="1" si="30"/>
        <v>59000</v>
      </c>
      <c r="K745" s="11"/>
      <c r="L745" s="11"/>
    </row>
    <row r="746" spans="1:12" s="12" customFormat="1" x14ac:dyDescent="0.2">
      <c r="A746" s="11"/>
      <c r="B746" s="11"/>
      <c r="C746" s="11"/>
      <c r="F746" s="11"/>
      <c r="G746" s="11"/>
      <c r="I746" s="3">
        <f t="shared" ca="1" si="31"/>
        <v>0.93261933253475571</v>
      </c>
      <c r="J746" s="5">
        <f t="shared" ca="1" si="30"/>
        <v>337500</v>
      </c>
      <c r="K746" s="11"/>
      <c r="L746" s="11"/>
    </row>
    <row r="747" spans="1:12" s="12" customFormat="1" x14ac:dyDescent="0.2">
      <c r="A747" s="11"/>
      <c r="B747" s="11"/>
      <c r="C747" s="11"/>
      <c r="F747" s="11"/>
      <c r="G747" s="11"/>
      <c r="I747" s="3">
        <f t="shared" ca="1" si="31"/>
        <v>0.63199564774255212</v>
      </c>
      <c r="J747" s="5">
        <f t="shared" ca="1" si="30"/>
        <v>105000</v>
      </c>
      <c r="K747" s="11"/>
      <c r="L747" s="11"/>
    </row>
    <row r="748" spans="1:12" s="12" customFormat="1" x14ac:dyDescent="0.2">
      <c r="A748" s="11"/>
      <c r="B748" s="11"/>
      <c r="C748" s="11"/>
      <c r="F748" s="11"/>
      <c r="G748" s="11"/>
      <c r="I748" s="3">
        <f t="shared" ca="1" si="31"/>
        <v>3.3811761948743246E-2</v>
      </c>
      <c r="J748" s="5">
        <f t="shared" ca="1" si="30"/>
        <v>27500</v>
      </c>
      <c r="K748" s="11"/>
      <c r="L748" s="11"/>
    </row>
    <row r="749" spans="1:12" s="12" customFormat="1" x14ac:dyDescent="0.2">
      <c r="A749" s="11"/>
      <c r="B749" s="11"/>
      <c r="C749" s="11"/>
      <c r="F749" s="11"/>
      <c r="G749" s="11"/>
      <c r="I749" s="3">
        <f t="shared" ca="1" si="31"/>
        <v>0.24676558751022193</v>
      </c>
      <c r="J749" s="5">
        <f t="shared" ca="1" si="30"/>
        <v>65000</v>
      </c>
      <c r="K749" s="11"/>
      <c r="L749" s="11"/>
    </row>
    <row r="750" spans="1:12" s="12" customFormat="1" x14ac:dyDescent="0.2">
      <c r="A750" s="11"/>
      <c r="B750" s="11"/>
      <c r="C750" s="11"/>
      <c r="F750" s="11"/>
      <c r="G750" s="11"/>
      <c r="I750" s="3">
        <f t="shared" ca="1" si="31"/>
        <v>0.91654964031770347</v>
      </c>
      <c r="J750" s="5">
        <f t="shared" ca="1" si="30"/>
        <v>150000</v>
      </c>
      <c r="K750" s="11"/>
      <c r="L750" s="11"/>
    </row>
    <row r="751" spans="1:12" s="12" customFormat="1" x14ac:dyDescent="0.2">
      <c r="A751" s="11"/>
      <c r="B751" s="11"/>
      <c r="C751" s="11"/>
      <c r="F751" s="11"/>
      <c r="G751" s="11"/>
      <c r="I751" s="3">
        <f t="shared" ca="1" si="31"/>
        <v>0.25125239767660978</v>
      </c>
      <c r="J751" s="5">
        <f t="shared" ca="1" si="30"/>
        <v>65000</v>
      </c>
      <c r="K751" s="11"/>
      <c r="L751" s="11"/>
    </row>
    <row r="752" spans="1:12" s="12" customFormat="1" x14ac:dyDescent="0.2">
      <c r="A752" s="11"/>
      <c r="B752" s="11"/>
      <c r="C752" s="11"/>
      <c r="F752" s="11"/>
      <c r="G752" s="11"/>
      <c r="I752" s="3">
        <f t="shared" ca="1" si="31"/>
        <v>0.86591035987373965</v>
      </c>
      <c r="J752" s="5">
        <f t="shared" ca="1" si="30"/>
        <v>129000</v>
      </c>
      <c r="K752" s="11"/>
      <c r="L752" s="11"/>
    </row>
    <row r="753" spans="1:12" s="12" customFormat="1" x14ac:dyDescent="0.2">
      <c r="A753" s="11"/>
      <c r="B753" s="11"/>
      <c r="C753" s="11"/>
      <c r="F753" s="11"/>
      <c r="G753" s="11"/>
      <c r="I753" s="3">
        <f t="shared" ca="1" si="31"/>
        <v>0.39646574296567805</v>
      </c>
      <c r="J753" s="5">
        <f t="shared" ca="1" si="30"/>
        <v>81000</v>
      </c>
      <c r="K753" s="11"/>
      <c r="L753" s="11"/>
    </row>
    <row r="754" spans="1:12" s="12" customFormat="1" x14ac:dyDescent="0.2">
      <c r="A754" s="11"/>
      <c r="B754" s="11"/>
      <c r="C754" s="11"/>
      <c r="F754" s="11"/>
      <c r="G754" s="11"/>
      <c r="I754" s="3">
        <f t="shared" ca="1" si="31"/>
        <v>0.74903443135486236</v>
      </c>
      <c r="J754" s="5">
        <f t="shared" ca="1" si="30"/>
        <v>117000</v>
      </c>
      <c r="K754" s="11"/>
      <c r="L754" s="11"/>
    </row>
    <row r="755" spans="1:12" s="12" customFormat="1" x14ac:dyDescent="0.2">
      <c r="A755" s="11"/>
      <c r="B755" s="11"/>
      <c r="C755" s="11"/>
      <c r="F755" s="11"/>
      <c r="G755" s="11"/>
      <c r="I755" s="3">
        <f t="shared" ca="1" si="31"/>
        <v>0.68998623766459599</v>
      </c>
      <c r="J755" s="5">
        <f t="shared" ca="1" si="30"/>
        <v>111000</v>
      </c>
      <c r="K755" s="11"/>
      <c r="L755" s="11"/>
    </row>
    <row r="756" spans="1:12" s="12" customFormat="1" x14ac:dyDescent="0.2">
      <c r="A756" s="11"/>
      <c r="B756" s="11"/>
      <c r="C756" s="11"/>
      <c r="F756" s="11"/>
      <c r="G756" s="11"/>
      <c r="I756" s="3">
        <f t="shared" ca="1" si="31"/>
        <v>5.3125987370292727E-3</v>
      </c>
      <c r="J756" s="5">
        <f t="shared" ca="1" si="30"/>
        <v>15000</v>
      </c>
      <c r="K756" s="11"/>
      <c r="L756" s="11"/>
    </row>
    <row r="757" spans="1:12" s="12" customFormat="1" x14ac:dyDescent="0.2">
      <c r="A757" s="11"/>
      <c r="B757" s="11"/>
      <c r="C757" s="11"/>
      <c r="F757" s="11"/>
      <c r="G757" s="11"/>
      <c r="I757" s="3">
        <f t="shared" ca="1" si="31"/>
        <v>0.61703170143255903</v>
      </c>
      <c r="J757" s="5">
        <f t="shared" ca="1" si="30"/>
        <v>103000</v>
      </c>
      <c r="K757" s="11"/>
      <c r="L757" s="11"/>
    </row>
    <row r="758" spans="1:12" s="12" customFormat="1" x14ac:dyDescent="0.2">
      <c r="A758" s="11"/>
      <c r="B758" s="11"/>
      <c r="C758" s="11"/>
      <c r="F758" s="11"/>
      <c r="G758" s="11"/>
      <c r="I758" s="3">
        <f t="shared" ca="1" si="31"/>
        <v>0.21063943474714497</v>
      </c>
      <c r="J758" s="5">
        <f t="shared" ca="1" si="30"/>
        <v>61000</v>
      </c>
      <c r="K758" s="11"/>
      <c r="L758" s="11"/>
    </row>
    <row r="759" spans="1:12" s="12" customFormat="1" x14ac:dyDescent="0.2">
      <c r="A759" s="11"/>
      <c r="B759" s="11"/>
      <c r="C759" s="11"/>
      <c r="F759" s="11"/>
      <c r="G759" s="11"/>
      <c r="I759" s="3">
        <f t="shared" ca="1" si="31"/>
        <v>0.35457248593957758</v>
      </c>
      <c r="J759" s="5">
        <f t="shared" ca="1" si="30"/>
        <v>77000</v>
      </c>
      <c r="K759" s="11"/>
      <c r="L759" s="11"/>
    </row>
    <row r="760" spans="1:12" s="12" customFormat="1" x14ac:dyDescent="0.2">
      <c r="A760" s="11"/>
      <c r="B760" s="11"/>
      <c r="C760" s="11"/>
      <c r="F760" s="11"/>
      <c r="G760" s="11"/>
      <c r="I760" s="3">
        <f t="shared" ca="1" si="31"/>
        <v>0.22094359466467217</v>
      </c>
      <c r="J760" s="5">
        <f t="shared" ca="1" si="30"/>
        <v>63000</v>
      </c>
      <c r="K760" s="11"/>
      <c r="L760" s="11"/>
    </row>
    <row r="761" spans="1:12" s="12" customFormat="1" x14ac:dyDescent="0.2">
      <c r="A761" s="11"/>
      <c r="B761" s="11"/>
      <c r="C761" s="11"/>
      <c r="F761" s="11"/>
      <c r="G761" s="11"/>
      <c r="I761" s="3">
        <f t="shared" ca="1" si="31"/>
        <v>0.65102398031542741</v>
      </c>
      <c r="J761" s="5">
        <f t="shared" ca="1" si="30"/>
        <v>107000</v>
      </c>
      <c r="K761" s="11"/>
      <c r="L761" s="11"/>
    </row>
    <row r="762" spans="1:12" s="12" customFormat="1" x14ac:dyDescent="0.2">
      <c r="A762" s="11"/>
      <c r="B762" s="11"/>
      <c r="C762" s="11"/>
      <c r="F762" s="11"/>
      <c r="G762" s="11"/>
      <c r="I762" s="3">
        <f t="shared" ca="1" si="31"/>
        <v>0.57735241288238737</v>
      </c>
      <c r="J762" s="5">
        <f t="shared" ca="1" si="30"/>
        <v>99000</v>
      </c>
      <c r="K762" s="11"/>
      <c r="L762" s="11"/>
    </row>
    <row r="763" spans="1:12" s="12" customFormat="1" x14ac:dyDescent="0.2">
      <c r="A763" s="11"/>
      <c r="B763" s="11"/>
      <c r="C763" s="11"/>
      <c r="F763" s="11"/>
      <c r="G763" s="11"/>
      <c r="I763" s="3">
        <f t="shared" ca="1" si="31"/>
        <v>0.94656462711296108</v>
      </c>
      <c r="J763" s="5">
        <f t="shared" ca="1" si="30"/>
        <v>525000</v>
      </c>
      <c r="K763" s="11"/>
      <c r="L763" s="11"/>
    </row>
    <row r="764" spans="1:12" s="12" customFormat="1" x14ac:dyDescent="0.2">
      <c r="A764" s="11"/>
      <c r="B764" s="11"/>
      <c r="C764" s="11"/>
      <c r="F764" s="11"/>
      <c r="G764" s="11"/>
      <c r="I764" s="3">
        <f t="shared" ca="1" si="31"/>
        <v>0.42218229180666822</v>
      </c>
      <c r="J764" s="5">
        <f t="shared" ca="1" si="30"/>
        <v>85000</v>
      </c>
      <c r="K764" s="11"/>
      <c r="L764" s="11"/>
    </row>
    <row r="765" spans="1:12" s="12" customFormat="1" x14ac:dyDescent="0.2">
      <c r="A765" s="11"/>
      <c r="B765" s="11"/>
      <c r="C765" s="11"/>
      <c r="F765" s="11"/>
      <c r="G765" s="11"/>
      <c r="I765" s="3">
        <f t="shared" ca="1" si="31"/>
        <v>0.27853101453585427</v>
      </c>
      <c r="J765" s="5">
        <f t="shared" ca="1" si="30"/>
        <v>67000</v>
      </c>
      <c r="K765" s="11"/>
      <c r="L765" s="11"/>
    </row>
    <row r="766" spans="1:12" s="12" customFormat="1" x14ac:dyDescent="0.2">
      <c r="A766" s="11"/>
      <c r="B766" s="11"/>
      <c r="C766" s="11"/>
      <c r="F766" s="11"/>
      <c r="G766" s="11"/>
      <c r="I766" s="3">
        <f t="shared" ca="1" si="31"/>
        <v>0.57716977418910009</v>
      </c>
      <c r="J766" s="5">
        <f t="shared" ca="1" si="30"/>
        <v>99000</v>
      </c>
      <c r="K766" s="11"/>
      <c r="L766" s="11"/>
    </row>
    <row r="767" spans="1:12" s="12" customFormat="1" x14ac:dyDescent="0.2">
      <c r="A767" s="11"/>
      <c r="B767" s="11"/>
      <c r="C767" s="11"/>
      <c r="F767" s="11"/>
      <c r="G767" s="11"/>
      <c r="I767" s="3">
        <f t="shared" ca="1" si="31"/>
        <v>0.52830669313564382</v>
      </c>
      <c r="J767" s="5">
        <f t="shared" ca="1" si="30"/>
        <v>95000</v>
      </c>
      <c r="K767" s="11"/>
      <c r="L767" s="11"/>
    </row>
    <row r="768" spans="1:12" s="12" customFormat="1" x14ac:dyDescent="0.2">
      <c r="A768" s="11"/>
      <c r="B768" s="11"/>
      <c r="C768" s="11"/>
      <c r="F768" s="11"/>
      <c r="G768" s="11"/>
      <c r="I768" s="3">
        <f t="shared" ca="1" si="31"/>
        <v>9.4981808587059291E-2</v>
      </c>
      <c r="J768" s="5">
        <f t="shared" ca="1" si="30"/>
        <v>47000</v>
      </c>
      <c r="K768" s="11"/>
      <c r="L768" s="11"/>
    </row>
    <row r="769" spans="1:12" s="12" customFormat="1" x14ac:dyDescent="0.2">
      <c r="A769" s="11"/>
      <c r="B769" s="11"/>
      <c r="C769" s="11"/>
      <c r="F769" s="11"/>
      <c r="G769" s="11"/>
      <c r="I769" s="3">
        <f t="shared" ca="1" si="31"/>
        <v>0.11286394063335092</v>
      </c>
      <c r="J769" s="5">
        <f t="shared" ref="J769:J800" ca="1" si="32">VLOOKUP(I769,$B$1:$C$50,2)</f>
        <v>49000</v>
      </c>
      <c r="K769" s="11"/>
      <c r="L769" s="11"/>
    </row>
    <row r="770" spans="1:12" s="12" customFormat="1" x14ac:dyDescent="0.2">
      <c r="A770" s="11"/>
      <c r="B770" s="11"/>
      <c r="C770" s="11"/>
      <c r="F770" s="11"/>
      <c r="G770" s="11"/>
      <c r="I770" s="3">
        <f t="shared" ca="1" si="31"/>
        <v>0.96550001623041548</v>
      </c>
      <c r="J770" s="5">
        <f t="shared" ca="1" si="32"/>
        <v>712500</v>
      </c>
      <c r="K770" s="11"/>
      <c r="L770" s="11"/>
    </row>
    <row r="771" spans="1:12" s="12" customFormat="1" x14ac:dyDescent="0.2">
      <c r="A771" s="11"/>
      <c r="B771" s="11"/>
      <c r="C771" s="11"/>
      <c r="F771" s="11"/>
      <c r="G771" s="11"/>
      <c r="I771" s="3">
        <f t="shared" ca="1" si="31"/>
        <v>0.83381554789689782</v>
      </c>
      <c r="J771" s="5">
        <f t="shared" ca="1" si="32"/>
        <v>125000</v>
      </c>
      <c r="K771" s="11"/>
      <c r="L771" s="11"/>
    </row>
    <row r="772" spans="1:12" s="12" customFormat="1" x14ac:dyDescent="0.2">
      <c r="A772" s="11"/>
      <c r="B772" s="11"/>
      <c r="C772" s="11"/>
      <c r="F772" s="11"/>
      <c r="G772" s="11"/>
      <c r="I772" s="3">
        <f t="shared" ca="1" si="31"/>
        <v>0.77356263796590097</v>
      </c>
      <c r="J772" s="5">
        <f t="shared" ca="1" si="32"/>
        <v>119000</v>
      </c>
      <c r="K772" s="11"/>
      <c r="L772" s="11"/>
    </row>
    <row r="773" spans="1:12" s="12" customFormat="1" x14ac:dyDescent="0.2">
      <c r="A773" s="11"/>
      <c r="B773" s="11"/>
      <c r="C773" s="11"/>
      <c r="F773" s="11"/>
      <c r="G773" s="11"/>
      <c r="I773" s="3">
        <f t="shared" ca="1" si="31"/>
        <v>0.19669868499818444</v>
      </c>
      <c r="J773" s="5">
        <f t="shared" ca="1" si="32"/>
        <v>59000</v>
      </c>
      <c r="K773" s="11"/>
      <c r="L773" s="11"/>
    </row>
    <row r="774" spans="1:12" s="12" customFormat="1" x14ac:dyDescent="0.2">
      <c r="A774" s="11"/>
      <c r="B774" s="11"/>
      <c r="C774" s="11"/>
      <c r="F774" s="11"/>
      <c r="G774" s="11"/>
      <c r="I774" s="3">
        <f t="shared" ca="1" si="31"/>
        <v>0.93663458204349082</v>
      </c>
      <c r="J774" s="5">
        <f t="shared" ca="1" si="32"/>
        <v>337500</v>
      </c>
      <c r="K774" s="11"/>
      <c r="L774" s="11"/>
    </row>
    <row r="775" spans="1:12" s="12" customFormat="1" x14ac:dyDescent="0.2">
      <c r="A775" s="11"/>
      <c r="B775" s="11"/>
      <c r="C775" s="11"/>
      <c r="F775" s="11"/>
      <c r="G775" s="11"/>
      <c r="I775" s="3">
        <f t="shared" ref="I775:I798" ca="1" si="33">RAND()</f>
        <v>0.61367295321369952</v>
      </c>
      <c r="J775" s="5">
        <f t="shared" ca="1" si="32"/>
        <v>103000</v>
      </c>
      <c r="K775" s="11"/>
      <c r="L775" s="11"/>
    </row>
    <row r="776" spans="1:12" s="12" customFormat="1" x14ac:dyDescent="0.2">
      <c r="A776" s="11"/>
      <c r="B776" s="11"/>
      <c r="C776" s="11"/>
      <c r="F776" s="11"/>
      <c r="G776" s="11"/>
      <c r="I776" s="3">
        <f t="shared" ca="1" si="33"/>
        <v>0.20184035596662342</v>
      </c>
      <c r="J776" s="5">
        <f t="shared" ca="1" si="32"/>
        <v>61000</v>
      </c>
      <c r="K776" s="11"/>
      <c r="L776" s="11"/>
    </row>
    <row r="777" spans="1:12" s="12" customFormat="1" x14ac:dyDescent="0.2">
      <c r="A777" s="11"/>
      <c r="B777" s="11"/>
      <c r="C777" s="11"/>
      <c r="F777" s="11"/>
      <c r="G777" s="11"/>
      <c r="I777" s="3">
        <f t="shared" ca="1" si="33"/>
        <v>0.26520053633130192</v>
      </c>
      <c r="J777" s="5">
        <f t="shared" ca="1" si="32"/>
        <v>67000</v>
      </c>
      <c r="K777" s="11"/>
      <c r="L777" s="11"/>
    </row>
    <row r="778" spans="1:12" s="12" customFormat="1" x14ac:dyDescent="0.2">
      <c r="A778" s="11"/>
      <c r="B778" s="11"/>
      <c r="C778" s="11"/>
      <c r="F778" s="11"/>
      <c r="G778" s="11"/>
      <c r="I778" s="3">
        <f t="shared" ca="1" si="33"/>
        <v>0.67366373831866533</v>
      </c>
      <c r="J778" s="5">
        <f t="shared" ca="1" si="32"/>
        <v>109000</v>
      </c>
      <c r="K778" s="11"/>
      <c r="L778" s="11"/>
    </row>
    <row r="779" spans="1:12" s="12" customFormat="1" x14ac:dyDescent="0.2">
      <c r="A779" s="11"/>
      <c r="B779" s="11"/>
      <c r="C779" s="11"/>
      <c r="F779" s="11"/>
      <c r="G779" s="11"/>
      <c r="I779" s="3">
        <f t="shared" ca="1" si="33"/>
        <v>0.36664749863428314</v>
      </c>
      <c r="J779" s="5">
        <f t="shared" ca="1" si="32"/>
        <v>79000</v>
      </c>
      <c r="K779" s="11"/>
      <c r="L779" s="11"/>
    </row>
    <row r="780" spans="1:12" s="12" customFormat="1" x14ac:dyDescent="0.2">
      <c r="A780" s="11"/>
      <c r="B780" s="11"/>
      <c r="C780" s="11"/>
      <c r="F780" s="11"/>
      <c r="G780" s="11"/>
      <c r="I780" s="3">
        <f t="shared" ca="1" si="33"/>
        <v>0.80649489498910587</v>
      </c>
      <c r="J780" s="5">
        <f t="shared" ca="1" si="32"/>
        <v>123000</v>
      </c>
      <c r="K780" s="11"/>
      <c r="L780" s="11"/>
    </row>
    <row r="781" spans="1:12" s="12" customFormat="1" x14ac:dyDescent="0.2">
      <c r="A781" s="11"/>
      <c r="B781" s="11"/>
      <c r="C781" s="11"/>
      <c r="F781" s="11"/>
      <c r="G781" s="11"/>
      <c r="I781" s="3">
        <f t="shared" ca="1" si="33"/>
        <v>0.69230658304163362</v>
      </c>
      <c r="J781" s="5">
        <f t="shared" ca="1" si="32"/>
        <v>111000</v>
      </c>
      <c r="K781" s="11"/>
      <c r="L781" s="11"/>
    </row>
    <row r="782" spans="1:12" s="12" customFormat="1" x14ac:dyDescent="0.2">
      <c r="A782" s="11"/>
      <c r="B782" s="11"/>
      <c r="C782" s="11"/>
      <c r="F782" s="11"/>
      <c r="G782" s="11"/>
      <c r="I782" s="3">
        <f t="shared" ca="1" si="33"/>
        <v>3.0002959294939013E-2</v>
      </c>
      <c r="J782" s="5">
        <f t="shared" ca="1" si="32"/>
        <v>27500</v>
      </c>
      <c r="K782" s="11"/>
      <c r="L782" s="11"/>
    </row>
    <row r="783" spans="1:12" s="12" customFormat="1" x14ac:dyDescent="0.2">
      <c r="A783" s="11"/>
      <c r="B783" s="11"/>
      <c r="C783" s="11"/>
      <c r="F783" s="11"/>
      <c r="G783" s="11"/>
      <c r="I783" s="3">
        <f t="shared" ca="1" si="33"/>
        <v>0.87931893863491672</v>
      </c>
      <c r="J783" s="5">
        <f t="shared" ca="1" si="32"/>
        <v>129000</v>
      </c>
      <c r="K783" s="11"/>
      <c r="L783" s="11"/>
    </row>
    <row r="784" spans="1:12" s="12" customFormat="1" x14ac:dyDescent="0.2">
      <c r="A784" s="11"/>
      <c r="B784" s="11"/>
      <c r="C784" s="11"/>
      <c r="F784" s="11"/>
      <c r="G784" s="11"/>
      <c r="I784" s="3">
        <f t="shared" ca="1" si="33"/>
        <v>0.47547763227784234</v>
      </c>
      <c r="J784" s="5">
        <f t="shared" ca="1" si="32"/>
        <v>89000</v>
      </c>
      <c r="K784" s="11"/>
      <c r="L784" s="11"/>
    </row>
    <row r="785" spans="1:12" s="12" customFormat="1" x14ac:dyDescent="0.2">
      <c r="A785" s="11"/>
      <c r="B785" s="11"/>
      <c r="C785" s="11"/>
      <c r="F785" s="11"/>
      <c r="G785" s="11"/>
      <c r="I785" s="3">
        <f t="shared" ca="1" si="33"/>
        <v>0.44005507190297088</v>
      </c>
      <c r="J785" s="5">
        <f t="shared" ca="1" si="32"/>
        <v>87000</v>
      </c>
      <c r="K785" s="11"/>
      <c r="L785" s="11"/>
    </row>
    <row r="786" spans="1:12" s="12" customFormat="1" x14ac:dyDescent="0.2">
      <c r="A786" s="11"/>
      <c r="B786" s="11"/>
      <c r="C786" s="11"/>
      <c r="F786" s="11"/>
      <c r="G786" s="11"/>
      <c r="I786" s="3">
        <f t="shared" ca="1" si="33"/>
        <v>0.8831293828629172</v>
      </c>
      <c r="J786" s="5">
        <f t="shared" ca="1" si="32"/>
        <v>135000</v>
      </c>
      <c r="K786" s="11"/>
      <c r="L786" s="11"/>
    </row>
    <row r="787" spans="1:12" s="12" customFormat="1" x14ac:dyDescent="0.2">
      <c r="A787" s="11"/>
      <c r="B787" s="11"/>
      <c r="C787" s="11"/>
      <c r="F787" s="11"/>
      <c r="G787" s="11"/>
      <c r="I787" s="3">
        <f t="shared" ca="1" si="33"/>
        <v>0.36545618510778466</v>
      </c>
      <c r="J787" s="5">
        <f t="shared" ca="1" si="32"/>
        <v>79000</v>
      </c>
      <c r="K787" s="11"/>
      <c r="L787" s="11"/>
    </row>
    <row r="788" spans="1:12" s="12" customFormat="1" x14ac:dyDescent="0.2">
      <c r="A788" s="11"/>
      <c r="B788" s="11"/>
      <c r="C788" s="11"/>
      <c r="F788" s="11"/>
      <c r="G788" s="11"/>
      <c r="I788" s="3">
        <f t="shared" ca="1" si="33"/>
        <v>0.14071109329844389</v>
      </c>
      <c r="J788" s="5">
        <f t="shared" ca="1" si="32"/>
        <v>53000</v>
      </c>
      <c r="K788" s="11"/>
      <c r="L788" s="11"/>
    </row>
    <row r="789" spans="1:12" s="12" customFormat="1" x14ac:dyDescent="0.2">
      <c r="A789" s="11"/>
      <c r="B789" s="11"/>
      <c r="C789" s="11"/>
      <c r="F789" s="11"/>
      <c r="G789" s="11"/>
      <c r="I789" s="3">
        <f t="shared" ca="1" si="33"/>
        <v>0.61337807685851031</v>
      </c>
      <c r="J789" s="5">
        <f t="shared" ca="1" si="32"/>
        <v>103000</v>
      </c>
      <c r="K789" s="11"/>
      <c r="L789" s="11"/>
    </row>
    <row r="790" spans="1:12" s="12" customFormat="1" x14ac:dyDescent="0.2">
      <c r="A790" s="11"/>
      <c r="B790" s="11"/>
      <c r="C790" s="11"/>
      <c r="F790" s="11"/>
      <c r="G790" s="11"/>
      <c r="I790" s="3">
        <f t="shared" ca="1" si="33"/>
        <v>1.8947345398907522E-3</v>
      </c>
      <c r="J790" s="5">
        <f t="shared" ca="1" si="32"/>
        <v>15000</v>
      </c>
      <c r="K790" s="11"/>
      <c r="L790" s="11"/>
    </row>
    <row r="791" spans="1:12" s="12" customFormat="1" x14ac:dyDescent="0.2">
      <c r="A791" s="11"/>
      <c r="B791" s="11"/>
      <c r="C791" s="11"/>
      <c r="F791" s="11"/>
      <c r="G791" s="11"/>
      <c r="I791" s="3">
        <f t="shared" ca="1" si="33"/>
        <v>0.76537417392301954</v>
      </c>
      <c r="J791" s="5">
        <f t="shared" ca="1" si="32"/>
        <v>119000</v>
      </c>
      <c r="K791" s="11"/>
      <c r="L791" s="11"/>
    </row>
    <row r="792" spans="1:12" s="12" customFormat="1" x14ac:dyDescent="0.2">
      <c r="A792" s="11"/>
      <c r="B792" s="11"/>
      <c r="C792" s="11"/>
      <c r="F792" s="11"/>
      <c r="G792" s="11"/>
      <c r="I792" s="3">
        <f t="shared" ca="1" si="33"/>
        <v>0.8321326236796055</v>
      </c>
      <c r="J792" s="5">
        <f t="shared" ca="1" si="32"/>
        <v>125000</v>
      </c>
      <c r="K792" s="11"/>
      <c r="L792" s="11"/>
    </row>
    <row r="793" spans="1:12" s="12" customFormat="1" x14ac:dyDescent="0.2">
      <c r="A793" s="11"/>
      <c r="B793" s="11"/>
      <c r="C793" s="11"/>
      <c r="F793" s="11"/>
      <c r="G793" s="11"/>
      <c r="I793" s="3">
        <f t="shared" ca="1" si="33"/>
        <v>0.70569251326321747</v>
      </c>
      <c r="J793" s="5">
        <f t="shared" ca="1" si="32"/>
        <v>113000</v>
      </c>
      <c r="K793" s="11"/>
      <c r="L793" s="11"/>
    </row>
    <row r="794" spans="1:12" s="12" customFormat="1" x14ac:dyDescent="0.2">
      <c r="A794" s="11"/>
      <c r="B794" s="11"/>
      <c r="C794" s="11"/>
      <c r="F794" s="11"/>
      <c r="G794" s="11"/>
      <c r="I794" s="3">
        <f t="shared" ca="1" si="33"/>
        <v>0.80208274056230777</v>
      </c>
      <c r="J794" s="5">
        <f t="shared" ca="1" si="32"/>
        <v>123000</v>
      </c>
      <c r="K794" s="11"/>
      <c r="L794" s="11"/>
    </row>
    <row r="795" spans="1:12" s="12" customFormat="1" x14ac:dyDescent="0.2">
      <c r="A795" s="11"/>
      <c r="B795" s="11"/>
      <c r="C795" s="11"/>
      <c r="F795" s="11"/>
      <c r="G795" s="11"/>
      <c r="I795" s="3">
        <f t="shared" ca="1" si="33"/>
        <v>0.28853104750093905</v>
      </c>
      <c r="J795" s="5">
        <f t="shared" ca="1" si="32"/>
        <v>71000</v>
      </c>
      <c r="K795" s="11"/>
      <c r="L795" s="11"/>
    </row>
    <row r="796" spans="1:12" s="12" customFormat="1" x14ac:dyDescent="0.2">
      <c r="A796" s="11"/>
      <c r="B796" s="11"/>
      <c r="C796" s="11"/>
      <c r="F796" s="11"/>
      <c r="G796" s="11"/>
      <c r="I796" s="3">
        <f t="shared" ca="1" si="33"/>
        <v>0.23484029062249134</v>
      </c>
      <c r="J796" s="5">
        <f t="shared" ca="1" si="32"/>
        <v>63000</v>
      </c>
      <c r="K796" s="11"/>
      <c r="L796" s="11"/>
    </row>
    <row r="797" spans="1:12" s="12" customFormat="1" x14ac:dyDescent="0.2">
      <c r="A797" s="11"/>
      <c r="B797" s="11"/>
      <c r="C797" s="11"/>
      <c r="F797" s="11"/>
      <c r="G797" s="11"/>
      <c r="I797" s="3">
        <f t="shared" ca="1" si="33"/>
        <v>0.5999923476642961</v>
      </c>
      <c r="J797" s="5">
        <f t="shared" ca="1" si="32"/>
        <v>101000</v>
      </c>
      <c r="K797" s="11"/>
      <c r="L797" s="11"/>
    </row>
    <row r="798" spans="1:12" s="12" customFormat="1" x14ac:dyDescent="0.2">
      <c r="A798" s="11"/>
      <c r="B798" s="11"/>
      <c r="C798" s="11"/>
      <c r="F798" s="11"/>
      <c r="G798" s="11"/>
      <c r="I798" s="3">
        <f t="shared" ca="1" si="33"/>
        <v>4.0715557559631854E-2</v>
      </c>
      <c r="J798" s="5">
        <f t="shared" ca="1" si="32"/>
        <v>40000</v>
      </c>
      <c r="K798" s="11"/>
      <c r="L798" s="11"/>
    </row>
    <row r="799" spans="1:12" s="12" customFormat="1" x14ac:dyDescent="0.2">
      <c r="A799" s="11"/>
      <c r="B799" s="11"/>
      <c r="C799" s="11"/>
      <c r="F799" s="11"/>
      <c r="G799" s="11"/>
      <c r="I799" s="3">
        <f ca="1">RAND()</f>
        <v>0.83139614622284697</v>
      </c>
      <c r="J799" s="5">
        <f t="shared" ca="1" si="32"/>
        <v>125000</v>
      </c>
      <c r="K799" s="11"/>
      <c r="L799" s="11"/>
    </row>
    <row r="800" spans="1:12" s="12" customFormat="1" x14ac:dyDescent="0.2">
      <c r="A800" s="11"/>
      <c r="B800" s="11"/>
      <c r="C800" s="11"/>
      <c r="F800" s="11"/>
      <c r="G800" s="11"/>
      <c r="I800" s="3">
        <f ca="1">RAND()</f>
        <v>0.92537665446683315</v>
      </c>
      <c r="J800" s="5">
        <f t="shared" ca="1" si="32"/>
        <v>337500</v>
      </c>
      <c r="K800" s="11"/>
      <c r="L800" s="11"/>
    </row>
    <row r="801" spans="1:12" s="12" customFormat="1" x14ac:dyDescent="0.2">
      <c r="A801" s="11"/>
      <c r="B801" s="11"/>
      <c r="C801" s="11"/>
      <c r="F801" s="11"/>
      <c r="G801" s="11"/>
      <c r="I801" s="3">
        <f t="shared" ref="I801:I838" ca="1" si="34">RAND()</f>
        <v>0.70109306934083548</v>
      </c>
      <c r="J801" s="5">
        <f t="shared" ref="J801:J840" ca="1" si="35">VLOOKUP(I801,$B$1:$C$50,2)</f>
        <v>113000</v>
      </c>
      <c r="K801" s="11"/>
      <c r="L801" s="11"/>
    </row>
    <row r="802" spans="1:12" s="12" customFormat="1" x14ac:dyDescent="0.2">
      <c r="A802" s="11"/>
      <c r="B802" s="11"/>
      <c r="C802" s="11"/>
      <c r="F802" s="11"/>
      <c r="G802" s="11"/>
      <c r="I802" s="3">
        <f t="shared" ca="1" si="34"/>
        <v>0.76472832942939717</v>
      </c>
      <c r="J802" s="5">
        <f t="shared" ca="1" si="35"/>
        <v>119000</v>
      </c>
      <c r="K802" s="11"/>
      <c r="L802" s="11"/>
    </row>
    <row r="803" spans="1:12" s="12" customFormat="1" x14ac:dyDescent="0.2">
      <c r="A803" s="11"/>
      <c r="B803" s="11"/>
      <c r="C803" s="11"/>
      <c r="F803" s="11"/>
      <c r="G803" s="11"/>
      <c r="I803" s="3">
        <f t="shared" ca="1" si="34"/>
        <v>0.18402232041074884</v>
      </c>
      <c r="J803" s="5">
        <f t="shared" ca="1" si="35"/>
        <v>59000</v>
      </c>
      <c r="K803" s="11"/>
      <c r="L803" s="11"/>
    </row>
    <row r="804" spans="1:12" s="12" customFormat="1" x14ac:dyDescent="0.2">
      <c r="A804" s="11"/>
      <c r="B804" s="11"/>
      <c r="C804" s="11"/>
      <c r="F804" s="11"/>
      <c r="G804" s="11"/>
      <c r="I804" s="3">
        <f t="shared" ca="1" si="34"/>
        <v>0.95290713879965849</v>
      </c>
      <c r="J804" s="5">
        <f t="shared" ca="1" si="35"/>
        <v>525000</v>
      </c>
      <c r="K804" s="11"/>
      <c r="L804" s="11"/>
    </row>
    <row r="805" spans="1:12" s="12" customFormat="1" x14ac:dyDescent="0.2">
      <c r="A805" s="11"/>
      <c r="B805" s="11"/>
      <c r="C805" s="11"/>
      <c r="F805" s="11"/>
      <c r="G805" s="11"/>
      <c r="I805" s="3">
        <f t="shared" ca="1" si="34"/>
        <v>0.64377876872513484</v>
      </c>
      <c r="J805" s="5">
        <f t="shared" ca="1" si="35"/>
        <v>107000</v>
      </c>
      <c r="K805" s="11"/>
      <c r="L805" s="11"/>
    </row>
    <row r="806" spans="1:12" s="12" customFormat="1" x14ac:dyDescent="0.2">
      <c r="A806" s="11"/>
      <c r="B806" s="11"/>
      <c r="C806" s="11"/>
      <c r="F806" s="11"/>
      <c r="G806" s="11"/>
      <c r="I806" s="3">
        <f t="shared" ca="1" si="34"/>
        <v>0.38969213472157038</v>
      </c>
      <c r="J806" s="5">
        <f t="shared" ca="1" si="35"/>
        <v>81000</v>
      </c>
      <c r="K806" s="11"/>
      <c r="L806" s="11"/>
    </row>
    <row r="807" spans="1:12" s="12" customFormat="1" x14ac:dyDescent="0.2">
      <c r="A807" s="11"/>
      <c r="B807" s="11"/>
      <c r="C807" s="11"/>
      <c r="F807" s="11"/>
      <c r="G807" s="11"/>
      <c r="I807" s="3">
        <f t="shared" ca="1" si="34"/>
        <v>6.7781589757935023E-2</v>
      </c>
      <c r="J807" s="5">
        <f t="shared" ca="1" si="35"/>
        <v>45000</v>
      </c>
      <c r="K807" s="11"/>
      <c r="L807" s="11"/>
    </row>
    <row r="808" spans="1:12" s="12" customFormat="1" x14ac:dyDescent="0.2">
      <c r="A808" s="11"/>
      <c r="B808" s="11"/>
      <c r="C808" s="11"/>
      <c r="F808" s="11"/>
      <c r="G808" s="11"/>
      <c r="I808" s="3">
        <f t="shared" ca="1" si="34"/>
        <v>0.92288970916527169</v>
      </c>
      <c r="J808" s="5">
        <f t="shared" ca="1" si="35"/>
        <v>337500</v>
      </c>
      <c r="K808" s="11"/>
      <c r="L808" s="11"/>
    </row>
    <row r="809" spans="1:12" s="12" customFormat="1" x14ac:dyDescent="0.2">
      <c r="A809" s="11"/>
      <c r="B809" s="11"/>
      <c r="C809" s="11"/>
      <c r="F809" s="11"/>
      <c r="G809" s="11"/>
      <c r="I809" s="3">
        <f t="shared" ca="1" si="34"/>
        <v>1.7870057881921753E-2</v>
      </c>
      <c r="J809" s="5">
        <f t="shared" ca="1" si="35"/>
        <v>15000</v>
      </c>
      <c r="K809" s="11"/>
      <c r="L809" s="11"/>
    </row>
    <row r="810" spans="1:12" s="12" customFormat="1" x14ac:dyDescent="0.2">
      <c r="A810" s="11"/>
      <c r="B810" s="11"/>
      <c r="C810" s="11"/>
      <c r="F810" s="11"/>
      <c r="G810" s="11"/>
      <c r="I810" s="3">
        <f t="shared" ca="1" si="34"/>
        <v>0.53143880686932532</v>
      </c>
      <c r="J810" s="5">
        <f t="shared" ca="1" si="35"/>
        <v>95000</v>
      </c>
      <c r="K810" s="11"/>
      <c r="L810" s="11"/>
    </row>
    <row r="811" spans="1:12" s="12" customFormat="1" x14ac:dyDescent="0.2">
      <c r="A811" s="11"/>
      <c r="B811" s="11"/>
      <c r="C811" s="11"/>
      <c r="F811" s="11"/>
      <c r="G811" s="11"/>
      <c r="I811" s="3">
        <f t="shared" ca="1" si="34"/>
        <v>0.62270529300624711</v>
      </c>
      <c r="J811" s="5">
        <f t="shared" ca="1" si="35"/>
        <v>105000</v>
      </c>
      <c r="K811" s="11"/>
      <c r="L811" s="11"/>
    </row>
    <row r="812" spans="1:12" s="12" customFormat="1" x14ac:dyDescent="0.2">
      <c r="A812" s="11"/>
      <c r="B812" s="11"/>
      <c r="C812" s="11"/>
      <c r="F812" s="11"/>
      <c r="G812" s="11"/>
      <c r="I812" s="3">
        <f t="shared" ca="1" si="34"/>
        <v>0.52039579252756185</v>
      </c>
      <c r="J812" s="5">
        <f t="shared" ca="1" si="35"/>
        <v>95000</v>
      </c>
      <c r="K812" s="11"/>
      <c r="L812" s="11"/>
    </row>
    <row r="813" spans="1:12" s="12" customFormat="1" x14ac:dyDescent="0.2">
      <c r="A813" s="11"/>
      <c r="B813" s="11"/>
      <c r="C813" s="11"/>
      <c r="F813" s="11"/>
      <c r="G813" s="11"/>
      <c r="I813" s="3">
        <f t="shared" ca="1" si="34"/>
        <v>0.61866066795458208</v>
      </c>
      <c r="J813" s="5">
        <f t="shared" ca="1" si="35"/>
        <v>103000</v>
      </c>
      <c r="K813" s="11"/>
      <c r="L813" s="11"/>
    </row>
    <row r="814" spans="1:12" s="12" customFormat="1" x14ac:dyDescent="0.2">
      <c r="A814" s="11"/>
      <c r="B814" s="11"/>
      <c r="C814" s="11"/>
      <c r="F814" s="11"/>
      <c r="G814" s="11"/>
      <c r="I814" s="3">
        <f t="shared" ca="1" si="34"/>
        <v>0.20531407190506468</v>
      </c>
      <c r="J814" s="5">
        <f t="shared" ca="1" si="35"/>
        <v>61000</v>
      </c>
      <c r="K814" s="11"/>
      <c r="L814" s="11"/>
    </row>
    <row r="815" spans="1:12" s="12" customFormat="1" x14ac:dyDescent="0.2">
      <c r="A815" s="11"/>
      <c r="B815" s="11"/>
      <c r="C815" s="11"/>
      <c r="F815" s="11"/>
      <c r="G815" s="11"/>
      <c r="I815" s="3">
        <f t="shared" ca="1" si="34"/>
        <v>0.64011538376100541</v>
      </c>
      <c r="J815" s="5">
        <f t="shared" ca="1" si="35"/>
        <v>107000</v>
      </c>
      <c r="K815" s="11"/>
      <c r="L815" s="11"/>
    </row>
    <row r="816" spans="1:12" s="12" customFormat="1" x14ac:dyDescent="0.2">
      <c r="A816" s="11"/>
      <c r="B816" s="11"/>
      <c r="C816" s="11"/>
      <c r="F816" s="11"/>
      <c r="G816" s="11"/>
      <c r="I816" s="3">
        <f t="shared" ca="1" si="34"/>
        <v>0.44555844469350558</v>
      </c>
      <c r="J816" s="5">
        <f t="shared" ca="1" si="35"/>
        <v>87000</v>
      </c>
      <c r="K816" s="11"/>
      <c r="L816" s="11"/>
    </row>
    <row r="817" spans="1:12" s="12" customFormat="1" x14ac:dyDescent="0.2">
      <c r="A817" s="11"/>
      <c r="B817" s="11"/>
      <c r="C817" s="11"/>
      <c r="F817" s="11"/>
      <c r="G817" s="11"/>
      <c r="I817" s="3">
        <f t="shared" ca="1" si="34"/>
        <v>0.6464661624041953</v>
      </c>
      <c r="J817" s="5">
        <f t="shared" ca="1" si="35"/>
        <v>107000</v>
      </c>
      <c r="K817" s="11"/>
      <c r="L817" s="11"/>
    </row>
    <row r="818" spans="1:12" s="12" customFormat="1" x14ac:dyDescent="0.2">
      <c r="A818" s="11"/>
      <c r="B818" s="11"/>
      <c r="C818" s="11"/>
      <c r="F818" s="11"/>
      <c r="G818" s="11"/>
      <c r="I818" s="3">
        <f t="shared" ca="1" si="34"/>
        <v>0.15241485299939417</v>
      </c>
      <c r="J818" s="5">
        <f t="shared" ca="1" si="35"/>
        <v>53000</v>
      </c>
      <c r="K818" s="11"/>
      <c r="L818" s="11"/>
    </row>
    <row r="819" spans="1:12" s="12" customFormat="1" x14ac:dyDescent="0.2">
      <c r="A819" s="11"/>
      <c r="B819" s="11"/>
      <c r="C819" s="11"/>
      <c r="F819" s="11"/>
      <c r="G819" s="11"/>
      <c r="I819" s="3">
        <f t="shared" ca="1" si="34"/>
        <v>0.79069495074605933</v>
      </c>
      <c r="J819" s="5">
        <f t="shared" ca="1" si="35"/>
        <v>121000</v>
      </c>
      <c r="K819" s="11"/>
      <c r="L819" s="11"/>
    </row>
    <row r="820" spans="1:12" s="12" customFormat="1" x14ac:dyDescent="0.2">
      <c r="A820" s="11"/>
      <c r="B820" s="11"/>
      <c r="C820" s="11"/>
      <c r="F820" s="11"/>
      <c r="G820" s="11"/>
      <c r="I820" s="3">
        <f t="shared" ca="1" si="34"/>
        <v>0.55933253763256663</v>
      </c>
      <c r="J820" s="5">
        <f t="shared" ca="1" si="35"/>
        <v>97000</v>
      </c>
      <c r="K820" s="11"/>
      <c r="L820" s="11"/>
    </row>
    <row r="821" spans="1:12" s="12" customFormat="1" x14ac:dyDescent="0.2">
      <c r="A821" s="11"/>
      <c r="B821" s="11"/>
      <c r="C821" s="11"/>
      <c r="F821" s="11"/>
      <c r="G821" s="11"/>
      <c r="I821" s="3">
        <f t="shared" ca="1" si="34"/>
        <v>0.3047846492621078</v>
      </c>
      <c r="J821" s="5">
        <f t="shared" ca="1" si="35"/>
        <v>73000</v>
      </c>
      <c r="K821" s="11"/>
      <c r="L821" s="11"/>
    </row>
    <row r="822" spans="1:12" s="12" customFormat="1" x14ac:dyDescent="0.2">
      <c r="A822" s="11"/>
      <c r="B822" s="11"/>
      <c r="C822" s="11"/>
      <c r="F822" s="11"/>
      <c r="G822" s="11"/>
      <c r="I822" s="3">
        <f t="shared" ca="1" si="34"/>
        <v>0.71779659814988328</v>
      </c>
      <c r="J822" s="5">
        <f t="shared" ca="1" si="35"/>
        <v>113000</v>
      </c>
      <c r="K822" s="11"/>
      <c r="L822" s="11"/>
    </row>
    <row r="823" spans="1:12" s="12" customFormat="1" x14ac:dyDescent="0.2">
      <c r="A823" s="11"/>
      <c r="B823" s="11"/>
      <c r="C823" s="11"/>
      <c r="F823" s="11"/>
      <c r="G823" s="11"/>
      <c r="I823" s="3">
        <f t="shared" ca="1" si="34"/>
        <v>0.19582669909242123</v>
      </c>
      <c r="J823" s="5">
        <f t="shared" ca="1" si="35"/>
        <v>59000</v>
      </c>
      <c r="K823" s="11"/>
      <c r="L823" s="11"/>
    </row>
    <row r="824" spans="1:12" s="12" customFormat="1" x14ac:dyDescent="0.2">
      <c r="A824" s="11"/>
      <c r="B824" s="11"/>
      <c r="C824" s="11"/>
      <c r="F824" s="11"/>
      <c r="G824" s="11"/>
      <c r="I824" s="3">
        <f t="shared" ca="1" si="34"/>
        <v>0.1411590071950054</v>
      </c>
      <c r="J824" s="5">
        <f t="shared" ca="1" si="35"/>
        <v>53000</v>
      </c>
      <c r="K824" s="11"/>
      <c r="L824" s="11"/>
    </row>
    <row r="825" spans="1:12" s="12" customFormat="1" x14ac:dyDescent="0.2">
      <c r="A825" s="11"/>
      <c r="B825" s="11"/>
      <c r="C825" s="11"/>
      <c r="F825" s="11"/>
      <c r="G825" s="11"/>
      <c r="I825" s="3">
        <f t="shared" ca="1" si="34"/>
        <v>0.83555219369385625</v>
      </c>
      <c r="J825" s="5">
        <f t="shared" ca="1" si="35"/>
        <v>125000</v>
      </c>
      <c r="K825" s="11"/>
      <c r="L825" s="11"/>
    </row>
    <row r="826" spans="1:12" s="12" customFormat="1" x14ac:dyDescent="0.2">
      <c r="A826" s="11"/>
      <c r="B826" s="11"/>
      <c r="C826" s="11"/>
      <c r="F826" s="11"/>
      <c r="G826" s="11"/>
      <c r="I826" s="3">
        <f t="shared" ca="1" si="34"/>
        <v>0.5186653374993041</v>
      </c>
      <c r="J826" s="5">
        <f t="shared" ca="1" si="35"/>
        <v>93000</v>
      </c>
      <c r="K826" s="11"/>
      <c r="L826" s="11"/>
    </row>
    <row r="827" spans="1:12" s="12" customFormat="1" x14ac:dyDescent="0.2">
      <c r="A827" s="11"/>
      <c r="B827" s="11"/>
      <c r="C827" s="11"/>
      <c r="F827" s="11"/>
      <c r="G827" s="11"/>
      <c r="I827" s="3">
        <f t="shared" ca="1" si="34"/>
        <v>0.44603174721484351</v>
      </c>
      <c r="J827" s="5">
        <f t="shared" ca="1" si="35"/>
        <v>87000</v>
      </c>
      <c r="K827" s="11"/>
      <c r="L827" s="11"/>
    </row>
    <row r="828" spans="1:12" s="12" customFormat="1" x14ac:dyDescent="0.2">
      <c r="A828" s="11"/>
      <c r="B828" s="11"/>
      <c r="C828" s="11"/>
      <c r="F828" s="11"/>
      <c r="G828" s="11"/>
      <c r="I828" s="3">
        <f t="shared" ca="1" si="34"/>
        <v>0.12482288867156011</v>
      </c>
      <c r="J828" s="5">
        <f t="shared" ca="1" si="35"/>
        <v>51000</v>
      </c>
      <c r="K828" s="11"/>
      <c r="L828" s="11"/>
    </row>
    <row r="829" spans="1:12" s="12" customFormat="1" x14ac:dyDescent="0.2">
      <c r="A829" s="11"/>
      <c r="B829" s="11"/>
      <c r="C829" s="11"/>
      <c r="F829" s="11"/>
      <c r="G829" s="11"/>
      <c r="I829" s="3">
        <f t="shared" ca="1" si="34"/>
        <v>0.12974069742196415</v>
      </c>
      <c r="J829" s="5">
        <f t="shared" ca="1" si="35"/>
        <v>51000</v>
      </c>
      <c r="K829" s="11"/>
      <c r="L829" s="11"/>
    </row>
    <row r="830" spans="1:12" s="12" customFormat="1" x14ac:dyDescent="0.2">
      <c r="A830" s="11"/>
      <c r="B830" s="11"/>
      <c r="C830" s="11"/>
      <c r="F830" s="11"/>
      <c r="G830" s="11"/>
      <c r="I830" s="3">
        <f t="shared" ca="1" si="34"/>
        <v>0.41472852345507949</v>
      </c>
      <c r="J830" s="5">
        <f t="shared" ca="1" si="35"/>
        <v>83000</v>
      </c>
      <c r="K830" s="11"/>
      <c r="L830" s="11"/>
    </row>
    <row r="831" spans="1:12" s="12" customFormat="1" x14ac:dyDescent="0.2">
      <c r="A831" s="11"/>
      <c r="B831" s="11"/>
      <c r="C831" s="11"/>
      <c r="F831" s="11"/>
      <c r="G831" s="11"/>
      <c r="I831" s="3">
        <f t="shared" ca="1" si="34"/>
        <v>0.35400942148612025</v>
      </c>
      <c r="J831" s="5">
        <f t="shared" ca="1" si="35"/>
        <v>77000</v>
      </c>
      <c r="K831" s="11"/>
      <c r="L831" s="11"/>
    </row>
    <row r="832" spans="1:12" s="12" customFormat="1" x14ac:dyDescent="0.2">
      <c r="A832" s="11"/>
      <c r="B832" s="11"/>
      <c r="C832" s="11"/>
      <c r="F832" s="11"/>
      <c r="G832" s="11"/>
      <c r="I832" s="3">
        <f t="shared" ca="1" si="34"/>
        <v>0.86805852492361435</v>
      </c>
      <c r="J832" s="5">
        <f t="shared" ca="1" si="35"/>
        <v>129000</v>
      </c>
      <c r="K832" s="11"/>
      <c r="L832" s="11"/>
    </row>
    <row r="833" spans="1:12" s="12" customFormat="1" x14ac:dyDescent="0.2">
      <c r="A833" s="11"/>
      <c r="B833" s="11"/>
      <c r="C833" s="11"/>
      <c r="F833" s="11"/>
      <c r="G833" s="11"/>
      <c r="I833" s="3">
        <f t="shared" ca="1" si="34"/>
        <v>0.62318769682730568</v>
      </c>
      <c r="J833" s="5">
        <f t="shared" ca="1" si="35"/>
        <v>105000</v>
      </c>
      <c r="K833" s="11"/>
      <c r="L833" s="11"/>
    </row>
    <row r="834" spans="1:12" s="12" customFormat="1" x14ac:dyDescent="0.2">
      <c r="A834" s="11"/>
      <c r="B834" s="11"/>
      <c r="C834" s="11"/>
      <c r="F834" s="11"/>
      <c r="G834" s="11"/>
      <c r="I834" s="3">
        <f t="shared" ca="1" si="34"/>
        <v>0.23475983658708499</v>
      </c>
      <c r="J834" s="5">
        <f t="shared" ca="1" si="35"/>
        <v>63000</v>
      </c>
      <c r="K834" s="11"/>
      <c r="L834" s="11"/>
    </row>
    <row r="835" spans="1:12" s="12" customFormat="1" x14ac:dyDescent="0.2">
      <c r="A835" s="11"/>
      <c r="B835" s="11"/>
      <c r="C835" s="11"/>
      <c r="F835" s="11"/>
      <c r="G835" s="11"/>
      <c r="I835" s="3">
        <f t="shared" ca="1" si="34"/>
        <v>0.82204701922615597</v>
      </c>
      <c r="J835" s="5">
        <f t="shared" ca="1" si="35"/>
        <v>125000</v>
      </c>
      <c r="K835" s="11"/>
      <c r="L835" s="11"/>
    </row>
    <row r="836" spans="1:12" s="12" customFormat="1" x14ac:dyDescent="0.2">
      <c r="A836" s="11"/>
      <c r="B836" s="11"/>
      <c r="C836" s="11"/>
      <c r="F836" s="11"/>
      <c r="G836" s="11"/>
      <c r="I836" s="3">
        <f t="shared" ca="1" si="34"/>
        <v>0.31347146394066594</v>
      </c>
      <c r="J836" s="5">
        <f t="shared" ca="1" si="35"/>
        <v>73000</v>
      </c>
      <c r="K836" s="11"/>
      <c r="L836" s="11"/>
    </row>
    <row r="837" spans="1:12" s="12" customFormat="1" x14ac:dyDescent="0.2">
      <c r="A837" s="11"/>
      <c r="B837" s="11"/>
      <c r="C837" s="11"/>
      <c r="F837" s="11"/>
      <c r="G837" s="11"/>
      <c r="I837" s="3">
        <f t="shared" ca="1" si="34"/>
        <v>0.52808275555536888</v>
      </c>
      <c r="J837" s="5">
        <f t="shared" ca="1" si="35"/>
        <v>95000</v>
      </c>
      <c r="K837" s="11"/>
      <c r="L837" s="11"/>
    </row>
    <row r="838" spans="1:12" s="12" customFormat="1" x14ac:dyDescent="0.2">
      <c r="A838" s="11"/>
      <c r="B838" s="11"/>
      <c r="C838" s="11"/>
      <c r="F838" s="11"/>
      <c r="G838" s="11"/>
      <c r="I838" s="3">
        <f t="shared" ca="1" si="34"/>
        <v>1.9839313142657744E-2</v>
      </c>
      <c r="J838" s="5">
        <f t="shared" ca="1" si="35"/>
        <v>15000</v>
      </c>
      <c r="K838" s="11"/>
      <c r="L838" s="11"/>
    </row>
    <row r="839" spans="1:12" s="12" customFormat="1" x14ac:dyDescent="0.2">
      <c r="A839" s="11"/>
      <c r="B839" s="11"/>
      <c r="C839" s="11"/>
      <c r="F839" s="11"/>
      <c r="G839" s="11"/>
      <c r="I839" s="3">
        <f ca="1">RAND()</f>
        <v>0.39764948688459967</v>
      </c>
      <c r="J839" s="5">
        <f t="shared" ca="1" si="35"/>
        <v>81000</v>
      </c>
      <c r="K839" s="11"/>
      <c r="L839" s="11"/>
    </row>
    <row r="840" spans="1:12" s="12" customFormat="1" x14ac:dyDescent="0.2">
      <c r="A840" s="11"/>
      <c r="B840" s="11"/>
      <c r="C840" s="11"/>
      <c r="F840" s="11"/>
      <c r="G840" s="11"/>
      <c r="I840" s="3">
        <f ca="1">RAND()</f>
        <v>8.8158209555423417E-2</v>
      </c>
      <c r="J840" s="5">
        <f t="shared" ca="1" si="35"/>
        <v>47000</v>
      </c>
      <c r="K840" s="11"/>
      <c r="L840" s="11"/>
    </row>
    <row r="841" spans="1:12" s="12" customFormat="1" x14ac:dyDescent="0.2">
      <c r="A841" s="11"/>
      <c r="B841" s="11"/>
      <c r="C841" s="11"/>
      <c r="F841" s="11"/>
      <c r="G841" s="11"/>
      <c r="I841" s="3">
        <f t="shared" ref="I841:I842" ca="1" si="36">RAND()</f>
        <v>0.53619216204471143</v>
      </c>
      <c r="J841" s="5">
        <f t="shared" ref="J841:J850" ca="1" si="37">VLOOKUP(I841,$B$1:$C$50,2)</f>
        <v>95000</v>
      </c>
      <c r="K841" s="11"/>
      <c r="L841" s="11"/>
    </row>
    <row r="842" spans="1:12" s="12" customFormat="1" x14ac:dyDescent="0.2">
      <c r="A842" s="11"/>
      <c r="B842" s="11"/>
      <c r="C842" s="11"/>
      <c r="F842" s="11"/>
      <c r="G842" s="11"/>
      <c r="I842" s="3">
        <f t="shared" ca="1" si="36"/>
        <v>0.61215525891192424</v>
      </c>
      <c r="J842" s="5">
        <f t="shared" ca="1" si="37"/>
        <v>103000</v>
      </c>
      <c r="K842" s="11"/>
      <c r="L842" s="11"/>
    </row>
    <row r="843" spans="1:12" s="12" customFormat="1" x14ac:dyDescent="0.2">
      <c r="A843" s="11"/>
      <c r="B843" s="11"/>
      <c r="C843" s="11"/>
      <c r="F843" s="11"/>
      <c r="G843" s="11"/>
      <c r="I843" s="3">
        <f ca="1">RAND()</f>
        <v>0.43777554297588606</v>
      </c>
      <c r="J843" s="5">
        <f t="shared" ca="1" si="37"/>
        <v>85000</v>
      </c>
      <c r="K843" s="11"/>
      <c r="L843" s="11"/>
    </row>
    <row r="844" spans="1:12" s="12" customFormat="1" x14ac:dyDescent="0.2">
      <c r="A844" s="11"/>
      <c r="B844" s="11"/>
      <c r="C844" s="11"/>
      <c r="F844" s="11"/>
      <c r="G844" s="11"/>
      <c r="I844" s="3">
        <f ca="1">RAND()</f>
        <v>1.4537852010504171E-2</v>
      </c>
      <c r="J844" s="5">
        <f t="shared" ca="1" si="37"/>
        <v>15000</v>
      </c>
      <c r="K844" s="11"/>
      <c r="L844" s="11"/>
    </row>
    <row r="845" spans="1:12" s="12" customFormat="1" x14ac:dyDescent="0.2">
      <c r="A845" s="11"/>
      <c r="B845" s="11"/>
      <c r="C845" s="11"/>
      <c r="F845" s="11"/>
      <c r="G845" s="11"/>
      <c r="I845" s="3">
        <f t="shared" ref="I845:I849" ca="1" si="38">RAND()</f>
        <v>0.61657589228825149</v>
      </c>
      <c r="J845" s="5">
        <f t="shared" ca="1" si="37"/>
        <v>103000</v>
      </c>
      <c r="K845" s="11"/>
      <c r="L845" s="11"/>
    </row>
    <row r="846" spans="1:12" s="12" customFormat="1" x14ac:dyDescent="0.2">
      <c r="A846" s="11"/>
      <c r="B846" s="11"/>
      <c r="C846" s="11"/>
      <c r="F846" s="11"/>
      <c r="G846" s="11"/>
      <c r="I846" s="3">
        <f t="shared" ca="1" si="38"/>
        <v>0.2949127354697374</v>
      </c>
      <c r="J846" s="5">
        <f t="shared" ca="1" si="37"/>
        <v>71000</v>
      </c>
      <c r="K846" s="11"/>
      <c r="L846" s="11"/>
    </row>
    <row r="847" spans="1:12" s="12" customFormat="1" x14ac:dyDescent="0.2">
      <c r="A847" s="11"/>
      <c r="B847" s="11"/>
      <c r="C847" s="11"/>
      <c r="F847" s="11"/>
      <c r="G847" s="11"/>
      <c r="I847" s="3">
        <f t="shared" ca="1" si="38"/>
        <v>0.35299927009953602</v>
      </c>
      <c r="J847" s="5">
        <f t="shared" ca="1" si="37"/>
        <v>77000</v>
      </c>
      <c r="K847" s="11"/>
      <c r="L847" s="11"/>
    </row>
    <row r="848" spans="1:12" s="12" customFormat="1" x14ac:dyDescent="0.2">
      <c r="A848" s="11"/>
      <c r="B848" s="11"/>
      <c r="C848" s="11"/>
      <c r="F848" s="11"/>
      <c r="G848" s="11"/>
      <c r="I848" s="3">
        <f t="shared" ca="1" si="38"/>
        <v>0.11819853721135465</v>
      </c>
      <c r="J848" s="5">
        <f t="shared" ca="1" si="37"/>
        <v>49000</v>
      </c>
      <c r="K848" s="11"/>
      <c r="L848" s="11"/>
    </row>
    <row r="849" spans="1:12" s="12" customFormat="1" x14ac:dyDescent="0.2">
      <c r="A849" s="11"/>
      <c r="B849" s="11"/>
      <c r="C849" s="11"/>
      <c r="F849" s="11"/>
      <c r="G849" s="11"/>
      <c r="I849" s="3">
        <f t="shared" ca="1" si="38"/>
        <v>0.2058557271735314</v>
      </c>
      <c r="J849" s="5">
        <f t="shared" ca="1" si="37"/>
        <v>61000</v>
      </c>
      <c r="K849" s="11"/>
      <c r="L849" s="11"/>
    </row>
    <row r="850" spans="1:12" s="12" customFormat="1" x14ac:dyDescent="0.2">
      <c r="A850" s="11"/>
      <c r="B850" s="11"/>
      <c r="C850" s="11"/>
      <c r="F850" s="11"/>
      <c r="G850" s="11"/>
      <c r="I850" s="3">
        <f ca="1">RAND()</f>
        <v>0.99800574569861544</v>
      </c>
      <c r="J850" s="5">
        <f t="shared" ca="1" si="37"/>
        <v>900000</v>
      </c>
      <c r="K850" s="11"/>
      <c r="L850" s="11"/>
    </row>
    <row r="851" spans="1:12" s="12" customFormat="1" x14ac:dyDescent="0.2">
      <c r="A851" s="11"/>
      <c r="B851" s="11"/>
      <c r="C851" s="11"/>
      <c r="F851" s="11"/>
      <c r="G851" s="11"/>
      <c r="I851" s="11"/>
      <c r="K851" s="11"/>
      <c r="L851" s="11"/>
    </row>
    <row r="852" spans="1:12" s="12" customFormat="1" x14ac:dyDescent="0.2">
      <c r="A852" s="11"/>
      <c r="B852" s="11"/>
      <c r="C852" s="11"/>
      <c r="F852" s="11"/>
      <c r="G852" s="11"/>
      <c r="I852" s="11"/>
      <c r="K852" s="11"/>
      <c r="L852" s="11"/>
    </row>
    <row r="853" spans="1:12" s="12" customFormat="1" x14ac:dyDescent="0.2">
      <c r="A853" s="11"/>
      <c r="B853" s="11"/>
      <c r="C853" s="11"/>
      <c r="F853" s="11"/>
      <c r="G853" s="11"/>
      <c r="I853" s="11"/>
      <c r="K853" s="11"/>
      <c r="L853" s="11"/>
    </row>
    <row r="854" spans="1:12" s="12" customFormat="1" x14ac:dyDescent="0.2">
      <c r="A854" s="11"/>
      <c r="B854" s="11"/>
      <c r="C854" s="11"/>
      <c r="F854" s="11"/>
      <c r="G854" s="11"/>
      <c r="I854" s="11"/>
      <c r="K854" s="11"/>
      <c r="L854" s="11"/>
    </row>
    <row r="855" spans="1:12" s="12" customFormat="1" x14ac:dyDescent="0.2">
      <c r="A855" s="11"/>
      <c r="B855" s="11"/>
      <c r="C855" s="11"/>
      <c r="F855" s="11"/>
      <c r="G855" s="11"/>
      <c r="I855" s="11"/>
      <c r="K855" s="11"/>
      <c r="L855" s="11"/>
    </row>
    <row r="856" spans="1:12" s="12" customFormat="1" x14ac:dyDescent="0.2">
      <c r="A856" s="11"/>
      <c r="B856" s="11"/>
      <c r="C856" s="11"/>
      <c r="F856" s="11"/>
      <c r="G856" s="11"/>
      <c r="I856" s="11"/>
      <c r="K856" s="11"/>
      <c r="L856" s="11"/>
    </row>
    <row r="857" spans="1:12" s="12" customFormat="1" x14ac:dyDescent="0.2">
      <c r="A857" s="11"/>
      <c r="B857" s="11"/>
      <c r="C857" s="11"/>
      <c r="F857" s="11"/>
      <c r="G857" s="11"/>
      <c r="I857" s="11"/>
      <c r="K857" s="11"/>
      <c r="L857" s="11"/>
    </row>
    <row r="858" spans="1:12" s="12" customFormat="1" x14ac:dyDescent="0.2">
      <c r="A858" s="11"/>
      <c r="B858" s="11"/>
      <c r="C858" s="11"/>
      <c r="F858" s="11"/>
      <c r="G858" s="11"/>
      <c r="I858" s="11"/>
      <c r="K858" s="11"/>
      <c r="L858" s="11"/>
    </row>
    <row r="859" spans="1:12" s="12" customFormat="1" x14ac:dyDescent="0.2">
      <c r="A859" s="11"/>
      <c r="B859" s="11"/>
      <c r="C859" s="11"/>
      <c r="F859" s="11"/>
      <c r="G859" s="11"/>
      <c r="I859" s="11"/>
      <c r="K859" s="11"/>
      <c r="L859" s="11"/>
    </row>
    <row r="860" spans="1:12" s="12" customFormat="1" x14ac:dyDescent="0.2">
      <c r="A860" s="11"/>
      <c r="B860" s="11"/>
      <c r="C860" s="11"/>
      <c r="F860" s="11"/>
      <c r="G860" s="11"/>
      <c r="I860" s="11"/>
      <c r="K860" s="11"/>
      <c r="L860" s="11"/>
    </row>
    <row r="861" spans="1:12" s="12" customFormat="1" x14ac:dyDescent="0.2">
      <c r="A861" s="11"/>
      <c r="B861" s="11"/>
      <c r="C861" s="11"/>
      <c r="F861" s="11"/>
      <c r="G861" s="11"/>
      <c r="I861" s="11"/>
      <c r="K861" s="11"/>
      <c r="L861" s="11"/>
    </row>
    <row r="862" spans="1:12" s="12" customFormat="1" x14ac:dyDescent="0.2">
      <c r="A862" s="11"/>
      <c r="B862" s="11"/>
      <c r="C862" s="11"/>
      <c r="F862" s="11"/>
      <c r="G862" s="11"/>
      <c r="I862" s="11"/>
      <c r="K862" s="11"/>
      <c r="L862" s="11"/>
    </row>
    <row r="863" spans="1:12" s="12" customFormat="1" x14ac:dyDescent="0.2">
      <c r="A863" s="11"/>
      <c r="B863" s="11"/>
      <c r="C863" s="11"/>
      <c r="F863" s="11"/>
      <c r="G863" s="11"/>
      <c r="I863" s="11"/>
      <c r="K863" s="11"/>
      <c r="L863" s="11"/>
    </row>
    <row r="864" spans="1:12" s="12" customFormat="1" x14ac:dyDescent="0.2">
      <c r="A864" s="11"/>
      <c r="B864" s="11"/>
      <c r="C864" s="11"/>
      <c r="F864" s="11"/>
      <c r="G864" s="11"/>
      <c r="I864" s="11"/>
      <c r="K864" s="11"/>
      <c r="L864" s="11"/>
    </row>
    <row r="865" spans="1:12" s="12" customFormat="1" x14ac:dyDescent="0.2">
      <c r="A865" s="11"/>
      <c r="B865" s="11"/>
      <c r="C865" s="11"/>
      <c r="F865" s="11"/>
      <c r="G865" s="11"/>
      <c r="I865" s="11"/>
      <c r="K865" s="11"/>
      <c r="L865" s="11"/>
    </row>
    <row r="866" spans="1:12" s="12" customFormat="1" x14ac:dyDescent="0.2">
      <c r="A866" s="11"/>
      <c r="B866" s="11"/>
      <c r="C866" s="11"/>
      <c r="F866" s="11"/>
      <c r="G866" s="11"/>
      <c r="I866" s="11"/>
      <c r="K866" s="11"/>
      <c r="L866" s="11"/>
    </row>
    <row r="867" spans="1:12" s="12" customFormat="1" x14ac:dyDescent="0.2">
      <c r="A867" s="11"/>
      <c r="B867" s="11"/>
      <c r="C867" s="11"/>
      <c r="F867" s="11"/>
      <c r="G867" s="11"/>
      <c r="I867" s="11"/>
      <c r="K867" s="11"/>
      <c r="L867" s="11"/>
    </row>
    <row r="868" spans="1:12" s="12" customFormat="1" x14ac:dyDescent="0.2">
      <c r="A868" s="11"/>
      <c r="B868" s="11"/>
      <c r="C868" s="11"/>
      <c r="F868" s="11"/>
      <c r="G868" s="11"/>
      <c r="I868" s="11"/>
      <c r="K868" s="11"/>
      <c r="L868" s="11"/>
    </row>
    <row r="869" spans="1:12" s="12" customFormat="1" x14ac:dyDescent="0.2">
      <c r="A869" s="11"/>
      <c r="B869" s="11"/>
      <c r="C869" s="11"/>
      <c r="F869" s="11"/>
      <c r="G869" s="11"/>
      <c r="I869" s="11"/>
      <c r="K869" s="11"/>
      <c r="L869" s="11"/>
    </row>
    <row r="870" spans="1:12" s="12" customFormat="1" x14ac:dyDescent="0.2">
      <c r="A870" s="11"/>
      <c r="B870" s="11"/>
      <c r="C870" s="11"/>
      <c r="F870" s="11"/>
      <c r="G870" s="11"/>
      <c r="I870" s="11"/>
      <c r="K870" s="11"/>
      <c r="L870" s="11"/>
    </row>
    <row r="871" spans="1:12" s="12" customFormat="1" x14ac:dyDescent="0.2">
      <c r="A871" s="11"/>
      <c r="B871" s="11"/>
      <c r="C871" s="11"/>
      <c r="F871" s="11"/>
      <c r="G871" s="11"/>
      <c r="I871" s="11"/>
      <c r="K871" s="11"/>
      <c r="L871" s="11"/>
    </row>
    <row r="872" spans="1:12" s="12" customFormat="1" x14ac:dyDescent="0.2">
      <c r="A872" s="11"/>
      <c r="B872" s="11"/>
      <c r="C872" s="11"/>
      <c r="F872" s="11"/>
      <c r="G872" s="11"/>
      <c r="I872" s="11"/>
      <c r="K872" s="11"/>
      <c r="L872" s="11"/>
    </row>
    <row r="873" spans="1:12" s="12" customFormat="1" x14ac:dyDescent="0.2">
      <c r="A873" s="11"/>
      <c r="B873" s="11"/>
      <c r="C873" s="11"/>
      <c r="F873" s="11"/>
      <c r="G873" s="11"/>
      <c r="I873" s="11"/>
      <c r="K873" s="11"/>
      <c r="L873" s="11"/>
    </row>
    <row r="874" spans="1:12" s="12" customFormat="1" x14ac:dyDescent="0.2">
      <c r="A874" s="11"/>
      <c r="B874" s="11"/>
      <c r="C874" s="11"/>
      <c r="F874" s="11"/>
      <c r="G874" s="11"/>
      <c r="I874" s="11"/>
      <c r="K874" s="11"/>
      <c r="L874" s="11"/>
    </row>
    <row r="875" spans="1:12" s="12" customFormat="1" x14ac:dyDescent="0.2">
      <c r="A875" s="11"/>
      <c r="B875" s="11"/>
      <c r="C875" s="11"/>
      <c r="F875" s="11"/>
      <c r="G875" s="11"/>
      <c r="I875" s="11"/>
      <c r="K875" s="11"/>
      <c r="L875" s="11"/>
    </row>
    <row r="876" spans="1:12" s="12" customFormat="1" x14ac:dyDescent="0.2">
      <c r="A876" s="11"/>
      <c r="B876" s="11"/>
      <c r="C876" s="11"/>
      <c r="F876" s="11"/>
      <c r="G876" s="11"/>
      <c r="I876" s="11"/>
      <c r="K876" s="11"/>
      <c r="L876" s="11"/>
    </row>
    <row r="877" spans="1:12" s="12" customFormat="1" x14ac:dyDescent="0.2">
      <c r="A877" s="11"/>
      <c r="B877" s="11"/>
      <c r="C877" s="11"/>
      <c r="F877" s="11"/>
      <c r="G877" s="11"/>
      <c r="I877" s="11"/>
      <c r="K877" s="11"/>
      <c r="L877" s="11"/>
    </row>
    <row r="878" spans="1:12" s="12" customFormat="1" x14ac:dyDescent="0.2">
      <c r="A878" s="11"/>
      <c r="B878" s="11"/>
      <c r="C878" s="11"/>
      <c r="F878" s="11"/>
      <c r="G878" s="11"/>
      <c r="I878" s="11"/>
      <c r="K878" s="11"/>
      <c r="L878" s="11"/>
    </row>
    <row r="879" spans="1:12" s="12" customFormat="1" x14ac:dyDescent="0.2">
      <c r="A879" s="11"/>
      <c r="B879" s="11"/>
      <c r="C879" s="11"/>
      <c r="F879" s="11"/>
      <c r="G879" s="11"/>
      <c r="I879" s="11"/>
      <c r="K879" s="11"/>
      <c r="L879" s="11"/>
    </row>
    <row r="880" spans="1:12" s="12" customFormat="1" x14ac:dyDescent="0.2">
      <c r="A880" s="11"/>
      <c r="B880" s="11"/>
      <c r="C880" s="11"/>
      <c r="F880" s="11"/>
      <c r="G880" s="11"/>
      <c r="I880" s="11"/>
      <c r="K880" s="11"/>
      <c r="L880" s="11"/>
    </row>
    <row r="881" spans="1:12" s="12" customFormat="1" x14ac:dyDescent="0.2">
      <c r="A881" s="11"/>
      <c r="B881" s="11"/>
      <c r="C881" s="11"/>
      <c r="F881" s="11"/>
      <c r="G881" s="11"/>
      <c r="I881" s="11"/>
      <c r="K881" s="11"/>
      <c r="L881" s="11"/>
    </row>
    <row r="882" spans="1:12" s="12" customFormat="1" x14ac:dyDescent="0.2">
      <c r="A882" s="11"/>
      <c r="B882" s="11"/>
      <c r="C882" s="11"/>
      <c r="F882" s="11"/>
      <c r="G882" s="11"/>
      <c r="I882" s="11"/>
      <c r="K882" s="11"/>
      <c r="L882" s="11"/>
    </row>
    <row r="883" spans="1:12" s="12" customFormat="1" x14ac:dyDescent="0.2">
      <c r="A883" s="11"/>
      <c r="B883" s="11"/>
      <c r="C883" s="11"/>
      <c r="F883" s="11"/>
      <c r="G883" s="11"/>
      <c r="I883" s="11"/>
      <c r="K883" s="11"/>
      <c r="L883" s="11"/>
    </row>
    <row r="884" spans="1:12" s="12" customFormat="1" x14ac:dyDescent="0.2">
      <c r="A884" s="11"/>
      <c r="B884" s="11"/>
      <c r="C884" s="11"/>
      <c r="F884" s="11"/>
      <c r="G884" s="11"/>
      <c r="I884" s="11"/>
      <c r="K884" s="11"/>
      <c r="L884" s="11"/>
    </row>
    <row r="885" spans="1:12" s="12" customFormat="1" x14ac:dyDescent="0.2">
      <c r="A885" s="11"/>
      <c r="B885" s="11"/>
      <c r="C885" s="11"/>
      <c r="F885" s="11"/>
      <c r="G885" s="11"/>
      <c r="I885" s="11"/>
      <c r="K885" s="11"/>
      <c r="L885" s="11"/>
    </row>
    <row r="886" spans="1:12" s="12" customFormat="1" x14ac:dyDescent="0.2">
      <c r="A886" s="11"/>
      <c r="B886" s="11"/>
      <c r="C886" s="11"/>
      <c r="F886" s="11"/>
      <c r="G886" s="11"/>
      <c r="I886" s="11"/>
      <c r="K886" s="11"/>
      <c r="L886" s="11"/>
    </row>
    <row r="887" spans="1:12" s="12" customFormat="1" x14ac:dyDescent="0.2">
      <c r="A887" s="11"/>
      <c r="B887" s="11"/>
      <c r="C887" s="11"/>
      <c r="F887" s="11"/>
      <c r="G887" s="11"/>
      <c r="I887" s="11"/>
      <c r="K887" s="11"/>
      <c r="L887" s="11"/>
    </row>
    <row r="888" spans="1:12" s="12" customFormat="1" x14ac:dyDescent="0.2">
      <c r="A888" s="11"/>
      <c r="B888" s="11"/>
      <c r="C888" s="11"/>
      <c r="F888" s="11"/>
      <c r="G888" s="11"/>
      <c r="I888" s="11"/>
      <c r="K888" s="11"/>
      <c r="L888" s="11"/>
    </row>
    <row r="889" spans="1:12" s="12" customFormat="1" x14ac:dyDescent="0.2">
      <c r="A889" s="11"/>
      <c r="B889" s="11"/>
      <c r="C889" s="11"/>
      <c r="F889" s="11"/>
      <c r="G889" s="11"/>
      <c r="I889" s="11"/>
      <c r="K889" s="11"/>
      <c r="L889" s="11"/>
    </row>
    <row r="890" spans="1:12" s="12" customFormat="1" x14ac:dyDescent="0.2">
      <c r="A890" s="11"/>
      <c r="B890" s="11"/>
      <c r="C890" s="11"/>
      <c r="F890" s="11"/>
      <c r="G890" s="11"/>
      <c r="I890" s="11"/>
      <c r="K890" s="11"/>
      <c r="L890" s="11"/>
    </row>
    <row r="891" spans="1:12" s="12" customFormat="1" x14ac:dyDescent="0.2">
      <c r="A891" s="11"/>
      <c r="B891" s="11"/>
      <c r="C891" s="11"/>
      <c r="F891" s="11"/>
      <c r="G891" s="11"/>
      <c r="I891" s="11"/>
      <c r="K891" s="11"/>
      <c r="L891" s="11"/>
    </row>
    <row r="892" spans="1:12" s="12" customFormat="1" x14ac:dyDescent="0.2">
      <c r="A892" s="11"/>
      <c r="B892" s="11"/>
      <c r="C892" s="11"/>
      <c r="F892" s="11"/>
      <c r="G892" s="11"/>
      <c r="I892" s="11"/>
      <c r="K892" s="11"/>
      <c r="L892" s="11"/>
    </row>
    <row r="893" spans="1:12" s="12" customFormat="1" x14ac:dyDescent="0.2">
      <c r="A893" s="11"/>
      <c r="B893" s="11"/>
      <c r="C893" s="11"/>
      <c r="F893" s="11"/>
      <c r="G893" s="11"/>
      <c r="I893" s="11"/>
      <c r="K893" s="11"/>
      <c r="L893" s="11"/>
    </row>
    <row r="894" spans="1:12" s="12" customFormat="1" x14ac:dyDescent="0.2">
      <c r="A894" s="11"/>
      <c r="B894" s="11"/>
      <c r="C894" s="11"/>
      <c r="F894" s="11"/>
      <c r="G894" s="11"/>
      <c r="I894" s="11"/>
      <c r="K894" s="11"/>
      <c r="L894" s="11"/>
    </row>
    <row r="895" spans="1:12" s="12" customFormat="1" x14ac:dyDescent="0.2">
      <c r="A895" s="11"/>
      <c r="B895" s="11"/>
      <c r="C895" s="11"/>
      <c r="F895" s="11"/>
      <c r="G895" s="11"/>
      <c r="I895" s="11"/>
      <c r="K895" s="11"/>
      <c r="L895" s="11"/>
    </row>
    <row r="896" spans="1:12" s="12" customFormat="1" x14ac:dyDescent="0.2">
      <c r="A896" s="11"/>
      <c r="B896" s="11"/>
      <c r="C896" s="11"/>
      <c r="F896" s="11"/>
      <c r="G896" s="11"/>
      <c r="I896" s="11"/>
      <c r="K896" s="11"/>
      <c r="L896" s="11"/>
    </row>
    <row r="897" spans="1:12" s="12" customFormat="1" x14ac:dyDescent="0.2">
      <c r="A897" s="11"/>
      <c r="B897" s="11"/>
      <c r="C897" s="11"/>
      <c r="F897" s="11"/>
      <c r="G897" s="11"/>
      <c r="I897" s="11"/>
      <c r="K897" s="11"/>
      <c r="L897" s="11"/>
    </row>
    <row r="898" spans="1:12" s="12" customFormat="1" x14ac:dyDescent="0.2">
      <c r="A898" s="11"/>
      <c r="B898" s="11"/>
      <c r="C898" s="11"/>
      <c r="F898" s="11"/>
      <c r="G898" s="11"/>
      <c r="I898" s="11"/>
      <c r="K898" s="11"/>
      <c r="L898" s="11"/>
    </row>
    <row r="899" spans="1:12" s="12" customFormat="1" x14ac:dyDescent="0.2">
      <c r="A899" s="11"/>
      <c r="B899" s="11"/>
      <c r="C899" s="11"/>
      <c r="F899" s="11"/>
      <c r="G899" s="11"/>
      <c r="I899" s="11"/>
      <c r="K899" s="11"/>
      <c r="L899" s="11"/>
    </row>
    <row r="900" spans="1:12" s="12" customFormat="1" x14ac:dyDescent="0.2">
      <c r="A900" s="11"/>
      <c r="B900" s="11"/>
      <c r="C900" s="11"/>
      <c r="F900" s="11"/>
      <c r="G900" s="11"/>
      <c r="I900" s="11"/>
      <c r="K900" s="11"/>
      <c r="L900" s="11"/>
    </row>
    <row r="901" spans="1:12" s="12" customFormat="1" x14ac:dyDescent="0.2">
      <c r="A901" s="11"/>
      <c r="B901" s="11"/>
      <c r="C901" s="11"/>
      <c r="F901" s="11"/>
      <c r="G901" s="11"/>
      <c r="I901" s="11"/>
      <c r="K901" s="11"/>
      <c r="L901" s="11"/>
    </row>
    <row r="902" spans="1:12" s="12" customFormat="1" x14ac:dyDescent="0.2">
      <c r="A902" s="11"/>
      <c r="B902" s="11"/>
      <c r="C902" s="11"/>
      <c r="F902" s="11"/>
      <c r="G902" s="11"/>
      <c r="I902" s="11"/>
      <c r="K902" s="11"/>
      <c r="L902" s="11"/>
    </row>
    <row r="903" spans="1:12" s="12" customFormat="1" x14ac:dyDescent="0.2">
      <c r="A903" s="11"/>
      <c r="B903" s="11"/>
      <c r="C903" s="11"/>
      <c r="F903" s="11"/>
      <c r="G903" s="11"/>
      <c r="I903" s="11"/>
      <c r="K903" s="11"/>
      <c r="L903" s="11"/>
    </row>
    <row r="904" spans="1:12" s="12" customFormat="1" x14ac:dyDescent="0.2">
      <c r="A904" s="11"/>
      <c r="B904" s="11"/>
      <c r="C904" s="11"/>
      <c r="F904" s="11"/>
      <c r="G904" s="11"/>
      <c r="I904" s="11"/>
      <c r="K904" s="11"/>
      <c r="L904" s="11"/>
    </row>
    <row r="905" spans="1:12" s="12" customFormat="1" x14ac:dyDescent="0.2">
      <c r="A905" s="11"/>
      <c r="B905" s="11"/>
      <c r="C905" s="11"/>
      <c r="F905" s="11"/>
      <c r="G905" s="11"/>
      <c r="I905" s="11"/>
      <c r="K905" s="11"/>
      <c r="L905" s="11"/>
    </row>
    <row r="906" spans="1:12" s="12" customFormat="1" x14ac:dyDescent="0.2">
      <c r="A906" s="11"/>
      <c r="B906" s="11"/>
      <c r="C906" s="11"/>
      <c r="F906" s="11"/>
      <c r="G906" s="11"/>
      <c r="I906" s="11"/>
      <c r="K906" s="11"/>
      <c r="L906" s="11"/>
    </row>
    <row r="907" spans="1:12" s="12" customFormat="1" x14ac:dyDescent="0.2">
      <c r="A907" s="11"/>
      <c r="B907" s="11"/>
      <c r="C907" s="11"/>
      <c r="F907" s="11"/>
      <c r="G907" s="11"/>
      <c r="I907" s="11"/>
      <c r="K907" s="11"/>
      <c r="L907" s="11"/>
    </row>
    <row r="908" spans="1:12" s="12" customFormat="1" x14ac:dyDescent="0.2">
      <c r="A908" s="11"/>
      <c r="B908" s="11"/>
      <c r="C908" s="11"/>
      <c r="F908" s="11"/>
      <c r="G908" s="11"/>
      <c r="I908" s="11"/>
      <c r="K908" s="11"/>
      <c r="L908" s="11"/>
    </row>
    <row r="909" spans="1:12" s="12" customFormat="1" x14ac:dyDescent="0.2">
      <c r="A909" s="11"/>
      <c r="B909" s="11"/>
      <c r="C909" s="11"/>
      <c r="F909" s="11"/>
      <c r="G909" s="11"/>
      <c r="I909" s="11"/>
      <c r="K909" s="11"/>
      <c r="L909" s="11"/>
    </row>
    <row r="910" spans="1:12" s="12" customFormat="1" x14ac:dyDescent="0.2">
      <c r="A910" s="11"/>
      <c r="B910" s="11"/>
      <c r="C910" s="11"/>
      <c r="F910" s="11"/>
      <c r="G910" s="11"/>
      <c r="I910" s="11"/>
      <c r="K910" s="11"/>
      <c r="L910" s="11"/>
    </row>
    <row r="911" spans="1:12" s="12" customFormat="1" x14ac:dyDescent="0.2">
      <c r="A911" s="11"/>
      <c r="B911" s="11"/>
      <c r="C911" s="11"/>
      <c r="F911" s="11"/>
      <c r="G911" s="11"/>
      <c r="I911" s="11"/>
      <c r="K911" s="11"/>
      <c r="L911" s="11"/>
    </row>
    <row r="912" spans="1:12" s="12" customFormat="1" x14ac:dyDescent="0.2">
      <c r="A912" s="11"/>
      <c r="B912" s="11"/>
      <c r="C912" s="11"/>
      <c r="F912" s="11"/>
      <c r="G912" s="11"/>
      <c r="I912" s="11"/>
      <c r="K912" s="11"/>
      <c r="L912" s="11"/>
    </row>
    <row r="913" spans="1:12" s="12" customFormat="1" x14ac:dyDescent="0.2">
      <c r="A913" s="11"/>
      <c r="B913" s="11"/>
      <c r="C913" s="11"/>
      <c r="F913" s="11"/>
      <c r="G913" s="11"/>
      <c r="I913" s="11"/>
      <c r="K913" s="11"/>
      <c r="L913" s="11"/>
    </row>
    <row r="914" spans="1:12" s="12" customFormat="1" x14ac:dyDescent="0.2">
      <c r="A914" s="11"/>
      <c r="B914" s="11"/>
      <c r="C914" s="11"/>
      <c r="F914" s="11"/>
      <c r="G914" s="11"/>
      <c r="I914" s="11"/>
      <c r="K914" s="11"/>
      <c r="L914" s="11"/>
    </row>
    <row r="915" spans="1:12" s="12" customFormat="1" x14ac:dyDescent="0.2">
      <c r="A915" s="11"/>
      <c r="B915" s="11"/>
      <c r="C915" s="11"/>
      <c r="F915" s="11"/>
      <c r="G915" s="11"/>
      <c r="I915" s="11"/>
      <c r="K915" s="11"/>
      <c r="L915" s="11"/>
    </row>
    <row r="916" spans="1:12" s="12" customFormat="1" x14ac:dyDescent="0.2">
      <c r="A916" s="11"/>
      <c r="B916" s="11"/>
      <c r="C916" s="11"/>
      <c r="F916" s="11"/>
      <c r="G916" s="11"/>
      <c r="I916" s="11"/>
      <c r="K916" s="11"/>
      <c r="L916" s="11"/>
    </row>
    <row r="917" spans="1:12" s="12" customFormat="1" x14ac:dyDescent="0.2">
      <c r="A917" s="11"/>
      <c r="B917" s="11"/>
      <c r="C917" s="11"/>
      <c r="F917" s="11"/>
      <c r="G917" s="11"/>
      <c r="I917" s="11"/>
      <c r="K917" s="11"/>
      <c r="L917" s="11"/>
    </row>
    <row r="918" spans="1:12" s="12" customFormat="1" x14ac:dyDescent="0.2">
      <c r="A918" s="11"/>
      <c r="B918" s="11"/>
      <c r="C918" s="11"/>
      <c r="F918" s="11"/>
      <c r="G918" s="11"/>
      <c r="I918" s="11"/>
      <c r="K918" s="11"/>
      <c r="L918" s="11"/>
    </row>
    <row r="919" spans="1:12" s="12" customFormat="1" x14ac:dyDescent="0.2">
      <c r="A919" s="11"/>
      <c r="B919" s="11"/>
      <c r="C919" s="11"/>
      <c r="F919" s="11"/>
      <c r="G919" s="11"/>
      <c r="I919" s="11"/>
      <c r="K919" s="11"/>
      <c r="L919" s="11"/>
    </row>
    <row r="920" spans="1:12" s="12" customFormat="1" x14ac:dyDescent="0.2">
      <c r="A920" s="11"/>
      <c r="B920" s="11"/>
      <c r="C920" s="11"/>
      <c r="F920" s="11"/>
      <c r="G920" s="11"/>
      <c r="I920" s="11"/>
      <c r="K920" s="11"/>
      <c r="L920" s="11"/>
    </row>
    <row r="921" spans="1:12" s="12" customFormat="1" x14ac:dyDescent="0.2">
      <c r="A921" s="11"/>
      <c r="B921" s="11"/>
      <c r="C921" s="11"/>
      <c r="F921" s="11"/>
      <c r="G921" s="11"/>
      <c r="I921" s="11"/>
      <c r="K921" s="11"/>
      <c r="L921" s="11"/>
    </row>
    <row r="922" spans="1:12" s="12" customFormat="1" x14ac:dyDescent="0.2">
      <c r="A922" s="11"/>
      <c r="B922" s="11"/>
      <c r="C922" s="11"/>
      <c r="F922" s="11"/>
      <c r="G922" s="11"/>
      <c r="I922" s="11"/>
      <c r="K922" s="11"/>
      <c r="L922" s="11"/>
    </row>
    <row r="923" spans="1:12" s="12" customFormat="1" x14ac:dyDescent="0.2">
      <c r="A923" s="11"/>
      <c r="B923" s="11"/>
      <c r="C923" s="11"/>
      <c r="F923" s="11"/>
      <c r="G923" s="11"/>
      <c r="I923" s="11"/>
      <c r="K923" s="11"/>
      <c r="L923" s="11"/>
    </row>
    <row r="924" spans="1:12" s="12" customFormat="1" x14ac:dyDescent="0.2">
      <c r="A924" s="11"/>
      <c r="B924" s="11"/>
      <c r="C924" s="11"/>
      <c r="F924" s="11"/>
      <c r="G924" s="11"/>
      <c r="I924" s="11"/>
      <c r="K924" s="11"/>
      <c r="L924" s="11"/>
    </row>
    <row r="925" spans="1:12" s="12" customFormat="1" x14ac:dyDescent="0.2">
      <c r="A925" s="11"/>
      <c r="B925" s="11"/>
      <c r="C925" s="11"/>
      <c r="F925" s="11"/>
      <c r="G925" s="11"/>
      <c r="I925" s="11"/>
      <c r="K925" s="11"/>
      <c r="L925" s="11"/>
    </row>
    <row r="926" spans="1:12" s="12" customFormat="1" x14ac:dyDescent="0.2">
      <c r="A926" s="11"/>
      <c r="B926" s="11"/>
      <c r="C926" s="11"/>
      <c r="F926" s="11"/>
      <c r="G926" s="11"/>
      <c r="I926" s="11"/>
      <c r="K926" s="11"/>
      <c r="L926" s="11"/>
    </row>
    <row r="927" spans="1:12" s="12" customFormat="1" x14ac:dyDescent="0.2">
      <c r="A927" s="11"/>
      <c r="B927" s="11"/>
      <c r="C927" s="11"/>
      <c r="F927" s="11"/>
      <c r="G927" s="11"/>
      <c r="I927" s="11"/>
      <c r="K927" s="11"/>
      <c r="L927" s="11"/>
    </row>
    <row r="928" spans="1:12" s="12" customFormat="1" x14ac:dyDescent="0.2">
      <c r="A928" s="11"/>
      <c r="B928" s="11"/>
      <c r="C928" s="11"/>
      <c r="F928" s="11"/>
      <c r="G928" s="11"/>
      <c r="I928" s="11"/>
      <c r="K928" s="11"/>
      <c r="L928" s="11"/>
    </row>
    <row r="929" spans="1:12" s="12" customFormat="1" x14ac:dyDescent="0.2">
      <c r="A929" s="11"/>
      <c r="B929" s="11"/>
      <c r="C929" s="11"/>
      <c r="F929" s="11"/>
      <c r="G929" s="11"/>
      <c r="I929" s="11"/>
      <c r="K929" s="11"/>
      <c r="L929" s="11"/>
    </row>
    <row r="930" spans="1:12" s="12" customFormat="1" x14ac:dyDescent="0.2">
      <c r="A930" s="11"/>
      <c r="B930" s="11"/>
      <c r="C930" s="11"/>
      <c r="F930" s="11"/>
      <c r="G930" s="11"/>
      <c r="I930" s="11"/>
      <c r="K930" s="11"/>
      <c r="L930" s="11"/>
    </row>
    <row r="931" spans="1:12" s="12" customFormat="1" x14ac:dyDescent="0.2">
      <c r="A931" s="11"/>
      <c r="B931" s="11"/>
      <c r="C931" s="11"/>
      <c r="F931" s="11"/>
      <c r="G931" s="11"/>
      <c r="I931" s="11"/>
      <c r="K931" s="11"/>
      <c r="L931" s="11"/>
    </row>
    <row r="932" spans="1:12" s="12" customFormat="1" x14ac:dyDescent="0.2">
      <c r="A932" s="11"/>
      <c r="B932" s="11"/>
      <c r="C932" s="11"/>
      <c r="F932" s="11"/>
      <c r="G932" s="11"/>
      <c r="I932" s="11"/>
      <c r="K932" s="11"/>
      <c r="L932" s="11"/>
    </row>
    <row r="933" spans="1:12" s="12" customFormat="1" x14ac:dyDescent="0.2">
      <c r="A933" s="11"/>
      <c r="B933" s="11"/>
      <c r="C933" s="11"/>
      <c r="F933" s="11"/>
      <c r="G933" s="11"/>
      <c r="I933" s="11"/>
      <c r="K933" s="11"/>
      <c r="L933" s="11"/>
    </row>
    <row r="934" spans="1:12" s="12" customFormat="1" x14ac:dyDescent="0.2">
      <c r="A934" s="11"/>
      <c r="B934" s="11"/>
      <c r="C934" s="11"/>
      <c r="F934" s="11"/>
      <c r="G934" s="11"/>
      <c r="I934" s="11"/>
      <c r="K934" s="11"/>
      <c r="L934" s="11"/>
    </row>
    <row r="935" spans="1:12" s="12" customFormat="1" x14ac:dyDescent="0.2">
      <c r="A935" s="11"/>
      <c r="B935" s="11"/>
      <c r="C935" s="11"/>
      <c r="F935" s="11"/>
      <c r="G935" s="11"/>
      <c r="I935" s="11"/>
      <c r="K935" s="11"/>
      <c r="L935" s="11"/>
    </row>
    <row r="936" spans="1:12" s="12" customFormat="1" x14ac:dyDescent="0.2">
      <c r="A936" s="11"/>
      <c r="B936" s="11"/>
      <c r="C936" s="11"/>
      <c r="F936" s="11"/>
      <c r="G936" s="11"/>
      <c r="I936" s="11"/>
      <c r="K936" s="11"/>
      <c r="L936" s="11"/>
    </row>
    <row r="937" spans="1:12" s="12" customFormat="1" x14ac:dyDescent="0.2">
      <c r="A937" s="11"/>
      <c r="B937" s="11"/>
      <c r="C937" s="11"/>
      <c r="F937" s="11"/>
      <c r="G937" s="11"/>
      <c r="I937" s="11"/>
      <c r="K937" s="11"/>
      <c r="L937" s="11"/>
    </row>
    <row r="938" spans="1:12" s="12" customFormat="1" x14ac:dyDescent="0.2">
      <c r="A938" s="11"/>
      <c r="B938" s="11"/>
      <c r="C938" s="11"/>
      <c r="F938" s="11"/>
      <c r="G938" s="11"/>
      <c r="I938" s="11"/>
      <c r="K938" s="11"/>
      <c r="L938" s="11"/>
    </row>
    <row r="939" spans="1:12" s="12" customFormat="1" x14ac:dyDescent="0.2">
      <c r="A939" s="11"/>
      <c r="B939" s="11"/>
      <c r="C939" s="11"/>
      <c r="F939" s="11"/>
      <c r="G939" s="11"/>
      <c r="I939" s="11"/>
      <c r="K939" s="11"/>
      <c r="L939" s="11"/>
    </row>
    <row r="940" spans="1:12" s="12" customFormat="1" x14ac:dyDescent="0.2">
      <c r="A940" s="11"/>
      <c r="B940" s="11"/>
      <c r="C940" s="11"/>
      <c r="F940" s="11"/>
      <c r="G940" s="11"/>
      <c r="I940" s="11"/>
      <c r="K940" s="11"/>
      <c r="L940" s="11"/>
    </row>
    <row r="941" spans="1:12" s="12" customFormat="1" x14ac:dyDescent="0.2">
      <c r="A941" s="11"/>
      <c r="B941" s="11"/>
      <c r="C941" s="11"/>
      <c r="F941" s="11"/>
      <c r="G941" s="11"/>
      <c r="I941" s="11"/>
      <c r="K941" s="11"/>
      <c r="L941" s="11"/>
    </row>
    <row r="942" spans="1:12" s="12" customFormat="1" x14ac:dyDescent="0.2">
      <c r="A942" s="11"/>
      <c r="B942" s="11"/>
      <c r="C942" s="11"/>
      <c r="F942" s="11"/>
      <c r="G942" s="11"/>
      <c r="I942" s="11"/>
      <c r="K942" s="11"/>
      <c r="L942" s="11"/>
    </row>
    <row r="943" spans="1:12" s="12" customFormat="1" x14ac:dyDescent="0.2">
      <c r="A943" s="11"/>
      <c r="B943" s="11"/>
      <c r="C943" s="11"/>
      <c r="F943" s="11"/>
      <c r="G943" s="11"/>
      <c r="I943" s="11"/>
      <c r="K943" s="11"/>
      <c r="L943" s="11"/>
    </row>
    <row r="944" spans="1:12" s="12" customFormat="1" x14ac:dyDescent="0.2">
      <c r="A944" s="11"/>
      <c r="B944" s="11"/>
      <c r="C944" s="11"/>
      <c r="F944" s="11"/>
      <c r="G944" s="11"/>
      <c r="I944" s="11"/>
      <c r="K944" s="11"/>
      <c r="L944" s="11"/>
    </row>
    <row r="945" spans="1:12" s="12" customFormat="1" x14ac:dyDescent="0.2">
      <c r="A945" s="11"/>
      <c r="B945" s="11"/>
      <c r="C945" s="11"/>
      <c r="F945" s="11"/>
      <c r="G945" s="11"/>
      <c r="I945" s="11"/>
      <c r="K945" s="11"/>
      <c r="L945" s="11"/>
    </row>
    <row r="946" spans="1:12" s="12" customFormat="1" x14ac:dyDescent="0.2">
      <c r="A946" s="11"/>
      <c r="B946" s="11"/>
      <c r="C946" s="11"/>
      <c r="F946" s="11"/>
      <c r="G946" s="11"/>
      <c r="I946" s="11"/>
      <c r="K946" s="11"/>
      <c r="L946" s="11"/>
    </row>
    <row r="947" spans="1:12" s="12" customFormat="1" x14ac:dyDescent="0.2">
      <c r="A947" s="11"/>
      <c r="B947" s="11"/>
      <c r="C947" s="11"/>
      <c r="F947" s="11"/>
      <c r="G947" s="11"/>
      <c r="I947" s="11"/>
      <c r="K947" s="11"/>
      <c r="L947" s="11"/>
    </row>
    <row r="948" spans="1:12" s="12" customFormat="1" x14ac:dyDescent="0.2">
      <c r="A948" s="11"/>
      <c r="B948" s="11"/>
      <c r="C948" s="11"/>
      <c r="F948" s="11"/>
      <c r="G948" s="11"/>
      <c r="I948" s="11"/>
      <c r="K948" s="11"/>
      <c r="L948" s="11"/>
    </row>
    <row r="949" spans="1:12" s="12" customFormat="1" x14ac:dyDescent="0.2">
      <c r="A949" s="11"/>
      <c r="B949" s="11"/>
      <c r="C949" s="11"/>
      <c r="F949" s="11"/>
      <c r="G949" s="11"/>
      <c r="I949" s="11"/>
      <c r="K949" s="11"/>
      <c r="L949" s="11"/>
    </row>
    <row r="950" spans="1:12" s="12" customFormat="1" x14ac:dyDescent="0.2">
      <c r="A950" s="11"/>
      <c r="B950" s="11"/>
      <c r="C950" s="11"/>
      <c r="F950" s="11"/>
      <c r="G950" s="11"/>
      <c r="I950" s="11"/>
      <c r="K950" s="11"/>
      <c r="L950" s="11"/>
    </row>
    <row r="951" spans="1:12" s="12" customFormat="1" x14ac:dyDescent="0.2">
      <c r="A951" s="11"/>
      <c r="B951" s="11"/>
      <c r="C951" s="11"/>
      <c r="F951" s="11"/>
      <c r="G951" s="11"/>
      <c r="I951" s="11"/>
      <c r="K951" s="11"/>
      <c r="L951" s="11"/>
    </row>
    <row r="952" spans="1:12" s="12" customFormat="1" x14ac:dyDescent="0.2">
      <c r="A952" s="11"/>
      <c r="B952" s="11"/>
      <c r="C952" s="11"/>
      <c r="F952" s="11"/>
      <c r="G952" s="11"/>
      <c r="I952" s="11"/>
      <c r="K952" s="11"/>
      <c r="L952" s="11"/>
    </row>
    <row r="953" spans="1:12" s="12" customFormat="1" x14ac:dyDescent="0.2">
      <c r="A953" s="11"/>
      <c r="B953" s="11"/>
      <c r="C953" s="11"/>
      <c r="F953" s="11"/>
      <c r="G953" s="11"/>
      <c r="I953" s="11"/>
      <c r="K953" s="11"/>
      <c r="L953" s="11"/>
    </row>
    <row r="954" spans="1:12" s="12" customFormat="1" x14ac:dyDescent="0.2">
      <c r="A954" s="11"/>
      <c r="B954" s="11"/>
      <c r="C954" s="11"/>
      <c r="F954" s="11"/>
      <c r="G954" s="11"/>
      <c r="I954" s="11"/>
      <c r="K954" s="11"/>
      <c r="L954" s="11"/>
    </row>
    <row r="955" spans="1:12" s="12" customFormat="1" x14ac:dyDescent="0.2">
      <c r="A955" s="11"/>
      <c r="B955" s="11"/>
      <c r="C955" s="11"/>
      <c r="F955" s="11"/>
      <c r="G955" s="11"/>
      <c r="I955" s="11"/>
      <c r="K955" s="11"/>
      <c r="L955" s="11"/>
    </row>
    <row r="956" spans="1:12" s="12" customFormat="1" x14ac:dyDescent="0.2">
      <c r="A956" s="11"/>
      <c r="B956" s="11"/>
      <c r="C956" s="11"/>
      <c r="F956" s="11"/>
      <c r="G956" s="11"/>
      <c r="I956" s="11"/>
      <c r="K956" s="11"/>
      <c r="L956" s="11"/>
    </row>
    <row r="957" spans="1:12" s="12" customFormat="1" x14ac:dyDescent="0.2">
      <c r="A957" s="11"/>
      <c r="B957" s="11"/>
      <c r="C957" s="11"/>
      <c r="F957" s="11"/>
      <c r="G957" s="11"/>
      <c r="I957" s="11"/>
      <c r="K957" s="11"/>
      <c r="L957" s="11"/>
    </row>
    <row r="958" spans="1:12" s="12" customFormat="1" x14ac:dyDescent="0.2">
      <c r="A958" s="11"/>
      <c r="B958" s="11"/>
      <c r="C958" s="11"/>
      <c r="F958" s="11"/>
      <c r="G958" s="11"/>
      <c r="I958" s="11"/>
      <c r="K958" s="11"/>
      <c r="L958" s="11"/>
    </row>
    <row r="959" spans="1:12" s="12" customFormat="1" x14ac:dyDescent="0.2">
      <c r="A959" s="11"/>
      <c r="B959" s="11"/>
      <c r="C959" s="11"/>
      <c r="F959" s="11"/>
      <c r="G959" s="11"/>
      <c r="I959" s="11"/>
      <c r="K959" s="11"/>
      <c r="L959" s="11"/>
    </row>
    <row r="960" spans="1:12" s="12" customFormat="1" x14ac:dyDescent="0.2">
      <c r="A960" s="11"/>
      <c r="B960" s="11"/>
      <c r="C960" s="11"/>
      <c r="F960" s="11"/>
      <c r="G960" s="11"/>
      <c r="I960" s="11"/>
      <c r="K960" s="11"/>
      <c r="L960" s="11"/>
    </row>
    <row r="961" spans="1:12" s="12" customFormat="1" x14ac:dyDescent="0.2">
      <c r="A961" s="11"/>
      <c r="B961" s="11"/>
      <c r="C961" s="11"/>
      <c r="F961" s="11"/>
      <c r="G961" s="11"/>
      <c r="I961" s="11"/>
      <c r="K961" s="11"/>
      <c r="L961" s="11"/>
    </row>
    <row r="962" spans="1:12" s="12" customFormat="1" x14ac:dyDescent="0.2">
      <c r="A962" s="11"/>
      <c r="B962" s="11"/>
      <c r="C962" s="11"/>
      <c r="F962" s="11"/>
      <c r="G962" s="11"/>
      <c r="I962" s="11"/>
      <c r="K962" s="11"/>
      <c r="L962" s="11"/>
    </row>
    <row r="963" spans="1:12" s="12" customFormat="1" x14ac:dyDescent="0.2">
      <c r="A963" s="11"/>
      <c r="B963" s="11"/>
      <c r="C963" s="11"/>
      <c r="F963" s="11"/>
      <c r="G963" s="11"/>
      <c r="I963" s="11"/>
      <c r="K963" s="11"/>
      <c r="L963" s="11"/>
    </row>
    <row r="964" spans="1:12" s="12" customFormat="1" x14ac:dyDescent="0.2">
      <c r="A964" s="11"/>
      <c r="B964" s="11"/>
      <c r="C964" s="11"/>
      <c r="F964" s="11"/>
      <c r="G964" s="11"/>
      <c r="I964" s="11"/>
      <c r="K964" s="11"/>
      <c r="L964" s="11"/>
    </row>
    <row r="965" spans="1:12" s="12" customFormat="1" x14ac:dyDescent="0.2">
      <c r="A965" s="11"/>
      <c r="B965" s="11"/>
      <c r="C965" s="11"/>
      <c r="F965" s="11"/>
      <c r="G965" s="11"/>
      <c r="I965" s="11"/>
      <c r="K965" s="11"/>
      <c r="L965" s="11"/>
    </row>
    <row r="966" spans="1:12" s="12" customFormat="1" x14ac:dyDescent="0.2">
      <c r="A966" s="11"/>
      <c r="B966" s="11"/>
      <c r="C966" s="11"/>
      <c r="F966" s="11"/>
      <c r="G966" s="11"/>
      <c r="I966" s="11"/>
      <c r="K966" s="11"/>
      <c r="L966" s="11"/>
    </row>
    <row r="967" spans="1:12" s="12" customFormat="1" x14ac:dyDescent="0.2">
      <c r="A967" s="11"/>
      <c r="B967" s="11"/>
      <c r="C967" s="11"/>
      <c r="F967" s="11"/>
      <c r="G967" s="11"/>
      <c r="I967" s="11"/>
      <c r="K967" s="11"/>
      <c r="L967" s="11"/>
    </row>
    <row r="968" spans="1:12" s="12" customFormat="1" x14ac:dyDescent="0.2">
      <c r="A968" s="11"/>
      <c r="B968" s="11"/>
      <c r="C968" s="11"/>
      <c r="F968" s="11"/>
      <c r="G968" s="11"/>
      <c r="I968" s="11"/>
      <c r="K968" s="11"/>
      <c r="L968" s="11"/>
    </row>
    <row r="969" spans="1:12" s="12" customFormat="1" x14ac:dyDescent="0.2">
      <c r="A969" s="11"/>
      <c r="B969" s="11"/>
      <c r="C969" s="11"/>
      <c r="F969" s="11"/>
      <c r="G969" s="11"/>
      <c r="I969" s="11"/>
      <c r="K969" s="11"/>
      <c r="L969" s="11"/>
    </row>
    <row r="970" spans="1:12" s="12" customFormat="1" x14ac:dyDescent="0.2">
      <c r="A970" s="11"/>
      <c r="B970" s="11"/>
      <c r="C970" s="11"/>
      <c r="F970" s="11"/>
      <c r="G970" s="11"/>
      <c r="I970" s="11"/>
      <c r="K970" s="11"/>
      <c r="L970" s="11"/>
    </row>
    <row r="971" spans="1:12" s="12" customFormat="1" x14ac:dyDescent="0.2">
      <c r="A971" s="11"/>
      <c r="B971" s="11"/>
      <c r="C971" s="11"/>
      <c r="F971" s="11"/>
      <c r="G971" s="11"/>
      <c r="I971" s="11"/>
      <c r="K971" s="11"/>
      <c r="L971" s="11"/>
    </row>
    <row r="972" spans="1:12" s="12" customFormat="1" x14ac:dyDescent="0.2">
      <c r="A972" s="11"/>
      <c r="B972" s="11"/>
      <c r="C972" s="11"/>
      <c r="F972" s="11"/>
      <c r="G972" s="11"/>
      <c r="I972" s="11"/>
      <c r="K972" s="11"/>
      <c r="L972" s="11"/>
    </row>
    <row r="973" spans="1:12" s="12" customFormat="1" x14ac:dyDescent="0.2">
      <c r="A973" s="11"/>
      <c r="B973" s="11"/>
      <c r="C973" s="11"/>
      <c r="F973" s="11"/>
      <c r="G973" s="11"/>
      <c r="I973" s="11"/>
      <c r="K973" s="11"/>
      <c r="L973" s="11"/>
    </row>
    <row r="974" spans="1:12" s="12" customFormat="1" x14ac:dyDescent="0.2">
      <c r="A974" s="11"/>
      <c r="B974" s="11"/>
      <c r="C974" s="11"/>
      <c r="F974" s="11"/>
      <c r="G974" s="11"/>
      <c r="I974" s="11"/>
      <c r="K974" s="11"/>
      <c r="L974" s="11"/>
    </row>
    <row r="975" spans="1:12" s="12" customFormat="1" x14ac:dyDescent="0.2">
      <c r="A975" s="11"/>
      <c r="B975" s="11"/>
      <c r="C975" s="11"/>
      <c r="F975" s="11"/>
      <c r="G975" s="11"/>
      <c r="I975" s="11"/>
      <c r="K975" s="11"/>
      <c r="L975" s="11"/>
    </row>
    <row r="976" spans="1:12" s="12" customFormat="1" x14ac:dyDescent="0.2">
      <c r="A976" s="11"/>
      <c r="B976" s="11"/>
      <c r="C976" s="11"/>
      <c r="F976" s="11"/>
      <c r="G976" s="11"/>
      <c r="I976" s="11"/>
      <c r="K976" s="11"/>
      <c r="L976" s="11"/>
    </row>
    <row r="977" spans="1:12" s="12" customFormat="1" x14ac:dyDescent="0.2">
      <c r="A977" s="11"/>
      <c r="B977" s="11"/>
      <c r="C977" s="11"/>
      <c r="F977" s="11"/>
      <c r="G977" s="11"/>
      <c r="I977" s="11"/>
      <c r="K977" s="11"/>
      <c r="L977" s="11"/>
    </row>
    <row r="978" spans="1:12" s="12" customFormat="1" x14ac:dyDescent="0.2">
      <c r="A978" s="11"/>
      <c r="B978" s="11"/>
      <c r="C978" s="11"/>
      <c r="F978" s="11"/>
      <c r="G978" s="11"/>
      <c r="I978" s="11"/>
      <c r="K978" s="11"/>
      <c r="L978" s="11"/>
    </row>
    <row r="979" spans="1:12" s="12" customFormat="1" x14ac:dyDescent="0.2">
      <c r="A979" s="11"/>
      <c r="B979" s="11"/>
      <c r="C979" s="11"/>
      <c r="F979" s="11"/>
      <c r="G979" s="11"/>
      <c r="I979" s="11"/>
      <c r="K979" s="11"/>
      <c r="L979" s="11"/>
    </row>
    <row r="980" spans="1:12" s="12" customFormat="1" x14ac:dyDescent="0.2">
      <c r="A980" s="11"/>
      <c r="B980" s="11"/>
      <c r="C980" s="11"/>
      <c r="F980" s="11"/>
      <c r="G980" s="11"/>
      <c r="I980" s="11"/>
      <c r="K980" s="11"/>
      <c r="L980" s="11"/>
    </row>
    <row r="981" spans="1:12" s="12" customFormat="1" x14ac:dyDescent="0.2">
      <c r="A981" s="11"/>
      <c r="B981" s="11"/>
      <c r="C981" s="11"/>
      <c r="F981" s="11"/>
      <c r="G981" s="11"/>
      <c r="I981" s="11"/>
      <c r="K981" s="11"/>
      <c r="L981" s="11"/>
    </row>
    <row r="982" spans="1:12" s="12" customFormat="1" x14ac:dyDescent="0.2">
      <c r="A982" s="11"/>
      <c r="B982" s="11"/>
      <c r="C982" s="11"/>
      <c r="F982" s="11"/>
      <c r="G982" s="11"/>
      <c r="I982" s="11"/>
      <c r="K982" s="11"/>
      <c r="L982" s="11"/>
    </row>
    <row r="983" spans="1:12" s="12" customFormat="1" x14ac:dyDescent="0.2">
      <c r="A983" s="11"/>
      <c r="B983" s="11"/>
      <c r="C983" s="11"/>
      <c r="F983" s="11"/>
      <c r="G983" s="11"/>
      <c r="I983" s="11"/>
      <c r="K983" s="11"/>
      <c r="L983" s="11"/>
    </row>
    <row r="984" spans="1:12" s="12" customFormat="1" x14ac:dyDescent="0.2">
      <c r="A984" s="11"/>
      <c r="B984" s="11"/>
      <c r="C984" s="11"/>
      <c r="F984" s="11"/>
      <c r="G984" s="11"/>
      <c r="I984" s="11"/>
      <c r="K984" s="11"/>
      <c r="L984" s="11"/>
    </row>
    <row r="985" spans="1:12" s="12" customFormat="1" x14ac:dyDescent="0.2">
      <c r="A985" s="11"/>
      <c r="B985" s="11"/>
      <c r="C985" s="11"/>
      <c r="F985" s="11"/>
      <c r="G985" s="11"/>
      <c r="I985" s="11"/>
      <c r="K985" s="11"/>
      <c r="L985" s="11"/>
    </row>
    <row r="986" spans="1:12" s="12" customFormat="1" x14ac:dyDescent="0.2">
      <c r="A986" s="11"/>
      <c r="B986" s="11"/>
      <c r="C986" s="11"/>
      <c r="F986" s="11"/>
      <c r="G986" s="11"/>
      <c r="I986" s="11"/>
      <c r="K986" s="11"/>
      <c r="L986" s="11"/>
    </row>
    <row r="987" spans="1:12" s="12" customFormat="1" x14ac:dyDescent="0.2">
      <c r="A987" s="11"/>
      <c r="B987" s="11"/>
      <c r="C987" s="11"/>
      <c r="F987" s="11"/>
      <c r="G987" s="11"/>
      <c r="I987" s="11"/>
      <c r="K987" s="11"/>
      <c r="L987" s="11"/>
    </row>
    <row r="988" spans="1:12" s="12" customFormat="1" x14ac:dyDescent="0.2">
      <c r="A988" s="11"/>
      <c r="B988" s="11"/>
      <c r="C988" s="11"/>
      <c r="F988" s="11"/>
      <c r="G988" s="11"/>
      <c r="I988" s="11"/>
      <c r="K988" s="11"/>
      <c r="L988" s="11"/>
    </row>
    <row r="989" spans="1:12" s="12" customFormat="1" x14ac:dyDescent="0.2">
      <c r="A989" s="11"/>
      <c r="B989" s="11"/>
      <c r="C989" s="11"/>
      <c r="F989" s="11"/>
      <c r="G989" s="11"/>
      <c r="I989" s="11"/>
      <c r="K989" s="11"/>
      <c r="L989" s="11"/>
    </row>
    <row r="990" spans="1:12" s="12" customFormat="1" x14ac:dyDescent="0.2">
      <c r="A990" s="11"/>
      <c r="B990" s="11"/>
      <c r="C990" s="11"/>
      <c r="F990" s="11"/>
      <c r="G990" s="11"/>
      <c r="I990" s="11"/>
      <c r="K990" s="11"/>
      <c r="L990" s="11"/>
    </row>
    <row r="991" spans="1:12" s="12" customFormat="1" x14ac:dyDescent="0.2">
      <c r="A991" s="11"/>
      <c r="B991" s="11"/>
      <c r="C991" s="11"/>
      <c r="F991" s="11"/>
      <c r="G991" s="11"/>
      <c r="I991" s="11"/>
      <c r="K991" s="11"/>
      <c r="L991" s="11"/>
    </row>
    <row r="992" spans="1:12" s="12" customFormat="1" x14ac:dyDescent="0.2">
      <c r="A992" s="11"/>
      <c r="B992" s="11"/>
      <c r="C992" s="11"/>
      <c r="F992" s="11"/>
      <c r="G992" s="11"/>
      <c r="I992" s="11"/>
      <c r="K992" s="11"/>
      <c r="L992" s="11"/>
    </row>
    <row r="993" spans="1:12" s="12" customFormat="1" x14ac:dyDescent="0.2">
      <c r="A993" s="11"/>
      <c r="B993" s="11"/>
      <c r="C993" s="11"/>
      <c r="F993" s="11"/>
      <c r="G993" s="11"/>
      <c r="I993" s="11"/>
      <c r="K993" s="11"/>
      <c r="L993" s="11"/>
    </row>
    <row r="994" spans="1:12" s="12" customFormat="1" x14ac:dyDescent="0.2">
      <c r="A994" s="11"/>
      <c r="B994" s="11"/>
      <c r="C994" s="11"/>
      <c r="F994" s="11"/>
      <c r="G994" s="11"/>
      <c r="I994" s="11"/>
      <c r="K994" s="11"/>
      <c r="L994" s="11"/>
    </row>
    <row r="995" spans="1:12" s="12" customFormat="1" x14ac:dyDescent="0.2">
      <c r="A995" s="11"/>
      <c r="B995" s="11"/>
      <c r="C995" s="11"/>
      <c r="F995" s="11"/>
      <c r="G995" s="11"/>
      <c r="I995" s="11"/>
      <c r="K995" s="11"/>
      <c r="L995" s="11"/>
    </row>
    <row r="996" spans="1:12" s="12" customFormat="1" x14ac:dyDescent="0.2">
      <c r="A996" s="11"/>
      <c r="B996" s="11"/>
      <c r="C996" s="11"/>
      <c r="F996" s="11"/>
      <c r="G996" s="11"/>
      <c r="I996" s="11"/>
      <c r="K996" s="11"/>
      <c r="L996" s="11"/>
    </row>
    <row r="997" spans="1:12" s="12" customFormat="1" x14ac:dyDescent="0.2">
      <c r="A997" s="11"/>
      <c r="B997" s="11"/>
      <c r="C997" s="11"/>
      <c r="F997" s="11"/>
      <c r="G997" s="11"/>
      <c r="I997" s="11"/>
      <c r="K997" s="11"/>
      <c r="L997" s="11"/>
    </row>
    <row r="998" spans="1:12" s="12" customFormat="1" x14ac:dyDescent="0.2">
      <c r="A998" s="11"/>
      <c r="B998" s="11"/>
      <c r="C998" s="11"/>
      <c r="F998" s="11"/>
      <c r="G998" s="11"/>
      <c r="I998" s="11"/>
      <c r="K998" s="11"/>
      <c r="L998" s="11"/>
    </row>
    <row r="999" spans="1:12" s="12" customFormat="1" x14ac:dyDescent="0.2">
      <c r="A999" s="11"/>
      <c r="B999" s="11"/>
      <c r="C999" s="11"/>
      <c r="F999" s="11"/>
      <c r="G999" s="11"/>
      <c r="I999" s="11"/>
      <c r="K999" s="11"/>
      <c r="L999" s="11"/>
    </row>
    <row r="1000" spans="1:12" s="12" customFormat="1" x14ac:dyDescent="0.2">
      <c r="A1000" s="11"/>
      <c r="B1000" s="11"/>
      <c r="C1000" s="11"/>
      <c r="F1000" s="11"/>
      <c r="G1000" s="11"/>
      <c r="I1000" s="11"/>
      <c r="K1000" s="11"/>
      <c r="L1000" s="11"/>
    </row>
    <row r="1001" spans="1:12" s="12" customFormat="1" x14ac:dyDescent="0.2">
      <c r="A1001" s="11"/>
      <c r="B1001" s="11"/>
      <c r="C1001" s="11"/>
      <c r="F1001" s="11"/>
      <c r="G1001" s="11"/>
      <c r="I1001" s="11"/>
      <c r="K1001" s="11"/>
      <c r="L1001" s="11"/>
    </row>
    <row r="1002" spans="1:12" s="12" customFormat="1" x14ac:dyDescent="0.2">
      <c r="A1002" s="11"/>
      <c r="B1002" s="11"/>
      <c r="C1002" s="11"/>
      <c r="F1002" s="11"/>
      <c r="G1002" s="11"/>
      <c r="I1002" s="11"/>
      <c r="K1002" s="11"/>
      <c r="L1002" s="11"/>
    </row>
    <row r="1003" spans="1:12" s="12" customFormat="1" x14ac:dyDescent="0.2">
      <c r="A1003" s="11"/>
      <c r="B1003" s="11"/>
      <c r="C1003" s="11"/>
      <c r="F1003" s="11"/>
      <c r="G1003" s="11"/>
      <c r="I1003" s="11"/>
      <c r="K1003" s="11"/>
      <c r="L1003" s="11"/>
    </row>
    <row r="1004" spans="1:12" s="12" customFormat="1" x14ac:dyDescent="0.2">
      <c r="A1004" s="11"/>
      <c r="B1004" s="11"/>
      <c r="C1004" s="11"/>
      <c r="F1004" s="11"/>
      <c r="G1004" s="11"/>
      <c r="I1004" s="11"/>
      <c r="K1004" s="11"/>
      <c r="L1004" s="11"/>
    </row>
    <row r="1005" spans="1:12" s="12" customFormat="1" x14ac:dyDescent="0.2">
      <c r="A1005" s="11"/>
      <c r="B1005" s="11"/>
      <c r="C1005" s="11"/>
      <c r="F1005" s="11"/>
      <c r="G1005" s="11"/>
      <c r="I1005" s="11"/>
      <c r="K1005" s="11"/>
      <c r="L1005" s="11"/>
    </row>
    <row r="1006" spans="1:12" s="12" customFormat="1" x14ac:dyDescent="0.2">
      <c r="A1006" s="11"/>
      <c r="B1006" s="11"/>
      <c r="C1006" s="11"/>
      <c r="F1006" s="11"/>
      <c r="G1006" s="11"/>
      <c r="I1006" s="11"/>
      <c r="K1006" s="11"/>
      <c r="L1006" s="11"/>
    </row>
    <row r="1007" spans="1:12" s="12" customFormat="1" x14ac:dyDescent="0.2">
      <c r="A1007" s="11"/>
      <c r="B1007" s="11"/>
      <c r="C1007" s="11"/>
      <c r="F1007" s="11"/>
      <c r="G1007" s="11"/>
      <c r="I1007" s="11"/>
      <c r="K1007" s="11"/>
      <c r="L1007" s="11"/>
    </row>
    <row r="1008" spans="1:12" s="12" customFormat="1" x14ac:dyDescent="0.2">
      <c r="A1008" s="11"/>
      <c r="B1008" s="11"/>
      <c r="C1008" s="11"/>
      <c r="F1008" s="11"/>
      <c r="G1008" s="11"/>
      <c r="I1008" s="11"/>
      <c r="K1008" s="11"/>
      <c r="L1008" s="11"/>
    </row>
    <row r="1009" spans="1:12" s="12" customFormat="1" x14ac:dyDescent="0.2">
      <c r="A1009" s="11"/>
      <c r="B1009" s="11"/>
      <c r="C1009" s="11"/>
      <c r="F1009" s="11"/>
      <c r="G1009" s="11"/>
      <c r="I1009" s="11"/>
      <c r="K1009" s="11"/>
      <c r="L1009" s="11"/>
    </row>
    <row r="1010" spans="1:12" s="12" customFormat="1" x14ac:dyDescent="0.2">
      <c r="A1010" s="11"/>
      <c r="B1010" s="11"/>
      <c r="C1010" s="11"/>
      <c r="F1010" s="11"/>
      <c r="G1010" s="11"/>
      <c r="I1010" s="11"/>
      <c r="K1010" s="11"/>
      <c r="L1010" s="11"/>
    </row>
    <row r="1011" spans="1:12" s="12" customFormat="1" x14ac:dyDescent="0.2">
      <c r="A1011" s="11"/>
      <c r="B1011" s="11"/>
      <c r="C1011" s="11"/>
      <c r="F1011" s="11"/>
      <c r="G1011" s="11"/>
      <c r="I1011" s="11"/>
      <c r="K1011" s="11"/>
      <c r="L1011" s="11"/>
    </row>
    <row r="1012" spans="1:12" s="12" customFormat="1" x14ac:dyDescent="0.2">
      <c r="A1012" s="11"/>
      <c r="B1012" s="11"/>
      <c r="C1012" s="11"/>
      <c r="F1012" s="11"/>
      <c r="G1012" s="11"/>
      <c r="I1012" s="11"/>
      <c r="K1012" s="11"/>
      <c r="L1012" s="11"/>
    </row>
    <row r="1013" spans="1:12" s="12" customFormat="1" x14ac:dyDescent="0.2">
      <c r="A1013" s="11"/>
      <c r="B1013" s="11"/>
      <c r="C1013" s="11"/>
      <c r="F1013" s="11"/>
      <c r="G1013" s="11"/>
      <c r="I1013" s="11"/>
      <c r="K1013" s="11"/>
      <c r="L1013" s="11"/>
    </row>
    <row r="1014" spans="1:12" s="12" customFormat="1" x14ac:dyDescent="0.2">
      <c r="A1014" s="11"/>
      <c r="B1014" s="11"/>
      <c r="C1014" s="11"/>
      <c r="F1014" s="11"/>
      <c r="G1014" s="11"/>
      <c r="I1014" s="11"/>
      <c r="K1014" s="11"/>
      <c r="L1014" s="11"/>
    </row>
    <row r="1015" spans="1:12" s="12" customFormat="1" x14ac:dyDescent="0.2">
      <c r="A1015" s="11"/>
      <c r="B1015" s="11"/>
      <c r="C1015" s="11"/>
      <c r="F1015" s="11"/>
      <c r="G1015" s="11"/>
      <c r="I1015" s="11"/>
      <c r="K1015" s="11"/>
      <c r="L1015" s="11"/>
    </row>
    <row r="1016" spans="1:12" s="12" customFormat="1" x14ac:dyDescent="0.2">
      <c r="A1016" s="11"/>
      <c r="B1016" s="11"/>
      <c r="C1016" s="11"/>
      <c r="F1016" s="11"/>
      <c r="G1016" s="11"/>
      <c r="I1016" s="11"/>
      <c r="K1016" s="11"/>
      <c r="L1016" s="11"/>
    </row>
    <row r="1017" spans="1:12" s="12" customFormat="1" x14ac:dyDescent="0.2">
      <c r="A1017" s="11"/>
      <c r="B1017" s="11"/>
      <c r="C1017" s="11"/>
      <c r="F1017" s="11"/>
      <c r="G1017" s="11"/>
      <c r="I1017" s="11"/>
      <c r="K1017" s="11"/>
      <c r="L1017" s="11"/>
    </row>
    <row r="1018" spans="1:12" s="12" customFormat="1" x14ac:dyDescent="0.2">
      <c r="A1018" s="11"/>
      <c r="B1018" s="11"/>
      <c r="C1018" s="11"/>
      <c r="F1018" s="11"/>
      <c r="G1018" s="11"/>
      <c r="I1018" s="11"/>
      <c r="K1018" s="11"/>
      <c r="L1018" s="11"/>
    </row>
    <row r="1019" spans="1:12" s="12" customFormat="1" x14ac:dyDescent="0.2">
      <c r="A1019" s="11"/>
      <c r="B1019" s="11"/>
      <c r="C1019" s="11"/>
      <c r="F1019" s="11"/>
      <c r="G1019" s="11"/>
      <c r="I1019" s="11"/>
      <c r="K1019" s="11"/>
      <c r="L1019" s="11"/>
    </row>
    <row r="1020" spans="1:12" s="12" customFormat="1" x14ac:dyDescent="0.2">
      <c r="A1020" s="11"/>
      <c r="B1020" s="11"/>
      <c r="C1020" s="11"/>
      <c r="F1020" s="11"/>
      <c r="G1020" s="11"/>
      <c r="I1020" s="11"/>
      <c r="K1020" s="11"/>
      <c r="L1020" s="11"/>
    </row>
    <row r="1021" spans="1:12" s="12" customFormat="1" x14ac:dyDescent="0.2">
      <c r="A1021" s="11"/>
      <c r="B1021" s="11"/>
      <c r="C1021" s="11"/>
      <c r="F1021" s="11"/>
      <c r="G1021" s="11"/>
      <c r="I1021" s="11"/>
      <c r="K1021" s="11"/>
      <c r="L1021" s="11"/>
    </row>
    <row r="1022" spans="1:12" s="12" customFormat="1" x14ac:dyDescent="0.2">
      <c r="A1022" s="11"/>
      <c r="B1022" s="11"/>
      <c r="C1022" s="11"/>
      <c r="F1022" s="11"/>
      <c r="G1022" s="11"/>
      <c r="I1022" s="11"/>
      <c r="K1022" s="11"/>
      <c r="L1022" s="11"/>
    </row>
    <row r="1023" spans="1:12" s="12" customFormat="1" x14ac:dyDescent="0.2">
      <c r="A1023" s="11"/>
      <c r="B1023" s="11"/>
      <c r="C1023" s="11"/>
      <c r="F1023" s="11"/>
      <c r="G1023" s="11"/>
      <c r="I1023" s="11"/>
      <c r="K1023" s="11"/>
      <c r="L1023" s="11"/>
    </row>
    <row r="1024" spans="1:12" s="12" customFormat="1" x14ac:dyDescent="0.2">
      <c r="A1024" s="11"/>
      <c r="B1024" s="11"/>
      <c r="C1024" s="11"/>
      <c r="F1024" s="11"/>
      <c r="G1024" s="11"/>
      <c r="I1024" s="11"/>
      <c r="K1024" s="11"/>
      <c r="L1024" s="11"/>
    </row>
    <row r="1025" spans="1:12" s="12" customFormat="1" x14ac:dyDescent="0.2">
      <c r="A1025" s="11"/>
      <c r="B1025" s="11"/>
      <c r="C1025" s="11"/>
      <c r="F1025" s="11"/>
      <c r="G1025" s="11"/>
      <c r="I1025" s="11"/>
      <c r="K1025" s="11"/>
      <c r="L1025" s="11"/>
    </row>
    <row r="1026" spans="1:12" s="12" customFormat="1" x14ac:dyDescent="0.2">
      <c r="A1026" s="11"/>
      <c r="B1026" s="11"/>
      <c r="C1026" s="11"/>
      <c r="F1026" s="11"/>
      <c r="G1026" s="11"/>
      <c r="I1026" s="11"/>
      <c r="K1026" s="11"/>
      <c r="L1026" s="11"/>
    </row>
    <row r="1027" spans="1:12" s="12" customFormat="1" x14ac:dyDescent="0.2">
      <c r="A1027" s="11"/>
      <c r="B1027" s="11"/>
      <c r="C1027" s="11"/>
      <c r="F1027" s="11"/>
      <c r="G1027" s="11"/>
      <c r="I1027" s="11"/>
      <c r="K1027" s="11"/>
      <c r="L1027" s="11"/>
    </row>
    <row r="1028" spans="1:12" s="12" customFormat="1" x14ac:dyDescent="0.2">
      <c r="A1028" s="11"/>
      <c r="B1028" s="11"/>
      <c r="C1028" s="11"/>
      <c r="F1028" s="11"/>
      <c r="G1028" s="11"/>
      <c r="I1028" s="11"/>
      <c r="K1028" s="11"/>
      <c r="L1028" s="11"/>
    </row>
    <row r="1029" spans="1:12" s="12" customFormat="1" x14ac:dyDescent="0.2">
      <c r="A1029" s="11"/>
      <c r="B1029" s="11"/>
      <c r="C1029" s="11"/>
      <c r="F1029" s="11"/>
      <c r="G1029" s="11"/>
      <c r="I1029" s="11"/>
      <c r="K1029" s="11"/>
      <c r="L1029" s="11"/>
    </row>
    <row r="1030" spans="1:12" s="12" customFormat="1" x14ac:dyDescent="0.2">
      <c r="A1030" s="11"/>
      <c r="B1030" s="11"/>
      <c r="C1030" s="11"/>
      <c r="F1030" s="11"/>
      <c r="G1030" s="11"/>
      <c r="I1030" s="11"/>
      <c r="K1030" s="11"/>
      <c r="L1030" s="11"/>
    </row>
    <row r="1031" spans="1:12" s="12" customFormat="1" x14ac:dyDescent="0.2">
      <c r="A1031" s="11"/>
      <c r="B1031" s="11"/>
      <c r="C1031" s="11"/>
      <c r="F1031" s="11"/>
      <c r="G1031" s="11"/>
      <c r="I1031" s="11"/>
      <c r="K1031" s="11"/>
      <c r="L1031" s="11"/>
    </row>
    <row r="1032" spans="1:12" s="12" customFormat="1" x14ac:dyDescent="0.2">
      <c r="A1032" s="11"/>
      <c r="B1032" s="11"/>
      <c r="C1032" s="11"/>
      <c r="F1032" s="11"/>
      <c r="G1032" s="11"/>
      <c r="I1032" s="11"/>
      <c r="K1032" s="11"/>
      <c r="L1032" s="11"/>
    </row>
    <row r="1033" spans="1:12" s="12" customFormat="1" x14ac:dyDescent="0.2">
      <c r="A1033" s="11"/>
      <c r="B1033" s="11"/>
      <c r="C1033" s="11"/>
      <c r="F1033" s="11"/>
      <c r="G1033" s="11"/>
      <c r="I1033" s="11"/>
      <c r="K1033" s="11"/>
      <c r="L1033" s="11"/>
    </row>
    <row r="1034" spans="1:12" s="12" customFormat="1" x14ac:dyDescent="0.2">
      <c r="A1034" s="11"/>
      <c r="B1034" s="11"/>
      <c r="C1034" s="11"/>
      <c r="F1034" s="11"/>
      <c r="G1034" s="11"/>
      <c r="I1034" s="11"/>
      <c r="K1034" s="11"/>
      <c r="L1034" s="11"/>
    </row>
    <row r="1035" spans="1:12" s="12" customFormat="1" x14ac:dyDescent="0.2">
      <c r="A1035" s="11"/>
      <c r="B1035" s="11"/>
      <c r="C1035" s="11"/>
      <c r="F1035" s="11"/>
      <c r="G1035" s="11"/>
      <c r="I1035" s="11"/>
      <c r="K1035" s="11"/>
      <c r="L1035" s="11"/>
    </row>
    <row r="1036" spans="1:12" s="12" customFormat="1" x14ac:dyDescent="0.2">
      <c r="A1036" s="11"/>
      <c r="B1036" s="11"/>
      <c r="C1036" s="11"/>
      <c r="F1036" s="11"/>
      <c r="G1036" s="11"/>
      <c r="I1036" s="11"/>
      <c r="K1036" s="11"/>
      <c r="L1036" s="11"/>
    </row>
    <row r="1037" spans="1:12" s="12" customFormat="1" x14ac:dyDescent="0.2">
      <c r="A1037" s="11"/>
      <c r="B1037" s="11"/>
      <c r="C1037" s="11"/>
      <c r="F1037" s="11"/>
      <c r="G1037" s="11"/>
      <c r="I1037" s="11"/>
      <c r="K1037" s="11"/>
      <c r="L1037" s="11"/>
    </row>
    <row r="1038" spans="1:12" s="12" customFormat="1" x14ac:dyDescent="0.2">
      <c r="A1038" s="11"/>
      <c r="B1038" s="11"/>
      <c r="C1038" s="11"/>
      <c r="F1038" s="11"/>
      <c r="G1038" s="11"/>
      <c r="I1038" s="11"/>
      <c r="K1038" s="11"/>
      <c r="L1038" s="11"/>
    </row>
    <row r="1039" spans="1:12" s="12" customFormat="1" x14ac:dyDescent="0.2">
      <c r="A1039" s="11"/>
      <c r="B1039" s="11"/>
      <c r="C1039" s="11"/>
      <c r="F1039" s="11"/>
      <c r="G1039" s="11"/>
      <c r="I1039" s="11"/>
      <c r="K1039" s="11"/>
      <c r="L1039" s="11"/>
    </row>
    <row r="1040" spans="1:12" s="12" customFormat="1" x14ac:dyDescent="0.2">
      <c r="A1040" s="11"/>
      <c r="B1040" s="11"/>
      <c r="C1040" s="11"/>
      <c r="F1040" s="11"/>
      <c r="G1040" s="11"/>
      <c r="I1040" s="11"/>
      <c r="K1040" s="11"/>
      <c r="L1040" s="11"/>
    </row>
    <row r="1041" spans="1:12" s="12" customFormat="1" x14ac:dyDescent="0.2">
      <c r="A1041" s="11"/>
      <c r="B1041" s="11"/>
      <c r="C1041" s="11"/>
      <c r="F1041" s="11"/>
      <c r="G1041" s="11"/>
      <c r="I1041" s="11"/>
      <c r="K1041" s="11"/>
      <c r="L1041" s="11"/>
    </row>
    <row r="1042" spans="1:12" s="12" customFormat="1" x14ac:dyDescent="0.2">
      <c r="A1042" s="11"/>
      <c r="B1042" s="11"/>
      <c r="C1042" s="11"/>
      <c r="F1042" s="11"/>
      <c r="G1042" s="11"/>
      <c r="I1042" s="11"/>
      <c r="K1042" s="11"/>
      <c r="L1042" s="11"/>
    </row>
    <row r="1043" spans="1:12" s="12" customFormat="1" x14ac:dyDescent="0.2">
      <c r="A1043" s="11"/>
      <c r="B1043" s="11"/>
      <c r="C1043" s="11"/>
      <c r="F1043" s="11"/>
      <c r="G1043" s="11"/>
      <c r="I1043" s="11"/>
      <c r="K1043" s="11"/>
      <c r="L1043" s="11"/>
    </row>
    <row r="1044" spans="1:12" s="12" customFormat="1" x14ac:dyDescent="0.2">
      <c r="A1044" s="11"/>
      <c r="B1044" s="11"/>
      <c r="C1044" s="11"/>
      <c r="F1044" s="11"/>
      <c r="G1044" s="11"/>
      <c r="I1044" s="11"/>
      <c r="K1044" s="11"/>
      <c r="L1044" s="11"/>
    </row>
    <row r="1045" spans="1:12" s="12" customFormat="1" x14ac:dyDescent="0.2">
      <c r="A1045" s="11"/>
      <c r="B1045" s="11"/>
      <c r="C1045" s="11"/>
      <c r="F1045" s="11"/>
      <c r="G1045" s="11"/>
      <c r="I1045" s="11"/>
      <c r="K1045" s="11"/>
      <c r="L1045" s="11"/>
    </row>
    <row r="1046" spans="1:12" s="12" customFormat="1" x14ac:dyDescent="0.2">
      <c r="A1046" s="11"/>
      <c r="B1046" s="11"/>
      <c r="C1046" s="11"/>
      <c r="F1046" s="11"/>
      <c r="G1046" s="11"/>
      <c r="I1046" s="11"/>
      <c r="K1046" s="11"/>
      <c r="L1046" s="11"/>
    </row>
    <row r="1047" spans="1:12" s="12" customFormat="1" x14ac:dyDescent="0.2">
      <c r="A1047" s="11"/>
      <c r="B1047" s="11"/>
      <c r="C1047" s="11"/>
      <c r="F1047" s="11"/>
      <c r="G1047" s="11"/>
      <c r="I1047" s="11"/>
      <c r="K1047" s="11"/>
      <c r="L1047" s="11"/>
    </row>
    <row r="1048" spans="1:12" s="12" customFormat="1" x14ac:dyDescent="0.2">
      <c r="A1048" s="11"/>
      <c r="B1048" s="11"/>
      <c r="C1048" s="11"/>
      <c r="F1048" s="11"/>
      <c r="G1048" s="11"/>
      <c r="I1048" s="11"/>
      <c r="K1048" s="11"/>
      <c r="L1048" s="11"/>
    </row>
    <row r="1049" spans="1:12" s="12" customFormat="1" x14ac:dyDescent="0.2">
      <c r="A1049" s="11"/>
      <c r="B1049" s="11"/>
      <c r="C1049" s="11"/>
      <c r="F1049" s="11"/>
      <c r="G1049" s="11"/>
      <c r="I1049" s="11"/>
      <c r="K1049" s="11"/>
      <c r="L1049" s="11"/>
    </row>
    <row r="1050" spans="1:12" s="12" customFormat="1" x14ac:dyDescent="0.2">
      <c r="A1050" s="11"/>
      <c r="B1050" s="11"/>
      <c r="C1050" s="11"/>
      <c r="F1050" s="11"/>
      <c r="G1050" s="11"/>
      <c r="I1050" s="11"/>
      <c r="K1050" s="11"/>
      <c r="L1050" s="11"/>
    </row>
    <row r="1051" spans="1:12" s="12" customFormat="1" x14ac:dyDescent="0.2">
      <c r="A1051" s="11"/>
      <c r="B1051" s="11"/>
      <c r="C1051" s="11"/>
      <c r="F1051" s="11"/>
      <c r="G1051" s="11"/>
      <c r="I1051" s="11"/>
      <c r="K1051" s="11"/>
      <c r="L1051" s="11"/>
    </row>
    <row r="1052" spans="1:12" s="12" customFormat="1" x14ac:dyDescent="0.2">
      <c r="A1052" s="11"/>
      <c r="B1052" s="11"/>
      <c r="C1052" s="11"/>
      <c r="F1052" s="11"/>
      <c r="G1052" s="11"/>
      <c r="I1052" s="11"/>
      <c r="K1052" s="11"/>
      <c r="L1052" s="11"/>
    </row>
    <row r="1053" spans="1:12" s="12" customFormat="1" x14ac:dyDescent="0.2">
      <c r="A1053" s="11"/>
      <c r="B1053" s="11"/>
      <c r="C1053" s="11"/>
      <c r="F1053" s="11"/>
      <c r="G1053" s="11"/>
      <c r="I1053" s="11"/>
      <c r="K1053" s="11"/>
      <c r="L1053" s="11"/>
    </row>
    <row r="1054" spans="1:12" s="12" customFormat="1" x14ac:dyDescent="0.2">
      <c r="A1054" s="11"/>
      <c r="B1054" s="11"/>
      <c r="C1054" s="11"/>
      <c r="F1054" s="11"/>
      <c r="G1054" s="11"/>
      <c r="I1054" s="11"/>
      <c r="K1054" s="11"/>
      <c r="L1054" s="11"/>
    </row>
    <row r="1055" spans="1:12" s="12" customFormat="1" x14ac:dyDescent="0.2">
      <c r="A1055" s="11"/>
      <c r="B1055" s="11"/>
      <c r="C1055" s="11"/>
      <c r="F1055" s="11"/>
      <c r="G1055" s="11"/>
      <c r="I1055" s="11"/>
      <c r="K1055" s="11"/>
      <c r="L1055" s="11"/>
    </row>
    <row r="1056" spans="1:12" s="12" customFormat="1" x14ac:dyDescent="0.2">
      <c r="A1056" s="11"/>
      <c r="B1056" s="11"/>
      <c r="C1056" s="11"/>
      <c r="F1056" s="11"/>
      <c r="G1056" s="11"/>
      <c r="I1056" s="11"/>
      <c r="K1056" s="11"/>
      <c r="L1056" s="11"/>
    </row>
    <row r="1057" spans="1:12" s="12" customFormat="1" x14ac:dyDescent="0.2">
      <c r="A1057" s="11"/>
      <c r="B1057" s="11"/>
      <c r="C1057" s="11"/>
      <c r="F1057" s="11"/>
      <c r="G1057" s="11"/>
      <c r="I1057" s="11"/>
      <c r="K1057" s="11"/>
      <c r="L1057" s="11"/>
    </row>
    <row r="1058" spans="1:12" s="12" customFormat="1" x14ac:dyDescent="0.2">
      <c r="A1058" s="11"/>
      <c r="B1058" s="11"/>
      <c r="C1058" s="11"/>
      <c r="F1058" s="11"/>
      <c r="G1058" s="11"/>
      <c r="I1058" s="11"/>
      <c r="K1058" s="11"/>
      <c r="L1058" s="11"/>
    </row>
    <row r="1059" spans="1:12" s="12" customFormat="1" x14ac:dyDescent="0.2">
      <c r="A1059" s="11"/>
      <c r="B1059" s="11"/>
      <c r="C1059" s="11"/>
      <c r="F1059" s="11"/>
      <c r="G1059" s="11"/>
      <c r="I1059" s="11"/>
      <c r="K1059" s="11"/>
      <c r="L1059" s="11"/>
    </row>
    <row r="1060" spans="1:12" s="12" customFormat="1" x14ac:dyDescent="0.2">
      <c r="A1060" s="11"/>
      <c r="B1060" s="11"/>
      <c r="C1060" s="11"/>
      <c r="F1060" s="11"/>
      <c r="G1060" s="11"/>
      <c r="I1060" s="11"/>
      <c r="K1060" s="11"/>
      <c r="L1060" s="11"/>
    </row>
    <row r="1061" spans="1:12" s="12" customFormat="1" x14ac:dyDescent="0.2">
      <c r="A1061" s="11"/>
      <c r="B1061" s="11"/>
      <c r="C1061" s="11"/>
      <c r="F1061" s="11"/>
      <c r="G1061" s="11"/>
      <c r="I1061" s="11"/>
      <c r="K1061" s="11"/>
      <c r="L1061" s="11"/>
    </row>
    <row r="1062" spans="1:12" s="12" customFormat="1" x14ac:dyDescent="0.2">
      <c r="A1062" s="11"/>
      <c r="B1062" s="11"/>
      <c r="C1062" s="11"/>
      <c r="F1062" s="11"/>
      <c r="G1062" s="11"/>
      <c r="I1062" s="11"/>
      <c r="K1062" s="11"/>
      <c r="L1062" s="11"/>
    </row>
    <row r="1063" spans="1:12" s="12" customFormat="1" x14ac:dyDescent="0.2">
      <c r="A1063" s="11"/>
      <c r="B1063" s="11"/>
      <c r="C1063" s="11"/>
      <c r="F1063" s="11"/>
      <c r="G1063" s="11"/>
      <c r="I1063" s="11"/>
      <c r="K1063" s="11"/>
      <c r="L1063" s="11"/>
    </row>
    <row r="1064" spans="1:12" s="12" customFormat="1" x14ac:dyDescent="0.2">
      <c r="A1064" s="11"/>
      <c r="B1064" s="11"/>
      <c r="C1064" s="11"/>
      <c r="F1064" s="11"/>
      <c r="G1064" s="11"/>
      <c r="I1064" s="11"/>
      <c r="K1064" s="11"/>
      <c r="L1064" s="11"/>
    </row>
    <row r="1065" spans="1:12" s="12" customFormat="1" x14ac:dyDescent="0.2">
      <c r="A1065" s="11"/>
      <c r="B1065" s="11"/>
      <c r="C1065" s="11"/>
      <c r="F1065" s="11"/>
      <c r="G1065" s="11"/>
      <c r="I1065" s="11"/>
      <c r="K1065" s="11"/>
      <c r="L1065" s="11"/>
    </row>
    <row r="1066" spans="1:12" s="12" customFormat="1" x14ac:dyDescent="0.2">
      <c r="A1066" s="11"/>
      <c r="B1066" s="11"/>
      <c r="C1066" s="11"/>
      <c r="F1066" s="11"/>
      <c r="G1066" s="11"/>
      <c r="I1066" s="11"/>
      <c r="K1066" s="11"/>
      <c r="L1066" s="11"/>
    </row>
    <row r="1067" spans="1:12" s="12" customFormat="1" x14ac:dyDescent="0.2">
      <c r="A1067" s="11"/>
      <c r="B1067" s="11"/>
      <c r="C1067" s="11"/>
      <c r="F1067" s="11"/>
      <c r="G1067" s="11"/>
      <c r="I1067" s="11"/>
      <c r="K1067" s="11"/>
      <c r="L1067" s="11"/>
    </row>
    <row r="1068" spans="1:12" s="12" customFormat="1" x14ac:dyDescent="0.2">
      <c r="A1068" s="11"/>
      <c r="B1068" s="11"/>
      <c r="C1068" s="11"/>
      <c r="F1068" s="11"/>
      <c r="G1068" s="11"/>
      <c r="I1068" s="11"/>
      <c r="K1068" s="11"/>
      <c r="L1068" s="11"/>
    </row>
    <row r="1069" spans="1:12" s="12" customFormat="1" x14ac:dyDescent="0.2">
      <c r="A1069" s="11"/>
      <c r="B1069" s="11"/>
      <c r="C1069" s="11"/>
      <c r="F1069" s="11"/>
      <c r="G1069" s="11"/>
      <c r="I1069" s="11"/>
      <c r="K1069" s="11"/>
      <c r="L1069" s="11"/>
    </row>
    <row r="1070" spans="1:12" s="12" customFormat="1" x14ac:dyDescent="0.2">
      <c r="A1070" s="11"/>
      <c r="B1070" s="11"/>
      <c r="C1070" s="11"/>
      <c r="F1070" s="11"/>
      <c r="G1070" s="11"/>
      <c r="I1070" s="11"/>
      <c r="K1070" s="11"/>
      <c r="L1070" s="11"/>
    </row>
    <row r="1071" spans="1:12" s="12" customFormat="1" x14ac:dyDescent="0.2">
      <c r="A1071" s="11"/>
      <c r="B1071" s="11"/>
      <c r="C1071" s="11"/>
      <c r="F1071" s="11"/>
      <c r="G1071" s="11"/>
      <c r="I1071" s="11"/>
      <c r="K1071" s="11"/>
      <c r="L1071" s="11"/>
    </row>
    <row r="1072" spans="1:12" s="12" customFormat="1" x14ac:dyDescent="0.2">
      <c r="A1072" s="11"/>
      <c r="B1072" s="11"/>
      <c r="C1072" s="11"/>
      <c r="F1072" s="11"/>
      <c r="G1072" s="11"/>
      <c r="I1072" s="11"/>
      <c r="K1072" s="11"/>
      <c r="L1072" s="11"/>
    </row>
    <row r="1073" spans="1:12" s="12" customFormat="1" x14ac:dyDescent="0.2">
      <c r="A1073" s="11"/>
      <c r="B1073" s="11"/>
      <c r="C1073" s="11"/>
      <c r="F1073" s="11"/>
      <c r="G1073" s="11"/>
      <c r="I1073" s="11"/>
      <c r="K1073" s="11"/>
      <c r="L1073" s="11"/>
    </row>
    <row r="1074" spans="1:12" s="12" customFormat="1" x14ac:dyDescent="0.2">
      <c r="A1074" s="11"/>
      <c r="B1074" s="11"/>
      <c r="C1074" s="11"/>
      <c r="F1074" s="11"/>
      <c r="G1074" s="11"/>
      <c r="I1074" s="11"/>
      <c r="K1074" s="11"/>
      <c r="L1074" s="11"/>
    </row>
    <row r="1075" spans="1:12" s="12" customFormat="1" x14ac:dyDescent="0.2">
      <c r="A1075" s="11"/>
      <c r="B1075" s="11"/>
      <c r="C1075" s="11"/>
      <c r="F1075" s="11"/>
      <c r="G1075" s="11"/>
      <c r="I1075" s="11"/>
      <c r="K1075" s="11"/>
      <c r="L1075" s="11"/>
    </row>
    <row r="1076" spans="1:12" s="12" customFormat="1" x14ac:dyDescent="0.2">
      <c r="A1076" s="11"/>
      <c r="B1076" s="11"/>
      <c r="C1076" s="11"/>
      <c r="F1076" s="11"/>
      <c r="G1076" s="11"/>
      <c r="I1076" s="11"/>
      <c r="K1076" s="11"/>
      <c r="L1076" s="11"/>
    </row>
    <row r="1077" spans="1:12" s="12" customFormat="1" x14ac:dyDescent="0.2">
      <c r="A1077" s="11"/>
      <c r="B1077" s="11"/>
      <c r="C1077" s="11"/>
      <c r="F1077" s="11"/>
      <c r="G1077" s="11"/>
      <c r="I1077" s="11"/>
      <c r="K1077" s="11"/>
      <c r="L1077" s="11"/>
    </row>
    <row r="1078" spans="1:12" s="12" customFormat="1" x14ac:dyDescent="0.2">
      <c r="A1078" s="11"/>
      <c r="B1078" s="11"/>
      <c r="C1078" s="11"/>
      <c r="F1078" s="11"/>
      <c r="G1078" s="11"/>
      <c r="I1078" s="11"/>
      <c r="K1078" s="11"/>
      <c r="L1078" s="11"/>
    </row>
    <row r="1079" spans="1:12" s="12" customFormat="1" x14ac:dyDescent="0.2">
      <c r="A1079" s="11"/>
      <c r="B1079" s="11"/>
      <c r="C1079" s="11"/>
      <c r="F1079" s="11"/>
      <c r="G1079" s="11"/>
      <c r="I1079" s="11"/>
      <c r="K1079" s="11"/>
      <c r="L1079" s="11"/>
    </row>
    <row r="1080" spans="1:12" s="12" customFormat="1" x14ac:dyDescent="0.2">
      <c r="A1080" s="11"/>
      <c r="B1080" s="11"/>
      <c r="C1080" s="11"/>
      <c r="F1080" s="11"/>
      <c r="G1080" s="11"/>
      <c r="I1080" s="11"/>
      <c r="K1080" s="11"/>
      <c r="L1080" s="11"/>
    </row>
    <row r="1081" spans="1:12" s="12" customFormat="1" x14ac:dyDescent="0.2">
      <c r="A1081" s="11"/>
      <c r="B1081" s="11"/>
      <c r="C1081" s="11"/>
      <c r="F1081" s="11"/>
      <c r="G1081" s="11"/>
      <c r="I1081" s="11"/>
      <c r="K1081" s="11"/>
      <c r="L1081" s="11"/>
    </row>
    <row r="1082" spans="1:12" s="12" customFormat="1" x14ac:dyDescent="0.2">
      <c r="A1082" s="11"/>
      <c r="B1082" s="11"/>
      <c r="C1082" s="11"/>
      <c r="F1082" s="11"/>
      <c r="G1082" s="11"/>
      <c r="I1082" s="11"/>
      <c r="K1082" s="11"/>
      <c r="L1082" s="11"/>
    </row>
    <row r="1083" spans="1:12" s="12" customFormat="1" x14ac:dyDescent="0.2">
      <c r="A1083" s="11"/>
      <c r="B1083" s="11"/>
      <c r="C1083" s="11"/>
      <c r="F1083" s="11"/>
      <c r="G1083" s="11"/>
      <c r="I1083" s="11"/>
      <c r="K1083" s="11"/>
      <c r="L1083" s="11"/>
    </row>
    <row r="1084" spans="1:12" s="12" customFormat="1" x14ac:dyDescent="0.2">
      <c r="A1084" s="11"/>
      <c r="B1084" s="11"/>
      <c r="C1084" s="11"/>
      <c r="F1084" s="11"/>
      <c r="G1084" s="11"/>
      <c r="I1084" s="11"/>
      <c r="K1084" s="11"/>
      <c r="L1084" s="11"/>
    </row>
    <row r="1085" spans="1:12" s="12" customFormat="1" x14ac:dyDescent="0.2">
      <c r="A1085" s="11"/>
      <c r="B1085" s="11"/>
      <c r="C1085" s="11"/>
      <c r="F1085" s="11"/>
      <c r="G1085" s="11"/>
      <c r="I1085" s="11"/>
      <c r="K1085" s="11"/>
      <c r="L1085" s="11"/>
    </row>
    <row r="1086" spans="1:12" s="12" customFormat="1" x14ac:dyDescent="0.2">
      <c r="A1086" s="11"/>
      <c r="B1086" s="11"/>
      <c r="C1086" s="11"/>
      <c r="F1086" s="11"/>
      <c r="G1086" s="11"/>
      <c r="I1086" s="11"/>
      <c r="K1086" s="11"/>
      <c r="L1086" s="11"/>
    </row>
    <row r="1087" spans="1:12" s="12" customFormat="1" x14ac:dyDescent="0.2">
      <c r="A1087" s="11"/>
      <c r="B1087" s="11"/>
      <c r="C1087" s="11"/>
      <c r="F1087" s="11"/>
      <c r="G1087" s="11"/>
      <c r="I1087" s="11"/>
      <c r="K1087" s="11"/>
      <c r="L1087" s="11"/>
    </row>
    <row r="1088" spans="1:12" s="12" customFormat="1" x14ac:dyDescent="0.2">
      <c r="A1088" s="11"/>
      <c r="B1088" s="11"/>
      <c r="C1088" s="11"/>
      <c r="F1088" s="11"/>
      <c r="G1088" s="11"/>
      <c r="I1088" s="11"/>
      <c r="K1088" s="11"/>
      <c r="L1088" s="11"/>
    </row>
    <row r="1089" spans="1:12" s="12" customFormat="1" x14ac:dyDescent="0.2">
      <c r="A1089" s="11"/>
      <c r="B1089" s="11"/>
      <c r="C1089" s="11"/>
      <c r="F1089" s="11"/>
      <c r="G1089" s="11"/>
      <c r="I1089" s="11"/>
      <c r="K1089" s="11"/>
      <c r="L1089" s="11"/>
    </row>
    <row r="1090" spans="1:12" s="12" customFormat="1" x14ac:dyDescent="0.2">
      <c r="A1090" s="11"/>
      <c r="B1090" s="11"/>
      <c r="C1090" s="11"/>
      <c r="F1090" s="11"/>
      <c r="G1090" s="11"/>
      <c r="I1090" s="11"/>
      <c r="K1090" s="11"/>
      <c r="L1090" s="11"/>
    </row>
    <row r="1091" spans="1:12" s="12" customFormat="1" x14ac:dyDescent="0.2">
      <c r="A1091" s="11"/>
      <c r="B1091" s="11"/>
      <c r="C1091" s="11"/>
      <c r="F1091" s="11"/>
      <c r="G1091" s="11"/>
      <c r="I1091" s="11"/>
      <c r="K1091" s="11"/>
      <c r="L1091" s="11"/>
    </row>
    <row r="1092" spans="1:12" s="12" customFormat="1" x14ac:dyDescent="0.2">
      <c r="A1092" s="11"/>
      <c r="B1092" s="11"/>
      <c r="C1092" s="11"/>
      <c r="F1092" s="11"/>
      <c r="G1092" s="11"/>
      <c r="I1092" s="11"/>
      <c r="K1092" s="11"/>
      <c r="L1092" s="11"/>
    </row>
    <row r="1093" spans="1:12" s="12" customFormat="1" x14ac:dyDescent="0.2">
      <c r="A1093" s="11"/>
      <c r="B1093" s="11"/>
      <c r="C1093" s="11"/>
      <c r="F1093" s="11"/>
      <c r="G1093" s="11"/>
      <c r="I1093" s="11"/>
      <c r="K1093" s="11"/>
      <c r="L1093" s="11"/>
    </row>
    <row r="1094" spans="1:12" s="12" customFormat="1" x14ac:dyDescent="0.2">
      <c r="A1094" s="11"/>
      <c r="B1094" s="11"/>
      <c r="C1094" s="11"/>
      <c r="F1094" s="11"/>
      <c r="G1094" s="11"/>
      <c r="I1094" s="11"/>
      <c r="K1094" s="11"/>
      <c r="L1094" s="11"/>
    </row>
    <row r="1095" spans="1:12" s="12" customFormat="1" x14ac:dyDescent="0.2">
      <c r="A1095" s="11"/>
      <c r="B1095" s="11"/>
      <c r="C1095" s="11"/>
      <c r="F1095" s="11"/>
      <c r="G1095" s="11"/>
      <c r="I1095" s="11"/>
      <c r="K1095" s="11"/>
      <c r="L1095" s="11"/>
    </row>
    <row r="1096" spans="1:12" s="12" customFormat="1" x14ac:dyDescent="0.2">
      <c r="A1096" s="11"/>
      <c r="B1096" s="11"/>
      <c r="C1096" s="11"/>
      <c r="F1096" s="11"/>
      <c r="G1096" s="11"/>
      <c r="I1096" s="11"/>
      <c r="K1096" s="11"/>
      <c r="L1096" s="11"/>
    </row>
    <row r="1097" spans="1:12" s="12" customFormat="1" x14ac:dyDescent="0.2">
      <c r="A1097" s="11"/>
      <c r="B1097" s="11"/>
      <c r="C1097" s="11"/>
      <c r="F1097" s="11"/>
      <c r="G1097" s="11"/>
      <c r="I1097" s="11"/>
      <c r="K1097" s="11"/>
      <c r="L1097" s="11"/>
    </row>
    <row r="1098" spans="1:12" s="12" customFormat="1" x14ac:dyDescent="0.2">
      <c r="A1098" s="11"/>
      <c r="B1098" s="11"/>
      <c r="C1098" s="11"/>
      <c r="F1098" s="11"/>
      <c r="G1098" s="11"/>
      <c r="I1098" s="11"/>
      <c r="K1098" s="11"/>
      <c r="L1098" s="11"/>
    </row>
    <row r="1099" spans="1:12" s="12" customFormat="1" x14ac:dyDescent="0.2">
      <c r="A1099" s="11"/>
      <c r="B1099" s="11"/>
      <c r="C1099" s="11"/>
      <c r="F1099" s="11"/>
      <c r="G1099" s="11"/>
      <c r="I1099" s="11"/>
      <c r="K1099" s="11"/>
      <c r="L1099" s="11"/>
    </row>
    <row r="1100" spans="1:12" s="12" customFormat="1" x14ac:dyDescent="0.2">
      <c r="A1100" s="11"/>
      <c r="B1100" s="11"/>
      <c r="C1100" s="11"/>
      <c r="F1100" s="11"/>
      <c r="G1100" s="11"/>
      <c r="I1100" s="11"/>
      <c r="K1100" s="11"/>
      <c r="L1100" s="11"/>
    </row>
    <row r="1101" spans="1:12" s="12" customFormat="1" x14ac:dyDescent="0.2">
      <c r="A1101" s="11"/>
      <c r="B1101" s="11"/>
      <c r="C1101" s="11"/>
      <c r="F1101" s="11"/>
      <c r="G1101" s="11"/>
      <c r="I1101" s="11"/>
      <c r="K1101" s="11"/>
      <c r="L1101" s="11"/>
    </row>
    <row r="1102" spans="1:12" s="12" customFormat="1" x14ac:dyDescent="0.2">
      <c r="A1102" s="11"/>
      <c r="B1102" s="11"/>
      <c r="C1102" s="11"/>
      <c r="F1102" s="11"/>
      <c r="G1102" s="11"/>
      <c r="I1102" s="11"/>
      <c r="K1102" s="11"/>
      <c r="L1102" s="11"/>
    </row>
    <row r="1103" spans="1:12" s="12" customFormat="1" x14ac:dyDescent="0.2">
      <c r="A1103" s="11"/>
      <c r="B1103" s="11"/>
      <c r="C1103" s="11"/>
      <c r="F1103" s="11"/>
      <c r="G1103" s="11"/>
      <c r="I1103" s="11"/>
      <c r="K1103" s="11"/>
      <c r="L1103" s="11"/>
    </row>
    <row r="1104" spans="1:12" s="12" customFormat="1" x14ac:dyDescent="0.2">
      <c r="A1104" s="11"/>
      <c r="B1104" s="11"/>
      <c r="C1104" s="11"/>
      <c r="F1104" s="11"/>
      <c r="G1104" s="11"/>
      <c r="I1104" s="11"/>
      <c r="K1104" s="11"/>
      <c r="L1104" s="11"/>
    </row>
    <row r="1105" spans="1:12" s="12" customFormat="1" x14ac:dyDescent="0.2">
      <c r="A1105" s="11"/>
      <c r="B1105" s="11"/>
      <c r="C1105" s="11"/>
      <c r="F1105" s="11"/>
      <c r="G1105" s="11"/>
      <c r="I1105" s="11"/>
      <c r="K1105" s="11"/>
      <c r="L1105" s="11"/>
    </row>
    <row r="1106" spans="1:12" s="12" customFormat="1" x14ac:dyDescent="0.2">
      <c r="A1106" s="11"/>
      <c r="B1106" s="11"/>
      <c r="C1106" s="11"/>
      <c r="F1106" s="11"/>
      <c r="G1106" s="11"/>
      <c r="I1106" s="11"/>
      <c r="K1106" s="11"/>
      <c r="L1106" s="11"/>
    </row>
    <row r="1107" spans="1:12" s="12" customFormat="1" x14ac:dyDescent="0.2">
      <c r="A1107" s="11"/>
      <c r="B1107" s="11"/>
      <c r="C1107" s="11"/>
      <c r="F1107" s="11"/>
      <c r="G1107" s="11"/>
      <c r="I1107" s="11"/>
      <c r="K1107" s="11"/>
      <c r="L1107" s="11"/>
    </row>
    <row r="1108" spans="1:12" s="12" customFormat="1" x14ac:dyDescent="0.2">
      <c r="A1108" s="11"/>
      <c r="B1108" s="11"/>
      <c r="C1108" s="11"/>
      <c r="F1108" s="11"/>
      <c r="G1108" s="11"/>
      <c r="I1108" s="11"/>
      <c r="K1108" s="11"/>
      <c r="L1108" s="11"/>
    </row>
    <row r="1109" spans="1:12" s="12" customFormat="1" x14ac:dyDescent="0.2">
      <c r="A1109" s="11"/>
      <c r="B1109" s="11"/>
      <c r="C1109" s="11"/>
      <c r="F1109" s="11"/>
      <c r="G1109" s="11"/>
      <c r="I1109" s="11"/>
      <c r="K1109" s="11"/>
      <c r="L1109" s="11"/>
    </row>
    <row r="1110" spans="1:12" s="12" customFormat="1" x14ac:dyDescent="0.2">
      <c r="A1110" s="11"/>
      <c r="B1110" s="11"/>
      <c r="C1110" s="11"/>
      <c r="F1110" s="11"/>
      <c r="G1110" s="11"/>
      <c r="I1110" s="11"/>
      <c r="K1110" s="11"/>
      <c r="L1110" s="11"/>
    </row>
    <row r="1111" spans="1:12" s="12" customFormat="1" x14ac:dyDescent="0.2">
      <c r="A1111" s="11"/>
      <c r="B1111" s="11"/>
      <c r="C1111" s="11"/>
      <c r="F1111" s="11"/>
      <c r="G1111" s="11"/>
      <c r="I1111" s="11"/>
      <c r="K1111" s="11"/>
      <c r="L1111" s="11"/>
    </row>
    <row r="1112" spans="1:12" s="12" customFormat="1" x14ac:dyDescent="0.2">
      <c r="A1112" s="11"/>
      <c r="B1112" s="11"/>
      <c r="C1112" s="11"/>
      <c r="F1112" s="11"/>
      <c r="G1112" s="11"/>
      <c r="I1112" s="11"/>
      <c r="K1112" s="11"/>
      <c r="L1112" s="11"/>
    </row>
    <row r="1113" spans="1:12" s="12" customFormat="1" x14ac:dyDescent="0.2">
      <c r="A1113" s="11"/>
      <c r="B1113" s="11"/>
      <c r="C1113" s="11"/>
      <c r="F1113" s="11"/>
      <c r="G1113" s="11"/>
      <c r="I1113" s="11"/>
      <c r="K1113" s="11"/>
      <c r="L1113" s="11"/>
    </row>
    <row r="1114" spans="1:12" s="12" customFormat="1" x14ac:dyDescent="0.2">
      <c r="A1114" s="11"/>
      <c r="B1114" s="11"/>
      <c r="C1114" s="11"/>
      <c r="F1114" s="11"/>
      <c r="G1114" s="11"/>
      <c r="I1114" s="11"/>
      <c r="K1114" s="11"/>
      <c r="L1114" s="11"/>
    </row>
    <row r="1115" spans="1:12" s="12" customFormat="1" x14ac:dyDescent="0.2">
      <c r="A1115" s="11"/>
      <c r="B1115" s="11"/>
      <c r="C1115" s="11"/>
      <c r="F1115" s="11"/>
      <c r="G1115" s="11"/>
      <c r="I1115" s="11"/>
      <c r="K1115" s="11"/>
      <c r="L1115" s="11"/>
    </row>
    <row r="1116" spans="1:12" s="12" customFormat="1" x14ac:dyDescent="0.2">
      <c r="A1116" s="11"/>
      <c r="B1116" s="11"/>
      <c r="C1116" s="11"/>
      <c r="F1116" s="11"/>
      <c r="G1116" s="11"/>
      <c r="I1116" s="11"/>
      <c r="K1116" s="11"/>
      <c r="L1116" s="11"/>
    </row>
    <row r="1117" spans="1:12" s="12" customFormat="1" x14ac:dyDescent="0.2">
      <c r="A1117" s="11"/>
      <c r="B1117" s="11"/>
      <c r="C1117" s="11"/>
      <c r="F1117" s="11"/>
      <c r="G1117" s="11"/>
      <c r="I1117" s="11"/>
      <c r="K1117" s="11"/>
      <c r="L1117" s="11"/>
    </row>
    <row r="1118" spans="1:12" s="12" customFormat="1" x14ac:dyDescent="0.2">
      <c r="A1118" s="11"/>
      <c r="B1118" s="11"/>
      <c r="C1118" s="11"/>
      <c r="F1118" s="11"/>
      <c r="G1118" s="11"/>
      <c r="I1118" s="11"/>
      <c r="K1118" s="11"/>
      <c r="L1118" s="11"/>
    </row>
    <row r="1119" spans="1:12" s="12" customFormat="1" x14ac:dyDescent="0.2">
      <c r="A1119" s="11"/>
      <c r="B1119" s="11"/>
      <c r="C1119" s="11"/>
      <c r="F1119" s="11"/>
      <c r="G1119" s="11"/>
      <c r="I1119" s="11"/>
      <c r="K1119" s="11"/>
      <c r="L1119" s="11"/>
    </row>
    <row r="1120" spans="1:12" s="12" customFormat="1" x14ac:dyDescent="0.2">
      <c r="A1120" s="11"/>
      <c r="B1120" s="11"/>
      <c r="C1120" s="11"/>
      <c r="F1120" s="11"/>
      <c r="G1120" s="11"/>
      <c r="I1120" s="11"/>
      <c r="K1120" s="11"/>
      <c r="L1120" s="11"/>
    </row>
    <row r="1121" spans="1:12" s="12" customFormat="1" x14ac:dyDescent="0.2">
      <c r="A1121" s="11"/>
      <c r="B1121" s="11"/>
      <c r="C1121" s="11"/>
      <c r="F1121" s="11"/>
      <c r="G1121" s="11"/>
      <c r="I1121" s="11"/>
      <c r="K1121" s="11"/>
      <c r="L1121" s="11"/>
    </row>
    <row r="1122" spans="1:12" s="12" customFormat="1" x14ac:dyDescent="0.2">
      <c r="A1122" s="11"/>
      <c r="B1122" s="11"/>
      <c r="C1122" s="11"/>
      <c r="F1122" s="11"/>
      <c r="G1122" s="11"/>
      <c r="I1122" s="11"/>
      <c r="K1122" s="11"/>
      <c r="L1122" s="11"/>
    </row>
    <row r="1123" spans="1:12" s="12" customFormat="1" x14ac:dyDescent="0.2">
      <c r="A1123" s="11"/>
      <c r="B1123" s="11"/>
      <c r="C1123" s="11"/>
      <c r="F1123" s="11"/>
      <c r="G1123" s="11"/>
      <c r="I1123" s="11"/>
      <c r="K1123" s="11"/>
      <c r="L1123" s="11"/>
    </row>
    <row r="1124" spans="1:12" s="12" customFormat="1" x14ac:dyDescent="0.2">
      <c r="A1124" s="11"/>
      <c r="B1124" s="11"/>
      <c r="C1124" s="11"/>
      <c r="F1124" s="11"/>
      <c r="G1124" s="11"/>
      <c r="I1124" s="11"/>
      <c r="K1124" s="11"/>
      <c r="L1124" s="11"/>
    </row>
    <row r="1125" spans="1:12" s="12" customFormat="1" x14ac:dyDescent="0.2">
      <c r="A1125" s="11"/>
      <c r="B1125" s="11"/>
      <c r="C1125" s="11"/>
      <c r="F1125" s="11"/>
      <c r="G1125" s="11"/>
      <c r="I1125" s="11"/>
      <c r="K1125" s="11"/>
      <c r="L1125" s="11"/>
    </row>
    <row r="1126" spans="1:12" s="12" customFormat="1" x14ac:dyDescent="0.2">
      <c r="A1126" s="11"/>
      <c r="B1126" s="11"/>
      <c r="C1126" s="11"/>
      <c r="F1126" s="11"/>
      <c r="G1126" s="11"/>
      <c r="I1126" s="11"/>
      <c r="K1126" s="11"/>
      <c r="L1126" s="11"/>
    </row>
    <row r="1127" spans="1:12" s="12" customFormat="1" x14ac:dyDescent="0.2">
      <c r="A1127" s="11"/>
      <c r="B1127" s="11"/>
      <c r="C1127" s="11"/>
      <c r="F1127" s="11"/>
      <c r="G1127" s="11"/>
      <c r="I1127" s="11"/>
      <c r="K1127" s="11"/>
      <c r="L1127" s="11"/>
    </row>
    <row r="1128" spans="1:12" s="12" customFormat="1" x14ac:dyDescent="0.2">
      <c r="A1128" s="11"/>
      <c r="B1128" s="11"/>
      <c r="C1128" s="11"/>
      <c r="F1128" s="11"/>
      <c r="G1128" s="11"/>
      <c r="I1128" s="11"/>
      <c r="K1128" s="11"/>
      <c r="L1128" s="11"/>
    </row>
    <row r="1129" spans="1:12" s="12" customFormat="1" x14ac:dyDescent="0.2">
      <c r="A1129" s="11"/>
      <c r="B1129" s="11"/>
      <c r="C1129" s="11"/>
      <c r="F1129" s="11"/>
      <c r="G1129" s="11"/>
      <c r="I1129" s="11"/>
      <c r="K1129" s="11"/>
      <c r="L1129" s="11"/>
    </row>
    <row r="1130" spans="1:12" s="12" customFormat="1" x14ac:dyDescent="0.2">
      <c r="A1130" s="11"/>
      <c r="B1130" s="11"/>
      <c r="C1130" s="11"/>
      <c r="F1130" s="11"/>
      <c r="G1130" s="11"/>
      <c r="I1130" s="11"/>
      <c r="K1130" s="11"/>
      <c r="L1130" s="11"/>
    </row>
    <row r="1131" spans="1:12" s="12" customFormat="1" x14ac:dyDescent="0.2">
      <c r="A1131" s="11"/>
      <c r="B1131" s="11"/>
      <c r="C1131" s="11"/>
      <c r="F1131" s="11"/>
      <c r="G1131" s="11"/>
      <c r="I1131" s="11"/>
      <c r="K1131" s="11"/>
      <c r="L1131" s="11"/>
    </row>
    <row r="1132" spans="1:12" s="12" customFormat="1" x14ac:dyDescent="0.2">
      <c r="A1132" s="11"/>
      <c r="B1132" s="11"/>
      <c r="C1132" s="11"/>
      <c r="F1132" s="11"/>
      <c r="G1132" s="11"/>
      <c r="I1132" s="11"/>
      <c r="K1132" s="11"/>
      <c r="L1132" s="11"/>
    </row>
    <row r="1133" spans="1:12" s="12" customFormat="1" x14ac:dyDescent="0.2">
      <c r="A1133" s="11"/>
      <c r="B1133" s="11"/>
      <c r="C1133" s="11"/>
      <c r="F1133" s="11"/>
      <c r="G1133" s="11"/>
      <c r="I1133" s="11"/>
      <c r="K1133" s="11"/>
      <c r="L1133" s="11"/>
    </row>
    <row r="1134" spans="1:12" s="12" customFormat="1" x14ac:dyDescent="0.2">
      <c r="A1134" s="11"/>
      <c r="B1134" s="11"/>
      <c r="C1134" s="11"/>
      <c r="F1134" s="11"/>
      <c r="G1134" s="11"/>
      <c r="I1134" s="11"/>
      <c r="K1134" s="11"/>
      <c r="L1134" s="11"/>
    </row>
    <row r="1135" spans="1:12" s="12" customFormat="1" x14ac:dyDescent="0.2">
      <c r="A1135" s="11"/>
      <c r="B1135" s="11"/>
      <c r="C1135" s="11"/>
      <c r="F1135" s="11"/>
      <c r="G1135" s="11"/>
      <c r="I1135" s="11"/>
      <c r="K1135" s="11"/>
      <c r="L1135" s="11"/>
    </row>
    <row r="1136" spans="1:12" s="12" customFormat="1" x14ac:dyDescent="0.2">
      <c r="A1136" s="11"/>
      <c r="B1136" s="11"/>
      <c r="C1136" s="11"/>
      <c r="F1136" s="11"/>
      <c r="G1136" s="11"/>
      <c r="I1136" s="11"/>
      <c r="K1136" s="11"/>
      <c r="L1136" s="11"/>
    </row>
    <row r="1137" spans="1:12" s="12" customFormat="1" x14ac:dyDescent="0.2">
      <c r="A1137" s="11"/>
      <c r="B1137" s="11"/>
      <c r="C1137" s="11"/>
      <c r="F1137" s="11"/>
      <c r="G1137" s="11"/>
      <c r="I1137" s="11"/>
      <c r="K1137" s="11"/>
      <c r="L1137" s="11"/>
    </row>
    <row r="1138" spans="1:12" s="12" customFormat="1" x14ac:dyDescent="0.2">
      <c r="A1138" s="11"/>
      <c r="B1138" s="11"/>
      <c r="C1138" s="11"/>
      <c r="F1138" s="11"/>
      <c r="G1138" s="11"/>
      <c r="I1138" s="11"/>
      <c r="K1138" s="11"/>
      <c r="L1138" s="11"/>
    </row>
    <row r="1139" spans="1:12" s="12" customFormat="1" x14ac:dyDescent="0.2">
      <c r="A1139" s="11"/>
      <c r="B1139" s="11"/>
      <c r="C1139" s="11"/>
      <c r="F1139" s="11"/>
      <c r="G1139" s="11"/>
      <c r="I1139" s="11"/>
      <c r="K1139" s="11"/>
      <c r="L1139" s="11"/>
    </row>
    <row r="1140" spans="1:12" s="12" customFormat="1" x14ac:dyDescent="0.2">
      <c r="A1140" s="11"/>
      <c r="B1140" s="11"/>
      <c r="C1140" s="11"/>
      <c r="F1140" s="11"/>
      <c r="G1140" s="11"/>
      <c r="I1140" s="11"/>
      <c r="K1140" s="11"/>
      <c r="L1140" s="11"/>
    </row>
    <row r="1141" spans="1:12" s="12" customFormat="1" x14ac:dyDescent="0.2">
      <c r="A1141" s="11"/>
      <c r="B1141" s="11"/>
      <c r="C1141" s="11"/>
      <c r="F1141" s="11"/>
      <c r="G1141" s="11"/>
      <c r="I1141" s="11"/>
      <c r="K1141" s="11"/>
      <c r="L1141" s="11"/>
    </row>
    <row r="1142" spans="1:12" s="12" customFormat="1" x14ac:dyDescent="0.2">
      <c r="A1142" s="11"/>
      <c r="B1142" s="11"/>
      <c r="C1142" s="11"/>
      <c r="F1142" s="11"/>
      <c r="G1142" s="11"/>
      <c r="I1142" s="11"/>
      <c r="K1142" s="11"/>
      <c r="L1142" s="11"/>
    </row>
    <row r="1143" spans="1:12" s="12" customFormat="1" x14ac:dyDescent="0.2">
      <c r="A1143" s="11"/>
      <c r="B1143" s="11"/>
      <c r="C1143" s="11"/>
      <c r="F1143" s="11"/>
      <c r="G1143" s="11"/>
      <c r="I1143" s="11"/>
      <c r="K1143" s="11"/>
      <c r="L1143" s="11"/>
    </row>
    <row r="1144" spans="1:12" s="12" customFormat="1" x14ac:dyDescent="0.2">
      <c r="A1144" s="11"/>
      <c r="B1144" s="11"/>
      <c r="C1144" s="11"/>
      <c r="F1144" s="11"/>
      <c r="G1144" s="11"/>
      <c r="I1144" s="11"/>
      <c r="K1144" s="11"/>
      <c r="L1144" s="11"/>
    </row>
    <row r="1145" spans="1:12" s="12" customFormat="1" x14ac:dyDescent="0.2">
      <c r="A1145" s="11"/>
      <c r="B1145" s="11"/>
      <c r="C1145" s="11"/>
      <c r="F1145" s="11"/>
      <c r="G1145" s="11"/>
      <c r="I1145" s="11"/>
      <c r="K1145" s="11"/>
      <c r="L1145" s="11"/>
    </row>
    <row r="1146" spans="1:12" s="12" customFormat="1" x14ac:dyDescent="0.2">
      <c r="A1146" s="11"/>
      <c r="B1146" s="11"/>
      <c r="C1146" s="11"/>
      <c r="F1146" s="11"/>
      <c r="G1146" s="11"/>
      <c r="I1146" s="11"/>
      <c r="K1146" s="11"/>
      <c r="L1146" s="11"/>
    </row>
    <row r="1147" spans="1:12" s="12" customFormat="1" x14ac:dyDescent="0.2">
      <c r="A1147" s="11"/>
      <c r="B1147" s="11"/>
      <c r="C1147" s="11"/>
      <c r="F1147" s="11"/>
      <c r="G1147" s="11"/>
      <c r="I1147" s="11"/>
      <c r="K1147" s="11"/>
      <c r="L1147" s="11"/>
    </row>
    <row r="1148" spans="1:12" s="12" customFormat="1" x14ac:dyDescent="0.2">
      <c r="A1148" s="11"/>
      <c r="B1148" s="11"/>
      <c r="C1148" s="11"/>
      <c r="F1148" s="11"/>
      <c r="G1148" s="11"/>
      <c r="I1148" s="11"/>
      <c r="K1148" s="11"/>
      <c r="L1148" s="11"/>
    </row>
    <row r="1149" spans="1:12" s="12" customFormat="1" x14ac:dyDescent="0.2">
      <c r="A1149" s="11"/>
      <c r="B1149" s="11"/>
      <c r="C1149" s="11"/>
      <c r="F1149" s="11"/>
      <c r="G1149" s="11"/>
      <c r="I1149" s="11"/>
      <c r="K1149" s="11"/>
      <c r="L1149" s="11"/>
    </row>
    <row r="1150" spans="1:12" s="12" customFormat="1" x14ac:dyDescent="0.2">
      <c r="A1150" s="11"/>
      <c r="B1150" s="11"/>
      <c r="C1150" s="11"/>
      <c r="F1150" s="11"/>
      <c r="G1150" s="11"/>
      <c r="I1150" s="11"/>
      <c r="K1150" s="11"/>
      <c r="L1150" s="11"/>
    </row>
    <row r="1151" spans="1:12" s="12" customFormat="1" x14ac:dyDescent="0.2">
      <c r="A1151" s="11"/>
      <c r="B1151" s="11"/>
      <c r="C1151" s="11"/>
      <c r="F1151" s="11"/>
      <c r="G1151" s="11"/>
      <c r="I1151" s="11"/>
      <c r="K1151" s="11"/>
      <c r="L1151" s="11"/>
    </row>
    <row r="1152" spans="1:12" s="12" customFormat="1" x14ac:dyDescent="0.2">
      <c r="A1152" s="11"/>
      <c r="B1152" s="11"/>
      <c r="C1152" s="11"/>
      <c r="F1152" s="11"/>
      <c r="G1152" s="11"/>
      <c r="I1152" s="11"/>
      <c r="K1152" s="11"/>
      <c r="L1152" s="11"/>
    </row>
    <row r="1153" spans="1:12" s="12" customFormat="1" x14ac:dyDescent="0.2">
      <c r="A1153" s="11"/>
      <c r="B1153" s="11"/>
      <c r="C1153" s="11"/>
      <c r="F1153" s="11"/>
      <c r="G1153" s="11"/>
      <c r="I1153" s="11"/>
      <c r="K1153" s="11"/>
      <c r="L1153" s="11"/>
    </row>
    <row r="1154" spans="1:12" s="12" customFormat="1" x14ac:dyDescent="0.2">
      <c r="A1154" s="11"/>
      <c r="B1154" s="11"/>
      <c r="C1154" s="11"/>
      <c r="F1154" s="11"/>
      <c r="G1154" s="11"/>
      <c r="I1154" s="11"/>
      <c r="K1154" s="11"/>
      <c r="L1154" s="11"/>
    </row>
    <row r="1155" spans="1:12" s="12" customFormat="1" x14ac:dyDescent="0.2">
      <c r="A1155" s="11"/>
      <c r="B1155" s="11"/>
      <c r="C1155" s="11"/>
      <c r="F1155" s="11"/>
      <c r="G1155" s="11"/>
      <c r="I1155" s="11"/>
      <c r="K1155" s="11"/>
      <c r="L1155" s="11"/>
    </row>
    <row r="1156" spans="1:12" s="12" customFormat="1" x14ac:dyDescent="0.2">
      <c r="A1156" s="11"/>
      <c r="B1156" s="11"/>
      <c r="C1156" s="11"/>
      <c r="F1156" s="11"/>
      <c r="G1156" s="11"/>
      <c r="I1156" s="11"/>
      <c r="K1156" s="11"/>
      <c r="L1156" s="11"/>
    </row>
    <row r="1157" spans="1:12" s="12" customFormat="1" x14ac:dyDescent="0.2">
      <c r="A1157" s="11"/>
      <c r="B1157" s="11"/>
      <c r="C1157" s="11"/>
      <c r="F1157" s="11"/>
      <c r="G1157" s="11"/>
      <c r="I1157" s="11"/>
      <c r="K1157" s="11"/>
      <c r="L1157" s="11"/>
    </row>
    <row r="1158" spans="1:12" s="12" customFormat="1" x14ac:dyDescent="0.2">
      <c r="A1158" s="11"/>
      <c r="B1158" s="11"/>
      <c r="C1158" s="11"/>
      <c r="F1158" s="11"/>
      <c r="G1158" s="11"/>
      <c r="I1158" s="11"/>
      <c r="K1158" s="11"/>
      <c r="L1158" s="11"/>
    </row>
    <row r="1159" spans="1:12" s="12" customFormat="1" x14ac:dyDescent="0.2">
      <c r="A1159" s="11"/>
      <c r="B1159" s="11"/>
      <c r="C1159" s="11"/>
      <c r="F1159" s="11"/>
      <c r="G1159" s="11"/>
      <c r="I1159" s="11"/>
      <c r="K1159" s="11"/>
      <c r="L1159" s="11"/>
    </row>
    <row r="1160" spans="1:12" s="12" customFormat="1" x14ac:dyDescent="0.2">
      <c r="A1160" s="11"/>
      <c r="B1160" s="11"/>
      <c r="C1160" s="11"/>
      <c r="F1160" s="11"/>
      <c r="G1160" s="11"/>
      <c r="I1160" s="11"/>
      <c r="K1160" s="11"/>
      <c r="L1160" s="11"/>
    </row>
    <row r="1161" spans="1:12" s="12" customFormat="1" x14ac:dyDescent="0.2">
      <c r="A1161" s="11"/>
      <c r="B1161" s="11"/>
      <c r="C1161" s="11"/>
      <c r="F1161" s="11"/>
      <c r="G1161" s="11"/>
      <c r="I1161" s="11"/>
      <c r="K1161" s="11"/>
      <c r="L1161" s="11"/>
    </row>
    <row r="1162" spans="1:12" s="12" customFormat="1" x14ac:dyDescent="0.2">
      <c r="A1162" s="11"/>
      <c r="B1162" s="11"/>
      <c r="C1162" s="11"/>
      <c r="F1162" s="11"/>
      <c r="G1162" s="11"/>
      <c r="I1162" s="11"/>
      <c r="K1162" s="11"/>
      <c r="L1162" s="11"/>
    </row>
    <row r="1163" spans="1:12" s="12" customFormat="1" x14ac:dyDescent="0.2">
      <c r="A1163" s="11"/>
      <c r="B1163" s="11"/>
      <c r="C1163" s="11"/>
      <c r="F1163" s="11"/>
      <c r="G1163" s="11"/>
      <c r="I1163" s="11"/>
      <c r="K1163" s="11"/>
      <c r="L1163" s="11"/>
    </row>
    <row r="1164" spans="1:12" s="12" customFormat="1" x14ac:dyDescent="0.2">
      <c r="A1164" s="11"/>
      <c r="B1164" s="11"/>
      <c r="C1164" s="11"/>
      <c r="F1164" s="11"/>
      <c r="G1164" s="11"/>
      <c r="I1164" s="11"/>
      <c r="K1164" s="11"/>
      <c r="L1164" s="11"/>
    </row>
    <row r="1165" spans="1:12" s="12" customFormat="1" x14ac:dyDescent="0.2">
      <c r="A1165" s="11"/>
      <c r="B1165" s="11"/>
      <c r="C1165" s="11"/>
      <c r="F1165" s="11"/>
      <c r="G1165" s="11"/>
      <c r="I1165" s="11"/>
      <c r="K1165" s="11"/>
      <c r="L1165" s="11"/>
    </row>
    <row r="1166" spans="1:12" s="12" customFormat="1" x14ac:dyDescent="0.2">
      <c r="A1166" s="11"/>
      <c r="B1166" s="11"/>
      <c r="C1166" s="11"/>
      <c r="F1166" s="11"/>
      <c r="G1166" s="11"/>
      <c r="I1166" s="11"/>
      <c r="K1166" s="11"/>
      <c r="L1166" s="11"/>
    </row>
    <row r="1167" spans="1:12" s="12" customFormat="1" x14ac:dyDescent="0.2">
      <c r="A1167" s="11"/>
      <c r="B1167" s="11"/>
      <c r="C1167" s="11"/>
      <c r="F1167" s="11"/>
      <c r="G1167" s="11"/>
      <c r="I1167" s="11"/>
      <c r="K1167" s="11"/>
      <c r="L1167" s="11"/>
    </row>
    <row r="1168" spans="1:12" s="12" customFormat="1" x14ac:dyDescent="0.2">
      <c r="A1168" s="11"/>
      <c r="B1168" s="11"/>
      <c r="C1168" s="11"/>
      <c r="F1168" s="11"/>
      <c r="G1168" s="11"/>
      <c r="I1168" s="11"/>
      <c r="K1168" s="11"/>
      <c r="L1168" s="11"/>
    </row>
    <row r="1169" spans="1:12" s="12" customFormat="1" x14ac:dyDescent="0.2">
      <c r="A1169" s="11"/>
      <c r="B1169" s="11"/>
      <c r="C1169" s="11"/>
      <c r="F1169" s="11"/>
      <c r="G1169" s="11"/>
      <c r="I1169" s="11"/>
      <c r="K1169" s="11"/>
      <c r="L1169" s="11"/>
    </row>
    <row r="1170" spans="1:12" s="12" customFormat="1" x14ac:dyDescent="0.2">
      <c r="A1170" s="11"/>
      <c r="B1170" s="11"/>
      <c r="C1170" s="11"/>
      <c r="F1170" s="11"/>
      <c r="G1170" s="11"/>
      <c r="I1170" s="11"/>
      <c r="K1170" s="11"/>
      <c r="L1170" s="11"/>
    </row>
    <row r="1171" spans="1:12" s="12" customFormat="1" x14ac:dyDescent="0.2">
      <c r="A1171" s="11"/>
      <c r="B1171" s="11"/>
      <c r="C1171" s="11"/>
      <c r="F1171" s="11"/>
      <c r="G1171" s="11"/>
      <c r="I1171" s="11"/>
      <c r="K1171" s="11"/>
      <c r="L1171" s="11"/>
    </row>
    <row r="1172" spans="1:12" s="12" customFormat="1" x14ac:dyDescent="0.2">
      <c r="A1172" s="11"/>
      <c r="B1172" s="11"/>
      <c r="C1172" s="11"/>
      <c r="F1172" s="11"/>
      <c r="G1172" s="11"/>
      <c r="I1172" s="11"/>
      <c r="K1172" s="11"/>
      <c r="L1172" s="11"/>
    </row>
    <row r="1173" spans="1:12" s="12" customFormat="1" x14ac:dyDescent="0.2">
      <c r="A1173" s="11"/>
      <c r="B1173" s="11"/>
      <c r="C1173" s="11"/>
      <c r="F1173" s="11"/>
      <c r="G1173" s="11"/>
      <c r="I1173" s="11"/>
      <c r="K1173" s="11"/>
      <c r="L1173" s="11"/>
    </row>
    <row r="1174" spans="1:12" s="12" customFormat="1" x14ac:dyDescent="0.2">
      <c r="A1174" s="11"/>
      <c r="B1174" s="11"/>
      <c r="C1174" s="11"/>
      <c r="F1174" s="11"/>
      <c r="G1174" s="11"/>
      <c r="I1174" s="11"/>
      <c r="K1174" s="11"/>
      <c r="L1174" s="11"/>
    </row>
    <row r="1175" spans="1:12" s="12" customFormat="1" x14ac:dyDescent="0.2">
      <c r="A1175" s="11"/>
      <c r="B1175" s="11"/>
      <c r="C1175" s="11"/>
      <c r="F1175" s="11"/>
      <c r="G1175" s="11"/>
      <c r="I1175" s="11"/>
      <c r="K1175" s="11"/>
      <c r="L1175" s="11"/>
    </row>
    <row r="1176" spans="1:12" s="12" customFormat="1" x14ac:dyDescent="0.2">
      <c r="A1176" s="11"/>
      <c r="B1176" s="11"/>
      <c r="C1176" s="11"/>
      <c r="F1176" s="11"/>
      <c r="G1176" s="11"/>
      <c r="I1176" s="11"/>
      <c r="K1176" s="11"/>
      <c r="L1176" s="11"/>
    </row>
    <row r="1177" spans="1:12" s="12" customFormat="1" x14ac:dyDescent="0.2">
      <c r="A1177" s="11"/>
      <c r="B1177" s="11"/>
      <c r="C1177" s="11"/>
      <c r="F1177" s="11"/>
      <c r="G1177" s="11"/>
      <c r="I1177" s="11"/>
      <c r="K1177" s="11"/>
      <c r="L1177" s="11"/>
    </row>
    <row r="1178" spans="1:12" s="12" customFormat="1" x14ac:dyDescent="0.2">
      <c r="A1178" s="11"/>
      <c r="B1178" s="11"/>
      <c r="C1178" s="11"/>
      <c r="F1178" s="11"/>
      <c r="G1178" s="11"/>
      <c r="I1178" s="11"/>
      <c r="K1178" s="11"/>
      <c r="L1178" s="11"/>
    </row>
    <row r="1179" spans="1:12" s="12" customFormat="1" x14ac:dyDescent="0.2">
      <c r="A1179" s="11"/>
      <c r="B1179" s="11"/>
      <c r="C1179" s="11"/>
      <c r="F1179" s="11"/>
      <c r="G1179" s="11"/>
      <c r="I1179" s="11"/>
      <c r="K1179" s="11"/>
      <c r="L1179" s="11"/>
    </row>
    <row r="1180" spans="1:12" s="12" customFormat="1" x14ac:dyDescent="0.2">
      <c r="A1180" s="11"/>
      <c r="B1180" s="11"/>
      <c r="C1180" s="11"/>
      <c r="F1180" s="11"/>
      <c r="G1180" s="11"/>
      <c r="I1180" s="11"/>
      <c r="K1180" s="11"/>
      <c r="L1180" s="11"/>
    </row>
    <row r="1181" spans="1:12" s="12" customFormat="1" x14ac:dyDescent="0.2">
      <c r="A1181" s="11"/>
      <c r="B1181" s="11"/>
      <c r="C1181" s="11"/>
      <c r="F1181" s="11"/>
      <c r="G1181" s="11"/>
      <c r="I1181" s="11"/>
      <c r="K1181" s="11"/>
      <c r="L1181" s="11"/>
    </row>
    <row r="1182" spans="1:12" s="12" customFormat="1" x14ac:dyDescent="0.2">
      <c r="A1182" s="11"/>
      <c r="B1182" s="11"/>
      <c r="C1182" s="11"/>
      <c r="F1182" s="11"/>
      <c r="G1182" s="11"/>
      <c r="I1182" s="11"/>
      <c r="K1182" s="11"/>
      <c r="L1182" s="11"/>
    </row>
    <row r="1183" spans="1:12" s="12" customFormat="1" x14ac:dyDescent="0.2">
      <c r="A1183" s="11"/>
      <c r="B1183" s="11"/>
      <c r="C1183" s="11"/>
      <c r="F1183" s="11"/>
      <c r="G1183" s="11"/>
      <c r="I1183" s="11"/>
      <c r="K1183" s="11"/>
      <c r="L1183" s="11"/>
    </row>
    <row r="1184" spans="1:12" s="12" customFormat="1" x14ac:dyDescent="0.2">
      <c r="A1184" s="11"/>
      <c r="B1184" s="11"/>
      <c r="C1184" s="11"/>
      <c r="F1184" s="11"/>
      <c r="G1184" s="11"/>
      <c r="I1184" s="11"/>
      <c r="K1184" s="11"/>
      <c r="L1184" s="11"/>
    </row>
    <row r="1185" spans="1:12" s="12" customFormat="1" x14ac:dyDescent="0.2">
      <c r="A1185" s="11"/>
      <c r="B1185" s="11"/>
      <c r="C1185" s="11"/>
      <c r="F1185" s="11"/>
      <c r="G1185" s="11"/>
      <c r="I1185" s="11"/>
      <c r="K1185" s="11"/>
      <c r="L1185" s="11"/>
    </row>
    <row r="1186" spans="1:12" s="12" customFormat="1" x14ac:dyDescent="0.2">
      <c r="A1186" s="11"/>
      <c r="B1186" s="11"/>
      <c r="C1186" s="11"/>
      <c r="F1186" s="11"/>
      <c r="G1186" s="11"/>
      <c r="I1186" s="11"/>
      <c r="K1186" s="11"/>
      <c r="L1186" s="11"/>
    </row>
    <row r="1187" spans="1:12" s="12" customFormat="1" x14ac:dyDescent="0.2">
      <c r="A1187" s="11"/>
      <c r="B1187" s="11"/>
      <c r="C1187" s="11"/>
      <c r="F1187" s="11"/>
      <c r="G1187" s="11"/>
      <c r="I1187" s="11"/>
      <c r="K1187" s="11"/>
      <c r="L1187" s="11"/>
    </row>
    <row r="1188" spans="1:12" s="12" customFormat="1" x14ac:dyDescent="0.2">
      <c r="A1188" s="11"/>
      <c r="B1188" s="11"/>
      <c r="C1188" s="11"/>
      <c r="F1188" s="11"/>
      <c r="G1188" s="11"/>
      <c r="I1188" s="11"/>
      <c r="K1188" s="11"/>
      <c r="L1188" s="11"/>
    </row>
    <row r="1189" spans="1:12" s="12" customFormat="1" x14ac:dyDescent="0.2">
      <c r="A1189" s="11"/>
      <c r="B1189" s="11"/>
      <c r="C1189" s="11"/>
      <c r="F1189" s="11"/>
      <c r="G1189" s="11"/>
      <c r="I1189" s="11"/>
      <c r="K1189" s="11"/>
      <c r="L1189" s="11"/>
    </row>
    <row r="1190" spans="1:12" s="12" customFormat="1" x14ac:dyDescent="0.2">
      <c r="A1190" s="11"/>
      <c r="B1190" s="11"/>
      <c r="C1190" s="11"/>
      <c r="F1190" s="11"/>
      <c r="G1190" s="11"/>
      <c r="I1190" s="11"/>
      <c r="K1190" s="11"/>
      <c r="L1190" s="11"/>
    </row>
    <row r="1191" spans="1:12" s="12" customFormat="1" x14ac:dyDescent="0.2">
      <c r="A1191" s="11"/>
      <c r="B1191" s="11"/>
      <c r="C1191" s="11"/>
      <c r="F1191" s="11"/>
      <c r="G1191" s="11"/>
      <c r="I1191" s="11"/>
      <c r="K1191" s="11"/>
      <c r="L1191" s="11"/>
    </row>
    <row r="1192" spans="1:12" s="12" customFormat="1" x14ac:dyDescent="0.2">
      <c r="A1192" s="11"/>
      <c r="B1192" s="11"/>
      <c r="C1192" s="11"/>
      <c r="F1192" s="11"/>
      <c r="G1192" s="11"/>
      <c r="I1192" s="11"/>
      <c r="K1192" s="11"/>
      <c r="L1192" s="11"/>
    </row>
    <row r="1193" spans="1:12" s="12" customFormat="1" x14ac:dyDescent="0.2">
      <c r="A1193" s="11"/>
      <c r="B1193" s="11"/>
      <c r="C1193" s="11"/>
      <c r="F1193" s="11"/>
      <c r="G1193" s="11"/>
      <c r="I1193" s="11"/>
      <c r="K1193" s="11"/>
      <c r="L1193" s="11"/>
    </row>
    <row r="1194" spans="1:12" s="12" customFormat="1" x14ac:dyDescent="0.2">
      <c r="A1194" s="11"/>
      <c r="B1194" s="11"/>
      <c r="C1194" s="11"/>
      <c r="F1194" s="11"/>
      <c r="G1194" s="11"/>
      <c r="I1194" s="11"/>
      <c r="K1194" s="11"/>
      <c r="L1194" s="11"/>
    </row>
    <row r="1195" spans="1:12" s="12" customFormat="1" x14ac:dyDescent="0.2">
      <c r="A1195" s="11"/>
      <c r="B1195" s="11"/>
      <c r="C1195" s="11"/>
      <c r="F1195" s="11"/>
      <c r="G1195" s="11"/>
      <c r="I1195" s="11"/>
      <c r="K1195" s="11"/>
      <c r="L1195" s="11"/>
    </row>
    <row r="1196" spans="1:12" s="12" customFormat="1" x14ac:dyDescent="0.2">
      <c r="A1196" s="11"/>
      <c r="B1196" s="11"/>
      <c r="C1196" s="11"/>
      <c r="F1196" s="11"/>
      <c r="G1196" s="11"/>
      <c r="I1196" s="11"/>
      <c r="K1196" s="11"/>
      <c r="L1196" s="11"/>
    </row>
    <row r="1197" spans="1:12" s="12" customFormat="1" x14ac:dyDescent="0.2">
      <c r="A1197" s="11"/>
      <c r="B1197" s="11"/>
      <c r="C1197" s="11"/>
      <c r="F1197" s="11"/>
      <c r="G1197" s="11"/>
      <c r="I1197" s="11"/>
      <c r="K1197" s="11"/>
      <c r="L1197" s="11"/>
    </row>
    <row r="1198" spans="1:12" s="12" customFormat="1" x14ac:dyDescent="0.2">
      <c r="A1198" s="11"/>
      <c r="B1198" s="11"/>
      <c r="C1198" s="11"/>
      <c r="F1198" s="11"/>
      <c r="G1198" s="11"/>
      <c r="I1198" s="11"/>
      <c r="K1198" s="11"/>
      <c r="L1198" s="11"/>
    </row>
    <row r="1199" spans="1:12" s="12" customFormat="1" x14ac:dyDescent="0.2">
      <c r="A1199" s="11"/>
      <c r="B1199" s="11"/>
      <c r="C1199" s="11"/>
      <c r="F1199" s="11"/>
      <c r="G1199" s="11"/>
      <c r="I1199" s="11"/>
      <c r="K1199" s="11"/>
      <c r="L1199" s="11"/>
    </row>
    <row r="1200" spans="1:12" s="12" customFormat="1" x14ac:dyDescent="0.2">
      <c r="A1200" s="11"/>
      <c r="B1200" s="11"/>
      <c r="C1200" s="11"/>
      <c r="F1200" s="11"/>
      <c r="G1200" s="11"/>
      <c r="I1200" s="11"/>
      <c r="K1200" s="11"/>
      <c r="L1200" s="11"/>
    </row>
    <row r="1201" spans="1:12" s="12" customFormat="1" x14ac:dyDescent="0.2">
      <c r="A1201" s="11"/>
      <c r="B1201" s="11"/>
      <c r="C1201" s="11"/>
      <c r="F1201" s="11"/>
      <c r="G1201" s="11"/>
      <c r="I1201" s="11"/>
      <c r="K1201" s="11"/>
      <c r="L1201" s="11"/>
    </row>
    <row r="1202" spans="1:12" s="12" customFormat="1" x14ac:dyDescent="0.2">
      <c r="A1202" s="11"/>
      <c r="B1202" s="11"/>
      <c r="C1202" s="11"/>
      <c r="F1202" s="11"/>
      <c r="G1202" s="11"/>
      <c r="I1202" s="11"/>
      <c r="K1202" s="11"/>
      <c r="L1202" s="11"/>
    </row>
    <row r="1203" spans="1:12" s="12" customFormat="1" x14ac:dyDescent="0.2">
      <c r="A1203" s="11"/>
      <c r="B1203" s="11"/>
      <c r="C1203" s="11"/>
      <c r="F1203" s="11"/>
      <c r="G1203" s="11"/>
      <c r="I1203" s="11"/>
      <c r="K1203" s="11"/>
      <c r="L1203" s="11"/>
    </row>
    <row r="1204" spans="1:12" s="12" customFormat="1" x14ac:dyDescent="0.2">
      <c r="A1204" s="11"/>
      <c r="B1204" s="11"/>
      <c r="C1204" s="11"/>
      <c r="F1204" s="11"/>
      <c r="G1204" s="11"/>
      <c r="I1204" s="11"/>
      <c r="K1204" s="11"/>
      <c r="L1204" s="11"/>
    </row>
    <row r="1205" spans="1:12" s="12" customFormat="1" x14ac:dyDescent="0.2">
      <c r="A1205" s="11"/>
      <c r="B1205" s="11"/>
      <c r="C1205" s="11"/>
      <c r="F1205" s="11"/>
      <c r="G1205" s="11"/>
      <c r="I1205" s="11"/>
      <c r="K1205" s="11"/>
      <c r="L1205" s="11"/>
    </row>
    <row r="1206" spans="1:12" s="12" customFormat="1" x14ac:dyDescent="0.2">
      <c r="A1206" s="11"/>
      <c r="B1206" s="11"/>
      <c r="C1206" s="11"/>
      <c r="F1206" s="11"/>
      <c r="G1206" s="11"/>
      <c r="I1206" s="11"/>
      <c r="K1206" s="11"/>
      <c r="L1206" s="11"/>
    </row>
    <row r="1207" spans="1:12" s="12" customFormat="1" x14ac:dyDescent="0.2">
      <c r="A1207" s="11"/>
      <c r="B1207" s="11"/>
      <c r="C1207" s="11"/>
      <c r="F1207" s="11"/>
      <c r="G1207" s="11"/>
      <c r="I1207" s="11"/>
      <c r="K1207" s="11"/>
      <c r="L1207" s="11"/>
    </row>
    <row r="1208" spans="1:12" s="12" customFormat="1" x14ac:dyDescent="0.2">
      <c r="A1208" s="11"/>
      <c r="B1208" s="11"/>
      <c r="C1208" s="11"/>
      <c r="F1208" s="11"/>
      <c r="G1208" s="11"/>
      <c r="I1208" s="11"/>
      <c r="K1208" s="11"/>
      <c r="L1208" s="11"/>
    </row>
    <row r="1209" spans="1:12" s="12" customFormat="1" x14ac:dyDescent="0.2">
      <c r="A1209" s="11"/>
      <c r="B1209" s="11"/>
      <c r="C1209" s="11"/>
      <c r="F1209" s="11"/>
      <c r="G1209" s="11"/>
      <c r="I1209" s="11"/>
      <c r="K1209" s="11"/>
      <c r="L1209" s="11"/>
    </row>
    <row r="1210" spans="1:12" s="12" customFormat="1" x14ac:dyDescent="0.2">
      <c r="A1210" s="11"/>
      <c r="B1210" s="11"/>
      <c r="C1210" s="11"/>
      <c r="F1210" s="11"/>
      <c r="G1210" s="11"/>
      <c r="I1210" s="11"/>
      <c r="K1210" s="11"/>
      <c r="L1210" s="11"/>
    </row>
    <row r="1211" spans="1:12" s="12" customFormat="1" x14ac:dyDescent="0.2">
      <c r="A1211" s="11"/>
      <c r="B1211" s="11"/>
      <c r="C1211" s="11"/>
      <c r="F1211" s="11"/>
      <c r="G1211" s="11"/>
      <c r="I1211" s="11"/>
      <c r="K1211" s="11"/>
      <c r="L1211" s="11"/>
    </row>
    <row r="1212" spans="1:12" s="12" customFormat="1" x14ac:dyDescent="0.2">
      <c r="A1212" s="11"/>
      <c r="B1212" s="11"/>
      <c r="C1212" s="11"/>
      <c r="F1212" s="11"/>
      <c r="G1212" s="11"/>
      <c r="I1212" s="11"/>
      <c r="K1212" s="11"/>
      <c r="L1212" s="11"/>
    </row>
    <row r="1213" spans="1:12" s="12" customFormat="1" x14ac:dyDescent="0.2">
      <c r="A1213" s="11"/>
      <c r="B1213" s="11"/>
      <c r="C1213" s="11"/>
      <c r="F1213" s="11"/>
      <c r="G1213" s="11"/>
      <c r="I1213" s="11"/>
      <c r="K1213" s="11"/>
      <c r="L1213" s="11"/>
    </row>
    <row r="1214" spans="1:12" s="12" customFormat="1" x14ac:dyDescent="0.2">
      <c r="A1214" s="11"/>
      <c r="B1214" s="11"/>
      <c r="C1214" s="11"/>
      <c r="F1214" s="11"/>
      <c r="G1214" s="11"/>
      <c r="I1214" s="11"/>
      <c r="K1214" s="11"/>
      <c r="L1214" s="11"/>
    </row>
    <row r="1215" spans="1:12" s="12" customFormat="1" x14ac:dyDescent="0.2">
      <c r="A1215" s="11"/>
      <c r="B1215" s="11"/>
      <c r="C1215" s="11"/>
      <c r="F1215" s="11"/>
      <c r="G1215" s="11"/>
      <c r="I1215" s="11"/>
      <c r="K1215" s="11"/>
      <c r="L1215" s="11"/>
    </row>
    <row r="1216" spans="1:12" s="12" customFormat="1" x14ac:dyDescent="0.2">
      <c r="A1216" s="11"/>
      <c r="B1216" s="11"/>
      <c r="C1216" s="11"/>
      <c r="F1216" s="11"/>
      <c r="G1216" s="11"/>
      <c r="I1216" s="11"/>
      <c r="K1216" s="11"/>
      <c r="L1216" s="11"/>
    </row>
    <row r="1217" spans="1:12" s="12" customFormat="1" x14ac:dyDescent="0.2">
      <c r="A1217" s="11"/>
      <c r="B1217" s="11"/>
      <c r="C1217" s="11"/>
      <c r="F1217" s="11"/>
      <c r="G1217" s="11"/>
      <c r="I1217" s="11"/>
      <c r="K1217" s="11"/>
      <c r="L1217" s="11"/>
    </row>
    <row r="1218" spans="1:12" s="12" customFormat="1" x14ac:dyDescent="0.2">
      <c r="A1218" s="11"/>
      <c r="B1218" s="11"/>
      <c r="C1218" s="11"/>
      <c r="F1218" s="11"/>
      <c r="G1218" s="11"/>
      <c r="I1218" s="11"/>
      <c r="K1218" s="11"/>
      <c r="L1218" s="11"/>
    </row>
    <row r="1219" spans="1:12" s="12" customFormat="1" x14ac:dyDescent="0.2">
      <c r="A1219" s="11"/>
      <c r="B1219" s="11"/>
      <c r="C1219" s="11"/>
      <c r="F1219" s="11"/>
      <c r="G1219" s="11"/>
      <c r="I1219" s="11"/>
      <c r="K1219" s="11"/>
      <c r="L1219" s="11"/>
    </row>
    <row r="1220" spans="1:12" s="12" customFormat="1" x14ac:dyDescent="0.2">
      <c r="A1220" s="11"/>
      <c r="B1220" s="11"/>
      <c r="C1220" s="11"/>
      <c r="F1220" s="11"/>
      <c r="G1220" s="11"/>
      <c r="I1220" s="11"/>
      <c r="K1220" s="11"/>
      <c r="L1220" s="11"/>
    </row>
    <row r="1221" spans="1:12" s="12" customFormat="1" x14ac:dyDescent="0.2">
      <c r="A1221" s="11"/>
      <c r="B1221" s="11"/>
      <c r="C1221" s="11"/>
      <c r="F1221" s="11"/>
      <c r="G1221" s="11"/>
      <c r="I1221" s="11"/>
      <c r="K1221" s="11"/>
      <c r="L1221" s="11"/>
    </row>
    <row r="1222" spans="1:12" s="12" customFormat="1" x14ac:dyDescent="0.2">
      <c r="A1222" s="11"/>
      <c r="B1222" s="11"/>
      <c r="C1222" s="11"/>
      <c r="F1222" s="11"/>
      <c r="G1222" s="11"/>
      <c r="I1222" s="11"/>
      <c r="K1222" s="11"/>
      <c r="L1222" s="11"/>
    </row>
    <row r="1223" spans="1:12" s="12" customFormat="1" x14ac:dyDescent="0.2">
      <c r="A1223" s="11"/>
      <c r="B1223" s="11"/>
      <c r="C1223" s="11"/>
      <c r="F1223" s="11"/>
      <c r="G1223" s="11"/>
      <c r="I1223" s="11"/>
      <c r="K1223" s="11"/>
      <c r="L1223" s="11"/>
    </row>
    <row r="1224" spans="1:12" s="12" customFormat="1" x14ac:dyDescent="0.2">
      <c r="A1224" s="11"/>
      <c r="B1224" s="11"/>
      <c r="C1224" s="11"/>
      <c r="F1224" s="11"/>
      <c r="G1224" s="11"/>
      <c r="I1224" s="11"/>
      <c r="K1224" s="11"/>
      <c r="L1224" s="11"/>
    </row>
    <row r="1225" spans="1:12" s="12" customFormat="1" x14ac:dyDescent="0.2">
      <c r="A1225" s="11"/>
      <c r="B1225" s="11"/>
      <c r="C1225" s="11"/>
      <c r="F1225" s="11"/>
      <c r="G1225" s="11"/>
      <c r="I1225" s="11"/>
      <c r="K1225" s="11"/>
      <c r="L1225" s="11"/>
    </row>
    <row r="1226" spans="1:12" s="12" customFormat="1" x14ac:dyDescent="0.2">
      <c r="A1226" s="11"/>
      <c r="B1226" s="11"/>
      <c r="C1226" s="11"/>
      <c r="F1226" s="11"/>
      <c r="G1226" s="11"/>
      <c r="I1226" s="11"/>
      <c r="K1226" s="11"/>
      <c r="L1226" s="11"/>
    </row>
    <row r="1227" spans="1:12" s="12" customFormat="1" x14ac:dyDescent="0.2">
      <c r="A1227" s="11"/>
      <c r="B1227" s="11"/>
      <c r="C1227" s="11"/>
      <c r="F1227" s="11"/>
      <c r="G1227" s="11"/>
      <c r="I1227" s="11"/>
      <c r="K1227" s="11"/>
      <c r="L1227" s="11"/>
    </row>
    <row r="1228" spans="1:12" s="12" customFormat="1" x14ac:dyDescent="0.2">
      <c r="A1228" s="11"/>
      <c r="B1228" s="11"/>
      <c r="C1228" s="11"/>
      <c r="F1228" s="11"/>
      <c r="G1228" s="11"/>
      <c r="I1228" s="11"/>
      <c r="K1228" s="11"/>
      <c r="L1228" s="11"/>
    </row>
    <row r="1229" spans="1:12" s="12" customFormat="1" x14ac:dyDescent="0.2">
      <c r="A1229" s="11"/>
      <c r="B1229" s="11"/>
      <c r="C1229" s="11"/>
      <c r="F1229" s="11"/>
      <c r="G1229" s="11"/>
      <c r="I1229" s="11"/>
      <c r="K1229" s="11"/>
      <c r="L1229" s="11"/>
    </row>
    <row r="1230" spans="1:12" s="12" customFormat="1" x14ac:dyDescent="0.2">
      <c r="A1230" s="11"/>
      <c r="B1230" s="11"/>
      <c r="C1230" s="11"/>
      <c r="F1230" s="11"/>
      <c r="G1230" s="11"/>
      <c r="I1230" s="11"/>
      <c r="K1230" s="11"/>
      <c r="L1230" s="11"/>
    </row>
    <row r="1231" spans="1:12" s="12" customFormat="1" x14ac:dyDescent="0.2">
      <c r="A1231" s="11"/>
      <c r="B1231" s="11"/>
      <c r="C1231" s="11"/>
      <c r="F1231" s="11"/>
      <c r="G1231" s="11"/>
      <c r="I1231" s="11"/>
      <c r="K1231" s="11"/>
      <c r="L1231" s="11"/>
    </row>
    <row r="1232" spans="1:12" s="12" customFormat="1" x14ac:dyDescent="0.2">
      <c r="A1232" s="11"/>
      <c r="B1232" s="11"/>
      <c r="C1232" s="11"/>
      <c r="F1232" s="11"/>
      <c r="G1232" s="11"/>
      <c r="I1232" s="11"/>
      <c r="K1232" s="11"/>
      <c r="L1232" s="11"/>
    </row>
    <row r="1233" spans="1:12" s="12" customFormat="1" x14ac:dyDescent="0.2">
      <c r="A1233" s="11"/>
      <c r="B1233" s="11"/>
      <c r="C1233" s="11"/>
      <c r="F1233" s="11"/>
      <c r="G1233" s="11"/>
      <c r="I1233" s="11"/>
      <c r="K1233" s="11"/>
      <c r="L1233" s="11"/>
    </row>
    <row r="1234" spans="1:12" s="12" customFormat="1" x14ac:dyDescent="0.2">
      <c r="A1234" s="11"/>
      <c r="B1234" s="11"/>
      <c r="C1234" s="11"/>
      <c r="F1234" s="11"/>
      <c r="G1234" s="11"/>
      <c r="I1234" s="11"/>
      <c r="K1234" s="11"/>
      <c r="L1234" s="11"/>
    </row>
    <row r="1235" spans="1:12" s="12" customFormat="1" x14ac:dyDescent="0.2">
      <c r="A1235" s="11"/>
      <c r="B1235" s="11"/>
      <c r="C1235" s="11"/>
      <c r="F1235" s="11"/>
      <c r="G1235" s="11"/>
      <c r="I1235" s="11"/>
      <c r="K1235" s="11"/>
      <c r="L1235" s="11"/>
    </row>
    <row r="1236" spans="1:12" s="12" customFormat="1" x14ac:dyDescent="0.2">
      <c r="A1236" s="11"/>
      <c r="B1236" s="11"/>
      <c r="C1236" s="11"/>
      <c r="F1236" s="11"/>
      <c r="G1236" s="11"/>
      <c r="I1236" s="11"/>
      <c r="K1236" s="11"/>
      <c r="L1236" s="11"/>
    </row>
    <row r="1237" spans="1:12" s="12" customFormat="1" x14ac:dyDescent="0.2">
      <c r="A1237" s="11"/>
      <c r="B1237" s="11"/>
      <c r="C1237" s="11"/>
      <c r="F1237" s="11"/>
      <c r="G1237" s="11"/>
      <c r="I1237" s="11"/>
      <c r="K1237" s="11"/>
      <c r="L1237" s="11"/>
    </row>
    <row r="1238" spans="1:12" s="12" customFormat="1" x14ac:dyDescent="0.2">
      <c r="A1238" s="11"/>
      <c r="B1238" s="11"/>
      <c r="C1238" s="11"/>
      <c r="F1238" s="11"/>
      <c r="G1238" s="11"/>
      <c r="I1238" s="11"/>
      <c r="K1238" s="11"/>
      <c r="L1238" s="11"/>
    </row>
    <row r="1239" spans="1:12" s="12" customFormat="1" x14ac:dyDescent="0.2">
      <c r="A1239" s="11"/>
      <c r="B1239" s="11"/>
      <c r="C1239" s="11"/>
      <c r="F1239" s="11"/>
      <c r="G1239" s="11"/>
      <c r="I1239" s="11"/>
      <c r="K1239" s="11"/>
      <c r="L1239" s="11"/>
    </row>
    <row r="1240" spans="1:12" s="12" customFormat="1" x14ac:dyDescent="0.2">
      <c r="A1240" s="11"/>
      <c r="B1240" s="11"/>
      <c r="C1240" s="11"/>
      <c r="F1240" s="11"/>
      <c r="G1240" s="11"/>
      <c r="I1240" s="11"/>
      <c r="K1240" s="11"/>
      <c r="L1240" s="11"/>
    </row>
    <row r="1241" spans="1:12" s="12" customFormat="1" x14ac:dyDescent="0.2">
      <c r="A1241" s="11"/>
      <c r="B1241" s="11"/>
      <c r="C1241" s="11"/>
      <c r="F1241" s="11"/>
      <c r="G1241" s="11"/>
      <c r="I1241" s="11"/>
      <c r="K1241" s="11"/>
      <c r="L1241" s="11"/>
    </row>
    <row r="1242" spans="1:12" s="12" customFormat="1" x14ac:dyDescent="0.2">
      <c r="A1242" s="11"/>
      <c r="B1242" s="11"/>
      <c r="C1242" s="11"/>
      <c r="F1242" s="11"/>
      <c r="G1242" s="11"/>
      <c r="I1242" s="11"/>
      <c r="K1242" s="11"/>
      <c r="L1242" s="11"/>
    </row>
    <row r="1243" spans="1:12" s="12" customFormat="1" x14ac:dyDescent="0.2">
      <c r="A1243" s="11"/>
      <c r="B1243" s="11"/>
      <c r="C1243" s="11"/>
      <c r="F1243" s="11"/>
      <c r="G1243" s="11"/>
      <c r="I1243" s="11"/>
      <c r="K1243" s="11"/>
      <c r="L1243" s="11"/>
    </row>
    <row r="1244" spans="1:12" s="12" customFormat="1" x14ac:dyDescent="0.2">
      <c r="A1244" s="11"/>
      <c r="B1244" s="11"/>
      <c r="C1244" s="11"/>
      <c r="F1244" s="11"/>
      <c r="G1244" s="11"/>
      <c r="I1244" s="11"/>
      <c r="K1244" s="11"/>
      <c r="L1244" s="11"/>
    </row>
    <row r="1245" spans="1:12" s="12" customFormat="1" x14ac:dyDescent="0.2">
      <c r="A1245" s="11"/>
      <c r="B1245" s="11"/>
      <c r="C1245" s="11"/>
      <c r="F1245" s="11"/>
      <c r="G1245" s="11"/>
      <c r="I1245" s="11"/>
      <c r="K1245" s="11"/>
      <c r="L1245" s="11"/>
    </row>
    <row r="1246" spans="1:12" s="12" customFormat="1" x14ac:dyDescent="0.2">
      <c r="A1246" s="11"/>
      <c r="B1246" s="11"/>
      <c r="C1246" s="11"/>
      <c r="F1246" s="11"/>
      <c r="G1246" s="11"/>
      <c r="I1246" s="11"/>
      <c r="K1246" s="11"/>
      <c r="L1246" s="11"/>
    </row>
    <row r="1247" spans="1:12" s="12" customFormat="1" x14ac:dyDescent="0.2">
      <c r="A1247" s="11"/>
      <c r="B1247" s="11"/>
      <c r="C1247" s="11"/>
      <c r="F1247" s="11"/>
      <c r="G1247" s="11"/>
      <c r="I1247" s="11"/>
      <c r="K1247" s="11"/>
      <c r="L1247" s="11"/>
    </row>
    <row r="1248" spans="1:12" s="12" customFormat="1" x14ac:dyDescent="0.2">
      <c r="A1248" s="11"/>
      <c r="B1248" s="11"/>
      <c r="C1248" s="11"/>
      <c r="F1248" s="11"/>
      <c r="G1248" s="11"/>
      <c r="I1248" s="11"/>
      <c r="K1248" s="11"/>
      <c r="L1248" s="11"/>
    </row>
    <row r="1249" spans="1:12" s="12" customFormat="1" x14ac:dyDescent="0.2">
      <c r="A1249" s="11"/>
      <c r="B1249" s="11"/>
      <c r="C1249" s="11"/>
      <c r="F1249" s="11"/>
      <c r="G1249" s="11"/>
      <c r="I1249" s="11"/>
      <c r="K1249" s="11"/>
      <c r="L1249" s="11"/>
    </row>
    <row r="1250" spans="1:12" s="12" customFormat="1" x14ac:dyDescent="0.2">
      <c r="A1250" s="11"/>
      <c r="B1250" s="11"/>
      <c r="C1250" s="11"/>
      <c r="F1250" s="11"/>
      <c r="G1250" s="11"/>
      <c r="I1250" s="11"/>
      <c r="K1250" s="11"/>
      <c r="L1250" s="11"/>
    </row>
    <row r="1251" spans="1:12" s="12" customFormat="1" x14ac:dyDescent="0.2">
      <c r="A1251" s="11"/>
      <c r="B1251" s="11"/>
      <c r="C1251" s="11"/>
      <c r="F1251" s="11"/>
      <c r="G1251" s="11"/>
      <c r="I1251" s="11"/>
      <c r="K1251" s="11"/>
      <c r="L1251" s="11"/>
    </row>
    <row r="1252" spans="1:12" s="12" customFormat="1" x14ac:dyDescent="0.2">
      <c r="A1252" s="11"/>
      <c r="B1252" s="11"/>
      <c r="C1252" s="11"/>
      <c r="F1252" s="11"/>
      <c r="G1252" s="11"/>
      <c r="I1252" s="11"/>
      <c r="K1252" s="11"/>
      <c r="L1252" s="11"/>
    </row>
    <row r="1253" spans="1:12" s="12" customFormat="1" x14ac:dyDescent="0.2">
      <c r="A1253" s="11"/>
      <c r="B1253" s="11"/>
      <c r="C1253" s="11"/>
      <c r="F1253" s="11"/>
      <c r="G1253" s="11"/>
      <c r="I1253" s="11"/>
      <c r="K1253" s="11"/>
      <c r="L1253" s="11"/>
    </row>
    <row r="1254" spans="1:12" s="12" customFormat="1" x14ac:dyDescent="0.2">
      <c r="A1254" s="11"/>
      <c r="B1254" s="11"/>
      <c r="C1254" s="11"/>
      <c r="F1254" s="11"/>
      <c r="G1254" s="11"/>
      <c r="I1254" s="11"/>
      <c r="K1254" s="11"/>
      <c r="L1254" s="11"/>
    </row>
    <row r="1255" spans="1:12" s="12" customFormat="1" x14ac:dyDescent="0.2">
      <c r="A1255" s="11"/>
      <c r="B1255" s="11"/>
      <c r="C1255" s="11"/>
      <c r="F1255" s="11"/>
      <c r="G1255" s="11"/>
      <c r="I1255" s="11"/>
      <c r="K1255" s="11"/>
      <c r="L1255" s="11"/>
    </row>
    <row r="1256" spans="1:12" s="12" customFormat="1" x14ac:dyDescent="0.2">
      <c r="A1256" s="11"/>
      <c r="B1256" s="11"/>
      <c r="C1256" s="11"/>
      <c r="F1256" s="11"/>
      <c r="G1256" s="11"/>
      <c r="I1256" s="11"/>
      <c r="K1256" s="11"/>
      <c r="L1256" s="11"/>
    </row>
    <row r="1257" spans="1:12" s="12" customFormat="1" x14ac:dyDescent="0.2">
      <c r="A1257" s="11"/>
      <c r="B1257" s="11"/>
      <c r="C1257" s="11"/>
      <c r="F1257" s="11"/>
      <c r="G1257" s="11"/>
      <c r="I1257" s="11"/>
      <c r="K1257" s="11"/>
      <c r="L1257" s="11"/>
    </row>
    <row r="1258" spans="1:12" s="12" customFormat="1" x14ac:dyDescent="0.2">
      <c r="A1258" s="11"/>
      <c r="B1258" s="11"/>
      <c r="C1258" s="11"/>
      <c r="F1258" s="11"/>
      <c r="G1258" s="11"/>
      <c r="I1258" s="11"/>
      <c r="K1258" s="11"/>
      <c r="L1258" s="11"/>
    </row>
    <row r="1259" spans="1:12" s="12" customFormat="1" x14ac:dyDescent="0.2">
      <c r="A1259" s="11"/>
      <c r="B1259" s="11"/>
      <c r="C1259" s="11"/>
      <c r="F1259" s="11"/>
      <c r="G1259" s="11"/>
      <c r="I1259" s="11"/>
      <c r="K1259" s="11"/>
      <c r="L1259" s="11"/>
    </row>
    <row r="1260" spans="1:12" s="12" customFormat="1" x14ac:dyDescent="0.2">
      <c r="A1260" s="11"/>
      <c r="B1260" s="11"/>
      <c r="C1260" s="11"/>
      <c r="F1260" s="11"/>
      <c r="G1260" s="11"/>
      <c r="I1260" s="11"/>
      <c r="K1260" s="11"/>
      <c r="L1260" s="11"/>
    </row>
    <row r="1261" spans="1:12" s="12" customFormat="1" x14ac:dyDescent="0.2">
      <c r="A1261" s="11"/>
      <c r="B1261" s="11"/>
      <c r="C1261" s="11"/>
      <c r="F1261" s="11"/>
      <c r="G1261" s="11"/>
      <c r="I1261" s="11"/>
      <c r="K1261" s="11"/>
      <c r="L1261" s="11"/>
    </row>
    <row r="1262" spans="1:12" s="12" customFormat="1" x14ac:dyDescent="0.2">
      <c r="A1262" s="11"/>
      <c r="B1262" s="11"/>
      <c r="C1262" s="11"/>
      <c r="F1262" s="11"/>
      <c r="G1262" s="11"/>
      <c r="I1262" s="11"/>
      <c r="K1262" s="11"/>
      <c r="L1262" s="11"/>
    </row>
    <row r="1263" spans="1:12" s="12" customFormat="1" x14ac:dyDescent="0.2">
      <c r="A1263" s="11"/>
      <c r="B1263" s="11"/>
      <c r="C1263" s="11"/>
      <c r="F1263" s="11"/>
      <c r="G1263" s="11"/>
      <c r="I1263" s="11"/>
      <c r="K1263" s="11"/>
      <c r="L1263" s="11"/>
    </row>
    <row r="1264" spans="1:12" s="12" customFormat="1" x14ac:dyDescent="0.2">
      <c r="A1264" s="11"/>
      <c r="B1264" s="11"/>
      <c r="C1264" s="11"/>
      <c r="F1264" s="11"/>
      <c r="G1264" s="11"/>
      <c r="I1264" s="11"/>
      <c r="K1264" s="11"/>
      <c r="L1264" s="11"/>
    </row>
    <row r="1265" spans="1:12" s="12" customFormat="1" x14ac:dyDescent="0.2">
      <c r="A1265" s="11"/>
      <c r="B1265" s="11"/>
      <c r="C1265" s="11"/>
      <c r="F1265" s="11"/>
      <c r="G1265" s="11"/>
      <c r="I1265" s="11"/>
      <c r="K1265" s="11"/>
      <c r="L1265" s="11"/>
    </row>
    <row r="1266" spans="1:12" s="12" customFormat="1" x14ac:dyDescent="0.2">
      <c r="A1266" s="11"/>
      <c r="B1266" s="11"/>
      <c r="C1266" s="11"/>
      <c r="F1266" s="11"/>
      <c r="G1266" s="11"/>
      <c r="I1266" s="11"/>
      <c r="K1266" s="11"/>
      <c r="L1266" s="11"/>
    </row>
    <row r="1267" spans="1:12" s="12" customFormat="1" x14ac:dyDescent="0.2">
      <c r="A1267" s="11"/>
      <c r="B1267" s="11"/>
      <c r="C1267" s="11"/>
      <c r="F1267" s="11"/>
      <c r="G1267" s="11"/>
      <c r="I1267" s="11"/>
      <c r="K1267" s="11"/>
      <c r="L1267" s="11"/>
    </row>
    <row r="1268" spans="1:12" s="12" customFormat="1" x14ac:dyDescent="0.2">
      <c r="A1268" s="11"/>
      <c r="B1268" s="11"/>
      <c r="C1268" s="11"/>
      <c r="F1268" s="11"/>
      <c r="G1268" s="11"/>
      <c r="I1268" s="11"/>
      <c r="K1268" s="11"/>
      <c r="L1268" s="11"/>
    </row>
    <row r="1269" spans="1:12" s="12" customFormat="1" x14ac:dyDescent="0.2">
      <c r="A1269" s="11"/>
      <c r="B1269" s="11"/>
      <c r="C1269" s="11"/>
      <c r="F1269" s="11"/>
      <c r="G1269" s="11"/>
      <c r="I1269" s="11"/>
      <c r="K1269" s="11"/>
      <c r="L1269" s="11"/>
    </row>
    <row r="1270" spans="1:12" s="12" customFormat="1" x14ac:dyDescent="0.2">
      <c r="A1270" s="11"/>
      <c r="B1270" s="11"/>
      <c r="C1270" s="11"/>
      <c r="F1270" s="11"/>
      <c r="G1270" s="11"/>
      <c r="I1270" s="11"/>
      <c r="K1270" s="11"/>
      <c r="L1270" s="11"/>
    </row>
    <row r="1271" spans="1:12" s="12" customFormat="1" x14ac:dyDescent="0.2">
      <c r="A1271" s="11"/>
      <c r="B1271" s="11"/>
      <c r="C1271" s="11"/>
      <c r="F1271" s="11"/>
      <c r="G1271" s="11"/>
      <c r="I1271" s="11"/>
      <c r="K1271" s="11"/>
      <c r="L1271" s="11"/>
    </row>
    <row r="1272" spans="1:12" s="12" customFormat="1" x14ac:dyDescent="0.2">
      <c r="A1272" s="11"/>
      <c r="B1272" s="11"/>
      <c r="C1272" s="11"/>
      <c r="F1272" s="11"/>
      <c r="G1272" s="11"/>
      <c r="I1272" s="11"/>
      <c r="K1272" s="11"/>
      <c r="L1272" s="11"/>
    </row>
    <row r="1273" spans="1:12" s="12" customFormat="1" x14ac:dyDescent="0.2">
      <c r="A1273" s="11"/>
      <c r="B1273" s="11"/>
      <c r="C1273" s="11"/>
      <c r="F1273" s="11"/>
      <c r="G1273" s="11"/>
      <c r="I1273" s="11"/>
      <c r="K1273" s="11"/>
      <c r="L1273" s="11"/>
    </row>
    <row r="1274" spans="1:12" s="12" customFormat="1" x14ac:dyDescent="0.2">
      <c r="A1274" s="11"/>
      <c r="B1274" s="11"/>
      <c r="C1274" s="11"/>
      <c r="F1274" s="11"/>
      <c r="G1274" s="11"/>
      <c r="I1274" s="11"/>
      <c r="K1274" s="11"/>
      <c r="L1274" s="11"/>
    </row>
    <row r="1275" spans="1:12" s="12" customFormat="1" x14ac:dyDescent="0.2">
      <c r="A1275" s="11"/>
      <c r="B1275" s="11"/>
      <c r="C1275" s="11"/>
      <c r="F1275" s="11"/>
      <c r="G1275" s="11"/>
      <c r="I1275" s="11"/>
      <c r="K1275" s="11"/>
      <c r="L1275" s="11"/>
    </row>
    <row r="1276" spans="1:12" s="12" customFormat="1" x14ac:dyDescent="0.2">
      <c r="A1276" s="11"/>
      <c r="B1276" s="11"/>
      <c r="C1276" s="11"/>
      <c r="F1276" s="11"/>
      <c r="G1276" s="11"/>
      <c r="I1276" s="11"/>
      <c r="K1276" s="11"/>
      <c r="L1276" s="11"/>
    </row>
    <row r="1277" spans="1:12" s="12" customFormat="1" x14ac:dyDescent="0.2">
      <c r="A1277" s="11"/>
      <c r="B1277" s="11"/>
      <c r="C1277" s="11"/>
      <c r="F1277" s="11"/>
      <c r="G1277" s="11"/>
      <c r="I1277" s="11"/>
      <c r="K1277" s="11"/>
      <c r="L1277" s="11"/>
    </row>
    <row r="1278" spans="1:12" s="12" customFormat="1" x14ac:dyDescent="0.2">
      <c r="A1278" s="11"/>
      <c r="B1278" s="11"/>
      <c r="C1278" s="11"/>
      <c r="F1278" s="11"/>
      <c r="G1278" s="11"/>
      <c r="I1278" s="11"/>
      <c r="K1278" s="11"/>
      <c r="L1278" s="11"/>
    </row>
    <row r="1279" spans="1:12" s="12" customFormat="1" x14ac:dyDescent="0.2">
      <c r="A1279" s="11"/>
      <c r="B1279" s="11"/>
      <c r="C1279" s="11"/>
      <c r="F1279" s="11"/>
      <c r="G1279" s="11"/>
      <c r="I1279" s="11"/>
      <c r="K1279" s="11"/>
      <c r="L1279" s="11"/>
    </row>
    <row r="1280" spans="1:12" s="12" customFormat="1" x14ac:dyDescent="0.2">
      <c r="A1280" s="11"/>
      <c r="B1280" s="11"/>
      <c r="C1280" s="11"/>
      <c r="F1280" s="11"/>
      <c r="G1280" s="11"/>
      <c r="I1280" s="11"/>
      <c r="K1280" s="11"/>
      <c r="L1280" s="11"/>
    </row>
    <row r="1281" spans="1:12" s="12" customFormat="1" x14ac:dyDescent="0.2">
      <c r="A1281" s="11"/>
      <c r="B1281" s="11"/>
      <c r="C1281" s="11"/>
      <c r="F1281" s="11"/>
      <c r="G1281" s="11"/>
      <c r="I1281" s="11"/>
      <c r="K1281" s="11"/>
      <c r="L1281" s="11"/>
    </row>
    <row r="1282" spans="1:12" s="12" customFormat="1" x14ac:dyDescent="0.2">
      <c r="A1282" s="11"/>
      <c r="B1282" s="11"/>
      <c r="C1282" s="11"/>
      <c r="F1282" s="11"/>
      <c r="G1282" s="11"/>
      <c r="I1282" s="11"/>
      <c r="K1282" s="11"/>
      <c r="L1282" s="11"/>
    </row>
    <row r="1283" spans="1:12" s="12" customFormat="1" x14ac:dyDescent="0.2">
      <c r="A1283" s="11"/>
      <c r="B1283" s="11"/>
      <c r="C1283" s="11"/>
      <c r="F1283" s="11"/>
      <c r="G1283" s="11"/>
      <c r="I1283" s="11"/>
      <c r="K1283" s="11"/>
      <c r="L1283" s="11"/>
    </row>
    <row r="1284" spans="1:12" s="12" customFormat="1" x14ac:dyDescent="0.2">
      <c r="A1284" s="11"/>
      <c r="B1284" s="11"/>
      <c r="C1284" s="11"/>
      <c r="F1284" s="11"/>
      <c r="G1284" s="11"/>
      <c r="I1284" s="11"/>
      <c r="K1284" s="11"/>
      <c r="L1284" s="11"/>
    </row>
    <row r="1285" spans="1:12" s="12" customFormat="1" x14ac:dyDescent="0.2">
      <c r="A1285" s="11"/>
      <c r="B1285" s="11"/>
      <c r="C1285" s="11"/>
      <c r="F1285" s="11"/>
      <c r="G1285" s="11"/>
      <c r="I1285" s="11"/>
      <c r="K1285" s="11"/>
      <c r="L1285" s="11"/>
    </row>
    <row r="1286" spans="1:12" s="12" customFormat="1" x14ac:dyDescent="0.2">
      <c r="A1286" s="11"/>
      <c r="B1286" s="11"/>
      <c r="C1286" s="11"/>
      <c r="F1286" s="11"/>
      <c r="G1286" s="11"/>
      <c r="I1286" s="11"/>
      <c r="K1286" s="11"/>
      <c r="L1286" s="11"/>
    </row>
    <row r="1287" spans="1:12" s="12" customFormat="1" x14ac:dyDescent="0.2">
      <c r="A1287" s="11"/>
      <c r="B1287" s="11"/>
      <c r="C1287" s="11"/>
      <c r="F1287" s="11"/>
      <c r="G1287" s="11"/>
      <c r="I1287" s="11"/>
      <c r="K1287" s="11"/>
      <c r="L1287" s="11"/>
    </row>
    <row r="1288" spans="1:12" s="12" customFormat="1" x14ac:dyDescent="0.2">
      <c r="A1288" s="11"/>
      <c r="B1288" s="11"/>
      <c r="C1288" s="11"/>
      <c r="F1288" s="11"/>
      <c r="G1288" s="11"/>
      <c r="I1288" s="11"/>
      <c r="K1288" s="11"/>
      <c r="L1288" s="11"/>
    </row>
    <row r="1289" spans="1:12" s="12" customFormat="1" x14ac:dyDescent="0.2">
      <c r="A1289" s="11"/>
      <c r="B1289" s="11"/>
      <c r="C1289" s="11"/>
      <c r="F1289" s="11"/>
      <c r="G1289" s="11"/>
      <c r="I1289" s="11"/>
      <c r="K1289" s="11"/>
      <c r="L1289" s="11"/>
    </row>
    <row r="1290" spans="1:12" s="12" customFormat="1" x14ac:dyDescent="0.2">
      <c r="A1290" s="11"/>
      <c r="B1290" s="11"/>
      <c r="C1290" s="11"/>
      <c r="F1290" s="11"/>
      <c r="G1290" s="11"/>
      <c r="I1290" s="11"/>
      <c r="K1290" s="11"/>
      <c r="L1290" s="11"/>
    </row>
    <row r="1291" spans="1:12" s="12" customFormat="1" x14ac:dyDescent="0.2">
      <c r="A1291" s="11"/>
      <c r="B1291" s="11"/>
      <c r="C1291" s="11"/>
      <c r="F1291" s="11"/>
      <c r="G1291" s="11"/>
      <c r="I1291" s="11"/>
      <c r="K1291" s="11"/>
      <c r="L1291" s="11"/>
    </row>
    <row r="1292" spans="1:12" s="12" customFormat="1" x14ac:dyDescent="0.2">
      <c r="A1292" s="11"/>
      <c r="B1292" s="11"/>
      <c r="C1292" s="11"/>
      <c r="F1292" s="11"/>
      <c r="G1292" s="11"/>
      <c r="I1292" s="11"/>
      <c r="K1292" s="11"/>
      <c r="L1292" s="11"/>
    </row>
    <row r="1293" spans="1:12" s="12" customFormat="1" x14ac:dyDescent="0.2">
      <c r="A1293" s="11"/>
      <c r="B1293" s="11"/>
      <c r="C1293" s="11"/>
      <c r="F1293" s="11"/>
      <c r="G1293" s="11"/>
      <c r="I1293" s="11"/>
      <c r="K1293" s="11"/>
      <c r="L1293" s="11"/>
    </row>
    <row r="1294" spans="1:12" s="12" customFormat="1" x14ac:dyDescent="0.2">
      <c r="A1294" s="11"/>
      <c r="B1294" s="11"/>
      <c r="C1294" s="11"/>
      <c r="F1294" s="11"/>
      <c r="G1294" s="11"/>
      <c r="I1294" s="11"/>
      <c r="K1294" s="11"/>
      <c r="L1294" s="11"/>
    </row>
    <row r="1295" spans="1:12" s="12" customFormat="1" x14ac:dyDescent="0.2">
      <c r="A1295" s="11"/>
      <c r="B1295" s="11"/>
      <c r="C1295" s="11"/>
      <c r="F1295" s="11"/>
      <c r="G1295" s="11"/>
      <c r="I1295" s="11"/>
      <c r="K1295" s="11"/>
      <c r="L1295" s="11"/>
    </row>
    <row r="1296" spans="1:12" s="12" customFormat="1" x14ac:dyDescent="0.2">
      <c r="A1296" s="11"/>
      <c r="B1296" s="11"/>
      <c r="C1296" s="11"/>
      <c r="F1296" s="11"/>
      <c r="G1296" s="11"/>
      <c r="I1296" s="11"/>
      <c r="K1296" s="11"/>
      <c r="L1296" s="11"/>
    </row>
    <row r="1297" spans="1:12" s="12" customFormat="1" x14ac:dyDescent="0.2">
      <c r="A1297" s="11"/>
      <c r="B1297" s="11"/>
      <c r="C1297" s="11"/>
      <c r="F1297" s="11"/>
      <c r="G1297" s="11"/>
      <c r="I1297" s="11"/>
      <c r="K1297" s="11"/>
      <c r="L1297" s="11"/>
    </row>
    <row r="1298" spans="1:12" s="12" customFormat="1" x14ac:dyDescent="0.2">
      <c r="A1298" s="11"/>
      <c r="B1298" s="11"/>
      <c r="C1298" s="11"/>
      <c r="F1298" s="11"/>
      <c r="G1298" s="11"/>
      <c r="I1298" s="11"/>
      <c r="K1298" s="11"/>
      <c r="L1298" s="11"/>
    </row>
    <row r="1299" spans="1:12" s="12" customFormat="1" x14ac:dyDescent="0.2">
      <c r="A1299" s="11"/>
      <c r="B1299" s="11"/>
      <c r="C1299" s="11"/>
      <c r="F1299" s="11"/>
      <c r="G1299" s="11"/>
      <c r="I1299" s="11"/>
      <c r="K1299" s="11"/>
      <c r="L1299" s="11"/>
    </row>
    <row r="1300" spans="1:12" s="12" customFormat="1" x14ac:dyDescent="0.2">
      <c r="A1300" s="11"/>
      <c r="B1300" s="11"/>
      <c r="C1300" s="11"/>
      <c r="F1300" s="11"/>
      <c r="G1300" s="11"/>
      <c r="I1300" s="11"/>
      <c r="K1300" s="11"/>
      <c r="L1300" s="11"/>
    </row>
    <row r="1301" spans="1:12" s="12" customFormat="1" x14ac:dyDescent="0.2">
      <c r="A1301" s="11"/>
      <c r="B1301" s="11"/>
      <c r="C1301" s="11"/>
      <c r="F1301" s="11"/>
      <c r="G1301" s="11"/>
      <c r="I1301" s="11"/>
      <c r="K1301" s="11"/>
      <c r="L1301" s="11"/>
    </row>
    <row r="1302" spans="1:12" s="12" customFormat="1" x14ac:dyDescent="0.2">
      <c r="A1302" s="11"/>
      <c r="B1302" s="11"/>
      <c r="C1302" s="11"/>
      <c r="F1302" s="11"/>
      <c r="G1302" s="11"/>
      <c r="I1302" s="11"/>
      <c r="K1302" s="11"/>
      <c r="L1302" s="11"/>
    </row>
    <row r="1303" spans="1:12" s="12" customFormat="1" x14ac:dyDescent="0.2">
      <c r="A1303" s="11"/>
      <c r="B1303" s="11"/>
      <c r="C1303" s="11"/>
      <c r="F1303" s="11"/>
      <c r="G1303" s="11"/>
      <c r="I1303" s="11"/>
      <c r="K1303" s="11"/>
      <c r="L1303" s="11"/>
    </row>
    <row r="1304" spans="1:12" s="12" customFormat="1" x14ac:dyDescent="0.2">
      <c r="A1304" s="11"/>
      <c r="B1304" s="11"/>
      <c r="C1304" s="11"/>
      <c r="F1304" s="11"/>
      <c r="G1304" s="11"/>
      <c r="I1304" s="11"/>
      <c r="K1304" s="11"/>
      <c r="L1304" s="11"/>
    </row>
    <row r="1305" spans="1:12" s="12" customFormat="1" x14ac:dyDescent="0.2">
      <c r="A1305" s="11"/>
      <c r="B1305" s="11"/>
      <c r="C1305" s="11"/>
      <c r="F1305" s="11"/>
      <c r="G1305" s="11"/>
      <c r="I1305" s="11"/>
      <c r="K1305" s="11"/>
      <c r="L1305" s="11"/>
    </row>
    <row r="1306" spans="1:12" s="12" customFormat="1" x14ac:dyDescent="0.2">
      <c r="A1306" s="11"/>
      <c r="B1306" s="11"/>
      <c r="C1306" s="11"/>
      <c r="F1306" s="11"/>
      <c r="G1306" s="11"/>
      <c r="I1306" s="11"/>
      <c r="K1306" s="11"/>
      <c r="L1306" s="11"/>
    </row>
    <row r="1307" spans="1:12" s="12" customFormat="1" x14ac:dyDescent="0.2">
      <c r="A1307" s="11"/>
      <c r="B1307" s="11"/>
      <c r="C1307" s="11"/>
      <c r="F1307" s="11"/>
      <c r="G1307" s="11"/>
      <c r="I1307" s="11"/>
      <c r="K1307" s="11"/>
      <c r="L1307" s="11"/>
    </row>
    <row r="1308" spans="1:12" s="12" customFormat="1" x14ac:dyDescent="0.2">
      <c r="A1308" s="11"/>
      <c r="B1308" s="11"/>
      <c r="C1308" s="11"/>
      <c r="F1308" s="11"/>
      <c r="G1308" s="11"/>
      <c r="I1308" s="11"/>
      <c r="K1308" s="11"/>
      <c r="L1308" s="11"/>
    </row>
    <row r="1309" spans="1:12" s="12" customFormat="1" x14ac:dyDescent="0.2">
      <c r="A1309" s="11"/>
      <c r="B1309" s="11"/>
      <c r="C1309" s="11"/>
      <c r="F1309" s="11"/>
      <c r="G1309" s="11"/>
      <c r="I1309" s="11"/>
      <c r="K1309" s="11"/>
      <c r="L1309" s="11"/>
    </row>
    <row r="1310" spans="1:12" s="12" customFormat="1" x14ac:dyDescent="0.2">
      <c r="A1310" s="11"/>
      <c r="B1310" s="11"/>
      <c r="C1310" s="11"/>
      <c r="F1310" s="11"/>
      <c r="G1310" s="11"/>
      <c r="I1310" s="11"/>
      <c r="K1310" s="11"/>
      <c r="L1310" s="11"/>
    </row>
    <row r="1311" spans="1:12" s="12" customFormat="1" x14ac:dyDescent="0.2">
      <c r="A1311" s="11"/>
      <c r="B1311" s="11"/>
      <c r="C1311" s="11"/>
      <c r="F1311" s="11"/>
      <c r="G1311" s="11"/>
      <c r="I1311" s="11"/>
      <c r="K1311" s="11"/>
      <c r="L1311" s="11"/>
    </row>
    <row r="1312" spans="1:12" s="12" customFormat="1" x14ac:dyDescent="0.2">
      <c r="A1312" s="11"/>
      <c r="B1312" s="11"/>
      <c r="C1312" s="11"/>
      <c r="F1312" s="11"/>
      <c r="G1312" s="11"/>
      <c r="I1312" s="11"/>
      <c r="K1312" s="11"/>
      <c r="L1312" s="11"/>
    </row>
    <row r="1313" spans="1:12" s="12" customFormat="1" x14ac:dyDescent="0.2">
      <c r="A1313" s="11"/>
      <c r="B1313" s="11"/>
      <c r="C1313" s="11"/>
      <c r="F1313" s="11"/>
      <c r="G1313" s="11"/>
      <c r="I1313" s="11"/>
      <c r="K1313" s="11"/>
      <c r="L1313" s="11"/>
    </row>
    <row r="1314" spans="1:12" s="12" customFormat="1" x14ac:dyDescent="0.2">
      <c r="A1314" s="11"/>
      <c r="B1314" s="11"/>
      <c r="C1314" s="11"/>
      <c r="F1314" s="11"/>
      <c r="G1314" s="11"/>
      <c r="I1314" s="11"/>
      <c r="K1314" s="11"/>
      <c r="L1314" s="11"/>
    </row>
    <row r="1315" spans="1:12" s="12" customFormat="1" x14ac:dyDescent="0.2">
      <c r="A1315" s="11"/>
      <c r="B1315" s="11"/>
      <c r="C1315" s="11"/>
      <c r="F1315" s="11"/>
      <c r="G1315" s="11"/>
      <c r="I1315" s="11"/>
      <c r="K1315" s="11"/>
      <c r="L1315" s="11"/>
    </row>
    <row r="1316" spans="1:12" s="12" customFormat="1" x14ac:dyDescent="0.2">
      <c r="A1316" s="11"/>
      <c r="B1316" s="11"/>
      <c r="C1316" s="11"/>
      <c r="F1316" s="11"/>
      <c r="G1316" s="11"/>
      <c r="I1316" s="11"/>
      <c r="K1316" s="11"/>
      <c r="L1316" s="11"/>
    </row>
    <row r="1317" spans="1:12" s="12" customFormat="1" x14ac:dyDescent="0.2">
      <c r="A1317" s="11"/>
      <c r="B1317" s="11"/>
      <c r="C1317" s="11"/>
      <c r="F1317" s="11"/>
      <c r="G1317" s="11"/>
      <c r="I1317" s="11"/>
      <c r="K1317" s="11"/>
      <c r="L1317" s="11"/>
    </row>
    <row r="1318" spans="1:12" s="12" customFormat="1" x14ac:dyDescent="0.2">
      <c r="A1318" s="11"/>
      <c r="B1318" s="11"/>
      <c r="C1318" s="11"/>
      <c r="F1318" s="11"/>
      <c r="G1318" s="11"/>
      <c r="I1318" s="11"/>
      <c r="K1318" s="11"/>
      <c r="L1318" s="11"/>
    </row>
    <row r="1319" spans="1:12" s="12" customFormat="1" x14ac:dyDescent="0.2">
      <c r="A1319" s="11"/>
      <c r="B1319" s="11"/>
      <c r="C1319" s="11"/>
      <c r="F1319" s="11"/>
      <c r="G1319" s="11"/>
      <c r="I1319" s="11"/>
      <c r="K1319" s="11"/>
      <c r="L1319" s="11"/>
    </row>
    <row r="1320" spans="1:12" s="12" customFormat="1" x14ac:dyDescent="0.2">
      <c r="A1320" s="11"/>
      <c r="B1320" s="11"/>
      <c r="C1320" s="11"/>
      <c r="F1320" s="11"/>
      <c r="G1320" s="11"/>
      <c r="I1320" s="11"/>
      <c r="K1320" s="11"/>
      <c r="L1320" s="11"/>
    </row>
    <row r="1321" spans="1:12" s="12" customFormat="1" x14ac:dyDescent="0.2">
      <c r="A1321" s="11"/>
      <c r="B1321" s="11"/>
      <c r="C1321" s="11"/>
      <c r="F1321" s="11"/>
      <c r="G1321" s="11"/>
      <c r="I1321" s="11"/>
      <c r="K1321" s="11"/>
      <c r="L1321" s="11"/>
    </row>
    <row r="1322" spans="1:12" s="12" customFormat="1" x14ac:dyDescent="0.2">
      <c r="A1322" s="11"/>
      <c r="B1322" s="11"/>
      <c r="C1322" s="11"/>
      <c r="F1322" s="11"/>
      <c r="G1322" s="11"/>
      <c r="I1322" s="11"/>
      <c r="K1322" s="11"/>
      <c r="L1322" s="11"/>
    </row>
    <row r="1323" spans="1:12" s="12" customFormat="1" x14ac:dyDescent="0.2">
      <c r="A1323" s="11"/>
      <c r="B1323" s="11"/>
      <c r="C1323" s="11"/>
      <c r="F1323" s="11"/>
      <c r="G1323" s="11"/>
      <c r="I1323" s="11"/>
      <c r="K1323" s="11"/>
      <c r="L1323" s="11"/>
    </row>
    <row r="1324" spans="1:12" s="12" customFormat="1" x14ac:dyDescent="0.2">
      <c r="A1324" s="11"/>
      <c r="B1324" s="11"/>
      <c r="C1324" s="11"/>
      <c r="F1324" s="11"/>
      <c r="G1324" s="11"/>
      <c r="I1324" s="11"/>
      <c r="K1324" s="11"/>
      <c r="L1324" s="11"/>
    </row>
    <row r="1325" spans="1:12" s="12" customFormat="1" x14ac:dyDescent="0.2">
      <c r="A1325" s="11"/>
      <c r="B1325" s="11"/>
      <c r="C1325" s="11"/>
      <c r="F1325" s="11"/>
      <c r="G1325" s="11"/>
      <c r="I1325" s="11"/>
      <c r="K1325" s="11"/>
      <c r="L1325" s="11"/>
    </row>
    <row r="1326" spans="1:12" s="12" customFormat="1" x14ac:dyDescent="0.2">
      <c r="A1326" s="11"/>
      <c r="B1326" s="11"/>
      <c r="C1326" s="11"/>
      <c r="F1326" s="11"/>
      <c r="G1326" s="11"/>
      <c r="I1326" s="11"/>
      <c r="K1326" s="11"/>
      <c r="L1326" s="11"/>
    </row>
    <row r="1327" spans="1:12" s="12" customFormat="1" x14ac:dyDescent="0.2">
      <c r="A1327" s="11"/>
      <c r="B1327" s="11"/>
      <c r="C1327" s="11"/>
      <c r="F1327" s="11"/>
      <c r="G1327" s="11"/>
      <c r="I1327" s="11"/>
      <c r="K1327" s="11"/>
      <c r="L1327" s="11"/>
    </row>
    <row r="1328" spans="1:12" s="12" customFormat="1" x14ac:dyDescent="0.2">
      <c r="A1328" s="11"/>
      <c r="B1328" s="11"/>
      <c r="C1328" s="11"/>
      <c r="F1328" s="11"/>
      <c r="G1328" s="11"/>
      <c r="I1328" s="11"/>
      <c r="K1328" s="11"/>
      <c r="L1328" s="11"/>
    </row>
    <row r="1329" spans="1:12" s="12" customFormat="1" x14ac:dyDescent="0.2">
      <c r="A1329" s="11"/>
      <c r="B1329" s="11"/>
      <c r="C1329" s="11"/>
      <c r="F1329" s="11"/>
      <c r="G1329" s="11"/>
      <c r="I1329" s="11"/>
      <c r="K1329" s="11"/>
      <c r="L1329" s="11"/>
    </row>
    <row r="1330" spans="1:12" s="12" customFormat="1" x14ac:dyDescent="0.2">
      <c r="A1330" s="11"/>
      <c r="B1330" s="11"/>
      <c r="C1330" s="11"/>
      <c r="F1330" s="11"/>
      <c r="G1330" s="11"/>
      <c r="I1330" s="11"/>
      <c r="K1330" s="11"/>
      <c r="L1330" s="11"/>
    </row>
    <row r="1331" spans="1:12" s="12" customFormat="1" x14ac:dyDescent="0.2">
      <c r="A1331" s="11"/>
      <c r="B1331" s="11"/>
      <c r="C1331" s="11"/>
      <c r="F1331" s="11"/>
      <c r="G1331" s="11"/>
      <c r="I1331" s="11"/>
      <c r="K1331" s="11"/>
      <c r="L1331" s="11"/>
    </row>
    <row r="1332" spans="1:12" s="12" customFormat="1" x14ac:dyDescent="0.2">
      <c r="A1332" s="11"/>
      <c r="B1332" s="11"/>
      <c r="C1332" s="11"/>
      <c r="F1332" s="11"/>
      <c r="G1332" s="11"/>
      <c r="I1332" s="11"/>
      <c r="K1332" s="11"/>
      <c r="L1332" s="11"/>
    </row>
    <row r="1333" spans="1:12" s="12" customFormat="1" x14ac:dyDescent="0.2">
      <c r="A1333" s="11"/>
      <c r="B1333" s="11"/>
      <c r="C1333" s="11"/>
      <c r="F1333" s="11"/>
      <c r="G1333" s="11"/>
      <c r="I1333" s="11"/>
      <c r="K1333" s="11"/>
      <c r="L1333" s="11"/>
    </row>
    <row r="1334" spans="1:12" s="12" customFormat="1" x14ac:dyDescent="0.2">
      <c r="A1334" s="11"/>
      <c r="B1334" s="11"/>
      <c r="C1334" s="11"/>
      <c r="F1334" s="11"/>
      <c r="G1334" s="11"/>
      <c r="I1334" s="11"/>
      <c r="K1334" s="11"/>
      <c r="L1334" s="11"/>
    </row>
    <row r="1335" spans="1:12" s="12" customFormat="1" x14ac:dyDescent="0.2">
      <c r="A1335" s="11"/>
      <c r="B1335" s="11"/>
      <c r="C1335" s="11"/>
      <c r="F1335" s="11"/>
      <c r="G1335" s="11"/>
      <c r="I1335" s="11"/>
      <c r="K1335" s="11"/>
      <c r="L1335" s="11"/>
    </row>
    <row r="1336" spans="1:12" s="12" customFormat="1" x14ac:dyDescent="0.2">
      <c r="A1336" s="11"/>
      <c r="B1336" s="11"/>
      <c r="C1336" s="11"/>
      <c r="F1336" s="11"/>
      <c r="G1336" s="11"/>
      <c r="I1336" s="11"/>
      <c r="K1336" s="11"/>
      <c r="L1336" s="11"/>
    </row>
    <row r="1337" spans="1:12" s="12" customFormat="1" x14ac:dyDescent="0.2">
      <c r="A1337" s="11"/>
      <c r="B1337" s="11"/>
      <c r="C1337" s="11"/>
      <c r="F1337" s="11"/>
      <c r="G1337" s="11"/>
      <c r="I1337" s="11"/>
      <c r="K1337" s="11"/>
      <c r="L1337" s="11"/>
    </row>
    <row r="1338" spans="1:12" s="12" customFormat="1" x14ac:dyDescent="0.2">
      <c r="A1338" s="11"/>
      <c r="B1338" s="11"/>
      <c r="C1338" s="11"/>
      <c r="F1338" s="11"/>
      <c r="G1338" s="11"/>
      <c r="I1338" s="11"/>
      <c r="K1338" s="11"/>
      <c r="L1338" s="11"/>
    </row>
    <row r="1339" spans="1:12" s="12" customFormat="1" x14ac:dyDescent="0.2">
      <c r="A1339" s="11"/>
      <c r="B1339" s="11"/>
      <c r="C1339" s="11"/>
      <c r="F1339" s="11"/>
      <c r="G1339" s="11"/>
      <c r="I1339" s="11"/>
      <c r="K1339" s="11"/>
      <c r="L1339" s="11"/>
    </row>
    <row r="1340" spans="1:12" s="12" customFormat="1" x14ac:dyDescent="0.2">
      <c r="A1340" s="11"/>
      <c r="B1340" s="11"/>
      <c r="C1340" s="11"/>
      <c r="F1340" s="11"/>
      <c r="G1340" s="11"/>
      <c r="I1340" s="11"/>
      <c r="K1340" s="11"/>
      <c r="L1340" s="11"/>
    </row>
    <row r="1341" spans="1:12" s="12" customFormat="1" x14ac:dyDescent="0.2">
      <c r="A1341" s="11"/>
      <c r="B1341" s="11"/>
      <c r="C1341" s="11"/>
      <c r="F1341" s="11"/>
      <c r="G1341" s="11"/>
      <c r="I1341" s="11"/>
      <c r="K1341" s="11"/>
      <c r="L1341" s="11"/>
    </row>
    <row r="1342" spans="1:12" s="12" customFormat="1" x14ac:dyDescent="0.2">
      <c r="A1342" s="11"/>
      <c r="B1342" s="11"/>
      <c r="C1342" s="11"/>
      <c r="F1342" s="11"/>
      <c r="G1342" s="11"/>
      <c r="I1342" s="11"/>
      <c r="K1342" s="11"/>
      <c r="L1342" s="11"/>
    </row>
    <row r="1343" spans="1:12" s="12" customFormat="1" x14ac:dyDescent="0.2">
      <c r="A1343" s="11"/>
      <c r="B1343" s="11"/>
      <c r="C1343" s="11"/>
      <c r="F1343" s="11"/>
      <c r="G1343" s="11"/>
      <c r="I1343" s="11"/>
      <c r="K1343" s="11"/>
      <c r="L1343" s="11"/>
    </row>
    <row r="1344" spans="1:12" s="12" customFormat="1" x14ac:dyDescent="0.2">
      <c r="A1344" s="11"/>
      <c r="B1344" s="11"/>
      <c r="C1344" s="11"/>
      <c r="F1344" s="11"/>
      <c r="G1344" s="11"/>
      <c r="I1344" s="11"/>
      <c r="K1344" s="11"/>
      <c r="L1344" s="11"/>
    </row>
    <row r="1345" spans="1:12" s="12" customFormat="1" x14ac:dyDescent="0.2">
      <c r="A1345" s="11"/>
      <c r="B1345" s="11"/>
      <c r="C1345" s="11"/>
      <c r="F1345" s="11"/>
      <c r="G1345" s="11"/>
      <c r="I1345" s="11"/>
      <c r="K1345" s="11"/>
      <c r="L1345" s="11"/>
    </row>
    <row r="1346" spans="1:12" s="12" customFormat="1" x14ac:dyDescent="0.2">
      <c r="A1346" s="11"/>
      <c r="B1346" s="11"/>
      <c r="C1346" s="11"/>
      <c r="F1346" s="11"/>
      <c r="G1346" s="11"/>
      <c r="I1346" s="11"/>
      <c r="K1346" s="11"/>
      <c r="L1346" s="11"/>
    </row>
    <row r="1347" spans="1:12" s="12" customFormat="1" x14ac:dyDescent="0.2">
      <c r="A1347" s="11"/>
      <c r="B1347" s="11"/>
      <c r="C1347" s="11"/>
      <c r="F1347" s="11"/>
      <c r="G1347" s="11"/>
      <c r="I1347" s="11"/>
      <c r="K1347" s="11"/>
      <c r="L1347" s="11"/>
    </row>
    <row r="1348" spans="1:12" s="12" customFormat="1" x14ac:dyDescent="0.2">
      <c r="A1348" s="11"/>
      <c r="B1348" s="11"/>
      <c r="C1348" s="11"/>
      <c r="F1348" s="11"/>
      <c r="G1348" s="11"/>
      <c r="I1348" s="11"/>
      <c r="K1348" s="11"/>
      <c r="L1348" s="11"/>
    </row>
    <row r="1349" spans="1:12" s="12" customFormat="1" x14ac:dyDescent="0.2">
      <c r="A1349" s="11"/>
      <c r="B1349" s="11"/>
      <c r="C1349" s="11"/>
      <c r="F1349" s="11"/>
      <c r="G1349" s="11"/>
      <c r="I1349" s="11"/>
      <c r="K1349" s="11"/>
      <c r="L1349" s="11"/>
    </row>
    <row r="1350" spans="1:12" s="12" customFormat="1" x14ac:dyDescent="0.2">
      <c r="A1350" s="11"/>
      <c r="B1350" s="11"/>
      <c r="C1350" s="11"/>
      <c r="F1350" s="11"/>
      <c r="G1350" s="11"/>
      <c r="I1350" s="11"/>
      <c r="K1350" s="11"/>
      <c r="L1350" s="11"/>
    </row>
    <row r="1351" spans="1:12" s="12" customFormat="1" x14ac:dyDescent="0.2">
      <c r="A1351" s="11"/>
      <c r="B1351" s="11"/>
      <c r="C1351" s="11"/>
      <c r="F1351" s="11"/>
      <c r="G1351" s="11"/>
      <c r="I1351" s="11"/>
      <c r="K1351" s="11"/>
      <c r="L1351" s="11"/>
    </row>
    <row r="1352" spans="1:12" s="12" customFormat="1" x14ac:dyDescent="0.2">
      <c r="A1352" s="11"/>
      <c r="B1352" s="11"/>
      <c r="C1352" s="11"/>
      <c r="F1352" s="11"/>
      <c r="G1352" s="11"/>
      <c r="I1352" s="11"/>
      <c r="K1352" s="11"/>
      <c r="L1352" s="11"/>
    </row>
    <row r="1353" spans="1:12" s="12" customFormat="1" x14ac:dyDescent="0.2">
      <c r="A1353" s="11"/>
      <c r="B1353" s="11"/>
      <c r="C1353" s="11"/>
      <c r="F1353" s="11"/>
      <c r="G1353" s="11"/>
      <c r="I1353" s="11"/>
      <c r="K1353" s="11"/>
      <c r="L1353" s="11"/>
    </row>
    <row r="1354" spans="1:12" s="12" customFormat="1" x14ac:dyDescent="0.2">
      <c r="A1354" s="11"/>
      <c r="B1354" s="11"/>
      <c r="C1354" s="11"/>
      <c r="F1354" s="11"/>
      <c r="G1354" s="11"/>
      <c r="I1354" s="11"/>
      <c r="K1354" s="11"/>
      <c r="L1354" s="11"/>
    </row>
    <row r="1355" spans="1:12" s="12" customFormat="1" x14ac:dyDescent="0.2">
      <c r="A1355" s="11"/>
      <c r="B1355" s="11"/>
      <c r="C1355" s="11"/>
      <c r="F1355" s="11"/>
      <c r="G1355" s="11"/>
      <c r="I1355" s="11"/>
      <c r="K1355" s="11"/>
      <c r="L1355" s="11"/>
    </row>
    <row r="1356" spans="1:12" s="12" customFormat="1" x14ac:dyDescent="0.2">
      <c r="A1356" s="11"/>
      <c r="B1356" s="11"/>
      <c r="C1356" s="11"/>
      <c r="F1356" s="11"/>
      <c r="G1356" s="11"/>
      <c r="I1356" s="11"/>
      <c r="K1356" s="11"/>
      <c r="L1356" s="11"/>
    </row>
    <row r="1357" spans="1:12" s="12" customFormat="1" x14ac:dyDescent="0.2">
      <c r="A1357" s="11"/>
      <c r="B1357" s="11"/>
      <c r="C1357" s="11"/>
      <c r="F1357" s="11"/>
      <c r="G1357" s="11"/>
      <c r="I1357" s="11"/>
      <c r="K1357" s="11"/>
      <c r="L1357" s="11"/>
    </row>
    <row r="1358" spans="1:12" s="12" customFormat="1" x14ac:dyDescent="0.2">
      <c r="A1358" s="11"/>
      <c r="B1358" s="11"/>
      <c r="C1358" s="11"/>
      <c r="F1358" s="11"/>
      <c r="G1358" s="11"/>
      <c r="I1358" s="11"/>
      <c r="K1358" s="11"/>
      <c r="L1358" s="11"/>
    </row>
    <row r="1359" spans="1:12" s="12" customFormat="1" x14ac:dyDescent="0.2">
      <c r="A1359" s="11"/>
      <c r="B1359" s="11"/>
      <c r="C1359" s="11"/>
      <c r="F1359" s="11"/>
      <c r="G1359" s="11"/>
      <c r="I1359" s="11"/>
      <c r="K1359" s="11"/>
      <c r="L1359" s="11"/>
    </row>
    <row r="1360" spans="1:12" s="12" customFormat="1" x14ac:dyDescent="0.2">
      <c r="A1360" s="11"/>
      <c r="B1360" s="11"/>
      <c r="C1360" s="11"/>
      <c r="F1360" s="11"/>
      <c r="G1360" s="11"/>
      <c r="I1360" s="11"/>
      <c r="K1360" s="11"/>
      <c r="L1360" s="11"/>
    </row>
    <row r="1361" spans="1:12" s="12" customFormat="1" x14ac:dyDescent="0.2">
      <c r="A1361" s="11"/>
      <c r="B1361" s="11"/>
      <c r="C1361" s="11"/>
      <c r="F1361" s="11"/>
      <c r="G1361" s="11"/>
      <c r="I1361" s="11"/>
      <c r="K1361" s="11"/>
      <c r="L1361" s="11"/>
    </row>
    <row r="1362" spans="1:12" s="12" customFormat="1" x14ac:dyDescent="0.2">
      <c r="A1362" s="11"/>
      <c r="B1362" s="11"/>
      <c r="C1362" s="11"/>
      <c r="F1362" s="11"/>
      <c r="G1362" s="11"/>
      <c r="I1362" s="11"/>
      <c r="K1362" s="11"/>
      <c r="L1362" s="11"/>
    </row>
    <row r="1363" spans="1:12" s="12" customFormat="1" x14ac:dyDescent="0.2">
      <c r="A1363" s="11"/>
      <c r="B1363" s="11"/>
      <c r="C1363" s="11"/>
      <c r="F1363" s="11"/>
      <c r="G1363" s="11"/>
      <c r="I1363" s="11"/>
      <c r="K1363" s="11"/>
      <c r="L1363" s="11"/>
    </row>
    <row r="1364" spans="1:12" s="12" customFormat="1" x14ac:dyDescent="0.2">
      <c r="A1364" s="11"/>
      <c r="B1364" s="11"/>
      <c r="C1364" s="11"/>
      <c r="F1364" s="11"/>
      <c r="G1364" s="11"/>
      <c r="I1364" s="11"/>
      <c r="K1364" s="11"/>
      <c r="L1364" s="11"/>
    </row>
    <row r="1365" spans="1:12" s="12" customFormat="1" x14ac:dyDescent="0.2">
      <c r="A1365" s="11"/>
      <c r="B1365" s="11"/>
      <c r="C1365" s="11"/>
      <c r="F1365" s="11"/>
      <c r="G1365" s="11"/>
      <c r="I1365" s="11"/>
      <c r="K1365" s="11"/>
      <c r="L1365" s="11"/>
    </row>
    <row r="1366" spans="1:12" s="12" customFormat="1" x14ac:dyDescent="0.2">
      <c r="A1366" s="11"/>
      <c r="B1366" s="11"/>
      <c r="C1366" s="11"/>
      <c r="F1366" s="11"/>
      <c r="G1366" s="11"/>
      <c r="I1366" s="11"/>
      <c r="K1366" s="11"/>
      <c r="L1366" s="11"/>
    </row>
    <row r="1367" spans="1:12" s="12" customFormat="1" x14ac:dyDescent="0.2">
      <c r="A1367" s="11"/>
      <c r="B1367" s="11"/>
      <c r="C1367" s="11"/>
      <c r="F1367" s="11"/>
      <c r="G1367" s="11"/>
      <c r="I1367" s="11"/>
      <c r="K1367" s="11"/>
      <c r="L1367" s="11"/>
    </row>
    <row r="1368" spans="1:12" s="12" customFormat="1" x14ac:dyDescent="0.2">
      <c r="A1368" s="11"/>
      <c r="B1368" s="11"/>
      <c r="C1368" s="11"/>
      <c r="F1368" s="11"/>
      <c r="G1368" s="11"/>
      <c r="I1368" s="11"/>
      <c r="K1368" s="11"/>
      <c r="L1368" s="11"/>
    </row>
    <row r="1369" spans="1:12" s="12" customFormat="1" x14ac:dyDescent="0.2">
      <c r="A1369" s="11"/>
      <c r="B1369" s="11"/>
      <c r="C1369" s="11"/>
      <c r="F1369" s="11"/>
      <c r="G1369" s="11"/>
      <c r="I1369" s="11"/>
      <c r="K1369" s="11"/>
      <c r="L1369" s="11"/>
    </row>
    <row r="1370" spans="1:12" s="12" customFormat="1" x14ac:dyDescent="0.2">
      <c r="A1370" s="11"/>
      <c r="B1370" s="11"/>
      <c r="C1370" s="11"/>
      <c r="F1370" s="11"/>
      <c r="G1370" s="11"/>
      <c r="I1370" s="11"/>
      <c r="K1370" s="11"/>
      <c r="L1370" s="11"/>
    </row>
    <row r="1371" spans="1:12" s="12" customFormat="1" x14ac:dyDescent="0.2">
      <c r="A1371" s="11"/>
      <c r="B1371" s="11"/>
      <c r="C1371" s="11"/>
      <c r="F1371" s="11"/>
      <c r="G1371" s="11"/>
      <c r="I1371" s="11"/>
      <c r="K1371" s="11"/>
      <c r="L1371" s="11"/>
    </row>
    <row r="1372" spans="1:12" s="12" customFormat="1" x14ac:dyDescent="0.2">
      <c r="A1372" s="11"/>
      <c r="B1372" s="11"/>
      <c r="C1372" s="11"/>
      <c r="F1372" s="11"/>
      <c r="G1372" s="11"/>
      <c r="I1372" s="11"/>
      <c r="K1372" s="11"/>
      <c r="L1372" s="11"/>
    </row>
    <row r="1373" spans="1:12" s="12" customFormat="1" x14ac:dyDescent="0.2">
      <c r="A1373" s="11"/>
      <c r="B1373" s="11"/>
      <c r="C1373" s="11"/>
      <c r="F1373" s="11"/>
      <c r="G1373" s="11"/>
      <c r="I1373" s="11"/>
      <c r="K1373" s="11"/>
      <c r="L1373" s="11"/>
    </row>
    <row r="1374" spans="1:12" s="12" customFormat="1" x14ac:dyDescent="0.2">
      <c r="A1374" s="11"/>
      <c r="B1374" s="11"/>
      <c r="C1374" s="11"/>
      <c r="F1374" s="11"/>
      <c r="G1374" s="11"/>
      <c r="I1374" s="11"/>
      <c r="K1374" s="11"/>
      <c r="L1374" s="11"/>
    </row>
    <row r="1375" spans="1:12" s="12" customFormat="1" x14ac:dyDescent="0.2">
      <c r="A1375" s="11"/>
      <c r="B1375" s="11"/>
      <c r="C1375" s="11"/>
      <c r="F1375" s="11"/>
      <c r="G1375" s="11"/>
      <c r="I1375" s="11"/>
      <c r="K1375" s="11"/>
      <c r="L1375" s="11"/>
    </row>
    <row r="1376" spans="1:12" s="12" customFormat="1" x14ac:dyDescent="0.2">
      <c r="A1376" s="11"/>
      <c r="B1376" s="11"/>
      <c r="C1376" s="11"/>
      <c r="F1376" s="11"/>
      <c r="G1376" s="11"/>
      <c r="I1376" s="11"/>
      <c r="K1376" s="11"/>
      <c r="L1376" s="11"/>
    </row>
    <row r="1377" spans="1:12" s="12" customFormat="1" x14ac:dyDescent="0.2">
      <c r="A1377" s="11"/>
      <c r="B1377" s="11"/>
      <c r="C1377" s="11"/>
      <c r="F1377" s="11"/>
      <c r="G1377" s="11"/>
      <c r="I1377" s="11"/>
      <c r="K1377" s="11"/>
      <c r="L1377" s="11"/>
    </row>
    <row r="1378" spans="1:12" s="12" customFormat="1" x14ac:dyDescent="0.2">
      <c r="A1378" s="11"/>
      <c r="B1378" s="11"/>
      <c r="C1378" s="11"/>
      <c r="F1378" s="11"/>
      <c r="G1378" s="11"/>
      <c r="I1378" s="11"/>
      <c r="K1378" s="11"/>
      <c r="L1378" s="11"/>
    </row>
    <row r="1379" spans="1:12" s="12" customFormat="1" x14ac:dyDescent="0.2">
      <c r="A1379" s="11"/>
      <c r="B1379" s="11"/>
      <c r="C1379" s="11"/>
      <c r="F1379" s="11"/>
      <c r="G1379" s="11"/>
      <c r="I1379" s="11"/>
      <c r="K1379" s="11"/>
      <c r="L1379" s="11"/>
    </row>
    <row r="1380" spans="1:12" s="12" customFormat="1" x14ac:dyDescent="0.2">
      <c r="A1380" s="11"/>
      <c r="B1380" s="11"/>
      <c r="C1380" s="11"/>
      <c r="F1380" s="11"/>
      <c r="G1380" s="11"/>
      <c r="I1380" s="11"/>
      <c r="K1380" s="11"/>
      <c r="L1380" s="11"/>
    </row>
    <row r="1381" spans="1:12" s="12" customFormat="1" x14ac:dyDescent="0.2">
      <c r="A1381" s="11"/>
      <c r="B1381" s="11"/>
      <c r="C1381" s="11"/>
      <c r="F1381" s="11"/>
      <c r="G1381" s="11"/>
      <c r="I1381" s="11"/>
      <c r="K1381" s="11"/>
      <c r="L1381" s="11"/>
    </row>
    <row r="1382" spans="1:12" s="12" customFormat="1" x14ac:dyDescent="0.2">
      <c r="A1382" s="11"/>
      <c r="B1382" s="11"/>
      <c r="C1382" s="11"/>
      <c r="F1382" s="11"/>
      <c r="G1382" s="11"/>
      <c r="I1382" s="11"/>
      <c r="K1382" s="11"/>
      <c r="L1382" s="11"/>
    </row>
    <row r="1383" spans="1:12" s="12" customFormat="1" x14ac:dyDescent="0.2">
      <c r="A1383" s="11"/>
      <c r="B1383" s="11"/>
      <c r="C1383" s="11"/>
      <c r="F1383" s="11"/>
      <c r="G1383" s="11"/>
      <c r="I1383" s="11"/>
      <c r="K1383" s="11"/>
      <c r="L1383" s="11"/>
    </row>
    <row r="1384" spans="1:12" s="12" customFormat="1" x14ac:dyDescent="0.2">
      <c r="A1384" s="11"/>
      <c r="B1384" s="11"/>
      <c r="C1384" s="11"/>
      <c r="F1384" s="11"/>
      <c r="G1384" s="11"/>
      <c r="I1384" s="11"/>
      <c r="K1384" s="11"/>
      <c r="L1384" s="11"/>
    </row>
    <row r="1385" spans="1:12" s="12" customFormat="1" x14ac:dyDescent="0.2">
      <c r="A1385" s="11"/>
      <c r="B1385" s="11"/>
      <c r="C1385" s="11"/>
      <c r="F1385" s="11"/>
      <c r="G1385" s="11"/>
      <c r="I1385" s="11"/>
      <c r="K1385" s="11"/>
      <c r="L1385" s="11"/>
    </row>
    <row r="1386" spans="1:12" s="12" customFormat="1" x14ac:dyDescent="0.2">
      <c r="A1386" s="11"/>
      <c r="B1386" s="11"/>
      <c r="C1386" s="11"/>
      <c r="F1386" s="11"/>
      <c r="G1386" s="11"/>
      <c r="I1386" s="11"/>
      <c r="K1386" s="11"/>
      <c r="L1386" s="11"/>
    </row>
    <row r="1387" spans="1:12" s="12" customFormat="1" x14ac:dyDescent="0.2">
      <c r="A1387" s="11"/>
      <c r="B1387" s="11"/>
      <c r="C1387" s="11"/>
      <c r="F1387" s="11"/>
      <c r="G1387" s="11"/>
      <c r="I1387" s="11"/>
      <c r="K1387" s="11"/>
      <c r="L1387" s="11"/>
    </row>
    <row r="1388" spans="1:12" s="12" customFormat="1" x14ac:dyDescent="0.2">
      <c r="A1388" s="11"/>
      <c r="B1388" s="11"/>
      <c r="C1388" s="11"/>
      <c r="F1388" s="11"/>
      <c r="G1388" s="11"/>
      <c r="I1388" s="11"/>
      <c r="K1388" s="11"/>
      <c r="L1388" s="11"/>
    </row>
    <row r="1389" spans="1:12" s="12" customFormat="1" x14ac:dyDescent="0.2">
      <c r="A1389" s="11"/>
      <c r="B1389" s="11"/>
      <c r="C1389" s="11"/>
      <c r="F1389" s="11"/>
      <c r="G1389" s="11"/>
      <c r="I1389" s="11"/>
      <c r="K1389" s="11"/>
      <c r="L1389" s="11"/>
    </row>
    <row r="1390" spans="1:12" s="12" customFormat="1" x14ac:dyDescent="0.2">
      <c r="A1390" s="11"/>
      <c r="B1390" s="11"/>
      <c r="C1390" s="11"/>
      <c r="F1390" s="11"/>
      <c r="G1390" s="11"/>
      <c r="I1390" s="11"/>
      <c r="K1390" s="11"/>
      <c r="L1390" s="11"/>
    </row>
    <row r="1391" spans="1:12" s="12" customFormat="1" x14ac:dyDescent="0.2">
      <c r="A1391" s="11"/>
      <c r="B1391" s="11"/>
      <c r="C1391" s="11"/>
      <c r="F1391" s="11"/>
      <c r="G1391" s="11"/>
      <c r="I1391" s="11"/>
      <c r="K1391" s="11"/>
      <c r="L1391" s="11"/>
    </row>
    <row r="1392" spans="1:12" s="12" customFormat="1" x14ac:dyDescent="0.2">
      <c r="A1392" s="11"/>
      <c r="B1392" s="11"/>
      <c r="C1392" s="11"/>
      <c r="F1392" s="11"/>
      <c r="G1392" s="11"/>
      <c r="I1392" s="11"/>
      <c r="K1392" s="11"/>
      <c r="L1392" s="11"/>
    </row>
    <row r="1393" spans="1:12" s="12" customFormat="1" x14ac:dyDescent="0.2">
      <c r="A1393" s="11"/>
      <c r="B1393" s="11"/>
      <c r="C1393" s="11"/>
      <c r="F1393" s="11"/>
      <c r="G1393" s="11"/>
      <c r="I1393" s="11"/>
      <c r="K1393" s="11"/>
      <c r="L1393" s="11"/>
    </row>
    <row r="1394" spans="1:12" s="12" customFormat="1" x14ac:dyDescent="0.2">
      <c r="A1394" s="11"/>
      <c r="B1394" s="11"/>
      <c r="C1394" s="11"/>
      <c r="F1394" s="11"/>
      <c r="G1394" s="11"/>
      <c r="I1394" s="11"/>
      <c r="K1394" s="11"/>
      <c r="L1394" s="11"/>
    </row>
    <row r="1395" spans="1:12" s="12" customFormat="1" x14ac:dyDescent="0.2">
      <c r="A1395" s="11"/>
      <c r="B1395" s="11"/>
      <c r="C1395" s="11"/>
      <c r="F1395" s="11"/>
      <c r="G1395" s="11"/>
      <c r="I1395" s="11"/>
      <c r="K1395" s="11"/>
      <c r="L1395" s="11"/>
    </row>
    <row r="1396" spans="1:12" s="12" customFormat="1" x14ac:dyDescent="0.2">
      <c r="A1396" s="11"/>
      <c r="B1396" s="11"/>
      <c r="C1396" s="11"/>
      <c r="F1396" s="11"/>
      <c r="G1396" s="11"/>
      <c r="I1396" s="11"/>
      <c r="K1396" s="11"/>
      <c r="L1396" s="11"/>
    </row>
    <row r="1397" spans="1:12" s="12" customFormat="1" x14ac:dyDescent="0.2">
      <c r="A1397" s="11"/>
      <c r="B1397" s="11"/>
      <c r="C1397" s="11"/>
      <c r="F1397" s="11"/>
      <c r="G1397" s="11"/>
      <c r="I1397" s="11"/>
      <c r="K1397" s="11"/>
      <c r="L1397" s="11"/>
    </row>
    <row r="1398" spans="1:12" s="12" customFormat="1" x14ac:dyDescent="0.2">
      <c r="A1398" s="11"/>
      <c r="B1398" s="11"/>
      <c r="C1398" s="11"/>
      <c r="F1398" s="11"/>
      <c r="G1398" s="11"/>
      <c r="I1398" s="11"/>
      <c r="K1398" s="11"/>
      <c r="L1398" s="11"/>
    </row>
    <row r="1399" spans="1:12" s="12" customFormat="1" x14ac:dyDescent="0.2">
      <c r="A1399" s="11"/>
      <c r="B1399" s="11"/>
      <c r="C1399" s="11"/>
      <c r="F1399" s="11"/>
      <c r="G1399" s="11"/>
      <c r="I1399" s="11"/>
      <c r="K1399" s="11"/>
      <c r="L1399" s="11"/>
    </row>
    <row r="1400" spans="1:12" s="12" customFormat="1" x14ac:dyDescent="0.2">
      <c r="A1400" s="11"/>
      <c r="B1400" s="11"/>
      <c r="C1400" s="11"/>
      <c r="F1400" s="11"/>
      <c r="G1400" s="11"/>
      <c r="I1400" s="11"/>
      <c r="K1400" s="11"/>
      <c r="L1400" s="11"/>
    </row>
    <row r="1401" spans="1:12" s="12" customFormat="1" x14ac:dyDescent="0.2">
      <c r="A1401" s="11"/>
      <c r="B1401" s="11"/>
      <c r="C1401" s="11"/>
      <c r="F1401" s="11"/>
      <c r="G1401" s="11"/>
      <c r="I1401" s="11"/>
      <c r="K1401" s="11"/>
      <c r="L1401" s="11"/>
    </row>
    <row r="1402" spans="1:12" s="12" customFormat="1" x14ac:dyDescent="0.2">
      <c r="A1402" s="11"/>
      <c r="B1402" s="11"/>
      <c r="C1402" s="11"/>
      <c r="F1402" s="11"/>
      <c r="G1402" s="11"/>
      <c r="I1402" s="11"/>
      <c r="K1402" s="11"/>
      <c r="L1402" s="11"/>
    </row>
    <row r="1403" spans="1:12" s="12" customFormat="1" x14ac:dyDescent="0.2">
      <c r="A1403" s="11"/>
      <c r="B1403" s="11"/>
      <c r="C1403" s="11"/>
      <c r="F1403" s="11"/>
      <c r="G1403" s="11"/>
      <c r="I1403" s="11"/>
      <c r="K1403" s="11"/>
      <c r="L1403" s="11"/>
    </row>
    <row r="1404" spans="1:12" s="12" customFormat="1" x14ac:dyDescent="0.2">
      <c r="A1404" s="11"/>
      <c r="B1404" s="11"/>
      <c r="C1404" s="11"/>
      <c r="F1404" s="11"/>
      <c r="G1404" s="11"/>
      <c r="I1404" s="11"/>
      <c r="K1404" s="11"/>
      <c r="L1404" s="11"/>
    </row>
    <row r="1405" spans="1:12" s="12" customFormat="1" x14ac:dyDescent="0.2">
      <c r="A1405" s="11"/>
      <c r="B1405" s="11"/>
      <c r="C1405" s="11"/>
      <c r="F1405" s="11"/>
      <c r="G1405" s="11"/>
      <c r="I1405" s="11"/>
      <c r="K1405" s="11"/>
      <c r="L1405" s="11"/>
    </row>
    <row r="1406" spans="1:12" s="12" customFormat="1" x14ac:dyDescent="0.2">
      <c r="A1406" s="11"/>
      <c r="B1406" s="11"/>
      <c r="C1406" s="11"/>
      <c r="F1406" s="11"/>
      <c r="G1406" s="11"/>
      <c r="I1406" s="11"/>
      <c r="K1406" s="11"/>
      <c r="L1406" s="11"/>
    </row>
    <row r="1407" spans="1:12" s="12" customFormat="1" x14ac:dyDescent="0.2">
      <c r="A1407" s="11"/>
      <c r="B1407" s="11"/>
      <c r="C1407" s="11"/>
      <c r="F1407" s="11"/>
      <c r="G1407" s="11"/>
      <c r="I1407" s="11"/>
      <c r="K1407" s="11"/>
      <c r="L1407" s="11"/>
    </row>
    <row r="1408" spans="1:12" s="12" customFormat="1" x14ac:dyDescent="0.2">
      <c r="A1408" s="11"/>
      <c r="B1408" s="11"/>
      <c r="C1408" s="11"/>
      <c r="F1408" s="11"/>
      <c r="G1408" s="11"/>
      <c r="I1408" s="11"/>
      <c r="K1408" s="11"/>
      <c r="L1408" s="11"/>
    </row>
    <row r="1409" spans="1:12" s="12" customFormat="1" x14ac:dyDescent="0.2">
      <c r="A1409" s="11"/>
      <c r="B1409" s="11"/>
      <c r="C1409" s="11"/>
      <c r="F1409" s="11"/>
      <c r="G1409" s="11"/>
      <c r="I1409" s="11"/>
      <c r="K1409" s="11"/>
      <c r="L1409" s="11"/>
    </row>
    <row r="1410" spans="1:12" s="12" customFormat="1" x14ac:dyDescent="0.2">
      <c r="A1410" s="11"/>
      <c r="B1410" s="11"/>
      <c r="C1410" s="11"/>
      <c r="F1410" s="11"/>
      <c r="G1410" s="11"/>
      <c r="I1410" s="11"/>
      <c r="K1410" s="11"/>
      <c r="L1410" s="11"/>
    </row>
    <row r="1411" spans="1:12" s="12" customFormat="1" x14ac:dyDescent="0.2">
      <c r="A1411" s="11"/>
      <c r="B1411" s="11"/>
      <c r="C1411" s="11"/>
      <c r="F1411" s="11"/>
      <c r="G1411" s="11"/>
      <c r="I1411" s="11"/>
      <c r="K1411" s="11"/>
      <c r="L1411" s="11"/>
    </row>
    <row r="1412" spans="1:12" s="12" customFormat="1" x14ac:dyDescent="0.2">
      <c r="A1412" s="11"/>
      <c r="B1412" s="11"/>
      <c r="C1412" s="11"/>
      <c r="F1412" s="11"/>
      <c r="G1412" s="11"/>
      <c r="I1412" s="11"/>
      <c r="K1412" s="11"/>
      <c r="L1412" s="11"/>
    </row>
    <row r="1413" spans="1:12" s="12" customFormat="1" x14ac:dyDescent="0.2">
      <c r="A1413" s="11"/>
      <c r="B1413" s="11"/>
      <c r="C1413" s="11"/>
      <c r="F1413" s="11"/>
      <c r="G1413" s="11"/>
      <c r="I1413" s="11"/>
      <c r="K1413" s="11"/>
      <c r="L1413" s="11"/>
    </row>
    <row r="1414" spans="1:12" s="12" customFormat="1" x14ac:dyDescent="0.2">
      <c r="A1414" s="11"/>
      <c r="B1414" s="11"/>
      <c r="C1414" s="11"/>
      <c r="F1414" s="11"/>
      <c r="G1414" s="11"/>
      <c r="I1414" s="11"/>
      <c r="K1414" s="11"/>
      <c r="L1414" s="11"/>
    </row>
    <row r="1415" spans="1:12" s="12" customFormat="1" x14ac:dyDescent="0.2">
      <c r="A1415" s="11"/>
      <c r="B1415" s="11"/>
      <c r="C1415" s="11"/>
      <c r="F1415" s="11"/>
      <c r="G1415" s="11"/>
      <c r="I1415" s="11"/>
      <c r="K1415" s="11"/>
      <c r="L1415" s="11"/>
    </row>
    <row r="1416" spans="1:12" s="12" customFormat="1" x14ac:dyDescent="0.2">
      <c r="A1416" s="11"/>
      <c r="B1416" s="11"/>
      <c r="C1416" s="11"/>
      <c r="F1416" s="11"/>
      <c r="G1416" s="11"/>
      <c r="I1416" s="11"/>
      <c r="K1416" s="11"/>
      <c r="L1416" s="11"/>
    </row>
    <row r="1417" spans="1:12" s="12" customFormat="1" x14ac:dyDescent="0.2">
      <c r="A1417" s="11"/>
      <c r="B1417" s="11"/>
      <c r="C1417" s="11"/>
      <c r="F1417" s="11"/>
      <c r="G1417" s="11"/>
      <c r="I1417" s="11"/>
      <c r="K1417" s="11"/>
      <c r="L1417" s="11"/>
    </row>
    <row r="1418" spans="1:12" s="12" customFormat="1" x14ac:dyDescent="0.2">
      <c r="A1418" s="11"/>
      <c r="B1418" s="11"/>
      <c r="C1418" s="11"/>
      <c r="F1418" s="11"/>
      <c r="G1418" s="11"/>
      <c r="I1418" s="11"/>
      <c r="K1418" s="11"/>
      <c r="L1418" s="11"/>
    </row>
    <row r="1419" spans="1:12" s="12" customFormat="1" x14ac:dyDescent="0.2">
      <c r="A1419" s="11"/>
      <c r="B1419" s="11"/>
      <c r="C1419" s="11"/>
      <c r="F1419" s="11"/>
      <c r="G1419" s="11"/>
      <c r="I1419" s="11"/>
      <c r="K1419" s="11"/>
      <c r="L1419" s="11"/>
    </row>
    <row r="1420" spans="1:12" s="12" customFormat="1" x14ac:dyDescent="0.2">
      <c r="A1420" s="11"/>
      <c r="B1420" s="11"/>
      <c r="C1420" s="11"/>
      <c r="F1420" s="11"/>
      <c r="G1420" s="11"/>
      <c r="I1420" s="11"/>
      <c r="K1420" s="11"/>
      <c r="L1420" s="11"/>
    </row>
    <row r="1421" spans="1:12" s="12" customFormat="1" x14ac:dyDescent="0.2">
      <c r="A1421" s="11"/>
      <c r="B1421" s="11"/>
      <c r="C1421" s="11"/>
      <c r="F1421" s="11"/>
      <c r="G1421" s="11"/>
      <c r="I1421" s="11"/>
      <c r="K1421" s="11"/>
      <c r="L1421" s="11"/>
    </row>
    <row r="1422" spans="1:12" s="12" customFormat="1" x14ac:dyDescent="0.2">
      <c r="A1422" s="11"/>
      <c r="B1422" s="11"/>
      <c r="C1422" s="11"/>
      <c r="F1422" s="11"/>
      <c r="G1422" s="11"/>
      <c r="I1422" s="11"/>
      <c r="K1422" s="11"/>
      <c r="L1422" s="11"/>
    </row>
    <row r="1423" spans="1:12" s="12" customFormat="1" x14ac:dyDescent="0.2">
      <c r="A1423" s="11"/>
      <c r="B1423" s="11"/>
      <c r="C1423" s="11"/>
      <c r="F1423" s="11"/>
      <c r="G1423" s="11"/>
      <c r="I1423" s="11"/>
      <c r="K1423" s="11"/>
      <c r="L1423" s="11"/>
    </row>
    <row r="1424" spans="1:12" s="12" customFormat="1" x14ac:dyDescent="0.2">
      <c r="A1424" s="11"/>
      <c r="B1424" s="11"/>
      <c r="C1424" s="11"/>
      <c r="F1424" s="11"/>
      <c r="G1424" s="11"/>
      <c r="I1424" s="11"/>
      <c r="K1424" s="11"/>
      <c r="L1424" s="11"/>
    </row>
    <row r="1425" spans="1:12" s="12" customFormat="1" x14ac:dyDescent="0.2">
      <c r="A1425" s="11"/>
      <c r="B1425" s="11"/>
      <c r="C1425" s="11"/>
      <c r="F1425" s="11"/>
      <c r="G1425" s="11"/>
      <c r="I1425" s="11"/>
      <c r="K1425" s="11"/>
      <c r="L1425" s="11"/>
    </row>
    <row r="1426" spans="1:12" s="12" customFormat="1" x14ac:dyDescent="0.2">
      <c r="A1426" s="11"/>
      <c r="B1426" s="11"/>
      <c r="C1426" s="11"/>
      <c r="F1426" s="11"/>
      <c r="G1426" s="11"/>
      <c r="I1426" s="11"/>
      <c r="K1426" s="11"/>
      <c r="L1426" s="11"/>
    </row>
    <row r="1427" spans="1:12" s="12" customFormat="1" x14ac:dyDescent="0.2">
      <c r="A1427" s="11"/>
      <c r="B1427" s="11"/>
      <c r="C1427" s="11"/>
      <c r="F1427" s="11"/>
      <c r="G1427" s="11"/>
      <c r="I1427" s="11"/>
      <c r="K1427" s="11"/>
      <c r="L1427" s="11"/>
    </row>
    <row r="1428" spans="1:12" s="12" customFormat="1" x14ac:dyDescent="0.2">
      <c r="A1428" s="11"/>
      <c r="B1428" s="11"/>
      <c r="C1428" s="11"/>
      <c r="F1428" s="11"/>
      <c r="G1428" s="11"/>
      <c r="I1428" s="11"/>
      <c r="K1428" s="11"/>
      <c r="L1428" s="11"/>
    </row>
    <row r="1429" spans="1:12" s="12" customFormat="1" x14ac:dyDescent="0.2">
      <c r="A1429" s="11"/>
      <c r="B1429" s="11"/>
      <c r="C1429" s="11"/>
      <c r="F1429" s="11"/>
      <c r="G1429" s="11"/>
      <c r="I1429" s="11"/>
      <c r="K1429" s="11"/>
      <c r="L1429" s="11"/>
    </row>
    <row r="1430" spans="1:12" s="12" customFormat="1" x14ac:dyDescent="0.2">
      <c r="A1430" s="11"/>
      <c r="B1430" s="11"/>
      <c r="C1430" s="11"/>
      <c r="F1430" s="11"/>
      <c r="G1430" s="11"/>
      <c r="I1430" s="11"/>
      <c r="K1430" s="11"/>
      <c r="L1430" s="11"/>
    </row>
    <row r="1431" spans="1:12" s="12" customFormat="1" x14ac:dyDescent="0.2">
      <c r="A1431" s="11"/>
      <c r="B1431" s="11"/>
      <c r="C1431" s="11"/>
      <c r="F1431" s="11"/>
      <c r="G1431" s="11"/>
      <c r="I1431" s="11"/>
      <c r="K1431" s="11"/>
      <c r="L1431" s="11"/>
    </row>
    <row r="1432" spans="1:12" s="12" customFormat="1" x14ac:dyDescent="0.2">
      <c r="A1432" s="11"/>
      <c r="B1432" s="11"/>
      <c r="C1432" s="11"/>
      <c r="F1432" s="11"/>
      <c r="G1432" s="11"/>
      <c r="I1432" s="11"/>
      <c r="K1432" s="11"/>
      <c r="L1432" s="11"/>
    </row>
    <row r="1433" spans="1:12" s="12" customFormat="1" x14ac:dyDescent="0.2">
      <c r="A1433" s="11"/>
      <c r="B1433" s="11"/>
      <c r="C1433" s="11"/>
      <c r="F1433" s="11"/>
      <c r="G1433" s="11"/>
      <c r="I1433" s="11"/>
      <c r="K1433" s="11"/>
      <c r="L1433" s="11"/>
    </row>
    <row r="1434" spans="1:12" s="12" customFormat="1" x14ac:dyDescent="0.2">
      <c r="A1434" s="11"/>
      <c r="B1434" s="11"/>
      <c r="C1434" s="11"/>
      <c r="F1434" s="11"/>
      <c r="G1434" s="11"/>
      <c r="I1434" s="11"/>
      <c r="K1434" s="11"/>
      <c r="L1434" s="11"/>
    </row>
    <row r="1435" spans="1:12" s="12" customFormat="1" x14ac:dyDescent="0.2">
      <c r="A1435" s="11"/>
      <c r="B1435" s="11"/>
      <c r="C1435" s="11"/>
      <c r="F1435" s="11"/>
      <c r="G1435" s="11"/>
      <c r="I1435" s="11"/>
      <c r="K1435" s="11"/>
      <c r="L1435" s="11"/>
    </row>
    <row r="1436" spans="1:12" s="12" customFormat="1" x14ac:dyDescent="0.2">
      <c r="A1436" s="11"/>
      <c r="B1436" s="11"/>
      <c r="C1436" s="11"/>
      <c r="F1436" s="11"/>
      <c r="G1436" s="11"/>
      <c r="I1436" s="11"/>
      <c r="K1436" s="11"/>
      <c r="L1436" s="11"/>
    </row>
    <row r="1437" spans="1:12" s="12" customFormat="1" x14ac:dyDescent="0.2">
      <c r="A1437" s="11"/>
      <c r="B1437" s="11"/>
      <c r="C1437" s="11"/>
      <c r="F1437" s="11"/>
      <c r="G1437" s="11"/>
      <c r="I1437" s="11"/>
      <c r="K1437" s="11"/>
      <c r="L1437" s="11"/>
    </row>
    <row r="1438" spans="1:12" s="12" customFormat="1" x14ac:dyDescent="0.2">
      <c r="A1438" s="11"/>
      <c r="B1438" s="11"/>
      <c r="C1438" s="11"/>
      <c r="F1438" s="11"/>
      <c r="G1438" s="11"/>
      <c r="I1438" s="11"/>
      <c r="K1438" s="11"/>
      <c r="L1438" s="11"/>
    </row>
    <row r="1439" spans="1:12" s="12" customFormat="1" x14ac:dyDescent="0.2">
      <c r="A1439" s="11"/>
      <c r="B1439" s="11"/>
      <c r="C1439" s="11"/>
      <c r="F1439" s="11"/>
      <c r="G1439" s="11"/>
      <c r="I1439" s="11"/>
      <c r="K1439" s="11"/>
      <c r="L1439" s="11"/>
    </row>
    <row r="1440" spans="1:12" s="12" customFormat="1" x14ac:dyDescent="0.2">
      <c r="A1440" s="11"/>
      <c r="B1440" s="11"/>
      <c r="C1440" s="11"/>
      <c r="F1440" s="11"/>
      <c r="G1440" s="11"/>
      <c r="I1440" s="11"/>
      <c r="K1440" s="11"/>
      <c r="L1440" s="11"/>
    </row>
    <row r="1441" spans="1:12" s="12" customFormat="1" x14ac:dyDescent="0.2">
      <c r="A1441" s="11"/>
      <c r="B1441" s="11"/>
      <c r="C1441" s="11"/>
      <c r="F1441" s="11"/>
      <c r="G1441" s="11"/>
      <c r="I1441" s="11"/>
      <c r="K1441" s="11"/>
      <c r="L1441" s="11"/>
    </row>
    <row r="1442" spans="1:12" s="12" customFormat="1" x14ac:dyDescent="0.2">
      <c r="A1442" s="11"/>
      <c r="B1442" s="11"/>
      <c r="C1442" s="11"/>
      <c r="F1442" s="11"/>
      <c r="G1442" s="11"/>
      <c r="I1442" s="11"/>
      <c r="K1442" s="11"/>
      <c r="L1442" s="11"/>
    </row>
    <row r="1443" spans="1:12" s="12" customFormat="1" x14ac:dyDescent="0.2">
      <c r="A1443" s="11"/>
      <c r="B1443" s="11"/>
      <c r="C1443" s="11"/>
      <c r="F1443" s="11"/>
      <c r="G1443" s="11"/>
      <c r="I1443" s="11"/>
      <c r="K1443" s="11"/>
      <c r="L1443" s="11"/>
    </row>
    <row r="1444" spans="1:12" s="12" customFormat="1" x14ac:dyDescent="0.2">
      <c r="A1444" s="11"/>
      <c r="B1444" s="11"/>
      <c r="C1444" s="11"/>
      <c r="F1444" s="11"/>
      <c r="G1444" s="11"/>
      <c r="I1444" s="11"/>
      <c r="K1444" s="11"/>
      <c r="L1444" s="11"/>
    </row>
    <row r="1445" spans="1:12" s="12" customFormat="1" x14ac:dyDescent="0.2">
      <c r="A1445" s="11"/>
      <c r="B1445" s="11"/>
      <c r="C1445" s="11"/>
      <c r="F1445" s="11"/>
      <c r="G1445" s="11"/>
      <c r="I1445" s="11"/>
      <c r="K1445" s="11"/>
      <c r="L1445" s="11"/>
    </row>
    <row r="1446" spans="1:12" s="12" customFormat="1" x14ac:dyDescent="0.2">
      <c r="A1446" s="11"/>
      <c r="B1446" s="11"/>
      <c r="C1446" s="11"/>
      <c r="F1446" s="11"/>
      <c r="G1446" s="11"/>
      <c r="I1446" s="11"/>
      <c r="K1446" s="11"/>
      <c r="L1446" s="11"/>
    </row>
    <row r="1447" spans="1:12" s="12" customFormat="1" x14ac:dyDescent="0.2">
      <c r="A1447" s="11"/>
      <c r="B1447" s="11"/>
      <c r="C1447" s="11"/>
      <c r="F1447" s="11"/>
      <c r="G1447" s="11"/>
      <c r="I1447" s="11"/>
      <c r="K1447" s="11"/>
      <c r="L1447" s="11"/>
    </row>
    <row r="1448" spans="1:12" s="12" customFormat="1" x14ac:dyDescent="0.2">
      <c r="A1448" s="11"/>
      <c r="B1448" s="11"/>
      <c r="C1448" s="11"/>
      <c r="F1448" s="11"/>
      <c r="G1448" s="11"/>
      <c r="I1448" s="11"/>
      <c r="K1448" s="11"/>
      <c r="L1448" s="11"/>
    </row>
    <row r="1449" spans="1:12" s="12" customFormat="1" x14ac:dyDescent="0.2">
      <c r="A1449" s="11"/>
      <c r="B1449" s="11"/>
      <c r="C1449" s="11"/>
      <c r="F1449" s="11"/>
      <c r="G1449" s="11"/>
      <c r="I1449" s="11"/>
      <c r="K1449" s="11"/>
      <c r="L1449" s="11"/>
    </row>
    <row r="1450" spans="1:12" s="12" customFormat="1" x14ac:dyDescent="0.2">
      <c r="A1450" s="11"/>
      <c r="B1450" s="11"/>
      <c r="C1450" s="11"/>
      <c r="F1450" s="11"/>
      <c r="G1450" s="11"/>
      <c r="I1450" s="11"/>
      <c r="K1450" s="11"/>
      <c r="L1450" s="11"/>
    </row>
    <row r="1451" spans="1:12" s="12" customFormat="1" x14ac:dyDescent="0.2">
      <c r="A1451" s="11"/>
      <c r="B1451" s="11"/>
      <c r="C1451" s="11"/>
      <c r="F1451" s="11"/>
      <c r="G1451" s="11"/>
      <c r="I1451" s="11"/>
      <c r="K1451" s="11"/>
      <c r="L1451" s="11"/>
    </row>
    <row r="1452" spans="1:12" s="12" customFormat="1" x14ac:dyDescent="0.2">
      <c r="A1452" s="11"/>
      <c r="B1452" s="11"/>
      <c r="C1452" s="11"/>
      <c r="F1452" s="11"/>
      <c r="G1452" s="11"/>
      <c r="I1452" s="11"/>
      <c r="K1452" s="11"/>
      <c r="L1452" s="11"/>
    </row>
    <row r="1453" spans="1:12" s="12" customFormat="1" x14ac:dyDescent="0.2">
      <c r="A1453" s="11"/>
      <c r="B1453" s="11"/>
      <c r="C1453" s="11"/>
      <c r="F1453" s="11"/>
      <c r="G1453" s="11"/>
      <c r="I1453" s="11"/>
      <c r="K1453" s="11"/>
      <c r="L1453" s="11"/>
    </row>
    <row r="1454" spans="1:12" s="12" customFormat="1" x14ac:dyDescent="0.2">
      <c r="A1454" s="11"/>
      <c r="B1454" s="11"/>
      <c r="C1454" s="11"/>
      <c r="F1454" s="11"/>
      <c r="G1454" s="11"/>
      <c r="I1454" s="11"/>
      <c r="K1454" s="11"/>
      <c r="L1454" s="11"/>
    </row>
    <row r="1455" spans="1:12" s="12" customFormat="1" x14ac:dyDescent="0.2">
      <c r="A1455" s="11"/>
      <c r="B1455" s="11"/>
      <c r="C1455" s="11"/>
      <c r="F1455" s="11"/>
      <c r="G1455" s="11"/>
      <c r="I1455" s="11"/>
      <c r="K1455" s="11"/>
      <c r="L1455" s="11"/>
    </row>
    <row r="1456" spans="1:12" s="12" customFormat="1" x14ac:dyDescent="0.2">
      <c r="A1456" s="11"/>
      <c r="B1456" s="11"/>
      <c r="C1456" s="11"/>
      <c r="F1456" s="11"/>
      <c r="G1456" s="11"/>
      <c r="I1456" s="11"/>
      <c r="K1456" s="11"/>
      <c r="L1456" s="11"/>
    </row>
    <row r="1457" spans="1:12" s="12" customFormat="1" x14ac:dyDescent="0.2">
      <c r="A1457" s="11"/>
      <c r="B1457" s="11"/>
      <c r="C1457" s="11"/>
      <c r="F1457" s="11"/>
      <c r="G1457" s="11"/>
      <c r="I1457" s="11"/>
      <c r="K1457" s="11"/>
      <c r="L1457" s="11"/>
    </row>
    <row r="1458" spans="1:12" s="12" customFormat="1" x14ac:dyDescent="0.2">
      <c r="A1458" s="11"/>
      <c r="B1458" s="11"/>
      <c r="C1458" s="11"/>
      <c r="F1458" s="11"/>
      <c r="G1458" s="11"/>
      <c r="I1458" s="11"/>
      <c r="K1458" s="11"/>
      <c r="L1458" s="11"/>
    </row>
    <row r="1459" spans="1:12" s="12" customFormat="1" x14ac:dyDescent="0.2">
      <c r="A1459" s="11"/>
      <c r="B1459" s="11"/>
      <c r="C1459" s="11"/>
      <c r="F1459" s="11"/>
      <c r="G1459" s="11"/>
      <c r="I1459" s="11"/>
      <c r="K1459" s="11"/>
      <c r="L1459" s="11"/>
    </row>
    <row r="1460" spans="1:12" s="12" customFormat="1" x14ac:dyDescent="0.2">
      <c r="A1460" s="11"/>
      <c r="B1460" s="11"/>
      <c r="C1460" s="11"/>
      <c r="F1460" s="11"/>
      <c r="G1460" s="11"/>
      <c r="I1460" s="11"/>
      <c r="K1460" s="11"/>
      <c r="L1460" s="11"/>
    </row>
    <row r="1461" spans="1:12" s="12" customFormat="1" x14ac:dyDescent="0.2">
      <c r="A1461" s="11"/>
      <c r="B1461" s="11"/>
      <c r="C1461" s="11"/>
      <c r="F1461" s="11"/>
      <c r="G1461" s="11"/>
      <c r="I1461" s="11"/>
      <c r="K1461" s="11"/>
      <c r="L1461" s="11"/>
    </row>
    <row r="1462" spans="1:12" s="12" customFormat="1" x14ac:dyDescent="0.2">
      <c r="A1462" s="11"/>
      <c r="B1462" s="11"/>
      <c r="C1462" s="11"/>
      <c r="F1462" s="11"/>
      <c r="G1462" s="11"/>
      <c r="I1462" s="11"/>
      <c r="K1462" s="11"/>
      <c r="L1462" s="11"/>
    </row>
    <row r="1463" spans="1:12" s="12" customFormat="1" x14ac:dyDescent="0.2">
      <c r="A1463" s="11"/>
      <c r="B1463" s="11"/>
      <c r="C1463" s="11"/>
      <c r="F1463" s="11"/>
      <c r="G1463" s="11"/>
      <c r="I1463" s="11"/>
      <c r="K1463" s="11"/>
      <c r="L1463" s="11"/>
    </row>
    <row r="1464" spans="1:12" s="12" customFormat="1" x14ac:dyDescent="0.2">
      <c r="A1464" s="11"/>
      <c r="B1464" s="11"/>
      <c r="C1464" s="11"/>
      <c r="F1464" s="11"/>
      <c r="G1464" s="11"/>
      <c r="I1464" s="11"/>
      <c r="K1464" s="11"/>
      <c r="L1464" s="11"/>
    </row>
    <row r="1465" spans="1:12" s="12" customFormat="1" x14ac:dyDescent="0.2">
      <c r="A1465" s="11"/>
      <c r="B1465" s="11"/>
      <c r="C1465" s="11"/>
      <c r="F1465" s="11"/>
      <c r="G1465" s="11"/>
      <c r="I1465" s="11"/>
      <c r="K1465" s="11"/>
      <c r="L1465" s="11"/>
    </row>
    <row r="1466" spans="1:12" s="12" customFormat="1" x14ac:dyDescent="0.2">
      <c r="A1466" s="11"/>
      <c r="B1466" s="11"/>
      <c r="C1466" s="11"/>
      <c r="F1466" s="11"/>
      <c r="G1466" s="11"/>
      <c r="I1466" s="11"/>
      <c r="K1466" s="11"/>
      <c r="L1466" s="11"/>
    </row>
    <row r="1467" spans="1:12" s="12" customFormat="1" x14ac:dyDescent="0.2">
      <c r="A1467" s="11"/>
      <c r="B1467" s="11"/>
      <c r="C1467" s="11"/>
      <c r="F1467" s="11"/>
      <c r="G1467" s="11"/>
      <c r="I1467" s="11"/>
      <c r="K1467" s="11"/>
      <c r="L1467" s="11"/>
    </row>
    <row r="1468" spans="1:12" s="12" customFormat="1" x14ac:dyDescent="0.2">
      <c r="A1468" s="11"/>
      <c r="B1468" s="11"/>
      <c r="C1468" s="11"/>
      <c r="F1468" s="11"/>
      <c r="G1468" s="11"/>
      <c r="I1468" s="11"/>
      <c r="K1468" s="11"/>
      <c r="L1468" s="11"/>
    </row>
    <row r="1469" spans="1:12" s="12" customFormat="1" x14ac:dyDescent="0.2">
      <c r="A1469" s="11"/>
      <c r="B1469" s="11"/>
      <c r="C1469" s="11"/>
      <c r="F1469" s="11"/>
      <c r="G1469" s="11"/>
      <c r="I1469" s="11"/>
      <c r="K1469" s="11"/>
      <c r="L1469" s="11"/>
    </row>
    <row r="1470" spans="1:12" s="12" customFormat="1" x14ac:dyDescent="0.2">
      <c r="A1470" s="11"/>
      <c r="B1470" s="11"/>
      <c r="C1470" s="11"/>
      <c r="F1470" s="11"/>
      <c r="G1470" s="11"/>
      <c r="I1470" s="11"/>
      <c r="K1470" s="11"/>
      <c r="L1470" s="11"/>
    </row>
    <row r="1471" spans="1:12" s="12" customFormat="1" x14ac:dyDescent="0.2">
      <c r="A1471" s="11"/>
      <c r="B1471" s="11"/>
      <c r="C1471" s="11"/>
      <c r="F1471" s="11"/>
      <c r="G1471" s="11"/>
      <c r="I1471" s="11"/>
      <c r="K1471" s="11"/>
      <c r="L1471" s="11"/>
    </row>
    <row r="1472" spans="1:12" s="12" customFormat="1" x14ac:dyDescent="0.2">
      <c r="A1472" s="11"/>
      <c r="B1472" s="11"/>
      <c r="C1472" s="11"/>
      <c r="F1472" s="11"/>
      <c r="G1472" s="11"/>
      <c r="I1472" s="11"/>
      <c r="K1472" s="11"/>
      <c r="L1472" s="11"/>
    </row>
    <row r="1473" spans="1:12" s="12" customFormat="1" x14ac:dyDescent="0.2">
      <c r="A1473" s="11"/>
      <c r="B1473" s="11"/>
      <c r="C1473" s="11"/>
      <c r="F1473" s="11"/>
      <c r="G1473" s="11"/>
      <c r="I1473" s="11"/>
      <c r="K1473" s="11"/>
      <c r="L1473" s="11"/>
    </row>
    <row r="1474" spans="1:12" s="12" customFormat="1" x14ac:dyDescent="0.2">
      <c r="A1474" s="11"/>
      <c r="B1474" s="11"/>
      <c r="C1474" s="11"/>
      <c r="F1474" s="11"/>
      <c r="G1474" s="11"/>
      <c r="I1474" s="11"/>
      <c r="K1474" s="11"/>
      <c r="L1474" s="11"/>
    </row>
    <row r="1475" spans="1:12" s="12" customFormat="1" x14ac:dyDescent="0.2">
      <c r="A1475" s="11"/>
      <c r="B1475" s="11"/>
      <c r="C1475" s="11"/>
      <c r="F1475" s="11"/>
      <c r="G1475" s="11"/>
      <c r="I1475" s="11"/>
      <c r="K1475" s="11"/>
      <c r="L1475" s="11"/>
    </row>
    <row r="1476" spans="1:12" s="12" customFormat="1" x14ac:dyDescent="0.2">
      <c r="A1476" s="11"/>
      <c r="B1476" s="11"/>
      <c r="C1476" s="11"/>
      <c r="F1476" s="11"/>
      <c r="G1476" s="11"/>
      <c r="I1476" s="11"/>
      <c r="K1476" s="11"/>
      <c r="L1476" s="11"/>
    </row>
    <row r="1477" spans="1:12" s="12" customFormat="1" x14ac:dyDescent="0.2">
      <c r="A1477" s="11"/>
      <c r="B1477" s="11"/>
      <c r="C1477" s="11"/>
      <c r="F1477" s="11"/>
      <c r="G1477" s="11"/>
      <c r="I1477" s="11"/>
      <c r="K1477" s="11"/>
      <c r="L1477" s="11"/>
    </row>
    <row r="1478" spans="1:12" s="12" customFormat="1" x14ac:dyDescent="0.2">
      <c r="A1478" s="11"/>
      <c r="B1478" s="11"/>
      <c r="C1478" s="11"/>
      <c r="F1478" s="11"/>
      <c r="G1478" s="11"/>
      <c r="I1478" s="11"/>
      <c r="K1478" s="11"/>
      <c r="L1478" s="11"/>
    </row>
    <row r="1479" spans="1:12" s="12" customFormat="1" x14ac:dyDescent="0.2">
      <c r="A1479" s="11"/>
      <c r="B1479" s="11"/>
      <c r="C1479" s="11"/>
      <c r="F1479" s="11"/>
      <c r="G1479" s="11"/>
      <c r="I1479" s="11"/>
      <c r="K1479" s="11"/>
      <c r="L1479" s="11"/>
    </row>
    <row r="1480" spans="1:12" s="12" customFormat="1" x14ac:dyDescent="0.2">
      <c r="A1480" s="11"/>
      <c r="B1480" s="11"/>
      <c r="C1480" s="11"/>
      <c r="F1480" s="11"/>
      <c r="G1480" s="11"/>
      <c r="I1480" s="11"/>
      <c r="K1480" s="11"/>
      <c r="L1480" s="11"/>
    </row>
    <row r="1481" spans="1:12" s="12" customFormat="1" x14ac:dyDescent="0.2">
      <c r="A1481" s="11"/>
      <c r="B1481" s="11"/>
      <c r="C1481" s="11"/>
      <c r="F1481" s="11"/>
      <c r="G1481" s="11"/>
      <c r="I1481" s="11"/>
      <c r="K1481" s="11"/>
      <c r="L1481" s="11"/>
    </row>
    <row r="1482" spans="1:12" s="12" customFormat="1" x14ac:dyDescent="0.2">
      <c r="A1482" s="11"/>
      <c r="B1482" s="11"/>
      <c r="C1482" s="11"/>
      <c r="F1482" s="11"/>
      <c r="G1482" s="11"/>
      <c r="I1482" s="11"/>
      <c r="K1482" s="11"/>
      <c r="L1482" s="11"/>
    </row>
    <row r="1483" spans="1:12" s="12" customFormat="1" x14ac:dyDescent="0.2">
      <c r="A1483" s="11"/>
      <c r="B1483" s="11"/>
      <c r="C1483" s="11"/>
      <c r="F1483" s="11"/>
      <c r="G1483" s="11"/>
      <c r="I1483" s="11"/>
      <c r="K1483" s="11"/>
      <c r="L1483" s="11"/>
    </row>
    <row r="1484" spans="1:12" s="12" customFormat="1" x14ac:dyDescent="0.2">
      <c r="A1484" s="11"/>
      <c r="B1484" s="11"/>
      <c r="C1484" s="11"/>
      <c r="F1484" s="11"/>
      <c r="G1484" s="11"/>
      <c r="I1484" s="11"/>
      <c r="K1484" s="11"/>
      <c r="L1484" s="11"/>
    </row>
    <row r="1485" spans="1:12" s="12" customFormat="1" x14ac:dyDescent="0.2">
      <c r="A1485" s="11"/>
      <c r="B1485" s="11"/>
      <c r="C1485" s="11"/>
      <c r="F1485" s="11"/>
      <c r="G1485" s="11"/>
      <c r="I1485" s="11"/>
      <c r="K1485" s="11"/>
      <c r="L1485" s="11"/>
    </row>
    <row r="1486" spans="1:12" s="12" customFormat="1" x14ac:dyDescent="0.2">
      <c r="A1486" s="11"/>
      <c r="B1486" s="11"/>
      <c r="C1486" s="11"/>
      <c r="F1486" s="11"/>
      <c r="G1486" s="11"/>
      <c r="I1486" s="11"/>
      <c r="K1486" s="11"/>
      <c r="L1486" s="11"/>
    </row>
    <row r="1487" spans="1:12" s="12" customFormat="1" x14ac:dyDescent="0.2">
      <c r="A1487" s="11"/>
      <c r="B1487" s="11"/>
      <c r="C1487" s="11"/>
      <c r="F1487" s="11"/>
      <c r="G1487" s="11"/>
      <c r="I1487" s="11"/>
      <c r="K1487" s="11"/>
      <c r="L1487" s="11"/>
    </row>
    <row r="1488" spans="1:12" s="12" customFormat="1" x14ac:dyDescent="0.2">
      <c r="A1488" s="11"/>
      <c r="B1488" s="11"/>
      <c r="C1488" s="11"/>
      <c r="F1488" s="11"/>
      <c r="G1488" s="11"/>
      <c r="I1488" s="11"/>
      <c r="K1488" s="11"/>
      <c r="L1488" s="11"/>
    </row>
    <row r="1489" spans="1:12" s="12" customFormat="1" x14ac:dyDescent="0.2">
      <c r="A1489" s="11"/>
      <c r="B1489" s="11"/>
      <c r="C1489" s="11"/>
      <c r="F1489" s="11"/>
      <c r="G1489" s="11"/>
      <c r="I1489" s="11"/>
      <c r="K1489" s="11"/>
      <c r="L1489" s="11"/>
    </row>
    <row r="1490" spans="1:12" s="12" customFormat="1" x14ac:dyDescent="0.2">
      <c r="A1490" s="11"/>
      <c r="B1490" s="11"/>
      <c r="C1490" s="11"/>
      <c r="F1490" s="11"/>
      <c r="G1490" s="11"/>
      <c r="I1490" s="11"/>
      <c r="K1490" s="11"/>
      <c r="L1490" s="11"/>
    </row>
    <row r="1491" spans="1:12" s="12" customFormat="1" x14ac:dyDescent="0.2">
      <c r="A1491" s="11"/>
      <c r="B1491" s="11"/>
      <c r="C1491" s="11"/>
      <c r="F1491" s="11"/>
      <c r="G1491" s="11"/>
      <c r="I1491" s="11"/>
      <c r="K1491" s="11"/>
      <c r="L1491" s="11"/>
    </row>
    <row r="1492" spans="1:12" s="12" customFormat="1" x14ac:dyDescent="0.2">
      <c r="A1492" s="11"/>
      <c r="B1492" s="11"/>
      <c r="C1492" s="11"/>
      <c r="F1492" s="11"/>
      <c r="G1492" s="11"/>
      <c r="I1492" s="11"/>
      <c r="K1492" s="11"/>
      <c r="L1492" s="11"/>
    </row>
    <row r="1493" spans="1:12" s="12" customFormat="1" x14ac:dyDescent="0.2">
      <c r="A1493" s="11"/>
      <c r="B1493" s="11"/>
      <c r="C1493" s="11"/>
      <c r="F1493" s="11"/>
      <c r="G1493" s="11"/>
      <c r="I1493" s="11"/>
      <c r="K1493" s="11"/>
      <c r="L1493" s="11"/>
    </row>
    <row r="1494" spans="1:12" s="12" customFormat="1" x14ac:dyDescent="0.2">
      <c r="A1494" s="11"/>
      <c r="B1494" s="11"/>
      <c r="C1494" s="11"/>
      <c r="F1494" s="11"/>
      <c r="G1494" s="11"/>
      <c r="I1494" s="11"/>
      <c r="K1494" s="11"/>
      <c r="L1494" s="11"/>
    </row>
    <row r="1495" spans="1:12" s="12" customFormat="1" x14ac:dyDescent="0.2">
      <c r="A1495" s="11"/>
      <c r="B1495" s="11"/>
      <c r="C1495" s="11"/>
      <c r="F1495" s="11"/>
      <c r="G1495" s="11"/>
      <c r="I1495" s="11"/>
      <c r="K1495" s="11"/>
      <c r="L1495" s="11"/>
    </row>
    <row r="1496" spans="1:12" s="12" customFormat="1" x14ac:dyDescent="0.2">
      <c r="A1496" s="11"/>
      <c r="B1496" s="11"/>
      <c r="C1496" s="11"/>
      <c r="F1496" s="11"/>
      <c r="G1496" s="11"/>
      <c r="I1496" s="11"/>
      <c r="K1496" s="11"/>
      <c r="L1496" s="11"/>
    </row>
    <row r="1497" spans="1:12" s="12" customFormat="1" x14ac:dyDescent="0.2">
      <c r="A1497" s="11"/>
      <c r="B1497" s="11"/>
      <c r="C1497" s="11"/>
      <c r="F1497" s="11"/>
      <c r="G1497" s="11"/>
      <c r="I1497" s="11"/>
      <c r="K1497" s="11"/>
      <c r="L1497" s="11"/>
    </row>
    <row r="1498" spans="1:12" s="12" customFormat="1" x14ac:dyDescent="0.2">
      <c r="A1498" s="11"/>
      <c r="B1498" s="11"/>
      <c r="C1498" s="11"/>
      <c r="F1498" s="11"/>
      <c r="G1498" s="11"/>
      <c r="I1498" s="11"/>
      <c r="K1498" s="11"/>
      <c r="L1498" s="11"/>
    </row>
    <row r="1499" spans="1:12" s="12" customFormat="1" x14ac:dyDescent="0.2">
      <c r="A1499" s="11"/>
      <c r="B1499" s="11"/>
      <c r="C1499" s="11"/>
      <c r="F1499" s="11"/>
      <c r="G1499" s="11"/>
      <c r="I1499" s="11"/>
      <c r="K1499" s="11"/>
      <c r="L1499" s="11"/>
    </row>
    <row r="1500" spans="1:12" s="12" customFormat="1" x14ac:dyDescent="0.2">
      <c r="A1500" s="11"/>
      <c r="B1500" s="11"/>
      <c r="C1500" s="11"/>
      <c r="F1500" s="11"/>
      <c r="G1500" s="11"/>
      <c r="I1500" s="11"/>
      <c r="K1500" s="11"/>
      <c r="L1500" s="11"/>
    </row>
    <row r="1501" spans="1:12" s="12" customFormat="1" x14ac:dyDescent="0.2">
      <c r="A1501" s="11"/>
      <c r="B1501" s="11"/>
      <c r="C1501" s="11"/>
      <c r="F1501" s="11"/>
      <c r="G1501" s="11"/>
      <c r="I1501" s="11"/>
      <c r="K1501" s="11"/>
      <c r="L1501" s="11"/>
    </row>
    <row r="1502" spans="1:12" s="12" customFormat="1" x14ac:dyDescent="0.2">
      <c r="A1502" s="11"/>
      <c r="B1502" s="11"/>
      <c r="C1502" s="11"/>
      <c r="F1502" s="11"/>
      <c r="G1502" s="11"/>
      <c r="I1502" s="11"/>
      <c r="K1502" s="11"/>
      <c r="L1502" s="11"/>
    </row>
    <row r="1503" spans="1:12" s="12" customFormat="1" x14ac:dyDescent="0.2">
      <c r="A1503" s="11"/>
      <c r="B1503" s="11"/>
      <c r="C1503" s="11"/>
      <c r="F1503" s="11"/>
      <c r="G1503" s="11"/>
      <c r="I1503" s="11"/>
      <c r="K1503" s="11"/>
      <c r="L1503" s="11"/>
    </row>
    <row r="1504" spans="1:12" s="12" customFormat="1" x14ac:dyDescent="0.2">
      <c r="A1504" s="11"/>
      <c r="B1504" s="11"/>
      <c r="C1504" s="11"/>
      <c r="F1504" s="11"/>
      <c r="G1504" s="11"/>
      <c r="I1504" s="11"/>
      <c r="K1504" s="11"/>
      <c r="L1504" s="11"/>
    </row>
    <row r="1505" spans="1:12" s="12" customFormat="1" x14ac:dyDescent="0.2">
      <c r="A1505" s="11"/>
      <c r="B1505" s="11"/>
      <c r="C1505" s="11"/>
      <c r="F1505" s="11"/>
      <c r="G1505" s="11"/>
      <c r="I1505" s="11"/>
      <c r="K1505" s="11"/>
      <c r="L1505" s="11"/>
    </row>
    <row r="1506" spans="1:12" s="12" customFormat="1" x14ac:dyDescent="0.2">
      <c r="A1506" s="11"/>
      <c r="B1506" s="11"/>
      <c r="C1506" s="11"/>
      <c r="F1506" s="11"/>
      <c r="G1506" s="11"/>
      <c r="I1506" s="11"/>
      <c r="K1506" s="11"/>
      <c r="L1506" s="11"/>
    </row>
    <row r="1507" spans="1:12" s="12" customFormat="1" x14ac:dyDescent="0.2">
      <c r="A1507" s="11"/>
      <c r="B1507" s="11"/>
      <c r="C1507" s="11"/>
      <c r="F1507" s="11"/>
      <c r="G1507" s="11"/>
      <c r="I1507" s="11"/>
      <c r="K1507" s="11"/>
      <c r="L1507" s="11"/>
    </row>
    <row r="1508" spans="1:12" s="12" customFormat="1" x14ac:dyDescent="0.2">
      <c r="A1508" s="11"/>
      <c r="B1508" s="11"/>
      <c r="C1508" s="11"/>
      <c r="F1508" s="11"/>
      <c r="G1508" s="11"/>
      <c r="I1508" s="11"/>
      <c r="K1508" s="11"/>
      <c r="L1508" s="11"/>
    </row>
    <row r="1509" spans="1:12" s="12" customFormat="1" x14ac:dyDescent="0.2">
      <c r="A1509" s="11"/>
      <c r="B1509" s="11"/>
      <c r="C1509" s="11"/>
      <c r="F1509" s="11"/>
      <c r="G1509" s="11"/>
      <c r="I1509" s="11"/>
      <c r="K1509" s="11"/>
      <c r="L1509" s="11"/>
    </row>
    <row r="1510" spans="1:12" s="12" customFormat="1" x14ac:dyDescent="0.2">
      <c r="A1510" s="11"/>
      <c r="B1510" s="11"/>
      <c r="C1510" s="11"/>
      <c r="F1510" s="11"/>
      <c r="G1510" s="11"/>
      <c r="I1510" s="11"/>
      <c r="K1510" s="11"/>
      <c r="L1510" s="11"/>
    </row>
    <row r="1511" spans="1:12" s="12" customFormat="1" x14ac:dyDescent="0.2">
      <c r="A1511" s="11"/>
      <c r="B1511" s="11"/>
      <c r="C1511" s="11"/>
      <c r="F1511" s="11"/>
      <c r="G1511" s="11"/>
      <c r="I1511" s="11"/>
      <c r="K1511" s="11"/>
      <c r="L1511" s="11"/>
    </row>
    <row r="1512" spans="1:12" s="12" customFormat="1" x14ac:dyDescent="0.2">
      <c r="A1512" s="11"/>
      <c r="B1512" s="11"/>
      <c r="C1512" s="11"/>
      <c r="F1512" s="11"/>
      <c r="G1512" s="11"/>
      <c r="I1512" s="11"/>
      <c r="K1512" s="11"/>
      <c r="L1512" s="11"/>
    </row>
    <row r="1513" spans="1:12" s="12" customFormat="1" x14ac:dyDescent="0.2">
      <c r="A1513" s="11"/>
      <c r="B1513" s="11"/>
      <c r="C1513" s="11"/>
      <c r="F1513" s="11"/>
      <c r="G1513" s="11"/>
      <c r="I1513" s="11"/>
      <c r="K1513" s="11"/>
      <c r="L1513" s="11"/>
    </row>
    <row r="1514" spans="1:12" s="12" customFormat="1" x14ac:dyDescent="0.2">
      <c r="A1514" s="11"/>
      <c r="B1514" s="11"/>
      <c r="C1514" s="11"/>
      <c r="F1514" s="11"/>
      <c r="G1514" s="11"/>
      <c r="I1514" s="11"/>
      <c r="K1514" s="11"/>
      <c r="L1514" s="11"/>
    </row>
    <row r="1515" spans="1:12" s="12" customFormat="1" x14ac:dyDescent="0.2">
      <c r="A1515" s="11"/>
      <c r="B1515" s="11"/>
      <c r="C1515" s="11"/>
      <c r="F1515" s="11"/>
      <c r="G1515" s="11"/>
      <c r="I1515" s="11"/>
      <c r="K1515" s="11"/>
      <c r="L1515" s="11"/>
    </row>
    <row r="1516" spans="1:12" s="12" customFormat="1" x14ac:dyDescent="0.2">
      <c r="A1516" s="11"/>
      <c r="B1516" s="11"/>
      <c r="C1516" s="11"/>
      <c r="F1516" s="11"/>
      <c r="G1516" s="11"/>
      <c r="I1516" s="11"/>
      <c r="K1516" s="11"/>
      <c r="L1516" s="11"/>
    </row>
    <row r="1517" spans="1:12" s="12" customFormat="1" x14ac:dyDescent="0.2">
      <c r="A1517" s="11"/>
      <c r="B1517" s="11"/>
      <c r="C1517" s="11"/>
      <c r="F1517" s="11"/>
      <c r="G1517" s="11"/>
      <c r="I1517" s="11"/>
      <c r="K1517" s="11"/>
      <c r="L1517" s="11"/>
    </row>
    <row r="1518" spans="1:12" s="12" customFormat="1" x14ac:dyDescent="0.2">
      <c r="A1518" s="11"/>
      <c r="B1518" s="11"/>
      <c r="C1518" s="11"/>
      <c r="F1518" s="11"/>
      <c r="G1518" s="11"/>
      <c r="I1518" s="11"/>
      <c r="K1518" s="11"/>
      <c r="L1518" s="11"/>
    </row>
    <row r="1519" spans="1:12" s="12" customFormat="1" x14ac:dyDescent="0.2">
      <c r="A1519" s="11"/>
      <c r="B1519" s="11"/>
      <c r="C1519" s="11"/>
      <c r="F1519" s="11"/>
      <c r="G1519" s="11"/>
      <c r="I1519" s="11"/>
      <c r="K1519" s="11"/>
      <c r="L1519" s="11"/>
    </row>
    <row r="1520" spans="1:12" s="12" customFormat="1" x14ac:dyDescent="0.2">
      <c r="A1520" s="11"/>
      <c r="B1520" s="11"/>
      <c r="C1520" s="11"/>
      <c r="F1520" s="11"/>
      <c r="G1520" s="11"/>
      <c r="I1520" s="11"/>
      <c r="K1520" s="11"/>
      <c r="L1520" s="11"/>
    </row>
    <row r="1521" spans="1:12" s="12" customFormat="1" x14ac:dyDescent="0.2">
      <c r="A1521" s="11"/>
      <c r="B1521" s="11"/>
      <c r="C1521" s="11"/>
      <c r="F1521" s="11"/>
      <c r="G1521" s="11"/>
      <c r="I1521" s="11"/>
      <c r="K1521" s="11"/>
      <c r="L1521" s="11"/>
    </row>
    <row r="1522" spans="1:12" s="12" customFormat="1" x14ac:dyDescent="0.2">
      <c r="A1522" s="11"/>
      <c r="B1522" s="11"/>
      <c r="C1522" s="11"/>
      <c r="F1522" s="11"/>
      <c r="G1522" s="11"/>
      <c r="I1522" s="11"/>
      <c r="K1522" s="11"/>
      <c r="L1522" s="11"/>
    </row>
    <row r="1523" spans="1:12" s="12" customFormat="1" x14ac:dyDescent="0.2">
      <c r="A1523" s="11"/>
      <c r="B1523" s="11"/>
      <c r="C1523" s="11"/>
      <c r="F1523" s="11"/>
      <c r="G1523" s="11"/>
      <c r="I1523" s="11"/>
      <c r="K1523" s="11"/>
      <c r="L1523" s="11"/>
    </row>
    <row r="1524" spans="1:12" s="12" customFormat="1" x14ac:dyDescent="0.2">
      <c r="A1524" s="11"/>
      <c r="B1524" s="11"/>
      <c r="C1524" s="11"/>
      <c r="F1524" s="11"/>
      <c r="G1524" s="11"/>
      <c r="I1524" s="11"/>
      <c r="K1524" s="11"/>
      <c r="L1524" s="11"/>
    </row>
    <row r="1525" spans="1:12" s="12" customFormat="1" x14ac:dyDescent="0.2">
      <c r="A1525" s="11"/>
      <c r="B1525" s="11"/>
      <c r="C1525" s="11"/>
      <c r="F1525" s="11"/>
      <c r="G1525" s="11"/>
      <c r="I1525" s="11"/>
      <c r="K1525" s="11"/>
      <c r="L1525" s="11"/>
    </row>
    <row r="1526" spans="1:12" s="12" customFormat="1" x14ac:dyDescent="0.2">
      <c r="A1526" s="11"/>
      <c r="B1526" s="11"/>
      <c r="C1526" s="11"/>
      <c r="F1526" s="11"/>
      <c r="G1526" s="11"/>
      <c r="I1526" s="11"/>
      <c r="K1526" s="11"/>
      <c r="L1526" s="11"/>
    </row>
    <row r="1527" spans="1:12" s="12" customFormat="1" x14ac:dyDescent="0.2">
      <c r="A1527" s="11"/>
      <c r="B1527" s="11"/>
      <c r="C1527" s="11"/>
      <c r="F1527" s="11"/>
      <c r="G1527" s="11"/>
      <c r="I1527" s="11"/>
      <c r="K1527" s="11"/>
      <c r="L1527" s="11"/>
    </row>
    <row r="1528" spans="1:12" s="12" customFormat="1" x14ac:dyDescent="0.2">
      <c r="A1528" s="11"/>
      <c r="B1528" s="11"/>
      <c r="C1528" s="11"/>
      <c r="F1528" s="11"/>
      <c r="G1528" s="11"/>
      <c r="I1528" s="11"/>
      <c r="K1528" s="11"/>
      <c r="L1528" s="11"/>
    </row>
    <row r="1529" spans="1:12" s="12" customFormat="1" x14ac:dyDescent="0.2">
      <c r="A1529" s="11"/>
      <c r="B1529" s="11"/>
      <c r="C1529" s="11"/>
      <c r="F1529" s="11"/>
      <c r="G1529" s="11"/>
      <c r="I1529" s="11"/>
      <c r="K1529" s="11"/>
      <c r="L1529" s="11"/>
    </row>
    <row r="1530" spans="1:12" s="12" customFormat="1" x14ac:dyDescent="0.2">
      <c r="A1530" s="11"/>
      <c r="B1530" s="11"/>
      <c r="C1530" s="11"/>
      <c r="F1530" s="11"/>
      <c r="G1530" s="11"/>
      <c r="I1530" s="11"/>
      <c r="K1530" s="11"/>
      <c r="L1530" s="11"/>
    </row>
    <row r="1531" spans="1:12" s="12" customFormat="1" x14ac:dyDescent="0.2">
      <c r="A1531" s="11"/>
      <c r="B1531" s="11"/>
      <c r="C1531" s="11"/>
      <c r="F1531" s="11"/>
      <c r="G1531" s="11"/>
      <c r="I1531" s="11"/>
      <c r="K1531" s="11"/>
      <c r="L1531" s="11"/>
    </row>
    <row r="1532" spans="1:12" s="12" customFormat="1" x14ac:dyDescent="0.2">
      <c r="A1532" s="11"/>
      <c r="B1532" s="11"/>
      <c r="C1532" s="11"/>
      <c r="F1532" s="11"/>
      <c r="G1532" s="11"/>
      <c r="I1532" s="11"/>
      <c r="K1532" s="11"/>
      <c r="L1532" s="11"/>
    </row>
    <row r="1533" spans="1:12" s="12" customFormat="1" x14ac:dyDescent="0.2">
      <c r="A1533" s="11"/>
      <c r="B1533" s="11"/>
      <c r="C1533" s="11"/>
      <c r="F1533" s="11"/>
      <c r="G1533" s="11"/>
      <c r="I1533" s="11"/>
      <c r="K1533" s="11"/>
      <c r="L1533" s="11"/>
    </row>
    <row r="1534" spans="1:12" s="12" customFormat="1" x14ac:dyDescent="0.2">
      <c r="A1534" s="11"/>
      <c r="B1534" s="11"/>
      <c r="C1534" s="11"/>
      <c r="F1534" s="11"/>
      <c r="G1534" s="11"/>
      <c r="I1534" s="11"/>
      <c r="K1534" s="11"/>
      <c r="L1534" s="11"/>
    </row>
    <row r="1535" spans="1:12" s="12" customFormat="1" x14ac:dyDescent="0.2">
      <c r="A1535" s="11"/>
      <c r="B1535" s="11"/>
      <c r="C1535" s="11"/>
      <c r="F1535" s="11"/>
      <c r="G1535" s="11"/>
      <c r="I1535" s="11"/>
      <c r="K1535" s="11"/>
      <c r="L1535" s="11"/>
    </row>
    <row r="1536" spans="1:12" s="12" customFormat="1" x14ac:dyDescent="0.2">
      <c r="A1536" s="11"/>
      <c r="B1536" s="11"/>
      <c r="C1536" s="11"/>
      <c r="F1536" s="11"/>
      <c r="G1536" s="11"/>
      <c r="I1536" s="11"/>
      <c r="K1536" s="11"/>
      <c r="L1536" s="11"/>
    </row>
    <row r="1537" spans="1:12" s="12" customFormat="1" x14ac:dyDescent="0.2">
      <c r="A1537" s="11"/>
      <c r="B1537" s="11"/>
      <c r="C1537" s="11"/>
      <c r="F1537" s="11"/>
      <c r="G1537" s="11"/>
      <c r="I1537" s="11"/>
      <c r="K1537" s="11"/>
      <c r="L1537" s="11"/>
    </row>
    <row r="1538" spans="1:12" s="12" customFormat="1" x14ac:dyDescent="0.2">
      <c r="A1538" s="11"/>
      <c r="B1538" s="11"/>
      <c r="C1538" s="11"/>
      <c r="F1538" s="11"/>
      <c r="G1538" s="11"/>
      <c r="I1538" s="11"/>
      <c r="K1538" s="11"/>
      <c r="L1538" s="11"/>
    </row>
    <row r="1539" spans="1:12" s="12" customFormat="1" x14ac:dyDescent="0.2">
      <c r="A1539" s="11"/>
      <c r="B1539" s="11"/>
      <c r="C1539" s="11"/>
      <c r="F1539" s="11"/>
      <c r="G1539" s="11"/>
      <c r="I1539" s="11"/>
      <c r="K1539" s="11"/>
      <c r="L1539" s="11"/>
    </row>
    <row r="1540" spans="1:12" s="12" customFormat="1" x14ac:dyDescent="0.2">
      <c r="A1540" s="11"/>
      <c r="B1540" s="11"/>
      <c r="C1540" s="11"/>
      <c r="F1540" s="11"/>
      <c r="G1540" s="11"/>
      <c r="I1540" s="11"/>
      <c r="K1540" s="11"/>
      <c r="L1540" s="11"/>
    </row>
    <row r="1541" spans="1:12" s="12" customFormat="1" x14ac:dyDescent="0.2">
      <c r="A1541" s="11"/>
      <c r="B1541" s="11"/>
      <c r="C1541" s="11"/>
      <c r="F1541" s="11"/>
      <c r="G1541" s="11"/>
      <c r="I1541" s="11"/>
      <c r="K1541" s="11"/>
      <c r="L1541" s="11"/>
    </row>
    <row r="1542" spans="1:12" s="12" customFormat="1" x14ac:dyDescent="0.2">
      <c r="A1542" s="11"/>
      <c r="B1542" s="11"/>
      <c r="C1542" s="11"/>
      <c r="F1542" s="11"/>
      <c r="G1542" s="11"/>
      <c r="I1542" s="11"/>
      <c r="K1542" s="11"/>
      <c r="L1542" s="11"/>
    </row>
    <row r="1543" spans="1:12" s="12" customFormat="1" x14ac:dyDescent="0.2">
      <c r="A1543" s="11"/>
      <c r="B1543" s="11"/>
      <c r="C1543" s="11"/>
      <c r="F1543" s="11"/>
      <c r="G1543" s="11"/>
      <c r="I1543" s="11"/>
      <c r="K1543" s="11"/>
      <c r="L1543" s="11"/>
    </row>
    <row r="1544" spans="1:12" s="12" customFormat="1" x14ac:dyDescent="0.2">
      <c r="A1544" s="11"/>
      <c r="B1544" s="11"/>
      <c r="C1544" s="11"/>
      <c r="F1544" s="11"/>
      <c r="G1544" s="11"/>
      <c r="I1544" s="11"/>
      <c r="K1544" s="11"/>
      <c r="L1544" s="11"/>
    </row>
    <row r="1545" spans="1:12" s="12" customFormat="1" x14ac:dyDescent="0.2">
      <c r="A1545" s="11"/>
      <c r="B1545" s="11"/>
      <c r="C1545" s="11"/>
      <c r="F1545" s="11"/>
      <c r="G1545" s="11"/>
      <c r="I1545" s="11"/>
      <c r="K1545" s="11"/>
      <c r="L1545" s="11"/>
    </row>
    <row r="1546" spans="1:12" s="12" customFormat="1" x14ac:dyDescent="0.2">
      <c r="A1546" s="11"/>
      <c r="B1546" s="11"/>
      <c r="C1546" s="11"/>
      <c r="F1546" s="11"/>
      <c r="G1546" s="11"/>
      <c r="I1546" s="11"/>
      <c r="K1546" s="11"/>
      <c r="L1546" s="11"/>
    </row>
    <row r="1547" spans="1:12" s="12" customFormat="1" x14ac:dyDescent="0.2">
      <c r="A1547" s="11"/>
      <c r="B1547" s="11"/>
      <c r="C1547" s="11"/>
      <c r="F1547" s="11"/>
      <c r="G1547" s="11"/>
      <c r="I1547" s="11"/>
      <c r="K1547" s="11"/>
      <c r="L1547" s="11"/>
    </row>
    <row r="1548" spans="1:12" s="12" customFormat="1" x14ac:dyDescent="0.2">
      <c r="A1548" s="11"/>
      <c r="B1548" s="11"/>
      <c r="C1548" s="11"/>
      <c r="F1548" s="11"/>
      <c r="G1548" s="11"/>
      <c r="I1548" s="11"/>
      <c r="K1548" s="11"/>
      <c r="L1548" s="11"/>
    </row>
    <row r="1549" spans="1:12" s="12" customFormat="1" x14ac:dyDescent="0.2">
      <c r="A1549" s="11"/>
      <c r="B1549" s="11"/>
      <c r="C1549" s="11"/>
      <c r="F1549" s="11"/>
      <c r="G1549" s="11"/>
      <c r="I1549" s="11"/>
      <c r="K1549" s="11"/>
      <c r="L1549" s="11"/>
    </row>
    <row r="1550" spans="1:12" s="12" customFormat="1" x14ac:dyDescent="0.2">
      <c r="A1550" s="11"/>
      <c r="B1550" s="11"/>
      <c r="C1550" s="11"/>
      <c r="F1550" s="11"/>
      <c r="G1550" s="11"/>
      <c r="I1550" s="11"/>
      <c r="K1550" s="11"/>
      <c r="L1550" s="11"/>
    </row>
    <row r="1551" spans="1:12" s="12" customFormat="1" x14ac:dyDescent="0.2">
      <c r="A1551" s="11"/>
      <c r="B1551" s="11"/>
      <c r="C1551" s="11"/>
      <c r="F1551" s="11"/>
      <c r="G1551" s="11"/>
      <c r="I1551" s="11"/>
      <c r="K1551" s="11"/>
      <c r="L1551" s="11"/>
    </row>
    <row r="1552" spans="1:12" s="12" customFormat="1" x14ac:dyDescent="0.2">
      <c r="A1552" s="11"/>
      <c r="B1552" s="11"/>
      <c r="C1552" s="11"/>
      <c r="F1552" s="11"/>
      <c r="G1552" s="11"/>
      <c r="I1552" s="11"/>
      <c r="K1552" s="11"/>
      <c r="L1552" s="11"/>
    </row>
    <row r="1553" spans="1:12" s="12" customFormat="1" x14ac:dyDescent="0.2">
      <c r="A1553" s="11"/>
      <c r="B1553" s="11"/>
      <c r="C1553" s="11"/>
      <c r="F1553" s="11"/>
      <c r="G1553" s="11"/>
      <c r="I1553" s="11"/>
      <c r="K1553" s="11"/>
      <c r="L1553" s="11"/>
    </row>
    <row r="1554" spans="1:12" s="12" customFormat="1" x14ac:dyDescent="0.2">
      <c r="A1554" s="11"/>
      <c r="B1554" s="11"/>
      <c r="C1554" s="11"/>
      <c r="F1554" s="11"/>
      <c r="G1554" s="11"/>
      <c r="I1554" s="11"/>
      <c r="K1554" s="11"/>
      <c r="L1554" s="11"/>
    </row>
    <row r="1555" spans="1:12" s="12" customFormat="1" x14ac:dyDescent="0.2">
      <c r="A1555" s="11"/>
      <c r="B1555" s="11"/>
      <c r="C1555" s="11"/>
      <c r="F1555" s="11"/>
      <c r="G1555" s="11"/>
      <c r="I1555" s="11"/>
      <c r="K1555" s="11"/>
      <c r="L1555" s="11"/>
    </row>
    <row r="1556" spans="1:12" s="12" customFormat="1" x14ac:dyDescent="0.2">
      <c r="A1556" s="11"/>
      <c r="B1556" s="11"/>
      <c r="C1556" s="11"/>
      <c r="F1556" s="11"/>
      <c r="G1556" s="11"/>
      <c r="I1556" s="11"/>
      <c r="K1556" s="11"/>
      <c r="L1556" s="11"/>
    </row>
    <row r="1557" spans="1:12" s="12" customFormat="1" x14ac:dyDescent="0.2">
      <c r="A1557" s="11"/>
      <c r="B1557" s="11"/>
      <c r="C1557" s="11"/>
      <c r="F1557" s="11"/>
      <c r="G1557" s="11"/>
      <c r="I1557" s="11"/>
      <c r="K1557" s="11"/>
      <c r="L1557" s="11"/>
    </row>
    <row r="1558" spans="1:12" s="12" customFormat="1" x14ac:dyDescent="0.2">
      <c r="A1558" s="11"/>
      <c r="B1558" s="11"/>
      <c r="C1558" s="11"/>
      <c r="F1558" s="11"/>
      <c r="G1558" s="11"/>
      <c r="I1558" s="11"/>
      <c r="K1558" s="11"/>
      <c r="L1558" s="11"/>
    </row>
    <row r="1559" spans="1:12" s="12" customFormat="1" x14ac:dyDescent="0.2">
      <c r="A1559" s="11"/>
      <c r="B1559" s="11"/>
      <c r="C1559" s="11"/>
      <c r="F1559" s="11"/>
      <c r="G1559" s="11"/>
      <c r="I1559" s="11"/>
      <c r="K1559" s="11"/>
      <c r="L1559" s="11"/>
    </row>
    <row r="1560" spans="1:12" s="12" customFormat="1" x14ac:dyDescent="0.2">
      <c r="A1560" s="11"/>
      <c r="B1560" s="11"/>
      <c r="C1560" s="11"/>
      <c r="F1560" s="11"/>
      <c r="G1560" s="11"/>
      <c r="I1560" s="11"/>
      <c r="K1560" s="11"/>
      <c r="L1560" s="11"/>
    </row>
    <row r="1561" spans="1:12" s="12" customFormat="1" x14ac:dyDescent="0.2">
      <c r="A1561" s="11"/>
      <c r="B1561" s="11"/>
      <c r="C1561" s="11"/>
      <c r="F1561" s="11"/>
      <c r="G1561" s="11"/>
      <c r="I1561" s="11"/>
      <c r="K1561" s="11"/>
      <c r="L1561" s="11"/>
    </row>
    <row r="1562" spans="1:12" s="12" customFormat="1" x14ac:dyDescent="0.2">
      <c r="A1562" s="11"/>
      <c r="B1562" s="11"/>
      <c r="C1562" s="11"/>
      <c r="F1562" s="11"/>
      <c r="G1562" s="11"/>
      <c r="I1562" s="11"/>
      <c r="K1562" s="11"/>
      <c r="L1562" s="11"/>
    </row>
    <row r="1563" spans="1:12" s="12" customFormat="1" x14ac:dyDescent="0.2">
      <c r="A1563" s="11"/>
      <c r="B1563" s="11"/>
      <c r="C1563" s="11"/>
      <c r="F1563" s="11"/>
      <c r="G1563" s="11"/>
      <c r="I1563" s="11"/>
      <c r="K1563" s="11"/>
      <c r="L1563" s="11"/>
    </row>
    <row r="1564" spans="1:12" s="12" customFormat="1" x14ac:dyDescent="0.2">
      <c r="A1564" s="11"/>
      <c r="B1564" s="11"/>
      <c r="C1564" s="11"/>
      <c r="F1564" s="11"/>
      <c r="G1564" s="11"/>
      <c r="I1564" s="11"/>
      <c r="K1564" s="11"/>
      <c r="L1564" s="11"/>
    </row>
    <row r="1565" spans="1:12" s="12" customFormat="1" x14ac:dyDescent="0.2">
      <c r="A1565" s="11"/>
      <c r="B1565" s="11"/>
      <c r="C1565" s="11"/>
      <c r="F1565" s="11"/>
      <c r="G1565" s="11"/>
      <c r="I1565" s="11"/>
      <c r="K1565" s="11"/>
      <c r="L1565" s="11"/>
    </row>
    <row r="1566" spans="1:12" s="12" customFormat="1" x14ac:dyDescent="0.2">
      <c r="A1566" s="11"/>
      <c r="B1566" s="11"/>
      <c r="C1566" s="11"/>
      <c r="F1566" s="11"/>
      <c r="G1566" s="11"/>
      <c r="I1566" s="11"/>
      <c r="K1566" s="11"/>
      <c r="L1566" s="11"/>
    </row>
    <row r="1567" spans="1:12" s="12" customFormat="1" x14ac:dyDescent="0.2">
      <c r="A1567" s="11"/>
      <c r="B1567" s="11"/>
      <c r="C1567" s="11"/>
      <c r="F1567" s="11"/>
      <c r="G1567" s="11"/>
      <c r="I1567" s="11"/>
      <c r="K1567" s="11"/>
      <c r="L1567" s="11"/>
    </row>
    <row r="1568" spans="1:12" s="12" customFormat="1" x14ac:dyDescent="0.2">
      <c r="A1568" s="11"/>
      <c r="B1568" s="11"/>
      <c r="C1568" s="11"/>
      <c r="F1568" s="11"/>
      <c r="G1568" s="11"/>
      <c r="I1568" s="11"/>
      <c r="K1568" s="11"/>
      <c r="L1568" s="11"/>
    </row>
    <row r="1569" spans="1:12" s="12" customFormat="1" x14ac:dyDescent="0.2">
      <c r="A1569" s="11"/>
      <c r="B1569" s="11"/>
      <c r="C1569" s="11"/>
      <c r="F1569" s="11"/>
      <c r="G1569" s="11"/>
      <c r="I1569" s="11"/>
      <c r="K1569" s="11"/>
      <c r="L1569" s="11"/>
    </row>
    <row r="1570" spans="1:12" s="12" customFormat="1" x14ac:dyDescent="0.2">
      <c r="A1570" s="11"/>
      <c r="B1570" s="11"/>
      <c r="C1570" s="11"/>
      <c r="F1570" s="11"/>
      <c r="G1570" s="11"/>
      <c r="I1570" s="11"/>
      <c r="K1570" s="11"/>
      <c r="L1570" s="11"/>
    </row>
    <row r="1571" spans="1:12" s="12" customFormat="1" x14ac:dyDescent="0.2">
      <c r="A1571" s="11"/>
      <c r="B1571" s="11"/>
      <c r="C1571" s="11"/>
      <c r="F1571" s="11"/>
      <c r="G1571" s="11"/>
      <c r="I1571" s="11"/>
      <c r="K1571" s="11"/>
      <c r="L1571" s="11"/>
    </row>
    <row r="1572" spans="1:12" s="12" customFormat="1" x14ac:dyDescent="0.2">
      <c r="A1572" s="11"/>
      <c r="B1572" s="11"/>
      <c r="C1572" s="11"/>
      <c r="F1572" s="11"/>
      <c r="G1572" s="11"/>
      <c r="I1572" s="11"/>
      <c r="K1572" s="11"/>
      <c r="L1572" s="11"/>
    </row>
    <row r="1573" spans="1:12" s="12" customFormat="1" x14ac:dyDescent="0.2">
      <c r="A1573" s="11"/>
      <c r="B1573" s="11"/>
      <c r="C1573" s="11"/>
      <c r="F1573" s="11"/>
      <c r="G1573" s="11"/>
      <c r="I1573" s="11"/>
      <c r="K1573" s="11"/>
      <c r="L1573" s="11"/>
    </row>
    <row r="1574" spans="1:12" s="12" customFormat="1" x14ac:dyDescent="0.2">
      <c r="A1574" s="11"/>
      <c r="B1574" s="11"/>
      <c r="C1574" s="11"/>
      <c r="F1574" s="11"/>
      <c r="G1574" s="11"/>
      <c r="I1574" s="11"/>
      <c r="K1574" s="11"/>
      <c r="L1574" s="11"/>
    </row>
    <row r="1575" spans="1:12" s="12" customFormat="1" x14ac:dyDescent="0.2">
      <c r="A1575" s="11"/>
      <c r="B1575" s="11"/>
      <c r="C1575" s="11"/>
      <c r="F1575" s="11"/>
      <c r="G1575" s="11"/>
      <c r="I1575" s="11"/>
      <c r="K1575" s="11"/>
      <c r="L1575" s="11"/>
    </row>
    <row r="1576" spans="1:12" s="12" customFormat="1" x14ac:dyDescent="0.2">
      <c r="A1576" s="11"/>
      <c r="B1576" s="11"/>
      <c r="C1576" s="11"/>
      <c r="F1576" s="11"/>
      <c r="G1576" s="11"/>
      <c r="I1576" s="11"/>
      <c r="K1576" s="11"/>
      <c r="L1576" s="11"/>
    </row>
    <row r="1577" spans="1:12" s="12" customFormat="1" x14ac:dyDescent="0.2">
      <c r="A1577" s="11"/>
      <c r="B1577" s="11"/>
      <c r="C1577" s="11"/>
      <c r="F1577" s="11"/>
      <c r="G1577" s="11"/>
      <c r="I1577" s="11"/>
      <c r="K1577" s="11"/>
      <c r="L1577" s="11"/>
    </row>
    <row r="1578" spans="1:12" s="12" customFormat="1" x14ac:dyDescent="0.2">
      <c r="A1578" s="11"/>
      <c r="B1578" s="11"/>
      <c r="C1578" s="11"/>
      <c r="F1578" s="11"/>
      <c r="G1578" s="11"/>
      <c r="I1578" s="11"/>
      <c r="K1578" s="11"/>
      <c r="L1578" s="11"/>
    </row>
    <row r="1579" spans="1:12" s="12" customFormat="1" x14ac:dyDescent="0.2">
      <c r="A1579" s="11"/>
      <c r="B1579" s="11"/>
      <c r="C1579" s="11"/>
      <c r="F1579" s="11"/>
      <c r="G1579" s="11"/>
      <c r="I1579" s="11"/>
      <c r="K1579" s="11"/>
      <c r="L1579" s="11"/>
    </row>
    <row r="1580" spans="1:12" s="12" customFormat="1" x14ac:dyDescent="0.2">
      <c r="A1580" s="11"/>
      <c r="B1580" s="11"/>
      <c r="C1580" s="11"/>
      <c r="F1580" s="11"/>
      <c r="G1580" s="11"/>
      <c r="I1580" s="11"/>
      <c r="K1580" s="11"/>
      <c r="L1580" s="11"/>
    </row>
    <row r="1581" spans="1:12" s="12" customFormat="1" x14ac:dyDescent="0.2">
      <c r="A1581" s="11"/>
      <c r="B1581" s="11"/>
      <c r="C1581" s="11"/>
      <c r="F1581" s="11"/>
      <c r="G1581" s="11"/>
      <c r="I1581" s="11"/>
      <c r="K1581" s="11"/>
      <c r="L1581" s="11"/>
    </row>
    <row r="1582" spans="1:12" s="12" customFormat="1" x14ac:dyDescent="0.2">
      <c r="A1582" s="11"/>
      <c r="B1582" s="11"/>
      <c r="C1582" s="11"/>
      <c r="F1582" s="11"/>
      <c r="G1582" s="11"/>
      <c r="I1582" s="11"/>
      <c r="K1582" s="11"/>
      <c r="L1582" s="11"/>
    </row>
    <row r="1583" spans="1:12" s="12" customFormat="1" x14ac:dyDescent="0.2">
      <c r="A1583" s="11"/>
      <c r="B1583" s="11"/>
      <c r="C1583" s="11"/>
      <c r="F1583" s="11"/>
      <c r="G1583" s="11"/>
      <c r="I1583" s="11"/>
      <c r="K1583" s="11"/>
      <c r="L1583" s="11"/>
    </row>
    <row r="1584" spans="1:12" s="12" customFormat="1" x14ac:dyDescent="0.2">
      <c r="A1584" s="11"/>
      <c r="B1584" s="11"/>
      <c r="C1584" s="11"/>
      <c r="F1584" s="11"/>
      <c r="G1584" s="11"/>
      <c r="I1584" s="11"/>
      <c r="K1584" s="11"/>
      <c r="L1584" s="11"/>
    </row>
    <row r="1585" spans="1:12" s="12" customFormat="1" x14ac:dyDescent="0.2">
      <c r="A1585" s="11"/>
      <c r="B1585" s="11"/>
      <c r="C1585" s="11"/>
      <c r="F1585" s="11"/>
      <c r="G1585" s="11"/>
      <c r="I1585" s="11"/>
      <c r="K1585" s="11"/>
      <c r="L1585" s="11"/>
    </row>
    <row r="1586" spans="1:12" s="12" customFormat="1" x14ac:dyDescent="0.2">
      <c r="A1586" s="11"/>
      <c r="B1586" s="11"/>
      <c r="C1586" s="11"/>
      <c r="F1586" s="11"/>
      <c r="G1586" s="11"/>
      <c r="I1586" s="11"/>
      <c r="K1586" s="11"/>
      <c r="L1586" s="11"/>
    </row>
    <row r="1587" spans="1:12" s="12" customFormat="1" x14ac:dyDescent="0.2">
      <c r="A1587" s="11"/>
      <c r="B1587" s="11"/>
      <c r="C1587" s="11"/>
      <c r="F1587" s="11"/>
      <c r="G1587" s="11"/>
      <c r="I1587" s="11"/>
      <c r="K1587" s="11"/>
      <c r="L1587" s="11"/>
    </row>
    <row r="1588" spans="1:12" s="12" customFormat="1" x14ac:dyDescent="0.2">
      <c r="A1588" s="11"/>
      <c r="B1588" s="11"/>
      <c r="C1588" s="11"/>
      <c r="F1588" s="11"/>
      <c r="G1588" s="11"/>
      <c r="I1588" s="11"/>
      <c r="K1588" s="11"/>
      <c r="L1588" s="11"/>
    </row>
    <row r="1589" spans="1:12" s="12" customFormat="1" x14ac:dyDescent="0.2">
      <c r="A1589" s="11"/>
      <c r="B1589" s="11"/>
      <c r="C1589" s="11"/>
      <c r="F1589" s="11"/>
      <c r="G1589" s="11"/>
      <c r="I1589" s="11"/>
      <c r="K1589" s="11"/>
      <c r="L1589" s="11"/>
    </row>
    <row r="1590" spans="1:12" s="12" customFormat="1" x14ac:dyDescent="0.2">
      <c r="A1590" s="11"/>
      <c r="B1590" s="11"/>
      <c r="C1590" s="11"/>
      <c r="F1590" s="11"/>
      <c r="G1590" s="11"/>
      <c r="I1590" s="11"/>
      <c r="K1590" s="11"/>
      <c r="L1590" s="11"/>
    </row>
    <row r="1591" spans="1:12" s="12" customFormat="1" x14ac:dyDescent="0.2">
      <c r="A1591" s="11"/>
      <c r="B1591" s="11"/>
      <c r="C1591" s="11"/>
      <c r="F1591" s="11"/>
      <c r="G1591" s="11"/>
      <c r="I1591" s="11"/>
      <c r="K1591" s="11"/>
      <c r="L1591" s="11"/>
    </row>
    <row r="1592" spans="1:12" s="12" customFormat="1" x14ac:dyDescent="0.2">
      <c r="A1592" s="11"/>
      <c r="B1592" s="11"/>
      <c r="C1592" s="11"/>
      <c r="F1592" s="11"/>
      <c r="G1592" s="11"/>
      <c r="I1592" s="11"/>
      <c r="K1592" s="11"/>
      <c r="L1592" s="11"/>
    </row>
    <row r="1593" spans="1:12" s="12" customFormat="1" x14ac:dyDescent="0.2">
      <c r="A1593" s="11"/>
      <c r="B1593" s="11"/>
      <c r="C1593" s="11"/>
      <c r="F1593" s="11"/>
      <c r="G1593" s="11"/>
      <c r="I1593" s="11"/>
      <c r="K1593" s="11"/>
      <c r="L1593" s="11"/>
    </row>
    <row r="1594" spans="1:12" s="12" customFormat="1" x14ac:dyDescent="0.2">
      <c r="A1594" s="11"/>
      <c r="B1594" s="11"/>
      <c r="C1594" s="11"/>
      <c r="F1594" s="11"/>
      <c r="G1594" s="11"/>
      <c r="I1594" s="11"/>
      <c r="K1594" s="11"/>
      <c r="L1594" s="11"/>
    </row>
    <row r="1595" spans="1:12" s="12" customFormat="1" x14ac:dyDescent="0.2">
      <c r="A1595" s="11"/>
      <c r="B1595" s="11"/>
      <c r="C1595" s="11"/>
      <c r="F1595" s="11"/>
      <c r="G1595" s="11"/>
      <c r="I1595" s="11"/>
      <c r="K1595" s="11"/>
      <c r="L1595" s="11"/>
    </row>
    <row r="1596" spans="1:12" s="12" customFormat="1" x14ac:dyDescent="0.2">
      <c r="A1596" s="11"/>
      <c r="B1596" s="11"/>
      <c r="C1596" s="11"/>
      <c r="F1596" s="11"/>
      <c r="G1596" s="11"/>
      <c r="I1596" s="11"/>
      <c r="K1596" s="11"/>
      <c r="L1596" s="11"/>
    </row>
    <row r="1597" spans="1:12" s="12" customFormat="1" x14ac:dyDescent="0.2">
      <c r="A1597" s="11"/>
      <c r="B1597" s="11"/>
      <c r="C1597" s="11"/>
      <c r="F1597" s="11"/>
      <c r="G1597" s="11"/>
      <c r="I1597" s="11"/>
      <c r="K1597" s="11"/>
      <c r="L1597" s="11"/>
    </row>
    <row r="1598" spans="1:12" s="12" customFormat="1" x14ac:dyDescent="0.2">
      <c r="A1598" s="11"/>
      <c r="B1598" s="11"/>
      <c r="C1598" s="11"/>
      <c r="F1598" s="11"/>
      <c r="G1598" s="11"/>
      <c r="I1598" s="11"/>
      <c r="K1598" s="11"/>
      <c r="L1598" s="11"/>
    </row>
    <row r="1599" spans="1:12" s="12" customFormat="1" x14ac:dyDescent="0.2">
      <c r="A1599" s="11"/>
      <c r="B1599" s="11"/>
      <c r="C1599" s="11"/>
      <c r="F1599" s="11"/>
      <c r="G1599" s="11"/>
      <c r="I1599" s="11"/>
      <c r="K1599" s="11"/>
      <c r="L1599" s="11"/>
    </row>
    <row r="1600" spans="1:12" s="12" customFormat="1" x14ac:dyDescent="0.2">
      <c r="A1600" s="11"/>
      <c r="B1600" s="11"/>
      <c r="C1600" s="11"/>
      <c r="F1600" s="11"/>
      <c r="G1600" s="11"/>
      <c r="I1600" s="11"/>
      <c r="K1600" s="11"/>
      <c r="L1600" s="11"/>
    </row>
    <row r="1601" spans="1:12" s="12" customFormat="1" x14ac:dyDescent="0.2">
      <c r="A1601" s="11"/>
      <c r="B1601" s="11"/>
      <c r="C1601" s="11"/>
      <c r="F1601" s="11"/>
      <c r="G1601" s="11"/>
      <c r="I1601" s="11"/>
      <c r="K1601" s="11"/>
      <c r="L1601" s="11"/>
    </row>
    <row r="1602" spans="1:12" s="12" customFormat="1" x14ac:dyDescent="0.2">
      <c r="A1602" s="11"/>
      <c r="B1602" s="11"/>
      <c r="C1602" s="11"/>
      <c r="F1602" s="11"/>
      <c r="G1602" s="11"/>
      <c r="I1602" s="11"/>
      <c r="K1602" s="11"/>
      <c r="L1602" s="11"/>
    </row>
    <row r="1603" spans="1:12" s="12" customFormat="1" x14ac:dyDescent="0.2">
      <c r="A1603" s="11"/>
      <c r="B1603" s="11"/>
      <c r="C1603" s="11"/>
      <c r="F1603" s="11"/>
      <c r="G1603" s="11"/>
      <c r="I1603" s="11"/>
      <c r="K1603" s="11"/>
      <c r="L1603" s="11"/>
    </row>
    <row r="1604" spans="1:12" s="12" customFormat="1" x14ac:dyDescent="0.2">
      <c r="A1604" s="11"/>
      <c r="B1604" s="11"/>
      <c r="C1604" s="11"/>
      <c r="F1604" s="11"/>
      <c r="G1604" s="11"/>
      <c r="I1604" s="11"/>
      <c r="K1604" s="11"/>
      <c r="L1604" s="11"/>
    </row>
    <row r="1605" spans="1:12" s="12" customFormat="1" x14ac:dyDescent="0.2">
      <c r="A1605" s="11"/>
      <c r="B1605" s="11"/>
      <c r="C1605" s="11"/>
      <c r="F1605" s="11"/>
      <c r="G1605" s="11"/>
      <c r="I1605" s="11"/>
      <c r="K1605" s="11"/>
      <c r="L1605" s="11"/>
    </row>
    <row r="1606" spans="1:12" s="12" customFormat="1" x14ac:dyDescent="0.2">
      <c r="A1606" s="11"/>
      <c r="B1606" s="11"/>
      <c r="C1606" s="11"/>
      <c r="F1606" s="11"/>
      <c r="G1606" s="11"/>
      <c r="I1606" s="11"/>
      <c r="K1606" s="11"/>
      <c r="L1606" s="11"/>
    </row>
    <row r="1607" spans="1:12" s="12" customFormat="1" x14ac:dyDescent="0.2">
      <c r="A1607" s="11"/>
      <c r="B1607" s="11"/>
      <c r="C1607" s="11"/>
      <c r="F1607" s="11"/>
      <c r="G1607" s="11"/>
      <c r="I1607" s="11"/>
      <c r="K1607" s="11"/>
      <c r="L1607" s="11"/>
    </row>
    <row r="1608" spans="1:12" s="12" customFormat="1" x14ac:dyDescent="0.2">
      <c r="A1608" s="11"/>
      <c r="B1608" s="11"/>
      <c r="C1608" s="11"/>
      <c r="F1608" s="11"/>
      <c r="G1608" s="11"/>
      <c r="I1608" s="11"/>
      <c r="K1608" s="11"/>
      <c r="L1608" s="11"/>
    </row>
    <row r="1609" spans="1:12" s="12" customFormat="1" x14ac:dyDescent="0.2">
      <c r="A1609" s="11"/>
      <c r="B1609" s="11"/>
      <c r="C1609" s="11"/>
      <c r="F1609" s="11"/>
      <c r="G1609" s="11"/>
      <c r="I1609" s="11"/>
      <c r="K1609" s="11"/>
      <c r="L1609" s="11"/>
    </row>
    <row r="1610" spans="1:12" s="12" customFormat="1" x14ac:dyDescent="0.2">
      <c r="A1610" s="11"/>
      <c r="B1610" s="11"/>
      <c r="C1610" s="11"/>
      <c r="F1610" s="11"/>
      <c r="G1610" s="11"/>
      <c r="I1610" s="11"/>
      <c r="K1610" s="11"/>
      <c r="L1610" s="11"/>
    </row>
    <row r="1611" spans="1:12" s="12" customFormat="1" x14ac:dyDescent="0.2">
      <c r="A1611" s="11"/>
      <c r="B1611" s="11"/>
      <c r="C1611" s="11"/>
      <c r="F1611" s="11"/>
      <c r="G1611" s="11"/>
      <c r="I1611" s="11"/>
      <c r="K1611" s="11"/>
      <c r="L1611" s="11"/>
    </row>
    <row r="1612" spans="1:12" s="12" customFormat="1" x14ac:dyDescent="0.2">
      <c r="A1612" s="11"/>
      <c r="B1612" s="11"/>
      <c r="C1612" s="11"/>
      <c r="F1612" s="11"/>
      <c r="G1612" s="11"/>
      <c r="I1612" s="11"/>
      <c r="K1612" s="11"/>
      <c r="L1612" s="11"/>
    </row>
    <row r="1613" spans="1:12" s="12" customFormat="1" x14ac:dyDescent="0.2">
      <c r="A1613" s="11"/>
      <c r="B1613" s="11"/>
      <c r="C1613" s="11"/>
      <c r="F1613" s="11"/>
      <c r="G1613" s="11"/>
      <c r="I1613" s="11"/>
      <c r="K1613" s="11"/>
      <c r="L1613" s="11"/>
    </row>
    <row r="1614" spans="1:12" s="12" customFormat="1" x14ac:dyDescent="0.2">
      <c r="A1614" s="11"/>
      <c r="B1614" s="11"/>
      <c r="C1614" s="11"/>
      <c r="F1614" s="11"/>
      <c r="G1614" s="11"/>
      <c r="I1614" s="11"/>
      <c r="K1614" s="11"/>
      <c r="L1614" s="11"/>
    </row>
    <row r="1615" spans="1:12" s="12" customFormat="1" x14ac:dyDescent="0.2">
      <c r="A1615" s="11"/>
      <c r="B1615" s="11"/>
      <c r="C1615" s="11"/>
      <c r="F1615" s="11"/>
      <c r="G1615" s="11"/>
      <c r="I1615" s="11"/>
      <c r="K1615" s="11"/>
      <c r="L1615" s="11"/>
    </row>
    <row r="1616" spans="1:12" s="12" customFormat="1" x14ac:dyDescent="0.2">
      <c r="A1616" s="11"/>
      <c r="B1616" s="11"/>
      <c r="C1616" s="11"/>
      <c r="F1616" s="11"/>
      <c r="G1616" s="11"/>
      <c r="I1616" s="11"/>
      <c r="K1616" s="11"/>
      <c r="L1616" s="11"/>
    </row>
    <row r="1617" spans="1:12" s="12" customFormat="1" x14ac:dyDescent="0.2">
      <c r="A1617" s="11"/>
      <c r="B1617" s="11"/>
      <c r="C1617" s="11"/>
      <c r="F1617" s="11"/>
      <c r="G1617" s="11"/>
      <c r="I1617" s="11"/>
      <c r="K1617" s="11"/>
      <c r="L1617" s="11"/>
    </row>
    <row r="1618" spans="1:12" s="12" customFormat="1" x14ac:dyDescent="0.2">
      <c r="A1618" s="11"/>
      <c r="B1618" s="11"/>
      <c r="C1618" s="11"/>
      <c r="F1618" s="11"/>
      <c r="G1618" s="11"/>
      <c r="I1618" s="11"/>
      <c r="K1618" s="11"/>
      <c r="L1618" s="11"/>
    </row>
    <row r="1619" spans="1:12" s="12" customFormat="1" x14ac:dyDescent="0.2">
      <c r="A1619" s="11"/>
      <c r="B1619" s="11"/>
      <c r="C1619" s="11"/>
      <c r="F1619" s="11"/>
      <c r="G1619" s="11"/>
      <c r="I1619" s="11"/>
      <c r="K1619" s="11"/>
      <c r="L1619" s="11"/>
    </row>
    <row r="1620" spans="1:12" s="12" customFormat="1" x14ac:dyDescent="0.2">
      <c r="A1620" s="11"/>
      <c r="B1620" s="11"/>
      <c r="C1620" s="11"/>
      <c r="F1620" s="11"/>
      <c r="G1620" s="11"/>
      <c r="I1620" s="11"/>
      <c r="K1620" s="11"/>
      <c r="L1620" s="11"/>
    </row>
    <row r="1621" spans="1:12" s="12" customFormat="1" x14ac:dyDescent="0.2">
      <c r="A1621" s="11"/>
      <c r="B1621" s="11"/>
      <c r="C1621" s="11"/>
      <c r="F1621" s="11"/>
      <c r="G1621" s="11"/>
      <c r="I1621" s="11"/>
      <c r="K1621" s="11"/>
      <c r="L1621" s="11"/>
    </row>
    <row r="1622" spans="1:12" s="12" customFormat="1" x14ac:dyDescent="0.2">
      <c r="A1622" s="11"/>
      <c r="B1622" s="11"/>
      <c r="C1622" s="11"/>
      <c r="F1622" s="11"/>
      <c r="G1622" s="11"/>
      <c r="I1622" s="11"/>
      <c r="K1622" s="11"/>
      <c r="L1622" s="11"/>
    </row>
    <row r="1623" spans="1:12" s="12" customFormat="1" x14ac:dyDescent="0.2">
      <c r="A1623" s="11"/>
      <c r="B1623" s="11"/>
      <c r="C1623" s="11"/>
      <c r="F1623" s="11"/>
      <c r="G1623" s="11"/>
      <c r="I1623" s="11"/>
      <c r="K1623" s="11"/>
      <c r="L1623" s="11"/>
    </row>
    <row r="1624" spans="1:12" s="12" customFormat="1" x14ac:dyDescent="0.2">
      <c r="A1624" s="11"/>
      <c r="B1624" s="11"/>
      <c r="C1624" s="11"/>
      <c r="F1624" s="11"/>
      <c r="G1624" s="11"/>
      <c r="I1624" s="11"/>
      <c r="K1624" s="11"/>
      <c r="L1624" s="11"/>
    </row>
    <row r="1625" spans="1:12" s="12" customFormat="1" x14ac:dyDescent="0.2">
      <c r="A1625" s="11"/>
      <c r="B1625" s="11"/>
      <c r="C1625" s="11"/>
      <c r="F1625" s="11"/>
      <c r="G1625" s="11"/>
      <c r="I1625" s="11"/>
      <c r="K1625" s="11"/>
      <c r="L1625" s="11"/>
    </row>
    <row r="1626" spans="1:12" s="12" customFormat="1" x14ac:dyDescent="0.2">
      <c r="A1626" s="11"/>
      <c r="B1626" s="11"/>
      <c r="C1626" s="11"/>
      <c r="F1626" s="11"/>
      <c r="G1626" s="11"/>
      <c r="I1626" s="11"/>
      <c r="K1626" s="11"/>
      <c r="L1626" s="11"/>
    </row>
    <row r="1627" spans="1:12" s="12" customFormat="1" x14ac:dyDescent="0.2">
      <c r="A1627" s="11"/>
      <c r="B1627" s="11"/>
      <c r="C1627" s="11"/>
      <c r="F1627" s="11"/>
      <c r="G1627" s="11"/>
      <c r="I1627" s="11"/>
      <c r="K1627" s="11"/>
      <c r="L1627" s="11"/>
    </row>
    <row r="1628" spans="1:12" s="12" customFormat="1" x14ac:dyDescent="0.2">
      <c r="A1628" s="11"/>
      <c r="B1628" s="11"/>
      <c r="C1628" s="11"/>
      <c r="F1628" s="11"/>
      <c r="G1628" s="11"/>
      <c r="I1628" s="11"/>
      <c r="K1628" s="11"/>
      <c r="L1628" s="11"/>
    </row>
    <row r="1629" spans="1:12" s="12" customFormat="1" x14ac:dyDescent="0.2">
      <c r="A1629" s="11"/>
      <c r="B1629" s="11"/>
      <c r="C1629" s="11"/>
      <c r="F1629" s="11"/>
      <c r="G1629" s="11"/>
      <c r="I1629" s="11"/>
      <c r="K1629" s="11"/>
      <c r="L1629" s="11"/>
    </row>
    <row r="1630" spans="1:12" s="12" customFormat="1" x14ac:dyDescent="0.2">
      <c r="A1630" s="11"/>
      <c r="B1630" s="11"/>
      <c r="C1630" s="11"/>
      <c r="F1630" s="11"/>
      <c r="G1630" s="11"/>
      <c r="I1630" s="11"/>
      <c r="K1630" s="11"/>
      <c r="L1630" s="11"/>
    </row>
    <row r="1631" spans="1:12" s="12" customFormat="1" x14ac:dyDescent="0.2">
      <c r="A1631" s="11"/>
      <c r="B1631" s="11"/>
      <c r="C1631" s="11"/>
      <c r="F1631" s="11"/>
      <c r="G1631" s="11"/>
      <c r="I1631" s="11"/>
      <c r="K1631" s="11"/>
      <c r="L1631" s="11"/>
    </row>
    <row r="1632" spans="1:12" s="12" customFormat="1" x14ac:dyDescent="0.2">
      <c r="A1632" s="11"/>
      <c r="B1632" s="11"/>
      <c r="C1632" s="11"/>
      <c r="F1632" s="11"/>
      <c r="G1632" s="11"/>
      <c r="I1632" s="11"/>
      <c r="K1632" s="11"/>
      <c r="L1632" s="11"/>
    </row>
    <row r="1633" spans="1:12" s="12" customFormat="1" x14ac:dyDescent="0.2">
      <c r="A1633" s="11"/>
      <c r="B1633" s="11"/>
      <c r="C1633" s="11"/>
      <c r="F1633" s="11"/>
      <c r="G1633" s="11"/>
      <c r="I1633" s="11"/>
      <c r="K1633" s="11"/>
      <c r="L1633" s="11"/>
    </row>
    <row r="1634" spans="1:12" s="12" customFormat="1" x14ac:dyDescent="0.2">
      <c r="A1634" s="11"/>
      <c r="B1634" s="11"/>
      <c r="C1634" s="11"/>
      <c r="F1634" s="11"/>
      <c r="G1634" s="11"/>
      <c r="I1634" s="11"/>
      <c r="K1634" s="11"/>
      <c r="L1634" s="11"/>
    </row>
    <row r="1635" spans="1:12" s="12" customFormat="1" x14ac:dyDescent="0.2">
      <c r="A1635" s="11"/>
      <c r="B1635" s="11"/>
      <c r="C1635" s="11"/>
      <c r="F1635" s="11"/>
      <c r="G1635" s="11"/>
      <c r="I1635" s="11"/>
      <c r="K1635" s="11"/>
      <c r="L1635" s="11"/>
    </row>
    <row r="1636" spans="1:12" s="12" customFormat="1" x14ac:dyDescent="0.2">
      <c r="A1636" s="11"/>
      <c r="B1636" s="11"/>
      <c r="C1636" s="11"/>
      <c r="F1636" s="11"/>
      <c r="G1636" s="11"/>
      <c r="I1636" s="11"/>
      <c r="K1636" s="11"/>
      <c r="L1636" s="11"/>
    </row>
    <row r="1637" spans="1:12" s="12" customFormat="1" x14ac:dyDescent="0.2">
      <c r="A1637" s="11"/>
      <c r="B1637" s="11"/>
      <c r="C1637" s="11"/>
      <c r="F1637" s="11"/>
      <c r="G1637" s="11"/>
      <c r="I1637" s="11"/>
      <c r="K1637" s="11"/>
      <c r="L1637" s="11"/>
    </row>
    <row r="1638" spans="1:12" s="12" customFormat="1" x14ac:dyDescent="0.2">
      <c r="A1638" s="11"/>
      <c r="B1638" s="11"/>
      <c r="C1638" s="11"/>
      <c r="F1638" s="11"/>
      <c r="G1638" s="11"/>
      <c r="I1638" s="11"/>
      <c r="K1638" s="11"/>
      <c r="L1638" s="11"/>
    </row>
    <row r="1639" spans="1:12" s="12" customFormat="1" x14ac:dyDescent="0.2">
      <c r="A1639" s="11"/>
      <c r="B1639" s="11"/>
      <c r="C1639" s="11"/>
      <c r="F1639" s="11"/>
      <c r="G1639" s="11"/>
      <c r="I1639" s="11"/>
      <c r="K1639" s="11"/>
      <c r="L1639" s="11"/>
    </row>
    <row r="1640" spans="1:12" s="12" customFormat="1" x14ac:dyDescent="0.2">
      <c r="A1640" s="11"/>
      <c r="B1640" s="11"/>
      <c r="C1640" s="11"/>
      <c r="F1640" s="11"/>
      <c r="G1640" s="11"/>
      <c r="I1640" s="11"/>
      <c r="K1640" s="11"/>
      <c r="L1640" s="11"/>
    </row>
    <row r="1641" spans="1:12" s="12" customFormat="1" x14ac:dyDescent="0.2">
      <c r="A1641" s="11"/>
      <c r="B1641" s="11"/>
      <c r="C1641" s="11"/>
      <c r="F1641" s="11"/>
      <c r="G1641" s="11"/>
      <c r="I1641" s="11"/>
      <c r="K1641" s="11"/>
      <c r="L1641" s="11"/>
    </row>
    <row r="1642" spans="1:12" s="12" customFormat="1" x14ac:dyDescent="0.2">
      <c r="A1642" s="11"/>
      <c r="B1642" s="11"/>
      <c r="C1642" s="11"/>
      <c r="F1642" s="11"/>
      <c r="G1642" s="11"/>
      <c r="I1642" s="11"/>
      <c r="K1642" s="11"/>
      <c r="L1642" s="11"/>
    </row>
    <row r="1643" spans="1:12" s="12" customFormat="1" x14ac:dyDescent="0.2">
      <c r="A1643" s="11"/>
      <c r="B1643" s="11"/>
      <c r="C1643" s="11"/>
      <c r="F1643" s="11"/>
      <c r="G1643" s="11"/>
      <c r="I1643" s="11"/>
      <c r="K1643" s="11"/>
      <c r="L1643" s="11"/>
    </row>
    <row r="1644" spans="1:12" s="12" customFormat="1" x14ac:dyDescent="0.2">
      <c r="A1644" s="11"/>
      <c r="B1644" s="11"/>
      <c r="C1644" s="11"/>
      <c r="F1644" s="11"/>
      <c r="G1644" s="11"/>
      <c r="I1644" s="11"/>
      <c r="K1644" s="11"/>
      <c r="L1644" s="11"/>
    </row>
    <row r="1645" spans="1:12" s="12" customFormat="1" x14ac:dyDescent="0.2">
      <c r="A1645" s="11"/>
      <c r="B1645" s="11"/>
      <c r="C1645" s="11"/>
      <c r="F1645" s="11"/>
      <c r="G1645" s="11"/>
      <c r="I1645" s="11"/>
      <c r="K1645" s="11"/>
      <c r="L1645" s="11"/>
    </row>
    <row r="1646" spans="1:12" s="12" customFormat="1" x14ac:dyDescent="0.2">
      <c r="A1646" s="11"/>
      <c r="B1646" s="11"/>
      <c r="C1646" s="11"/>
      <c r="F1646" s="11"/>
      <c r="G1646" s="11"/>
      <c r="I1646" s="11"/>
      <c r="K1646" s="11"/>
      <c r="L1646" s="11"/>
    </row>
    <row r="1647" spans="1:12" s="12" customFormat="1" x14ac:dyDescent="0.2">
      <c r="A1647" s="11"/>
      <c r="B1647" s="11"/>
      <c r="C1647" s="11"/>
      <c r="F1647" s="11"/>
      <c r="G1647" s="11"/>
      <c r="I1647" s="11"/>
      <c r="K1647" s="11"/>
      <c r="L1647" s="11"/>
    </row>
    <row r="1648" spans="1:12" s="12" customFormat="1" x14ac:dyDescent="0.2">
      <c r="A1648" s="11"/>
      <c r="B1648" s="11"/>
      <c r="C1648" s="11"/>
      <c r="F1648" s="11"/>
      <c r="G1648" s="11"/>
      <c r="I1648" s="11"/>
      <c r="K1648" s="11"/>
      <c r="L1648" s="11"/>
    </row>
    <row r="1649" spans="1:12" s="12" customFormat="1" x14ac:dyDescent="0.2">
      <c r="A1649" s="11"/>
      <c r="B1649" s="11"/>
      <c r="C1649" s="11"/>
      <c r="F1649" s="11"/>
      <c r="G1649" s="11"/>
      <c r="I1649" s="11"/>
      <c r="K1649" s="11"/>
      <c r="L1649" s="11"/>
    </row>
    <row r="1650" spans="1:12" s="12" customFormat="1" x14ac:dyDescent="0.2">
      <c r="A1650" s="11"/>
      <c r="B1650" s="11"/>
      <c r="C1650" s="11"/>
      <c r="F1650" s="11"/>
      <c r="G1650" s="11"/>
      <c r="I1650" s="11"/>
      <c r="K1650" s="11"/>
      <c r="L1650" s="11"/>
    </row>
    <row r="1651" spans="1:12" s="12" customFormat="1" x14ac:dyDescent="0.2">
      <c r="A1651" s="11"/>
      <c r="B1651" s="11"/>
      <c r="C1651" s="11"/>
      <c r="F1651" s="11"/>
      <c r="G1651" s="11"/>
      <c r="I1651" s="11"/>
      <c r="K1651" s="11"/>
      <c r="L1651" s="11"/>
    </row>
    <row r="1652" spans="1:12" s="12" customFormat="1" x14ac:dyDescent="0.2">
      <c r="A1652" s="11"/>
      <c r="B1652" s="11"/>
      <c r="C1652" s="11"/>
      <c r="F1652" s="11"/>
      <c r="G1652" s="11"/>
      <c r="I1652" s="11"/>
      <c r="K1652" s="11"/>
      <c r="L1652" s="11"/>
    </row>
    <row r="1653" spans="1:12" s="12" customFormat="1" x14ac:dyDescent="0.2">
      <c r="A1653" s="11"/>
      <c r="B1653" s="11"/>
      <c r="C1653" s="11"/>
      <c r="F1653" s="11"/>
      <c r="G1653" s="11"/>
      <c r="I1653" s="11"/>
      <c r="K1653" s="11"/>
      <c r="L1653" s="11"/>
    </row>
    <row r="1654" spans="1:12" s="12" customFormat="1" x14ac:dyDescent="0.2">
      <c r="A1654" s="11"/>
      <c r="B1654" s="11"/>
      <c r="C1654" s="11"/>
      <c r="F1654" s="11"/>
      <c r="G1654" s="11"/>
      <c r="I1654" s="11"/>
      <c r="K1654" s="11"/>
      <c r="L1654" s="11"/>
    </row>
    <row r="1655" spans="1:12" s="12" customFormat="1" x14ac:dyDescent="0.2">
      <c r="A1655" s="11"/>
      <c r="B1655" s="11"/>
      <c r="C1655" s="11"/>
      <c r="F1655" s="11"/>
      <c r="G1655" s="11"/>
      <c r="I1655" s="11"/>
      <c r="K1655" s="11"/>
      <c r="L1655" s="11"/>
    </row>
    <row r="1656" spans="1:12" s="12" customFormat="1" x14ac:dyDescent="0.2">
      <c r="A1656" s="11"/>
      <c r="B1656" s="11"/>
      <c r="C1656" s="11"/>
      <c r="F1656" s="11"/>
      <c r="G1656" s="11"/>
      <c r="I1656" s="11"/>
      <c r="K1656" s="11"/>
      <c r="L1656" s="11"/>
    </row>
    <row r="1657" spans="1:12" s="12" customFormat="1" x14ac:dyDescent="0.2">
      <c r="A1657" s="11"/>
      <c r="B1657" s="11"/>
      <c r="C1657" s="11"/>
      <c r="F1657" s="11"/>
      <c r="G1657" s="11"/>
      <c r="I1657" s="11"/>
      <c r="K1657" s="11"/>
      <c r="L1657" s="11"/>
    </row>
    <row r="1658" spans="1:12" s="12" customFormat="1" x14ac:dyDescent="0.2">
      <c r="A1658" s="11"/>
      <c r="B1658" s="11"/>
      <c r="C1658" s="11"/>
      <c r="F1658" s="11"/>
      <c r="G1658" s="11"/>
      <c r="I1658" s="11"/>
      <c r="K1658" s="11"/>
      <c r="L1658" s="11"/>
    </row>
    <row r="1659" spans="1:12" s="12" customFormat="1" x14ac:dyDescent="0.2">
      <c r="A1659" s="11"/>
      <c r="B1659" s="11"/>
      <c r="C1659" s="11"/>
      <c r="F1659" s="11"/>
      <c r="G1659" s="11"/>
      <c r="I1659" s="11"/>
      <c r="K1659" s="11"/>
      <c r="L1659" s="11"/>
    </row>
    <row r="1660" spans="1:12" s="12" customFormat="1" x14ac:dyDescent="0.2">
      <c r="A1660" s="11"/>
      <c r="B1660" s="11"/>
      <c r="C1660" s="11"/>
      <c r="F1660" s="11"/>
      <c r="G1660" s="11"/>
      <c r="I1660" s="11"/>
      <c r="K1660" s="11"/>
      <c r="L1660" s="11"/>
    </row>
    <row r="1661" spans="1:12" s="12" customFormat="1" x14ac:dyDescent="0.2">
      <c r="A1661" s="11"/>
      <c r="B1661" s="11"/>
      <c r="C1661" s="11"/>
      <c r="F1661" s="11"/>
      <c r="G1661" s="11"/>
      <c r="I1661" s="11"/>
      <c r="K1661" s="11"/>
      <c r="L1661" s="11"/>
    </row>
    <row r="1662" spans="1:12" s="12" customFormat="1" x14ac:dyDescent="0.2">
      <c r="A1662" s="11"/>
      <c r="B1662" s="11"/>
      <c r="C1662" s="11"/>
      <c r="F1662" s="11"/>
      <c r="G1662" s="11"/>
      <c r="I1662" s="11"/>
      <c r="K1662" s="11"/>
      <c r="L1662" s="11"/>
    </row>
    <row r="1663" spans="1:12" s="12" customFormat="1" x14ac:dyDescent="0.2">
      <c r="A1663" s="11"/>
      <c r="B1663" s="11"/>
      <c r="C1663" s="11"/>
      <c r="F1663" s="11"/>
      <c r="G1663" s="11"/>
      <c r="I1663" s="11"/>
      <c r="K1663" s="11"/>
      <c r="L1663" s="11"/>
    </row>
    <row r="1664" spans="1:12" s="12" customFormat="1" x14ac:dyDescent="0.2">
      <c r="A1664" s="11"/>
      <c r="B1664" s="11"/>
      <c r="C1664" s="11"/>
      <c r="F1664" s="11"/>
      <c r="G1664" s="11"/>
      <c r="I1664" s="11"/>
      <c r="K1664" s="11"/>
      <c r="L1664" s="11"/>
    </row>
    <row r="1665" spans="1:12" s="12" customFormat="1" x14ac:dyDescent="0.2">
      <c r="A1665" s="11"/>
      <c r="B1665" s="11"/>
      <c r="C1665" s="11"/>
      <c r="F1665" s="11"/>
      <c r="G1665" s="11"/>
      <c r="I1665" s="11"/>
      <c r="K1665" s="11"/>
      <c r="L1665" s="11"/>
    </row>
    <row r="1666" spans="1:12" s="12" customFormat="1" x14ac:dyDescent="0.2">
      <c r="A1666" s="11"/>
      <c r="B1666" s="11"/>
      <c r="C1666" s="11"/>
      <c r="F1666" s="11"/>
      <c r="G1666" s="11"/>
      <c r="I1666" s="11"/>
      <c r="K1666" s="11"/>
      <c r="L1666" s="11"/>
    </row>
    <row r="1667" spans="1:12" s="12" customFormat="1" x14ac:dyDescent="0.2">
      <c r="A1667" s="11"/>
      <c r="B1667" s="11"/>
      <c r="C1667" s="11"/>
      <c r="F1667" s="11"/>
      <c r="G1667" s="11"/>
      <c r="I1667" s="11"/>
      <c r="K1667" s="11"/>
      <c r="L1667" s="11"/>
    </row>
    <row r="1668" spans="1:12" s="12" customFormat="1" x14ac:dyDescent="0.2">
      <c r="A1668" s="11"/>
      <c r="B1668" s="11"/>
      <c r="C1668" s="11"/>
      <c r="F1668" s="11"/>
      <c r="G1668" s="11"/>
      <c r="I1668" s="11"/>
      <c r="K1668" s="11"/>
      <c r="L1668" s="11"/>
    </row>
    <row r="1669" spans="1:12" s="12" customFormat="1" x14ac:dyDescent="0.2">
      <c r="A1669" s="11"/>
      <c r="B1669" s="11"/>
      <c r="C1669" s="11"/>
      <c r="F1669" s="11"/>
      <c r="G1669" s="11"/>
      <c r="I1669" s="11"/>
      <c r="K1669" s="11"/>
      <c r="L1669" s="11"/>
    </row>
    <row r="1670" spans="1:12" s="12" customFormat="1" x14ac:dyDescent="0.2">
      <c r="A1670" s="11"/>
      <c r="B1670" s="11"/>
      <c r="C1670" s="11"/>
      <c r="F1670" s="11"/>
      <c r="G1670" s="11"/>
      <c r="I1670" s="11"/>
      <c r="K1670" s="11"/>
      <c r="L1670" s="11"/>
    </row>
    <row r="1671" spans="1:12" s="12" customFormat="1" x14ac:dyDescent="0.2">
      <c r="A1671" s="11"/>
      <c r="B1671" s="11"/>
      <c r="C1671" s="11"/>
      <c r="F1671" s="11"/>
      <c r="G1671" s="11"/>
      <c r="I1671" s="11"/>
      <c r="K1671" s="11"/>
      <c r="L1671" s="11"/>
    </row>
    <row r="1672" spans="1:12" s="12" customFormat="1" x14ac:dyDescent="0.2">
      <c r="A1672" s="11"/>
      <c r="B1672" s="11"/>
      <c r="C1672" s="11"/>
      <c r="F1672" s="11"/>
      <c r="G1672" s="11"/>
      <c r="I1672" s="11"/>
      <c r="K1672" s="11"/>
      <c r="L1672" s="11"/>
    </row>
    <row r="1673" spans="1:12" s="12" customFormat="1" x14ac:dyDescent="0.2">
      <c r="A1673" s="11"/>
      <c r="B1673" s="11"/>
      <c r="C1673" s="11"/>
      <c r="F1673" s="11"/>
      <c r="G1673" s="11"/>
      <c r="I1673" s="11"/>
      <c r="K1673" s="11"/>
      <c r="L1673" s="11"/>
    </row>
    <row r="1674" spans="1:12" s="12" customFormat="1" x14ac:dyDescent="0.2">
      <c r="A1674" s="11"/>
      <c r="B1674" s="11"/>
      <c r="C1674" s="11"/>
      <c r="F1674" s="11"/>
      <c r="G1674" s="11"/>
      <c r="I1674" s="11"/>
      <c r="K1674" s="11"/>
      <c r="L1674" s="11"/>
    </row>
    <row r="1675" spans="1:12" s="12" customFormat="1" x14ac:dyDescent="0.2">
      <c r="A1675" s="11"/>
      <c r="B1675" s="11"/>
      <c r="C1675" s="11"/>
      <c r="F1675" s="11"/>
      <c r="G1675" s="11"/>
      <c r="I1675" s="11"/>
      <c r="K1675" s="11"/>
      <c r="L1675" s="11"/>
    </row>
    <row r="1676" spans="1:12" s="12" customFormat="1" x14ac:dyDescent="0.2">
      <c r="A1676" s="11"/>
      <c r="B1676" s="11"/>
      <c r="C1676" s="11"/>
      <c r="F1676" s="11"/>
      <c r="G1676" s="11"/>
      <c r="I1676" s="11"/>
      <c r="K1676" s="11"/>
      <c r="L1676" s="11"/>
    </row>
    <row r="1677" spans="1:12" s="12" customFormat="1" x14ac:dyDescent="0.2">
      <c r="A1677" s="11"/>
      <c r="B1677" s="11"/>
      <c r="C1677" s="11"/>
      <c r="F1677" s="11"/>
      <c r="G1677" s="11"/>
      <c r="I1677" s="11"/>
      <c r="K1677" s="11"/>
      <c r="L1677" s="11"/>
    </row>
    <row r="1678" spans="1:12" s="12" customFormat="1" x14ac:dyDescent="0.2">
      <c r="A1678" s="11"/>
      <c r="B1678" s="11"/>
      <c r="C1678" s="11"/>
      <c r="F1678" s="11"/>
      <c r="G1678" s="11"/>
      <c r="I1678" s="11"/>
      <c r="K1678" s="11"/>
      <c r="L1678" s="11"/>
    </row>
    <row r="1679" spans="1:12" s="12" customFormat="1" x14ac:dyDescent="0.2">
      <c r="A1679" s="11"/>
      <c r="B1679" s="11"/>
      <c r="C1679" s="11"/>
      <c r="F1679" s="11"/>
      <c r="G1679" s="11"/>
      <c r="I1679" s="11"/>
      <c r="K1679" s="11"/>
      <c r="L1679" s="11"/>
    </row>
    <row r="1680" spans="1:12" s="12" customFormat="1" x14ac:dyDescent="0.2">
      <c r="A1680" s="11"/>
      <c r="B1680" s="11"/>
      <c r="C1680" s="11"/>
      <c r="F1680" s="11"/>
      <c r="G1680" s="11"/>
      <c r="I1680" s="11"/>
      <c r="K1680" s="11"/>
      <c r="L1680" s="11"/>
    </row>
    <row r="1681" spans="1:12" s="12" customFormat="1" x14ac:dyDescent="0.2">
      <c r="A1681" s="11"/>
      <c r="B1681" s="11"/>
      <c r="C1681" s="11"/>
      <c r="F1681" s="11"/>
      <c r="G1681" s="11"/>
      <c r="I1681" s="11"/>
      <c r="K1681" s="11"/>
      <c r="L1681" s="11"/>
    </row>
    <row r="1682" spans="1:12" s="12" customFormat="1" x14ac:dyDescent="0.2">
      <c r="A1682" s="11"/>
      <c r="B1682" s="11"/>
      <c r="C1682" s="11"/>
      <c r="F1682" s="11"/>
      <c r="G1682" s="11"/>
      <c r="I1682" s="11"/>
      <c r="K1682" s="11"/>
      <c r="L1682" s="11"/>
    </row>
    <row r="1683" spans="1:12" s="12" customFormat="1" x14ac:dyDescent="0.2">
      <c r="A1683" s="11"/>
      <c r="B1683" s="11"/>
      <c r="C1683" s="11"/>
      <c r="F1683" s="11"/>
      <c r="G1683" s="11"/>
      <c r="I1683" s="11"/>
      <c r="K1683" s="11"/>
      <c r="L1683" s="11"/>
    </row>
    <row r="1684" spans="1:12" s="12" customFormat="1" x14ac:dyDescent="0.2">
      <c r="A1684" s="11"/>
      <c r="B1684" s="11"/>
      <c r="C1684" s="11"/>
      <c r="F1684" s="11"/>
      <c r="G1684" s="11"/>
      <c r="I1684" s="11"/>
      <c r="K1684" s="11"/>
      <c r="L1684" s="11"/>
    </row>
    <row r="1685" spans="1:12" s="12" customFormat="1" x14ac:dyDescent="0.2">
      <c r="A1685" s="11"/>
      <c r="B1685" s="11"/>
      <c r="C1685" s="11"/>
      <c r="F1685" s="11"/>
      <c r="G1685" s="11"/>
      <c r="I1685" s="11"/>
      <c r="K1685" s="11"/>
      <c r="L1685" s="11"/>
    </row>
    <row r="1686" spans="1:12" s="12" customFormat="1" x14ac:dyDescent="0.2">
      <c r="A1686" s="11"/>
      <c r="B1686" s="11"/>
      <c r="C1686" s="11"/>
      <c r="F1686" s="11"/>
      <c r="G1686" s="11"/>
      <c r="I1686" s="11"/>
      <c r="K1686" s="11"/>
      <c r="L1686" s="11"/>
    </row>
    <row r="1687" spans="1:12" s="12" customFormat="1" x14ac:dyDescent="0.2">
      <c r="A1687" s="11"/>
      <c r="B1687" s="11"/>
      <c r="C1687" s="11"/>
      <c r="F1687" s="11"/>
      <c r="G1687" s="11"/>
      <c r="I1687" s="11"/>
      <c r="K1687" s="11"/>
      <c r="L1687" s="11"/>
    </row>
    <row r="1688" spans="1:12" s="12" customFormat="1" x14ac:dyDescent="0.2">
      <c r="A1688" s="11"/>
      <c r="B1688" s="11"/>
      <c r="C1688" s="11"/>
      <c r="F1688" s="11"/>
      <c r="G1688" s="11"/>
      <c r="I1688" s="11"/>
      <c r="K1688" s="11"/>
      <c r="L1688" s="11"/>
    </row>
    <row r="1689" spans="1:12" s="12" customFormat="1" x14ac:dyDescent="0.2">
      <c r="A1689" s="11"/>
      <c r="B1689" s="11"/>
      <c r="C1689" s="11"/>
      <c r="F1689" s="11"/>
      <c r="G1689" s="11"/>
      <c r="I1689" s="11"/>
      <c r="K1689" s="11"/>
      <c r="L1689" s="11"/>
    </row>
    <row r="1690" spans="1:12" s="12" customFormat="1" x14ac:dyDescent="0.2">
      <c r="A1690" s="11"/>
      <c r="B1690" s="11"/>
      <c r="C1690" s="11"/>
      <c r="F1690" s="11"/>
      <c r="G1690" s="11"/>
      <c r="I1690" s="11"/>
      <c r="K1690" s="11"/>
      <c r="L1690" s="11"/>
    </row>
    <row r="1691" spans="1:12" s="12" customFormat="1" x14ac:dyDescent="0.2">
      <c r="A1691" s="11"/>
      <c r="B1691" s="11"/>
      <c r="C1691" s="11"/>
      <c r="F1691" s="11"/>
      <c r="G1691" s="11"/>
      <c r="I1691" s="11"/>
      <c r="K1691" s="11"/>
      <c r="L1691" s="11"/>
    </row>
    <row r="1692" spans="1:12" s="12" customFormat="1" x14ac:dyDescent="0.2">
      <c r="A1692" s="11"/>
      <c r="B1692" s="11"/>
      <c r="C1692" s="11"/>
      <c r="F1692" s="11"/>
      <c r="G1692" s="11"/>
      <c r="I1692" s="11"/>
      <c r="K1692" s="11"/>
      <c r="L1692" s="11"/>
    </row>
    <row r="1693" spans="1:12" s="12" customFormat="1" x14ac:dyDescent="0.2">
      <c r="A1693" s="11"/>
      <c r="B1693" s="11"/>
      <c r="C1693" s="11"/>
      <c r="F1693" s="11"/>
      <c r="G1693" s="11"/>
      <c r="I1693" s="11"/>
      <c r="K1693" s="11"/>
      <c r="L1693" s="11"/>
    </row>
    <row r="1694" spans="1:12" s="12" customFormat="1" x14ac:dyDescent="0.2">
      <c r="A1694" s="11"/>
      <c r="B1694" s="11"/>
      <c r="C1694" s="11"/>
      <c r="F1694" s="11"/>
      <c r="G1694" s="11"/>
      <c r="I1694" s="11"/>
      <c r="K1694" s="11"/>
      <c r="L1694" s="11"/>
    </row>
    <row r="1695" spans="1:12" s="12" customFormat="1" x14ac:dyDescent="0.2">
      <c r="A1695" s="11"/>
      <c r="B1695" s="11"/>
      <c r="C1695" s="11"/>
      <c r="F1695" s="11"/>
      <c r="G1695" s="11"/>
      <c r="I1695" s="11"/>
      <c r="K1695" s="11"/>
      <c r="L1695" s="11"/>
    </row>
    <row r="1696" spans="1:12" s="12" customFormat="1" x14ac:dyDescent="0.2">
      <c r="A1696" s="11"/>
      <c r="B1696" s="11"/>
      <c r="C1696" s="11"/>
      <c r="F1696" s="11"/>
      <c r="G1696" s="11"/>
      <c r="I1696" s="11"/>
      <c r="K1696" s="11"/>
      <c r="L1696" s="11"/>
    </row>
    <row r="1697" spans="1:12" s="12" customFormat="1" x14ac:dyDescent="0.2">
      <c r="A1697" s="11"/>
      <c r="B1697" s="11"/>
      <c r="C1697" s="11"/>
      <c r="F1697" s="11"/>
      <c r="G1697" s="11"/>
      <c r="I1697" s="11"/>
      <c r="K1697" s="11"/>
      <c r="L1697" s="11"/>
    </row>
    <row r="1698" spans="1:12" s="12" customFormat="1" x14ac:dyDescent="0.2">
      <c r="A1698" s="11"/>
      <c r="B1698" s="11"/>
      <c r="C1698" s="11"/>
      <c r="F1698" s="11"/>
      <c r="G1698" s="11"/>
      <c r="I1698" s="11"/>
      <c r="K1698" s="11"/>
      <c r="L1698" s="11"/>
    </row>
    <row r="1699" spans="1:12" s="12" customFormat="1" x14ac:dyDescent="0.2">
      <c r="A1699" s="11"/>
      <c r="B1699" s="11"/>
      <c r="C1699" s="11"/>
      <c r="F1699" s="11"/>
      <c r="G1699" s="11"/>
      <c r="I1699" s="11"/>
      <c r="K1699" s="11"/>
      <c r="L1699" s="11"/>
    </row>
    <row r="1700" spans="1:12" s="12" customFormat="1" x14ac:dyDescent="0.2">
      <c r="A1700" s="11"/>
      <c r="B1700" s="11"/>
      <c r="C1700" s="11"/>
      <c r="F1700" s="11"/>
      <c r="G1700" s="11"/>
      <c r="I1700" s="11"/>
      <c r="K1700" s="11"/>
      <c r="L1700" s="11"/>
    </row>
    <row r="1701" spans="1:12" s="12" customFormat="1" x14ac:dyDescent="0.2">
      <c r="A1701" s="11"/>
      <c r="B1701" s="11"/>
      <c r="C1701" s="11"/>
      <c r="F1701" s="11"/>
      <c r="G1701" s="11"/>
      <c r="I1701" s="11"/>
      <c r="K1701" s="11"/>
      <c r="L1701" s="11"/>
    </row>
    <row r="1702" spans="1:12" s="12" customFormat="1" x14ac:dyDescent="0.2">
      <c r="A1702" s="11"/>
      <c r="B1702" s="11"/>
      <c r="C1702" s="11"/>
      <c r="F1702" s="11"/>
      <c r="G1702" s="11"/>
      <c r="I1702" s="11"/>
      <c r="K1702" s="11"/>
      <c r="L1702" s="11"/>
    </row>
    <row r="1703" spans="1:12" s="12" customFormat="1" x14ac:dyDescent="0.2">
      <c r="A1703" s="11"/>
      <c r="B1703" s="11"/>
      <c r="C1703" s="11"/>
      <c r="F1703" s="11"/>
      <c r="G1703" s="11"/>
      <c r="I1703" s="11"/>
      <c r="K1703" s="11"/>
      <c r="L1703" s="11"/>
    </row>
    <row r="1704" spans="1:12" s="12" customFormat="1" x14ac:dyDescent="0.2">
      <c r="A1704" s="11"/>
      <c r="B1704" s="11"/>
      <c r="C1704" s="11"/>
      <c r="F1704" s="11"/>
      <c r="G1704" s="11"/>
      <c r="I1704" s="11"/>
      <c r="K1704" s="11"/>
      <c r="L1704" s="11"/>
    </row>
    <row r="1705" spans="1:12" s="12" customFormat="1" x14ac:dyDescent="0.2">
      <c r="A1705" s="11"/>
      <c r="B1705" s="11"/>
      <c r="C1705" s="11"/>
      <c r="F1705" s="11"/>
      <c r="G1705" s="11"/>
      <c r="I1705" s="11"/>
      <c r="K1705" s="11"/>
      <c r="L1705" s="11"/>
    </row>
    <row r="1706" spans="1:12" s="12" customFormat="1" x14ac:dyDescent="0.2">
      <c r="A1706" s="11"/>
      <c r="B1706" s="11"/>
      <c r="C1706" s="11"/>
      <c r="F1706" s="11"/>
      <c r="G1706" s="11"/>
      <c r="I1706" s="11"/>
      <c r="K1706" s="11"/>
      <c r="L1706" s="11"/>
    </row>
    <row r="1707" spans="1:12" s="12" customFormat="1" x14ac:dyDescent="0.2">
      <c r="A1707" s="11"/>
      <c r="B1707" s="11"/>
      <c r="C1707" s="11"/>
      <c r="F1707" s="11"/>
      <c r="G1707" s="11"/>
      <c r="I1707" s="11"/>
      <c r="K1707" s="11"/>
      <c r="L1707" s="11"/>
    </row>
    <row r="1708" spans="1:12" s="12" customFormat="1" x14ac:dyDescent="0.2">
      <c r="A1708" s="11"/>
      <c r="B1708" s="11"/>
      <c r="C1708" s="11"/>
      <c r="F1708" s="11"/>
      <c r="G1708" s="11"/>
      <c r="I1708" s="11"/>
      <c r="K1708" s="11"/>
      <c r="L1708" s="11"/>
    </row>
    <row r="1709" spans="1:12" s="12" customFormat="1" x14ac:dyDescent="0.2">
      <c r="A1709" s="11"/>
      <c r="B1709" s="11"/>
      <c r="C1709" s="11"/>
      <c r="F1709" s="11"/>
      <c r="G1709" s="11"/>
      <c r="I1709" s="11"/>
      <c r="K1709" s="11"/>
      <c r="L1709" s="11"/>
    </row>
    <row r="1710" spans="1:12" s="12" customFormat="1" x14ac:dyDescent="0.2">
      <c r="A1710" s="11"/>
      <c r="B1710" s="11"/>
      <c r="C1710" s="11"/>
      <c r="F1710" s="11"/>
      <c r="G1710" s="11"/>
      <c r="I1710" s="11"/>
      <c r="K1710" s="11"/>
      <c r="L1710" s="11"/>
    </row>
    <row r="1711" spans="1:12" s="12" customFormat="1" x14ac:dyDescent="0.2">
      <c r="A1711" s="11"/>
      <c r="B1711" s="11"/>
      <c r="C1711" s="11"/>
      <c r="F1711" s="11"/>
      <c r="G1711" s="11"/>
      <c r="I1711" s="11"/>
      <c r="K1711" s="11"/>
      <c r="L1711" s="11"/>
    </row>
    <row r="1712" spans="1:12" s="12" customFormat="1" x14ac:dyDescent="0.2">
      <c r="A1712" s="11"/>
      <c r="B1712" s="11"/>
      <c r="C1712" s="11"/>
      <c r="F1712" s="11"/>
      <c r="G1712" s="11"/>
      <c r="I1712" s="11"/>
      <c r="K1712" s="11"/>
      <c r="L1712" s="11"/>
    </row>
    <row r="1713" spans="1:12" s="12" customFormat="1" x14ac:dyDescent="0.2">
      <c r="A1713" s="11"/>
      <c r="B1713" s="11"/>
      <c r="C1713" s="11"/>
      <c r="F1713" s="11"/>
      <c r="G1713" s="11"/>
      <c r="I1713" s="11"/>
      <c r="K1713" s="11"/>
      <c r="L1713" s="11"/>
    </row>
    <row r="1714" spans="1:12" s="12" customFormat="1" x14ac:dyDescent="0.2">
      <c r="A1714" s="11"/>
      <c r="B1714" s="11"/>
      <c r="C1714" s="11"/>
      <c r="F1714" s="11"/>
      <c r="G1714" s="11"/>
      <c r="I1714" s="11"/>
      <c r="K1714" s="11"/>
      <c r="L1714" s="11"/>
    </row>
    <row r="1715" spans="1:12" s="12" customFormat="1" x14ac:dyDescent="0.2">
      <c r="A1715" s="11"/>
      <c r="B1715" s="11"/>
      <c r="C1715" s="11"/>
      <c r="F1715" s="11"/>
      <c r="G1715" s="11"/>
      <c r="I1715" s="11"/>
      <c r="K1715" s="11"/>
      <c r="L1715" s="11"/>
    </row>
    <row r="1716" spans="1:12" s="12" customFormat="1" x14ac:dyDescent="0.2">
      <c r="A1716" s="11"/>
      <c r="B1716" s="11"/>
      <c r="C1716" s="11"/>
      <c r="F1716" s="11"/>
      <c r="G1716" s="11"/>
      <c r="I1716" s="11"/>
      <c r="K1716" s="11"/>
      <c r="L1716" s="11"/>
    </row>
    <row r="1717" spans="1:12" s="12" customFormat="1" x14ac:dyDescent="0.2">
      <c r="A1717" s="11"/>
      <c r="B1717" s="11"/>
      <c r="C1717" s="11"/>
      <c r="F1717" s="11"/>
      <c r="G1717" s="11"/>
      <c r="I1717" s="11"/>
      <c r="K1717" s="11"/>
      <c r="L1717" s="11"/>
    </row>
    <row r="1718" spans="1:12" s="12" customFormat="1" x14ac:dyDescent="0.2">
      <c r="A1718" s="11"/>
      <c r="B1718" s="11"/>
      <c r="C1718" s="11"/>
      <c r="F1718" s="11"/>
      <c r="G1718" s="11"/>
      <c r="I1718" s="11"/>
      <c r="K1718" s="11"/>
      <c r="L1718" s="11"/>
    </row>
    <row r="1719" spans="1:12" s="12" customFormat="1" x14ac:dyDescent="0.2">
      <c r="A1719" s="11"/>
      <c r="B1719" s="11"/>
      <c r="C1719" s="11"/>
      <c r="F1719" s="11"/>
      <c r="G1719" s="11"/>
      <c r="I1719" s="11"/>
      <c r="K1719" s="11"/>
      <c r="L1719" s="11"/>
    </row>
    <row r="1720" spans="1:12" s="12" customFormat="1" x14ac:dyDescent="0.2">
      <c r="A1720" s="11"/>
      <c r="B1720" s="11"/>
      <c r="C1720" s="11"/>
      <c r="F1720" s="11"/>
      <c r="G1720" s="11"/>
      <c r="I1720" s="11"/>
      <c r="K1720" s="11"/>
      <c r="L1720" s="11"/>
    </row>
    <row r="1721" spans="1:12" s="12" customFormat="1" x14ac:dyDescent="0.2">
      <c r="A1721" s="11"/>
      <c r="B1721" s="11"/>
      <c r="C1721" s="11"/>
      <c r="F1721" s="11"/>
      <c r="G1721" s="11"/>
      <c r="I1721" s="11"/>
      <c r="K1721" s="11"/>
      <c r="L1721" s="11"/>
    </row>
    <row r="1722" spans="1:12" s="12" customFormat="1" x14ac:dyDescent="0.2">
      <c r="A1722" s="11"/>
      <c r="B1722" s="11"/>
      <c r="C1722" s="11"/>
      <c r="F1722" s="11"/>
      <c r="G1722" s="11"/>
      <c r="I1722" s="11"/>
      <c r="K1722" s="11"/>
      <c r="L1722" s="11"/>
    </row>
    <row r="1723" spans="1:12" s="12" customFormat="1" x14ac:dyDescent="0.2">
      <c r="A1723" s="11"/>
      <c r="B1723" s="11"/>
      <c r="C1723" s="11"/>
      <c r="F1723" s="11"/>
      <c r="G1723" s="11"/>
      <c r="I1723" s="11"/>
      <c r="K1723" s="11"/>
      <c r="L1723" s="11"/>
    </row>
    <row r="1724" spans="1:12" s="12" customFormat="1" x14ac:dyDescent="0.2">
      <c r="A1724" s="11"/>
      <c r="B1724" s="11"/>
      <c r="C1724" s="11"/>
      <c r="F1724" s="11"/>
      <c r="G1724" s="11"/>
      <c r="I1724" s="11"/>
      <c r="K1724" s="11"/>
      <c r="L1724" s="11"/>
    </row>
    <row r="1725" spans="1:12" s="12" customFormat="1" x14ac:dyDescent="0.2">
      <c r="A1725" s="11"/>
      <c r="B1725" s="11"/>
      <c r="C1725" s="11"/>
      <c r="F1725" s="11"/>
      <c r="G1725" s="11"/>
      <c r="I1725" s="11"/>
      <c r="K1725" s="11"/>
      <c r="L1725" s="11"/>
    </row>
    <row r="1726" spans="1:12" s="12" customFormat="1" x14ac:dyDescent="0.2">
      <c r="A1726" s="11"/>
      <c r="B1726" s="11"/>
      <c r="C1726" s="11"/>
      <c r="F1726" s="11"/>
      <c r="G1726" s="11"/>
      <c r="I1726" s="11"/>
      <c r="K1726" s="11"/>
      <c r="L1726" s="11"/>
    </row>
    <row r="1727" spans="1:12" s="12" customFormat="1" x14ac:dyDescent="0.2">
      <c r="A1727" s="11"/>
      <c r="B1727" s="11"/>
      <c r="C1727" s="11"/>
      <c r="F1727" s="11"/>
      <c r="G1727" s="11"/>
      <c r="I1727" s="11"/>
      <c r="K1727" s="11"/>
      <c r="L1727" s="11"/>
    </row>
    <row r="1728" spans="1:12" s="12" customFormat="1" x14ac:dyDescent="0.2">
      <c r="A1728" s="11"/>
      <c r="B1728" s="11"/>
      <c r="C1728" s="11"/>
      <c r="F1728" s="11"/>
      <c r="G1728" s="11"/>
      <c r="I1728" s="11"/>
      <c r="K1728" s="11"/>
      <c r="L1728" s="11"/>
    </row>
    <row r="1729" spans="1:12" s="12" customFormat="1" x14ac:dyDescent="0.2">
      <c r="A1729" s="11"/>
      <c r="B1729" s="11"/>
      <c r="C1729" s="11"/>
      <c r="F1729" s="11"/>
      <c r="G1729" s="11"/>
      <c r="I1729" s="11"/>
      <c r="K1729" s="11"/>
      <c r="L1729" s="11"/>
    </row>
    <row r="1730" spans="1:12" s="12" customFormat="1" x14ac:dyDescent="0.2">
      <c r="A1730" s="11"/>
      <c r="B1730" s="11"/>
      <c r="C1730" s="11"/>
      <c r="F1730" s="11"/>
      <c r="G1730" s="11"/>
      <c r="I1730" s="11"/>
      <c r="K1730" s="11"/>
      <c r="L1730" s="11"/>
    </row>
    <row r="1731" spans="1:12" s="12" customFormat="1" x14ac:dyDescent="0.2">
      <c r="A1731" s="11"/>
      <c r="B1731" s="11"/>
      <c r="C1731" s="11"/>
      <c r="F1731" s="11"/>
      <c r="G1731" s="11"/>
      <c r="I1731" s="11"/>
      <c r="K1731" s="11"/>
      <c r="L1731" s="11"/>
    </row>
    <row r="1732" spans="1:12" s="12" customFormat="1" ht="12" customHeight="1" x14ac:dyDescent="0.2">
      <c r="A1732" s="11"/>
      <c r="B1732" s="11"/>
      <c r="C1732" s="11"/>
      <c r="F1732" s="11"/>
      <c r="G1732" s="11"/>
      <c r="I1732" s="11"/>
      <c r="K1732" s="11"/>
      <c r="L1732" s="11"/>
    </row>
    <row r="1733" spans="1:12" s="12" customFormat="1" x14ac:dyDescent="0.2">
      <c r="A1733" s="11"/>
      <c r="B1733" s="11"/>
      <c r="C1733" s="11"/>
      <c r="F1733" s="11"/>
      <c r="G1733" s="11"/>
      <c r="I1733" s="11"/>
      <c r="K1733" s="11"/>
      <c r="L1733" s="11"/>
    </row>
    <row r="1734" spans="1:12" s="12" customFormat="1" x14ac:dyDescent="0.2">
      <c r="A1734" s="11"/>
      <c r="B1734" s="11"/>
      <c r="C1734" s="11"/>
      <c r="F1734" s="11"/>
      <c r="G1734" s="11"/>
      <c r="I1734" s="11"/>
      <c r="K1734" s="11"/>
      <c r="L1734" s="11"/>
    </row>
    <row r="1735" spans="1:12" s="12" customFormat="1" x14ac:dyDescent="0.2">
      <c r="A1735" s="11"/>
      <c r="B1735" s="11"/>
      <c r="C1735" s="11"/>
      <c r="F1735" s="11"/>
      <c r="G1735" s="11"/>
      <c r="I1735" s="11"/>
      <c r="K1735" s="11"/>
      <c r="L1735" s="11"/>
    </row>
    <row r="1736" spans="1:12" s="12" customFormat="1" x14ac:dyDescent="0.2">
      <c r="A1736" s="11"/>
      <c r="B1736" s="11"/>
      <c r="C1736" s="11"/>
      <c r="F1736" s="11"/>
      <c r="G1736" s="11"/>
      <c r="I1736" s="11"/>
      <c r="K1736" s="11"/>
      <c r="L1736" s="11"/>
    </row>
    <row r="1737" spans="1:12" s="12" customFormat="1" x14ac:dyDescent="0.2">
      <c r="A1737" s="11"/>
      <c r="B1737" s="11"/>
      <c r="C1737" s="11"/>
      <c r="F1737" s="11"/>
      <c r="G1737" s="11"/>
      <c r="I1737" s="11"/>
      <c r="K1737" s="11"/>
      <c r="L1737" s="11"/>
    </row>
    <row r="1738" spans="1:12" s="12" customFormat="1" x14ac:dyDescent="0.2">
      <c r="A1738" s="11"/>
      <c r="B1738" s="11"/>
      <c r="C1738" s="11"/>
      <c r="F1738" s="11"/>
      <c r="G1738" s="11"/>
      <c r="I1738" s="11"/>
      <c r="K1738" s="11"/>
      <c r="L1738" s="11"/>
    </row>
    <row r="1739" spans="1:12" s="12" customFormat="1" x14ac:dyDescent="0.2">
      <c r="A1739" s="11"/>
      <c r="B1739" s="11"/>
      <c r="C1739" s="11"/>
      <c r="F1739" s="11"/>
      <c r="G1739" s="11"/>
      <c r="I1739" s="11"/>
      <c r="K1739" s="11"/>
      <c r="L1739" s="11"/>
    </row>
    <row r="1740" spans="1:12" s="12" customFormat="1" x14ac:dyDescent="0.2">
      <c r="A1740" s="11"/>
      <c r="B1740" s="11"/>
      <c r="C1740" s="11"/>
      <c r="F1740" s="11"/>
      <c r="G1740" s="11"/>
      <c r="I1740" s="11"/>
      <c r="K1740" s="11"/>
      <c r="L1740" s="11"/>
    </row>
    <row r="1741" spans="1:12" s="12" customFormat="1" x14ac:dyDescent="0.2">
      <c r="A1741" s="11"/>
      <c r="B1741" s="11"/>
      <c r="C1741" s="11"/>
      <c r="F1741" s="11"/>
      <c r="G1741" s="11"/>
      <c r="I1741" s="11"/>
      <c r="K1741" s="11"/>
      <c r="L1741" s="11"/>
    </row>
    <row r="1742" spans="1:12" s="12" customFormat="1" x14ac:dyDescent="0.2">
      <c r="A1742" s="11"/>
      <c r="B1742" s="11"/>
      <c r="C1742" s="11"/>
      <c r="F1742" s="11"/>
      <c r="G1742" s="11"/>
      <c r="I1742" s="11"/>
      <c r="K1742" s="11"/>
      <c r="L1742" s="11"/>
    </row>
    <row r="1743" spans="1:12" s="12" customFormat="1" x14ac:dyDescent="0.2">
      <c r="A1743" s="11"/>
      <c r="B1743" s="11"/>
      <c r="C1743" s="11"/>
      <c r="F1743" s="11"/>
      <c r="G1743" s="11"/>
      <c r="I1743" s="11"/>
      <c r="K1743" s="11"/>
      <c r="L1743" s="11"/>
    </row>
    <row r="1744" spans="1:12" s="12" customFormat="1" x14ac:dyDescent="0.2">
      <c r="A1744" s="11"/>
      <c r="B1744" s="11"/>
      <c r="C1744" s="11"/>
      <c r="F1744" s="11"/>
      <c r="G1744" s="11"/>
      <c r="I1744" s="11"/>
      <c r="K1744" s="11"/>
      <c r="L1744" s="11"/>
    </row>
    <row r="1745" spans="1:12" s="12" customFormat="1" x14ac:dyDescent="0.2">
      <c r="A1745" s="11"/>
      <c r="B1745" s="11"/>
      <c r="C1745" s="11"/>
      <c r="F1745" s="11"/>
      <c r="G1745" s="11"/>
      <c r="I1745" s="11"/>
      <c r="K1745" s="11"/>
      <c r="L1745" s="11"/>
    </row>
    <row r="1746" spans="1:12" s="12" customFormat="1" x14ac:dyDescent="0.2">
      <c r="A1746" s="11"/>
      <c r="B1746" s="11"/>
      <c r="C1746" s="11"/>
      <c r="F1746" s="11"/>
      <c r="G1746" s="11"/>
      <c r="I1746" s="11"/>
      <c r="K1746" s="11"/>
      <c r="L1746" s="11"/>
    </row>
    <row r="1747" spans="1:12" s="12" customFormat="1" x14ac:dyDescent="0.2">
      <c r="A1747" s="11"/>
      <c r="B1747" s="11"/>
      <c r="C1747" s="11"/>
      <c r="F1747" s="11"/>
      <c r="G1747" s="11"/>
      <c r="I1747" s="11"/>
      <c r="K1747" s="11"/>
      <c r="L1747" s="11"/>
    </row>
    <row r="1748" spans="1:12" s="12" customFormat="1" x14ac:dyDescent="0.2">
      <c r="A1748" s="11"/>
      <c r="B1748" s="11"/>
      <c r="C1748" s="11"/>
      <c r="F1748" s="11"/>
      <c r="G1748" s="11"/>
      <c r="I1748" s="11"/>
      <c r="K1748" s="11"/>
      <c r="L1748" s="11"/>
    </row>
    <row r="1749" spans="1:12" s="12" customFormat="1" x14ac:dyDescent="0.2">
      <c r="A1749" s="11"/>
      <c r="B1749" s="11"/>
      <c r="C1749" s="11"/>
      <c r="F1749" s="11"/>
      <c r="G1749" s="11"/>
      <c r="I1749" s="11"/>
      <c r="K1749" s="11"/>
      <c r="L1749" s="11"/>
    </row>
    <row r="1750" spans="1:12" s="12" customFormat="1" x14ac:dyDescent="0.2">
      <c r="A1750" s="11"/>
      <c r="B1750" s="11"/>
      <c r="C1750" s="11"/>
      <c r="F1750" s="11"/>
      <c r="G1750" s="11"/>
      <c r="I1750" s="11"/>
      <c r="K1750" s="11"/>
      <c r="L1750" s="11"/>
    </row>
    <row r="1751" spans="1:12" s="12" customFormat="1" x14ac:dyDescent="0.2">
      <c r="A1751" s="11"/>
      <c r="B1751" s="11"/>
      <c r="C1751" s="11"/>
      <c r="F1751" s="11"/>
      <c r="G1751" s="11"/>
      <c r="I1751" s="11"/>
      <c r="K1751" s="11"/>
      <c r="L1751" s="11"/>
    </row>
    <row r="1752" spans="1:12" s="12" customFormat="1" x14ac:dyDescent="0.2">
      <c r="A1752" s="11"/>
      <c r="B1752" s="11"/>
      <c r="C1752" s="11"/>
      <c r="F1752" s="11"/>
      <c r="G1752" s="11"/>
      <c r="I1752" s="11"/>
      <c r="K1752" s="11"/>
      <c r="L1752" s="11"/>
    </row>
    <row r="1753" spans="1:12" s="12" customFormat="1" x14ac:dyDescent="0.2">
      <c r="A1753" s="11"/>
      <c r="B1753" s="11"/>
      <c r="C1753" s="11"/>
      <c r="F1753" s="11"/>
      <c r="G1753" s="11"/>
      <c r="I1753" s="11"/>
      <c r="K1753" s="11"/>
      <c r="L1753" s="11"/>
    </row>
    <row r="1754" spans="1:12" s="12" customFormat="1" x14ac:dyDescent="0.2">
      <c r="A1754" s="11"/>
      <c r="B1754" s="11"/>
      <c r="C1754" s="11"/>
      <c r="F1754" s="11"/>
      <c r="G1754" s="11"/>
      <c r="I1754" s="11"/>
      <c r="K1754" s="11"/>
      <c r="L1754" s="11"/>
    </row>
    <row r="1755" spans="1:12" s="12" customFormat="1" x14ac:dyDescent="0.2">
      <c r="A1755" s="11"/>
      <c r="B1755" s="11"/>
      <c r="C1755" s="11"/>
      <c r="F1755" s="11"/>
      <c r="G1755" s="11"/>
      <c r="I1755" s="11"/>
      <c r="K1755" s="11"/>
      <c r="L1755" s="11"/>
    </row>
    <row r="1756" spans="1:12" s="12" customFormat="1" x14ac:dyDescent="0.2">
      <c r="A1756" s="11"/>
      <c r="B1756" s="11"/>
      <c r="C1756" s="11"/>
      <c r="F1756" s="11"/>
      <c r="G1756" s="11"/>
      <c r="I1756" s="11"/>
      <c r="K1756" s="11"/>
      <c r="L1756" s="11"/>
    </row>
    <row r="1757" spans="1:12" s="12" customFormat="1" x14ac:dyDescent="0.2">
      <c r="A1757" s="11"/>
      <c r="B1757" s="11"/>
      <c r="C1757" s="11"/>
      <c r="F1757" s="11"/>
      <c r="G1757" s="11"/>
      <c r="I1757" s="11"/>
      <c r="K1757" s="11"/>
      <c r="L1757" s="11"/>
    </row>
    <row r="1758" spans="1:12" s="12" customFormat="1" x14ac:dyDescent="0.2">
      <c r="A1758" s="11"/>
      <c r="B1758" s="11"/>
      <c r="C1758" s="11"/>
      <c r="F1758" s="11"/>
      <c r="G1758" s="11"/>
      <c r="I1758" s="11"/>
      <c r="K1758" s="11"/>
      <c r="L1758" s="11"/>
    </row>
    <row r="1759" spans="1:12" s="12" customFormat="1" x14ac:dyDescent="0.2">
      <c r="A1759" s="11"/>
      <c r="B1759" s="11"/>
      <c r="C1759" s="11"/>
      <c r="F1759" s="11"/>
      <c r="G1759" s="11"/>
      <c r="I1759" s="11"/>
      <c r="K1759" s="11"/>
      <c r="L1759" s="11"/>
    </row>
    <row r="1760" spans="1:12" s="12" customFormat="1" x14ac:dyDescent="0.2">
      <c r="A1760" s="11"/>
      <c r="B1760" s="11"/>
      <c r="C1760" s="11"/>
      <c r="F1760" s="11"/>
      <c r="G1760" s="11"/>
      <c r="I1760" s="11"/>
      <c r="K1760" s="11"/>
      <c r="L1760" s="11"/>
    </row>
    <row r="1761" spans="1:12" s="12" customFormat="1" x14ac:dyDescent="0.2">
      <c r="A1761" s="11"/>
      <c r="B1761" s="11"/>
      <c r="C1761" s="11"/>
      <c r="F1761" s="11"/>
      <c r="G1761" s="11"/>
      <c r="I1761" s="11"/>
      <c r="K1761" s="11"/>
      <c r="L1761" s="11"/>
    </row>
    <row r="1762" spans="1:12" s="12" customFormat="1" x14ac:dyDescent="0.2">
      <c r="A1762" s="11"/>
      <c r="B1762" s="11"/>
      <c r="C1762" s="11"/>
      <c r="F1762" s="11"/>
      <c r="G1762" s="11"/>
      <c r="I1762" s="11"/>
      <c r="K1762" s="11"/>
      <c r="L1762" s="11"/>
    </row>
    <row r="1763" spans="1:12" s="12" customFormat="1" x14ac:dyDescent="0.2">
      <c r="A1763" s="11"/>
      <c r="B1763" s="11"/>
      <c r="C1763" s="11"/>
      <c r="F1763" s="11"/>
      <c r="G1763" s="11"/>
      <c r="I1763" s="11"/>
      <c r="K1763" s="11"/>
      <c r="L1763" s="11"/>
    </row>
    <row r="1764" spans="1:12" s="12" customFormat="1" x14ac:dyDescent="0.2">
      <c r="A1764" s="11"/>
      <c r="B1764" s="11"/>
      <c r="C1764" s="11"/>
      <c r="F1764" s="11"/>
      <c r="G1764" s="11"/>
      <c r="I1764" s="11"/>
      <c r="K1764" s="11"/>
      <c r="L1764" s="11"/>
    </row>
    <row r="1765" spans="1:12" s="12" customFormat="1" x14ac:dyDescent="0.2">
      <c r="A1765" s="11"/>
      <c r="B1765" s="11"/>
      <c r="C1765" s="11"/>
      <c r="F1765" s="11"/>
      <c r="G1765" s="11"/>
      <c r="I1765" s="11"/>
      <c r="K1765" s="11"/>
      <c r="L1765" s="11"/>
    </row>
    <row r="1766" spans="1:12" s="12" customFormat="1" x14ac:dyDescent="0.2">
      <c r="A1766" s="11"/>
      <c r="B1766" s="11"/>
      <c r="C1766" s="11"/>
      <c r="F1766" s="11"/>
      <c r="G1766" s="11"/>
      <c r="I1766" s="11"/>
      <c r="K1766" s="11"/>
      <c r="L1766" s="11"/>
    </row>
    <row r="1767" spans="1:12" s="12" customFormat="1" x14ac:dyDescent="0.2">
      <c r="A1767" s="11"/>
      <c r="B1767" s="11"/>
      <c r="C1767" s="11"/>
      <c r="F1767" s="11"/>
      <c r="G1767" s="11"/>
      <c r="I1767" s="11"/>
      <c r="K1767" s="11"/>
      <c r="L1767" s="11"/>
    </row>
    <row r="1768" spans="1:12" s="12" customFormat="1" x14ac:dyDescent="0.2">
      <c r="A1768" s="11"/>
      <c r="B1768" s="11"/>
      <c r="C1768" s="11"/>
      <c r="F1768" s="11"/>
      <c r="G1768" s="11"/>
      <c r="I1768" s="11"/>
      <c r="K1768" s="11"/>
      <c r="L1768" s="11"/>
    </row>
    <row r="1769" spans="1:12" s="12" customFormat="1" x14ac:dyDescent="0.2">
      <c r="A1769" s="11"/>
      <c r="B1769" s="11"/>
      <c r="C1769" s="11"/>
      <c r="F1769" s="11"/>
      <c r="G1769" s="11"/>
      <c r="I1769" s="11"/>
      <c r="K1769" s="11"/>
      <c r="L1769" s="11"/>
    </row>
    <row r="1770" spans="1:12" s="12" customFormat="1" x14ac:dyDescent="0.2">
      <c r="A1770" s="11"/>
      <c r="B1770" s="11"/>
      <c r="C1770" s="11"/>
      <c r="F1770" s="11"/>
      <c r="G1770" s="11"/>
      <c r="I1770" s="11"/>
      <c r="K1770" s="11"/>
      <c r="L1770" s="11"/>
    </row>
    <row r="1771" spans="1:12" s="12" customFormat="1" x14ac:dyDescent="0.2">
      <c r="A1771" s="11"/>
      <c r="B1771" s="11"/>
      <c r="C1771" s="11"/>
      <c r="F1771" s="11"/>
      <c r="G1771" s="11"/>
      <c r="I1771" s="11"/>
      <c r="K1771" s="11"/>
      <c r="L1771" s="11"/>
    </row>
    <row r="1772" spans="1:12" s="12" customFormat="1" x14ac:dyDescent="0.2">
      <c r="A1772" s="11"/>
      <c r="B1772" s="11"/>
      <c r="C1772" s="11"/>
      <c r="F1772" s="11"/>
      <c r="G1772" s="11"/>
      <c r="I1772" s="11"/>
      <c r="K1772" s="11"/>
      <c r="L1772" s="11"/>
    </row>
    <row r="1773" spans="1:12" s="12" customFormat="1" x14ac:dyDescent="0.2">
      <c r="A1773" s="11"/>
      <c r="B1773" s="11"/>
      <c r="C1773" s="11"/>
      <c r="F1773" s="11"/>
      <c r="G1773" s="11"/>
      <c r="I1773" s="11"/>
      <c r="K1773" s="11"/>
      <c r="L1773" s="11"/>
    </row>
    <row r="1774" spans="1:12" s="12" customFormat="1" x14ac:dyDescent="0.2">
      <c r="A1774" s="11"/>
      <c r="B1774" s="11"/>
      <c r="C1774" s="11"/>
      <c r="F1774" s="11"/>
      <c r="G1774" s="11"/>
      <c r="I1774" s="11"/>
      <c r="K1774" s="11"/>
      <c r="L1774" s="11"/>
    </row>
    <row r="1775" spans="1:12" s="12" customFormat="1" x14ac:dyDescent="0.2">
      <c r="A1775" s="11"/>
      <c r="B1775" s="11"/>
      <c r="C1775" s="11"/>
      <c r="F1775" s="11"/>
      <c r="G1775" s="11"/>
      <c r="I1775" s="11"/>
      <c r="K1775" s="11"/>
      <c r="L1775" s="11"/>
    </row>
    <row r="1776" spans="1:12" s="12" customFormat="1" x14ac:dyDescent="0.2">
      <c r="A1776" s="11"/>
      <c r="B1776" s="11"/>
      <c r="C1776" s="11"/>
      <c r="F1776" s="11"/>
      <c r="G1776" s="11"/>
      <c r="I1776" s="11"/>
      <c r="K1776" s="11"/>
      <c r="L1776" s="11"/>
    </row>
    <row r="1777" spans="1:12" s="12" customFormat="1" x14ac:dyDescent="0.2">
      <c r="A1777" s="11"/>
      <c r="B1777" s="11"/>
      <c r="C1777" s="11"/>
      <c r="F1777" s="11"/>
      <c r="G1777" s="11"/>
      <c r="I1777" s="11"/>
      <c r="K1777" s="11"/>
      <c r="L1777" s="11"/>
    </row>
    <row r="1778" spans="1:12" s="12" customFormat="1" x14ac:dyDescent="0.2">
      <c r="A1778" s="11"/>
      <c r="B1778" s="11"/>
      <c r="C1778" s="11"/>
      <c r="F1778" s="11"/>
      <c r="G1778" s="11"/>
      <c r="I1778" s="11"/>
      <c r="K1778" s="11"/>
      <c r="L1778" s="11"/>
    </row>
    <row r="1779" spans="1:12" s="12" customFormat="1" x14ac:dyDescent="0.2">
      <c r="A1779" s="11"/>
      <c r="B1779" s="11"/>
      <c r="C1779" s="11"/>
      <c r="F1779" s="11"/>
      <c r="G1779" s="11"/>
      <c r="I1779" s="11"/>
      <c r="K1779" s="11"/>
      <c r="L1779" s="11"/>
    </row>
    <row r="1780" spans="1:12" s="12" customFormat="1" x14ac:dyDescent="0.2">
      <c r="A1780" s="11"/>
      <c r="B1780" s="11"/>
      <c r="C1780" s="11"/>
      <c r="F1780" s="11"/>
      <c r="G1780" s="11"/>
      <c r="I1780" s="11"/>
      <c r="K1780" s="11"/>
      <c r="L1780" s="11"/>
    </row>
    <row r="1781" spans="1:12" s="12" customFormat="1" x14ac:dyDescent="0.2">
      <c r="A1781" s="11"/>
      <c r="B1781" s="11"/>
      <c r="C1781" s="11"/>
      <c r="F1781" s="11"/>
      <c r="G1781" s="11"/>
      <c r="I1781" s="11"/>
      <c r="K1781" s="11"/>
      <c r="L1781" s="11"/>
    </row>
    <row r="1782" spans="1:12" s="12" customFormat="1" x14ac:dyDescent="0.2">
      <c r="A1782" s="11"/>
      <c r="B1782" s="11"/>
      <c r="C1782" s="11"/>
      <c r="F1782" s="11"/>
      <c r="G1782" s="11"/>
      <c r="I1782" s="11"/>
      <c r="K1782" s="11"/>
      <c r="L1782" s="11"/>
    </row>
    <row r="1783" spans="1:12" s="12" customFormat="1" x14ac:dyDescent="0.2">
      <c r="A1783" s="11"/>
      <c r="B1783" s="11"/>
      <c r="C1783" s="11"/>
      <c r="F1783" s="11"/>
      <c r="G1783" s="11"/>
      <c r="I1783" s="11"/>
      <c r="K1783" s="11"/>
      <c r="L1783" s="11"/>
    </row>
    <row r="1784" spans="1:12" s="12" customFormat="1" x14ac:dyDescent="0.2">
      <c r="A1784" s="11"/>
      <c r="B1784" s="11"/>
      <c r="C1784" s="11"/>
      <c r="F1784" s="11"/>
      <c r="G1784" s="11"/>
      <c r="I1784" s="11"/>
      <c r="K1784" s="11"/>
      <c r="L1784" s="11"/>
    </row>
    <row r="1785" spans="1:12" s="12" customFormat="1" x14ac:dyDescent="0.2">
      <c r="A1785" s="11"/>
      <c r="B1785" s="11"/>
      <c r="C1785" s="11"/>
      <c r="F1785" s="11"/>
      <c r="G1785" s="11"/>
      <c r="I1785" s="11"/>
      <c r="K1785" s="11"/>
      <c r="L1785" s="11"/>
    </row>
    <row r="1786" spans="1:12" s="12" customFormat="1" x14ac:dyDescent="0.2">
      <c r="A1786" s="11"/>
      <c r="B1786" s="11"/>
      <c r="C1786" s="11"/>
      <c r="F1786" s="11"/>
      <c r="G1786" s="11"/>
      <c r="I1786" s="11"/>
      <c r="K1786" s="11"/>
      <c r="L1786" s="11"/>
    </row>
    <row r="1787" spans="1:12" s="12" customFormat="1" x14ac:dyDescent="0.2">
      <c r="A1787" s="11"/>
      <c r="B1787" s="11"/>
      <c r="C1787" s="11"/>
      <c r="F1787" s="11"/>
      <c r="G1787" s="11"/>
      <c r="I1787" s="11"/>
      <c r="K1787" s="11"/>
      <c r="L1787" s="11"/>
    </row>
    <row r="1788" spans="1:12" s="12" customFormat="1" x14ac:dyDescent="0.2">
      <c r="A1788" s="11"/>
      <c r="B1788" s="11"/>
      <c r="C1788" s="11"/>
      <c r="F1788" s="11"/>
      <c r="G1788" s="11"/>
      <c r="I1788" s="11"/>
      <c r="K1788" s="11"/>
      <c r="L1788" s="11"/>
    </row>
    <row r="1789" spans="1:12" s="12" customFormat="1" x14ac:dyDescent="0.2">
      <c r="A1789" s="11"/>
      <c r="B1789" s="11"/>
      <c r="C1789" s="11"/>
      <c r="F1789" s="11"/>
      <c r="G1789" s="11"/>
      <c r="I1789" s="11"/>
      <c r="K1789" s="11"/>
      <c r="L1789" s="11"/>
    </row>
    <row r="1790" spans="1:12" s="12" customFormat="1" x14ac:dyDescent="0.2">
      <c r="A1790" s="11"/>
      <c r="B1790" s="11"/>
      <c r="C1790" s="11"/>
      <c r="F1790" s="11"/>
      <c r="G1790" s="11"/>
      <c r="I1790" s="11"/>
      <c r="K1790" s="11"/>
      <c r="L1790" s="11"/>
    </row>
    <row r="1791" spans="1:12" s="12" customFormat="1" x14ac:dyDescent="0.2">
      <c r="A1791" s="11"/>
      <c r="B1791" s="11"/>
      <c r="C1791" s="11"/>
      <c r="F1791" s="11"/>
      <c r="G1791" s="11"/>
      <c r="I1791" s="11"/>
      <c r="K1791" s="11"/>
      <c r="L1791" s="11"/>
    </row>
    <row r="1792" spans="1:12" s="12" customFormat="1" x14ac:dyDescent="0.2">
      <c r="A1792" s="11"/>
      <c r="B1792" s="11"/>
      <c r="C1792" s="11"/>
      <c r="F1792" s="11"/>
      <c r="G1792" s="11"/>
      <c r="I1792" s="11"/>
      <c r="K1792" s="11"/>
      <c r="L1792" s="11"/>
    </row>
    <row r="1793" spans="1:12" s="12" customFormat="1" x14ac:dyDescent="0.2">
      <c r="A1793" s="11"/>
      <c r="B1793" s="11"/>
      <c r="C1793" s="11"/>
      <c r="F1793" s="11"/>
      <c r="G1793" s="11"/>
      <c r="I1793" s="11"/>
      <c r="K1793" s="11"/>
      <c r="L1793" s="11"/>
    </row>
    <row r="1794" spans="1:12" s="12" customFormat="1" x14ac:dyDescent="0.2">
      <c r="A1794" s="11"/>
      <c r="B1794" s="11"/>
      <c r="C1794" s="11"/>
      <c r="F1794" s="11"/>
      <c r="G1794" s="11"/>
      <c r="I1794" s="11"/>
      <c r="K1794" s="11"/>
      <c r="L1794" s="11"/>
    </row>
    <row r="1795" spans="1:12" s="12" customFormat="1" x14ac:dyDescent="0.2">
      <c r="A1795" s="11"/>
      <c r="B1795" s="11"/>
      <c r="C1795" s="11"/>
      <c r="F1795" s="11"/>
      <c r="G1795" s="11"/>
      <c r="I1795" s="11"/>
      <c r="K1795" s="11"/>
      <c r="L1795" s="11"/>
    </row>
    <row r="1796" spans="1:12" s="12" customFormat="1" x14ac:dyDescent="0.2">
      <c r="A1796" s="11"/>
      <c r="B1796" s="11"/>
      <c r="C1796" s="11"/>
      <c r="F1796" s="11"/>
      <c r="G1796" s="11"/>
      <c r="I1796" s="11"/>
      <c r="K1796" s="11"/>
      <c r="L1796" s="11"/>
    </row>
    <row r="1797" spans="1:12" s="12" customFormat="1" x14ac:dyDescent="0.2">
      <c r="A1797" s="11"/>
      <c r="B1797" s="11"/>
      <c r="C1797" s="11"/>
      <c r="F1797" s="11"/>
      <c r="G1797" s="11"/>
      <c r="I1797" s="11"/>
      <c r="K1797" s="11"/>
      <c r="L1797" s="11"/>
    </row>
    <row r="1798" spans="1:12" s="12" customFormat="1" x14ac:dyDescent="0.2">
      <c r="A1798" s="11"/>
      <c r="B1798" s="11"/>
      <c r="C1798" s="11"/>
      <c r="F1798" s="11"/>
      <c r="G1798" s="11"/>
      <c r="I1798" s="11"/>
      <c r="K1798" s="11"/>
      <c r="L1798" s="11"/>
    </row>
    <row r="1799" spans="1:12" s="12" customFormat="1" x14ac:dyDescent="0.2">
      <c r="A1799" s="11"/>
      <c r="B1799" s="11"/>
      <c r="C1799" s="11"/>
      <c r="F1799" s="11"/>
      <c r="G1799" s="11"/>
      <c r="I1799" s="11"/>
      <c r="K1799" s="11"/>
      <c r="L1799" s="11"/>
    </row>
    <row r="1800" spans="1:12" s="12" customFormat="1" x14ac:dyDescent="0.2">
      <c r="A1800" s="11"/>
      <c r="B1800" s="11"/>
      <c r="C1800" s="11"/>
      <c r="F1800" s="11"/>
      <c r="G1800" s="11"/>
      <c r="I1800" s="11"/>
      <c r="K1800" s="11"/>
      <c r="L1800" s="11"/>
    </row>
    <row r="1801" spans="1:12" s="12" customFormat="1" x14ac:dyDescent="0.2">
      <c r="A1801" s="11"/>
      <c r="B1801" s="11"/>
      <c r="C1801" s="11"/>
      <c r="F1801" s="11"/>
      <c r="G1801" s="11"/>
      <c r="I1801" s="11"/>
      <c r="K1801" s="11"/>
      <c r="L1801" s="11"/>
    </row>
    <row r="1802" spans="1:12" s="12" customFormat="1" x14ac:dyDescent="0.2">
      <c r="A1802" s="11"/>
      <c r="B1802" s="11"/>
      <c r="C1802" s="11"/>
      <c r="F1802" s="11"/>
      <c r="G1802" s="11"/>
      <c r="I1802" s="11"/>
      <c r="K1802" s="11"/>
      <c r="L1802" s="11"/>
    </row>
    <row r="1803" spans="1:12" s="12" customFormat="1" x14ac:dyDescent="0.2">
      <c r="A1803" s="11"/>
      <c r="B1803" s="11"/>
      <c r="C1803" s="11"/>
      <c r="F1803" s="11"/>
      <c r="G1803" s="11"/>
      <c r="I1803" s="11"/>
      <c r="K1803" s="11"/>
      <c r="L1803" s="11"/>
    </row>
    <row r="1804" spans="1:12" s="12" customFormat="1" x14ac:dyDescent="0.2">
      <c r="A1804" s="11"/>
      <c r="B1804" s="11"/>
      <c r="C1804" s="11"/>
      <c r="F1804" s="11"/>
      <c r="G1804" s="11"/>
      <c r="I1804" s="11"/>
      <c r="K1804" s="11"/>
      <c r="L1804" s="11"/>
    </row>
    <row r="1805" spans="1:12" s="12" customFormat="1" x14ac:dyDescent="0.2">
      <c r="A1805" s="11"/>
      <c r="B1805" s="11"/>
      <c r="C1805" s="11"/>
      <c r="F1805" s="11"/>
      <c r="G1805" s="11"/>
      <c r="I1805" s="11"/>
      <c r="K1805" s="11"/>
      <c r="L1805" s="11"/>
    </row>
    <row r="1806" spans="1:12" s="12" customFormat="1" x14ac:dyDescent="0.2">
      <c r="A1806" s="11"/>
      <c r="B1806" s="11"/>
      <c r="C1806" s="11"/>
      <c r="F1806" s="11"/>
      <c r="G1806" s="11"/>
      <c r="I1806" s="11"/>
      <c r="K1806" s="11"/>
      <c r="L1806" s="11"/>
    </row>
    <row r="1807" spans="1:12" s="12" customFormat="1" x14ac:dyDescent="0.2">
      <c r="A1807" s="11"/>
      <c r="B1807" s="11"/>
      <c r="C1807" s="11"/>
      <c r="F1807" s="11"/>
      <c r="G1807" s="11"/>
      <c r="I1807" s="11"/>
      <c r="K1807" s="11"/>
      <c r="L1807" s="11"/>
    </row>
    <row r="1808" spans="1:12" s="12" customFormat="1" x14ac:dyDescent="0.2">
      <c r="A1808" s="11"/>
      <c r="B1808" s="11"/>
      <c r="C1808" s="11"/>
      <c r="F1808" s="11"/>
      <c r="G1808" s="11"/>
      <c r="I1808" s="11"/>
      <c r="K1808" s="11"/>
      <c r="L1808" s="11"/>
    </row>
    <row r="1809" spans="1:12" s="12" customFormat="1" x14ac:dyDescent="0.2">
      <c r="A1809" s="11"/>
      <c r="B1809" s="11"/>
      <c r="C1809" s="11"/>
      <c r="F1809" s="11"/>
      <c r="G1809" s="11"/>
      <c r="I1809" s="11"/>
      <c r="K1809" s="11"/>
      <c r="L1809" s="11"/>
    </row>
    <row r="1810" spans="1:12" s="12" customFormat="1" x14ac:dyDescent="0.2">
      <c r="A1810" s="11"/>
      <c r="B1810" s="11"/>
      <c r="C1810" s="11"/>
      <c r="F1810" s="11"/>
      <c r="G1810" s="11"/>
      <c r="I1810" s="11"/>
      <c r="K1810" s="11"/>
      <c r="L1810" s="11"/>
    </row>
    <row r="1811" spans="1:12" s="12" customFormat="1" x14ac:dyDescent="0.2">
      <c r="A1811" s="11"/>
      <c r="B1811" s="11"/>
      <c r="C1811" s="11"/>
      <c r="F1811" s="11"/>
      <c r="G1811" s="11"/>
      <c r="I1811" s="11"/>
      <c r="K1811" s="11"/>
      <c r="L1811" s="11"/>
    </row>
    <row r="1812" spans="1:12" s="12" customFormat="1" x14ac:dyDescent="0.2">
      <c r="A1812" s="11"/>
      <c r="B1812" s="11"/>
      <c r="C1812" s="11"/>
      <c r="F1812" s="11"/>
      <c r="G1812" s="11"/>
      <c r="I1812" s="11"/>
      <c r="K1812" s="11"/>
      <c r="L1812" s="11"/>
    </row>
    <row r="1813" spans="1:12" s="12" customFormat="1" x14ac:dyDescent="0.2">
      <c r="A1813" s="11"/>
      <c r="B1813" s="11"/>
      <c r="C1813" s="11"/>
      <c r="F1813" s="11"/>
      <c r="G1813" s="11"/>
      <c r="I1813" s="11"/>
      <c r="K1813" s="11"/>
      <c r="L1813" s="11"/>
    </row>
    <row r="1814" spans="1:12" s="12" customFormat="1" x14ac:dyDescent="0.2">
      <c r="A1814" s="11"/>
      <c r="B1814" s="11"/>
      <c r="C1814" s="11"/>
      <c r="F1814" s="11"/>
      <c r="G1814" s="11"/>
      <c r="I1814" s="11"/>
      <c r="K1814" s="11"/>
      <c r="L1814" s="11"/>
    </row>
    <row r="1815" spans="1:12" s="12" customFormat="1" x14ac:dyDescent="0.2">
      <c r="A1815" s="11"/>
      <c r="B1815" s="11"/>
      <c r="C1815" s="11"/>
      <c r="F1815" s="11"/>
      <c r="G1815" s="11"/>
      <c r="I1815" s="11"/>
      <c r="K1815" s="11"/>
      <c r="L1815" s="11"/>
    </row>
    <row r="1816" spans="1:12" s="12" customFormat="1" x14ac:dyDescent="0.2">
      <c r="A1816" s="11"/>
      <c r="B1816" s="11"/>
      <c r="C1816" s="11"/>
      <c r="F1816" s="11"/>
      <c r="G1816" s="11"/>
      <c r="I1816" s="11"/>
      <c r="K1816" s="11"/>
      <c r="L1816" s="11"/>
    </row>
    <row r="1817" spans="1:12" s="12" customFormat="1" x14ac:dyDescent="0.2">
      <c r="A1817" s="11"/>
      <c r="B1817" s="11"/>
      <c r="C1817" s="11"/>
      <c r="F1817" s="11"/>
      <c r="G1817" s="11"/>
      <c r="I1817" s="11"/>
      <c r="K1817" s="11"/>
      <c r="L1817" s="11"/>
    </row>
    <row r="1818" spans="1:12" s="12" customFormat="1" x14ac:dyDescent="0.2">
      <c r="A1818" s="11"/>
      <c r="B1818" s="11"/>
      <c r="C1818" s="11"/>
      <c r="F1818" s="11"/>
      <c r="G1818" s="11"/>
      <c r="I1818" s="11"/>
      <c r="K1818" s="11"/>
      <c r="L1818" s="11"/>
    </row>
    <row r="1819" spans="1:12" s="12" customFormat="1" x14ac:dyDescent="0.2">
      <c r="A1819" s="11"/>
      <c r="B1819" s="11"/>
      <c r="C1819" s="11"/>
      <c r="F1819" s="11"/>
      <c r="G1819" s="11"/>
      <c r="I1819" s="11"/>
      <c r="K1819" s="11"/>
      <c r="L1819" s="11"/>
    </row>
    <row r="1820" spans="1:12" s="12" customFormat="1" x14ac:dyDescent="0.2">
      <c r="A1820" s="11"/>
      <c r="B1820" s="11"/>
      <c r="C1820" s="11"/>
      <c r="F1820" s="11"/>
      <c r="G1820" s="11"/>
      <c r="I1820" s="11"/>
      <c r="K1820" s="11"/>
      <c r="L1820" s="11"/>
    </row>
    <row r="1821" spans="1:12" s="12" customFormat="1" x14ac:dyDescent="0.2">
      <c r="A1821" s="11"/>
      <c r="B1821" s="11"/>
      <c r="C1821" s="11"/>
      <c r="F1821" s="11"/>
      <c r="G1821" s="11"/>
      <c r="I1821" s="11"/>
      <c r="K1821" s="11"/>
      <c r="L1821" s="11"/>
    </row>
    <row r="1822" spans="1:12" s="12" customFormat="1" x14ac:dyDescent="0.2">
      <c r="A1822" s="11"/>
      <c r="B1822" s="11"/>
      <c r="C1822" s="11"/>
      <c r="F1822" s="11"/>
      <c r="G1822" s="11"/>
      <c r="I1822" s="11"/>
      <c r="K1822" s="11"/>
      <c r="L1822" s="11"/>
    </row>
    <row r="1823" spans="1:12" s="12" customFormat="1" x14ac:dyDescent="0.2">
      <c r="A1823" s="11"/>
      <c r="B1823" s="11"/>
      <c r="C1823" s="11"/>
      <c r="F1823" s="11"/>
      <c r="G1823" s="11"/>
      <c r="I1823" s="11"/>
      <c r="K1823" s="11"/>
      <c r="L1823" s="11"/>
    </row>
    <row r="1824" spans="1:12" s="12" customFormat="1" x14ac:dyDescent="0.2">
      <c r="A1824" s="11"/>
      <c r="B1824" s="11"/>
      <c r="C1824" s="11"/>
      <c r="F1824" s="11"/>
      <c r="G1824" s="11"/>
      <c r="I1824" s="11"/>
      <c r="K1824" s="11"/>
      <c r="L1824" s="11"/>
    </row>
    <row r="1825" spans="1:12" s="12" customFormat="1" x14ac:dyDescent="0.2">
      <c r="A1825" s="11"/>
      <c r="B1825" s="11"/>
      <c r="C1825" s="11"/>
      <c r="F1825" s="11"/>
      <c r="G1825" s="11"/>
      <c r="I1825" s="11"/>
      <c r="K1825" s="11"/>
      <c r="L1825" s="11"/>
    </row>
    <row r="1826" spans="1:12" s="12" customFormat="1" x14ac:dyDescent="0.2">
      <c r="A1826" s="11"/>
      <c r="B1826" s="11"/>
      <c r="C1826" s="11"/>
      <c r="F1826" s="11"/>
      <c r="G1826" s="11"/>
      <c r="I1826" s="11"/>
      <c r="K1826" s="11"/>
      <c r="L1826" s="11"/>
    </row>
    <row r="1827" spans="1:12" s="12" customFormat="1" x14ac:dyDescent="0.2">
      <c r="A1827" s="11"/>
      <c r="B1827" s="11"/>
      <c r="C1827" s="11"/>
      <c r="F1827" s="11"/>
      <c r="G1827" s="11"/>
      <c r="I1827" s="11"/>
      <c r="K1827" s="11"/>
      <c r="L1827" s="11"/>
    </row>
    <row r="1828" spans="1:12" s="12" customFormat="1" x14ac:dyDescent="0.2">
      <c r="A1828" s="11"/>
      <c r="B1828" s="11"/>
      <c r="C1828" s="11"/>
      <c r="F1828" s="11"/>
      <c r="G1828" s="11"/>
      <c r="I1828" s="11"/>
      <c r="K1828" s="11"/>
      <c r="L1828" s="11"/>
    </row>
    <row r="1829" spans="1:12" s="12" customFormat="1" x14ac:dyDescent="0.2">
      <c r="A1829" s="11"/>
      <c r="B1829" s="11"/>
      <c r="C1829" s="11"/>
      <c r="F1829" s="11"/>
      <c r="G1829" s="11"/>
      <c r="I1829" s="11"/>
      <c r="K1829" s="11"/>
      <c r="L1829" s="11"/>
    </row>
    <row r="1830" spans="1:12" s="12" customFormat="1" x14ac:dyDescent="0.2">
      <c r="A1830" s="11"/>
      <c r="B1830" s="11"/>
      <c r="C1830" s="11"/>
      <c r="F1830" s="11"/>
      <c r="G1830" s="11"/>
      <c r="I1830" s="11"/>
      <c r="K1830" s="11"/>
      <c r="L1830" s="11"/>
    </row>
    <row r="1831" spans="1:12" s="12" customFormat="1" x14ac:dyDescent="0.2">
      <c r="A1831" s="11"/>
      <c r="B1831" s="11"/>
      <c r="C1831" s="11"/>
      <c r="F1831" s="11"/>
      <c r="G1831" s="11"/>
      <c r="I1831" s="11"/>
      <c r="K1831" s="11"/>
      <c r="L1831" s="11"/>
    </row>
    <row r="1832" spans="1:12" s="12" customFormat="1" x14ac:dyDescent="0.2">
      <c r="A1832" s="11"/>
      <c r="B1832" s="11"/>
      <c r="C1832" s="11"/>
      <c r="F1832" s="11"/>
      <c r="G1832" s="11"/>
      <c r="I1832" s="11"/>
      <c r="K1832" s="11"/>
      <c r="L1832" s="11"/>
    </row>
    <row r="1833" spans="1:12" s="11" customFormat="1" x14ac:dyDescent="0.2">
      <c r="D1833" s="12"/>
      <c r="E1833" s="12"/>
      <c r="H1833" s="12"/>
      <c r="J1833" s="12"/>
    </row>
    <row r="1834" spans="1:12" s="11" customFormat="1" x14ac:dyDescent="0.2">
      <c r="D1834" s="12"/>
      <c r="E1834" s="12"/>
      <c r="H1834" s="12"/>
      <c r="J1834" s="12"/>
    </row>
    <row r="1835" spans="1:12" s="11" customFormat="1" x14ac:dyDescent="0.2">
      <c r="D1835" s="12"/>
      <c r="E1835" s="12"/>
      <c r="H1835" s="12"/>
      <c r="J1835" s="12"/>
    </row>
    <row r="1836" spans="1:12" s="11" customFormat="1" x14ac:dyDescent="0.2">
      <c r="D1836" s="12"/>
      <c r="E1836" s="12"/>
      <c r="H1836" s="12"/>
      <c r="J1836" s="12"/>
    </row>
    <row r="1837" spans="1:12" s="11" customFormat="1" x14ac:dyDescent="0.2">
      <c r="D1837" s="12"/>
      <c r="E1837" s="12"/>
      <c r="H1837" s="12"/>
      <c r="J1837" s="12"/>
    </row>
    <row r="1838" spans="1:12" s="11" customFormat="1" x14ac:dyDescent="0.2">
      <c r="D1838" s="12"/>
      <c r="E1838" s="12"/>
      <c r="H1838" s="12"/>
      <c r="J1838" s="12"/>
    </row>
    <row r="1839" spans="1:12" s="11" customFormat="1" x14ac:dyDescent="0.2">
      <c r="D1839" s="12"/>
      <c r="E1839" s="12"/>
      <c r="H1839" s="12"/>
      <c r="J1839" s="12"/>
    </row>
    <row r="1840" spans="1:12" s="11" customFormat="1" x14ac:dyDescent="0.2">
      <c r="D1840" s="12"/>
      <c r="E1840" s="12"/>
      <c r="H1840" s="12"/>
      <c r="J1840" s="12"/>
    </row>
    <row r="1841" spans="4:10" s="11" customFormat="1" x14ac:dyDescent="0.2">
      <c r="D1841" s="12"/>
      <c r="E1841" s="12"/>
      <c r="H1841" s="12"/>
      <c r="J1841" s="12"/>
    </row>
    <row r="1842" spans="4:10" s="11" customFormat="1" x14ac:dyDescent="0.2">
      <c r="D1842" s="12"/>
      <c r="E1842" s="12"/>
      <c r="H1842" s="12"/>
      <c r="J1842" s="12"/>
    </row>
    <row r="1843" spans="4:10" s="11" customFormat="1" x14ac:dyDescent="0.2">
      <c r="D1843" s="12"/>
      <c r="E1843" s="12"/>
      <c r="H1843" s="12"/>
      <c r="J1843" s="12"/>
    </row>
    <row r="1844" spans="4:10" s="11" customFormat="1" x14ac:dyDescent="0.2">
      <c r="D1844" s="12"/>
      <c r="E1844" s="12"/>
      <c r="H1844" s="12"/>
      <c r="J1844" s="12"/>
    </row>
    <row r="1845" spans="4:10" s="11" customFormat="1" x14ac:dyDescent="0.2">
      <c r="D1845" s="12"/>
      <c r="E1845" s="12"/>
      <c r="H1845" s="12"/>
      <c r="J1845" s="12"/>
    </row>
    <row r="1846" spans="4:10" s="11" customFormat="1" x14ac:dyDescent="0.2">
      <c r="D1846" s="12"/>
      <c r="E1846" s="12"/>
      <c r="H1846" s="12"/>
      <c r="J1846" s="12"/>
    </row>
    <row r="1847" spans="4:10" s="11" customFormat="1" x14ac:dyDescent="0.2">
      <c r="D1847" s="12"/>
      <c r="E1847" s="12"/>
      <c r="H1847" s="12"/>
      <c r="J1847" s="12"/>
    </row>
    <row r="1848" spans="4:10" s="11" customFormat="1" x14ac:dyDescent="0.2">
      <c r="D1848" s="12"/>
      <c r="E1848" s="12"/>
      <c r="H1848" s="12"/>
      <c r="J1848" s="12"/>
    </row>
    <row r="1849" spans="4:10" s="11" customFormat="1" x14ac:dyDescent="0.2">
      <c r="D1849" s="12"/>
      <c r="E1849" s="12"/>
      <c r="H1849" s="12"/>
      <c r="J1849" s="12"/>
    </row>
    <row r="1850" spans="4:10" s="11" customFormat="1" x14ac:dyDescent="0.2">
      <c r="D1850" s="12"/>
      <c r="E1850" s="12"/>
      <c r="H1850" s="12"/>
      <c r="J1850" s="12"/>
    </row>
    <row r="1851" spans="4:10" s="11" customFormat="1" x14ac:dyDescent="0.2">
      <c r="D1851" s="12"/>
      <c r="E1851" s="12"/>
      <c r="H1851" s="12"/>
      <c r="J1851" s="12"/>
    </row>
    <row r="1852" spans="4:10" s="11" customFormat="1" x14ac:dyDescent="0.2">
      <c r="D1852" s="12"/>
      <c r="E1852" s="12"/>
      <c r="H1852" s="12"/>
      <c r="J1852" s="12"/>
    </row>
    <row r="1853" spans="4:10" s="11" customFormat="1" x14ac:dyDescent="0.2">
      <c r="D1853" s="12"/>
      <c r="E1853" s="12"/>
      <c r="H1853" s="12"/>
      <c r="J1853" s="12"/>
    </row>
    <row r="1854" spans="4:10" s="11" customFormat="1" x14ac:dyDescent="0.2">
      <c r="D1854" s="12"/>
      <c r="E1854" s="12"/>
      <c r="H1854" s="12"/>
      <c r="J1854" s="12"/>
    </row>
    <row r="1855" spans="4:10" s="11" customFormat="1" x14ac:dyDescent="0.2">
      <c r="D1855" s="12"/>
      <c r="E1855" s="12"/>
      <c r="H1855" s="12"/>
      <c r="J1855" s="12"/>
    </row>
    <row r="1856" spans="4:10" s="11" customFormat="1" x14ac:dyDescent="0.2">
      <c r="D1856" s="12"/>
      <c r="E1856" s="12"/>
      <c r="H1856" s="12"/>
      <c r="J1856" s="12"/>
    </row>
    <row r="1857" spans="4:10" s="11" customFormat="1" x14ac:dyDescent="0.2">
      <c r="D1857" s="12"/>
      <c r="E1857" s="12"/>
      <c r="H1857" s="12"/>
      <c r="J1857" s="12"/>
    </row>
    <row r="1858" spans="4:10" s="11" customFormat="1" x14ac:dyDescent="0.2">
      <c r="D1858" s="12"/>
      <c r="E1858" s="12"/>
      <c r="H1858" s="12"/>
      <c r="J1858" s="12"/>
    </row>
    <row r="1859" spans="4:10" s="11" customFormat="1" x14ac:dyDescent="0.2">
      <c r="D1859" s="12"/>
      <c r="E1859" s="12"/>
      <c r="H1859" s="12"/>
      <c r="J1859" s="12"/>
    </row>
    <row r="1860" spans="4:10" s="11" customFormat="1" x14ac:dyDescent="0.2">
      <c r="D1860" s="12"/>
      <c r="E1860" s="12"/>
      <c r="H1860" s="12"/>
      <c r="J1860" s="12"/>
    </row>
    <row r="1861" spans="4:10" s="11" customFormat="1" x14ac:dyDescent="0.2">
      <c r="D1861" s="12"/>
      <c r="E1861" s="12"/>
      <c r="H1861" s="12"/>
      <c r="J1861" s="12"/>
    </row>
    <row r="1862" spans="4:10" s="11" customFormat="1" x14ac:dyDescent="0.2">
      <c r="D1862" s="12"/>
      <c r="E1862" s="12"/>
      <c r="H1862" s="12"/>
      <c r="J1862" s="12"/>
    </row>
    <row r="1863" spans="4:10" s="11" customFormat="1" x14ac:dyDescent="0.2">
      <c r="D1863" s="12"/>
      <c r="E1863" s="12"/>
      <c r="H1863" s="12"/>
      <c r="J1863" s="12"/>
    </row>
    <row r="1864" spans="4:10" s="11" customFormat="1" x14ac:dyDescent="0.2">
      <c r="D1864" s="12"/>
      <c r="E1864" s="12"/>
      <c r="H1864" s="12"/>
      <c r="J1864" s="12"/>
    </row>
    <row r="1865" spans="4:10" s="11" customFormat="1" x14ac:dyDescent="0.2">
      <c r="D1865" s="12"/>
      <c r="E1865" s="12"/>
      <c r="H1865" s="12"/>
      <c r="J1865" s="12"/>
    </row>
    <row r="1866" spans="4:10" s="11" customFormat="1" x14ac:dyDescent="0.2">
      <c r="D1866" s="12"/>
      <c r="E1866" s="12"/>
      <c r="H1866" s="12"/>
      <c r="J1866" s="12"/>
    </row>
    <row r="1867" spans="4:10" s="11" customFormat="1" x14ac:dyDescent="0.2">
      <c r="D1867" s="12"/>
      <c r="E1867" s="12"/>
      <c r="H1867" s="12"/>
      <c r="J1867" s="12"/>
    </row>
    <row r="1868" spans="4:10" s="11" customFormat="1" x14ac:dyDescent="0.2">
      <c r="D1868" s="12"/>
      <c r="E1868" s="12"/>
      <c r="H1868" s="12"/>
      <c r="J1868" s="12"/>
    </row>
    <row r="1869" spans="4:10" s="11" customFormat="1" x14ac:dyDescent="0.2">
      <c r="D1869" s="12"/>
      <c r="E1869" s="12"/>
      <c r="H1869" s="12"/>
      <c r="J1869" s="12"/>
    </row>
    <row r="1870" spans="4:10" s="11" customFormat="1" x14ac:dyDescent="0.2">
      <c r="D1870" s="12"/>
      <c r="E1870" s="12"/>
      <c r="H1870" s="12"/>
      <c r="J1870" s="12"/>
    </row>
    <row r="1871" spans="4:10" s="11" customFormat="1" x14ac:dyDescent="0.2">
      <c r="D1871" s="12"/>
      <c r="E1871" s="12"/>
      <c r="H1871" s="12"/>
      <c r="J1871" s="12"/>
    </row>
    <row r="1872" spans="4:10" s="11" customFormat="1" x14ac:dyDescent="0.2">
      <c r="D1872" s="12"/>
      <c r="E1872" s="12"/>
      <c r="H1872" s="12"/>
      <c r="J1872" s="12"/>
    </row>
    <row r="1873" spans="4:10" s="11" customFormat="1" x14ac:dyDescent="0.2">
      <c r="D1873" s="12"/>
      <c r="E1873" s="12"/>
      <c r="H1873" s="12"/>
      <c r="J1873" s="12"/>
    </row>
    <row r="1874" spans="4:10" s="11" customFormat="1" x14ac:dyDescent="0.2">
      <c r="D1874" s="12"/>
      <c r="E1874" s="12"/>
      <c r="H1874" s="12"/>
      <c r="J1874" s="12"/>
    </row>
    <row r="1875" spans="4:10" s="11" customFormat="1" x14ac:dyDescent="0.2">
      <c r="D1875" s="12"/>
      <c r="E1875" s="12"/>
      <c r="H1875" s="12"/>
      <c r="J1875" s="12"/>
    </row>
    <row r="1876" spans="4:10" s="11" customFormat="1" x14ac:dyDescent="0.2">
      <c r="D1876" s="12"/>
      <c r="E1876" s="12"/>
      <c r="H1876" s="12"/>
      <c r="J1876" s="12"/>
    </row>
    <row r="1877" spans="4:10" s="11" customFormat="1" x14ac:dyDescent="0.2">
      <c r="D1877" s="12"/>
      <c r="E1877" s="12"/>
      <c r="H1877" s="12"/>
      <c r="J1877" s="12"/>
    </row>
    <row r="1878" spans="4:10" s="11" customFormat="1" x14ac:dyDescent="0.2">
      <c r="D1878" s="12"/>
      <c r="E1878" s="12"/>
      <c r="H1878" s="12"/>
      <c r="J1878" s="12"/>
    </row>
    <row r="1879" spans="4:10" s="11" customFormat="1" x14ac:dyDescent="0.2">
      <c r="D1879" s="12"/>
      <c r="E1879" s="12"/>
      <c r="H1879" s="12"/>
      <c r="J1879" s="12"/>
    </row>
    <row r="1880" spans="4:10" s="11" customFormat="1" x14ac:dyDescent="0.2">
      <c r="D1880" s="12"/>
      <c r="E1880" s="12"/>
      <c r="H1880" s="12"/>
      <c r="J1880" s="12"/>
    </row>
    <row r="1881" spans="4:10" s="11" customFormat="1" x14ac:dyDescent="0.2">
      <c r="D1881" s="12"/>
      <c r="E1881" s="12"/>
      <c r="H1881" s="12"/>
      <c r="J1881" s="12"/>
    </row>
    <row r="1882" spans="4:10" s="11" customFormat="1" x14ac:dyDescent="0.2">
      <c r="D1882" s="12"/>
      <c r="E1882" s="12"/>
      <c r="H1882" s="12"/>
      <c r="J1882" s="12"/>
    </row>
    <row r="1883" spans="4:10" s="11" customFormat="1" x14ac:dyDescent="0.2">
      <c r="D1883" s="12"/>
      <c r="E1883" s="12"/>
      <c r="H1883" s="12"/>
      <c r="J1883" s="12"/>
    </row>
    <row r="1884" spans="4:10" s="11" customFormat="1" x14ac:dyDescent="0.2">
      <c r="D1884" s="12"/>
      <c r="E1884" s="12"/>
      <c r="H1884" s="12"/>
      <c r="J1884" s="12"/>
    </row>
    <row r="1885" spans="4:10" s="11" customFormat="1" x14ac:dyDescent="0.2">
      <c r="D1885" s="12"/>
      <c r="E1885" s="12"/>
      <c r="H1885" s="12"/>
      <c r="J1885" s="12"/>
    </row>
    <row r="1886" spans="4:10" s="11" customFormat="1" x14ac:dyDescent="0.2">
      <c r="D1886" s="12"/>
      <c r="E1886" s="12"/>
      <c r="H1886" s="12"/>
      <c r="J1886" s="12"/>
    </row>
    <row r="1887" spans="4:10" s="11" customFormat="1" x14ac:dyDescent="0.2">
      <c r="D1887" s="12"/>
      <c r="E1887" s="12"/>
      <c r="H1887" s="12"/>
      <c r="J1887" s="12"/>
    </row>
    <row r="1888" spans="4:10" s="11" customFormat="1" x14ac:dyDescent="0.2">
      <c r="D1888" s="12"/>
      <c r="E1888" s="12"/>
      <c r="H1888" s="12"/>
      <c r="J1888" s="12"/>
    </row>
    <row r="1889" spans="4:10" s="11" customFormat="1" x14ac:dyDescent="0.2">
      <c r="D1889" s="12"/>
      <c r="E1889" s="12"/>
      <c r="H1889" s="12"/>
      <c r="J1889" s="12"/>
    </row>
    <row r="1890" spans="4:10" s="11" customFormat="1" x14ac:dyDescent="0.2">
      <c r="D1890" s="12"/>
      <c r="E1890" s="12"/>
      <c r="H1890" s="12"/>
      <c r="J1890" s="12"/>
    </row>
    <row r="1891" spans="4:10" s="11" customFormat="1" x14ac:dyDescent="0.2">
      <c r="D1891" s="12"/>
      <c r="E1891" s="12"/>
      <c r="H1891" s="12"/>
      <c r="J1891" s="12"/>
    </row>
    <row r="1892" spans="4:10" s="11" customFormat="1" x14ac:dyDescent="0.2">
      <c r="D1892" s="12"/>
      <c r="E1892" s="12"/>
      <c r="H1892" s="12"/>
      <c r="J1892" s="12"/>
    </row>
    <row r="1893" spans="4:10" s="11" customFormat="1" x14ac:dyDescent="0.2">
      <c r="D1893" s="12"/>
      <c r="E1893" s="12"/>
      <c r="H1893" s="12"/>
      <c r="J1893" s="12"/>
    </row>
    <row r="1894" spans="4:10" s="11" customFormat="1" x14ac:dyDescent="0.2">
      <c r="D1894" s="12"/>
      <c r="E1894" s="12"/>
      <c r="H1894" s="12"/>
      <c r="J1894" s="12"/>
    </row>
    <row r="1895" spans="4:10" s="11" customFormat="1" x14ac:dyDescent="0.2">
      <c r="D1895" s="12"/>
      <c r="E1895" s="12"/>
      <c r="H1895" s="12"/>
      <c r="J1895" s="12"/>
    </row>
    <row r="1896" spans="4:10" s="11" customFormat="1" x14ac:dyDescent="0.2">
      <c r="D1896" s="12"/>
      <c r="E1896" s="12"/>
      <c r="H1896" s="12"/>
      <c r="J1896" s="12"/>
    </row>
    <row r="1897" spans="4:10" s="11" customFormat="1" x14ac:dyDescent="0.2">
      <c r="D1897" s="12"/>
      <c r="E1897" s="12"/>
      <c r="H1897" s="12"/>
      <c r="J1897" s="12"/>
    </row>
    <row r="1898" spans="4:10" s="11" customFormat="1" x14ac:dyDescent="0.2">
      <c r="D1898" s="12"/>
      <c r="E1898" s="12"/>
      <c r="H1898" s="12"/>
      <c r="J1898" s="12"/>
    </row>
    <row r="1899" spans="4:10" s="11" customFormat="1" x14ac:dyDescent="0.2">
      <c r="D1899" s="12"/>
      <c r="E1899" s="12"/>
      <c r="H1899" s="12"/>
      <c r="J1899" s="12"/>
    </row>
    <row r="1900" spans="4:10" s="11" customFormat="1" x14ac:dyDescent="0.2">
      <c r="D1900" s="12"/>
      <c r="E1900" s="12"/>
      <c r="H1900" s="12"/>
      <c r="J1900" s="12"/>
    </row>
    <row r="1901" spans="4:10" s="11" customFormat="1" x14ac:dyDescent="0.2">
      <c r="D1901" s="12"/>
      <c r="E1901" s="12"/>
      <c r="H1901" s="12"/>
      <c r="J1901" s="12"/>
    </row>
    <row r="1902" spans="4:10" s="11" customFormat="1" x14ac:dyDescent="0.2">
      <c r="D1902" s="12"/>
      <c r="E1902" s="12"/>
      <c r="H1902" s="12"/>
      <c r="J1902" s="12"/>
    </row>
    <row r="1903" spans="4:10" s="11" customFormat="1" x14ac:dyDescent="0.2">
      <c r="D1903" s="12"/>
      <c r="E1903" s="12"/>
      <c r="H1903" s="12"/>
      <c r="J1903" s="12"/>
    </row>
    <row r="1904" spans="4:10" s="11" customFormat="1" x14ac:dyDescent="0.2">
      <c r="D1904" s="12"/>
      <c r="E1904" s="12"/>
      <c r="H1904" s="12"/>
      <c r="J1904" s="12"/>
    </row>
    <row r="1905" spans="4:10" s="11" customFormat="1" x14ac:dyDescent="0.2">
      <c r="D1905" s="12"/>
      <c r="E1905" s="12"/>
      <c r="H1905" s="12"/>
      <c r="J1905" s="12"/>
    </row>
    <row r="1906" spans="4:10" s="11" customFormat="1" x14ac:dyDescent="0.2">
      <c r="D1906" s="12"/>
      <c r="E1906" s="12"/>
      <c r="H1906" s="12"/>
      <c r="J1906" s="12"/>
    </row>
    <row r="1907" spans="4:10" s="11" customFormat="1" x14ac:dyDescent="0.2">
      <c r="D1907" s="12"/>
      <c r="E1907" s="12"/>
      <c r="H1907" s="12"/>
      <c r="J1907" s="12"/>
    </row>
    <row r="1908" spans="4:10" s="11" customFormat="1" x14ac:dyDescent="0.2">
      <c r="D1908" s="12"/>
      <c r="E1908" s="12"/>
      <c r="H1908" s="12"/>
      <c r="J1908" s="12"/>
    </row>
    <row r="1909" spans="4:10" s="11" customFormat="1" x14ac:dyDescent="0.2">
      <c r="D1909" s="12"/>
      <c r="E1909" s="12"/>
      <c r="H1909" s="12"/>
      <c r="J1909" s="12"/>
    </row>
    <row r="1910" spans="4:10" s="11" customFormat="1" x14ac:dyDescent="0.2">
      <c r="D1910" s="12"/>
      <c r="E1910" s="12"/>
      <c r="H1910" s="12"/>
      <c r="J1910" s="12"/>
    </row>
    <row r="1911" spans="4:10" s="11" customFormat="1" x14ac:dyDescent="0.2">
      <c r="D1911" s="12"/>
      <c r="E1911" s="12"/>
      <c r="H1911" s="12"/>
      <c r="J1911" s="12"/>
    </row>
    <row r="1912" spans="4:10" s="11" customFormat="1" x14ac:dyDescent="0.2">
      <c r="D1912" s="12"/>
      <c r="E1912" s="12"/>
      <c r="H1912" s="12"/>
      <c r="J1912" s="12"/>
    </row>
    <row r="1913" spans="4:10" s="11" customFormat="1" x14ac:dyDescent="0.2">
      <c r="D1913" s="12"/>
      <c r="E1913" s="12"/>
      <c r="H1913" s="12"/>
      <c r="J1913" s="12"/>
    </row>
    <row r="1914" spans="4:10" s="11" customFormat="1" x14ac:dyDescent="0.2">
      <c r="D1914" s="12"/>
      <c r="E1914" s="12"/>
      <c r="H1914" s="12"/>
      <c r="J1914" s="12"/>
    </row>
    <row r="1915" spans="4:10" s="11" customFormat="1" x14ac:dyDescent="0.2">
      <c r="D1915" s="12"/>
      <c r="E1915" s="12"/>
      <c r="H1915" s="12"/>
      <c r="J1915" s="12"/>
    </row>
    <row r="1916" spans="4:10" s="11" customFormat="1" x14ac:dyDescent="0.2">
      <c r="D1916" s="12"/>
      <c r="E1916" s="12"/>
      <c r="H1916" s="12"/>
      <c r="J1916" s="12"/>
    </row>
    <row r="1917" spans="4:10" s="11" customFormat="1" x14ac:dyDescent="0.2">
      <c r="D1917" s="12"/>
      <c r="E1917" s="12"/>
      <c r="H1917" s="12"/>
      <c r="J1917" s="12"/>
    </row>
    <row r="1918" spans="4:10" s="11" customFormat="1" x14ac:dyDescent="0.2">
      <c r="D1918" s="12"/>
      <c r="E1918" s="12"/>
      <c r="H1918" s="12"/>
      <c r="J1918" s="12"/>
    </row>
    <row r="1919" spans="4:10" s="11" customFormat="1" x14ac:dyDescent="0.2">
      <c r="D1919" s="12"/>
      <c r="E1919" s="12"/>
      <c r="H1919" s="12"/>
      <c r="J1919" s="12"/>
    </row>
    <row r="1920" spans="4:10" s="11" customFormat="1" x14ac:dyDescent="0.2">
      <c r="D1920" s="12"/>
      <c r="E1920" s="12"/>
      <c r="H1920" s="12"/>
      <c r="J1920" s="12"/>
    </row>
    <row r="1921" spans="1:11" s="11" customFormat="1" x14ac:dyDescent="0.2">
      <c r="D1921" s="12"/>
      <c r="E1921" s="12"/>
      <c r="H1921" s="12"/>
      <c r="J1921" s="12"/>
    </row>
    <row r="1922" spans="1:11" s="11" customFormat="1" x14ac:dyDescent="0.2">
      <c r="D1922" s="12"/>
      <c r="E1922" s="12"/>
      <c r="H1922" s="12"/>
      <c r="J1922" s="12"/>
    </row>
    <row r="1923" spans="1:11" s="11" customFormat="1" x14ac:dyDescent="0.2">
      <c r="D1923" s="12"/>
      <c r="E1923" s="12"/>
      <c r="H1923" s="12"/>
      <c r="J1923" s="12"/>
    </row>
    <row r="1924" spans="1:11" s="11" customFormat="1" x14ac:dyDescent="0.2">
      <c r="D1924" s="12"/>
      <c r="E1924" s="12"/>
      <c r="H1924" s="12"/>
      <c r="J1924" s="12"/>
    </row>
    <row r="1925" spans="1:11" s="11" customFormat="1" x14ac:dyDescent="0.2">
      <c r="D1925" s="12"/>
      <c r="E1925" s="12"/>
      <c r="H1925" s="12"/>
      <c r="J1925" s="12"/>
    </row>
    <row r="1926" spans="1:11" s="11" customFormat="1" x14ac:dyDescent="0.2">
      <c r="D1926" s="12"/>
      <c r="E1926" s="12"/>
      <c r="H1926" s="12"/>
      <c r="J1926" s="12"/>
    </row>
    <row r="1927" spans="1:11" s="11" customFormat="1" x14ac:dyDescent="0.2">
      <c r="D1927" s="12"/>
      <c r="E1927" s="12"/>
      <c r="H1927" s="12"/>
      <c r="J1927" s="12"/>
    </row>
    <row r="1928" spans="1:11" s="11" customFormat="1" x14ac:dyDescent="0.2">
      <c r="D1928" s="12"/>
      <c r="E1928" s="12"/>
      <c r="H1928" s="12"/>
      <c r="J1928" s="12"/>
    </row>
    <row r="1929" spans="1:11" s="11" customFormat="1" x14ac:dyDescent="0.2">
      <c r="D1929" s="12"/>
      <c r="E1929" s="12"/>
      <c r="H1929" s="12"/>
      <c r="J1929" s="12"/>
    </row>
    <row r="1930" spans="1:11" s="3" customFormat="1" x14ac:dyDescent="0.2">
      <c r="A1930" s="11"/>
      <c r="B1930" s="11"/>
      <c r="C1930" s="11"/>
      <c r="D1930" s="12"/>
      <c r="E1930" s="12"/>
      <c r="F1930" s="11"/>
      <c r="G1930" s="11"/>
      <c r="H1930" s="12"/>
      <c r="I1930" s="11"/>
      <c r="J1930" s="12"/>
      <c r="K1930" s="11"/>
    </row>
    <row r="1931" spans="1:11" s="3" customFormat="1" x14ac:dyDescent="0.2">
      <c r="A1931" s="11"/>
      <c r="B1931" s="11"/>
      <c r="C1931" s="11"/>
      <c r="D1931" s="12"/>
      <c r="E1931" s="12"/>
      <c r="F1931" s="11"/>
      <c r="G1931" s="11"/>
      <c r="H1931" s="12"/>
      <c r="I1931" s="11"/>
      <c r="J1931" s="12"/>
      <c r="K1931" s="11"/>
    </row>
    <row r="1932" spans="1:11" s="3" customFormat="1" x14ac:dyDescent="0.2">
      <c r="A1932" s="11"/>
      <c r="B1932" s="11"/>
      <c r="C1932" s="11"/>
      <c r="D1932" s="12"/>
      <c r="E1932" s="12"/>
      <c r="F1932" s="11"/>
      <c r="G1932" s="11"/>
      <c r="H1932" s="12"/>
      <c r="I1932" s="11"/>
      <c r="J1932" s="12"/>
      <c r="K1932" s="11"/>
    </row>
  </sheetData>
  <pageMargins left="0.75" right="0.75" top="1" bottom="1" header="0.5" footer="0.5"/>
  <pageSetup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32"/>
  <sheetViews>
    <sheetView workbookViewId="0">
      <selection activeCell="E3" sqref="E3"/>
    </sheetView>
  </sheetViews>
  <sheetFormatPr defaultRowHeight="12.75" x14ac:dyDescent="0.2"/>
  <cols>
    <col min="1" max="3" width="9.140625" style="3"/>
    <col min="5" max="5" width="12.5703125" bestFit="1" customWidth="1"/>
    <col min="6" max="7" width="12" style="3" bestFit="1" customWidth="1"/>
    <col min="9" max="9" width="9.140625" style="3"/>
    <col min="11" max="12" width="9.140625" style="3"/>
  </cols>
  <sheetData>
    <row r="1" spans="1:10" x14ac:dyDescent="0.2">
      <c r="A1" s="3">
        <v>0.02</v>
      </c>
      <c r="B1" s="3">
        <v>0</v>
      </c>
      <c r="C1" s="4">
        <v>15000</v>
      </c>
      <c r="E1" s="1" t="s">
        <v>0</v>
      </c>
      <c r="I1" s="3">
        <f t="shared" ref="I1:I30" ca="1" si="0">RAND()</f>
        <v>0.3388705847592981</v>
      </c>
      <c r="J1" s="5">
        <f t="shared" ref="J1:J32" ca="1" si="1">VLOOKUP(I1,$B$1:$C$50,2)</f>
        <v>75000</v>
      </c>
    </row>
    <row r="2" spans="1:10" x14ac:dyDescent="0.2">
      <c r="A2" s="3">
        <v>0.02</v>
      </c>
      <c r="B2" s="3">
        <f t="shared" ref="B2:B50" si="2">B1+A1</f>
        <v>0.02</v>
      </c>
      <c r="C2" s="4">
        <v>27500</v>
      </c>
      <c r="E2" s="2" t="s">
        <v>4</v>
      </c>
      <c r="I2" s="3">
        <f t="shared" ca="1" si="0"/>
        <v>0.90929948562467533</v>
      </c>
      <c r="J2" s="5">
        <f t="shared" ca="1" si="1"/>
        <v>150000</v>
      </c>
    </row>
    <row r="3" spans="1:10" x14ac:dyDescent="0.2">
      <c r="A3" s="3">
        <v>0.02</v>
      </c>
      <c r="B3" s="3">
        <f t="shared" si="2"/>
        <v>0.04</v>
      </c>
      <c r="C3" s="5">
        <v>40000</v>
      </c>
      <c r="I3" s="3">
        <f t="shared" ca="1" si="0"/>
        <v>0.17629160463891735</v>
      </c>
      <c r="J3" s="5">
        <f t="shared" ca="1" si="1"/>
        <v>55000</v>
      </c>
    </row>
    <row r="4" spans="1:10" x14ac:dyDescent="0.2">
      <c r="A4" s="3">
        <v>0.02</v>
      </c>
      <c r="B4" s="3">
        <f t="shared" si="2"/>
        <v>0.06</v>
      </c>
      <c r="C4" s="5">
        <v>45000</v>
      </c>
      <c r="I4" s="3">
        <f t="shared" ca="1" si="0"/>
        <v>0.79774554378439977</v>
      </c>
      <c r="J4" s="5">
        <f t="shared" ca="1" si="1"/>
        <v>121000</v>
      </c>
    </row>
    <row r="5" spans="1:10" x14ac:dyDescent="0.2">
      <c r="A5" s="3">
        <v>0.02</v>
      </c>
      <c r="B5" s="3">
        <f t="shared" si="2"/>
        <v>0.08</v>
      </c>
      <c r="C5" s="5">
        <v>47000</v>
      </c>
      <c r="I5" s="3">
        <f t="shared" ca="1" si="0"/>
        <v>0.99743663944618233</v>
      </c>
      <c r="J5" s="5">
        <f t="shared" ca="1" si="1"/>
        <v>900000</v>
      </c>
    </row>
    <row r="6" spans="1:10" x14ac:dyDescent="0.2">
      <c r="A6" s="3">
        <v>0.02</v>
      </c>
      <c r="B6" s="3">
        <f t="shared" si="2"/>
        <v>0.1</v>
      </c>
      <c r="C6" s="5">
        <v>49000</v>
      </c>
      <c r="I6" s="3">
        <f t="shared" ca="1" si="0"/>
        <v>0.15693555723038677</v>
      </c>
      <c r="J6" s="5">
        <f t="shared" ca="1" si="1"/>
        <v>53000</v>
      </c>
    </row>
    <row r="7" spans="1:10" x14ac:dyDescent="0.2">
      <c r="A7" s="3">
        <v>0.02</v>
      </c>
      <c r="B7" s="3">
        <f t="shared" si="2"/>
        <v>0.12000000000000001</v>
      </c>
      <c r="C7" s="5">
        <v>51000</v>
      </c>
      <c r="I7" s="3">
        <f t="shared" ca="1" si="0"/>
        <v>0.65809544338841175</v>
      </c>
      <c r="J7" s="5">
        <f t="shared" ca="1" si="1"/>
        <v>107000</v>
      </c>
    </row>
    <row r="8" spans="1:10" x14ac:dyDescent="0.2">
      <c r="A8" s="3">
        <v>0.02</v>
      </c>
      <c r="B8" s="3">
        <f t="shared" si="2"/>
        <v>0.14000000000000001</v>
      </c>
      <c r="C8" s="5">
        <v>53000</v>
      </c>
      <c r="I8" s="3">
        <f t="shared" ca="1" si="0"/>
        <v>0.58690663793521936</v>
      </c>
      <c r="J8" s="5">
        <f t="shared" ca="1" si="1"/>
        <v>101000</v>
      </c>
    </row>
    <row r="9" spans="1:10" x14ac:dyDescent="0.2">
      <c r="A9" s="3">
        <v>0.02</v>
      </c>
      <c r="B9" s="3">
        <f t="shared" si="2"/>
        <v>0.16</v>
      </c>
      <c r="C9" s="5">
        <v>55000</v>
      </c>
      <c r="I9" s="3">
        <f t="shared" ca="1" si="0"/>
        <v>0.66497745597703595</v>
      </c>
      <c r="J9" s="5">
        <f t="shared" ca="1" si="1"/>
        <v>109000</v>
      </c>
    </row>
    <row r="10" spans="1:10" x14ac:dyDescent="0.2">
      <c r="A10" s="3">
        <v>0.02</v>
      </c>
      <c r="B10" s="3">
        <f t="shared" si="2"/>
        <v>0.18</v>
      </c>
      <c r="C10" s="5">
        <v>59000</v>
      </c>
      <c r="I10" s="3">
        <f t="shared" ca="1" si="0"/>
        <v>0.16952254218281637</v>
      </c>
      <c r="J10" s="5">
        <f t="shared" ca="1" si="1"/>
        <v>55000</v>
      </c>
    </row>
    <row r="11" spans="1:10" x14ac:dyDescent="0.2">
      <c r="A11" s="3">
        <v>0.02</v>
      </c>
      <c r="B11" s="3">
        <f t="shared" si="2"/>
        <v>0.19999999999999998</v>
      </c>
      <c r="C11" s="5">
        <v>61000</v>
      </c>
      <c r="I11" s="3">
        <f t="shared" ca="1" si="0"/>
        <v>0.7856191135760151</v>
      </c>
      <c r="J11" s="5">
        <f t="shared" ca="1" si="1"/>
        <v>121000</v>
      </c>
    </row>
    <row r="12" spans="1:10" x14ac:dyDescent="0.2">
      <c r="A12" s="3">
        <v>0.02</v>
      </c>
      <c r="B12" s="3">
        <f t="shared" si="2"/>
        <v>0.21999999999999997</v>
      </c>
      <c r="C12" s="5">
        <v>63000</v>
      </c>
      <c r="I12" s="3">
        <f t="shared" ca="1" si="0"/>
        <v>0.41416272403725718</v>
      </c>
      <c r="J12" s="5">
        <f t="shared" ca="1" si="1"/>
        <v>83000</v>
      </c>
    </row>
    <row r="13" spans="1:10" x14ac:dyDescent="0.2">
      <c r="A13" s="3">
        <v>0.02</v>
      </c>
      <c r="B13" s="3">
        <f t="shared" si="2"/>
        <v>0.23999999999999996</v>
      </c>
      <c r="C13" s="5">
        <v>65000</v>
      </c>
      <c r="I13" s="3">
        <f t="shared" ca="1" si="0"/>
        <v>0.29431344235111867</v>
      </c>
      <c r="J13" s="5">
        <f t="shared" ca="1" si="1"/>
        <v>71000</v>
      </c>
    </row>
    <row r="14" spans="1:10" x14ac:dyDescent="0.2">
      <c r="A14" s="3">
        <v>0.02</v>
      </c>
      <c r="B14" s="3">
        <f t="shared" si="2"/>
        <v>0.25999999999999995</v>
      </c>
      <c r="C14" s="5">
        <v>67000</v>
      </c>
      <c r="I14" s="3">
        <f t="shared" ca="1" si="0"/>
        <v>0.5519971380551959</v>
      </c>
      <c r="J14" s="5">
        <f t="shared" ca="1" si="1"/>
        <v>97000</v>
      </c>
    </row>
    <row r="15" spans="1:10" x14ac:dyDescent="0.2">
      <c r="A15" s="3">
        <v>0.02</v>
      </c>
      <c r="B15" s="3">
        <f t="shared" si="2"/>
        <v>0.27999999999999997</v>
      </c>
      <c r="C15" s="5">
        <v>71000</v>
      </c>
      <c r="I15" s="3">
        <f t="shared" ca="1" si="0"/>
        <v>0.10381571213036445</v>
      </c>
      <c r="J15" s="5">
        <f t="shared" ca="1" si="1"/>
        <v>49000</v>
      </c>
    </row>
    <row r="16" spans="1:10" x14ac:dyDescent="0.2">
      <c r="A16" s="3">
        <v>0.02</v>
      </c>
      <c r="B16" s="3">
        <f t="shared" si="2"/>
        <v>0.3</v>
      </c>
      <c r="C16" s="5">
        <v>73000</v>
      </c>
      <c r="I16" s="3">
        <f t="shared" ca="1" si="0"/>
        <v>0.35207735125629935</v>
      </c>
      <c r="J16" s="5">
        <f t="shared" ca="1" si="1"/>
        <v>77000</v>
      </c>
    </row>
    <row r="17" spans="1:10" x14ac:dyDescent="0.2">
      <c r="A17" s="3">
        <v>0.02</v>
      </c>
      <c r="B17" s="3">
        <f t="shared" si="2"/>
        <v>0.32</v>
      </c>
      <c r="C17" s="5">
        <v>75000</v>
      </c>
      <c r="I17" s="3">
        <f t="shared" ca="1" si="0"/>
        <v>0.96907915751596596</v>
      </c>
      <c r="J17" s="5">
        <f t="shared" ca="1" si="1"/>
        <v>712500</v>
      </c>
    </row>
    <row r="18" spans="1:10" x14ac:dyDescent="0.2">
      <c r="A18" s="3">
        <v>0.02</v>
      </c>
      <c r="B18" s="3">
        <f t="shared" si="2"/>
        <v>0.34</v>
      </c>
      <c r="C18" s="5">
        <v>77000</v>
      </c>
      <c r="I18" s="3">
        <f t="shared" ca="1" si="0"/>
        <v>0.41380908225715929</v>
      </c>
      <c r="J18" s="5">
        <f t="shared" ca="1" si="1"/>
        <v>83000</v>
      </c>
    </row>
    <row r="19" spans="1:10" x14ac:dyDescent="0.2">
      <c r="A19" s="3">
        <v>0.02</v>
      </c>
      <c r="B19" s="3">
        <f t="shared" si="2"/>
        <v>0.36000000000000004</v>
      </c>
      <c r="C19" s="5">
        <v>79000</v>
      </c>
      <c r="I19" s="3">
        <f t="shared" ca="1" si="0"/>
        <v>0.15684333564006581</v>
      </c>
      <c r="J19" s="5">
        <f t="shared" ca="1" si="1"/>
        <v>53000</v>
      </c>
    </row>
    <row r="20" spans="1:10" x14ac:dyDescent="0.2">
      <c r="A20" s="3">
        <v>0.02</v>
      </c>
      <c r="B20" s="3">
        <f t="shared" si="2"/>
        <v>0.38000000000000006</v>
      </c>
      <c r="C20" s="5">
        <v>81000</v>
      </c>
      <c r="I20" s="3">
        <f t="shared" ca="1" si="0"/>
        <v>0.17466248952797747</v>
      </c>
      <c r="J20" s="5">
        <f t="shared" ca="1" si="1"/>
        <v>55000</v>
      </c>
    </row>
    <row r="21" spans="1:10" x14ac:dyDescent="0.2">
      <c r="A21" s="3">
        <v>0.02</v>
      </c>
      <c r="B21" s="3">
        <f t="shared" si="2"/>
        <v>0.40000000000000008</v>
      </c>
      <c r="C21" s="5">
        <v>83000</v>
      </c>
      <c r="I21" s="3">
        <f t="shared" ca="1" si="0"/>
        <v>0.70525578541530065</v>
      </c>
      <c r="J21" s="5">
        <f t="shared" ca="1" si="1"/>
        <v>113000</v>
      </c>
    </row>
    <row r="22" spans="1:10" x14ac:dyDescent="0.2">
      <c r="A22" s="3">
        <v>0.02</v>
      </c>
      <c r="B22" s="3">
        <f t="shared" si="2"/>
        <v>0.4200000000000001</v>
      </c>
      <c r="C22" s="5">
        <v>85000</v>
      </c>
      <c r="I22" s="3">
        <f t="shared" ca="1" si="0"/>
        <v>0.48098014959366786</v>
      </c>
      <c r="J22" s="5">
        <f t="shared" ca="1" si="1"/>
        <v>91000</v>
      </c>
    </row>
    <row r="23" spans="1:10" x14ac:dyDescent="0.2">
      <c r="A23" s="3">
        <v>0.02</v>
      </c>
      <c r="B23" s="3">
        <f t="shared" si="2"/>
        <v>0.44000000000000011</v>
      </c>
      <c r="C23" s="5">
        <v>87000</v>
      </c>
      <c r="I23" s="3">
        <f t="shared" ca="1" si="0"/>
        <v>0.42850478685188165</v>
      </c>
      <c r="J23" s="5">
        <f t="shared" ca="1" si="1"/>
        <v>85000</v>
      </c>
    </row>
    <row r="24" spans="1:10" x14ac:dyDescent="0.2">
      <c r="A24" s="3">
        <v>0.02</v>
      </c>
      <c r="B24" s="3">
        <f t="shared" si="2"/>
        <v>0.46000000000000013</v>
      </c>
      <c r="C24" s="5">
        <v>89000</v>
      </c>
      <c r="I24" s="3">
        <f t="shared" ca="1" si="0"/>
        <v>0.23705047892652109</v>
      </c>
      <c r="J24" s="5">
        <f t="shared" ca="1" si="1"/>
        <v>63000</v>
      </c>
    </row>
    <row r="25" spans="1:10" x14ac:dyDescent="0.2">
      <c r="A25" s="3">
        <v>0.02</v>
      </c>
      <c r="B25" s="3">
        <f t="shared" si="2"/>
        <v>0.48000000000000015</v>
      </c>
      <c r="C25" s="5">
        <v>91000</v>
      </c>
      <c r="I25" s="3">
        <f t="shared" ca="1" si="0"/>
        <v>0.60877419732830274</v>
      </c>
      <c r="J25" s="5">
        <f t="shared" ca="1" si="1"/>
        <v>103000</v>
      </c>
    </row>
    <row r="26" spans="1:10" x14ac:dyDescent="0.2">
      <c r="A26" s="3">
        <v>0.02</v>
      </c>
      <c r="B26" s="3">
        <f t="shared" si="2"/>
        <v>0.50000000000000011</v>
      </c>
      <c r="C26" s="5">
        <v>93000</v>
      </c>
      <c r="I26" s="3">
        <f t="shared" ca="1" si="0"/>
        <v>0.92067042707819968</v>
      </c>
      <c r="J26" s="5">
        <f t="shared" ca="1" si="1"/>
        <v>337500</v>
      </c>
    </row>
    <row r="27" spans="1:10" x14ac:dyDescent="0.2">
      <c r="A27" s="3">
        <v>0.02</v>
      </c>
      <c r="B27" s="3">
        <f t="shared" si="2"/>
        <v>0.52000000000000013</v>
      </c>
      <c r="C27" s="5">
        <v>95000</v>
      </c>
      <c r="I27" s="3">
        <f t="shared" ca="1" si="0"/>
        <v>0.46986758338643497</v>
      </c>
      <c r="J27" s="5">
        <f t="shared" ca="1" si="1"/>
        <v>89000</v>
      </c>
    </row>
    <row r="28" spans="1:10" x14ac:dyDescent="0.2">
      <c r="A28" s="3">
        <v>0.02</v>
      </c>
      <c r="B28" s="3">
        <f t="shared" si="2"/>
        <v>0.54000000000000015</v>
      </c>
      <c r="C28" s="5">
        <v>97000</v>
      </c>
      <c r="I28" s="3">
        <f t="shared" ca="1" si="0"/>
        <v>0.63203705924061904</v>
      </c>
      <c r="J28" s="5">
        <f t="shared" ca="1" si="1"/>
        <v>105000</v>
      </c>
    </row>
    <row r="29" spans="1:10" x14ac:dyDescent="0.2">
      <c r="A29" s="3">
        <v>0.02</v>
      </c>
      <c r="B29" s="3">
        <f t="shared" si="2"/>
        <v>0.56000000000000016</v>
      </c>
      <c r="C29" s="5">
        <v>99000</v>
      </c>
      <c r="I29" s="3">
        <f t="shared" ca="1" si="0"/>
        <v>0.40075257992442037</v>
      </c>
      <c r="J29" s="5">
        <f t="shared" ca="1" si="1"/>
        <v>83000</v>
      </c>
    </row>
    <row r="30" spans="1:10" x14ac:dyDescent="0.2">
      <c r="A30" s="3">
        <v>0.02</v>
      </c>
      <c r="B30" s="3">
        <f t="shared" si="2"/>
        <v>0.58000000000000018</v>
      </c>
      <c r="C30" s="5">
        <v>101000</v>
      </c>
      <c r="I30" s="3">
        <f t="shared" ca="1" si="0"/>
        <v>0.79101043814884686</v>
      </c>
      <c r="J30" s="5">
        <f t="shared" ca="1" si="1"/>
        <v>121000</v>
      </c>
    </row>
    <row r="31" spans="1:10" x14ac:dyDescent="0.2">
      <c r="A31" s="3">
        <v>0.02</v>
      </c>
      <c r="B31" s="3">
        <f t="shared" si="2"/>
        <v>0.6000000000000002</v>
      </c>
      <c r="C31" s="5">
        <v>103000</v>
      </c>
      <c r="I31" s="3">
        <f ca="1">RAND()</f>
        <v>0.71338170605117479</v>
      </c>
      <c r="J31" s="5">
        <f t="shared" ca="1" si="1"/>
        <v>113000</v>
      </c>
    </row>
    <row r="32" spans="1:10" x14ac:dyDescent="0.2">
      <c r="A32" s="3">
        <v>0.02</v>
      </c>
      <c r="B32" s="3">
        <f t="shared" si="2"/>
        <v>0.62000000000000022</v>
      </c>
      <c r="C32" s="5">
        <v>105000</v>
      </c>
      <c r="I32" s="3">
        <f t="shared" ref="I32:I95" ca="1" si="3">RAND()</f>
        <v>0.42904152233731307</v>
      </c>
      <c r="J32" s="5">
        <f t="shared" ca="1" si="1"/>
        <v>85000</v>
      </c>
    </row>
    <row r="33" spans="1:10" x14ac:dyDescent="0.2">
      <c r="A33" s="3">
        <v>0.02</v>
      </c>
      <c r="B33" s="3">
        <f t="shared" si="2"/>
        <v>0.64000000000000024</v>
      </c>
      <c r="C33" s="5">
        <v>107000</v>
      </c>
      <c r="I33" s="3">
        <f t="shared" ca="1" si="3"/>
        <v>0.45796909112382389</v>
      </c>
      <c r="J33" s="5">
        <f t="shared" ref="J33:J50" ca="1" si="4">VLOOKUP(I33,$B$1:$C$50,2)</f>
        <v>87000</v>
      </c>
    </row>
    <row r="34" spans="1:10" x14ac:dyDescent="0.2">
      <c r="A34" s="3">
        <v>0.02</v>
      </c>
      <c r="B34" s="3">
        <f t="shared" si="2"/>
        <v>0.66000000000000025</v>
      </c>
      <c r="C34" s="5">
        <v>109000</v>
      </c>
      <c r="I34" s="3">
        <f t="shared" ca="1" si="3"/>
        <v>0.35112114011333595</v>
      </c>
      <c r="J34" s="5">
        <f t="shared" ca="1" si="4"/>
        <v>77000</v>
      </c>
    </row>
    <row r="35" spans="1:10" x14ac:dyDescent="0.2">
      <c r="A35" s="3">
        <v>0.02</v>
      </c>
      <c r="B35" s="3">
        <f t="shared" si="2"/>
        <v>0.68000000000000027</v>
      </c>
      <c r="C35" s="5">
        <v>111000</v>
      </c>
      <c r="I35" s="3">
        <f t="shared" ca="1" si="3"/>
        <v>0.30812103447334926</v>
      </c>
      <c r="J35" s="5">
        <f t="shared" ca="1" si="4"/>
        <v>73000</v>
      </c>
    </row>
    <row r="36" spans="1:10" x14ac:dyDescent="0.2">
      <c r="A36" s="3">
        <v>0.02</v>
      </c>
      <c r="B36" s="3">
        <f t="shared" si="2"/>
        <v>0.70000000000000029</v>
      </c>
      <c r="C36" s="5">
        <v>113000</v>
      </c>
      <c r="I36" s="3">
        <f t="shared" ca="1" si="3"/>
        <v>8.9827122433362439E-2</v>
      </c>
      <c r="J36" s="5">
        <f t="shared" ca="1" si="4"/>
        <v>47000</v>
      </c>
    </row>
    <row r="37" spans="1:10" x14ac:dyDescent="0.2">
      <c r="A37" s="3">
        <v>0.02</v>
      </c>
      <c r="B37" s="3">
        <f t="shared" si="2"/>
        <v>0.72000000000000031</v>
      </c>
      <c r="C37" s="5">
        <v>115000</v>
      </c>
      <c r="I37" s="3">
        <f t="shared" ca="1" si="3"/>
        <v>0.26921618057493879</v>
      </c>
      <c r="J37" s="5">
        <f t="shared" ca="1" si="4"/>
        <v>67000</v>
      </c>
    </row>
    <row r="38" spans="1:10" x14ac:dyDescent="0.2">
      <c r="A38" s="3">
        <v>0.02</v>
      </c>
      <c r="B38" s="3">
        <f t="shared" si="2"/>
        <v>0.74000000000000032</v>
      </c>
      <c r="C38" s="5">
        <v>117000</v>
      </c>
      <c r="I38" s="3">
        <f t="shared" ca="1" si="3"/>
        <v>0.66426275107273403</v>
      </c>
      <c r="J38" s="5">
        <f t="shared" ca="1" si="4"/>
        <v>109000</v>
      </c>
    </row>
    <row r="39" spans="1:10" x14ac:dyDescent="0.2">
      <c r="A39" s="3">
        <v>0.02</v>
      </c>
      <c r="B39" s="3">
        <f t="shared" si="2"/>
        <v>0.76000000000000034</v>
      </c>
      <c r="C39" s="5">
        <v>119000</v>
      </c>
      <c r="I39" s="3">
        <f t="shared" ca="1" si="3"/>
        <v>0.61631457168454551</v>
      </c>
      <c r="J39" s="5">
        <f t="shared" ca="1" si="4"/>
        <v>103000</v>
      </c>
    </row>
    <row r="40" spans="1:10" x14ac:dyDescent="0.2">
      <c r="A40" s="3">
        <v>0.02</v>
      </c>
      <c r="B40" s="3">
        <f t="shared" si="2"/>
        <v>0.78000000000000036</v>
      </c>
      <c r="C40" s="5">
        <v>121000</v>
      </c>
      <c r="I40" s="3">
        <f t="shared" ca="1" si="3"/>
        <v>0.69489665441608139</v>
      </c>
      <c r="J40" s="5">
        <f t="shared" ca="1" si="4"/>
        <v>111000</v>
      </c>
    </row>
    <row r="41" spans="1:10" x14ac:dyDescent="0.2">
      <c r="A41" s="3">
        <v>0.02</v>
      </c>
      <c r="B41" s="3">
        <f t="shared" si="2"/>
        <v>0.80000000000000038</v>
      </c>
      <c r="C41" s="5">
        <v>123000</v>
      </c>
      <c r="I41" s="3">
        <f t="shared" ca="1" si="3"/>
        <v>0.27564820758592468</v>
      </c>
      <c r="J41" s="5">
        <f t="shared" ca="1" si="4"/>
        <v>67000</v>
      </c>
    </row>
    <row r="42" spans="1:10" x14ac:dyDescent="0.2">
      <c r="A42" s="3">
        <v>0.02</v>
      </c>
      <c r="B42" s="3">
        <f t="shared" si="2"/>
        <v>0.8200000000000004</v>
      </c>
      <c r="C42" s="5">
        <v>125000</v>
      </c>
      <c r="I42" s="3">
        <f t="shared" ca="1" si="3"/>
        <v>1.6164331623766293E-2</v>
      </c>
      <c r="J42" s="5">
        <f t="shared" ca="1" si="4"/>
        <v>15000</v>
      </c>
    </row>
    <row r="43" spans="1:10" x14ac:dyDescent="0.2">
      <c r="A43" s="3">
        <v>0.02</v>
      </c>
      <c r="B43" s="3">
        <f t="shared" si="2"/>
        <v>0.84000000000000041</v>
      </c>
      <c r="C43" s="5">
        <v>127000</v>
      </c>
      <c r="I43" s="3">
        <f t="shared" ca="1" si="3"/>
        <v>0.4992109148562488</v>
      </c>
      <c r="J43" s="5">
        <f t="shared" ca="1" si="4"/>
        <v>91000</v>
      </c>
    </row>
    <row r="44" spans="1:10" x14ac:dyDescent="0.2">
      <c r="A44" s="3">
        <v>0.02</v>
      </c>
      <c r="B44" s="3">
        <f t="shared" si="2"/>
        <v>0.86000000000000043</v>
      </c>
      <c r="C44" s="5">
        <v>129000</v>
      </c>
      <c r="I44" s="3">
        <f t="shared" ca="1" si="3"/>
        <v>0.69041437753455959</v>
      </c>
      <c r="J44" s="5">
        <f t="shared" ca="1" si="4"/>
        <v>111000</v>
      </c>
    </row>
    <row r="45" spans="1:10" x14ac:dyDescent="0.2">
      <c r="A45" s="3">
        <v>0.02</v>
      </c>
      <c r="B45" s="3">
        <f t="shared" si="2"/>
        <v>0.88000000000000045</v>
      </c>
      <c r="C45" s="5">
        <v>135000</v>
      </c>
      <c r="E45" s="7" t="s">
        <v>1</v>
      </c>
      <c r="F45" s="8" t="s">
        <v>2</v>
      </c>
      <c r="G45" s="8" t="s">
        <v>3</v>
      </c>
      <c r="I45" s="3">
        <f t="shared" ca="1" si="3"/>
        <v>0.41854380838516991</v>
      </c>
      <c r="J45" s="5">
        <f t="shared" ca="1" si="4"/>
        <v>83000</v>
      </c>
    </row>
    <row r="46" spans="1:10" x14ac:dyDescent="0.2">
      <c r="A46" s="3">
        <v>0.02</v>
      </c>
      <c r="B46" s="3">
        <f t="shared" si="2"/>
        <v>0.90000000000000047</v>
      </c>
      <c r="C46" s="5">
        <v>150000</v>
      </c>
      <c r="E46" s="9">
        <f>SUM(C3:C46)/44</f>
        <v>89545.454545454544</v>
      </c>
      <c r="F46" s="10">
        <f>E46/500</f>
        <v>179.09090909090909</v>
      </c>
      <c r="G46" s="10">
        <f>F46/60</f>
        <v>2.9848484848484849</v>
      </c>
      <c r="I46" s="3">
        <f t="shared" ca="1" si="3"/>
        <v>8.2364982415021659E-2</v>
      </c>
      <c r="J46" s="5">
        <f t="shared" ca="1" si="4"/>
        <v>47000</v>
      </c>
    </row>
    <row r="47" spans="1:10" x14ac:dyDescent="0.2">
      <c r="A47" s="3">
        <v>0.02</v>
      </c>
      <c r="B47" s="3">
        <f t="shared" si="2"/>
        <v>0.92000000000000048</v>
      </c>
      <c r="C47" s="6">
        <v>337500</v>
      </c>
      <c r="I47" s="3">
        <f t="shared" ca="1" si="3"/>
        <v>0.54370720037197739</v>
      </c>
      <c r="J47" s="5">
        <f t="shared" ca="1" si="4"/>
        <v>97000</v>
      </c>
    </row>
    <row r="48" spans="1:10" x14ac:dyDescent="0.2">
      <c r="A48" s="3">
        <v>0.02</v>
      </c>
      <c r="B48" s="3">
        <f t="shared" si="2"/>
        <v>0.9400000000000005</v>
      </c>
      <c r="C48" s="6">
        <v>525000</v>
      </c>
      <c r="I48" s="3">
        <f t="shared" ca="1" si="3"/>
        <v>0.48896681577440004</v>
      </c>
      <c r="J48" s="5">
        <f t="shared" ca="1" si="4"/>
        <v>91000</v>
      </c>
    </row>
    <row r="49" spans="1:12" x14ac:dyDescent="0.2">
      <c r="A49" s="3">
        <v>0.02</v>
      </c>
      <c r="B49" s="3">
        <f t="shared" si="2"/>
        <v>0.96000000000000052</v>
      </c>
      <c r="C49" s="6">
        <v>712500</v>
      </c>
      <c r="I49" s="3">
        <f t="shared" ca="1" si="3"/>
        <v>0.98707326797893413</v>
      </c>
      <c r="J49" s="5">
        <f t="shared" ca="1" si="4"/>
        <v>900000</v>
      </c>
    </row>
    <row r="50" spans="1:12" x14ac:dyDescent="0.2">
      <c r="A50" s="3">
        <v>0.02</v>
      </c>
      <c r="B50" s="3">
        <f t="shared" si="2"/>
        <v>0.98000000000000054</v>
      </c>
      <c r="C50" s="6">
        <v>900000</v>
      </c>
      <c r="I50" s="3">
        <f t="shared" ca="1" si="3"/>
        <v>0.22751381190138897</v>
      </c>
      <c r="J50" s="5">
        <f t="shared" ca="1" si="4"/>
        <v>63000</v>
      </c>
    </row>
    <row r="51" spans="1:12" s="12" customFormat="1" x14ac:dyDescent="0.2">
      <c r="A51" s="11"/>
      <c r="B51" s="11"/>
      <c r="C51" s="11"/>
      <c r="F51" s="11"/>
      <c r="G51" s="11"/>
      <c r="I51" s="3">
        <f t="shared" ca="1" si="3"/>
        <v>0.68971454514239638</v>
      </c>
      <c r="J51" s="5">
        <f t="shared" ref="J51:J114" ca="1" si="5">VLOOKUP(I51,$B$1:$C$50,2)</f>
        <v>111000</v>
      </c>
      <c r="K51" s="11"/>
      <c r="L51" s="11"/>
    </row>
    <row r="52" spans="1:12" s="12" customFormat="1" x14ac:dyDescent="0.2">
      <c r="A52" s="11"/>
      <c r="B52" s="11"/>
      <c r="C52" s="11"/>
      <c r="F52" s="11"/>
      <c r="G52" s="11"/>
      <c r="I52" s="3">
        <f t="shared" ca="1" si="3"/>
        <v>0.67775774796308708</v>
      </c>
      <c r="J52" s="5">
        <f t="shared" ca="1" si="5"/>
        <v>109000</v>
      </c>
      <c r="K52" s="11"/>
      <c r="L52" s="11"/>
    </row>
    <row r="53" spans="1:12" s="12" customFormat="1" x14ac:dyDescent="0.2">
      <c r="A53" s="11"/>
      <c r="B53" s="11"/>
      <c r="C53" s="11"/>
      <c r="F53" s="11"/>
      <c r="G53" s="11"/>
      <c r="I53" s="3">
        <f t="shared" ca="1" si="3"/>
        <v>0.29620359338595326</v>
      </c>
      <c r="J53" s="5">
        <f t="shared" ca="1" si="5"/>
        <v>71000</v>
      </c>
      <c r="K53" s="11"/>
      <c r="L53" s="11"/>
    </row>
    <row r="54" spans="1:12" s="12" customFormat="1" x14ac:dyDescent="0.2">
      <c r="A54" s="11"/>
      <c r="B54" s="11"/>
      <c r="C54" s="11"/>
      <c r="F54" s="11"/>
      <c r="G54" s="11"/>
      <c r="I54" s="3">
        <f t="shared" ca="1" si="3"/>
        <v>0.42084305472463834</v>
      </c>
      <c r="J54" s="5">
        <f t="shared" ca="1" si="5"/>
        <v>85000</v>
      </c>
      <c r="K54" s="11"/>
      <c r="L54" s="11"/>
    </row>
    <row r="55" spans="1:12" s="12" customFormat="1" x14ac:dyDescent="0.2">
      <c r="A55" s="11"/>
      <c r="B55" s="11"/>
      <c r="C55" s="11"/>
      <c r="F55" s="11"/>
      <c r="G55" s="11"/>
      <c r="I55" s="3">
        <f t="shared" ca="1" si="3"/>
        <v>0.8734338774160052</v>
      </c>
      <c r="J55" s="5">
        <f t="shared" ca="1" si="5"/>
        <v>129000</v>
      </c>
      <c r="K55" s="11"/>
      <c r="L55" s="11"/>
    </row>
    <row r="56" spans="1:12" s="12" customFormat="1" x14ac:dyDescent="0.2">
      <c r="A56" s="11"/>
      <c r="B56" s="11"/>
      <c r="C56" s="11"/>
      <c r="F56" s="11"/>
      <c r="G56" s="11"/>
      <c r="I56" s="3">
        <f t="shared" ca="1" si="3"/>
        <v>0.66333010216567667</v>
      </c>
      <c r="J56" s="5">
        <f t="shared" ca="1" si="5"/>
        <v>109000</v>
      </c>
      <c r="K56" s="11"/>
      <c r="L56" s="11"/>
    </row>
    <row r="57" spans="1:12" s="12" customFormat="1" x14ac:dyDescent="0.2">
      <c r="A57" s="11"/>
      <c r="B57" s="11"/>
      <c r="C57" s="11"/>
      <c r="F57" s="11"/>
      <c r="G57" s="11"/>
      <c r="I57" s="3">
        <f t="shared" ca="1" si="3"/>
        <v>0.48278839305846155</v>
      </c>
      <c r="J57" s="5">
        <f t="shared" ca="1" si="5"/>
        <v>91000</v>
      </c>
      <c r="K57" s="11"/>
      <c r="L57" s="11"/>
    </row>
    <row r="58" spans="1:12" s="12" customFormat="1" x14ac:dyDescent="0.2">
      <c r="A58" s="11"/>
      <c r="B58" s="11"/>
      <c r="C58" s="11"/>
      <c r="F58" s="11"/>
      <c r="G58" s="11"/>
      <c r="I58" s="3">
        <f t="shared" ca="1" si="3"/>
        <v>0.96214910023784517</v>
      </c>
      <c r="J58" s="5">
        <f t="shared" ca="1" si="5"/>
        <v>712500</v>
      </c>
      <c r="K58" s="11"/>
      <c r="L58" s="11"/>
    </row>
    <row r="59" spans="1:12" s="12" customFormat="1" x14ac:dyDescent="0.2">
      <c r="A59" s="11"/>
      <c r="B59" s="11"/>
      <c r="C59" s="11"/>
      <c r="F59" s="11"/>
      <c r="G59" s="11"/>
      <c r="I59" s="3">
        <f t="shared" ca="1" si="3"/>
        <v>0.10868194388153984</v>
      </c>
      <c r="J59" s="5">
        <f t="shared" ca="1" si="5"/>
        <v>49000</v>
      </c>
      <c r="K59" s="11"/>
      <c r="L59" s="11"/>
    </row>
    <row r="60" spans="1:12" s="12" customFormat="1" x14ac:dyDescent="0.2">
      <c r="A60" s="11"/>
      <c r="B60" s="11"/>
      <c r="C60" s="11"/>
      <c r="F60" s="11"/>
      <c r="G60" s="11"/>
      <c r="I60" s="3">
        <f t="shared" ca="1" si="3"/>
        <v>0.40782485039076843</v>
      </c>
      <c r="J60" s="5">
        <f t="shared" ca="1" si="5"/>
        <v>83000</v>
      </c>
      <c r="K60" s="11"/>
      <c r="L60" s="11"/>
    </row>
    <row r="61" spans="1:12" s="12" customFormat="1" x14ac:dyDescent="0.2">
      <c r="A61" s="11"/>
      <c r="B61" s="11"/>
      <c r="C61" s="11"/>
      <c r="F61" s="11"/>
      <c r="G61" s="11"/>
      <c r="I61" s="3">
        <f t="shared" ca="1" si="3"/>
        <v>0.9357645628107677</v>
      </c>
      <c r="J61" s="5">
        <f t="shared" ca="1" si="5"/>
        <v>337500</v>
      </c>
      <c r="K61" s="11"/>
      <c r="L61" s="11"/>
    </row>
    <row r="62" spans="1:12" s="12" customFormat="1" x14ac:dyDescent="0.2">
      <c r="A62" s="11"/>
      <c r="B62" s="11"/>
      <c r="C62" s="11"/>
      <c r="F62" s="11"/>
      <c r="G62" s="11"/>
      <c r="I62" s="3">
        <f t="shared" ca="1" si="3"/>
        <v>0.48146896029341968</v>
      </c>
      <c r="J62" s="5">
        <f t="shared" ca="1" si="5"/>
        <v>91000</v>
      </c>
      <c r="K62" s="11"/>
      <c r="L62" s="11"/>
    </row>
    <row r="63" spans="1:12" s="12" customFormat="1" x14ac:dyDescent="0.2">
      <c r="A63" s="11"/>
      <c r="B63" s="11"/>
      <c r="C63" s="11"/>
      <c r="F63" s="11"/>
      <c r="G63" s="11"/>
      <c r="I63" s="3">
        <f t="shared" ca="1" si="3"/>
        <v>0.31326462700916624</v>
      </c>
      <c r="J63" s="5">
        <f t="shared" ca="1" si="5"/>
        <v>73000</v>
      </c>
      <c r="K63" s="11"/>
      <c r="L63" s="11"/>
    </row>
    <row r="64" spans="1:12" s="12" customFormat="1" x14ac:dyDescent="0.2">
      <c r="A64" s="11"/>
      <c r="B64" s="11"/>
      <c r="C64" s="11"/>
      <c r="F64" s="11"/>
      <c r="G64" s="11"/>
      <c r="I64" s="3">
        <f t="shared" ca="1" si="3"/>
        <v>0.95355198581477552</v>
      </c>
      <c r="J64" s="5">
        <f t="shared" ca="1" si="5"/>
        <v>525000</v>
      </c>
      <c r="K64" s="11"/>
      <c r="L64" s="11"/>
    </row>
    <row r="65" spans="1:12" s="12" customFormat="1" x14ac:dyDescent="0.2">
      <c r="A65" s="11"/>
      <c r="B65" s="11"/>
      <c r="C65" s="11"/>
      <c r="F65" s="11"/>
      <c r="G65" s="11"/>
      <c r="I65" s="3">
        <f t="shared" ca="1" si="3"/>
        <v>0.14623825652918421</v>
      </c>
      <c r="J65" s="5">
        <f t="shared" ca="1" si="5"/>
        <v>53000</v>
      </c>
      <c r="K65" s="11"/>
      <c r="L65" s="11"/>
    </row>
    <row r="66" spans="1:12" s="12" customFormat="1" x14ac:dyDescent="0.2">
      <c r="A66" s="11"/>
      <c r="B66" s="11"/>
      <c r="C66" s="11"/>
      <c r="F66" s="11"/>
      <c r="G66" s="11"/>
      <c r="I66" s="3">
        <f t="shared" ca="1" si="3"/>
        <v>0.22178788311879671</v>
      </c>
      <c r="J66" s="5">
        <f t="shared" ca="1" si="5"/>
        <v>63000</v>
      </c>
      <c r="K66" s="11"/>
      <c r="L66" s="11"/>
    </row>
    <row r="67" spans="1:12" s="12" customFormat="1" x14ac:dyDescent="0.2">
      <c r="A67" s="11"/>
      <c r="B67" s="11"/>
      <c r="C67" s="11"/>
      <c r="F67" s="11"/>
      <c r="G67" s="11"/>
      <c r="I67" s="3">
        <f t="shared" ca="1" si="3"/>
        <v>0.92933096011662342</v>
      </c>
      <c r="J67" s="5">
        <f t="shared" ca="1" si="5"/>
        <v>337500</v>
      </c>
      <c r="K67" s="11"/>
      <c r="L67" s="11"/>
    </row>
    <row r="68" spans="1:12" s="12" customFormat="1" x14ac:dyDescent="0.2">
      <c r="A68" s="11"/>
      <c r="B68" s="11"/>
      <c r="C68" s="11"/>
      <c r="F68" s="11"/>
      <c r="G68" s="11"/>
      <c r="I68" s="3">
        <f t="shared" ca="1" si="3"/>
        <v>0.56037221270775628</v>
      </c>
      <c r="J68" s="5">
        <f t="shared" ca="1" si="5"/>
        <v>99000</v>
      </c>
      <c r="K68" s="11"/>
      <c r="L68" s="11"/>
    </row>
    <row r="69" spans="1:12" s="12" customFormat="1" x14ac:dyDescent="0.2">
      <c r="A69" s="11"/>
      <c r="B69" s="11"/>
      <c r="C69" s="11"/>
      <c r="F69" s="11"/>
      <c r="G69" s="11"/>
      <c r="I69" s="3">
        <f t="shared" ca="1" si="3"/>
        <v>0.15378023783694872</v>
      </c>
      <c r="J69" s="5">
        <f t="shared" ca="1" si="5"/>
        <v>53000</v>
      </c>
      <c r="K69" s="11"/>
      <c r="L69" s="11"/>
    </row>
    <row r="70" spans="1:12" s="12" customFormat="1" x14ac:dyDescent="0.2">
      <c r="A70" s="11"/>
      <c r="B70" s="11"/>
      <c r="C70" s="11"/>
      <c r="F70" s="11"/>
      <c r="G70" s="11"/>
      <c r="I70" s="3">
        <f t="shared" ca="1" si="3"/>
        <v>0.91280784899727518</v>
      </c>
      <c r="J70" s="5">
        <f t="shared" ca="1" si="5"/>
        <v>150000</v>
      </c>
      <c r="K70" s="11"/>
      <c r="L70" s="11"/>
    </row>
    <row r="71" spans="1:12" s="12" customFormat="1" x14ac:dyDescent="0.2">
      <c r="A71" s="11"/>
      <c r="B71" s="11"/>
      <c r="C71" s="11"/>
      <c r="F71" s="11"/>
      <c r="G71" s="11"/>
      <c r="I71" s="3">
        <f t="shared" ca="1" si="3"/>
        <v>2.4376381747790665E-2</v>
      </c>
      <c r="J71" s="5">
        <f t="shared" ca="1" si="5"/>
        <v>27500</v>
      </c>
      <c r="K71" s="11"/>
      <c r="L71" s="11"/>
    </row>
    <row r="72" spans="1:12" s="12" customFormat="1" x14ac:dyDescent="0.2">
      <c r="A72" s="11"/>
      <c r="B72" s="11"/>
      <c r="C72" s="11"/>
      <c r="F72" s="11"/>
      <c r="G72" s="11"/>
      <c r="I72" s="3">
        <f t="shared" ca="1" si="3"/>
        <v>0.87091280411814465</v>
      </c>
      <c r="J72" s="5">
        <f t="shared" ca="1" si="5"/>
        <v>129000</v>
      </c>
      <c r="K72" s="11"/>
      <c r="L72" s="11"/>
    </row>
    <row r="73" spans="1:12" s="12" customFormat="1" x14ac:dyDescent="0.2">
      <c r="A73" s="11"/>
      <c r="B73" s="11"/>
      <c r="C73" s="11"/>
      <c r="F73" s="11"/>
      <c r="G73" s="11"/>
      <c r="I73" s="3">
        <f t="shared" ca="1" si="3"/>
        <v>0.32090064908660887</v>
      </c>
      <c r="J73" s="5">
        <f t="shared" ca="1" si="5"/>
        <v>75000</v>
      </c>
      <c r="K73" s="11"/>
      <c r="L73" s="11"/>
    </row>
    <row r="74" spans="1:12" s="12" customFormat="1" x14ac:dyDescent="0.2">
      <c r="A74" s="11"/>
      <c r="B74" s="11"/>
      <c r="C74" s="11"/>
      <c r="F74" s="11"/>
      <c r="G74" s="11"/>
      <c r="I74" s="3">
        <f t="shared" ca="1" si="3"/>
        <v>0.76665648724456648</v>
      </c>
      <c r="J74" s="5">
        <f t="shared" ca="1" si="5"/>
        <v>119000</v>
      </c>
      <c r="K74" s="11"/>
      <c r="L74" s="11"/>
    </row>
    <row r="75" spans="1:12" s="12" customFormat="1" x14ac:dyDescent="0.2">
      <c r="A75" s="11"/>
      <c r="B75" s="11"/>
      <c r="C75" s="11"/>
      <c r="F75" s="11"/>
      <c r="G75" s="11"/>
      <c r="I75" s="3">
        <f t="shared" ca="1" si="3"/>
        <v>0.70623231845796786</v>
      </c>
      <c r="J75" s="5">
        <f t="shared" ca="1" si="5"/>
        <v>113000</v>
      </c>
      <c r="K75" s="11"/>
      <c r="L75" s="11"/>
    </row>
    <row r="76" spans="1:12" s="12" customFormat="1" x14ac:dyDescent="0.2">
      <c r="A76" s="11"/>
      <c r="B76" s="11"/>
      <c r="C76" s="11"/>
      <c r="F76" s="11"/>
      <c r="G76" s="11"/>
      <c r="I76" s="3">
        <f t="shared" ca="1" si="3"/>
        <v>0.85359435027517128</v>
      </c>
      <c r="J76" s="5">
        <f t="shared" ca="1" si="5"/>
        <v>127000</v>
      </c>
      <c r="K76" s="11"/>
      <c r="L76" s="11"/>
    </row>
    <row r="77" spans="1:12" s="12" customFormat="1" x14ac:dyDescent="0.2">
      <c r="A77" s="11"/>
      <c r="B77" s="11"/>
      <c r="C77" s="11"/>
      <c r="F77" s="11"/>
      <c r="G77" s="11"/>
      <c r="I77" s="3">
        <f t="shared" ca="1" si="3"/>
        <v>0.7995802409017112</v>
      </c>
      <c r="J77" s="5">
        <f t="shared" ca="1" si="5"/>
        <v>121000</v>
      </c>
      <c r="K77" s="11"/>
      <c r="L77" s="11"/>
    </row>
    <row r="78" spans="1:12" s="12" customFormat="1" x14ac:dyDescent="0.2">
      <c r="A78" s="11"/>
      <c r="B78" s="11"/>
      <c r="C78" s="11"/>
      <c r="F78" s="11"/>
      <c r="G78" s="11"/>
      <c r="I78" s="3">
        <f t="shared" ca="1" si="3"/>
        <v>0.26743251422146341</v>
      </c>
      <c r="J78" s="5">
        <f t="shared" ca="1" si="5"/>
        <v>67000</v>
      </c>
      <c r="K78" s="11"/>
      <c r="L78" s="11"/>
    </row>
    <row r="79" spans="1:12" s="12" customFormat="1" x14ac:dyDescent="0.2">
      <c r="A79" s="11"/>
      <c r="B79" s="11"/>
      <c r="C79" s="11"/>
      <c r="F79" s="11"/>
      <c r="G79" s="11"/>
      <c r="I79" s="3">
        <f t="shared" ca="1" si="3"/>
        <v>0.77115973806555616</v>
      </c>
      <c r="J79" s="5">
        <f t="shared" ca="1" si="5"/>
        <v>119000</v>
      </c>
      <c r="K79" s="11"/>
      <c r="L79" s="11"/>
    </row>
    <row r="80" spans="1:12" s="12" customFormat="1" x14ac:dyDescent="0.2">
      <c r="A80" s="11"/>
      <c r="B80" s="11"/>
      <c r="C80" s="11"/>
      <c r="F80" s="11"/>
      <c r="G80" s="11"/>
      <c r="I80" s="3">
        <f t="shared" ca="1" si="3"/>
        <v>0.57554582679986177</v>
      </c>
      <c r="J80" s="5">
        <f t="shared" ca="1" si="5"/>
        <v>99000</v>
      </c>
      <c r="K80" s="11"/>
      <c r="L80" s="11"/>
    </row>
    <row r="81" spans="1:12" s="12" customFormat="1" x14ac:dyDescent="0.2">
      <c r="A81" s="11"/>
      <c r="B81" s="11"/>
      <c r="C81" s="11"/>
      <c r="F81" s="11"/>
      <c r="G81" s="11"/>
      <c r="I81" s="3">
        <f t="shared" ca="1" si="3"/>
        <v>0.33262334156827156</v>
      </c>
      <c r="J81" s="5">
        <f t="shared" ca="1" si="5"/>
        <v>75000</v>
      </c>
      <c r="K81" s="11"/>
      <c r="L81" s="11"/>
    </row>
    <row r="82" spans="1:12" s="12" customFormat="1" x14ac:dyDescent="0.2">
      <c r="A82" s="11"/>
      <c r="B82" s="11"/>
      <c r="C82" s="11"/>
      <c r="F82" s="11"/>
      <c r="G82" s="11"/>
      <c r="I82" s="3">
        <f t="shared" ca="1" si="3"/>
        <v>0.88277842632066283</v>
      </c>
      <c r="J82" s="5">
        <f t="shared" ca="1" si="5"/>
        <v>135000</v>
      </c>
      <c r="K82" s="11"/>
      <c r="L82" s="11"/>
    </row>
    <row r="83" spans="1:12" s="12" customFormat="1" x14ac:dyDescent="0.2">
      <c r="A83" s="11"/>
      <c r="B83" s="11"/>
      <c r="C83" s="11"/>
      <c r="F83" s="11"/>
      <c r="G83" s="11"/>
      <c r="I83" s="3">
        <f t="shared" ca="1" si="3"/>
        <v>0.89771011525900457</v>
      </c>
      <c r="J83" s="5">
        <f t="shared" ca="1" si="5"/>
        <v>135000</v>
      </c>
      <c r="K83" s="11"/>
      <c r="L83" s="11"/>
    </row>
    <row r="84" spans="1:12" s="12" customFormat="1" x14ac:dyDescent="0.2">
      <c r="A84" s="11"/>
      <c r="B84" s="11"/>
      <c r="C84" s="11"/>
      <c r="F84" s="11"/>
      <c r="G84" s="11"/>
      <c r="I84" s="3">
        <f t="shared" ca="1" si="3"/>
        <v>0.87126720359266696</v>
      </c>
      <c r="J84" s="5">
        <f t="shared" ca="1" si="5"/>
        <v>129000</v>
      </c>
      <c r="K84" s="11"/>
      <c r="L84" s="11"/>
    </row>
    <row r="85" spans="1:12" s="12" customFormat="1" x14ac:dyDescent="0.2">
      <c r="A85" s="11"/>
      <c r="B85" s="11"/>
      <c r="C85" s="11"/>
      <c r="F85" s="11"/>
      <c r="G85" s="11"/>
      <c r="I85" s="3">
        <f t="shared" ca="1" si="3"/>
        <v>0.87178659304093342</v>
      </c>
      <c r="J85" s="5">
        <f t="shared" ca="1" si="5"/>
        <v>129000</v>
      </c>
      <c r="K85" s="11"/>
      <c r="L85" s="11"/>
    </row>
    <row r="86" spans="1:12" s="12" customFormat="1" x14ac:dyDescent="0.2">
      <c r="A86" s="11"/>
      <c r="B86" s="11"/>
      <c r="C86" s="11"/>
      <c r="F86" s="11"/>
      <c r="G86" s="11"/>
      <c r="I86" s="3">
        <f t="shared" ca="1" si="3"/>
        <v>0.25666521528128439</v>
      </c>
      <c r="J86" s="5">
        <f t="shared" ca="1" si="5"/>
        <v>65000</v>
      </c>
      <c r="K86" s="11"/>
      <c r="L86" s="11"/>
    </row>
    <row r="87" spans="1:12" s="12" customFormat="1" x14ac:dyDescent="0.2">
      <c r="A87" s="11"/>
      <c r="B87" s="11"/>
      <c r="C87" s="11"/>
      <c r="F87" s="11"/>
      <c r="G87" s="11"/>
      <c r="I87" s="3">
        <f t="shared" ca="1" si="3"/>
        <v>0.51362482741711568</v>
      </c>
      <c r="J87" s="5">
        <f t="shared" ca="1" si="5"/>
        <v>93000</v>
      </c>
      <c r="K87" s="11"/>
      <c r="L87" s="11"/>
    </row>
    <row r="88" spans="1:12" s="12" customFormat="1" x14ac:dyDescent="0.2">
      <c r="A88" s="11"/>
      <c r="B88" s="11"/>
      <c r="C88" s="11"/>
      <c r="F88" s="11"/>
      <c r="G88" s="11"/>
      <c r="I88" s="3">
        <f t="shared" ca="1" si="3"/>
        <v>0.47814725359065979</v>
      </c>
      <c r="J88" s="5">
        <f t="shared" ca="1" si="5"/>
        <v>89000</v>
      </c>
      <c r="K88" s="11"/>
      <c r="L88" s="11"/>
    </row>
    <row r="89" spans="1:12" s="12" customFormat="1" x14ac:dyDescent="0.2">
      <c r="A89" s="11"/>
      <c r="B89" s="11"/>
      <c r="C89" s="11"/>
      <c r="F89" s="11"/>
      <c r="G89" s="11"/>
      <c r="I89" s="3">
        <f t="shared" ca="1" si="3"/>
        <v>0.18387876757663213</v>
      </c>
      <c r="J89" s="5">
        <f t="shared" ca="1" si="5"/>
        <v>59000</v>
      </c>
      <c r="K89" s="11"/>
      <c r="L89" s="11"/>
    </row>
    <row r="90" spans="1:12" s="12" customFormat="1" x14ac:dyDescent="0.2">
      <c r="A90" s="11"/>
      <c r="B90" s="11"/>
      <c r="C90" s="11"/>
      <c r="F90" s="11"/>
      <c r="G90" s="11"/>
      <c r="I90" s="3">
        <f t="shared" ca="1" si="3"/>
        <v>0.27235680515810834</v>
      </c>
      <c r="J90" s="5">
        <f t="shared" ca="1" si="5"/>
        <v>67000</v>
      </c>
      <c r="K90" s="11"/>
      <c r="L90" s="11"/>
    </row>
    <row r="91" spans="1:12" s="12" customFormat="1" x14ac:dyDescent="0.2">
      <c r="A91" s="11"/>
      <c r="B91" s="11"/>
      <c r="C91" s="11"/>
      <c r="F91" s="11"/>
      <c r="G91" s="11"/>
      <c r="I91" s="3">
        <f t="shared" ca="1" si="3"/>
        <v>0.99264937303292466</v>
      </c>
      <c r="J91" s="5">
        <f t="shared" ca="1" si="5"/>
        <v>900000</v>
      </c>
      <c r="K91" s="11"/>
      <c r="L91" s="11"/>
    </row>
    <row r="92" spans="1:12" s="12" customFormat="1" x14ac:dyDescent="0.2">
      <c r="A92" s="11"/>
      <c r="B92" s="11"/>
      <c r="C92" s="11"/>
      <c r="F92" s="11"/>
      <c r="G92" s="11"/>
      <c r="I92" s="3">
        <f t="shared" ca="1" si="3"/>
        <v>0.31934992824388886</v>
      </c>
      <c r="J92" s="5">
        <f t="shared" ca="1" si="5"/>
        <v>73000</v>
      </c>
      <c r="K92" s="11"/>
      <c r="L92" s="11"/>
    </row>
    <row r="93" spans="1:12" s="12" customFormat="1" x14ac:dyDescent="0.2">
      <c r="A93" s="11"/>
      <c r="B93" s="11"/>
      <c r="C93" s="11"/>
      <c r="F93" s="11"/>
      <c r="G93" s="11"/>
      <c r="I93" s="3">
        <f t="shared" ca="1" si="3"/>
        <v>0.788819845251299</v>
      </c>
      <c r="J93" s="5">
        <f t="shared" ca="1" si="5"/>
        <v>121000</v>
      </c>
      <c r="K93" s="11"/>
      <c r="L93" s="11"/>
    </row>
    <row r="94" spans="1:12" s="12" customFormat="1" x14ac:dyDescent="0.2">
      <c r="A94" s="11"/>
      <c r="B94" s="11"/>
      <c r="C94" s="11"/>
      <c r="F94" s="11"/>
      <c r="G94" s="11"/>
      <c r="I94" s="3">
        <f t="shared" ca="1" si="3"/>
        <v>0.60574877087227452</v>
      </c>
      <c r="J94" s="5">
        <f t="shared" ca="1" si="5"/>
        <v>103000</v>
      </c>
      <c r="K94" s="11"/>
      <c r="L94" s="11"/>
    </row>
    <row r="95" spans="1:12" s="12" customFormat="1" x14ac:dyDescent="0.2">
      <c r="A95" s="11"/>
      <c r="B95" s="11"/>
      <c r="C95" s="11"/>
      <c r="F95" s="11"/>
      <c r="G95" s="11"/>
      <c r="I95" s="3">
        <f t="shared" ca="1" si="3"/>
        <v>0.65781293572122523</v>
      </c>
      <c r="J95" s="5">
        <f t="shared" ca="1" si="5"/>
        <v>107000</v>
      </c>
      <c r="K95" s="11"/>
      <c r="L95" s="11"/>
    </row>
    <row r="96" spans="1:12" s="12" customFormat="1" x14ac:dyDescent="0.2">
      <c r="A96" s="11"/>
      <c r="B96" s="11"/>
      <c r="C96" s="11"/>
      <c r="F96" s="11"/>
      <c r="G96" s="11"/>
      <c r="I96" s="3">
        <f t="shared" ref="I96:I159" ca="1" si="6">RAND()</f>
        <v>6.5841002022042794E-2</v>
      </c>
      <c r="J96" s="5">
        <f t="shared" ca="1" si="5"/>
        <v>45000</v>
      </c>
      <c r="K96" s="11"/>
      <c r="L96" s="11"/>
    </row>
    <row r="97" spans="1:12" s="12" customFormat="1" x14ac:dyDescent="0.2">
      <c r="A97" s="11"/>
      <c r="B97" s="11"/>
      <c r="C97" s="11"/>
      <c r="F97" s="11"/>
      <c r="G97" s="11"/>
      <c r="I97" s="3">
        <f t="shared" ca="1" si="6"/>
        <v>0.46257747717387687</v>
      </c>
      <c r="J97" s="5">
        <f t="shared" ca="1" si="5"/>
        <v>89000</v>
      </c>
      <c r="K97" s="11"/>
      <c r="L97" s="11"/>
    </row>
    <row r="98" spans="1:12" s="12" customFormat="1" x14ac:dyDescent="0.2">
      <c r="A98" s="11"/>
      <c r="B98" s="11"/>
      <c r="C98" s="11"/>
      <c r="F98" s="11"/>
      <c r="G98" s="11"/>
      <c r="I98" s="3">
        <f t="shared" ca="1" si="6"/>
        <v>0.50483566982882355</v>
      </c>
      <c r="J98" s="5">
        <f t="shared" ca="1" si="5"/>
        <v>93000</v>
      </c>
      <c r="K98" s="11"/>
      <c r="L98" s="11"/>
    </row>
    <row r="99" spans="1:12" s="12" customFormat="1" x14ac:dyDescent="0.2">
      <c r="A99" s="11"/>
      <c r="B99" s="11"/>
      <c r="C99" s="11"/>
      <c r="F99" s="11"/>
      <c r="G99" s="11"/>
      <c r="I99" s="3">
        <f t="shared" ca="1" si="6"/>
        <v>0.75794681909491846</v>
      </c>
      <c r="J99" s="5">
        <f t="shared" ca="1" si="5"/>
        <v>117000</v>
      </c>
      <c r="K99" s="11"/>
      <c r="L99" s="11"/>
    </row>
    <row r="100" spans="1:12" s="12" customFormat="1" x14ac:dyDescent="0.2">
      <c r="A100" s="11"/>
      <c r="B100" s="11"/>
      <c r="C100" s="11"/>
      <c r="F100" s="11"/>
      <c r="G100" s="11"/>
      <c r="I100" s="3">
        <f t="shared" ca="1" si="6"/>
        <v>0.71358317669940796</v>
      </c>
      <c r="J100" s="5">
        <f t="shared" ca="1" si="5"/>
        <v>113000</v>
      </c>
      <c r="K100" s="11"/>
      <c r="L100" s="11"/>
    </row>
    <row r="101" spans="1:12" s="12" customFormat="1" x14ac:dyDescent="0.2">
      <c r="A101" s="11"/>
      <c r="B101" s="11"/>
      <c r="C101" s="11"/>
      <c r="F101" s="11"/>
      <c r="G101" s="11"/>
      <c r="I101" s="3">
        <f t="shared" ca="1" si="6"/>
        <v>0.89956068500280828</v>
      </c>
      <c r="J101" s="5">
        <f t="shared" ca="1" si="5"/>
        <v>135000</v>
      </c>
      <c r="K101" s="11"/>
      <c r="L101" s="11"/>
    </row>
    <row r="102" spans="1:12" s="12" customFormat="1" x14ac:dyDescent="0.2">
      <c r="A102" s="11"/>
      <c r="B102" s="11"/>
      <c r="C102" s="11"/>
      <c r="F102" s="11"/>
      <c r="G102" s="11"/>
      <c r="I102" s="3">
        <f t="shared" ca="1" si="6"/>
        <v>6.0307806463427482E-2</v>
      </c>
      <c r="J102" s="5">
        <f t="shared" ca="1" si="5"/>
        <v>45000</v>
      </c>
      <c r="K102" s="11"/>
      <c r="L102" s="11"/>
    </row>
    <row r="103" spans="1:12" s="12" customFormat="1" x14ac:dyDescent="0.2">
      <c r="A103" s="11"/>
      <c r="B103" s="11"/>
      <c r="C103" s="11"/>
      <c r="F103" s="11"/>
      <c r="G103" s="11"/>
      <c r="I103" s="3">
        <f t="shared" ca="1" si="6"/>
        <v>0.81495094083708908</v>
      </c>
      <c r="J103" s="5">
        <f t="shared" ca="1" si="5"/>
        <v>123000</v>
      </c>
      <c r="K103" s="11"/>
      <c r="L103" s="11"/>
    </row>
    <row r="104" spans="1:12" s="12" customFormat="1" x14ac:dyDescent="0.2">
      <c r="A104" s="11"/>
      <c r="B104" s="11"/>
      <c r="C104" s="11"/>
      <c r="F104" s="11"/>
      <c r="G104" s="11"/>
      <c r="I104" s="3">
        <f t="shared" ca="1" si="6"/>
        <v>0.22280364944370146</v>
      </c>
      <c r="J104" s="5">
        <f t="shared" ca="1" si="5"/>
        <v>63000</v>
      </c>
      <c r="K104" s="11"/>
      <c r="L104" s="11"/>
    </row>
    <row r="105" spans="1:12" s="12" customFormat="1" x14ac:dyDescent="0.2">
      <c r="A105" s="11"/>
      <c r="B105" s="11"/>
      <c r="C105" s="11"/>
      <c r="F105" s="11"/>
      <c r="G105" s="11"/>
      <c r="I105" s="3">
        <f t="shared" ca="1" si="6"/>
        <v>0.82640422289807092</v>
      </c>
      <c r="J105" s="5">
        <f t="shared" ca="1" si="5"/>
        <v>125000</v>
      </c>
      <c r="K105" s="11"/>
      <c r="L105" s="11"/>
    </row>
    <row r="106" spans="1:12" s="12" customFormat="1" x14ac:dyDescent="0.2">
      <c r="A106" s="11"/>
      <c r="B106" s="11"/>
      <c r="C106" s="11"/>
      <c r="F106" s="11"/>
      <c r="G106" s="11"/>
      <c r="I106" s="3">
        <f t="shared" ca="1" si="6"/>
        <v>0.37957246298078839</v>
      </c>
      <c r="J106" s="5">
        <f t="shared" ca="1" si="5"/>
        <v>79000</v>
      </c>
      <c r="K106" s="11"/>
      <c r="L106" s="11"/>
    </row>
    <row r="107" spans="1:12" s="12" customFormat="1" x14ac:dyDescent="0.2">
      <c r="A107" s="11"/>
      <c r="B107" s="11"/>
      <c r="C107" s="11"/>
      <c r="F107" s="11"/>
      <c r="G107" s="11"/>
      <c r="I107" s="3">
        <f t="shared" ca="1" si="6"/>
        <v>0.29546504829694031</v>
      </c>
      <c r="J107" s="5">
        <f t="shared" ca="1" si="5"/>
        <v>71000</v>
      </c>
      <c r="K107" s="11"/>
      <c r="L107" s="11"/>
    </row>
    <row r="108" spans="1:12" s="12" customFormat="1" x14ac:dyDescent="0.2">
      <c r="A108" s="11"/>
      <c r="B108" s="11"/>
      <c r="C108" s="11"/>
      <c r="F108" s="11"/>
      <c r="G108" s="11"/>
      <c r="I108" s="3">
        <f t="shared" ca="1" si="6"/>
        <v>0.10518744509499856</v>
      </c>
      <c r="J108" s="5">
        <f t="shared" ca="1" si="5"/>
        <v>49000</v>
      </c>
      <c r="K108" s="11"/>
      <c r="L108" s="11"/>
    </row>
    <row r="109" spans="1:12" s="12" customFormat="1" x14ac:dyDescent="0.2">
      <c r="A109" s="11"/>
      <c r="B109" s="11"/>
      <c r="C109" s="11"/>
      <c r="F109" s="11"/>
      <c r="G109" s="11"/>
      <c r="I109" s="3">
        <f t="shared" ca="1" si="6"/>
        <v>0.43116504766519614</v>
      </c>
      <c r="J109" s="5">
        <f t="shared" ca="1" si="5"/>
        <v>85000</v>
      </c>
      <c r="K109" s="11"/>
      <c r="L109" s="11"/>
    </row>
    <row r="110" spans="1:12" s="12" customFormat="1" x14ac:dyDescent="0.2">
      <c r="A110" s="11"/>
      <c r="B110" s="11"/>
      <c r="C110" s="11"/>
      <c r="F110" s="11"/>
      <c r="G110" s="11"/>
      <c r="I110" s="3">
        <f t="shared" ca="1" si="6"/>
        <v>8.9191556986794485E-2</v>
      </c>
      <c r="J110" s="5">
        <f t="shared" ca="1" si="5"/>
        <v>47000</v>
      </c>
      <c r="K110" s="11"/>
      <c r="L110" s="11"/>
    </row>
    <row r="111" spans="1:12" s="12" customFormat="1" x14ac:dyDescent="0.2">
      <c r="A111" s="11"/>
      <c r="B111" s="11"/>
      <c r="C111" s="11"/>
      <c r="F111" s="11"/>
      <c r="G111" s="11"/>
      <c r="I111" s="3">
        <f t="shared" ca="1" si="6"/>
        <v>0.39427666320979593</v>
      </c>
      <c r="J111" s="5">
        <f t="shared" ca="1" si="5"/>
        <v>81000</v>
      </c>
      <c r="K111" s="11"/>
      <c r="L111" s="11"/>
    </row>
    <row r="112" spans="1:12" s="12" customFormat="1" x14ac:dyDescent="0.2">
      <c r="A112" s="11"/>
      <c r="B112" s="11"/>
      <c r="C112" s="11"/>
      <c r="F112" s="11"/>
      <c r="G112" s="11"/>
      <c r="I112" s="3">
        <f t="shared" ca="1" si="6"/>
        <v>0.25508643834771427</v>
      </c>
      <c r="J112" s="5">
        <f t="shared" ca="1" si="5"/>
        <v>65000</v>
      </c>
      <c r="K112" s="11"/>
      <c r="L112" s="11"/>
    </row>
    <row r="113" spans="1:12" s="12" customFormat="1" x14ac:dyDescent="0.2">
      <c r="A113" s="11"/>
      <c r="B113" s="11"/>
      <c r="C113" s="11"/>
      <c r="F113" s="11"/>
      <c r="G113" s="11"/>
      <c r="I113" s="3">
        <f t="shared" ca="1" si="6"/>
        <v>7.4910426014570874E-2</v>
      </c>
      <c r="J113" s="5">
        <f t="shared" ca="1" si="5"/>
        <v>45000</v>
      </c>
      <c r="K113" s="11"/>
      <c r="L113" s="11"/>
    </row>
    <row r="114" spans="1:12" s="12" customFormat="1" x14ac:dyDescent="0.2">
      <c r="A114" s="11"/>
      <c r="B114" s="11"/>
      <c r="C114" s="11"/>
      <c r="F114" s="11"/>
      <c r="G114" s="11"/>
      <c r="I114" s="3">
        <f t="shared" ca="1" si="6"/>
        <v>5.9926954890607065E-2</v>
      </c>
      <c r="J114" s="5">
        <f t="shared" ca="1" si="5"/>
        <v>40000</v>
      </c>
      <c r="K114" s="11"/>
      <c r="L114" s="11"/>
    </row>
    <row r="115" spans="1:12" s="12" customFormat="1" x14ac:dyDescent="0.2">
      <c r="A115" s="11"/>
      <c r="B115" s="11"/>
      <c r="C115" s="11"/>
      <c r="F115" s="11"/>
      <c r="G115" s="11"/>
      <c r="I115" s="3">
        <f t="shared" ca="1" si="6"/>
        <v>0.26831803027319645</v>
      </c>
      <c r="J115" s="5">
        <f t="shared" ref="J115:J178" ca="1" si="7">VLOOKUP(I115,$B$1:$C$50,2)</f>
        <v>67000</v>
      </c>
      <c r="K115" s="11"/>
      <c r="L115" s="11"/>
    </row>
    <row r="116" spans="1:12" s="12" customFormat="1" x14ac:dyDescent="0.2">
      <c r="A116" s="11"/>
      <c r="B116" s="11"/>
      <c r="C116" s="11"/>
      <c r="F116" s="11"/>
      <c r="G116" s="11"/>
      <c r="I116" s="3">
        <f t="shared" ca="1" si="6"/>
        <v>0.79838509546334768</v>
      </c>
      <c r="J116" s="5">
        <f t="shared" ca="1" si="7"/>
        <v>121000</v>
      </c>
      <c r="K116" s="11"/>
      <c r="L116" s="11"/>
    </row>
    <row r="117" spans="1:12" s="12" customFormat="1" x14ac:dyDescent="0.2">
      <c r="A117" s="11"/>
      <c r="B117" s="11"/>
      <c r="C117" s="11"/>
      <c r="F117" s="11"/>
      <c r="G117" s="11"/>
      <c r="I117" s="3">
        <f t="shared" ca="1" si="6"/>
        <v>0.63030250512860742</v>
      </c>
      <c r="J117" s="5">
        <f t="shared" ca="1" si="7"/>
        <v>105000</v>
      </c>
      <c r="K117" s="11"/>
      <c r="L117" s="11"/>
    </row>
    <row r="118" spans="1:12" s="12" customFormat="1" x14ac:dyDescent="0.2">
      <c r="A118" s="11"/>
      <c r="B118" s="11"/>
      <c r="C118" s="11"/>
      <c r="F118" s="11"/>
      <c r="G118" s="11"/>
      <c r="I118" s="3">
        <f t="shared" ca="1" si="6"/>
        <v>0.64961874615077098</v>
      </c>
      <c r="J118" s="5">
        <f t="shared" ca="1" si="7"/>
        <v>107000</v>
      </c>
      <c r="K118" s="11"/>
      <c r="L118" s="11"/>
    </row>
    <row r="119" spans="1:12" s="12" customFormat="1" x14ac:dyDescent="0.2">
      <c r="A119" s="11"/>
      <c r="B119" s="11"/>
      <c r="C119" s="11"/>
      <c r="F119" s="11"/>
      <c r="G119" s="11"/>
      <c r="I119" s="3">
        <f t="shared" ca="1" si="6"/>
        <v>0.70345763072735945</v>
      </c>
      <c r="J119" s="5">
        <f t="shared" ca="1" si="7"/>
        <v>113000</v>
      </c>
      <c r="K119" s="11"/>
      <c r="L119" s="11"/>
    </row>
    <row r="120" spans="1:12" s="12" customFormat="1" x14ac:dyDescent="0.2">
      <c r="A120" s="11"/>
      <c r="B120" s="11"/>
      <c r="C120" s="11"/>
      <c r="F120" s="11"/>
      <c r="G120" s="11"/>
      <c r="I120" s="3">
        <f t="shared" ca="1" si="6"/>
        <v>0.65024442550122608</v>
      </c>
      <c r="J120" s="5">
        <f t="shared" ca="1" si="7"/>
        <v>107000</v>
      </c>
      <c r="K120" s="11"/>
      <c r="L120" s="11"/>
    </row>
    <row r="121" spans="1:12" s="12" customFormat="1" x14ac:dyDescent="0.2">
      <c r="A121" s="11"/>
      <c r="B121" s="11"/>
      <c r="C121" s="11"/>
      <c r="F121" s="11"/>
      <c r="G121" s="11"/>
      <c r="I121" s="3">
        <f t="shared" ca="1" si="6"/>
        <v>0.85611436137018371</v>
      </c>
      <c r="J121" s="5">
        <f t="shared" ca="1" si="7"/>
        <v>127000</v>
      </c>
      <c r="K121" s="11"/>
      <c r="L121" s="11"/>
    </row>
    <row r="122" spans="1:12" s="12" customFormat="1" x14ac:dyDescent="0.2">
      <c r="A122" s="11"/>
      <c r="B122" s="11"/>
      <c r="C122" s="11"/>
      <c r="F122" s="11"/>
      <c r="G122" s="11"/>
      <c r="I122" s="3">
        <f t="shared" ca="1" si="6"/>
        <v>0.69519426194110845</v>
      </c>
      <c r="J122" s="5">
        <f t="shared" ca="1" si="7"/>
        <v>111000</v>
      </c>
      <c r="K122" s="11"/>
      <c r="L122" s="11"/>
    </row>
    <row r="123" spans="1:12" s="12" customFormat="1" x14ac:dyDescent="0.2">
      <c r="A123" s="11"/>
      <c r="B123" s="11"/>
      <c r="C123" s="11"/>
      <c r="F123" s="11"/>
      <c r="G123" s="11"/>
      <c r="I123" s="3">
        <f t="shared" ca="1" si="6"/>
        <v>6.8805269468056873E-2</v>
      </c>
      <c r="J123" s="5">
        <f t="shared" ca="1" si="7"/>
        <v>45000</v>
      </c>
      <c r="K123" s="11"/>
      <c r="L123" s="11"/>
    </row>
    <row r="124" spans="1:12" s="12" customFormat="1" x14ac:dyDescent="0.2">
      <c r="A124" s="11"/>
      <c r="B124" s="11"/>
      <c r="C124" s="11"/>
      <c r="F124" s="11"/>
      <c r="G124" s="11"/>
      <c r="I124" s="3">
        <f t="shared" ca="1" si="6"/>
        <v>0.97297116846487852</v>
      </c>
      <c r="J124" s="5">
        <f t="shared" ca="1" si="7"/>
        <v>712500</v>
      </c>
      <c r="K124" s="11"/>
      <c r="L124" s="11"/>
    </row>
    <row r="125" spans="1:12" s="12" customFormat="1" x14ac:dyDescent="0.2">
      <c r="A125" s="11"/>
      <c r="B125" s="11"/>
      <c r="C125" s="11"/>
      <c r="F125" s="11"/>
      <c r="G125" s="11"/>
      <c r="I125" s="3">
        <f t="shared" ca="1" si="6"/>
        <v>0.70693164362312988</v>
      </c>
      <c r="J125" s="5">
        <f t="shared" ca="1" si="7"/>
        <v>113000</v>
      </c>
      <c r="K125" s="11"/>
      <c r="L125" s="11"/>
    </row>
    <row r="126" spans="1:12" s="12" customFormat="1" x14ac:dyDescent="0.2">
      <c r="A126" s="11"/>
      <c r="B126" s="11"/>
      <c r="C126" s="11"/>
      <c r="F126" s="11"/>
      <c r="G126" s="11"/>
      <c r="I126" s="3">
        <f t="shared" ca="1" si="6"/>
        <v>0.86158829948531612</v>
      </c>
      <c r="J126" s="5">
        <f t="shared" ca="1" si="7"/>
        <v>129000</v>
      </c>
      <c r="K126" s="11"/>
      <c r="L126" s="11"/>
    </row>
    <row r="127" spans="1:12" s="12" customFormat="1" x14ac:dyDescent="0.2">
      <c r="A127" s="11"/>
      <c r="B127" s="11"/>
      <c r="C127" s="11"/>
      <c r="F127" s="11"/>
      <c r="G127" s="11"/>
      <c r="I127" s="3">
        <f t="shared" ca="1" si="6"/>
        <v>0.72339315677631599</v>
      </c>
      <c r="J127" s="5">
        <f t="shared" ca="1" si="7"/>
        <v>115000</v>
      </c>
      <c r="K127" s="11"/>
      <c r="L127" s="11"/>
    </row>
    <row r="128" spans="1:12" s="12" customFormat="1" x14ac:dyDescent="0.2">
      <c r="A128" s="11"/>
      <c r="B128" s="11"/>
      <c r="C128" s="11"/>
      <c r="F128" s="11"/>
      <c r="G128" s="11"/>
      <c r="I128" s="3">
        <f t="shared" ca="1" si="6"/>
        <v>0.89666687240932352</v>
      </c>
      <c r="J128" s="5">
        <f t="shared" ca="1" si="7"/>
        <v>135000</v>
      </c>
      <c r="K128" s="11"/>
      <c r="L128" s="11"/>
    </row>
    <row r="129" spans="1:12" s="12" customFormat="1" x14ac:dyDescent="0.2">
      <c r="A129" s="11"/>
      <c r="B129" s="11"/>
      <c r="C129" s="11"/>
      <c r="F129" s="11"/>
      <c r="G129" s="11"/>
      <c r="I129" s="3">
        <f t="shared" ca="1" si="6"/>
        <v>0.99529386429352285</v>
      </c>
      <c r="J129" s="5">
        <f t="shared" ca="1" si="7"/>
        <v>900000</v>
      </c>
      <c r="K129" s="11"/>
      <c r="L129" s="11"/>
    </row>
    <row r="130" spans="1:12" s="12" customFormat="1" x14ac:dyDescent="0.2">
      <c r="A130" s="11"/>
      <c r="B130" s="11"/>
      <c r="C130" s="11"/>
      <c r="F130" s="11"/>
      <c r="G130" s="11"/>
      <c r="I130" s="3">
        <f t="shared" ca="1" si="6"/>
        <v>0.48662198496006737</v>
      </c>
      <c r="J130" s="5">
        <f t="shared" ca="1" si="7"/>
        <v>91000</v>
      </c>
      <c r="K130" s="11"/>
      <c r="L130" s="11"/>
    </row>
    <row r="131" spans="1:12" s="12" customFormat="1" x14ac:dyDescent="0.2">
      <c r="A131" s="11"/>
      <c r="B131" s="11"/>
      <c r="C131" s="11"/>
      <c r="F131" s="11"/>
      <c r="G131" s="11"/>
      <c r="I131" s="3">
        <f t="shared" ca="1" si="6"/>
        <v>0.51213199602147375</v>
      </c>
      <c r="J131" s="5">
        <f t="shared" ca="1" si="7"/>
        <v>93000</v>
      </c>
      <c r="K131" s="11"/>
      <c r="L131" s="11"/>
    </row>
    <row r="132" spans="1:12" s="12" customFormat="1" x14ac:dyDescent="0.2">
      <c r="A132" s="11"/>
      <c r="B132" s="11"/>
      <c r="C132" s="11"/>
      <c r="F132" s="11"/>
      <c r="G132" s="11"/>
      <c r="I132" s="3">
        <f t="shared" ca="1" si="6"/>
        <v>0.28446630660686656</v>
      </c>
      <c r="J132" s="5">
        <f t="shared" ca="1" si="7"/>
        <v>71000</v>
      </c>
      <c r="K132" s="11"/>
      <c r="L132" s="11"/>
    </row>
    <row r="133" spans="1:12" s="12" customFormat="1" x14ac:dyDescent="0.2">
      <c r="A133" s="11"/>
      <c r="B133" s="11"/>
      <c r="C133" s="11"/>
      <c r="F133" s="11"/>
      <c r="G133" s="11"/>
      <c r="I133" s="3">
        <f t="shared" ca="1" si="6"/>
        <v>0.21270824935186694</v>
      </c>
      <c r="J133" s="5">
        <f t="shared" ca="1" si="7"/>
        <v>61000</v>
      </c>
      <c r="K133" s="11"/>
      <c r="L133" s="11"/>
    </row>
    <row r="134" spans="1:12" s="12" customFormat="1" x14ac:dyDescent="0.2">
      <c r="A134" s="11"/>
      <c r="B134" s="11"/>
      <c r="C134" s="11"/>
      <c r="F134" s="11"/>
      <c r="G134" s="11"/>
      <c r="I134" s="3">
        <f t="shared" ca="1" si="6"/>
        <v>0.77176143739673153</v>
      </c>
      <c r="J134" s="5">
        <f t="shared" ca="1" si="7"/>
        <v>119000</v>
      </c>
      <c r="K134" s="11"/>
      <c r="L134" s="11"/>
    </row>
    <row r="135" spans="1:12" s="12" customFormat="1" x14ac:dyDescent="0.2">
      <c r="A135" s="11"/>
      <c r="B135" s="11"/>
      <c r="C135" s="11"/>
      <c r="F135" s="11"/>
      <c r="G135" s="11"/>
      <c r="I135" s="3">
        <f t="shared" ca="1" si="6"/>
        <v>0.84466069958426226</v>
      </c>
      <c r="J135" s="5">
        <f t="shared" ca="1" si="7"/>
        <v>127000</v>
      </c>
      <c r="K135" s="11"/>
      <c r="L135" s="11"/>
    </row>
    <row r="136" spans="1:12" s="12" customFormat="1" x14ac:dyDescent="0.2">
      <c r="A136" s="11"/>
      <c r="B136" s="11"/>
      <c r="C136" s="11"/>
      <c r="F136" s="11"/>
      <c r="G136" s="11"/>
      <c r="I136" s="3">
        <f t="shared" ca="1" si="6"/>
        <v>0.15614509230012119</v>
      </c>
      <c r="J136" s="5">
        <f t="shared" ca="1" si="7"/>
        <v>53000</v>
      </c>
      <c r="K136" s="11"/>
      <c r="L136" s="11"/>
    </row>
    <row r="137" spans="1:12" s="12" customFormat="1" x14ac:dyDescent="0.2">
      <c r="A137" s="11"/>
      <c r="B137" s="11"/>
      <c r="C137" s="11"/>
      <c r="F137" s="11"/>
      <c r="G137" s="11"/>
      <c r="I137" s="3">
        <f t="shared" ca="1" si="6"/>
        <v>0.70806781822128784</v>
      </c>
      <c r="J137" s="5">
        <f t="shared" ca="1" si="7"/>
        <v>113000</v>
      </c>
      <c r="K137" s="11"/>
      <c r="L137" s="11"/>
    </row>
    <row r="138" spans="1:12" s="12" customFormat="1" x14ac:dyDescent="0.2">
      <c r="A138" s="11"/>
      <c r="B138" s="11"/>
      <c r="C138" s="11"/>
      <c r="F138" s="11"/>
      <c r="G138" s="11"/>
      <c r="I138" s="3">
        <f t="shared" ca="1" si="6"/>
        <v>0.39849116636995952</v>
      </c>
      <c r="J138" s="5">
        <f t="shared" ca="1" si="7"/>
        <v>81000</v>
      </c>
      <c r="K138" s="11"/>
      <c r="L138" s="11"/>
    </row>
    <row r="139" spans="1:12" s="12" customFormat="1" x14ac:dyDescent="0.2">
      <c r="A139" s="11"/>
      <c r="B139" s="11"/>
      <c r="C139" s="11"/>
      <c r="F139" s="11"/>
      <c r="G139" s="11"/>
      <c r="I139" s="3">
        <f t="shared" ca="1" si="6"/>
        <v>0.99161099014726617</v>
      </c>
      <c r="J139" s="5">
        <f t="shared" ca="1" si="7"/>
        <v>900000</v>
      </c>
      <c r="K139" s="11"/>
      <c r="L139" s="11"/>
    </row>
    <row r="140" spans="1:12" s="12" customFormat="1" x14ac:dyDescent="0.2">
      <c r="A140" s="11"/>
      <c r="B140" s="11"/>
      <c r="C140" s="11"/>
      <c r="F140" s="11"/>
      <c r="G140" s="11"/>
      <c r="I140" s="3">
        <f t="shared" ca="1" si="6"/>
        <v>0.54471066807436253</v>
      </c>
      <c r="J140" s="5">
        <f t="shared" ca="1" si="7"/>
        <v>97000</v>
      </c>
      <c r="K140" s="11"/>
      <c r="L140" s="11"/>
    </row>
    <row r="141" spans="1:12" s="12" customFormat="1" x14ac:dyDescent="0.2">
      <c r="A141" s="11"/>
      <c r="B141" s="11"/>
      <c r="C141" s="11"/>
      <c r="F141" s="11"/>
      <c r="G141" s="11"/>
      <c r="I141" s="3">
        <f t="shared" ca="1" si="6"/>
        <v>0.86949043478043408</v>
      </c>
      <c r="J141" s="5">
        <f t="shared" ca="1" si="7"/>
        <v>129000</v>
      </c>
      <c r="K141" s="11"/>
      <c r="L141" s="11"/>
    </row>
    <row r="142" spans="1:12" s="12" customFormat="1" x14ac:dyDescent="0.2">
      <c r="A142" s="11"/>
      <c r="B142" s="11"/>
      <c r="C142" s="11"/>
      <c r="F142" s="11"/>
      <c r="G142" s="11"/>
      <c r="I142" s="3">
        <f t="shared" ca="1" si="6"/>
        <v>0.70619603699793854</v>
      </c>
      <c r="J142" s="5">
        <f t="shared" ca="1" si="7"/>
        <v>113000</v>
      </c>
      <c r="K142" s="11"/>
      <c r="L142" s="11"/>
    </row>
    <row r="143" spans="1:12" s="12" customFormat="1" x14ac:dyDescent="0.2">
      <c r="A143" s="11"/>
      <c r="B143" s="11"/>
      <c r="C143" s="11"/>
      <c r="F143" s="11"/>
      <c r="G143" s="11"/>
      <c r="I143" s="3">
        <f t="shared" ca="1" si="6"/>
        <v>0.12876109203674801</v>
      </c>
      <c r="J143" s="5">
        <f t="shared" ca="1" si="7"/>
        <v>51000</v>
      </c>
      <c r="K143" s="11"/>
      <c r="L143" s="11"/>
    </row>
    <row r="144" spans="1:12" s="12" customFormat="1" x14ac:dyDescent="0.2">
      <c r="A144" s="11"/>
      <c r="B144" s="11"/>
      <c r="C144" s="11"/>
      <c r="F144" s="11"/>
      <c r="G144" s="11"/>
      <c r="I144" s="3">
        <f t="shared" ca="1" si="6"/>
        <v>0.16789492924827643</v>
      </c>
      <c r="J144" s="5">
        <f t="shared" ca="1" si="7"/>
        <v>55000</v>
      </c>
      <c r="K144" s="11"/>
      <c r="L144" s="11"/>
    </row>
    <row r="145" spans="1:12" s="12" customFormat="1" x14ac:dyDescent="0.2">
      <c r="A145" s="11"/>
      <c r="B145" s="11"/>
      <c r="C145" s="11"/>
      <c r="F145" s="11"/>
      <c r="G145" s="11"/>
      <c r="I145" s="3">
        <f t="shared" ca="1" si="6"/>
        <v>0.94681200220764128</v>
      </c>
      <c r="J145" s="5">
        <f t="shared" ca="1" si="7"/>
        <v>525000</v>
      </c>
      <c r="K145" s="11"/>
      <c r="L145" s="11"/>
    </row>
    <row r="146" spans="1:12" s="12" customFormat="1" x14ac:dyDescent="0.2">
      <c r="A146" s="11"/>
      <c r="B146" s="11"/>
      <c r="C146" s="11"/>
      <c r="F146" s="11"/>
      <c r="G146" s="11"/>
      <c r="I146" s="3">
        <f t="shared" ca="1" si="6"/>
        <v>0.70036472219841339</v>
      </c>
      <c r="J146" s="5">
        <f t="shared" ca="1" si="7"/>
        <v>113000</v>
      </c>
      <c r="K146" s="11"/>
      <c r="L146" s="11"/>
    </row>
    <row r="147" spans="1:12" s="12" customFormat="1" x14ac:dyDescent="0.2">
      <c r="A147" s="11"/>
      <c r="B147" s="11"/>
      <c r="C147" s="11"/>
      <c r="F147" s="11"/>
      <c r="G147" s="11"/>
      <c r="I147" s="3">
        <f t="shared" ca="1" si="6"/>
        <v>0.58924022543046628</v>
      </c>
      <c r="J147" s="5">
        <f t="shared" ca="1" si="7"/>
        <v>101000</v>
      </c>
      <c r="K147" s="11"/>
      <c r="L147" s="11"/>
    </row>
    <row r="148" spans="1:12" s="12" customFormat="1" x14ac:dyDescent="0.2">
      <c r="A148" s="11"/>
      <c r="B148" s="11"/>
      <c r="C148" s="11"/>
      <c r="F148" s="11"/>
      <c r="G148" s="11"/>
      <c r="I148" s="3">
        <f t="shared" ca="1" si="6"/>
        <v>0.80554353797170597</v>
      </c>
      <c r="J148" s="5">
        <f t="shared" ca="1" si="7"/>
        <v>123000</v>
      </c>
      <c r="K148" s="11"/>
      <c r="L148" s="11"/>
    </row>
    <row r="149" spans="1:12" s="12" customFormat="1" x14ac:dyDescent="0.2">
      <c r="A149" s="11"/>
      <c r="B149" s="11"/>
      <c r="C149" s="11"/>
      <c r="F149" s="11"/>
      <c r="G149" s="11"/>
      <c r="I149" s="3">
        <f t="shared" ca="1" si="6"/>
        <v>0.6116211531412783</v>
      </c>
      <c r="J149" s="5">
        <f t="shared" ca="1" si="7"/>
        <v>103000</v>
      </c>
      <c r="K149" s="11"/>
      <c r="L149" s="11"/>
    </row>
    <row r="150" spans="1:12" s="12" customFormat="1" x14ac:dyDescent="0.2">
      <c r="A150" s="11"/>
      <c r="B150" s="11"/>
      <c r="C150" s="11"/>
      <c r="F150" s="11"/>
      <c r="G150" s="11"/>
      <c r="I150" s="3">
        <f t="shared" ca="1" si="6"/>
        <v>0.48902722232555706</v>
      </c>
      <c r="J150" s="5">
        <f t="shared" ca="1" si="7"/>
        <v>91000</v>
      </c>
      <c r="K150" s="11"/>
      <c r="L150" s="11"/>
    </row>
    <row r="151" spans="1:12" s="12" customFormat="1" x14ac:dyDescent="0.2">
      <c r="A151" s="11"/>
      <c r="B151" s="11"/>
      <c r="C151" s="11"/>
      <c r="F151" s="11"/>
      <c r="G151" s="11"/>
      <c r="I151" s="3">
        <f t="shared" ca="1" si="6"/>
        <v>0.25269491508713438</v>
      </c>
      <c r="J151" s="5">
        <f t="shared" ca="1" si="7"/>
        <v>65000</v>
      </c>
      <c r="K151" s="11"/>
      <c r="L151" s="11"/>
    </row>
    <row r="152" spans="1:12" s="12" customFormat="1" x14ac:dyDescent="0.2">
      <c r="A152" s="11"/>
      <c r="B152" s="11"/>
      <c r="C152" s="11"/>
      <c r="F152" s="11"/>
      <c r="G152" s="11"/>
      <c r="I152" s="3">
        <f t="shared" ca="1" si="6"/>
        <v>0.48057041441740855</v>
      </c>
      <c r="J152" s="5">
        <f t="shared" ca="1" si="7"/>
        <v>91000</v>
      </c>
      <c r="K152" s="11"/>
      <c r="L152" s="11"/>
    </row>
    <row r="153" spans="1:12" s="12" customFormat="1" x14ac:dyDescent="0.2">
      <c r="A153" s="11"/>
      <c r="B153" s="11"/>
      <c r="C153" s="11"/>
      <c r="F153" s="11"/>
      <c r="G153" s="11"/>
      <c r="I153" s="3">
        <f t="shared" ca="1" si="6"/>
        <v>0.57269635437903754</v>
      </c>
      <c r="J153" s="5">
        <f t="shared" ca="1" si="7"/>
        <v>99000</v>
      </c>
      <c r="K153" s="11"/>
      <c r="L153" s="11"/>
    </row>
    <row r="154" spans="1:12" s="12" customFormat="1" x14ac:dyDescent="0.2">
      <c r="A154" s="11"/>
      <c r="B154" s="11"/>
      <c r="C154" s="11"/>
      <c r="F154" s="11"/>
      <c r="G154" s="11"/>
      <c r="I154" s="3">
        <f t="shared" ca="1" si="6"/>
        <v>0.59815043337307017</v>
      </c>
      <c r="J154" s="5">
        <f t="shared" ca="1" si="7"/>
        <v>101000</v>
      </c>
      <c r="K154" s="11"/>
      <c r="L154" s="11"/>
    </row>
    <row r="155" spans="1:12" s="12" customFormat="1" x14ac:dyDescent="0.2">
      <c r="A155" s="11"/>
      <c r="B155" s="11"/>
      <c r="C155" s="11"/>
      <c r="F155" s="11"/>
      <c r="G155" s="11"/>
      <c r="I155" s="3">
        <f t="shared" ca="1" si="6"/>
        <v>0.88294115711916843</v>
      </c>
      <c r="J155" s="5">
        <f t="shared" ca="1" si="7"/>
        <v>135000</v>
      </c>
      <c r="K155" s="11"/>
      <c r="L155" s="11"/>
    </row>
    <row r="156" spans="1:12" s="12" customFormat="1" x14ac:dyDescent="0.2">
      <c r="A156" s="11"/>
      <c r="B156" s="11"/>
      <c r="C156" s="11"/>
      <c r="F156" s="11"/>
      <c r="G156" s="11"/>
      <c r="I156" s="3">
        <f t="shared" ca="1" si="6"/>
        <v>0.1841491258046879</v>
      </c>
      <c r="J156" s="5">
        <f t="shared" ca="1" si="7"/>
        <v>59000</v>
      </c>
      <c r="K156" s="11"/>
      <c r="L156" s="11"/>
    </row>
    <row r="157" spans="1:12" s="12" customFormat="1" x14ac:dyDescent="0.2">
      <c r="A157" s="11"/>
      <c r="B157" s="11"/>
      <c r="C157" s="11"/>
      <c r="F157" s="11"/>
      <c r="G157" s="11"/>
      <c r="I157" s="3">
        <f t="shared" ca="1" si="6"/>
        <v>0.84219246390405356</v>
      </c>
      <c r="J157" s="5">
        <f t="shared" ca="1" si="7"/>
        <v>127000</v>
      </c>
      <c r="K157" s="11"/>
      <c r="L157" s="11"/>
    </row>
    <row r="158" spans="1:12" s="12" customFormat="1" x14ac:dyDescent="0.2">
      <c r="A158" s="11"/>
      <c r="B158" s="11"/>
      <c r="C158" s="11"/>
      <c r="F158" s="11"/>
      <c r="G158" s="11"/>
      <c r="I158" s="3">
        <f t="shared" ca="1" si="6"/>
        <v>0.59802125734335443</v>
      </c>
      <c r="J158" s="5">
        <f t="shared" ca="1" si="7"/>
        <v>101000</v>
      </c>
      <c r="K158" s="11"/>
      <c r="L158" s="11"/>
    </row>
    <row r="159" spans="1:12" s="12" customFormat="1" x14ac:dyDescent="0.2">
      <c r="A159" s="11"/>
      <c r="B159" s="11"/>
      <c r="C159" s="11"/>
      <c r="F159" s="11"/>
      <c r="G159" s="11"/>
      <c r="I159" s="3">
        <f t="shared" ca="1" si="6"/>
        <v>0.83583025459029936</v>
      </c>
      <c r="J159" s="5">
        <f t="shared" ca="1" si="7"/>
        <v>125000</v>
      </c>
      <c r="K159" s="11"/>
      <c r="L159" s="11"/>
    </row>
    <row r="160" spans="1:12" s="12" customFormat="1" x14ac:dyDescent="0.2">
      <c r="A160" s="11"/>
      <c r="B160" s="11"/>
      <c r="C160" s="11"/>
      <c r="F160" s="11"/>
      <c r="G160" s="11"/>
      <c r="I160" s="3">
        <f t="shared" ref="I160:I223" ca="1" si="8">RAND()</f>
        <v>0.29792096281006664</v>
      </c>
      <c r="J160" s="5">
        <f t="shared" ca="1" si="7"/>
        <v>71000</v>
      </c>
      <c r="K160" s="11"/>
      <c r="L160" s="11"/>
    </row>
    <row r="161" spans="1:12" s="12" customFormat="1" x14ac:dyDescent="0.2">
      <c r="A161" s="11"/>
      <c r="B161" s="11"/>
      <c r="C161" s="11"/>
      <c r="F161" s="11"/>
      <c r="G161" s="11"/>
      <c r="I161" s="3">
        <f t="shared" ca="1" si="8"/>
        <v>0.24258818348493116</v>
      </c>
      <c r="J161" s="5">
        <f t="shared" ca="1" si="7"/>
        <v>65000</v>
      </c>
      <c r="K161" s="11"/>
      <c r="L161" s="11"/>
    </row>
    <row r="162" spans="1:12" s="12" customFormat="1" x14ac:dyDescent="0.2">
      <c r="A162" s="11"/>
      <c r="B162" s="11"/>
      <c r="C162" s="11"/>
      <c r="F162" s="11"/>
      <c r="G162" s="11"/>
      <c r="I162" s="3">
        <f t="shared" ca="1" si="8"/>
        <v>0.11632668641530441</v>
      </c>
      <c r="J162" s="5">
        <f t="shared" ca="1" si="7"/>
        <v>49000</v>
      </c>
      <c r="K162" s="11"/>
      <c r="L162" s="11"/>
    </row>
    <row r="163" spans="1:12" s="12" customFormat="1" x14ac:dyDescent="0.2">
      <c r="A163" s="11"/>
      <c r="B163" s="11"/>
      <c r="C163" s="11"/>
      <c r="F163" s="11"/>
      <c r="G163" s="11"/>
      <c r="I163" s="3">
        <f t="shared" ca="1" si="8"/>
        <v>0.96479593067102409</v>
      </c>
      <c r="J163" s="5">
        <f t="shared" ca="1" si="7"/>
        <v>712500</v>
      </c>
      <c r="K163" s="11"/>
      <c r="L163" s="11"/>
    </row>
    <row r="164" spans="1:12" s="12" customFormat="1" x14ac:dyDescent="0.2">
      <c r="A164" s="11"/>
      <c r="B164" s="11"/>
      <c r="C164" s="11"/>
      <c r="F164" s="11"/>
      <c r="G164" s="11"/>
      <c r="I164" s="3">
        <f t="shared" ca="1" si="8"/>
        <v>2.7146588134113414E-2</v>
      </c>
      <c r="J164" s="5">
        <f t="shared" ca="1" si="7"/>
        <v>27500</v>
      </c>
      <c r="K164" s="11"/>
      <c r="L164" s="11"/>
    </row>
    <row r="165" spans="1:12" s="12" customFormat="1" x14ac:dyDescent="0.2">
      <c r="A165" s="11"/>
      <c r="B165" s="11"/>
      <c r="C165" s="11"/>
      <c r="F165" s="11"/>
      <c r="G165" s="11"/>
      <c r="I165" s="3">
        <f t="shared" ca="1" si="8"/>
        <v>0.51597255958044042</v>
      </c>
      <c r="J165" s="5">
        <f t="shared" ca="1" si="7"/>
        <v>93000</v>
      </c>
      <c r="K165" s="11"/>
      <c r="L165" s="11"/>
    </row>
    <row r="166" spans="1:12" s="12" customFormat="1" x14ac:dyDescent="0.2">
      <c r="A166" s="11"/>
      <c r="B166" s="11"/>
      <c r="C166" s="11"/>
      <c r="F166" s="11"/>
      <c r="G166" s="11"/>
      <c r="I166" s="3">
        <f t="shared" ca="1" si="8"/>
        <v>0.84191337309878045</v>
      </c>
      <c r="J166" s="5">
        <f t="shared" ca="1" si="7"/>
        <v>127000</v>
      </c>
      <c r="K166" s="11"/>
      <c r="L166" s="11"/>
    </row>
    <row r="167" spans="1:12" s="12" customFormat="1" x14ac:dyDescent="0.2">
      <c r="A167" s="11"/>
      <c r="B167" s="11"/>
      <c r="C167" s="11"/>
      <c r="F167" s="11"/>
      <c r="G167" s="11"/>
      <c r="I167" s="3">
        <f t="shared" ca="1" si="8"/>
        <v>0.70716875545073399</v>
      </c>
      <c r="J167" s="5">
        <f t="shared" ca="1" si="7"/>
        <v>113000</v>
      </c>
      <c r="K167" s="11"/>
      <c r="L167" s="11"/>
    </row>
    <row r="168" spans="1:12" s="12" customFormat="1" x14ac:dyDescent="0.2">
      <c r="A168" s="11"/>
      <c r="B168" s="11"/>
      <c r="C168" s="11"/>
      <c r="F168" s="11"/>
      <c r="G168" s="11"/>
      <c r="I168" s="3">
        <f t="shared" ca="1" si="8"/>
        <v>0.83247117774555468</v>
      </c>
      <c r="J168" s="5">
        <f t="shared" ca="1" si="7"/>
        <v>125000</v>
      </c>
      <c r="K168" s="11"/>
      <c r="L168" s="11"/>
    </row>
    <row r="169" spans="1:12" s="12" customFormat="1" x14ac:dyDescent="0.2">
      <c r="A169" s="11"/>
      <c r="B169" s="11"/>
      <c r="C169" s="11"/>
      <c r="F169" s="11"/>
      <c r="G169" s="11"/>
      <c r="I169" s="3">
        <f t="shared" ca="1" si="8"/>
        <v>0.4275187367409865</v>
      </c>
      <c r="J169" s="5">
        <f t="shared" ca="1" si="7"/>
        <v>85000</v>
      </c>
      <c r="K169" s="11"/>
      <c r="L169" s="11"/>
    </row>
    <row r="170" spans="1:12" s="12" customFormat="1" x14ac:dyDescent="0.2">
      <c r="A170" s="11"/>
      <c r="B170" s="11"/>
      <c r="C170" s="11"/>
      <c r="F170" s="11"/>
      <c r="G170" s="11"/>
      <c r="I170" s="3">
        <f t="shared" ca="1" si="8"/>
        <v>0.14518943592583056</v>
      </c>
      <c r="J170" s="5">
        <f t="shared" ca="1" si="7"/>
        <v>53000</v>
      </c>
      <c r="K170" s="11"/>
      <c r="L170" s="11"/>
    </row>
    <row r="171" spans="1:12" s="12" customFormat="1" x14ac:dyDescent="0.2">
      <c r="A171" s="11"/>
      <c r="B171" s="11"/>
      <c r="C171" s="11"/>
      <c r="F171" s="11"/>
      <c r="G171" s="11"/>
      <c r="I171" s="3">
        <f t="shared" ca="1" si="8"/>
        <v>0.67580831516685569</v>
      </c>
      <c r="J171" s="5">
        <f t="shared" ca="1" si="7"/>
        <v>109000</v>
      </c>
      <c r="K171" s="11"/>
      <c r="L171" s="11"/>
    </row>
    <row r="172" spans="1:12" s="12" customFormat="1" x14ac:dyDescent="0.2">
      <c r="A172" s="11"/>
      <c r="B172" s="11"/>
      <c r="C172" s="11"/>
      <c r="F172" s="11"/>
      <c r="G172" s="11"/>
      <c r="I172" s="3">
        <f t="shared" ca="1" si="8"/>
        <v>0.65157263060173809</v>
      </c>
      <c r="J172" s="5">
        <f t="shared" ca="1" si="7"/>
        <v>107000</v>
      </c>
      <c r="K172" s="11"/>
      <c r="L172" s="11"/>
    </row>
    <row r="173" spans="1:12" s="12" customFormat="1" x14ac:dyDescent="0.2">
      <c r="A173" s="11"/>
      <c r="B173" s="11"/>
      <c r="C173" s="11"/>
      <c r="F173" s="11"/>
      <c r="G173" s="11"/>
      <c r="I173" s="3">
        <f t="shared" ca="1" si="8"/>
        <v>0.8818159377886039</v>
      </c>
      <c r="J173" s="5">
        <f t="shared" ca="1" si="7"/>
        <v>135000</v>
      </c>
      <c r="K173" s="11"/>
      <c r="L173" s="11"/>
    </row>
    <row r="174" spans="1:12" s="12" customFormat="1" x14ac:dyDescent="0.2">
      <c r="A174" s="11"/>
      <c r="B174" s="11"/>
      <c r="C174" s="11"/>
      <c r="F174" s="11"/>
      <c r="G174" s="11"/>
      <c r="I174" s="3">
        <f t="shared" ca="1" si="8"/>
        <v>0.897335520892518</v>
      </c>
      <c r="J174" s="5">
        <f t="shared" ca="1" si="7"/>
        <v>135000</v>
      </c>
      <c r="K174" s="11"/>
      <c r="L174" s="11"/>
    </row>
    <row r="175" spans="1:12" s="12" customFormat="1" x14ac:dyDescent="0.2">
      <c r="A175" s="11"/>
      <c r="B175" s="11"/>
      <c r="C175" s="11"/>
      <c r="F175" s="11"/>
      <c r="G175" s="11"/>
      <c r="I175" s="3">
        <f t="shared" ca="1" si="8"/>
        <v>0.21590971259850533</v>
      </c>
      <c r="J175" s="5">
        <f t="shared" ca="1" si="7"/>
        <v>61000</v>
      </c>
      <c r="K175" s="11"/>
      <c r="L175" s="11"/>
    </row>
    <row r="176" spans="1:12" s="12" customFormat="1" x14ac:dyDescent="0.2">
      <c r="A176" s="11"/>
      <c r="B176" s="11"/>
      <c r="C176" s="11"/>
      <c r="F176" s="11"/>
      <c r="G176" s="11"/>
      <c r="I176" s="3">
        <f t="shared" ca="1" si="8"/>
        <v>0.17232755233754393</v>
      </c>
      <c r="J176" s="5">
        <f t="shared" ca="1" si="7"/>
        <v>55000</v>
      </c>
      <c r="K176" s="11"/>
      <c r="L176" s="11"/>
    </row>
    <row r="177" spans="1:12" s="12" customFormat="1" x14ac:dyDescent="0.2">
      <c r="A177" s="11"/>
      <c r="B177" s="11"/>
      <c r="C177" s="11"/>
      <c r="F177" s="11"/>
      <c r="G177" s="11"/>
      <c r="I177" s="3">
        <f t="shared" ca="1" si="8"/>
        <v>0.80034369465348321</v>
      </c>
      <c r="J177" s="5">
        <f t="shared" ca="1" si="7"/>
        <v>123000</v>
      </c>
      <c r="K177" s="11"/>
      <c r="L177" s="11"/>
    </row>
    <row r="178" spans="1:12" s="12" customFormat="1" x14ac:dyDescent="0.2">
      <c r="A178" s="11"/>
      <c r="B178" s="11"/>
      <c r="C178" s="11"/>
      <c r="F178" s="11"/>
      <c r="G178" s="11"/>
      <c r="I178" s="3">
        <f t="shared" ca="1" si="8"/>
        <v>0.19649454769279273</v>
      </c>
      <c r="J178" s="5">
        <f t="shared" ca="1" si="7"/>
        <v>59000</v>
      </c>
      <c r="K178" s="11"/>
      <c r="L178" s="11"/>
    </row>
    <row r="179" spans="1:12" s="12" customFormat="1" x14ac:dyDescent="0.2">
      <c r="A179" s="11"/>
      <c r="B179" s="11"/>
      <c r="C179" s="11"/>
      <c r="F179" s="11"/>
      <c r="G179" s="11"/>
      <c r="I179" s="3">
        <f t="shared" ca="1" si="8"/>
        <v>0.85877758542247251</v>
      </c>
      <c r="J179" s="5">
        <f t="shared" ref="J179:J242" ca="1" si="9">VLOOKUP(I179,$B$1:$C$50,2)</f>
        <v>127000</v>
      </c>
      <c r="K179" s="11"/>
      <c r="L179" s="11"/>
    </row>
    <row r="180" spans="1:12" s="12" customFormat="1" x14ac:dyDescent="0.2">
      <c r="A180" s="11"/>
      <c r="B180" s="11"/>
      <c r="C180" s="11"/>
      <c r="F180" s="11"/>
      <c r="G180" s="11"/>
      <c r="I180" s="3">
        <f t="shared" ca="1" si="8"/>
        <v>0.26084845942775003</v>
      </c>
      <c r="J180" s="5">
        <f t="shared" ca="1" si="9"/>
        <v>67000</v>
      </c>
      <c r="K180" s="11"/>
      <c r="L180" s="11"/>
    </row>
    <row r="181" spans="1:12" s="12" customFormat="1" x14ac:dyDescent="0.2">
      <c r="A181" s="11"/>
      <c r="B181" s="11"/>
      <c r="C181" s="11"/>
      <c r="F181" s="11"/>
      <c r="G181" s="11"/>
      <c r="I181" s="3">
        <f t="shared" ca="1" si="8"/>
        <v>0.45413281095537505</v>
      </c>
      <c r="J181" s="5">
        <f t="shared" ca="1" si="9"/>
        <v>87000</v>
      </c>
      <c r="K181" s="11"/>
      <c r="L181" s="11"/>
    </row>
    <row r="182" spans="1:12" s="12" customFormat="1" x14ac:dyDescent="0.2">
      <c r="A182" s="11"/>
      <c r="B182" s="11"/>
      <c r="C182" s="11"/>
      <c r="F182" s="11"/>
      <c r="G182" s="11"/>
      <c r="I182" s="3">
        <f t="shared" ca="1" si="8"/>
        <v>0.22685795509088824</v>
      </c>
      <c r="J182" s="5">
        <f t="shared" ca="1" si="9"/>
        <v>63000</v>
      </c>
      <c r="K182" s="11"/>
      <c r="L182" s="11"/>
    </row>
    <row r="183" spans="1:12" s="12" customFormat="1" x14ac:dyDescent="0.2">
      <c r="A183" s="11"/>
      <c r="B183" s="11"/>
      <c r="C183" s="11"/>
      <c r="F183" s="11"/>
      <c r="G183" s="11"/>
      <c r="I183" s="3">
        <f t="shared" ca="1" si="8"/>
        <v>0.32941669791725992</v>
      </c>
      <c r="J183" s="5">
        <f t="shared" ca="1" si="9"/>
        <v>75000</v>
      </c>
      <c r="K183" s="11"/>
      <c r="L183" s="11"/>
    </row>
    <row r="184" spans="1:12" s="12" customFormat="1" x14ac:dyDescent="0.2">
      <c r="A184" s="11"/>
      <c r="B184" s="11"/>
      <c r="C184" s="11"/>
      <c r="F184" s="11"/>
      <c r="G184" s="11"/>
      <c r="I184" s="3">
        <f t="shared" ca="1" si="8"/>
        <v>0.19183857002418081</v>
      </c>
      <c r="J184" s="5">
        <f t="shared" ca="1" si="9"/>
        <v>59000</v>
      </c>
      <c r="K184" s="11"/>
      <c r="L184" s="11"/>
    </row>
    <row r="185" spans="1:12" s="12" customFormat="1" x14ac:dyDescent="0.2">
      <c r="A185" s="11"/>
      <c r="B185" s="11"/>
      <c r="C185" s="11"/>
      <c r="F185" s="11"/>
      <c r="G185" s="11"/>
      <c r="I185" s="3">
        <f t="shared" ca="1" si="8"/>
        <v>0.78870131010016553</v>
      </c>
      <c r="J185" s="5">
        <f t="shared" ca="1" si="9"/>
        <v>121000</v>
      </c>
      <c r="K185" s="11"/>
      <c r="L185" s="11"/>
    </row>
    <row r="186" spans="1:12" s="12" customFormat="1" x14ac:dyDescent="0.2">
      <c r="A186" s="11"/>
      <c r="B186" s="11"/>
      <c r="C186" s="11"/>
      <c r="F186" s="11"/>
      <c r="G186" s="11"/>
      <c r="I186" s="3">
        <f t="shared" ca="1" si="8"/>
        <v>2.6757677426264559E-2</v>
      </c>
      <c r="J186" s="5">
        <f t="shared" ca="1" si="9"/>
        <v>27500</v>
      </c>
      <c r="K186" s="11"/>
      <c r="L186" s="11"/>
    </row>
    <row r="187" spans="1:12" s="12" customFormat="1" x14ac:dyDescent="0.2">
      <c r="A187" s="11"/>
      <c r="B187" s="11"/>
      <c r="C187" s="11"/>
      <c r="F187" s="11"/>
      <c r="G187" s="11"/>
      <c r="I187" s="3">
        <f t="shared" ca="1" si="8"/>
        <v>0.72236990367694798</v>
      </c>
      <c r="J187" s="5">
        <f t="shared" ca="1" si="9"/>
        <v>115000</v>
      </c>
      <c r="K187" s="11"/>
      <c r="L187" s="11"/>
    </row>
    <row r="188" spans="1:12" s="12" customFormat="1" x14ac:dyDescent="0.2">
      <c r="A188" s="11"/>
      <c r="B188" s="11"/>
      <c r="C188" s="11"/>
      <c r="F188" s="11"/>
      <c r="G188" s="11"/>
      <c r="I188" s="3">
        <f t="shared" ca="1" si="8"/>
        <v>0.37632081917539439</v>
      </c>
      <c r="J188" s="5">
        <f t="shared" ca="1" si="9"/>
        <v>79000</v>
      </c>
      <c r="K188" s="11"/>
      <c r="L188" s="11"/>
    </row>
    <row r="189" spans="1:12" s="12" customFormat="1" x14ac:dyDescent="0.2">
      <c r="A189" s="11"/>
      <c r="B189" s="11"/>
      <c r="C189" s="11"/>
      <c r="F189" s="11"/>
      <c r="G189" s="11"/>
      <c r="I189" s="3">
        <f t="shared" ca="1" si="8"/>
        <v>0.47602844423713808</v>
      </c>
      <c r="J189" s="5">
        <f t="shared" ca="1" si="9"/>
        <v>89000</v>
      </c>
      <c r="K189" s="11"/>
      <c r="L189" s="11"/>
    </row>
    <row r="190" spans="1:12" s="12" customFormat="1" x14ac:dyDescent="0.2">
      <c r="A190" s="11"/>
      <c r="B190" s="11"/>
      <c r="C190" s="11"/>
      <c r="F190" s="11"/>
      <c r="G190" s="11"/>
      <c r="I190" s="3">
        <f t="shared" ca="1" si="8"/>
        <v>0.40342431582524363</v>
      </c>
      <c r="J190" s="5">
        <f t="shared" ca="1" si="9"/>
        <v>83000</v>
      </c>
      <c r="K190" s="11"/>
      <c r="L190" s="11"/>
    </row>
    <row r="191" spans="1:12" s="12" customFormat="1" x14ac:dyDescent="0.2">
      <c r="A191" s="11"/>
      <c r="B191" s="11"/>
      <c r="C191" s="11"/>
      <c r="F191" s="11"/>
      <c r="G191" s="11"/>
      <c r="I191" s="3">
        <f t="shared" ca="1" si="8"/>
        <v>0.7829691589928931</v>
      </c>
      <c r="J191" s="5">
        <f t="shared" ca="1" si="9"/>
        <v>121000</v>
      </c>
      <c r="K191" s="11"/>
      <c r="L191" s="11"/>
    </row>
    <row r="192" spans="1:12" s="12" customFormat="1" x14ac:dyDescent="0.2">
      <c r="A192" s="11"/>
      <c r="B192" s="11"/>
      <c r="C192" s="11"/>
      <c r="F192" s="11"/>
      <c r="G192" s="11"/>
      <c r="I192" s="3">
        <f t="shared" ca="1" si="8"/>
        <v>0.42678782501768975</v>
      </c>
      <c r="J192" s="5">
        <f t="shared" ca="1" si="9"/>
        <v>85000</v>
      </c>
      <c r="K192" s="11"/>
      <c r="L192" s="11"/>
    </row>
    <row r="193" spans="1:12" s="12" customFormat="1" x14ac:dyDescent="0.2">
      <c r="A193" s="11"/>
      <c r="B193" s="11"/>
      <c r="C193" s="11"/>
      <c r="F193" s="11"/>
      <c r="G193" s="11"/>
      <c r="I193" s="3">
        <f t="shared" ca="1" si="8"/>
        <v>0.37180315111500184</v>
      </c>
      <c r="J193" s="5">
        <f t="shared" ca="1" si="9"/>
        <v>79000</v>
      </c>
      <c r="K193" s="11"/>
      <c r="L193" s="11"/>
    </row>
    <row r="194" spans="1:12" s="12" customFormat="1" x14ac:dyDescent="0.2">
      <c r="A194" s="11"/>
      <c r="B194" s="11"/>
      <c r="C194" s="11"/>
      <c r="F194" s="11"/>
      <c r="G194" s="11"/>
      <c r="I194" s="3">
        <f t="shared" ca="1" si="8"/>
        <v>7.0949199284119358E-3</v>
      </c>
      <c r="J194" s="5">
        <f t="shared" ca="1" si="9"/>
        <v>15000</v>
      </c>
      <c r="K194" s="11"/>
      <c r="L194" s="11"/>
    </row>
    <row r="195" spans="1:12" s="12" customFormat="1" x14ac:dyDescent="0.2">
      <c r="A195" s="11"/>
      <c r="B195" s="11"/>
      <c r="C195" s="11"/>
      <c r="F195" s="11"/>
      <c r="G195" s="11"/>
      <c r="I195" s="3">
        <f t="shared" ca="1" si="8"/>
        <v>0.64905006381116637</v>
      </c>
      <c r="J195" s="5">
        <f t="shared" ca="1" si="9"/>
        <v>107000</v>
      </c>
      <c r="K195" s="11"/>
      <c r="L195" s="11"/>
    </row>
    <row r="196" spans="1:12" s="12" customFormat="1" x14ac:dyDescent="0.2">
      <c r="A196" s="11"/>
      <c r="B196" s="11"/>
      <c r="C196" s="11"/>
      <c r="F196" s="11"/>
      <c r="G196" s="11"/>
      <c r="I196" s="3">
        <f t="shared" ca="1" si="8"/>
        <v>0.98242002260278305</v>
      </c>
      <c r="J196" s="5">
        <f t="shared" ca="1" si="9"/>
        <v>900000</v>
      </c>
      <c r="K196" s="11"/>
      <c r="L196" s="11"/>
    </row>
    <row r="197" spans="1:12" s="12" customFormat="1" x14ac:dyDescent="0.2">
      <c r="A197" s="11"/>
      <c r="B197" s="11"/>
      <c r="C197" s="11"/>
      <c r="F197" s="11"/>
      <c r="G197" s="11"/>
      <c r="I197" s="3">
        <f t="shared" ca="1" si="8"/>
        <v>0.94798350716293023</v>
      </c>
      <c r="J197" s="5">
        <f t="shared" ca="1" si="9"/>
        <v>525000</v>
      </c>
      <c r="K197" s="11"/>
      <c r="L197" s="11"/>
    </row>
    <row r="198" spans="1:12" s="12" customFormat="1" x14ac:dyDescent="0.2">
      <c r="A198" s="11"/>
      <c r="B198" s="11"/>
      <c r="C198" s="11"/>
      <c r="F198" s="11"/>
      <c r="G198" s="11"/>
      <c r="I198" s="3">
        <f t="shared" ca="1" si="8"/>
        <v>0.34106374661427596</v>
      </c>
      <c r="J198" s="5">
        <f t="shared" ca="1" si="9"/>
        <v>77000</v>
      </c>
      <c r="K198" s="11"/>
      <c r="L198" s="11"/>
    </row>
    <row r="199" spans="1:12" s="12" customFormat="1" x14ac:dyDescent="0.2">
      <c r="A199" s="11"/>
      <c r="B199" s="11"/>
      <c r="C199" s="11"/>
      <c r="F199" s="11"/>
      <c r="G199" s="11"/>
      <c r="I199" s="3">
        <f t="shared" ca="1" si="8"/>
        <v>0.58915356201800673</v>
      </c>
      <c r="J199" s="5">
        <f t="shared" ca="1" si="9"/>
        <v>101000</v>
      </c>
      <c r="K199" s="11"/>
      <c r="L199" s="11"/>
    </row>
    <row r="200" spans="1:12" s="12" customFormat="1" x14ac:dyDescent="0.2">
      <c r="A200" s="11"/>
      <c r="B200" s="11"/>
      <c r="C200" s="11"/>
      <c r="F200" s="11"/>
      <c r="G200" s="11"/>
      <c r="I200" s="3">
        <f ca="1">RAND()</f>
        <v>0.68881110745228469</v>
      </c>
      <c r="J200" s="5">
        <f t="shared" ca="1" si="9"/>
        <v>111000</v>
      </c>
      <c r="K200" s="11"/>
      <c r="L200" s="11"/>
    </row>
    <row r="201" spans="1:12" s="12" customFormat="1" x14ac:dyDescent="0.2">
      <c r="A201" s="11"/>
      <c r="B201" s="11"/>
      <c r="C201" s="11"/>
      <c r="F201" s="11"/>
      <c r="G201" s="11"/>
      <c r="I201" s="3">
        <f t="shared" ca="1" si="8"/>
        <v>0.52018453897093009</v>
      </c>
      <c r="J201" s="5">
        <f t="shared" ca="1" si="9"/>
        <v>95000</v>
      </c>
      <c r="K201" s="11"/>
      <c r="L201" s="11"/>
    </row>
    <row r="202" spans="1:12" s="12" customFormat="1" x14ac:dyDescent="0.2">
      <c r="A202" s="11"/>
      <c r="B202" s="11"/>
      <c r="C202" s="11"/>
      <c r="F202" s="11"/>
      <c r="G202" s="11"/>
      <c r="I202" s="3">
        <f t="shared" ca="1" si="8"/>
        <v>0.1303144931882636</v>
      </c>
      <c r="J202" s="5">
        <f t="shared" ca="1" si="9"/>
        <v>51000</v>
      </c>
      <c r="K202" s="11"/>
      <c r="L202" s="11"/>
    </row>
    <row r="203" spans="1:12" s="12" customFormat="1" x14ac:dyDescent="0.2">
      <c r="A203" s="11"/>
      <c r="B203" s="11"/>
      <c r="C203" s="11"/>
      <c r="F203" s="11"/>
      <c r="G203" s="11"/>
      <c r="I203" s="3">
        <f t="shared" ca="1" si="8"/>
        <v>0.84515789212015047</v>
      </c>
      <c r="J203" s="5">
        <f t="shared" ca="1" si="9"/>
        <v>127000</v>
      </c>
      <c r="K203" s="11"/>
      <c r="L203" s="11"/>
    </row>
    <row r="204" spans="1:12" s="12" customFormat="1" x14ac:dyDescent="0.2">
      <c r="A204" s="11"/>
      <c r="B204" s="11"/>
      <c r="C204" s="11"/>
      <c r="F204" s="11"/>
      <c r="G204" s="11"/>
      <c r="I204" s="3">
        <f t="shared" ca="1" si="8"/>
        <v>0.40587293465594887</v>
      </c>
      <c r="J204" s="5">
        <f t="shared" ca="1" si="9"/>
        <v>83000</v>
      </c>
      <c r="K204" s="11"/>
      <c r="L204" s="11"/>
    </row>
    <row r="205" spans="1:12" s="12" customFormat="1" x14ac:dyDescent="0.2">
      <c r="A205" s="11"/>
      <c r="B205" s="11"/>
      <c r="C205" s="11"/>
      <c r="F205" s="11"/>
      <c r="G205" s="11"/>
      <c r="I205" s="3">
        <f t="shared" ca="1" si="8"/>
        <v>0.70758217939623935</v>
      </c>
      <c r="J205" s="5">
        <f t="shared" ca="1" si="9"/>
        <v>113000</v>
      </c>
      <c r="K205" s="11"/>
      <c r="L205" s="11"/>
    </row>
    <row r="206" spans="1:12" s="12" customFormat="1" x14ac:dyDescent="0.2">
      <c r="A206" s="11"/>
      <c r="B206" s="11"/>
      <c r="C206" s="11"/>
      <c r="F206" s="11"/>
      <c r="G206" s="11"/>
      <c r="I206" s="3">
        <f t="shared" ca="1" si="8"/>
        <v>0.17827258402078061</v>
      </c>
      <c r="J206" s="5">
        <f t="shared" ca="1" si="9"/>
        <v>55000</v>
      </c>
      <c r="K206" s="11"/>
      <c r="L206" s="11"/>
    </row>
    <row r="207" spans="1:12" s="12" customFormat="1" x14ac:dyDescent="0.2">
      <c r="A207" s="11"/>
      <c r="B207" s="11"/>
      <c r="C207" s="11"/>
      <c r="F207" s="11"/>
      <c r="G207" s="11"/>
      <c r="I207" s="3">
        <f t="shared" ca="1" si="8"/>
        <v>0.29393565407386657</v>
      </c>
      <c r="J207" s="5">
        <f t="shared" ca="1" si="9"/>
        <v>71000</v>
      </c>
      <c r="K207" s="11"/>
      <c r="L207" s="11"/>
    </row>
    <row r="208" spans="1:12" s="12" customFormat="1" x14ac:dyDescent="0.2">
      <c r="A208" s="11"/>
      <c r="B208" s="11"/>
      <c r="C208" s="11"/>
      <c r="F208" s="11"/>
      <c r="G208" s="11"/>
      <c r="I208" s="3">
        <f t="shared" ca="1" si="8"/>
        <v>7.3253527614154157E-2</v>
      </c>
      <c r="J208" s="5">
        <f t="shared" ca="1" si="9"/>
        <v>45000</v>
      </c>
      <c r="K208" s="11"/>
      <c r="L208" s="11"/>
    </row>
    <row r="209" spans="1:12" s="12" customFormat="1" x14ac:dyDescent="0.2">
      <c r="A209" s="11"/>
      <c r="B209" s="11"/>
      <c r="C209" s="11"/>
      <c r="F209" s="11"/>
      <c r="G209" s="11"/>
      <c r="I209" s="3">
        <f t="shared" ca="1" si="8"/>
        <v>0.675773434968168</v>
      </c>
      <c r="J209" s="5">
        <f t="shared" ca="1" si="9"/>
        <v>109000</v>
      </c>
      <c r="K209" s="11"/>
      <c r="L209" s="11"/>
    </row>
    <row r="210" spans="1:12" s="12" customFormat="1" x14ac:dyDescent="0.2">
      <c r="A210" s="11"/>
      <c r="B210" s="11"/>
      <c r="C210" s="11"/>
      <c r="F210" s="11"/>
      <c r="G210" s="11"/>
      <c r="I210" s="3">
        <f t="shared" ca="1" si="8"/>
        <v>0.19393508005429783</v>
      </c>
      <c r="J210" s="5">
        <f t="shared" ca="1" si="9"/>
        <v>59000</v>
      </c>
      <c r="K210" s="11"/>
      <c r="L210" s="11"/>
    </row>
    <row r="211" spans="1:12" s="12" customFormat="1" x14ac:dyDescent="0.2">
      <c r="A211" s="11"/>
      <c r="B211" s="11"/>
      <c r="C211" s="11"/>
      <c r="F211" s="11"/>
      <c r="G211" s="11"/>
      <c r="I211" s="3">
        <f t="shared" ca="1" si="8"/>
        <v>6.3993239221466602E-2</v>
      </c>
      <c r="J211" s="5">
        <f t="shared" ca="1" si="9"/>
        <v>45000</v>
      </c>
      <c r="K211" s="11"/>
      <c r="L211" s="11"/>
    </row>
    <row r="212" spans="1:12" s="12" customFormat="1" x14ac:dyDescent="0.2">
      <c r="A212" s="11"/>
      <c r="B212" s="11"/>
      <c r="C212" s="11"/>
      <c r="F212" s="11"/>
      <c r="G212" s="11"/>
      <c r="I212" s="3">
        <f t="shared" ca="1" si="8"/>
        <v>0.10580326503458293</v>
      </c>
      <c r="J212" s="5">
        <f t="shared" ca="1" si="9"/>
        <v>49000</v>
      </c>
      <c r="K212" s="11"/>
      <c r="L212" s="11"/>
    </row>
    <row r="213" spans="1:12" s="12" customFormat="1" x14ac:dyDescent="0.2">
      <c r="A213" s="11"/>
      <c r="B213" s="11"/>
      <c r="C213" s="11"/>
      <c r="F213" s="11"/>
      <c r="G213" s="11"/>
      <c r="I213" s="3">
        <f t="shared" ca="1" si="8"/>
        <v>0.57969673034478941</v>
      </c>
      <c r="J213" s="5">
        <f t="shared" ca="1" si="9"/>
        <v>99000</v>
      </c>
      <c r="K213" s="11"/>
      <c r="L213" s="11"/>
    </row>
    <row r="214" spans="1:12" s="12" customFormat="1" x14ac:dyDescent="0.2">
      <c r="A214" s="11"/>
      <c r="B214" s="11"/>
      <c r="C214" s="11"/>
      <c r="F214" s="11"/>
      <c r="G214" s="11"/>
      <c r="I214" s="3">
        <f t="shared" ca="1" si="8"/>
        <v>0.91840038794622858</v>
      </c>
      <c r="J214" s="5">
        <f t="shared" ca="1" si="9"/>
        <v>150000</v>
      </c>
      <c r="K214" s="11"/>
      <c r="L214" s="11"/>
    </row>
    <row r="215" spans="1:12" s="12" customFormat="1" x14ac:dyDescent="0.2">
      <c r="A215" s="11"/>
      <c r="B215" s="11"/>
      <c r="C215" s="11"/>
      <c r="F215" s="11"/>
      <c r="G215" s="11"/>
      <c r="I215" s="3">
        <f t="shared" ca="1" si="8"/>
        <v>0.47687626284285212</v>
      </c>
      <c r="J215" s="5">
        <f t="shared" ca="1" si="9"/>
        <v>89000</v>
      </c>
      <c r="K215" s="11"/>
      <c r="L215" s="11"/>
    </row>
    <row r="216" spans="1:12" s="12" customFormat="1" x14ac:dyDescent="0.2">
      <c r="A216" s="11"/>
      <c r="B216" s="11"/>
      <c r="C216" s="11"/>
      <c r="F216" s="11"/>
      <c r="G216" s="11"/>
      <c r="I216" s="3">
        <f t="shared" ca="1" si="8"/>
        <v>0.50941473317511077</v>
      </c>
      <c r="J216" s="5">
        <f t="shared" ca="1" si="9"/>
        <v>93000</v>
      </c>
      <c r="K216" s="11"/>
      <c r="L216" s="11"/>
    </row>
    <row r="217" spans="1:12" s="12" customFormat="1" x14ac:dyDescent="0.2">
      <c r="A217" s="11"/>
      <c r="B217" s="11"/>
      <c r="C217" s="11"/>
      <c r="F217" s="11"/>
      <c r="G217" s="11"/>
      <c r="I217" s="3">
        <f t="shared" ca="1" si="8"/>
        <v>0.36476975878579365</v>
      </c>
      <c r="J217" s="5">
        <f t="shared" ca="1" si="9"/>
        <v>79000</v>
      </c>
      <c r="K217" s="11"/>
      <c r="L217" s="11"/>
    </row>
    <row r="218" spans="1:12" s="12" customFormat="1" x14ac:dyDescent="0.2">
      <c r="A218" s="11"/>
      <c r="B218" s="11"/>
      <c r="C218" s="11"/>
      <c r="F218" s="11"/>
      <c r="G218" s="11"/>
      <c r="I218" s="3">
        <f t="shared" ca="1" si="8"/>
        <v>0.26653996391401846</v>
      </c>
      <c r="J218" s="5">
        <f t="shared" ca="1" si="9"/>
        <v>67000</v>
      </c>
      <c r="K218" s="11"/>
      <c r="L218" s="11"/>
    </row>
    <row r="219" spans="1:12" s="12" customFormat="1" x14ac:dyDescent="0.2">
      <c r="A219" s="11"/>
      <c r="B219" s="11"/>
      <c r="C219" s="11"/>
      <c r="F219" s="11"/>
      <c r="G219" s="11"/>
      <c r="I219" s="3">
        <f t="shared" ca="1" si="8"/>
        <v>0.47381144234437134</v>
      </c>
      <c r="J219" s="5">
        <f t="shared" ca="1" si="9"/>
        <v>89000</v>
      </c>
      <c r="K219" s="11"/>
      <c r="L219" s="11"/>
    </row>
    <row r="220" spans="1:12" s="12" customFormat="1" x14ac:dyDescent="0.2">
      <c r="A220" s="11"/>
      <c r="B220" s="11"/>
      <c r="C220" s="11"/>
      <c r="F220" s="11"/>
      <c r="G220" s="11"/>
      <c r="I220" s="3">
        <f t="shared" ca="1" si="8"/>
        <v>0.56304443665497284</v>
      </c>
      <c r="J220" s="5">
        <f t="shared" ca="1" si="9"/>
        <v>99000</v>
      </c>
      <c r="K220" s="11"/>
      <c r="L220" s="11"/>
    </row>
    <row r="221" spans="1:12" s="12" customFormat="1" x14ac:dyDescent="0.2">
      <c r="A221" s="11"/>
      <c r="B221" s="11"/>
      <c r="C221" s="11"/>
      <c r="F221" s="11"/>
      <c r="G221" s="11"/>
      <c r="I221" s="3">
        <f t="shared" ca="1" si="8"/>
        <v>0.56647849578258525</v>
      </c>
      <c r="J221" s="5">
        <f t="shared" ca="1" si="9"/>
        <v>99000</v>
      </c>
      <c r="K221" s="11"/>
      <c r="L221" s="11"/>
    </row>
    <row r="222" spans="1:12" s="12" customFormat="1" x14ac:dyDescent="0.2">
      <c r="A222" s="11"/>
      <c r="B222" s="11"/>
      <c r="C222" s="11"/>
      <c r="F222" s="11"/>
      <c r="G222" s="11"/>
      <c r="I222" s="3">
        <f t="shared" ca="1" si="8"/>
        <v>0.45712109095565601</v>
      </c>
      <c r="J222" s="5">
        <f t="shared" ca="1" si="9"/>
        <v>87000</v>
      </c>
      <c r="K222" s="11"/>
      <c r="L222" s="11"/>
    </row>
    <row r="223" spans="1:12" s="12" customFormat="1" x14ac:dyDescent="0.2">
      <c r="A223" s="11"/>
      <c r="B223" s="11"/>
      <c r="C223" s="11"/>
      <c r="F223" s="11"/>
      <c r="G223" s="11"/>
      <c r="I223" s="3">
        <f t="shared" ca="1" si="8"/>
        <v>0.22224546375304677</v>
      </c>
      <c r="J223" s="5">
        <f t="shared" ca="1" si="9"/>
        <v>63000</v>
      </c>
      <c r="K223" s="11"/>
      <c r="L223" s="11"/>
    </row>
    <row r="224" spans="1:12" s="12" customFormat="1" x14ac:dyDescent="0.2">
      <c r="A224" s="11"/>
      <c r="B224" s="11"/>
      <c r="C224" s="11"/>
      <c r="F224" s="11"/>
      <c r="G224" s="11"/>
      <c r="I224" s="3">
        <f t="shared" ref="I224:I287" ca="1" si="10">RAND()</f>
        <v>0.98032706023778382</v>
      </c>
      <c r="J224" s="5">
        <f t="shared" ca="1" si="9"/>
        <v>900000</v>
      </c>
      <c r="K224" s="11"/>
      <c r="L224" s="11"/>
    </row>
    <row r="225" spans="1:12" s="12" customFormat="1" x14ac:dyDescent="0.2">
      <c r="A225" s="11"/>
      <c r="B225" s="11"/>
      <c r="C225" s="11"/>
      <c r="F225" s="11"/>
      <c r="G225" s="11"/>
      <c r="I225" s="3">
        <f t="shared" ca="1" si="10"/>
        <v>0.15013478909429545</v>
      </c>
      <c r="J225" s="5">
        <f t="shared" ca="1" si="9"/>
        <v>53000</v>
      </c>
      <c r="K225" s="11"/>
      <c r="L225" s="11"/>
    </row>
    <row r="226" spans="1:12" s="12" customFormat="1" x14ac:dyDescent="0.2">
      <c r="A226" s="11"/>
      <c r="B226" s="11"/>
      <c r="C226" s="11"/>
      <c r="F226" s="11"/>
      <c r="G226" s="11"/>
      <c r="I226" s="3">
        <f t="shared" ca="1" si="10"/>
        <v>9.324449793487366E-2</v>
      </c>
      <c r="J226" s="5">
        <f t="shared" ca="1" si="9"/>
        <v>47000</v>
      </c>
      <c r="K226" s="11"/>
      <c r="L226" s="11"/>
    </row>
    <row r="227" spans="1:12" s="12" customFormat="1" x14ac:dyDescent="0.2">
      <c r="A227" s="11"/>
      <c r="B227" s="11"/>
      <c r="C227" s="11"/>
      <c r="F227" s="11"/>
      <c r="G227" s="11"/>
      <c r="I227" s="3">
        <f t="shared" ca="1" si="10"/>
        <v>0.73818633198978822</v>
      </c>
      <c r="J227" s="5">
        <f t="shared" ca="1" si="9"/>
        <v>115000</v>
      </c>
      <c r="K227" s="11"/>
      <c r="L227" s="11"/>
    </row>
    <row r="228" spans="1:12" s="12" customFormat="1" x14ac:dyDescent="0.2">
      <c r="A228" s="11"/>
      <c r="B228" s="11"/>
      <c r="C228" s="11"/>
      <c r="F228" s="11"/>
      <c r="G228" s="11"/>
      <c r="I228" s="3">
        <f t="shared" ca="1" si="10"/>
        <v>0.69870902370599075</v>
      </c>
      <c r="J228" s="5">
        <f t="shared" ca="1" si="9"/>
        <v>111000</v>
      </c>
      <c r="K228" s="11"/>
      <c r="L228" s="11"/>
    </row>
    <row r="229" spans="1:12" s="12" customFormat="1" x14ac:dyDescent="0.2">
      <c r="A229" s="11"/>
      <c r="B229" s="11"/>
      <c r="C229" s="11"/>
      <c r="F229" s="11"/>
      <c r="G229" s="11"/>
      <c r="I229" s="3">
        <f t="shared" ca="1" si="10"/>
        <v>0.55069068829947387</v>
      </c>
      <c r="J229" s="5">
        <f t="shared" ca="1" si="9"/>
        <v>97000</v>
      </c>
      <c r="K229" s="11"/>
      <c r="L229" s="11"/>
    </row>
    <row r="230" spans="1:12" s="12" customFormat="1" x14ac:dyDescent="0.2">
      <c r="A230" s="11"/>
      <c r="B230" s="11"/>
      <c r="C230" s="11"/>
      <c r="F230" s="11"/>
      <c r="G230" s="11"/>
      <c r="I230" s="3">
        <f t="shared" ca="1" si="10"/>
        <v>0.58316828950556232</v>
      </c>
      <c r="J230" s="5">
        <f t="shared" ca="1" si="9"/>
        <v>101000</v>
      </c>
      <c r="K230" s="11"/>
      <c r="L230" s="11"/>
    </row>
    <row r="231" spans="1:12" s="12" customFormat="1" x14ac:dyDescent="0.2">
      <c r="A231" s="11"/>
      <c r="B231" s="11"/>
      <c r="C231" s="11"/>
      <c r="F231" s="11"/>
      <c r="G231" s="11"/>
      <c r="I231" s="3">
        <f t="shared" ca="1" si="10"/>
        <v>0.31738895759041263</v>
      </c>
      <c r="J231" s="5">
        <f t="shared" ca="1" si="9"/>
        <v>73000</v>
      </c>
      <c r="K231" s="11"/>
      <c r="L231" s="11"/>
    </row>
    <row r="232" spans="1:12" s="12" customFormat="1" x14ac:dyDescent="0.2">
      <c r="A232" s="11"/>
      <c r="B232" s="11"/>
      <c r="C232" s="11"/>
      <c r="F232" s="11"/>
      <c r="G232" s="11"/>
      <c r="I232" s="3">
        <f t="shared" ca="1" si="10"/>
        <v>0.8926161918616794</v>
      </c>
      <c r="J232" s="5">
        <f t="shared" ca="1" si="9"/>
        <v>135000</v>
      </c>
      <c r="K232" s="11"/>
      <c r="L232" s="11"/>
    </row>
    <row r="233" spans="1:12" s="12" customFormat="1" x14ac:dyDescent="0.2">
      <c r="A233" s="11"/>
      <c r="B233" s="11"/>
      <c r="C233" s="11"/>
      <c r="F233" s="11"/>
      <c r="G233" s="11"/>
      <c r="I233" s="3">
        <f t="shared" ca="1" si="10"/>
        <v>0.75528178764043141</v>
      </c>
      <c r="J233" s="5">
        <f t="shared" ca="1" si="9"/>
        <v>117000</v>
      </c>
      <c r="K233" s="11"/>
      <c r="L233" s="11"/>
    </row>
    <row r="234" spans="1:12" s="12" customFormat="1" x14ac:dyDescent="0.2">
      <c r="A234" s="11"/>
      <c r="B234" s="11"/>
      <c r="C234" s="11"/>
      <c r="F234" s="11"/>
      <c r="G234" s="11"/>
      <c r="I234" s="3">
        <f t="shared" ca="1" si="10"/>
        <v>0.10150276043468709</v>
      </c>
      <c r="J234" s="5">
        <f t="shared" ca="1" si="9"/>
        <v>49000</v>
      </c>
      <c r="K234" s="11"/>
      <c r="L234" s="11"/>
    </row>
    <row r="235" spans="1:12" s="12" customFormat="1" x14ac:dyDescent="0.2">
      <c r="A235" s="11"/>
      <c r="B235" s="11"/>
      <c r="C235" s="11"/>
      <c r="F235" s="11"/>
      <c r="G235" s="11"/>
      <c r="I235" s="3">
        <f t="shared" ca="1" si="10"/>
        <v>0.49846932437486657</v>
      </c>
      <c r="J235" s="5">
        <f t="shared" ca="1" si="9"/>
        <v>91000</v>
      </c>
      <c r="K235" s="11"/>
      <c r="L235" s="11"/>
    </row>
    <row r="236" spans="1:12" s="12" customFormat="1" x14ac:dyDescent="0.2">
      <c r="A236" s="11"/>
      <c r="B236" s="11"/>
      <c r="C236" s="11"/>
      <c r="F236" s="11"/>
      <c r="G236" s="11"/>
      <c r="I236" s="3">
        <f t="shared" ca="1" si="10"/>
        <v>9.9295489199738962E-2</v>
      </c>
      <c r="J236" s="5">
        <f t="shared" ca="1" si="9"/>
        <v>47000</v>
      </c>
      <c r="K236" s="11"/>
      <c r="L236" s="11"/>
    </row>
    <row r="237" spans="1:12" s="12" customFormat="1" x14ac:dyDescent="0.2">
      <c r="A237" s="11"/>
      <c r="B237" s="11"/>
      <c r="C237" s="11"/>
      <c r="F237" s="11"/>
      <c r="G237" s="11"/>
      <c r="I237" s="3">
        <f t="shared" ca="1" si="10"/>
        <v>0.78635123303820964</v>
      </c>
      <c r="J237" s="5">
        <f t="shared" ca="1" si="9"/>
        <v>121000</v>
      </c>
      <c r="K237" s="11"/>
      <c r="L237" s="11"/>
    </row>
    <row r="238" spans="1:12" s="12" customFormat="1" x14ac:dyDescent="0.2">
      <c r="A238" s="11"/>
      <c r="B238" s="11"/>
      <c r="C238" s="11"/>
      <c r="F238" s="11"/>
      <c r="G238" s="11"/>
      <c r="I238" s="3">
        <f t="shared" ca="1" si="10"/>
        <v>0.16741803601131167</v>
      </c>
      <c r="J238" s="5">
        <f t="shared" ca="1" si="9"/>
        <v>55000</v>
      </c>
      <c r="K238" s="11"/>
      <c r="L238" s="11"/>
    </row>
    <row r="239" spans="1:12" s="12" customFormat="1" x14ac:dyDescent="0.2">
      <c r="A239" s="11"/>
      <c r="B239" s="11"/>
      <c r="C239" s="11"/>
      <c r="F239" s="11"/>
      <c r="G239" s="11"/>
      <c r="I239" s="3">
        <f t="shared" ca="1" si="10"/>
        <v>0.29015047852240983</v>
      </c>
      <c r="J239" s="5">
        <f t="shared" ca="1" si="9"/>
        <v>71000</v>
      </c>
      <c r="K239" s="11"/>
      <c r="L239" s="11"/>
    </row>
    <row r="240" spans="1:12" s="12" customFormat="1" x14ac:dyDescent="0.2">
      <c r="A240" s="11"/>
      <c r="B240" s="11"/>
      <c r="C240" s="11"/>
      <c r="F240" s="11"/>
      <c r="G240" s="11"/>
      <c r="I240" s="3">
        <f t="shared" ca="1" si="10"/>
        <v>0.70592150053361169</v>
      </c>
      <c r="J240" s="5">
        <f t="shared" ca="1" si="9"/>
        <v>113000</v>
      </c>
      <c r="K240" s="11"/>
      <c r="L240" s="11"/>
    </row>
    <row r="241" spans="1:12" s="12" customFormat="1" x14ac:dyDescent="0.2">
      <c r="A241" s="11"/>
      <c r="B241" s="11"/>
      <c r="C241" s="11"/>
      <c r="F241" s="11"/>
      <c r="G241" s="11"/>
      <c r="I241" s="3">
        <f t="shared" ca="1" si="10"/>
        <v>0.29854128149077674</v>
      </c>
      <c r="J241" s="5">
        <f t="shared" ca="1" si="9"/>
        <v>71000</v>
      </c>
      <c r="K241" s="11"/>
      <c r="L241" s="11"/>
    </row>
    <row r="242" spans="1:12" s="12" customFormat="1" x14ac:dyDescent="0.2">
      <c r="A242" s="11"/>
      <c r="B242" s="11"/>
      <c r="C242" s="11"/>
      <c r="F242" s="11"/>
      <c r="G242" s="11"/>
      <c r="I242" s="3">
        <f t="shared" ca="1" si="10"/>
        <v>0.74658138868435364</v>
      </c>
      <c r="J242" s="5">
        <f t="shared" ca="1" si="9"/>
        <v>117000</v>
      </c>
      <c r="K242" s="11"/>
      <c r="L242" s="11"/>
    </row>
    <row r="243" spans="1:12" s="12" customFormat="1" x14ac:dyDescent="0.2">
      <c r="A243" s="11"/>
      <c r="B243" s="11"/>
      <c r="C243" s="11"/>
      <c r="F243" s="11"/>
      <c r="G243" s="11"/>
      <c r="I243" s="3">
        <f t="shared" ca="1" si="10"/>
        <v>0.88623972321267974</v>
      </c>
      <c r="J243" s="5">
        <f t="shared" ref="J243:J306" ca="1" si="11">VLOOKUP(I243,$B$1:$C$50,2)</f>
        <v>135000</v>
      </c>
      <c r="K243" s="11"/>
      <c r="L243" s="11"/>
    </row>
    <row r="244" spans="1:12" s="12" customFormat="1" x14ac:dyDescent="0.2">
      <c r="A244" s="11"/>
      <c r="B244" s="11"/>
      <c r="C244" s="11"/>
      <c r="F244" s="11"/>
      <c r="G244" s="11"/>
      <c r="I244" s="3">
        <f t="shared" ca="1" si="10"/>
        <v>0.13476172141131337</v>
      </c>
      <c r="J244" s="5">
        <f t="shared" ca="1" si="11"/>
        <v>51000</v>
      </c>
      <c r="K244" s="11"/>
      <c r="L244" s="11"/>
    </row>
    <row r="245" spans="1:12" s="12" customFormat="1" x14ac:dyDescent="0.2">
      <c r="A245" s="11"/>
      <c r="B245" s="11"/>
      <c r="C245" s="11"/>
      <c r="F245" s="11"/>
      <c r="G245" s="11"/>
      <c r="I245" s="3">
        <f t="shared" ca="1" si="10"/>
        <v>0.11585918663364048</v>
      </c>
      <c r="J245" s="5">
        <f t="shared" ca="1" si="11"/>
        <v>49000</v>
      </c>
      <c r="K245" s="11"/>
      <c r="L245" s="11"/>
    </row>
    <row r="246" spans="1:12" s="12" customFormat="1" x14ac:dyDescent="0.2">
      <c r="A246" s="11"/>
      <c r="B246" s="11"/>
      <c r="C246" s="11"/>
      <c r="F246" s="11"/>
      <c r="G246" s="11"/>
      <c r="I246" s="3">
        <f t="shared" ca="1" si="10"/>
        <v>1.2710689695209165E-2</v>
      </c>
      <c r="J246" s="5">
        <f t="shared" ca="1" si="11"/>
        <v>15000</v>
      </c>
      <c r="K246" s="11"/>
      <c r="L246" s="11"/>
    </row>
    <row r="247" spans="1:12" s="12" customFormat="1" x14ac:dyDescent="0.2">
      <c r="A247" s="11"/>
      <c r="B247" s="11"/>
      <c r="C247" s="11"/>
      <c r="F247" s="11"/>
      <c r="G247" s="11"/>
      <c r="I247" s="3">
        <f t="shared" ca="1" si="10"/>
        <v>0.88308818340345507</v>
      </c>
      <c r="J247" s="5">
        <f t="shared" ca="1" si="11"/>
        <v>135000</v>
      </c>
      <c r="K247" s="11"/>
      <c r="L247" s="11"/>
    </row>
    <row r="248" spans="1:12" s="12" customFormat="1" x14ac:dyDescent="0.2">
      <c r="A248" s="11"/>
      <c r="B248" s="11"/>
      <c r="C248" s="11"/>
      <c r="F248" s="11"/>
      <c r="G248" s="11"/>
      <c r="I248" s="3">
        <f t="shared" ca="1" si="10"/>
        <v>0.78487300637181157</v>
      </c>
      <c r="J248" s="5">
        <f t="shared" ca="1" si="11"/>
        <v>121000</v>
      </c>
      <c r="K248" s="11"/>
      <c r="L248" s="11"/>
    </row>
    <row r="249" spans="1:12" s="12" customFormat="1" x14ac:dyDescent="0.2">
      <c r="A249" s="11"/>
      <c r="B249" s="11"/>
      <c r="C249" s="11"/>
      <c r="F249" s="11"/>
      <c r="G249" s="11"/>
      <c r="I249" s="3">
        <f t="shared" ca="1" si="10"/>
        <v>0.66594810108904978</v>
      </c>
      <c r="J249" s="5">
        <f t="shared" ca="1" si="11"/>
        <v>109000</v>
      </c>
      <c r="K249" s="11"/>
      <c r="L249" s="11"/>
    </row>
    <row r="250" spans="1:12" s="12" customFormat="1" x14ac:dyDescent="0.2">
      <c r="A250" s="11"/>
      <c r="B250" s="11"/>
      <c r="C250" s="11"/>
      <c r="F250" s="11"/>
      <c r="G250" s="11"/>
      <c r="I250" s="3">
        <f t="shared" ca="1" si="10"/>
        <v>0.44275560195463404</v>
      </c>
      <c r="J250" s="5">
        <f t="shared" ca="1" si="11"/>
        <v>87000</v>
      </c>
      <c r="K250" s="11"/>
      <c r="L250" s="11"/>
    </row>
    <row r="251" spans="1:12" s="12" customFormat="1" x14ac:dyDescent="0.2">
      <c r="A251" s="11"/>
      <c r="B251" s="11"/>
      <c r="C251" s="11"/>
      <c r="F251" s="11"/>
      <c r="G251" s="11"/>
      <c r="I251" s="3">
        <f t="shared" ca="1" si="10"/>
        <v>0.924984701178166</v>
      </c>
      <c r="J251" s="5">
        <f t="shared" ca="1" si="11"/>
        <v>337500</v>
      </c>
      <c r="K251" s="11"/>
      <c r="L251" s="11"/>
    </row>
    <row r="252" spans="1:12" s="12" customFormat="1" x14ac:dyDescent="0.2">
      <c r="A252" s="11"/>
      <c r="B252" s="11"/>
      <c r="C252" s="11"/>
      <c r="F252" s="11"/>
      <c r="G252" s="11"/>
      <c r="I252" s="3">
        <f t="shared" ca="1" si="10"/>
        <v>0.21378239996568238</v>
      </c>
      <c r="J252" s="5">
        <f t="shared" ca="1" si="11"/>
        <v>61000</v>
      </c>
      <c r="K252" s="11"/>
      <c r="L252" s="11"/>
    </row>
    <row r="253" spans="1:12" s="12" customFormat="1" x14ac:dyDescent="0.2">
      <c r="A253" s="11"/>
      <c r="B253" s="11"/>
      <c r="C253" s="11"/>
      <c r="F253" s="11"/>
      <c r="G253" s="11"/>
      <c r="I253" s="3">
        <f t="shared" ca="1" si="10"/>
        <v>0.86768378182742367</v>
      </c>
      <c r="J253" s="5">
        <f t="shared" ca="1" si="11"/>
        <v>129000</v>
      </c>
      <c r="K253" s="11"/>
      <c r="L253" s="11"/>
    </row>
    <row r="254" spans="1:12" s="12" customFormat="1" x14ac:dyDescent="0.2">
      <c r="A254" s="11"/>
      <c r="B254" s="11"/>
      <c r="C254" s="11"/>
      <c r="F254" s="11"/>
      <c r="G254" s="11"/>
      <c r="I254" s="3">
        <f t="shared" ca="1" si="10"/>
        <v>0.65036531256807451</v>
      </c>
      <c r="J254" s="5">
        <f t="shared" ca="1" si="11"/>
        <v>107000</v>
      </c>
      <c r="K254" s="11"/>
      <c r="L254" s="11"/>
    </row>
    <row r="255" spans="1:12" s="12" customFormat="1" x14ac:dyDescent="0.2">
      <c r="A255" s="11"/>
      <c r="B255" s="11"/>
      <c r="C255" s="11"/>
      <c r="F255" s="11"/>
      <c r="G255" s="11"/>
      <c r="I255" s="3">
        <f t="shared" ca="1" si="10"/>
        <v>0.61778904318037353</v>
      </c>
      <c r="J255" s="5">
        <f t="shared" ca="1" si="11"/>
        <v>103000</v>
      </c>
      <c r="K255" s="11"/>
      <c r="L255" s="11"/>
    </row>
    <row r="256" spans="1:12" s="12" customFormat="1" x14ac:dyDescent="0.2">
      <c r="A256" s="11"/>
      <c r="B256" s="11"/>
      <c r="C256" s="11"/>
      <c r="F256" s="11"/>
      <c r="G256" s="11"/>
      <c r="I256" s="3">
        <f ca="1">RAND()</f>
        <v>0.51949859710506496</v>
      </c>
      <c r="J256" s="5">
        <f t="shared" ca="1" si="11"/>
        <v>93000</v>
      </c>
      <c r="K256" s="11"/>
      <c r="L256" s="11"/>
    </row>
    <row r="257" spans="1:12" s="12" customFormat="1" x14ac:dyDescent="0.2">
      <c r="A257" s="11"/>
      <c r="B257" s="11"/>
      <c r="C257" s="11"/>
      <c r="F257" s="11"/>
      <c r="G257" s="11"/>
      <c r="I257" s="3">
        <f t="shared" ca="1" si="10"/>
        <v>0.81864325740520716</v>
      </c>
      <c r="J257" s="5">
        <f t="shared" ca="1" si="11"/>
        <v>123000</v>
      </c>
      <c r="K257" s="11"/>
      <c r="L257" s="11"/>
    </row>
    <row r="258" spans="1:12" s="12" customFormat="1" x14ac:dyDescent="0.2">
      <c r="A258" s="11"/>
      <c r="B258" s="11"/>
      <c r="C258" s="11"/>
      <c r="F258" s="11"/>
      <c r="G258" s="11"/>
      <c r="I258" s="3">
        <f t="shared" ca="1" si="10"/>
        <v>0.42926060654009845</v>
      </c>
      <c r="J258" s="5">
        <f t="shared" ca="1" si="11"/>
        <v>85000</v>
      </c>
      <c r="K258" s="11"/>
      <c r="L258" s="11"/>
    </row>
    <row r="259" spans="1:12" s="12" customFormat="1" x14ac:dyDescent="0.2">
      <c r="A259" s="11"/>
      <c r="B259" s="11"/>
      <c r="C259" s="11"/>
      <c r="F259" s="11"/>
      <c r="G259" s="11"/>
      <c r="I259" s="3">
        <f t="shared" ca="1" si="10"/>
        <v>0.6542009702015672</v>
      </c>
      <c r="J259" s="5">
        <f t="shared" ca="1" si="11"/>
        <v>107000</v>
      </c>
      <c r="K259" s="11"/>
      <c r="L259" s="11"/>
    </row>
    <row r="260" spans="1:12" s="12" customFormat="1" x14ac:dyDescent="0.2">
      <c r="A260" s="11"/>
      <c r="B260" s="11"/>
      <c r="C260" s="11"/>
      <c r="F260" s="11"/>
      <c r="G260" s="11"/>
      <c r="I260" s="3">
        <f t="shared" ca="1" si="10"/>
        <v>0.37861735099621929</v>
      </c>
      <c r="J260" s="5">
        <f t="shared" ca="1" si="11"/>
        <v>79000</v>
      </c>
      <c r="K260" s="11"/>
      <c r="L260" s="11"/>
    </row>
    <row r="261" spans="1:12" s="12" customFormat="1" x14ac:dyDescent="0.2">
      <c r="A261" s="11"/>
      <c r="B261" s="11"/>
      <c r="C261" s="11"/>
      <c r="F261" s="11"/>
      <c r="G261" s="11"/>
      <c r="I261" s="3">
        <f t="shared" ca="1" si="10"/>
        <v>0.81065614373173966</v>
      </c>
      <c r="J261" s="5">
        <f t="shared" ca="1" si="11"/>
        <v>123000</v>
      </c>
      <c r="K261" s="11"/>
      <c r="L261" s="11"/>
    </row>
    <row r="262" spans="1:12" s="12" customFormat="1" x14ac:dyDescent="0.2">
      <c r="A262" s="11"/>
      <c r="B262" s="11"/>
      <c r="C262" s="11"/>
      <c r="F262" s="11"/>
      <c r="G262" s="11"/>
      <c r="I262" s="3">
        <f t="shared" ca="1" si="10"/>
        <v>0.80082487724482088</v>
      </c>
      <c r="J262" s="5">
        <f t="shared" ca="1" si="11"/>
        <v>123000</v>
      </c>
      <c r="K262" s="11"/>
      <c r="L262" s="11"/>
    </row>
    <row r="263" spans="1:12" s="12" customFormat="1" x14ac:dyDescent="0.2">
      <c r="A263" s="11"/>
      <c r="B263" s="11"/>
      <c r="C263" s="11"/>
      <c r="F263" s="11"/>
      <c r="G263" s="11"/>
      <c r="I263" s="3">
        <f t="shared" ca="1" si="10"/>
        <v>0.63090705912612632</v>
      </c>
      <c r="J263" s="5">
        <f t="shared" ca="1" si="11"/>
        <v>105000</v>
      </c>
      <c r="K263" s="11"/>
      <c r="L263" s="11"/>
    </row>
    <row r="264" spans="1:12" s="12" customFormat="1" x14ac:dyDescent="0.2">
      <c r="A264" s="11"/>
      <c r="B264" s="11"/>
      <c r="C264" s="11"/>
      <c r="F264" s="11"/>
      <c r="G264" s="11"/>
      <c r="I264" s="3">
        <f t="shared" ca="1" si="10"/>
        <v>0.78584487350376464</v>
      </c>
      <c r="J264" s="5">
        <f t="shared" ca="1" si="11"/>
        <v>121000</v>
      </c>
      <c r="K264" s="11"/>
      <c r="L264" s="11"/>
    </row>
    <row r="265" spans="1:12" s="12" customFormat="1" x14ac:dyDescent="0.2">
      <c r="A265" s="11"/>
      <c r="B265" s="11"/>
      <c r="C265" s="11"/>
      <c r="F265" s="11"/>
      <c r="G265" s="11"/>
      <c r="I265" s="3">
        <f t="shared" ca="1" si="10"/>
        <v>0.13675932744845154</v>
      </c>
      <c r="J265" s="5">
        <f t="shared" ca="1" si="11"/>
        <v>51000</v>
      </c>
      <c r="K265" s="11"/>
      <c r="L265" s="11"/>
    </row>
    <row r="266" spans="1:12" s="12" customFormat="1" x14ac:dyDescent="0.2">
      <c r="A266" s="11"/>
      <c r="B266" s="11"/>
      <c r="C266" s="11"/>
      <c r="F266" s="11"/>
      <c r="G266" s="11"/>
      <c r="I266" s="3">
        <f t="shared" ca="1" si="10"/>
        <v>0.36164173324961346</v>
      </c>
      <c r="J266" s="5">
        <f t="shared" ca="1" si="11"/>
        <v>79000</v>
      </c>
      <c r="K266" s="11"/>
      <c r="L266" s="11"/>
    </row>
    <row r="267" spans="1:12" s="12" customFormat="1" x14ac:dyDescent="0.2">
      <c r="A267" s="11"/>
      <c r="B267" s="11"/>
      <c r="C267" s="11"/>
      <c r="F267" s="11"/>
      <c r="G267" s="11"/>
      <c r="I267" s="3">
        <f t="shared" ca="1" si="10"/>
        <v>3.6905701849858863E-2</v>
      </c>
      <c r="J267" s="5">
        <f t="shared" ca="1" si="11"/>
        <v>27500</v>
      </c>
      <c r="K267" s="11"/>
      <c r="L267" s="11"/>
    </row>
    <row r="268" spans="1:12" s="12" customFormat="1" x14ac:dyDescent="0.2">
      <c r="A268" s="11"/>
      <c r="B268" s="11"/>
      <c r="C268" s="11"/>
      <c r="F268" s="11"/>
      <c r="G268" s="11"/>
      <c r="I268" s="3">
        <f t="shared" ca="1" si="10"/>
        <v>0.212975980675294</v>
      </c>
      <c r="J268" s="5">
        <f t="shared" ca="1" si="11"/>
        <v>61000</v>
      </c>
      <c r="K268" s="11"/>
      <c r="L268" s="11"/>
    </row>
    <row r="269" spans="1:12" s="12" customFormat="1" x14ac:dyDescent="0.2">
      <c r="A269" s="11"/>
      <c r="B269" s="11"/>
      <c r="C269" s="11"/>
      <c r="F269" s="11"/>
      <c r="G269" s="11"/>
      <c r="I269" s="3">
        <f t="shared" ca="1" si="10"/>
        <v>0.61847004976880915</v>
      </c>
      <c r="J269" s="5">
        <f t="shared" ca="1" si="11"/>
        <v>103000</v>
      </c>
      <c r="K269" s="11"/>
      <c r="L269" s="11"/>
    </row>
    <row r="270" spans="1:12" s="12" customFormat="1" x14ac:dyDescent="0.2">
      <c r="A270" s="11"/>
      <c r="B270" s="11"/>
      <c r="C270" s="11"/>
      <c r="F270" s="11"/>
      <c r="G270" s="11"/>
      <c r="I270" s="3">
        <f t="shared" ca="1" si="10"/>
        <v>0.85052477239509583</v>
      </c>
      <c r="J270" s="5">
        <f t="shared" ca="1" si="11"/>
        <v>127000</v>
      </c>
      <c r="K270" s="11"/>
      <c r="L270" s="11"/>
    </row>
    <row r="271" spans="1:12" s="12" customFormat="1" x14ac:dyDescent="0.2">
      <c r="A271" s="11"/>
      <c r="B271" s="11"/>
      <c r="C271" s="11"/>
      <c r="F271" s="11"/>
      <c r="G271" s="11"/>
      <c r="I271" s="3">
        <f t="shared" ca="1" si="10"/>
        <v>0.95707578527133397</v>
      </c>
      <c r="J271" s="5">
        <f t="shared" ca="1" si="11"/>
        <v>525000</v>
      </c>
      <c r="K271" s="11"/>
      <c r="L271" s="11"/>
    </row>
    <row r="272" spans="1:12" s="12" customFormat="1" x14ac:dyDescent="0.2">
      <c r="A272" s="11"/>
      <c r="B272" s="11"/>
      <c r="C272" s="11"/>
      <c r="F272" s="11"/>
      <c r="G272" s="11"/>
      <c r="I272" s="3">
        <f t="shared" ca="1" si="10"/>
        <v>0.46252880396621521</v>
      </c>
      <c r="J272" s="5">
        <f t="shared" ca="1" si="11"/>
        <v>89000</v>
      </c>
      <c r="K272" s="11"/>
      <c r="L272" s="11"/>
    </row>
    <row r="273" spans="1:12" s="12" customFormat="1" x14ac:dyDescent="0.2">
      <c r="A273" s="11"/>
      <c r="B273" s="11"/>
      <c r="C273" s="11"/>
      <c r="F273" s="11"/>
      <c r="G273" s="11"/>
      <c r="I273" s="3">
        <f t="shared" ca="1" si="10"/>
        <v>0.90854753083101347</v>
      </c>
      <c r="J273" s="5">
        <f t="shared" ca="1" si="11"/>
        <v>150000</v>
      </c>
      <c r="K273" s="11"/>
      <c r="L273" s="11"/>
    </row>
    <row r="274" spans="1:12" s="12" customFormat="1" x14ac:dyDescent="0.2">
      <c r="A274" s="11"/>
      <c r="B274" s="11"/>
      <c r="C274" s="11"/>
      <c r="F274" s="11"/>
      <c r="G274" s="11"/>
      <c r="I274" s="3">
        <f t="shared" ca="1" si="10"/>
        <v>5.367483959348518E-2</v>
      </c>
      <c r="J274" s="5">
        <f t="shared" ca="1" si="11"/>
        <v>40000</v>
      </c>
      <c r="K274" s="11"/>
      <c r="L274" s="11"/>
    </row>
    <row r="275" spans="1:12" s="12" customFormat="1" x14ac:dyDescent="0.2">
      <c r="A275" s="11"/>
      <c r="B275" s="11"/>
      <c r="C275" s="11"/>
      <c r="F275" s="11"/>
      <c r="G275" s="11"/>
      <c r="I275" s="3">
        <f t="shared" ca="1" si="10"/>
        <v>0.71722830234669022</v>
      </c>
      <c r="J275" s="5">
        <f t="shared" ca="1" si="11"/>
        <v>113000</v>
      </c>
      <c r="K275" s="11"/>
      <c r="L275" s="11"/>
    </row>
    <row r="276" spans="1:12" s="12" customFormat="1" x14ac:dyDescent="0.2">
      <c r="A276" s="11"/>
      <c r="B276" s="11"/>
      <c r="C276" s="11"/>
      <c r="F276" s="11"/>
      <c r="G276" s="11"/>
      <c r="I276" s="3">
        <f t="shared" ca="1" si="10"/>
        <v>0.97299137156642845</v>
      </c>
      <c r="J276" s="5">
        <f t="shared" ca="1" si="11"/>
        <v>712500</v>
      </c>
      <c r="K276" s="11"/>
      <c r="L276" s="11"/>
    </row>
    <row r="277" spans="1:12" s="12" customFormat="1" x14ac:dyDescent="0.2">
      <c r="A277" s="11"/>
      <c r="B277" s="11"/>
      <c r="C277" s="11"/>
      <c r="F277" s="11"/>
      <c r="G277" s="11"/>
      <c r="I277" s="3">
        <f t="shared" ca="1" si="10"/>
        <v>5.1814116465121574E-2</v>
      </c>
      <c r="J277" s="5">
        <f t="shared" ca="1" si="11"/>
        <v>40000</v>
      </c>
      <c r="K277" s="11"/>
      <c r="L277" s="11"/>
    </row>
    <row r="278" spans="1:12" s="12" customFormat="1" x14ac:dyDescent="0.2">
      <c r="A278" s="11"/>
      <c r="B278" s="11"/>
      <c r="C278" s="11"/>
      <c r="F278" s="11"/>
      <c r="G278" s="11"/>
      <c r="I278" s="3">
        <f t="shared" ca="1" si="10"/>
        <v>0.58332402240139036</v>
      </c>
      <c r="J278" s="5">
        <f t="shared" ca="1" si="11"/>
        <v>101000</v>
      </c>
      <c r="K278" s="11"/>
      <c r="L278" s="11"/>
    </row>
    <row r="279" spans="1:12" s="12" customFormat="1" x14ac:dyDescent="0.2">
      <c r="A279" s="11"/>
      <c r="B279" s="11"/>
      <c r="C279" s="11"/>
      <c r="F279" s="11"/>
      <c r="G279" s="11"/>
      <c r="I279" s="3">
        <f t="shared" ca="1" si="10"/>
        <v>9.6378809330750603E-2</v>
      </c>
      <c r="J279" s="5">
        <f t="shared" ca="1" si="11"/>
        <v>47000</v>
      </c>
      <c r="K279" s="11"/>
      <c r="L279" s="11"/>
    </row>
    <row r="280" spans="1:12" s="12" customFormat="1" x14ac:dyDescent="0.2">
      <c r="A280" s="11"/>
      <c r="B280" s="11"/>
      <c r="C280" s="11"/>
      <c r="F280" s="11"/>
      <c r="G280" s="11"/>
      <c r="I280" s="3">
        <f t="shared" ca="1" si="10"/>
        <v>0.55086628209967015</v>
      </c>
      <c r="J280" s="5">
        <f t="shared" ca="1" si="11"/>
        <v>97000</v>
      </c>
      <c r="K280" s="11"/>
      <c r="L280" s="11"/>
    </row>
    <row r="281" spans="1:12" s="12" customFormat="1" x14ac:dyDescent="0.2">
      <c r="A281" s="11"/>
      <c r="B281" s="11"/>
      <c r="C281" s="11"/>
      <c r="F281" s="11"/>
      <c r="G281" s="11"/>
      <c r="I281" s="3">
        <f t="shared" ca="1" si="10"/>
        <v>0.67569137851600758</v>
      </c>
      <c r="J281" s="5">
        <f t="shared" ca="1" si="11"/>
        <v>109000</v>
      </c>
      <c r="K281" s="11"/>
      <c r="L281" s="11"/>
    </row>
    <row r="282" spans="1:12" s="12" customFormat="1" x14ac:dyDescent="0.2">
      <c r="A282" s="11"/>
      <c r="B282" s="11"/>
      <c r="C282" s="11"/>
      <c r="F282" s="11"/>
      <c r="G282" s="11"/>
      <c r="I282" s="3">
        <f t="shared" ca="1" si="10"/>
        <v>0.65168454053376534</v>
      </c>
      <c r="J282" s="5">
        <f t="shared" ca="1" si="11"/>
        <v>107000</v>
      </c>
      <c r="K282" s="11"/>
      <c r="L282" s="11"/>
    </row>
    <row r="283" spans="1:12" s="12" customFormat="1" x14ac:dyDescent="0.2">
      <c r="A283" s="11"/>
      <c r="B283" s="11"/>
      <c r="C283" s="11"/>
      <c r="F283" s="11"/>
      <c r="G283" s="11"/>
      <c r="I283" s="3">
        <f t="shared" ca="1" si="10"/>
        <v>0.83235879517725442</v>
      </c>
      <c r="J283" s="5">
        <f t="shared" ca="1" si="11"/>
        <v>125000</v>
      </c>
      <c r="K283" s="11"/>
      <c r="L283" s="11"/>
    </row>
    <row r="284" spans="1:12" s="12" customFormat="1" x14ac:dyDescent="0.2">
      <c r="A284" s="11"/>
      <c r="B284" s="11"/>
      <c r="C284" s="11"/>
      <c r="F284" s="11"/>
      <c r="G284" s="11"/>
      <c r="I284" s="3">
        <f t="shared" ca="1" si="10"/>
        <v>0.19078060263354391</v>
      </c>
      <c r="J284" s="5">
        <f t="shared" ca="1" si="11"/>
        <v>59000</v>
      </c>
      <c r="K284" s="11"/>
      <c r="L284" s="11"/>
    </row>
    <row r="285" spans="1:12" s="12" customFormat="1" x14ac:dyDescent="0.2">
      <c r="A285" s="11"/>
      <c r="B285" s="11"/>
      <c r="C285" s="11"/>
      <c r="F285" s="11"/>
      <c r="G285" s="11"/>
      <c r="I285" s="3">
        <f t="shared" ca="1" si="10"/>
        <v>0.81057448716965486</v>
      </c>
      <c r="J285" s="5">
        <f t="shared" ca="1" si="11"/>
        <v>123000</v>
      </c>
      <c r="K285" s="11"/>
      <c r="L285" s="11"/>
    </row>
    <row r="286" spans="1:12" s="12" customFormat="1" x14ac:dyDescent="0.2">
      <c r="A286" s="11"/>
      <c r="B286" s="11"/>
      <c r="C286" s="11"/>
      <c r="F286" s="11"/>
      <c r="G286" s="11"/>
      <c r="I286" s="3">
        <f t="shared" ca="1" si="10"/>
        <v>0.59645207664970434</v>
      </c>
      <c r="J286" s="5">
        <f t="shared" ca="1" si="11"/>
        <v>101000</v>
      </c>
      <c r="K286" s="11"/>
      <c r="L286" s="11"/>
    </row>
    <row r="287" spans="1:12" s="12" customFormat="1" x14ac:dyDescent="0.2">
      <c r="A287" s="11"/>
      <c r="B287" s="11"/>
      <c r="C287" s="11"/>
      <c r="F287" s="11"/>
      <c r="G287" s="11"/>
      <c r="I287" s="3">
        <f t="shared" ca="1" si="10"/>
        <v>0.7664273088654735</v>
      </c>
      <c r="J287" s="5">
        <f t="shared" ca="1" si="11"/>
        <v>119000</v>
      </c>
      <c r="K287" s="11"/>
      <c r="L287" s="11"/>
    </row>
    <row r="288" spans="1:12" s="12" customFormat="1" x14ac:dyDescent="0.2">
      <c r="A288" s="11"/>
      <c r="B288" s="11"/>
      <c r="C288" s="11"/>
      <c r="F288" s="11"/>
      <c r="G288" s="11"/>
      <c r="I288" s="3">
        <f t="shared" ref="I288:I298" ca="1" si="12">RAND()</f>
        <v>0.61452677062620109</v>
      </c>
      <c r="J288" s="5">
        <f t="shared" ca="1" si="11"/>
        <v>103000</v>
      </c>
      <c r="K288" s="11"/>
      <c r="L288" s="11"/>
    </row>
    <row r="289" spans="1:12" s="12" customFormat="1" x14ac:dyDescent="0.2">
      <c r="A289" s="11"/>
      <c r="B289" s="11"/>
      <c r="C289" s="11"/>
      <c r="F289" s="11"/>
      <c r="G289" s="11"/>
      <c r="I289" s="3">
        <f t="shared" ca="1" si="12"/>
        <v>0.77074322967583031</v>
      </c>
      <c r="J289" s="5">
        <f t="shared" ca="1" si="11"/>
        <v>119000</v>
      </c>
      <c r="K289" s="11"/>
      <c r="L289" s="11"/>
    </row>
    <row r="290" spans="1:12" s="12" customFormat="1" x14ac:dyDescent="0.2">
      <c r="A290" s="11"/>
      <c r="B290" s="11"/>
      <c r="C290" s="11"/>
      <c r="F290" s="11"/>
      <c r="G290" s="11"/>
      <c r="I290" s="3">
        <f t="shared" ca="1" si="12"/>
        <v>2.5348353562489545E-2</v>
      </c>
      <c r="J290" s="5">
        <f t="shared" ca="1" si="11"/>
        <v>27500</v>
      </c>
      <c r="K290" s="11"/>
      <c r="L290" s="11"/>
    </row>
    <row r="291" spans="1:12" s="12" customFormat="1" x14ac:dyDescent="0.2">
      <c r="A291" s="11"/>
      <c r="B291" s="11"/>
      <c r="C291" s="11"/>
      <c r="F291" s="11"/>
      <c r="G291" s="11"/>
      <c r="I291" s="3">
        <f t="shared" ca="1" si="12"/>
        <v>0.7411759767831676</v>
      </c>
      <c r="J291" s="5">
        <f t="shared" ca="1" si="11"/>
        <v>117000</v>
      </c>
      <c r="K291" s="11"/>
      <c r="L291" s="11"/>
    </row>
    <row r="292" spans="1:12" s="12" customFormat="1" x14ac:dyDescent="0.2">
      <c r="A292" s="11"/>
      <c r="B292" s="11"/>
      <c r="C292" s="11"/>
      <c r="F292" s="11"/>
      <c r="G292" s="11"/>
      <c r="I292" s="3">
        <f ca="1">RAND()</f>
        <v>0.19071643108415581</v>
      </c>
      <c r="J292" s="5">
        <f t="shared" ca="1" si="11"/>
        <v>59000</v>
      </c>
      <c r="K292" s="11"/>
      <c r="L292" s="11"/>
    </row>
    <row r="293" spans="1:12" s="12" customFormat="1" x14ac:dyDescent="0.2">
      <c r="A293" s="11"/>
      <c r="B293" s="11"/>
      <c r="C293" s="11"/>
      <c r="F293" s="11"/>
      <c r="G293" s="11"/>
      <c r="I293" s="3">
        <f t="shared" ca="1" si="12"/>
        <v>0.61442285295189214</v>
      </c>
      <c r="J293" s="5">
        <f t="shared" ca="1" si="11"/>
        <v>103000</v>
      </c>
      <c r="K293" s="11"/>
      <c r="L293" s="11"/>
    </row>
    <row r="294" spans="1:12" s="12" customFormat="1" x14ac:dyDescent="0.2">
      <c r="A294" s="11"/>
      <c r="B294" s="11"/>
      <c r="C294" s="11"/>
      <c r="F294" s="11"/>
      <c r="G294" s="11"/>
      <c r="I294" s="3">
        <f t="shared" ca="1" si="12"/>
        <v>0.91821958119187097</v>
      </c>
      <c r="J294" s="5">
        <f t="shared" ca="1" si="11"/>
        <v>150000</v>
      </c>
      <c r="K294" s="11"/>
      <c r="L294" s="11"/>
    </row>
    <row r="295" spans="1:12" s="12" customFormat="1" x14ac:dyDescent="0.2">
      <c r="A295" s="11"/>
      <c r="B295" s="11"/>
      <c r="C295" s="11"/>
      <c r="F295" s="11"/>
      <c r="G295" s="11"/>
      <c r="I295" s="3">
        <f ca="1">RAND()</f>
        <v>0.16252711139540843</v>
      </c>
      <c r="J295" s="5">
        <f t="shared" ca="1" si="11"/>
        <v>55000</v>
      </c>
      <c r="K295" s="11"/>
      <c r="L295" s="11"/>
    </row>
    <row r="296" spans="1:12" s="12" customFormat="1" x14ac:dyDescent="0.2">
      <c r="A296" s="11"/>
      <c r="B296" s="11"/>
      <c r="C296" s="11"/>
      <c r="F296" s="11"/>
      <c r="G296" s="11"/>
      <c r="I296" s="3">
        <f t="shared" ca="1" si="12"/>
        <v>3.2661926000384534E-2</v>
      </c>
      <c r="J296" s="5">
        <f t="shared" ca="1" si="11"/>
        <v>27500</v>
      </c>
      <c r="K296" s="11"/>
      <c r="L296" s="11"/>
    </row>
    <row r="297" spans="1:12" s="12" customFormat="1" x14ac:dyDescent="0.2">
      <c r="A297" s="11"/>
      <c r="B297" s="11"/>
      <c r="C297" s="11"/>
      <c r="F297" s="11"/>
      <c r="G297" s="11"/>
      <c r="I297" s="3">
        <f t="shared" ca="1" si="12"/>
        <v>0.14392428774561339</v>
      </c>
      <c r="J297" s="5">
        <f t="shared" ca="1" si="11"/>
        <v>53000</v>
      </c>
      <c r="K297" s="11"/>
      <c r="L297" s="11"/>
    </row>
    <row r="298" spans="1:12" s="12" customFormat="1" x14ac:dyDescent="0.2">
      <c r="A298" s="11"/>
      <c r="B298" s="11"/>
      <c r="C298" s="11"/>
      <c r="F298" s="11"/>
      <c r="G298" s="11"/>
      <c r="I298" s="3">
        <f t="shared" ca="1" si="12"/>
        <v>0.972249768003703</v>
      </c>
      <c r="J298" s="5">
        <f t="shared" ca="1" si="11"/>
        <v>712500</v>
      </c>
      <c r="K298" s="11"/>
      <c r="L298" s="11"/>
    </row>
    <row r="299" spans="1:12" s="12" customFormat="1" x14ac:dyDescent="0.2">
      <c r="A299" s="11"/>
      <c r="B299" s="11"/>
      <c r="C299" s="11"/>
      <c r="F299" s="11"/>
      <c r="G299" s="11"/>
      <c r="I299" s="3">
        <f ca="1">RAND()</f>
        <v>0.95827833588312494</v>
      </c>
      <c r="J299" s="5">
        <f t="shared" ca="1" si="11"/>
        <v>525000</v>
      </c>
      <c r="K299" s="11"/>
      <c r="L299" s="11"/>
    </row>
    <row r="300" spans="1:12" s="12" customFormat="1" x14ac:dyDescent="0.2">
      <c r="A300" s="11"/>
      <c r="B300" s="11"/>
      <c r="C300" s="11"/>
      <c r="F300" s="11"/>
      <c r="G300" s="11"/>
      <c r="I300" s="3">
        <f t="shared" ref="I300:I365" ca="1" si="13">RAND()</f>
        <v>0.92964011762860443</v>
      </c>
      <c r="J300" s="5">
        <f t="shared" ca="1" si="11"/>
        <v>337500</v>
      </c>
      <c r="K300" s="11"/>
      <c r="L300" s="11"/>
    </row>
    <row r="301" spans="1:12" s="12" customFormat="1" x14ac:dyDescent="0.2">
      <c r="A301" s="11"/>
      <c r="B301" s="11"/>
      <c r="C301" s="11"/>
      <c r="F301" s="11"/>
      <c r="G301" s="11"/>
      <c r="I301" s="3">
        <f t="shared" ca="1" si="13"/>
        <v>0.16055510647364912</v>
      </c>
      <c r="J301" s="5">
        <f t="shared" ca="1" si="11"/>
        <v>55000</v>
      </c>
      <c r="K301" s="11"/>
      <c r="L301" s="11"/>
    </row>
    <row r="302" spans="1:12" s="12" customFormat="1" x14ac:dyDescent="0.2">
      <c r="A302" s="11"/>
      <c r="B302" s="11"/>
      <c r="C302" s="11"/>
      <c r="F302" s="11"/>
      <c r="G302" s="11"/>
      <c r="I302" s="3">
        <f t="shared" ca="1" si="13"/>
        <v>0.46698559857828548</v>
      </c>
      <c r="J302" s="5">
        <f t="shared" ca="1" si="11"/>
        <v>89000</v>
      </c>
      <c r="K302" s="11"/>
      <c r="L302" s="11"/>
    </row>
    <row r="303" spans="1:12" s="12" customFormat="1" x14ac:dyDescent="0.2">
      <c r="A303" s="11"/>
      <c r="B303" s="11"/>
      <c r="C303" s="11"/>
      <c r="F303" s="11"/>
      <c r="G303" s="11"/>
      <c r="I303" s="3">
        <f t="shared" ca="1" si="13"/>
        <v>0.38580414750030534</v>
      </c>
      <c r="J303" s="5">
        <f t="shared" ca="1" si="11"/>
        <v>81000</v>
      </c>
      <c r="K303" s="11"/>
      <c r="L303" s="11"/>
    </row>
    <row r="304" spans="1:12" s="12" customFormat="1" x14ac:dyDescent="0.2">
      <c r="A304" s="11"/>
      <c r="B304" s="11"/>
      <c r="C304" s="11"/>
      <c r="F304" s="11"/>
      <c r="G304" s="11"/>
      <c r="I304" s="3">
        <f t="shared" ca="1" si="13"/>
        <v>3.9508102985659654E-2</v>
      </c>
      <c r="J304" s="5">
        <f t="shared" ca="1" si="11"/>
        <v>27500</v>
      </c>
      <c r="K304" s="11"/>
      <c r="L304" s="11"/>
    </row>
    <row r="305" spans="1:12" s="12" customFormat="1" x14ac:dyDescent="0.2">
      <c r="A305" s="11"/>
      <c r="B305" s="11"/>
      <c r="C305" s="11"/>
      <c r="F305" s="11"/>
      <c r="G305" s="11"/>
      <c r="I305" s="3">
        <f t="shared" ca="1" si="13"/>
        <v>7.8633795297267106E-4</v>
      </c>
      <c r="J305" s="5">
        <f t="shared" ca="1" si="11"/>
        <v>15000</v>
      </c>
      <c r="K305" s="11"/>
      <c r="L305" s="11"/>
    </row>
    <row r="306" spans="1:12" s="12" customFormat="1" x14ac:dyDescent="0.2">
      <c r="A306" s="11"/>
      <c r="B306" s="11"/>
      <c r="C306" s="11"/>
      <c r="F306" s="11"/>
      <c r="G306" s="11"/>
      <c r="I306" s="3">
        <f t="shared" ca="1" si="13"/>
        <v>0.81370574245323313</v>
      </c>
      <c r="J306" s="5">
        <f t="shared" ca="1" si="11"/>
        <v>123000</v>
      </c>
      <c r="K306" s="11"/>
      <c r="L306" s="11"/>
    </row>
    <row r="307" spans="1:12" s="12" customFormat="1" x14ac:dyDescent="0.2">
      <c r="A307" s="11"/>
      <c r="B307" s="11"/>
      <c r="C307" s="11"/>
      <c r="F307" s="11"/>
      <c r="G307" s="11"/>
      <c r="I307" s="3">
        <f t="shared" ca="1" si="13"/>
        <v>0.40795307136297965</v>
      </c>
      <c r="J307" s="5">
        <f t="shared" ref="J307:J370" ca="1" si="14">VLOOKUP(I307,$B$1:$C$50,2)</f>
        <v>83000</v>
      </c>
      <c r="K307" s="11"/>
      <c r="L307" s="11"/>
    </row>
    <row r="308" spans="1:12" s="12" customFormat="1" x14ac:dyDescent="0.2">
      <c r="A308" s="11"/>
      <c r="B308" s="11"/>
      <c r="C308" s="11"/>
      <c r="F308" s="11"/>
      <c r="G308" s="11"/>
      <c r="I308" s="3">
        <f t="shared" ca="1" si="13"/>
        <v>0.70118401441500855</v>
      </c>
      <c r="J308" s="5">
        <f t="shared" ca="1" si="14"/>
        <v>113000</v>
      </c>
      <c r="K308" s="11"/>
      <c r="L308" s="11"/>
    </row>
    <row r="309" spans="1:12" s="12" customFormat="1" x14ac:dyDescent="0.2">
      <c r="A309" s="11"/>
      <c r="B309" s="11"/>
      <c r="C309" s="11"/>
      <c r="F309" s="11"/>
      <c r="G309" s="11"/>
      <c r="I309" s="3">
        <f t="shared" ca="1" si="13"/>
        <v>0.42491265731268402</v>
      </c>
      <c r="J309" s="5">
        <f t="shared" ca="1" si="14"/>
        <v>85000</v>
      </c>
      <c r="K309" s="11"/>
      <c r="L309" s="11"/>
    </row>
    <row r="310" spans="1:12" s="12" customFormat="1" x14ac:dyDescent="0.2">
      <c r="A310" s="11"/>
      <c r="B310" s="11"/>
      <c r="C310" s="11"/>
      <c r="F310" s="11"/>
      <c r="G310" s="11"/>
      <c r="I310" s="3">
        <f t="shared" ca="1" si="13"/>
        <v>0.89753197823414821</v>
      </c>
      <c r="J310" s="5">
        <f t="shared" ca="1" si="14"/>
        <v>135000</v>
      </c>
      <c r="K310" s="11"/>
      <c r="L310" s="11"/>
    </row>
    <row r="311" spans="1:12" s="12" customFormat="1" x14ac:dyDescent="0.2">
      <c r="A311" s="11"/>
      <c r="B311" s="11"/>
      <c r="C311" s="11"/>
      <c r="F311" s="11"/>
      <c r="G311" s="11"/>
      <c r="I311" s="3">
        <f t="shared" ca="1" si="13"/>
        <v>0.41090691407256763</v>
      </c>
      <c r="J311" s="5">
        <f t="shared" ca="1" si="14"/>
        <v>83000</v>
      </c>
      <c r="K311" s="11"/>
      <c r="L311" s="11"/>
    </row>
    <row r="312" spans="1:12" s="12" customFormat="1" x14ac:dyDescent="0.2">
      <c r="A312" s="11"/>
      <c r="B312" s="11"/>
      <c r="C312" s="11"/>
      <c r="F312" s="11"/>
      <c r="G312" s="11"/>
      <c r="I312" s="3">
        <f t="shared" ca="1" si="13"/>
        <v>0.45992350560791118</v>
      </c>
      <c r="J312" s="5">
        <f t="shared" ca="1" si="14"/>
        <v>87000</v>
      </c>
      <c r="K312" s="11"/>
      <c r="L312" s="11"/>
    </row>
    <row r="313" spans="1:12" s="12" customFormat="1" x14ac:dyDescent="0.2">
      <c r="A313" s="11"/>
      <c r="B313" s="11"/>
      <c r="C313" s="11"/>
      <c r="F313" s="11"/>
      <c r="G313" s="11"/>
      <c r="I313" s="3">
        <f t="shared" ca="1" si="13"/>
        <v>0.42705092359879748</v>
      </c>
      <c r="J313" s="5">
        <f t="shared" ca="1" si="14"/>
        <v>85000</v>
      </c>
      <c r="K313" s="11"/>
      <c r="L313" s="11"/>
    </row>
    <row r="314" spans="1:12" s="12" customFormat="1" x14ac:dyDescent="0.2">
      <c r="A314" s="11"/>
      <c r="B314" s="11"/>
      <c r="C314" s="11"/>
      <c r="F314" s="11"/>
      <c r="G314" s="11"/>
      <c r="I314" s="3">
        <f t="shared" ca="1" si="13"/>
        <v>0.18729227356476008</v>
      </c>
      <c r="J314" s="5">
        <f t="shared" ca="1" si="14"/>
        <v>59000</v>
      </c>
      <c r="K314" s="11"/>
      <c r="L314" s="11"/>
    </row>
    <row r="315" spans="1:12" s="12" customFormat="1" x14ac:dyDescent="0.2">
      <c r="A315" s="11"/>
      <c r="B315" s="11"/>
      <c r="C315" s="11"/>
      <c r="F315" s="11"/>
      <c r="G315" s="11"/>
      <c r="I315" s="3">
        <f t="shared" ca="1" si="13"/>
        <v>0.22686097783928161</v>
      </c>
      <c r="J315" s="5">
        <f t="shared" ca="1" si="14"/>
        <v>63000</v>
      </c>
      <c r="K315" s="11"/>
      <c r="L315" s="11"/>
    </row>
    <row r="316" spans="1:12" s="12" customFormat="1" x14ac:dyDescent="0.2">
      <c r="A316" s="11"/>
      <c r="B316" s="11"/>
      <c r="C316" s="11"/>
      <c r="F316" s="11"/>
      <c r="G316" s="11"/>
      <c r="I316" s="3">
        <f t="shared" ca="1" si="13"/>
        <v>0.44021355161927556</v>
      </c>
      <c r="J316" s="5">
        <f t="shared" ca="1" si="14"/>
        <v>87000</v>
      </c>
      <c r="K316" s="11"/>
      <c r="L316" s="11"/>
    </row>
    <row r="317" spans="1:12" s="12" customFormat="1" x14ac:dyDescent="0.2">
      <c r="A317" s="11"/>
      <c r="B317" s="11"/>
      <c r="C317" s="11"/>
      <c r="F317" s="11"/>
      <c r="G317" s="11"/>
      <c r="I317" s="3">
        <f t="shared" ca="1" si="13"/>
        <v>0.65442822663261513</v>
      </c>
      <c r="J317" s="5">
        <f t="shared" ca="1" si="14"/>
        <v>107000</v>
      </c>
      <c r="K317" s="11"/>
      <c r="L317" s="11"/>
    </row>
    <row r="318" spans="1:12" s="12" customFormat="1" x14ac:dyDescent="0.2">
      <c r="A318" s="11"/>
      <c r="B318" s="11"/>
      <c r="C318" s="11"/>
      <c r="F318" s="11"/>
      <c r="G318" s="11"/>
      <c r="I318" s="3">
        <f t="shared" ca="1" si="13"/>
        <v>0.90523143142039741</v>
      </c>
      <c r="J318" s="5">
        <f t="shared" ca="1" si="14"/>
        <v>150000</v>
      </c>
      <c r="K318" s="11"/>
      <c r="L318" s="11"/>
    </row>
    <row r="319" spans="1:12" s="12" customFormat="1" x14ac:dyDescent="0.2">
      <c r="A319" s="11"/>
      <c r="B319" s="11"/>
      <c r="C319" s="11"/>
      <c r="F319" s="11"/>
      <c r="G319" s="11"/>
      <c r="I319" s="3">
        <f t="shared" ca="1" si="13"/>
        <v>0.5807071117498801</v>
      </c>
      <c r="J319" s="5">
        <f t="shared" ca="1" si="14"/>
        <v>101000</v>
      </c>
      <c r="K319" s="11"/>
      <c r="L319" s="11"/>
    </row>
    <row r="320" spans="1:12" s="12" customFormat="1" x14ac:dyDescent="0.2">
      <c r="A320" s="11"/>
      <c r="B320" s="11"/>
      <c r="C320" s="11"/>
      <c r="F320" s="11"/>
      <c r="G320" s="11"/>
      <c r="I320" s="3">
        <f t="shared" ca="1" si="13"/>
        <v>0.49407682195835689</v>
      </c>
      <c r="J320" s="5">
        <f t="shared" ca="1" si="14"/>
        <v>91000</v>
      </c>
      <c r="K320" s="11"/>
      <c r="L320" s="11"/>
    </row>
    <row r="321" spans="1:12" s="12" customFormat="1" x14ac:dyDescent="0.2">
      <c r="A321" s="11"/>
      <c r="B321" s="11"/>
      <c r="C321" s="11"/>
      <c r="F321" s="11"/>
      <c r="G321" s="11"/>
      <c r="I321" s="3">
        <f t="shared" ca="1" si="13"/>
        <v>0.73398051990441293</v>
      </c>
      <c r="J321" s="5">
        <f t="shared" ca="1" si="14"/>
        <v>115000</v>
      </c>
      <c r="K321" s="11"/>
      <c r="L321" s="11"/>
    </row>
    <row r="322" spans="1:12" s="12" customFormat="1" x14ac:dyDescent="0.2">
      <c r="A322" s="11"/>
      <c r="B322" s="11"/>
      <c r="C322" s="11"/>
      <c r="F322" s="11"/>
      <c r="G322" s="11"/>
      <c r="I322" s="3">
        <f t="shared" ca="1" si="13"/>
        <v>0.60507731852905489</v>
      </c>
      <c r="J322" s="5">
        <f t="shared" ca="1" si="14"/>
        <v>103000</v>
      </c>
      <c r="K322" s="11"/>
      <c r="L322" s="11"/>
    </row>
    <row r="323" spans="1:12" s="12" customFormat="1" x14ac:dyDescent="0.2">
      <c r="A323" s="11"/>
      <c r="B323" s="11"/>
      <c r="C323" s="11"/>
      <c r="F323" s="11"/>
      <c r="G323" s="11"/>
      <c r="I323" s="3">
        <f t="shared" ca="1" si="13"/>
        <v>0.70373923096116298</v>
      </c>
      <c r="J323" s="5">
        <f t="shared" ca="1" si="14"/>
        <v>113000</v>
      </c>
      <c r="K323" s="11"/>
      <c r="L323" s="11"/>
    </row>
    <row r="324" spans="1:12" s="12" customFormat="1" x14ac:dyDescent="0.2">
      <c r="A324" s="11"/>
      <c r="B324" s="11"/>
      <c r="C324" s="11"/>
      <c r="F324" s="11"/>
      <c r="G324" s="11"/>
      <c r="I324" s="3">
        <f t="shared" ca="1" si="13"/>
        <v>3.6208969458381479E-2</v>
      </c>
      <c r="J324" s="5">
        <f t="shared" ca="1" si="14"/>
        <v>27500</v>
      </c>
      <c r="K324" s="11"/>
      <c r="L324" s="11"/>
    </row>
    <row r="325" spans="1:12" s="12" customFormat="1" x14ac:dyDescent="0.2">
      <c r="A325" s="11"/>
      <c r="B325" s="11"/>
      <c r="C325" s="11"/>
      <c r="F325" s="11"/>
      <c r="G325" s="11"/>
      <c r="I325" s="3">
        <f t="shared" ca="1" si="13"/>
        <v>0.27191971553467353</v>
      </c>
      <c r="J325" s="5">
        <f t="shared" ca="1" si="14"/>
        <v>67000</v>
      </c>
      <c r="K325" s="11"/>
      <c r="L325" s="11"/>
    </row>
    <row r="326" spans="1:12" s="12" customFormat="1" x14ac:dyDescent="0.2">
      <c r="A326" s="11"/>
      <c r="B326" s="11"/>
      <c r="C326" s="11"/>
      <c r="F326" s="11"/>
      <c r="G326" s="11"/>
      <c r="I326" s="3">
        <f t="shared" ca="1" si="13"/>
        <v>0.74445204638251561</v>
      </c>
      <c r="J326" s="5">
        <f t="shared" ca="1" si="14"/>
        <v>117000</v>
      </c>
      <c r="K326" s="11"/>
      <c r="L326" s="11"/>
    </row>
    <row r="327" spans="1:12" s="12" customFormat="1" x14ac:dyDescent="0.2">
      <c r="A327" s="11"/>
      <c r="B327" s="11"/>
      <c r="C327" s="11"/>
      <c r="F327" s="11"/>
      <c r="G327" s="11"/>
      <c r="I327" s="3">
        <f t="shared" ca="1" si="13"/>
        <v>0.33730671223728825</v>
      </c>
      <c r="J327" s="5">
        <f t="shared" ca="1" si="14"/>
        <v>75000</v>
      </c>
      <c r="K327" s="11"/>
      <c r="L327" s="11"/>
    </row>
    <row r="328" spans="1:12" s="12" customFormat="1" x14ac:dyDescent="0.2">
      <c r="A328" s="11"/>
      <c r="B328" s="11"/>
      <c r="C328" s="11"/>
      <c r="F328" s="11"/>
      <c r="G328" s="11"/>
      <c r="I328" s="3">
        <f t="shared" ca="1" si="13"/>
        <v>0.21759467470758564</v>
      </c>
      <c r="J328" s="5">
        <f t="shared" ca="1" si="14"/>
        <v>61000</v>
      </c>
      <c r="K328" s="11"/>
      <c r="L328" s="11"/>
    </row>
    <row r="329" spans="1:12" s="12" customFormat="1" x14ac:dyDescent="0.2">
      <c r="A329" s="11"/>
      <c r="B329" s="11"/>
      <c r="C329" s="11"/>
      <c r="F329" s="11"/>
      <c r="G329" s="11"/>
      <c r="I329" s="3">
        <f t="shared" ca="1" si="13"/>
        <v>0.43418636793952259</v>
      </c>
      <c r="J329" s="5">
        <f t="shared" ca="1" si="14"/>
        <v>85000</v>
      </c>
      <c r="K329" s="11"/>
      <c r="L329" s="11"/>
    </row>
    <row r="330" spans="1:12" s="12" customFormat="1" x14ac:dyDescent="0.2">
      <c r="A330" s="11"/>
      <c r="B330" s="11"/>
      <c r="C330" s="11"/>
      <c r="F330" s="11"/>
      <c r="G330" s="11"/>
      <c r="I330" s="3">
        <f t="shared" ca="1" si="13"/>
        <v>0.79420026118425069</v>
      </c>
      <c r="J330" s="5">
        <f t="shared" ca="1" si="14"/>
        <v>121000</v>
      </c>
      <c r="K330" s="11"/>
      <c r="L330" s="11"/>
    </row>
    <row r="331" spans="1:12" s="12" customFormat="1" x14ac:dyDescent="0.2">
      <c r="A331" s="11"/>
      <c r="B331" s="11"/>
      <c r="C331" s="11"/>
      <c r="F331" s="11"/>
      <c r="G331" s="11"/>
      <c r="I331" s="3">
        <f t="shared" ca="1" si="13"/>
        <v>0.16817841834401959</v>
      </c>
      <c r="J331" s="5">
        <f t="shared" ca="1" si="14"/>
        <v>55000</v>
      </c>
      <c r="K331" s="11"/>
      <c r="L331" s="11"/>
    </row>
    <row r="332" spans="1:12" s="12" customFormat="1" x14ac:dyDescent="0.2">
      <c r="A332" s="11"/>
      <c r="B332" s="11"/>
      <c r="C332" s="11"/>
      <c r="F332" s="11"/>
      <c r="G332" s="11"/>
      <c r="I332" s="3">
        <f t="shared" ca="1" si="13"/>
        <v>0.34633983305509008</v>
      </c>
      <c r="J332" s="5">
        <f t="shared" ca="1" si="14"/>
        <v>77000</v>
      </c>
      <c r="K332" s="11"/>
      <c r="L332" s="11"/>
    </row>
    <row r="333" spans="1:12" s="12" customFormat="1" x14ac:dyDescent="0.2">
      <c r="A333" s="11"/>
      <c r="B333" s="11"/>
      <c r="C333" s="11"/>
      <c r="F333" s="11"/>
      <c r="G333" s="11"/>
      <c r="I333" s="3">
        <f t="shared" ca="1" si="13"/>
        <v>0.65207959109200508</v>
      </c>
      <c r="J333" s="5">
        <f t="shared" ca="1" si="14"/>
        <v>107000</v>
      </c>
      <c r="K333" s="11"/>
      <c r="L333" s="11"/>
    </row>
    <row r="334" spans="1:12" s="12" customFormat="1" x14ac:dyDescent="0.2">
      <c r="A334" s="11"/>
      <c r="B334" s="11"/>
      <c r="C334" s="11"/>
      <c r="F334" s="11"/>
      <c r="G334" s="11"/>
      <c r="I334" s="3">
        <f t="shared" ca="1" si="13"/>
        <v>0.60256800285851808</v>
      </c>
      <c r="J334" s="5">
        <f t="shared" ca="1" si="14"/>
        <v>103000</v>
      </c>
      <c r="K334" s="11"/>
      <c r="L334" s="11"/>
    </row>
    <row r="335" spans="1:12" s="12" customFormat="1" x14ac:dyDescent="0.2">
      <c r="A335" s="11"/>
      <c r="B335" s="11"/>
      <c r="C335" s="11"/>
      <c r="F335" s="11"/>
      <c r="G335" s="11"/>
      <c r="I335" s="3">
        <f t="shared" ca="1" si="13"/>
        <v>0.65553673009338709</v>
      </c>
      <c r="J335" s="5">
        <f t="shared" ca="1" si="14"/>
        <v>107000</v>
      </c>
      <c r="K335" s="11"/>
      <c r="L335" s="11"/>
    </row>
    <row r="336" spans="1:12" s="12" customFormat="1" x14ac:dyDescent="0.2">
      <c r="A336" s="11"/>
      <c r="B336" s="11"/>
      <c r="C336" s="11"/>
      <c r="F336" s="11"/>
      <c r="G336" s="11"/>
      <c r="I336" s="3">
        <f t="shared" ca="1" si="13"/>
        <v>0.91640490049905399</v>
      </c>
      <c r="J336" s="5">
        <f t="shared" ca="1" si="14"/>
        <v>150000</v>
      </c>
      <c r="K336" s="11"/>
      <c r="L336" s="11"/>
    </row>
    <row r="337" spans="1:12" s="12" customFormat="1" x14ac:dyDescent="0.2">
      <c r="A337" s="11"/>
      <c r="B337" s="11"/>
      <c r="C337" s="11"/>
      <c r="F337" s="11"/>
      <c r="G337" s="11"/>
      <c r="I337" s="3">
        <f t="shared" ca="1" si="13"/>
        <v>0.88732170758692042</v>
      </c>
      <c r="J337" s="5">
        <f t="shared" ca="1" si="14"/>
        <v>135000</v>
      </c>
      <c r="K337" s="11"/>
      <c r="L337" s="11"/>
    </row>
    <row r="338" spans="1:12" s="12" customFormat="1" x14ac:dyDescent="0.2">
      <c r="A338" s="11"/>
      <c r="B338" s="11"/>
      <c r="C338" s="11"/>
      <c r="F338" s="11"/>
      <c r="G338" s="11"/>
      <c r="I338" s="3">
        <f t="shared" ca="1" si="13"/>
        <v>0.89655582221483732</v>
      </c>
      <c r="J338" s="5">
        <f t="shared" ca="1" si="14"/>
        <v>135000</v>
      </c>
      <c r="K338" s="11"/>
      <c r="L338" s="11"/>
    </row>
    <row r="339" spans="1:12" s="12" customFormat="1" x14ac:dyDescent="0.2">
      <c r="A339" s="11"/>
      <c r="B339" s="11"/>
      <c r="C339" s="11"/>
      <c r="F339" s="11"/>
      <c r="G339" s="11"/>
      <c r="I339" s="3">
        <f t="shared" ca="1" si="13"/>
        <v>0.72280856539083249</v>
      </c>
      <c r="J339" s="5">
        <f t="shared" ca="1" si="14"/>
        <v>115000</v>
      </c>
      <c r="K339" s="11"/>
      <c r="L339" s="11"/>
    </row>
    <row r="340" spans="1:12" s="12" customFormat="1" x14ac:dyDescent="0.2">
      <c r="A340" s="11"/>
      <c r="B340" s="11"/>
      <c r="C340" s="11"/>
      <c r="F340" s="11"/>
      <c r="G340" s="11"/>
      <c r="I340" s="3">
        <f t="shared" ca="1" si="13"/>
        <v>0.33732167265915769</v>
      </c>
      <c r="J340" s="5">
        <f t="shared" ca="1" si="14"/>
        <v>75000</v>
      </c>
      <c r="K340" s="11"/>
      <c r="L340" s="11"/>
    </row>
    <row r="341" spans="1:12" s="12" customFormat="1" x14ac:dyDescent="0.2">
      <c r="A341" s="11"/>
      <c r="B341" s="11"/>
      <c r="C341" s="11"/>
      <c r="F341" s="11"/>
      <c r="G341" s="11"/>
      <c r="I341" s="3">
        <f t="shared" ca="1" si="13"/>
        <v>0.51457504923647746</v>
      </c>
      <c r="J341" s="5">
        <f t="shared" ca="1" si="14"/>
        <v>93000</v>
      </c>
      <c r="K341" s="11"/>
      <c r="L341" s="11"/>
    </row>
    <row r="342" spans="1:12" s="12" customFormat="1" x14ac:dyDescent="0.2">
      <c r="A342" s="11"/>
      <c r="B342" s="11"/>
      <c r="C342" s="11"/>
      <c r="F342" s="11"/>
      <c r="G342" s="11"/>
      <c r="I342" s="3">
        <f t="shared" ca="1" si="13"/>
        <v>0.44794807807466086</v>
      </c>
      <c r="J342" s="5">
        <f t="shared" ca="1" si="14"/>
        <v>87000</v>
      </c>
      <c r="K342" s="11"/>
      <c r="L342" s="11"/>
    </row>
    <row r="343" spans="1:12" s="12" customFormat="1" x14ac:dyDescent="0.2">
      <c r="A343" s="11"/>
      <c r="B343" s="11"/>
      <c r="C343" s="11"/>
      <c r="F343" s="11"/>
      <c r="G343" s="11"/>
      <c r="I343" s="3">
        <f t="shared" ca="1" si="13"/>
        <v>0.53122572273039403</v>
      </c>
      <c r="J343" s="5">
        <f t="shared" ca="1" si="14"/>
        <v>95000</v>
      </c>
      <c r="K343" s="11"/>
      <c r="L343" s="11"/>
    </row>
    <row r="344" spans="1:12" s="12" customFormat="1" x14ac:dyDescent="0.2">
      <c r="A344" s="11"/>
      <c r="B344" s="11"/>
      <c r="C344" s="11"/>
      <c r="F344" s="11"/>
      <c r="G344" s="11"/>
      <c r="I344" s="3">
        <f t="shared" ca="1" si="13"/>
        <v>0.12709728601812276</v>
      </c>
      <c r="J344" s="5">
        <f t="shared" ca="1" si="14"/>
        <v>51000</v>
      </c>
      <c r="K344" s="11"/>
      <c r="L344" s="11"/>
    </row>
    <row r="345" spans="1:12" s="12" customFormat="1" x14ac:dyDescent="0.2">
      <c r="A345" s="11"/>
      <c r="B345" s="11"/>
      <c r="C345" s="11"/>
      <c r="F345" s="11"/>
      <c r="G345" s="11"/>
      <c r="I345" s="3">
        <f t="shared" ca="1" si="13"/>
        <v>0.9542049576705427</v>
      </c>
      <c r="J345" s="5">
        <f t="shared" ca="1" si="14"/>
        <v>525000</v>
      </c>
      <c r="K345" s="11"/>
      <c r="L345" s="11"/>
    </row>
    <row r="346" spans="1:12" s="12" customFormat="1" x14ac:dyDescent="0.2">
      <c r="A346" s="11"/>
      <c r="B346" s="11"/>
      <c r="C346" s="11"/>
      <c r="F346" s="11"/>
      <c r="G346" s="11"/>
      <c r="I346" s="3">
        <f t="shared" ca="1" si="13"/>
        <v>0.9249381698613941</v>
      </c>
      <c r="J346" s="5">
        <f t="shared" ca="1" si="14"/>
        <v>337500</v>
      </c>
      <c r="K346" s="11"/>
      <c r="L346" s="11"/>
    </row>
    <row r="347" spans="1:12" s="12" customFormat="1" x14ac:dyDescent="0.2">
      <c r="A347" s="11"/>
      <c r="B347" s="11"/>
      <c r="C347" s="11"/>
      <c r="F347" s="11"/>
      <c r="G347" s="11"/>
      <c r="I347" s="3">
        <f t="shared" ca="1" si="13"/>
        <v>0.64263124580043662</v>
      </c>
      <c r="J347" s="5">
        <f t="shared" ca="1" si="14"/>
        <v>107000</v>
      </c>
      <c r="K347" s="11"/>
      <c r="L347" s="11"/>
    </row>
    <row r="348" spans="1:12" s="12" customFormat="1" x14ac:dyDescent="0.2">
      <c r="A348" s="11"/>
      <c r="B348" s="11"/>
      <c r="C348" s="11"/>
      <c r="F348" s="11"/>
      <c r="G348" s="11"/>
      <c r="I348" s="3">
        <f t="shared" ca="1" si="13"/>
        <v>0.26106981754635705</v>
      </c>
      <c r="J348" s="5">
        <f t="shared" ca="1" si="14"/>
        <v>67000</v>
      </c>
      <c r="K348" s="11"/>
      <c r="L348" s="11"/>
    </row>
    <row r="349" spans="1:12" s="12" customFormat="1" x14ac:dyDescent="0.2">
      <c r="A349" s="11"/>
      <c r="B349" s="11"/>
      <c r="C349" s="11"/>
      <c r="F349" s="11"/>
      <c r="G349" s="11"/>
      <c r="I349" s="3">
        <f t="shared" ca="1" si="13"/>
        <v>0.77157292398272115</v>
      </c>
      <c r="J349" s="5">
        <f t="shared" ca="1" si="14"/>
        <v>119000</v>
      </c>
      <c r="K349" s="11"/>
      <c r="L349" s="11"/>
    </row>
    <row r="350" spans="1:12" s="12" customFormat="1" x14ac:dyDescent="0.2">
      <c r="A350" s="11"/>
      <c r="B350" s="11"/>
      <c r="C350" s="11"/>
      <c r="F350" s="11"/>
      <c r="G350" s="11"/>
      <c r="I350" s="3">
        <f t="shared" ca="1" si="13"/>
        <v>1.9786129833200494E-2</v>
      </c>
      <c r="J350" s="5">
        <f t="shared" ca="1" si="14"/>
        <v>15000</v>
      </c>
      <c r="K350" s="11"/>
      <c r="L350" s="11"/>
    </row>
    <row r="351" spans="1:12" s="12" customFormat="1" x14ac:dyDescent="0.2">
      <c r="A351" s="11"/>
      <c r="B351" s="11"/>
      <c r="C351" s="11"/>
      <c r="F351" s="11"/>
      <c r="G351" s="11"/>
      <c r="I351" s="3">
        <f t="shared" ca="1" si="13"/>
        <v>0.44288497424335727</v>
      </c>
      <c r="J351" s="5">
        <f t="shared" ca="1" si="14"/>
        <v>87000</v>
      </c>
      <c r="K351" s="11"/>
      <c r="L351" s="11"/>
    </row>
    <row r="352" spans="1:12" s="12" customFormat="1" x14ac:dyDescent="0.2">
      <c r="A352" s="11"/>
      <c r="B352" s="11"/>
      <c r="C352" s="11"/>
      <c r="F352" s="11"/>
      <c r="G352" s="11"/>
      <c r="I352" s="3">
        <f t="shared" ca="1" si="13"/>
        <v>0.43921487341648568</v>
      </c>
      <c r="J352" s="5">
        <f t="shared" ca="1" si="14"/>
        <v>85000</v>
      </c>
      <c r="K352" s="11"/>
      <c r="L352" s="11"/>
    </row>
    <row r="353" spans="1:12" s="12" customFormat="1" x14ac:dyDescent="0.2">
      <c r="A353" s="11"/>
      <c r="B353" s="11"/>
      <c r="C353" s="11"/>
      <c r="F353" s="11"/>
      <c r="G353" s="11"/>
      <c r="I353" s="3">
        <f t="shared" ca="1" si="13"/>
        <v>0.16711883716414877</v>
      </c>
      <c r="J353" s="5">
        <f t="shared" ca="1" si="14"/>
        <v>55000</v>
      </c>
      <c r="K353" s="11"/>
      <c r="L353" s="11"/>
    </row>
    <row r="354" spans="1:12" s="12" customFormat="1" x14ac:dyDescent="0.2">
      <c r="A354" s="11"/>
      <c r="B354" s="11"/>
      <c r="C354" s="11"/>
      <c r="F354" s="11"/>
      <c r="G354" s="11"/>
      <c r="I354" s="3">
        <f t="shared" ca="1" si="13"/>
        <v>0.76170094740855276</v>
      </c>
      <c r="J354" s="5">
        <f t="shared" ca="1" si="14"/>
        <v>119000</v>
      </c>
      <c r="K354" s="11"/>
      <c r="L354" s="11"/>
    </row>
    <row r="355" spans="1:12" s="12" customFormat="1" x14ac:dyDescent="0.2">
      <c r="A355" s="11"/>
      <c r="B355" s="11"/>
      <c r="C355" s="11"/>
      <c r="F355" s="11"/>
      <c r="G355" s="11"/>
      <c r="I355" s="3">
        <f t="shared" ca="1" si="13"/>
        <v>0.28041621500478908</v>
      </c>
      <c r="J355" s="5">
        <f t="shared" ca="1" si="14"/>
        <v>71000</v>
      </c>
      <c r="K355" s="11"/>
      <c r="L355" s="11"/>
    </row>
    <row r="356" spans="1:12" s="12" customFormat="1" x14ac:dyDescent="0.2">
      <c r="A356" s="11"/>
      <c r="B356" s="11"/>
      <c r="C356" s="11"/>
      <c r="F356" s="11"/>
      <c r="G356" s="11"/>
      <c r="I356" s="3">
        <f t="shared" ca="1" si="13"/>
        <v>0.64676867134596305</v>
      </c>
      <c r="J356" s="5">
        <f t="shared" ca="1" si="14"/>
        <v>107000</v>
      </c>
      <c r="K356" s="11"/>
      <c r="L356" s="11"/>
    </row>
    <row r="357" spans="1:12" s="12" customFormat="1" x14ac:dyDescent="0.2">
      <c r="A357" s="11"/>
      <c r="B357" s="11"/>
      <c r="C357" s="11"/>
      <c r="F357" s="11"/>
      <c r="G357" s="11"/>
      <c r="I357" s="3">
        <f ca="1">RAND()</f>
        <v>0.44752782805583713</v>
      </c>
      <c r="J357" s="5">
        <f t="shared" ca="1" si="14"/>
        <v>87000</v>
      </c>
      <c r="K357" s="11"/>
      <c r="L357" s="11"/>
    </row>
    <row r="358" spans="1:12" s="12" customFormat="1" x14ac:dyDescent="0.2">
      <c r="A358" s="11"/>
      <c r="B358" s="11"/>
      <c r="C358" s="11"/>
      <c r="F358" s="11"/>
      <c r="G358" s="11"/>
      <c r="I358" s="3">
        <f t="shared" ca="1" si="13"/>
        <v>0.21500770742380193</v>
      </c>
      <c r="J358" s="5">
        <f t="shared" ca="1" si="14"/>
        <v>61000</v>
      </c>
      <c r="K358" s="11"/>
      <c r="L358" s="11"/>
    </row>
    <row r="359" spans="1:12" s="12" customFormat="1" x14ac:dyDescent="0.2">
      <c r="A359" s="11"/>
      <c r="B359" s="11"/>
      <c r="C359" s="11"/>
      <c r="F359" s="11"/>
      <c r="G359" s="11"/>
      <c r="I359" s="3">
        <f t="shared" ca="1" si="13"/>
        <v>0.98200080474047113</v>
      </c>
      <c r="J359" s="5">
        <f t="shared" ca="1" si="14"/>
        <v>900000</v>
      </c>
      <c r="K359" s="11"/>
      <c r="L359" s="11"/>
    </row>
    <row r="360" spans="1:12" s="12" customFormat="1" x14ac:dyDescent="0.2">
      <c r="A360" s="11"/>
      <c r="B360" s="11"/>
      <c r="C360" s="11"/>
      <c r="F360" s="11"/>
      <c r="G360" s="11"/>
      <c r="I360" s="3">
        <f t="shared" ca="1" si="13"/>
        <v>0.87620848750419178</v>
      </c>
      <c r="J360" s="5">
        <f t="shared" ca="1" si="14"/>
        <v>129000</v>
      </c>
      <c r="K360" s="11"/>
      <c r="L360" s="11"/>
    </row>
    <row r="361" spans="1:12" s="12" customFormat="1" x14ac:dyDescent="0.2">
      <c r="A361" s="11"/>
      <c r="B361" s="11"/>
      <c r="C361" s="11"/>
      <c r="F361" s="11"/>
      <c r="G361" s="11"/>
      <c r="I361" s="3">
        <f t="shared" ca="1" si="13"/>
        <v>2.3239896654976944E-2</v>
      </c>
      <c r="J361" s="5">
        <f t="shared" ca="1" si="14"/>
        <v>27500</v>
      </c>
      <c r="K361" s="11"/>
      <c r="L361" s="11"/>
    </row>
    <row r="362" spans="1:12" s="12" customFormat="1" x14ac:dyDescent="0.2">
      <c r="A362" s="11"/>
      <c r="B362" s="11"/>
      <c r="C362" s="11"/>
      <c r="F362" s="11"/>
      <c r="G362" s="11"/>
      <c r="I362" s="3">
        <f t="shared" ca="1" si="13"/>
        <v>9.1985039148023806E-2</v>
      </c>
      <c r="J362" s="5">
        <f t="shared" ca="1" si="14"/>
        <v>47000</v>
      </c>
      <c r="K362" s="11"/>
      <c r="L362" s="11"/>
    </row>
    <row r="363" spans="1:12" s="12" customFormat="1" x14ac:dyDescent="0.2">
      <c r="A363" s="11"/>
      <c r="B363" s="11"/>
      <c r="C363" s="11"/>
      <c r="F363" s="11"/>
      <c r="G363" s="11"/>
      <c r="I363" s="3">
        <f t="shared" ca="1" si="13"/>
        <v>0.86253001138212615</v>
      </c>
      <c r="J363" s="5">
        <f t="shared" ca="1" si="14"/>
        <v>129000</v>
      </c>
      <c r="K363" s="11"/>
      <c r="L363" s="11"/>
    </row>
    <row r="364" spans="1:12" s="12" customFormat="1" x14ac:dyDescent="0.2">
      <c r="A364" s="11"/>
      <c r="B364" s="11"/>
      <c r="C364" s="11"/>
      <c r="F364" s="11"/>
      <c r="G364" s="11"/>
      <c r="I364" s="3">
        <f ca="1">RAND()</f>
        <v>0.69121440108942134</v>
      </c>
      <c r="J364" s="5">
        <f t="shared" ca="1" si="14"/>
        <v>111000</v>
      </c>
      <c r="K364" s="11"/>
      <c r="L364" s="11"/>
    </row>
    <row r="365" spans="1:12" s="12" customFormat="1" x14ac:dyDescent="0.2">
      <c r="A365" s="11"/>
      <c r="B365" s="11"/>
      <c r="C365" s="11"/>
      <c r="F365" s="11"/>
      <c r="G365" s="11"/>
      <c r="I365" s="3">
        <f t="shared" ca="1" si="13"/>
        <v>6.7764498501531323E-2</v>
      </c>
      <c r="J365" s="5">
        <f t="shared" ca="1" si="14"/>
        <v>45000</v>
      </c>
      <c r="K365" s="11"/>
      <c r="L365" s="11"/>
    </row>
    <row r="366" spans="1:12" s="12" customFormat="1" x14ac:dyDescent="0.2">
      <c r="A366" s="11"/>
      <c r="B366" s="11"/>
      <c r="C366" s="11"/>
      <c r="F366" s="11"/>
      <c r="G366" s="11"/>
      <c r="I366" s="3">
        <f t="shared" ref="I366:I371" ca="1" si="15">RAND()</f>
        <v>0.27647175491148546</v>
      </c>
      <c r="J366" s="5">
        <f t="shared" ca="1" si="14"/>
        <v>67000</v>
      </c>
      <c r="K366" s="11"/>
      <c r="L366" s="11"/>
    </row>
    <row r="367" spans="1:12" s="12" customFormat="1" x14ac:dyDescent="0.2">
      <c r="A367" s="11"/>
      <c r="B367" s="11"/>
      <c r="C367" s="11"/>
      <c r="F367" s="11"/>
      <c r="G367" s="11"/>
      <c r="I367" s="3">
        <f t="shared" ca="1" si="15"/>
        <v>0.28133271251215897</v>
      </c>
      <c r="J367" s="5">
        <f t="shared" ca="1" si="14"/>
        <v>71000</v>
      </c>
      <c r="K367" s="11"/>
      <c r="L367" s="11"/>
    </row>
    <row r="368" spans="1:12" s="12" customFormat="1" x14ac:dyDescent="0.2">
      <c r="A368" s="11"/>
      <c r="B368" s="11"/>
      <c r="C368" s="11"/>
      <c r="F368" s="11"/>
      <c r="G368" s="11"/>
      <c r="I368" s="3">
        <f t="shared" ca="1" si="15"/>
        <v>0.29859543215927364</v>
      </c>
      <c r="J368" s="5">
        <f t="shared" ca="1" si="14"/>
        <v>71000</v>
      </c>
      <c r="K368" s="11"/>
      <c r="L368" s="11"/>
    </row>
    <row r="369" spans="1:12" s="12" customFormat="1" x14ac:dyDescent="0.2">
      <c r="A369" s="11"/>
      <c r="B369" s="11"/>
      <c r="C369" s="11"/>
      <c r="F369" s="11"/>
      <c r="G369" s="11"/>
      <c r="I369" s="3">
        <f t="shared" ca="1" si="15"/>
        <v>0.8597732981363625</v>
      </c>
      <c r="J369" s="5">
        <f t="shared" ca="1" si="14"/>
        <v>127000</v>
      </c>
      <c r="K369" s="11"/>
      <c r="L369" s="11"/>
    </row>
    <row r="370" spans="1:12" s="12" customFormat="1" x14ac:dyDescent="0.2">
      <c r="A370" s="11"/>
      <c r="B370" s="11"/>
      <c r="C370" s="11"/>
      <c r="F370" s="11"/>
      <c r="G370" s="11"/>
      <c r="I370" s="3">
        <f t="shared" ca="1" si="15"/>
        <v>0.42727750583668678</v>
      </c>
      <c r="J370" s="5">
        <f t="shared" ca="1" si="14"/>
        <v>85000</v>
      </c>
      <c r="K370" s="11"/>
      <c r="L370" s="11"/>
    </row>
    <row r="371" spans="1:12" s="12" customFormat="1" x14ac:dyDescent="0.2">
      <c r="A371" s="11"/>
      <c r="B371" s="11"/>
      <c r="C371" s="11"/>
      <c r="F371" s="11"/>
      <c r="G371" s="11"/>
      <c r="I371" s="3">
        <f t="shared" ca="1" si="15"/>
        <v>0.89771315899529669</v>
      </c>
      <c r="J371" s="5">
        <f t="shared" ref="J371:J434" ca="1" si="16">VLOOKUP(I371,$B$1:$C$50,2)</f>
        <v>135000</v>
      </c>
      <c r="K371" s="11"/>
      <c r="L371" s="11"/>
    </row>
    <row r="372" spans="1:12" s="12" customFormat="1" x14ac:dyDescent="0.2">
      <c r="A372" s="11"/>
      <c r="B372" s="11"/>
      <c r="C372" s="11"/>
      <c r="F372" s="11"/>
      <c r="G372" s="11"/>
      <c r="I372" s="3">
        <f ca="1">RAND()</f>
        <v>0.67082205476636814</v>
      </c>
      <c r="J372" s="5">
        <f t="shared" ca="1" si="16"/>
        <v>109000</v>
      </c>
      <c r="K372" s="11"/>
      <c r="L372" s="11"/>
    </row>
    <row r="373" spans="1:12" s="12" customFormat="1" x14ac:dyDescent="0.2">
      <c r="A373" s="11"/>
      <c r="B373" s="11"/>
      <c r="C373" s="11"/>
      <c r="F373" s="11"/>
      <c r="G373" s="11"/>
      <c r="I373" s="3">
        <f t="shared" ref="I373:I376" ca="1" si="17">RAND()</f>
        <v>0.73984811225859093</v>
      </c>
      <c r="J373" s="5">
        <f t="shared" ca="1" si="16"/>
        <v>115000</v>
      </c>
      <c r="K373" s="11"/>
      <c r="L373" s="11"/>
    </row>
    <row r="374" spans="1:12" s="12" customFormat="1" x14ac:dyDescent="0.2">
      <c r="A374" s="11"/>
      <c r="B374" s="11"/>
      <c r="C374" s="11"/>
      <c r="F374" s="11"/>
      <c r="G374" s="11"/>
      <c r="I374" s="3">
        <f t="shared" ca="1" si="17"/>
        <v>0.67344664570200063</v>
      </c>
      <c r="J374" s="5">
        <f t="shared" ca="1" si="16"/>
        <v>109000</v>
      </c>
      <c r="K374" s="11"/>
      <c r="L374" s="11"/>
    </row>
    <row r="375" spans="1:12" s="12" customFormat="1" x14ac:dyDescent="0.2">
      <c r="A375" s="11"/>
      <c r="B375" s="11"/>
      <c r="C375" s="11"/>
      <c r="F375" s="11"/>
      <c r="G375" s="11"/>
      <c r="I375" s="3">
        <f t="shared" ca="1" si="17"/>
        <v>0.80117958450029469</v>
      </c>
      <c r="J375" s="5">
        <f t="shared" ca="1" si="16"/>
        <v>123000</v>
      </c>
      <c r="K375" s="11"/>
      <c r="L375" s="11"/>
    </row>
    <row r="376" spans="1:12" s="12" customFormat="1" x14ac:dyDescent="0.2">
      <c r="A376" s="11"/>
      <c r="B376" s="11"/>
      <c r="C376" s="11"/>
      <c r="F376" s="11"/>
      <c r="G376" s="11"/>
      <c r="I376" s="3">
        <f t="shared" ca="1" si="17"/>
        <v>0.65940377376929382</v>
      </c>
      <c r="J376" s="5">
        <f t="shared" ca="1" si="16"/>
        <v>107000</v>
      </c>
      <c r="K376" s="11"/>
      <c r="L376" s="11"/>
    </row>
    <row r="377" spans="1:12" s="12" customFormat="1" x14ac:dyDescent="0.2">
      <c r="A377" s="11"/>
      <c r="B377" s="11"/>
      <c r="C377" s="11"/>
      <c r="F377" s="11"/>
      <c r="G377" s="11"/>
      <c r="I377" s="3">
        <f ca="1">RAND()</f>
        <v>0.28085193207903791</v>
      </c>
      <c r="J377" s="5">
        <f t="shared" ca="1" si="16"/>
        <v>71000</v>
      </c>
      <c r="K377" s="11"/>
      <c r="L377" s="11"/>
    </row>
    <row r="378" spans="1:12" s="12" customFormat="1" x14ac:dyDescent="0.2">
      <c r="A378" s="11"/>
      <c r="B378" s="11"/>
      <c r="C378" s="11"/>
      <c r="F378" s="11"/>
      <c r="G378" s="11"/>
      <c r="I378" s="3">
        <f t="shared" ref="I378:I379" ca="1" si="18">RAND()</f>
        <v>0.7815656627290487</v>
      </c>
      <c r="J378" s="5">
        <f t="shared" ca="1" si="16"/>
        <v>121000</v>
      </c>
      <c r="K378" s="11"/>
      <c r="L378" s="11"/>
    </row>
    <row r="379" spans="1:12" s="12" customFormat="1" x14ac:dyDescent="0.2">
      <c r="A379" s="11"/>
      <c r="B379" s="11"/>
      <c r="C379" s="11"/>
      <c r="F379" s="11"/>
      <c r="G379" s="11"/>
      <c r="I379" s="3">
        <f t="shared" ca="1" si="18"/>
        <v>6.6463444647061221E-2</v>
      </c>
      <c r="J379" s="5">
        <f t="shared" ca="1" si="16"/>
        <v>45000</v>
      </c>
      <c r="K379" s="11"/>
      <c r="L379" s="11"/>
    </row>
    <row r="380" spans="1:12" s="12" customFormat="1" x14ac:dyDescent="0.2">
      <c r="A380" s="11"/>
      <c r="B380" s="11"/>
      <c r="C380" s="11"/>
      <c r="F380" s="11"/>
      <c r="G380" s="11"/>
      <c r="I380" s="3">
        <f ca="1">RAND()</f>
        <v>0.33934584291600178</v>
      </c>
      <c r="J380" s="5">
        <f t="shared" ca="1" si="16"/>
        <v>75000</v>
      </c>
      <c r="K380" s="11"/>
      <c r="L380" s="11"/>
    </row>
    <row r="381" spans="1:12" s="12" customFormat="1" x14ac:dyDescent="0.2">
      <c r="A381" s="11"/>
      <c r="B381" s="11"/>
      <c r="C381" s="11"/>
      <c r="F381" s="11"/>
      <c r="G381" s="11"/>
      <c r="I381" s="3">
        <f t="shared" ref="I381:I382" ca="1" si="19">RAND()</f>
        <v>0.83942644073697958</v>
      </c>
      <c r="J381" s="5">
        <f t="shared" ca="1" si="16"/>
        <v>125000</v>
      </c>
      <c r="K381" s="11"/>
      <c r="L381" s="11"/>
    </row>
    <row r="382" spans="1:12" s="12" customFormat="1" x14ac:dyDescent="0.2">
      <c r="A382" s="11"/>
      <c r="B382" s="11"/>
      <c r="C382" s="11"/>
      <c r="F382" s="11"/>
      <c r="G382" s="11"/>
      <c r="I382" s="3">
        <f t="shared" ca="1" si="19"/>
        <v>0.28365198154980342</v>
      </c>
      <c r="J382" s="5">
        <f t="shared" ca="1" si="16"/>
        <v>71000</v>
      </c>
      <c r="K382" s="11"/>
      <c r="L382" s="11"/>
    </row>
    <row r="383" spans="1:12" s="12" customFormat="1" x14ac:dyDescent="0.2">
      <c r="A383" s="11"/>
      <c r="B383" s="11"/>
      <c r="C383" s="11"/>
      <c r="F383" s="11"/>
      <c r="G383" s="11"/>
      <c r="I383" s="3">
        <f ca="1">RAND()</f>
        <v>7.4505896230173008E-2</v>
      </c>
      <c r="J383" s="5">
        <f t="shared" ca="1" si="16"/>
        <v>45000</v>
      </c>
      <c r="K383" s="11"/>
      <c r="L383" s="11"/>
    </row>
    <row r="384" spans="1:12" s="12" customFormat="1" x14ac:dyDescent="0.2">
      <c r="A384" s="11"/>
      <c r="B384" s="11"/>
      <c r="C384" s="11"/>
      <c r="F384" s="11"/>
      <c r="G384" s="11"/>
      <c r="I384" s="3">
        <f ca="1">RAND()</f>
        <v>0.51079910952046403</v>
      </c>
      <c r="J384" s="5">
        <f t="shared" ca="1" si="16"/>
        <v>93000</v>
      </c>
      <c r="K384" s="11"/>
      <c r="L384" s="11"/>
    </row>
    <row r="385" spans="1:12" s="12" customFormat="1" x14ac:dyDescent="0.2">
      <c r="A385" s="11"/>
      <c r="B385" s="11"/>
      <c r="C385" s="11"/>
      <c r="F385" s="11"/>
      <c r="G385" s="11"/>
      <c r="I385" s="3">
        <f t="shared" ref="I385" ca="1" si="20">RAND()</f>
        <v>0.51538009518732597</v>
      </c>
      <c r="J385" s="5">
        <f t="shared" ca="1" si="16"/>
        <v>93000</v>
      </c>
      <c r="K385" s="11"/>
      <c r="L385" s="11"/>
    </row>
    <row r="386" spans="1:12" s="12" customFormat="1" x14ac:dyDescent="0.2">
      <c r="A386" s="11"/>
      <c r="B386" s="11"/>
      <c r="C386" s="11"/>
      <c r="F386" s="11"/>
      <c r="G386" s="11"/>
      <c r="I386" s="3">
        <f ca="1">RAND()</f>
        <v>0.54108723907074008</v>
      </c>
      <c r="J386" s="5">
        <f t="shared" ca="1" si="16"/>
        <v>97000</v>
      </c>
      <c r="K386" s="11"/>
      <c r="L386" s="11"/>
    </row>
    <row r="387" spans="1:12" s="12" customFormat="1" x14ac:dyDescent="0.2">
      <c r="A387" s="11"/>
      <c r="B387" s="11"/>
      <c r="C387" s="11"/>
      <c r="F387" s="11"/>
      <c r="G387" s="11"/>
      <c r="I387" s="3">
        <f t="shared" ref="I387:I388" ca="1" si="21">RAND()</f>
        <v>0.6002706891191586</v>
      </c>
      <c r="J387" s="5">
        <f t="shared" ca="1" si="16"/>
        <v>103000</v>
      </c>
      <c r="K387" s="11"/>
      <c r="L387" s="11"/>
    </row>
    <row r="388" spans="1:12" s="12" customFormat="1" x14ac:dyDescent="0.2">
      <c r="A388" s="11"/>
      <c r="B388" s="11"/>
      <c r="C388" s="11"/>
      <c r="F388" s="11"/>
      <c r="G388" s="11"/>
      <c r="I388" s="3">
        <f t="shared" ca="1" si="21"/>
        <v>0.72524229763408132</v>
      </c>
      <c r="J388" s="5">
        <f t="shared" ca="1" si="16"/>
        <v>115000</v>
      </c>
      <c r="K388" s="11"/>
      <c r="L388" s="11"/>
    </row>
    <row r="389" spans="1:12" s="12" customFormat="1" x14ac:dyDescent="0.2">
      <c r="A389" s="11"/>
      <c r="B389" s="11"/>
      <c r="C389" s="11"/>
      <c r="F389" s="11"/>
      <c r="G389" s="11"/>
      <c r="I389" s="3">
        <f ca="1">RAND()</f>
        <v>0.49485384108759645</v>
      </c>
      <c r="J389" s="5">
        <f t="shared" ca="1" si="16"/>
        <v>91000</v>
      </c>
      <c r="K389" s="11"/>
      <c r="L389" s="11"/>
    </row>
    <row r="390" spans="1:12" s="12" customFormat="1" x14ac:dyDescent="0.2">
      <c r="A390" s="11"/>
      <c r="B390" s="11"/>
      <c r="C390" s="11"/>
      <c r="F390" s="11"/>
      <c r="G390" s="11"/>
      <c r="I390" s="3">
        <f ca="1">RAND()</f>
        <v>0.16620446633620356</v>
      </c>
      <c r="J390" s="5">
        <f t="shared" ca="1" si="16"/>
        <v>55000</v>
      </c>
      <c r="K390" s="11"/>
      <c r="L390" s="11"/>
    </row>
    <row r="391" spans="1:12" s="12" customFormat="1" x14ac:dyDescent="0.2">
      <c r="A391" s="11"/>
      <c r="B391" s="11"/>
      <c r="C391" s="11"/>
      <c r="F391" s="11"/>
      <c r="G391" s="11"/>
      <c r="I391" s="3">
        <f t="shared" ref="I391:I454" ca="1" si="22">RAND()</f>
        <v>0.97250016956752083</v>
      </c>
      <c r="J391" s="5">
        <f t="shared" ca="1" si="16"/>
        <v>712500</v>
      </c>
      <c r="K391" s="11"/>
      <c r="L391" s="11"/>
    </row>
    <row r="392" spans="1:12" s="12" customFormat="1" x14ac:dyDescent="0.2">
      <c r="A392" s="11"/>
      <c r="B392" s="11"/>
      <c r="C392" s="11"/>
      <c r="F392" s="11"/>
      <c r="G392" s="11"/>
      <c r="I392" s="3">
        <f t="shared" ca="1" si="22"/>
        <v>0.55638369344554528</v>
      </c>
      <c r="J392" s="5">
        <f t="shared" ca="1" si="16"/>
        <v>97000</v>
      </c>
      <c r="K392" s="11"/>
      <c r="L392" s="11"/>
    </row>
    <row r="393" spans="1:12" s="12" customFormat="1" x14ac:dyDescent="0.2">
      <c r="A393" s="11"/>
      <c r="B393" s="11"/>
      <c r="C393" s="11"/>
      <c r="F393" s="11"/>
      <c r="G393" s="11"/>
      <c r="I393" s="3">
        <f t="shared" ca="1" si="22"/>
        <v>0.10581297181578608</v>
      </c>
      <c r="J393" s="5">
        <f t="shared" ca="1" si="16"/>
        <v>49000</v>
      </c>
      <c r="K393" s="11"/>
      <c r="L393" s="11"/>
    </row>
    <row r="394" spans="1:12" s="12" customFormat="1" x14ac:dyDescent="0.2">
      <c r="A394" s="11"/>
      <c r="B394" s="11"/>
      <c r="C394" s="11"/>
      <c r="F394" s="11"/>
      <c r="G394" s="11"/>
      <c r="I394" s="3">
        <f t="shared" ca="1" si="22"/>
        <v>0.20624494942299243</v>
      </c>
      <c r="J394" s="5">
        <f t="shared" ca="1" si="16"/>
        <v>61000</v>
      </c>
      <c r="K394" s="11"/>
      <c r="L394" s="11"/>
    </row>
    <row r="395" spans="1:12" s="12" customFormat="1" x14ac:dyDescent="0.2">
      <c r="A395" s="11"/>
      <c r="B395" s="11"/>
      <c r="C395" s="11"/>
      <c r="F395" s="11"/>
      <c r="G395" s="11"/>
      <c r="I395" s="3">
        <f t="shared" ca="1" si="22"/>
        <v>0.86084213048070213</v>
      </c>
      <c r="J395" s="5">
        <f t="shared" ca="1" si="16"/>
        <v>129000</v>
      </c>
      <c r="K395" s="11"/>
      <c r="L395" s="11"/>
    </row>
    <row r="396" spans="1:12" s="12" customFormat="1" x14ac:dyDescent="0.2">
      <c r="A396" s="11"/>
      <c r="B396" s="11"/>
      <c r="C396" s="11"/>
      <c r="F396" s="11"/>
      <c r="G396" s="11"/>
      <c r="I396" s="3">
        <f t="shared" ca="1" si="22"/>
        <v>0.39586650230290243</v>
      </c>
      <c r="J396" s="5">
        <f t="shared" ca="1" si="16"/>
        <v>81000</v>
      </c>
      <c r="K396" s="11"/>
      <c r="L396" s="11"/>
    </row>
    <row r="397" spans="1:12" s="12" customFormat="1" x14ac:dyDescent="0.2">
      <c r="A397" s="11"/>
      <c r="B397" s="11"/>
      <c r="C397" s="11"/>
      <c r="F397" s="11"/>
      <c r="G397" s="11"/>
      <c r="I397" s="3">
        <f t="shared" ca="1" si="22"/>
        <v>0.45933024998201999</v>
      </c>
      <c r="J397" s="5">
        <f t="shared" ca="1" si="16"/>
        <v>87000</v>
      </c>
      <c r="K397" s="11"/>
      <c r="L397" s="11"/>
    </row>
    <row r="398" spans="1:12" s="12" customFormat="1" x14ac:dyDescent="0.2">
      <c r="A398" s="11"/>
      <c r="B398" s="11"/>
      <c r="C398" s="11"/>
      <c r="F398" s="11"/>
      <c r="G398" s="11"/>
      <c r="I398" s="3">
        <f t="shared" ca="1" si="22"/>
        <v>0.45046515467416948</v>
      </c>
      <c r="J398" s="5">
        <f t="shared" ca="1" si="16"/>
        <v>87000</v>
      </c>
      <c r="K398" s="11"/>
      <c r="L398" s="11"/>
    </row>
    <row r="399" spans="1:12" s="12" customFormat="1" x14ac:dyDescent="0.2">
      <c r="A399" s="11"/>
      <c r="B399" s="11"/>
      <c r="C399" s="11"/>
      <c r="F399" s="11"/>
      <c r="G399" s="11"/>
      <c r="I399" s="3">
        <f t="shared" ca="1" si="22"/>
        <v>0.30379169152538787</v>
      </c>
      <c r="J399" s="5">
        <f t="shared" ca="1" si="16"/>
        <v>73000</v>
      </c>
      <c r="K399" s="11"/>
      <c r="L399" s="11"/>
    </row>
    <row r="400" spans="1:12" s="12" customFormat="1" x14ac:dyDescent="0.2">
      <c r="A400" s="11"/>
      <c r="B400" s="11"/>
      <c r="C400" s="11"/>
      <c r="F400" s="11"/>
      <c r="G400" s="11"/>
      <c r="I400" s="3">
        <f ca="1">RAND()</f>
        <v>0.78723750337971155</v>
      </c>
      <c r="J400" s="5">
        <f t="shared" ca="1" si="16"/>
        <v>121000</v>
      </c>
      <c r="K400" s="11"/>
      <c r="L400" s="11"/>
    </row>
    <row r="401" spans="1:12" s="12" customFormat="1" x14ac:dyDescent="0.2">
      <c r="A401" s="11"/>
      <c r="B401" s="11"/>
      <c r="C401" s="11"/>
      <c r="F401" s="11"/>
      <c r="G401" s="11"/>
      <c r="I401" s="3">
        <f t="shared" ca="1" si="22"/>
        <v>0.80003595265031435</v>
      </c>
      <c r="J401" s="5">
        <f t="shared" ca="1" si="16"/>
        <v>123000</v>
      </c>
      <c r="K401" s="11"/>
      <c r="L401" s="11"/>
    </row>
    <row r="402" spans="1:12" s="12" customFormat="1" x14ac:dyDescent="0.2">
      <c r="A402" s="11"/>
      <c r="B402" s="11"/>
      <c r="C402" s="11"/>
      <c r="F402" s="11"/>
      <c r="G402" s="11"/>
      <c r="I402" s="3">
        <f t="shared" ca="1" si="22"/>
        <v>6.2812391646723031E-2</v>
      </c>
      <c r="J402" s="5">
        <f t="shared" ca="1" si="16"/>
        <v>45000</v>
      </c>
      <c r="K402" s="11"/>
      <c r="L402" s="11"/>
    </row>
    <row r="403" spans="1:12" s="12" customFormat="1" x14ac:dyDescent="0.2">
      <c r="A403" s="11"/>
      <c r="B403" s="11"/>
      <c r="C403" s="11"/>
      <c r="F403" s="11"/>
      <c r="G403" s="11"/>
      <c r="I403" s="3">
        <f t="shared" ca="1" si="22"/>
        <v>0.75733457525846792</v>
      </c>
      <c r="J403" s="5">
        <f t="shared" ca="1" si="16"/>
        <v>117000</v>
      </c>
      <c r="K403" s="11"/>
      <c r="L403" s="11"/>
    </row>
    <row r="404" spans="1:12" s="12" customFormat="1" x14ac:dyDescent="0.2">
      <c r="A404" s="11"/>
      <c r="B404" s="11"/>
      <c r="C404" s="11"/>
      <c r="F404" s="11"/>
      <c r="G404" s="11"/>
      <c r="I404" s="3">
        <f t="shared" ca="1" si="22"/>
        <v>0.42590871653659956</v>
      </c>
      <c r="J404" s="5">
        <f t="shared" ca="1" si="16"/>
        <v>85000</v>
      </c>
      <c r="K404" s="11"/>
      <c r="L404" s="11"/>
    </row>
    <row r="405" spans="1:12" s="12" customFormat="1" x14ac:dyDescent="0.2">
      <c r="A405" s="11"/>
      <c r="B405" s="11"/>
      <c r="C405" s="11"/>
      <c r="F405" s="11"/>
      <c r="G405" s="11"/>
      <c r="I405" s="3">
        <f t="shared" ca="1" si="22"/>
        <v>0.60390169757495915</v>
      </c>
      <c r="J405" s="5">
        <f t="shared" ca="1" si="16"/>
        <v>103000</v>
      </c>
      <c r="K405" s="11"/>
      <c r="L405" s="11"/>
    </row>
    <row r="406" spans="1:12" s="12" customFormat="1" x14ac:dyDescent="0.2">
      <c r="A406" s="11"/>
      <c r="B406" s="11"/>
      <c r="C406" s="11"/>
      <c r="F406" s="11"/>
      <c r="G406" s="11"/>
      <c r="I406" s="3">
        <f t="shared" ca="1" si="22"/>
        <v>0.58615165109483436</v>
      </c>
      <c r="J406" s="5">
        <f t="shared" ca="1" si="16"/>
        <v>101000</v>
      </c>
      <c r="K406" s="11"/>
      <c r="L406" s="11"/>
    </row>
    <row r="407" spans="1:12" s="12" customFormat="1" x14ac:dyDescent="0.2">
      <c r="A407" s="11"/>
      <c r="B407" s="11"/>
      <c r="C407" s="11"/>
      <c r="F407" s="11"/>
      <c r="G407" s="11"/>
      <c r="I407" s="3">
        <f t="shared" ca="1" si="22"/>
        <v>0.33308360510647939</v>
      </c>
      <c r="J407" s="5">
        <f t="shared" ca="1" si="16"/>
        <v>75000</v>
      </c>
      <c r="K407" s="11"/>
      <c r="L407" s="11"/>
    </row>
    <row r="408" spans="1:12" s="12" customFormat="1" x14ac:dyDescent="0.2">
      <c r="A408" s="11"/>
      <c r="B408" s="11"/>
      <c r="C408" s="11"/>
      <c r="F408" s="11"/>
      <c r="G408" s="11"/>
      <c r="I408" s="3">
        <f t="shared" ca="1" si="22"/>
        <v>0.6305071835640661</v>
      </c>
      <c r="J408" s="5">
        <f t="shared" ca="1" si="16"/>
        <v>105000</v>
      </c>
      <c r="K408" s="11"/>
      <c r="L408" s="11"/>
    </row>
    <row r="409" spans="1:12" s="12" customFormat="1" x14ac:dyDescent="0.2">
      <c r="A409" s="11"/>
      <c r="B409" s="11"/>
      <c r="C409" s="11"/>
      <c r="F409" s="11"/>
      <c r="G409" s="11"/>
      <c r="I409" s="3">
        <f t="shared" ca="1" si="22"/>
        <v>0.68731529207174569</v>
      </c>
      <c r="J409" s="5">
        <f t="shared" ca="1" si="16"/>
        <v>111000</v>
      </c>
      <c r="K409" s="11"/>
      <c r="L409" s="11"/>
    </row>
    <row r="410" spans="1:12" s="12" customFormat="1" x14ac:dyDescent="0.2">
      <c r="A410" s="11"/>
      <c r="B410" s="11"/>
      <c r="C410" s="11"/>
      <c r="F410" s="11"/>
      <c r="G410" s="11"/>
      <c r="I410" s="3">
        <f t="shared" ca="1" si="22"/>
        <v>0.27019433702401863</v>
      </c>
      <c r="J410" s="5">
        <f t="shared" ca="1" si="16"/>
        <v>67000</v>
      </c>
      <c r="K410" s="11"/>
      <c r="L410" s="11"/>
    </row>
    <row r="411" spans="1:12" s="12" customFormat="1" x14ac:dyDescent="0.2">
      <c r="A411" s="11"/>
      <c r="B411" s="11"/>
      <c r="C411" s="11"/>
      <c r="F411" s="11"/>
      <c r="G411" s="11"/>
      <c r="I411" s="3">
        <f t="shared" ca="1" si="22"/>
        <v>0.97986925990731322</v>
      </c>
      <c r="J411" s="5">
        <f t="shared" ca="1" si="16"/>
        <v>712500</v>
      </c>
      <c r="K411" s="11"/>
      <c r="L411" s="11"/>
    </row>
    <row r="412" spans="1:12" s="12" customFormat="1" x14ac:dyDescent="0.2">
      <c r="A412" s="11"/>
      <c r="B412" s="11"/>
      <c r="C412" s="11"/>
      <c r="F412" s="11"/>
      <c r="G412" s="11"/>
      <c r="I412" s="3">
        <f t="shared" ca="1" si="22"/>
        <v>6.2720848287416864E-2</v>
      </c>
      <c r="J412" s="5">
        <f t="shared" ca="1" si="16"/>
        <v>45000</v>
      </c>
      <c r="K412" s="11"/>
      <c r="L412" s="11"/>
    </row>
    <row r="413" spans="1:12" s="12" customFormat="1" x14ac:dyDescent="0.2">
      <c r="A413" s="11"/>
      <c r="B413" s="11"/>
      <c r="C413" s="11"/>
      <c r="F413" s="11"/>
      <c r="G413" s="11"/>
      <c r="I413" s="3">
        <f t="shared" ca="1" si="22"/>
        <v>0.78537898237980064</v>
      </c>
      <c r="J413" s="5">
        <f t="shared" ca="1" si="16"/>
        <v>121000</v>
      </c>
      <c r="K413" s="11"/>
      <c r="L413" s="11"/>
    </row>
    <row r="414" spans="1:12" s="12" customFormat="1" x14ac:dyDescent="0.2">
      <c r="A414" s="11"/>
      <c r="B414" s="11"/>
      <c r="C414" s="11"/>
      <c r="F414" s="11"/>
      <c r="G414" s="11"/>
      <c r="I414" s="3">
        <f t="shared" ca="1" si="22"/>
        <v>1.8925041889462202E-2</v>
      </c>
      <c r="J414" s="5">
        <f t="shared" ca="1" si="16"/>
        <v>15000</v>
      </c>
      <c r="K414" s="11"/>
      <c r="L414" s="11"/>
    </row>
    <row r="415" spans="1:12" s="12" customFormat="1" x14ac:dyDescent="0.2">
      <c r="A415" s="11"/>
      <c r="B415" s="11"/>
      <c r="C415" s="11"/>
      <c r="F415" s="11"/>
      <c r="G415" s="11"/>
      <c r="I415" s="3">
        <f t="shared" ca="1" si="22"/>
        <v>0.73135585357308608</v>
      </c>
      <c r="J415" s="5">
        <f t="shared" ca="1" si="16"/>
        <v>115000</v>
      </c>
      <c r="K415" s="11"/>
      <c r="L415" s="11"/>
    </row>
    <row r="416" spans="1:12" s="12" customFormat="1" x14ac:dyDescent="0.2">
      <c r="A416" s="11"/>
      <c r="B416" s="11"/>
      <c r="C416" s="11"/>
      <c r="F416" s="11"/>
      <c r="G416" s="11"/>
      <c r="I416" s="3">
        <f t="shared" ca="1" si="22"/>
        <v>0.23802942918891423</v>
      </c>
      <c r="J416" s="5">
        <f t="shared" ca="1" si="16"/>
        <v>63000</v>
      </c>
      <c r="K416" s="11"/>
      <c r="L416" s="11"/>
    </row>
    <row r="417" spans="1:12" s="12" customFormat="1" x14ac:dyDescent="0.2">
      <c r="A417" s="11"/>
      <c r="B417" s="11"/>
      <c r="C417" s="11"/>
      <c r="F417" s="11"/>
      <c r="G417" s="11"/>
      <c r="I417" s="3">
        <f t="shared" ca="1" si="22"/>
        <v>0.72747848018432537</v>
      </c>
      <c r="J417" s="5">
        <f t="shared" ca="1" si="16"/>
        <v>115000</v>
      </c>
      <c r="K417" s="11"/>
      <c r="L417" s="11"/>
    </row>
    <row r="418" spans="1:12" s="12" customFormat="1" x14ac:dyDescent="0.2">
      <c r="A418" s="11"/>
      <c r="B418" s="11"/>
      <c r="C418" s="11"/>
      <c r="F418" s="11"/>
      <c r="G418" s="11"/>
      <c r="I418" s="3">
        <f t="shared" ca="1" si="22"/>
        <v>0.16924630012145669</v>
      </c>
      <c r="J418" s="5">
        <f t="shared" ca="1" si="16"/>
        <v>55000</v>
      </c>
      <c r="K418" s="11"/>
      <c r="L418" s="11"/>
    </row>
    <row r="419" spans="1:12" s="12" customFormat="1" x14ac:dyDescent="0.2">
      <c r="A419" s="11"/>
      <c r="B419" s="11"/>
      <c r="C419" s="11"/>
      <c r="F419" s="11"/>
      <c r="G419" s="11"/>
      <c r="I419" s="3">
        <f t="shared" ca="1" si="22"/>
        <v>0.40349645721927052</v>
      </c>
      <c r="J419" s="5">
        <f t="shared" ca="1" si="16"/>
        <v>83000</v>
      </c>
      <c r="K419" s="11"/>
      <c r="L419" s="11"/>
    </row>
    <row r="420" spans="1:12" s="12" customFormat="1" x14ac:dyDescent="0.2">
      <c r="A420" s="11"/>
      <c r="B420" s="11"/>
      <c r="C420" s="11"/>
      <c r="F420" s="11"/>
      <c r="G420" s="11"/>
      <c r="I420" s="3">
        <f t="shared" ca="1" si="22"/>
        <v>0.86037032013924009</v>
      </c>
      <c r="J420" s="5">
        <f t="shared" ca="1" si="16"/>
        <v>129000</v>
      </c>
      <c r="K420" s="11"/>
      <c r="L420" s="11"/>
    </row>
    <row r="421" spans="1:12" s="12" customFormat="1" x14ac:dyDescent="0.2">
      <c r="A421" s="11"/>
      <c r="B421" s="11"/>
      <c r="C421" s="11"/>
      <c r="F421" s="11"/>
      <c r="G421" s="11"/>
      <c r="I421" s="3">
        <f t="shared" ca="1" si="22"/>
        <v>6.9297193201837026E-2</v>
      </c>
      <c r="J421" s="5">
        <f t="shared" ca="1" si="16"/>
        <v>45000</v>
      </c>
      <c r="K421" s="11"/>
      <c r="L421" s="11"/>
    </row>
    <row r="422" spans="1:12" s="12" customFormat="1" x14ac:dyDescent="0.2">
      <c r="A422" s="11"/>
      <c r="B422" s="11"/>
      <c r="C422" s="11"/>
      <c r="F422" s="11"/>
      <c r="G422" s="11"/>
      <c r="I422" s="3">
        <f t="shared" ca="1" si="22"/>
        <v>0.10017928002278909</v>
      </c>
      <c r="J422" s="5">
        <f t="shared" ca="1" si="16"/>
        <v>49000</v>
      </c>
      <c r="K422" s="11"/>
      <c r="L422" s="11"/>
    </row>
    <row r="423" spans="1:12" s="12" customFormat="1" x14ac:dyDescent="0.2">
      <c r="A423" s="11"/>
      <c r="B423" s="11"/>
      <c r="C423" s="11"/>
      <c r="F423" s="11"/>
      <c r="G423" s="11"/>
      <c r="I423" s="3">
        <f t="shared" ca="1" si="22"/>
        <v>0.71848952509556763</v>
      </c>
      <c r="J423" s="5">
        <f t="shared" ca="1" si="16"/>
        <v>113000</v>
      </c>
      <c r="K423" s="11"/>
      <c r="L423" s="11"/>
    </row>
    <row r="424" spans="1:12" s="12" customFormat="1" x14ac:dyDescent="0.2">
      <c r="A424" s="11"/>
      <c r="B424" s="11"/>
      <c r="C424" s="11"/>
      <c r="F424" s="11"/>
      <c r="G424" s="11"/>
      <c r="I424" s="3">
        <f t="shared" ca="1" si="22"/>
        <v>0.9326779585845465</v>
      </c>
      <c r="J424" s="5">
        <f t="shared" ca="1" si="16"/>
        <v>337500</v>
      </c>
      <c r="K424" s="11"/>
      <c r="L424" s="11"/>
    </row>
    <row r="425" spans="1:12" s="12" customFormat="1" x14ac:dyDescent="0.2">
      <c r="A425" s="11"/>
      <c r="B425" s="11"/>
      <c r="C425" s="11"/>
      <c r="F425" s="11"/>
      <c r="G425" s="11"/>
      <c r="I425" s="3">
        <f t="shared" ca="1" si="22"/>
        <v>0.12757745662759856</v>
      </c>
      <c r="J425" s="5">
        <f t="shared" ca="1" si="16"/>
        <v>51000</v>
      </c>
      <c r="K425" s="11"/>
      <c r="L425" s="11"/>
    </row>
    <row r="426" spans="1:12" s="12" customFormat="1" x14ac:dyDescent="0.2">
      <c r="A426" s="11"/>
      <c r="B426" s="11"/>
      <c r="C426" s="11"/>
      <c r="F426" s="11"/>
      <c r="G426" s="11"/>
      <c r="I426" s="3">
        <f t="shared" ca="1" si="22"/>
        <v>0.24011206729493129</v>
      </c>
      <c r="J426" s="5">
        <f t="shared" ca="1" si="16"/>
        <v>65000</v>
      </c>
      <c r="K426" s="11"/>
      <c r="L426" s="11"/>
    </row>
    <row r="427" spans="1:12" s="12" customFormat="1" x14ac:dyDescent="0.2">
      <c r="A427" s="11"/>
      <c r="B427" s="11"/>
      <c r="C427" s="11"/>
      <c r="F427" s="11"/>
      <c r="G427" s="11"/>
      <c r="I427" s="3">
        <f t="shared" ca="1" si="22"/>
        <v>0.45840868012273928</v>
      </c>
      <c r="J427" s="5">
        <f t="shared" ca="1" si="16"/>
        <v>87000</v>
      </c>
      <c r="K427" s="11"/>
      <c r="L427" s="11"/>
    </row>
    <row r="428" spans="1:12" s="12" customFormat="1" x14ac:dyDescent="0.2">
      <c r="A428" s="11"/>
      <c r="B428" s="11"/>
      <c r="C428" s="11"/>
      <c r="F428" s="11"/>
      <c r="G428" s="11"/>
      <c r="I428" s="3">
        <f t="shared" ca="1" si="22"/>
        <v>1.2932633778749425E-2</v>
      </c>
      <c r="J428" s="5">
        <f t="shared" ca="1" si="16"/>
        <v>15000</v>
      </c>
      <c r="K428" s="11"/>
      <c r="L428" s="11"/>
    </row>
    <row r="429" spans="1:12" s="12" customFormat="1" x14ac:dyDescent="0.2">
      <c r="A429" s="11"/>
      <c r="B429" s="11"/>
      <c r="C429" s="11"/>
      <c r="F429" s="11"/>
      <c r="G429" s="11"/>
      <c r="I429" s="3">
        <f t="shared" ca="1" si="22"/>
        <v>0.11959785227519015</v>
      </c>
      <c r="J429" s="5">
        <f t="shared" ca="1" si="16"/>
        <v>49000</v>
      </c>
      <c r="K429" s="11"/>
      <c r="L429" s="11"/>
    </row>
    <row r="430" spans="1:12" s="12" customFormat="1" x14ac:dyDescent="0.2">
      <c r="A430" s="11"/>
      <c r="B430" s="11"/>
      <c r="C430" s="11"/>
      <c r="F430" s="11"/>
      <c r="G430" s="11"/>
      <c r="I430" s="3">
        <f t="shared" ca="1" si="22"/>
        <v>0.42378744113588473</v>
      </c>
      <c r="J430" s="5">
        <f t="shared" ca="1" si="16"/>
        <v>85000</v>
      </c>
      <c r="K430" s="11"/>
      <c r="L430" s="11"/>
    </row>
    <row r="431" spans="1:12" s="12" customFormat="1" x14ac:dyDescent="0.2">
      <c r="A431" s="11"/>
      <c r="B431" s="11"/>
      <c r="C431" s="11"/>
      <c r="F431" s="11"/>
      <c r="G431" s="11"/>
      <c r="I431" s="3">
        <f t="shared" ca="1" si="22"/>
        <v>0.69469662456219927</v>
      </c>
      <c r="J431" s="5">
        <f t="shared" ca="1" si="16"/>
        <v>111000</v>
      </c>
      <c r="K431" s="11"/>
      <c r="L431" s="11"/>
    </row>
    <row r="432" spans="1:12" s="12" customFormat="1" x14ac:dyDescent="0.2">
      <c r="A432" s="11"/>
      <c r="B432" s="11"/>
      <c r="C432" s="11"/>
      <c r="F432" s="11"/>
      <c r="G432" s="11"/>
      <c r="I432" s="3">
        <f t="shared" ca="1" si="22"/>
        <v>5.4870066660604677E-2</v>
      </c>
      <c r="J432" s="5">
        <f t="shared" ca="1" si="16"/>
        <v>40000</v>
      </c>
      <c r="K432" s="11"/>
      <c r="L432" s="11"/>
    </row>
    <row r="433" spans="1:12" s="12" customFormat="1" x14ac:dyDescent="0.2">
      <c r="A433" s="11"/>
      <c r="B433" s="11"/>
      <c r="C433" s="11"/>
      <c r="F433" s="11"/>
      <c r="G433" s="11"/>
      <c r="I433" s="3">
        <f t="shared" ca="1" si="22"/>
        <v>0.4562593458607157</v>
      </c>
      <c r="J433" s="5">
        <f t="shared" ca="1" si="16"/>
        <v>87000</v>
      </c>
      <c r="K433" s="11"/>
      <c r="L433" s="11"/>
    </row>
    <row r="434" spans="1:12" s="12" customFormat="1" x14ac:dyDescent="0.2">
      <c r="A434" s="11"/>
      <c r="B434" s="11"/>
      <c r="C434" s="11"/>
      <c r="F434" s="11"/>
      <c r="G434" s="11"/>
      <c r="I434" s="3">
        <f t="shared" ca="1" si="22"/>
        <v>0.44824881781831838</v>
      </c>
      <c r="J434" s="5">
        <f t="shared" ca="1" si="16"/>
        <v>87000</v>
      </c>
      <c r="K434" s="11"/>
      <c r="L434" s="11"/>
    </row>
    <row r="435" spans="1:12" s="12" customFormat="1" x14ac:dyDescent="0.2">
      <c r="A435" s="11"/>
      <c r="B435" s="11"/>
      <c r="C435" s="11"/>
      <c r="F435" s="11"/>
      <c r="G435" s="11"/>
      <c r="I435" s="3">
        <f t="shared" ca="1" si="22"/>
        <v>0.45284764566125957</v>
      </c>
      <c r="J435" s="5">
        <f t="shared" ref="J435:J498" ca="1" si="23">VLOOKUP(I435,$B$1:$C$50,2)</f>
        <v>87000</v>
      </c>
      <c r="K435" s="11"/>
      <c r="L435" s="11"/>
    </row>
    <row r="436" spans="1:12" s="12" customFormat="1" x14ac:dyDescent="0.2">
      <c r="A436" s="11"/>
      <c r="B436" s="11"/>
      <c r="C436" s="11"/>
      <c r="F436" s="11"/>
      <c r="G436" s="11"/>
      <c r="I436" s="3">
        <f t="shared" ca="1" si="22"/>
        <v>3.1868716199568548E-2</v>
      </c>
      <c r="J436" s="5">
        <f t="shared" ca="1" si="23"/>
        <v>27500</v>
      </c>
      <c r="K436" s="11"/>
      <c r="L436" s="11"/>
    </row>
    <row r="437" spans="1:12" s="12" customFormat="1" x14ac:dyDescent="0.2">
      <c r="A437" s="11"/>
      <c r="B437" s="11"/>
      <c r="C437" s="11"/>
      <c r="F437" s="11"/>
      <c r="G437" s="11"/>
      <c r="I437" s="3">
        <f t="shared" ca="1" si="22"/>
        <v>8.2701055386034006E-2</v>
      </c>
      <c r="J437" s="5">
        <f t="shared" ca="1" si="23"/>
        <v>47000</v>
      </c>
      <c r="K437" s="11"/>
      <c r="L437" s="11"/>
    </row>
    <row r="438" spans="1:12" s="12" customFormat="1" x14ac:dyDescent="0.2">
      <c r="A438" s="11"/>
      <c r="B438" s="11"/>
      <c r="C438" s="11"/>
      <c r="F438" s="11"/>
      <c r="G438" s="11"/>
      <c r="I438" s="3">
        <f t="shared" ca="1" si="22"/>
        <v>0.32080092110071068</v>
      </c>
      <c r="J438" s="5">
        <f t="shared" ca="1" si="23"/>
        <v>75000</v>
      </c>
      <c r="K438" s="11"/>
      <c r="L438" s="11"/>
    </row>
    <row r="439" spans="1:12" s="12" customFormat="1" x14ac:dyDescent="0.2">
      <c r="A439" s="11"/>
      <c r="B439" s="11"/>
      <c r="C439" s="11"/>
      <c r="F439" s="11"/>
      <c r="G439" s="11"/>
      <c r="I439" s="3">
        <f t="shared" ca="1" si="22"/>
        <v>0.10367528963983563</v>
      </c>
      <c r="J439" s="5">
        <f t="shared" ca="1" si="23"/>
        <v>49000</v>
      </c>
      <c r="K439" s="11"/>
      <c r="L439" s="11"/>
    </row>
    <row r="440" spans="1:12" s="12" customFormat="1" x14ac:dyDescent="0.2">
      <c r="A440" s="11"/>
      <c r="B440" s="11"/>
      <c r="C440" s="11"/>
      <c r="F440" s="11"/>
      <c r="G440" s="11"/>
      <c r="I440" s="3">
        <f t="shared" ca="1" si="22"/>
        <v>0.56290023078165452</v>
      </c>
      <c r="J440" s="5">
        <f t="shared" ca="1" si="23"/>
        <v>99000</v>
      </c>
      <c r="K440" s="11"/>
      <c r="L440" s="11"/>
    </row>
    <row r="441" spans="1:12" s="12" customFormat="1" x14ac:dyDescent="0.2">
      <c r="A441" s="11"/>
      <c r="B441" s="11"/>
      <c r="C441" s="11"/>
      <c r="F441" s="11"/>
      <c r="G441" s="11"/>
      <c r="I441" s="3">
        <f t="shared" ca="1" si="22"/>
        <v>0.28163243461463727</v>
      </c>
      <c r="J441" s="5">
        <f t="shared" ca="1" si="23"/>
        <v>71000</v>
      </c>
      <c r="K441" s="11"/>
      <c r="L441" s="11"/>
    </row>
    <row r="442" spans="1:12" s="12" customFormat="1" x14ac:dyDescent="0.2">
      <c r="A442" s="11"/>
      <c r="B442" s="11"/>
      <c r="C442" s="11"/>
      <c r="F442" s="11"/>
      <c r="G442" s="11"/>
      <c r="I442" s="3">
        <f t="shared" ca="1" si="22"/>
        <v>0.60434163737802649</v>
      </c>
      <c r="J442" s="5">
        <f t="shared" ca="1" si="23"/>
        <v>103000</v>
      </c>
      <c r="K442" s="11"/>
      <c r="L442" s="11"/>
    </row>
    <row r="443" spans="1:12" s="12" customFormat="1" x14ac:dyDescent="0.2">
      <c r="A443" s="11"/>
      <c r="B443" s="11"/>
      <c r="C443" s="11"/>
      <c r="F443" s="11"/>
      <c r="G443" s="11"/>
      <c r="I443" s="3">
        <f t="shared" ca="1" si="22"/>
        <v>0.2317616822094305</v>
      </c>
      <c r="J443" s="5">
        <f t="shared" ca="1" si="23"/>
        <v>63000</v>
      </c>
      <c r="K443" s="11"/>
      <c r="L443" s="11"/>
    </row>
    <row r="444" spans="1:12" s="12" customFormat="1" x14ac:dyDescent="0.2">
      <c r="A444" s="11"/>
      <c r="B444" s="11"/>
      <c r="C444" s="11"/>
      <c r="F444" s="11"/>
      <c r="G444" s="11"/>
      <c r="I444" s="3">
        <f t="shared" ca="1" si="22"/>
        <v>9.3034363653876628E-3</v>
      </c>
      <c r="J444" s="5">
        <f t="shared" ca="1" si="23"/>
        <v>15000</v>
      </c>
      <c r="K444" s="11"/>
      <c r="L444" s="11"/>
    </row>
    <row r="445" spans="1:12" s="12" customFormat="1" x14ac:dyDescent="0.2">
      <c r="A445" s="11"/>
      <c r="B445" s="11"/>
      <c r="C445" s="11"/>
      <c r="F445" s="11"/>
      <c r="G445" s="11"/>
      <c r="I445" s="3">
        <f t="shared" ca="1" si="22"/>
        <v>8.3925022076605127E-2</v>
      </c>
      <c r="J445" s="5">
        <f t="shared" ca="1" si="23"/>
        <v>47000</v>
      </c>
      <c r="K445" s="11"/>
      <c r="L445" s="11"/>
    </row>
    <row r="446" spans="1:12" s="12" customFormat="1" x14ac:dyDescent="0.2">
      <c r="A446" s="11"/>
      <c r="B446" s="11"/>
      <c r="C446" s="11"/>
      <c r="F446" s="11"/>
      <c r="G446" s="11"/>
      <c r="I446" s="3">
        <f t="shared" ca="1" si="22"/>
        <v>0.90324133944125096</v>
      </c>
      <c r="J446" s="5">
        <f t="shared" ca="1" si="23"/>
        <v>150000</v>
      </c>
      <c r="K446" s="11"/>
      <c r="L446" s="11"/>
    </row>
    <row r="447" spans="1:12" s="12" customFormat="1" x14ac:dyDescent="0.2">
      <c r="A447" s="11"/>
      <c r="B447" s="11"/>
      <c r="C447" s="11"/>
      <c r="F447" s="11"/>
      <c r="G447" s="11"/>
      <c r="I447" s="3">
        <f t="shared" ca="1" si="22"/>
        <v>0.62146327969423321</v>
      </c>
      <c r="J447" s="5">
        <f t="shared" ca="1" si="23"/>
        <v>105000</v>
      </c>
      <c r="K447" s="11"/>
      <c r="L447" s="11"/>
    </row>
    <row r="448" spans="1:12" s="12" customFormat="1" x14ac:dyDescent="0.2">
      <c r="A448" s="11"/>
      <c r="B448" s="11"/>
      <c r="C448" s="11"/>
      <c r="F448" s="11"/>
      <c r="G448" s="11"/>
      <c r="I448" s="3">
        <f t="shared" ca="1" si="22"/>
        <v>0.22351294379492626</v>
      </c>
      <c r="J448" s="5">
        <f t="shared" ca="1" si="23"/>
        <v>63000</v>
      </c>
      <c r="K448" s="11"/>
      <c r="L448" s="11"/>
    </row>
    <row r="449" spans="1:12" s="12" customFormat="1" x14ac:dyDescent="0.2">
      <c r="A449" s="11"/>
      <c r="B449" s="11"/>
      <c r="C449" s="11"/>
      <c r="F449" s="11"/>
      <c r="G449" s="11"/>
      <c r="I449" s="3">
        <f t="shared" ca="1" si="22"/>
        <v>0.78979609214743152</v>
      </c>
      <c r="J449" s="5">
        <f t="shared" ca="1" si="23"/>
        <v>121000</v>
      </c>
      <c r="K449" s="11"/>
      <c r="L449" s="11"/>
    </row>
    <row r="450" spans="1:12" s="12" customFormat="1" x14ac:dyDescent="0.2">
      <c r="A450" s="11"/>
      <c r="B450" s="11"/>
      <c r="C450" s="11"/>
      <c r="F450" s="11"/>
      <c r="G450" s="11"/>
      <c r="I450" s="3">
        <f t="shared" ca="1" si="22"/>
        <v>0.74963150967772829</v>
      </c>
      <c r="J450" s="5">
        <f t="shared" ca="1" si="23"/>
        <v>117000</v>
      </c>
      <c r="K450" s="11"/>
      <c r="L450" s="11"/>
    </row>
    <row r="451" spans="1:12" s="12" customFormat="1" x14ac:dyDescent="0.2">
      <c r="A451" s="11"/>
      <c r="B451" s="11"/>
      <c r="C451" s="11"/>
      <c r="F451" s="11"/>
      <c r="G451" s="11"/>
      <c r="I451" s="3">
        <f t="shared" ca="1" si="22"/>
        <v>0.51829684719442715</v>
      </c>
      <c r="J451" s="5">
        <f t="shared" ca="1" si="23"/>
        <v>93000</v>
      </c>
      <c r="K451" s="11"/>
      <c r="L451" s="11"/>
    </row>
    <row r="452" spans="1:12" s="12" customFormat="1" x14ac:dyDescent="0.2">
      <c r="A452" s="11"/>
      <c r="B452" s="11"/>
      <c r="C452" s="11"/>
      <c r="F452" s="11"/>
      <c r="G452" s="11"/>
      <c r="I452" s="3">
        <f t="shared" ca="1" si="22"/>
        <v>0.85473406474446711</v>
      </c>
      <c r="J452" s="5">
        <f t="shared" ca="1" si="23"/>
        <v>127000</v>
      </c>
      <c r="K452" s="11"/>
      <c r="L452" s="11"/>
    </row>
    <row r="453" spans="1:12" s="12" customFormat="1" x14ac:dyDescent="0.2">
      <c r="A453" s="11"/>
      <c r="B453" s="11"/>
      <c r="C453" s="11"/>
      <c r="F453" s="11"/>
      <c r="G453" s="11"/>
      <c r="I453" s="3">
        <f t="shared" ca="1" si="22"/>
        <v>0.92901468021572009</v>
      </c>
      <c r="J453" s="5">
        <f t="shared" ca="1" si="23"/>
        <v>337500</v>
      </c>
      <c r="K453" s="11"/>
      <c r="L453" s="11"/>
    </row>
    <row r="454" spans="1:12" s="12" customFormat="1" x14ac:dyDescent="0.2">
      <c r="A454" s="11"/>
      <c r="B454" s="11"/>
      <c r="C454" s="11"/>
      <c r="F454" s="11"/>
      <c r="G454" s="11"/>
      <c r="I454" s="3">
        <f t="shared" ca="1" si="22"/>
        <v>0.35844754581154425</v>
      </c>
      <c r="J454" s="5">
        <f t="shared" ca="1" si="23"/>
        <v>77000</v>
      </c>
      <c r="K454" s="11"/>
      <c r="L454" s="11"/>
    </row>
    <row r="455" spans="1:12" s="12" customFormat="1" x14ac:dyDescent="0.2">
      <c r="A455" s="11"/>
      <c r="B455" s="11"/>
      <c r="C455" s="11"/>
      <c r="F455" s="11"/>
      <c r="G455" s="11"/>
      <c r="I455" s="3">
        <f t="shared" ref="I455:I518" ca="1" si="24">RAND()</f>
        <v>0.21750470686175549</v>
      </c>
      <c r="J455" s="5">
        <f t="shared" ca="1" si="23"/>
        <v>61000</v>
      </c>
      <c r="K455" s="11"/>
      <c r="L455" s="11"/>
    </row>
    <row r="456" spans="1:12" s="12" customFormat="1" x14ac:dyDescent="0.2">
      <c r="A456" s="11"/>
      <c r="B456" s="11"/>
      <c r="C456" s="11"/>
      <c r="F456" s="11"/>
      <c r="G456" s="11"/>
      <c r="I456" s="3">
        <f t="shared" ca="1" si="24"/>
        <v>0.73683015235808003</v>
      </c>
      <c r="J456" s="5">
        <f t="shared" ca="1" si="23"/>
        <v>115000</v>
      </c>
      <c r="K456" s="11"/>
      <c r="L456" s="11"/>
    </row>
    <row r="457" spans="1:12" s="12" customFormat="1" x14ac:dyDescent="0.2">
      <c r="A457" s="11"/>
      <c r="B457" s="11"/>
      <c r="C457" s="11"/>
      <c r="F457" s="11"/>
      <c r="G457" s="11"/>
      <c r="I457" s="3">
        <f t="shared" ca="1" si="24"/>
        <v>8.9113258415323138E-3</v>
      </c>
      <c r="J457" s="5">
        <f t="shared" ca="1" si="23"/>
        <v>15000</v>
      </c>
      <c r="K457" s="11"/>
      <c r="L457" s="11"/>
    </row>
    <row r="458" spans="1:12" s="12" customFormat="1" x14ac:dyDescent="0.2">
      <c r="A458" s="11"/>
      <c r="B458" s="11"/>
      <c r="C458" s="11"/>
      <c r="F458" s="11"/>
      <c r="G458" s="11"/>
      <c r="I458" s="3">
        <f t="shared" ca="1" si="24"/>
        <v>0.96725116352695806</v>
      </c>
      <c r="J458" s="5">
        <f t="shared" ca="1" si="23"/>
        <v>712500</v>
      </c>
      <c r="K458" s="11"/>
      <c r="L458" s="11"/>
    </row>
    <row r="459" spans="1:12" s="12" customFormat="1" x14ac:dyDescent="0.2">
      <c r="A459" s="11"/>
      <c r="B459" s="11"/>
      <c r="C459" s="11"/>
      <c r="F459" s="11"/>
      <c r="G459" s="11"/>
      <c r="I459" s="3">
        <f t="shared" ca="1" si="24"/>
        <v>0.43038570696755929</v>
      </c>
      <c r="J459" s="5">
        <f t="shared" ca="1" si="23"/>
        <v>85000</v>
      </c>
      <c r="K459" s="11"/>
      <c r="L459" s="11"/>
    </row>
    <row r="460" spans="1:12" s="12" customFormat="1" x14ac:dyDescent="0.2">
      <c r="A460" s="11"/>
      <c r="B460" s="11"/>
      <c r="C460" s="11"/>
      <c r="F460" s="11"/>
      <c r="G460" s="11"/>
      <c r="I460" s="3">
        <f t="shared" ca="1" si="24"/>
        <v>0.16653703090584282</v>
      </c>
      <c r="J460" s="5">
        <f t="shared" ca="1" si="23"/>
        <v>55000</v>
      </c>
      <c r="K460" s="11"/>
      <c r="L460" s="11"/>
    </row>
    <row r="461" spans="1:12" s="12" customFormat="1" x14ac:dyDescent="0.2">
      <c r="A461" s="11"/>
      <c r="B461" s="11"/>
      <c r="C461" s="11"/>
      <c r="F461" s="11"/>
      <c r="G461" s="11"/>
      <c r="I461" s="3">
        <f t="shared" ca="1" si="24"/>
        <v>5.9849110903746228E-2</v>
      </c>
      <c r="J461" s="5">
        <f t="shared" ca="1" si="23"/>
        <v>40000</v>
      </c>
      <c r="K461" s="11"/>
      <c r="L461" s="11"/>
    </row>
    <row r="462" spans="1:12" s="12" customFormat="1" x14ac:dyDescent="0.2">
      <c r="A462" s="11"/>
      <c r="B462" s="11"/>
      <c r="C462" s="11"/>
      <c r="F462" s="11"/>
      <c r="G462" s="11"/>
      <c r="I462" s="3">
        <f t="shared" ca="1" si="24"/>
        <v>0.75465721870789904</v>
      </c>
      <c r="J462" s="5">
        <f t="shared" ca="1" si="23"/>
        <v>117000</v>
      </c>
      <c r="K462" s="11"/>
      <c r="L462" s="11"/>
    </row>
    <row r="463" spans="1:12" s="12" customFormat="1" x14ac:dyDescent="0.2">
      <c r="A463" s="11"/>
      <c r="B463" s="11"/>
      <c r="C463" s="11"/>
      <c r="F463" s="11"/>
      <c r="G463" s="11"/>
      <c r="I463" s="3">
        <f t="shared" ca="1" si="24"/>
        <v>2.9994183291146559E-2</v>
      </c>
      <c r="J463" s="5">
        <f t="shared" ca="1" si="23"/>
        <v>27500</v>
      </c>
      <c r="K463" s="11"/>
      <c r="L463" s="11"/>
    </row>
    <row r="464" spans="1:12" s="12" customFormat="1" x14ac:dyDescent="0.2">
      <c r="A464" s="11"/>
      <c r="B464" s="11"/>
      <c r="C464" s="11"/>
      <c r="F464" s="11"/>
      <c r="G464" s="11"/>
      <c r="I464" s="3">
        <f t="shared" ca="1" si="24"/>
        <v>0.31278325373618998</v>
      </c>
      <c r="J464" s="5">
        <f t="shared" ca="1" si="23"/>
        <v>73000</v>
      </c>
      <c r="K464" s="11"/>
      <c r="L464" s="11"/>
    </row>
    <row r="465" spans="1:12" s="12" customFormat="1" x14ac:dyDescent="0.2">
      <c r="A465" s="11"/>
      <c r="B465" s="11"/>
      <c r="C465" s="11"/>
      <c r="F465" s="11"/>
      <c r="G465" s="11"/>
      <c r="I465" s="3">
        <f t="shared" ca="1" si="24"/>
        <v>0.15984815623898974</v>
      </c>
      <c r="J465" s="5">
        <f t="shared" ca="1" si="23"/>
        <v>53000</v>
      </c>
      <c r="K465" s="11"/>
      <c r="L465" s="11"/>
    </row>
    <row r="466" spans="1:12" s="12" customFormat="1" x14ac:dyDescent="0.2">
      <c r="A466" s="11"/>
      <c r="B466" s="11"/>
      <c r="C466" s="11"/>
      <c r="F466" s="11"/>
      <c r="G466" s="11"/>
      <c r="I466" s="3">
        <f t="shared" ca="1" si="24"/>
        <v>0.47173622101142421</v>
      </c>
      <c r="J466" s="5">
        <f t="shared" ca="1" si="23"/>
        <v>89000</v>
      </c>
      <c r="K466" s="11"/>
      <c r="L466" s="11"/>
    </row>
    <row r="467" spans="1:12" s="12" customFormat="1" x14ac:dyDescent="0.2">
      <c r="A467" s="11"/>
      <c r="B467" s="11"/>
      <c r="C467" s="11"/>
      <c r="F467" s="11"/>
      <c r="G467" s="11"/>
      <c r="I467" s="3">
        <f t="shared" ca="1" si="24"/>
        <v>0.45852527458600889</v>
      </c>
      <c r="J467" s="5">
        <f t="shared" ca="1" si="23"/>
        <v>87000</v>
      </c>
      <c r="K467" s="11"/>
      <c r="L467" s="11"/>
    </row>
    <row r="468" spans="1:12" s="12" customFormat="1" x14ac:dyDescent="0.2">
      <c r="A468" s="11"/>
      <c r="B468" s="11"/>
      <c r="C468" s="11"/>
      <c r="F468" s="11"/>
      <c r="G468" s="11"/>
      <c r="I468" s="3">
        <f t="shared" ca="1" si="24"/>
        <v>0.91079806411040598</v>
      </c>
      <c r="J468" s="5">
        <f t="shared" ca="1" si="23"/>
        <v>150000</v>
      </c>
      <c r="K468" s="11"/>
      <c r="L468" s="11"/>
    </row>
    <row r="469" spans="1:12" s="12" customFormat="1" x14ac:dyDescent="0.2">
      <c r="A469" s="11"/>
      <c r="B469" s="11"/>
      <c r="C469" s="11"/>
      <c r="F469" s="11"/>
      <c r="G469" s="11"/>
      <c r="I469" s="3">
        <f t="shared" ca="1" si="24"/>
        <v>0.61908488840424258</v>
      </c>
      <c r="J469" s="5">
        <f t="shared" ca="1" si="23"/>
        <v>103000</v>
      </c>
      <c r="K469" s="11"/>
      <c r="L469" s="11"/>
    </row>
    <row r="470" spans="1:12" s="12" customFormat="1" x14ac:dyDescent="0.2">
      <c r="A470" s="11"/>
      <c r="B470" s="11"/>
      <c r="C470" s="11"/>
      <c r="F470" s="11"/>
      <c r="G470" s="11"/>
      <c r="I470" s="3">
        <f ca="1">RAND()</f>
        <v>0.41228274025655764</v>
      </c>
      <c r="J470" s="5">
        <f t="shared" ca="1" si="23"/>
        <v>83000</v>
      </c>
      <c r="K470" s="11"/>
      <c r="L470" s="11"/>
    </row>
    <row r="471" spans="1:12" s="12" customFormat="1" x14ac:dyDescent="0.2">
      <c r="A471" s="11"/>
      <c r="B471" s="11"/>
      <c r="C471" s="11"/>
      <c r="F471" s="11"/>
      <c r="G471" s="11"/>
      <c r="I471" s="3">
        <f t="shared" ca="1" si="24"/>
        <v>0.85489087846633749</v>
      </c>
      <c r="J471" s="5">
        <f t="shared" ca="1" si="23"/>
        <v>127000</v>
      </c>
      <c r="K471" s="11"/>
      <c r="L471" s="11"/>
    </row>
    <row r="472" spans="1:12" s="12" customFormat="1" x14ac:dyDescent="0.2">
      <c r="A472" s="11"/>
      <c r="B472" s="11"/>
      <c r="C472" s="11"/>
      <c r="F472" s="11"/>
      <c r="G472" s="11"/>
      <c r="I472" s="3">
        <f t="shared" ca="1" si="24"/>
        <v>0.96647334898699599</v>
      </c>
      <c r="J472" s="5">
        <f t="shared" ca="1" si="23"/>
        <v>712500</v>
      </c>
      <c r="K472" s="11"/>
      <c r="L472" s="11"/>
    </row>
    <row r="473" spans="1:12" s="12" customFormat="1" x14ac:dyDescent="0.2">
      <c r="A473" s="11"/>
      <c r="B473" s="11"/>
      <c r="C473" s="11"/>
      <c r="F473" s="11"/>
      <c r="G473" s="11"/>
      <c r="I473" s="3">
        <f t="shared" ca="1" si="24"/>
        <v>0.4443794097756012</v>
      </c>
      <c r="J473" s="5">
        <f t="shared" ca="1" si="23"/>
        <v>87000</v>
      </c>
      <c r="K473" s="11"/>
      <c r="L473" s="11"/>
    </row>
    <row r="474" spans="1:12" s="12" customFormat="1" x14ac:dyDescent="0.2">
      <c r="A474" s="11"/>
      <c r="B474" s="11"/>
      <c r="C474" s="11"/>
      <c r="F474" s="11"/>
      <c r="G474" s="11"/>
      <c r="I474" s="3">
        <f t="shared" ca="1" si="24"/>
        <v>9.2486786924453002E-2</v>
      </c>
      <c r="J474" s="5">
        <f t="shared" ca="1" si="23"/>
        <v>47000</v>
      </c>
      <c r="K474" s="11"/>
      <c r="L474" s="11"/>
    </row>
    <row r="475" spans="1:12" s="12" customFormat="1" x14ac:dyDescent="0.2">
      <c r="A475" s="11"/>
      <c r="B475" s="11"/>
      <c r="C475" s="11"/>
      <c r="F475" s="11"/>
      <c r="G475" s="11"/>
      <c r="I475" s="3">
        <f t="shared" ca="1" si="24"/>
        <v>0.42021397178949349</v>
      </c>
      <c r="J475" s="5">
        <f t="shared" ca="1" si="23"/>
        <v>85000</v>
      </c>
      <c r="K475" s="11"/>
      <c r="L475" s="11"/>
    </row>
    <row r="476" spans="1:12" s="12" customFormat="1" x14ac:dyDescent="0.2">
      <c r="A476" s="11"/>
      <c r="B476" s="11"/>
      <c r="C476" s="11"/>
      <c r="F476" s="11"/>
      <c r="G476" s="11"/>
      <c r="I476" s="3">
        <f t="shared" ca="1" si="24"/>
        <v>0.34512635903266997</v>
      </c>
      <c r="J476" s="5">
        <f t="shared" ca="1" si="23"/>
        <v>77000</v>
      </c>
      <c r="K476" s="11"/>
      <c r="L476" s="11"/>
    </row>
    <row r="477" spans="1:12" s="12" customFormat="1" x14ac:dyDescent="0.2">
      <c r="A477" s="11"/>
      <c r="B477" s="11"/>
      <c r="C477" s="11"/>
      <c r="F477" s="11"/>
      <c r="G477" s="11"/>
      <c r="I477" s="3">
        <f t="shared" ca="1" si="24"/>
        <v>0.92988566358029856</v>
      </c>
      <c r="J477" s="5">
        <f t="shared" ca="1" si="23"/>
        <v>337500</v>
      </c>
      <c r="K477" s="11"/>
      <c r="L477" s="11"/>
    </row>
    <row r="478" spans="1:12" s="12" customFormat="1" x14ac:dyDescent="0.2">
      <c r="A478" s="11"/>
      <c r="B478" s="11"/>
      <c r="C478" s="11"/>
      <c r="F478" s="11"/>
      <c r="G478" s="11"/>
      <c r="I478" s="3">
        <f t="shared" ca="1" si="24"/>
        <v>0.1170432600110084</v>
      </c>
      <c r="J478" s="5">
        <f t="shared" ca="1" si="23"/>
        <v>49000</v>
      </c>
      <c r="K478" s="11"/>
      <c r="L478" s="11"/>
    </row>
    <row r="479" spans="1:12" s="12" customFormat="1" x14ac:dyDescent="0.2">
      <c r="A479" s="11"/>
      <c r="B479" s="11"/>
      <c r="C479" s="11"/>
      <c r="F479" s="11"/>
      <c r="G479" s="11"/>
      <c r="I479" s="3">
        <f t="shared" ca="1" si="24"/>
        <v>0.7439467939284452</v>
      </c>
      <c r="J479" s="5">
        <f t="shared" ca="1" si="23"/>
        <v>117000</v>
      </c>
      <c r="K479" s="11"/>
      <c r="L479" s="11"/>
    </row>
    <row r="480" spans="1:12" s="12" customFormat="1" x14ac:dyDescent="0.2">
      <c r="A480" s="11"/>
      <c r="B480" s="11"/>
      <c r="C480" s="11"/>
      <c r="F480" s="11"/>
      <c r="G480" s="11"/>
      <c r="I480" s="3">
        <f t="shared" ca="1" si="24"/>
        <v>0.1436274661784358</v>
      </c>
      <c r="J480" s="5">
        <f t="shared" ca="1" si="23"/>
        <v>53000</v>
      </c>
      <c r="K480" s="11"/>
      <c r="L480" s="11"/>
    </row>
    <row r="481" spans="1:12" s="12" customFormat="1" x14ac:dyDescent="0.2">
      <c r="A481" s="11"/>
      <c r="B481" s="11"/>
      <c r="C481" s="11"/>
      <c r="F481" s="11"/>
      <c r="G481" s="11"/>
      <c r="I481" s="3">
        <f t="shared" ca="1" si="24"/>
        <v>0.58537332132118292</v>
      </c>
      <c r="J481" s="5">
        <f t="shared" ca="1" si="23"/>
        <v>101000</v>
      </c>
      <c r="K481" s="11"/>
      <c r="L481" s="11"/>
    </row>
    <row r="482" spans="1:12" s="12" customFormat="1" x14ac:dyDescent="0.2">
      <c r="A482" s="11"/>
      <c r="B482" s="11"/>
      <c r="C482" s="11"/>
      <c r="F482" s="11"/>
      <c r="G482" s="11"/>
      <c r="I482" s="3">
        <f t="shared" ca="1" si="24"/>
        <v>0.59046333831302023</v>
      </c>
      <c r="J482" s="5">
        <f t="shared" ca="1" si="23"/>
        <v>101000</v>
      </c>
      <c r="K482" s="11"/>
      <c r="L482" s="11"/>
    </row>
    <row r="483" spans="1:12" s="12" customFormat="1" x14ac:dyDescent="0.2">
      <c r="A483" s="11"/>
      <c r="B483" s="11"/>
      <c r="C483" s="11"/>
      <c r="F483" s="11"/>
      <c r="G483" s="11"/>
      <c r="I483" s="3">
        <f t="shared" ca="1" si="24"/>
        <v>0.41708329522144016</v>
      </c>
      <c r="J483" s="5">
        <f t="shared" ca="1" si="23"/>
        <v>83000</v>
      </c>
      <c r="K483" s="11"/>
      <c r="L483" s="11"/>
    </row>
    <row r="484" spans="1:12" s="12" customFormat="1" x14ac:dyDescent="0.2">
      <c r="A484" s="11"/>
      <c r="B484" s="11"/>
      <c r="C484" s="11"/>
      <c r="F484" s="11"/>
      <c r="G484" s="11"/>
      <c r="I484" s="3">
        <f ca="1">RAND()</f>
        <v>0.97281161189799548</v>
      </c>
      <c r="J484" s="5">
        <f t="shared" ca="1" si="23"/>
        <v>712500</v>
      </c>
      <c r="K484" s="11"/>
      <c r="L484" s="11"/>
    </row>
    <row r="485" spans="1:12" s="12" customFormat="1" x14ac:dyDescent="0.2">
      <c r="A485" s="11"/>
      <c r="B485" s="11"/>
      <c r="C485" s="11"/>
      <c r="F485" s="11"/>
      <c r="G485" s="11"/>
      <c r="I485" s="3">
        <f t="shared" ca="1" si="24"/>
        <v>0.64883743501171365</v>
      </c>
      <c r="J485" s="5">
        <f t="shared" ca="1" si="23"/>
        <v>107000</v>
      </c>
      <c r="K485" s="11"/>
      <c r="L485" s="11"/>
    </row>
    <row r="486" spans="1:12" s="12" customFormat="1" x14ac:dyDescent="0.2">
      <c r="A486" s="11"/>
      <c r="B486" s="11"/>
      <c r="C486" s="11"/>
      <c r="F486" s="11"/>
      <c r="G486" s="11"/>
      <c r="I486" s="3">
        <f t="shared" ca="1" si="24"/>
        <v>6.7129682090713239E-2</v>
      </c>
      <c r="J486" s="5">
        <f t="shared" ca="1" si="23"/>
        <v>45000</v>
      </c>
      <c r="K486" s="11"/>
      <c r="L486" s="11"/>
    </row>
    <row r="487" spans="1:12" s="12" customFormat="1" x14ac:dyDescent="0.2">
      <c r="A487" s="11"/>
      <c r="B487" s="11"/>
      <c r="C487" s="11"/>
      <c r="F487" s="11"/>
      <c r="G487" s="11"/>
      <c r="I487" s="3">
        <f t="shared" ca="1" si="24"/>
        <v>0.16621180323993956</v>
      </c>
      <c r="J487" s="5">
        <f t="shared" ca="1" si="23"/>
        <v>55000</v>
      </c>
      <c r="K487" s="11"/>
      <c r="L487" s="11"/>
    </row>
    <row r="488" spans="1:12" s="12" customFormat="1" x14ac:dyDescent="0.2">
      <c r="A488" s="11"/>
      <c r="B488" s="11"/>
      <c r="C488" s="11"/>
      <c r="F488" s="11"/>
      <c r="G488" s="11"/>
      <c r="I488" s="3">
        <f ca="1">RAND()</f>
        <v>0.86888691605459445</v>
      </c>
      <c r="J488" s="5">
        <f t="shared" ca="1" si="23"/>
        <v>129000</v>
      </c>
      <c r="K488" s="11"/>
      <c r="L488" s="11"/>
    </row>
    <row r="489" spans="1:12" s="12" customFormat="1" x14ac:dyDescent="0.2">
      <c r="A489" s="11"/>
      <c r="B489" s="11"/>
      <c r="C489" s="11"/>
      <c r="F489" s="11"/>
      <c r="G489" s="11"/>
      <c r="I489" s="3">
        <f t="shared" ca="1" si="24"/>
        <v>0.61055107660172481</v>
      </c>
      <c r="J489" s="5">
        <f t="shared" ca="1" si="23"/>
        <v>103000</v>
      </c>
      <c r="K489" s="11"/>
      <c r="L489" s="11"/>
    </row>
    <row r="490" spans="1:12" s="12" customFormat="1" x14ac:dyDescent="0.2">
      <c r="A490" s="11"/>
      <c r="B490" s="11"/>
      <c r="C490" s="11"/>
      <c r="F490" s="11"/>
      <c r="G490" s="11"/>
      <c r="I490" s="3">
        <f t="shared" ca="1" si="24"/>
        <v>9.9540063857793903E-2</v>
      </c>
      <c r="J490" s="5">
        <f t="shared" ca="1" si="23"/>
        <v>47000</v>
      </c>
      <c r="K490" s="11"/>
      <c r="L490" s="11"/>
    </row>
    <row r="491" spans="1:12" s="12" customFormat="1" x14ac:dyDescent="0.2">
      <c r="A491" s="11"/>
      <c r="B491" s="11"/>
      <c r="C491" s="11"/>
      <c r="F491" s="11"/>
      <c r="G491" s="11"/>
      <c r="I491" s="3">
        <f t="shared" ca="1" si="24"/>
        <v>0.97796287318370823</v>
      </c>
      <c r="J491" s="5">
        <f t="shared" ca="1" si="23"/>
        <v>712500</v>
      </c>
      <c r="K491" s="11"/>
      <c r="L491" s="11"/>
    </row>
    <row r="492" spans="1:12" s="12" customFormat="1" x14ac:dyDescent="0.2">
      <c r="A492" s="11"/>
      <c r="B492" s="11"/>
      <c r="C492" s="11"/>
      <c r="F492" s="11"/>
      <c r="G492" s="11"/>
      <c r="I492" s="3">
        <f t="shared" ca="1" si="24"/>
        <v>0.23030911412745303</v>
      </c>
      <c r="J492" s="5">
        <f t="shared" ca="1" si="23"/>
        <v>63000</v>
      </c>
      <c r="K492" s="11"/>
      <c r="L492" s="11"/>
    </row>
    <row r="493" spans="1:12" s="12" customFormat="1" x14ac:dyDescent="0.2">
      <c r="A493" s="11"/>
      <c r="B493" s="11"/>
      <c r="C493" s="11"/>
      <c r="F493" s="11"/>
      <c r="G493" s="11"/>
      <c r="I493" s="3">
        <f ca="1">RAND()</f>
        <v>0.51525637657929191</v>
      </c>
      <c r="J493" s="5">
        <f t="shared" ca="1" si="23"/>
        <v>93000</v>
      </c>
      <c r="K493" s="11"/>
      <c r="L493" s="11"/>
    </row>
    <row r="494" spans="1:12" s="12" customFormat="1" x14ac:dyDescent="0.2">
      <c r="A494" s="11"/>
      <c r="B494" s="11"/>
      <c r="C494" s="11"/>
      <c r="F494" s="11"/>
      <c r="G494" s="11"/>
      <c r="I494" s="3">
        <f t="shared" ca="1" si="24"/>
        <v>0.61124330289863349</v>
      </c>
      <c r="J494" s="5">
        <f t="shared" ca="1" si="23"/>
        <v>103000</v>
      </c>
      <c r="K494" s="11"/>
      <c r="L494" s="11"/>
    </row>
    <row r="495" spans="1:12" s="12" customFormat="1" x14ac:dyDescent="0.2">
      <c r="A495" s="11"/>
      <c r="B495" s="11"/>
      <c r="C495" s="11"/>
      <c r="F495" s="11"/>
      <c r="G495" s="11"/>
      <c r="I495" s="3">
        <f t="shared" ca="1" si="24"/>
        <v>7.4769815506718018E-2</v>
      </c>
      <c r="J495" s="5">
        <f t="shared" ca="1" si="23"/>
        <v>45000</v>
      </c>
      <c r="K495" s="11"/>
      <c r="L495" s="11"/>
    </row>
    <row r="496" spans="1:12" s="12" customFormat="1" x14ac:dyDescent="0.2">
      <c r="A496" s="11"/>
      <c r="B496" s="11"/>
      <c r="C496" s="11"/>
      <c r="F496" s="11"/>
      <c r="G496" s="11"/>
      <c r="I496" s="3">
        <f t="shared" ca="1" si="24"/>
        <v>0.74343592371677913</v>
      </c>
      <c r="J496" s="5">
        <f t="shared" ca="1" si="23"/>
        <v>117000</v>
      </c>
      <c r="K496" s="11"/>
      <c r="L496" s="11"/>
    </row>
    <row r="497" spans="1:12" s="12" customFormat="1" x14ac:dyDescent="0.2">
      <c r="A497" s="11"/>
      <c r="B497" s="11"/>
      <c r="C497" s="11"/>
      <c r="F497" s="11"/>
      <c r="G497" s="11"/>
      <c r="I497" s="3">
        <f ca="1">RAND()</f>
        <v>0.30094205958194897</v>
      </c>
      <c r="J497" s="5">
        <f t="shared" ca="1" si="23"/>
        <v>73000</v>
      </c>
      <c r="K497" s="11"/>
      <c r="L497" s="11"/>
    </row>
    <row r="498" spans="1:12" s="12" customFormat="1" x14ac:dyDescent="0.2">
      <c r="A498" s="11"/>
      <c r="B498" s="11"/>
      <c r="C498" s="11"/>
      <c r="F498" s="11"/>
      <c r="G498" s="11"/>
      <c r="I498" s="3">
        <f t="shared" ca="1" si="24"/>
        <v>0.86863840969646899</v>
      </c>
      <c r="J498" s="5">
        <f t="shared" ca="1" si="23"/>
        <v>129000</v>
      </c>
      <c r="K498" s="11"/>
      <c r="L498" s="11"/>
    </row>
    <row r="499" spans="1:12" s="12" customFormat="1" x14ac:dyDescent="0.2">
      <c r="A499" s="11"/>
      <c r="B499" s="11"/>
      <c r="C499" s="11"/>
      <c r="F499" s="11"/>
      <c r="G499" s="11"/>
      <c r="I499" s="3">
        <f t="shared" ca="1" si="24"/>
        <v>0.45157893392974202</v>
      </c>
      <c r="J499" s="5">
        <f t="shared" ref="J499:J562" ca="1" si="25">VLOOKUP(I499,$B$1:$C$50,2)</f>
        <v>87000</v>
      </c>
      <c r="K499" s="11"/>
      <c r="L499" s="11"/>
    </row>
    <row r="500" spans="1:12" s="12" customFormat="1" x14ac:dyDescent="0.2">
      <c r="A500" s="11"/>
      <c r="B500" s="11"/>
      <c r="C500" s="11"/>
      <c r="F500" s="11"/>
      <c r="G500" s="11"/>
      <c r="I500" s="3">
        <f t="shared" ca="1" si="24"/>
        <v>3.9464119157940902E-2</v>
      </c>
      <c r="J500" s="5">
        <f t="shared" ca="1" si="25"/>
        <v>27500</v>
      </c>
      <c r="K500" s="11"/>
      <c r="L500" s="11"/>
    </row>
    <row r="501" spans="1:12" s="12" customFormat="1" x14ac:dyDescent="0.2">
      <c r="A501" s="11"/>
      <c r="B501" s="11"/>
      <c r="C501" s="11"/>
      <c r="F501" s="11"/>
      <c r="G501" s="11"/>
      <c r="I501" s="3">
        <f t="shared" ca="1" si="24"/>
        <v>0.85573340757912741</v>
      </c>
      <c r="J501" s="5">
        <f t="shared" ca="1" si="25"/>
        <v>127000</v>
      </c>
      <c r="K501" s="11"/>
      <c r="L501" s="11"/>
    </row>
    <row r="502" spans="1:12" s="12" customFormat="1" x14ac:dyDescent="0.2">
      <c r="A502" s="11"/>
      <c r="B502" s="11"/>
      <c r="C502" s="11"/>
      <c r="F502" s="11"/>
      <c r="G502" s="11"/>
      <c r="I502" s="3">
        <f t="shared" ca="1" si="24"/>
        <v>0.83465015701096823</v>
      </c>
      <c r="J502" s="5">
        <f t="shared" ca="1" si="25"/>
        <v>125000</v>
      </c>
      <c r="K502" s="11"/>
      <c r="L502" s="11"/>
    </row>
    <row r="503" spans="1:12" s="12" customFormat="1" x14ac:dyDescent="0.2">
      <c r="A503" s="11"/>
      <c r="B503" s="11"/>
      <c r="C503" s="11"/>
      <c r="F503" s="11"/>
      <c r="G503" s="11"/>
      <c r="I503" s="3">
        <f t="shared" ca="1" si="24"/>
        <v>0.47714166250867585</v>
      </c>
      <c r="J503" s="5">
        <f t="shared" ca="1" si="25"/>
        <v>89000</v>
      </c>
      <c r="K503" s="11"/>
      <c r="L503" s="11"/>
    </row>
    <row r="504" spans="1:12" s="12" customFormat="1" x14ac:dyDescent="0.2">
      <c r="A504" s="11"/>
      <c r="B504" s="11"/>
      <c r="C504" s="11"/>
      <c r="F504" s="11"/>
      <c r="G504" s="11"/>
      <c r="I504" s="3">
        <f t="shared" ca="1" si="24"/>
        <v>0.79458892907146306</v>
      </c>
      <c r="J504" s="5">
        <f t="shared" ca="1" si="25"/>
        <v>121000</v>
      </c>
      <c r="K504" s="11"/>
      <c r="L504" s="11"/>
    </row>
    <row r="505" spans="1:12" s="12" customFormat="1" x14ac:dyDescent="0.2">
      <c r="A505" s="11"/>
      <c r="B505" s="11"/>
      <c r="C505" s="11"/>
      <c r="F505" s="11"/>
      <c r="G505" s="11"/>
      <c r="I505" s="3">
        <f t="shared" ca="1" si="24"/>
        <v>0.62101360908132541</v>
      </c>
      <c r="J505" s="5">
        <f t="shared" ca="1" si="25"/>
        <v>105000</v>
      </c>
      <c r="K505" s="11"/>
      <c r="L505" s="11"/>
    </row>
    <row r="506" spans="1:12" s="12" customFormat="1" x14ac:dyDescent="0.2">
      <c r="A506" s="11"/>
      <c r="B506" s="11"/>
      <c r="C506" s="11"/>
      <c r="F506" s="11"/>
      <c r="G506" s="11"/>
      <c r="I506" s="3">
        <f t="shared" ca="1" si="24"/>
        <v>0.52019949591963544</v>
      </c>
      <c r="J506" s="5">
        <f t="shared" ca="1" si="25"/>
        <v>95000</v>
      </c>
      <c r="K506" s="11"/>
      <c r="L506" s="11"/>
    </row>
    <row r="507" spans="1:12" s="12" customFormat="1" x14ac:dyDescent="0.2">
      <c r="A507" s="11"/>
      <c r="B507" s="11"/>
      <c r="C507" s="11"/>
      <c r="F507" s="11"/>
      <c r="G507" s="11"/>
      <c r="I507" s="3">
        <f t="shared" ca="1" si="24"/>
        <v>0.41492057348171951</v>
      </c>
      <c r="J507" s="5">
        <f t="shared" ca="1" si="25"/>
        <v>83000</v>
      </c>
      <c r="K507" s="11"/>
      <c r="L507" s="11"/>
    </row>
    <row r="508" spans="1:12" s="12" customFormat="1" x14ac:dyDescent="0.2">
      <c r="A508" s="11"/>
      <c r="B508" s="11"/>
      <c r="C508" s="11"/>
      <c r="F508" s="11"/>
      <c r="G508" s="11"/>
      <c r="I508" s="3">
        <f t="shared" ca="1" si="24"/>
        <v>0.37618410390523638</v>
      </c>
      <c r="J508" s="5">
        <f t="shared" ca="1" si="25"/>
        <v>79000</v>
      </c>
      <c r="K508" s="11"/>
      <c r="L508" s="11"/>
    </row>
    <row r="509" spans="1:12" s="12" customFormat="1" x14ac:dyDescent="0.2">
      <c r="A509" s="11"/>
      <c r="B509" s="11"/>
      <c r="C509" s="11"/>
      <c r="F509" s="11"/>
      <c r="G509" s="11"/>
      <c r="I509" s="3">
        <f t="shared" ca="1" si="24"/>
        <v>0.66221483098403833</v>
      </c>
      <c r="J509" s="5">
        <f t="shared" ca="1" si="25"/>
        <v>109000</v>
      </c>
      <c r="K509" s="11"/>
      <c r="L509" s="11"/>
    </row>
    <row r="510" spans="1:12" s="12" customFormat="1" x14ac:dyDescent="0.2">
      <c r="A510" s="11"/>
      <c r="B510" s="11"/>
      <c r="C510" s="11"/>
      <c r="F510" s="11"/>
      <c r="G510" s="11"/>
      <c r="I510" s="3">
        <f t="shared" ca="1" si="24"/>
        <v>0.93224233372757814</v>
      </c>
      <c r="J510" s="5">
        <f t="shared" ca="1" si="25"/>
        <v>337500</v>
      </c>
      <c r="K510" s="11"/>
      <c r="L510" s="11"/>
    </row>
    <row r="511" spans="1:12" s="12" customFormat="1" x14ac:dyDescent="0.2">
      <c r="A511" s="11"/>
      <c r="B511" s="11"/>
      <c r="C511" s="11"/>
      <c r="F511" s="11"/>
      <c r="G511" s="11"/>
      <c r="I511" s="3">
        <f t="shared" ca="1" si="24"/>
        <v>0.38865637072519688</v>
      </c>
      <c r="J511" s="5">
        <f t="shared" ca="1" si="25"/>
        <v>81000</v>
      </c>
      <c r="K511" s="11"/>
      <c r="L511" s="11"/>
    </row>
    <row r="512" spans="1:12" s="12" customFormat="1" x14ac:dyDescent="0.2">
      <c r="A512" s="11"/>
      <c r="B512" s="11"/>
      <c r="C512" s="11"/>
      <c r="F512" s="11"/>
      <c r="G512" s="11"/>
      <c r="I512" s="3">
        <f t="shared" ca="1" si="24"/>
        <v>0.73067022773416834</v>
      </c>
      <c r="J512" s="5">
        <f t="shared" ca="1" si="25"/>
        <v>115000</v>
      </c>
      <c r="K512" s="11"/>
      <c r="L512" s="11"/>
    </row>
    <row r="513" spans="1:12" s="12" customFormat="1" x14ac:dyDescent="0.2">
      <c r="A513" s="11"/>
      <c r="B513" s="11"/>
      <c r="C513" s="11"/>
      <c r="F513" s="11"/>
      <c r="G513" s="11"/>
      <c r="I513" s="3">
        <f t="shared" ca="1" si="24"/>
        <v>0.88721837375231238</v>
      </c>
      <c r="J513" s="5">
        <f t="shared" ca="1" si="25"/>
        <v>135000</v>
      </c>
      <c r="K513" s="11"/>
      <c r="L513" s="11"/>
    </row>
    <row r="514" spans="1:12" s="12" customFormat="1" x14ac:dyDescent="0.2">
      <c r="A514" s="11"/>
      <c r="B514" s="11"/>
      <c r="C514" s="11"/>
      <c r="F514" s="11"/>
      <c r="G514" s="11"/>
      <c r="I514" s="3">
        <f t="shared" ca="1" si="24"/>
        <v>0.75291411268902009</v>
      </c>
      <c r="J514" s="5">
        <f t="shared" ca="1" si="25"/>
        <v>117000</v>
      </c>
      <c r="K514" s="11"/>
      <c r="L514" s="11"/>
    </row>
    <row r="515" spans="1:12" s="12" customFormat="1" x14ac:dyDescent="0.2">
      <c r="A515" s="11"/>
      <c r="B515" s="11"/>
      <c r="C515" s="11"/>
      <c r="F515" s="11"/>
      <c r="G515" s="11"/>
      <c r="I515" s="3">
        <f t="shared" ca="1" si="24"/>
        <v>0.88383612595671968</v>
      </c>
      <c r="J515" s="5">
        <f t="shared" ca="1" si="25"/>
        <v>135000</v>
      </c>
      <c r="K515" s="11"/>
      <c r="L515" s="11"/>
    </row>
    <row r="516" spans="1:12" s="12" customFormat="1" x14ac:dyDescent="0.2">
      <c r="A516" s="11"/>
      <c r="B516" s="11"/>
      <c r="C516" s="11"/>
      <c r="F516" s="11"/>
      <c r="G516" s="11"/>
      <c r="I516" s="3">
        <f t="shared" ca="1" si="24"/>
        <v>0.31821008082737101</v>
      </c>
      <c r="J516" s="5">
        <f t="shared" ca="1" si="25"/>
        <v>73000</v>
      </c>
      <c r="K516" s="11"/>
      <c r="L516" s="11"/>
    </row>
    <row r="517" spans="1:12" s="12" customFormat="1" x14ac:dyDescent="0.2">
      <c r="A517" s="11"/>
      <c r="B517" s="11"/>
      <c r="C517" s="11"/>
      <c r="F517" s="11"/>
      <c r="G517" s="11"/>
      <c r="I517" s="3">
        <f t="shared" ca="1" si="24"/>
        <v>0.41277917323977509</v>
      </c>
      <c r="J517" s="5">
        <f t="shared" ca="1" si="25"/>
        <v>83000</v>
      </c>
      <c r="K517" s="11"/>
      <c r="L517" s="11"/>
    </row>
    <row r="518" spans="1:12" s="12" customFormat="1" x14ac:dyDescent="0.2">
      <c r="A518" s="11"/>
      <c r="B518" s="11"/>
      <c r="C518" s="11"/>
      <c r="F518" s="11"/>
      <c r="G518" s="11"/>
      <c r="I518" s="3">
        <f t="shared" ca="1" si="24"/>
        <v>0.79284245331568293</v>
      </c>
      <c r="J518" s="5">
        <f t="shared" ca="1" si="25"/>
        <v>121000</v>
      </c>
      <c r="K518" s="11"/>
      <c r="L518" s="11"/>
    </row>
    <row r="519" spans="1:12" s="12" customFormat="1" x14ac:dyDescent="0.2">
      <c r="A519" s="11"/>
      <c r="B519" s="11"/>
      <c r="C519" s="11"/>
      <c r="F519" s="11"/>
      <c r="G519" s="11"/>
      <c r="I519" s="3">
        <f t="shared" ref="I519:I582" ca="1" si="26">RAND()</f>
        <v>0.29212117685497097</v>
      </c>
      <c r="J519" s="5">
        <f t="shared" ca="1" si="25"/>
        <v>71000</v>
      </c>
      <c r="K519" s="11"/>
      <c r="L519" s="11"/>
    </row>
    <row r="520" spans="1:12" s="12" customFormat="1" x14ac:dyDescent="0.2">
      <c r="A520" s="11"/>
      <c r="B520" s="11"/>
      <c r="C520" s="11"/>
      <c r="F520" s="11"/>
      <c r="G520" s="11"/>
      <c r="I520" s="3">
        <f t="shared" ca="1" si="26"/>
        <v>0.10981852299066197</v>
      </c>
      <c r="J520" s="5">
        <f t="shared" ca="1" si="25"/>
        <v>49000</v>
      </c>
      <c r="K520" s="11"/>
      <c r="L520" s="11"/>
    </row>
    <row r="521" spans="1:12" s="12" customFormat="1" x14ac:dyDescent="0.2">
      <c r="A521" s="11"/>
      <c r="B521" s="11"/>
      <c r="C521" s="11"/>
      <c r="F521" s="11"/>
      <c r="G521" s="11"/>
      <c r="I521" s="3">
        <f t="shared" ca="1" si="26"/>
        <v>0.67823683202584106</v>
      </c>
      <c r="J521" s="5">
        <f t="shared" ca="1" si="25"/>
        <v>109000</v>
      </c>
      <c r="K521" s="11"/>
      <c r="L521" s="11"/>
    </row>
    <row r="522" spans="1:12" s="12" customFormat="1" x14ac:dyDescent="0.2">
      <c r="A522" s="11"/>
      <c r="B522" s="11"/>
      <c r="C522" s="11"/>
      <c r="F522" s="11"/>
      <c r="G522" s="11"/>
      <c r="I522" s="3">
        <f t="shared" ca="1" si="26"/>
        <v>0.50092730390392148</v>
      </c>
      <c r="J522" s="5">
        <f t="shared" ca="1" si="25"/>
        <v>93000</v>
      </c>
      <c r="K522" s="11"/>
      <c r="L522" s="11"/>
    </row>
    <row r="523" spans="1:12" s="12" customFormat="1" x14ac:dyDescent="0.2">
      <c r="A523" s="11"/>
      <c r="B523" s="11"/>
      <c r="C523" s="11"/>
      <c r="F523" s="11"/>
      <c r="G523" s="11"/>
      <c r="I523" s="3">
        <f t="shared" ca="1" si="26"/>
        <v>0.76362916763506894</v>
      </c>
      <c r="J523" s="5">
        <f t="shared" ca="1" si="25"/>
        <v>119000</v>
      </c>
      <c r="K523" s="11"/>
      <c r="L523" s="11"/>
    </row>
    <row r="524" spans="1:12" s="12" customFormat="1" x14ac:dyDescent="0.2">
      <c r="A524" s="11"/>
      <c r="B524" s="11"/>
      <c r="C524" s="11"/>
      <c r="F524" s="11"/>
      <c r="G524" s="11"/>
      <c r="I524" s="3">
        <f t="shared" ca="1" si="26"/>
        <v>0.41430824945735478</v>
      </c>
      <c r="J524" s="5">
        <f t="shared" ca="1" si="25"/>
        <v>83000</v>
      </c>
      <c r="K524" s="11"/>
      <c r="L524" s="11"/>
    </row>
    <row r="525" spans="1:12" s="12" customFormat="1" x14ac:dyDescent="0.2">
      <c r="A525" s="11"/>
      <c r="B525" s="11"/>
      <c r="C525" s="11"/>
      <c r="F525" s="11"/>
      <c r="G525" s="11"/>
      <c r="I525" s="3">
        <f t="shared" ca="1" si="26"/>
        <v>2.048993914044217E-2</v>
      </c>
      <c r="J525" s="5">
        <f t="shared" ca="1" si="25"/>
        <v>27500</v>
      </c>
      <c r="K525" s="11"/>
      <c r="L525" s="11"/>
    </row>
    <row r="526" spans="1:12" s="12" customFormat="1" x14ac:dyDescent="0.2">
      <c r="A526" s="11"/>
      <c r="B526" s="11"/>
      <c r="C526" s="11"/>
      <c r="F526" s="11"/>
      <c r="G526" s="11"/>
      <c r="I526" s="3">
        <f t="shared" ca="1" si="26"/>
        <v>0.26312922057444887</v>
      </c>
      <c r="J526" s="5">
        <f t="shared" ca="1" si="25"/>
        <v>67000</v>
      </c>
      <c r="K526" s="11"/>
      <c r="L526" s="11"/>
    </row>
    <row r="527" spans="1:12" s="12" customFormat="1" x14ac:dyDescent="0.2">
      <c r="A527" s="11"/>
      <c r="B527" s="11"/>
      <c r="C527" s="11"/>
      <c r="F527" s="11"/>
      <c r="G527" s="11"/>
      <c r="I527" s="3">
        <f t="shared" ca="1" si="26"/>
        <v>0.24707871708908713</v>
      </c>
      <c r="J527" s="5">
        <f t="shared" ca="1" si="25"/>
        <v>65000</v>
      </c>
      <c r="K527" s="11"/>
      <c r="L527" s="11"/>
    </row>
    <row r="528" spans="1:12" s="12" customFormat="1" x14ac:dyDescent="0.2">
      <c r="A528" s="11"/>
      <c r="B528" s="11"/>
      <c r="C528" s="11"/>
      <c r="F528" s="11"/>
      <c r="G528" s="11"/>
      <c r="I528" s="3">
        <f t="shared" ca="1" si="26"/>
        <v>0.7578082940895926</v>
      </c>
      <c r="J528" s="5">
        <f t="shared" ca="1" si="25"/>
        <v>117000</v>
      </c>
      <c r="K528" s="11"/>
      <c r="L528" s="11"/>
    </row>
    <row r="529" spans="1:12" s="12" customFormat="1" x14ac:dyDescent="0.2">
      <c r="A529" s="11"/>
      <c r="B529" s="11"/>
      <c r="C529" s="11"/>
      <c r="F529" s="11"/>
      <c r="G529" s="11"/>
      <c r="I529" s="3">
        <f t="shared" ca="1" si="26"/>
        <v>0.32624984482262331</v>
      </c>
      <c r="J529" s="5">
        <f t="shared" ca="1" si="25"/>
        <v>75000</v>
      </c>
      <c r="K529" s="11"/>
      <c r="L529" s="11"/>
    </row>
    <row r="530" spans="1:12" s="12" customFormat="1" x14ac:dyDescent="0.2">
      <c r="A530" s="11"/>
      <c r="B530" s="11"/>
      <c r="C530" s="11"/>
      <c r="F530" s="11"/>
      <c r="G530" s="11"/>
      <c r="I530" s="3">
        <f t="shared" ca="1" si="26"/>
        <v>0.59021217819977656</v>
      </c>
      <c r="J530" s="5">
        <f t="shared" ca="1" si="25"/>
        <v>101000</v>
      </c>
      <c r="K530" s="11"/>
      <c r="L530" s="11"/>
    </row>
    <row r="531" spans="1:12" s="12" customFormat="1" x14ac:dyDescent="0.2">
      <c r="A531" s="11"/>
      <c r="B531" s="11"/>
      <c r="C531" s="11"/>
      <c r="F531" s="11"/>
      <c r="G531" s="11"/>
      <c r="I531" s="3">
        <f t="shared" ca="1" si="26"/>
        <v>0.58728370262086449</v>
      </c>
      <c r="J531" s="5">
        <f t="shared" ca="1" si="25"/>
        <v>101000</v>
      </c>
      <c r="K531" s="11"/>
      <c r="L531" s="11"/>
    </row>
    <row r="532" spans="1:12" s="12" customFormat="1" x14ac:dyDescent="0.2">
      <c r="A532" s="11"/>
      <c r="B532" s="11"/>
      <c r="C532" s="11"/>
      <c r="F532" s="11"/>
      <c r="G532" s="11"/>
      <c r="I532" s="3">
        <f t="shared" ca="1" si="26"/>
        <v>0.57026561575300783</v>
      </c>
      <c r="J532" s="5">
        <f t="shared" ca="1" si="25"/>
        <v>99000</v>
      </c>
      <c r="K532" s="11"/>
      <c r="L532" s="11"/>
    </row>
    <row r="533" spans="1:12" s="12" customFormat="1" x14ac:dyDescent="0.2">
      <c r="A533" s="11"/>
      <c r="B533" s="11"/>
      <c r="C533" s="11"/>
      <c r="F533" s="11"/>
      <c r="G533" s="11"/>
      <c r="I533" s="3">
        <f t="shared" ca="1" si="26"/>
        <v>0.14972715985044205</v>
      </c>
      <c r="J533" s="5">
        <f t="shared" ca="1" si="25"/>
        <v>53000</v>
      </c>
      <c r="K533" s="11"/>
      <c r="L533" s="11"/>
    </row>
    <row r="534" spans="1:12" s="12" customFormat="1" x14ac:dyDescent="0.2">
      <c r="A534" s="11"/>
      <c r="B534" s="11"/>
      <c r="C534" s="11"/>
      <c r="F534" s="11"/>
      <c r="G534" s="11"/>
      <c r="I534" s="3">
        <f t="shared" ca="1" si="26"/>
        <v>0.45600601085655001</v>
      </c>
      <c r="J534" s="5">
        <f t="shared" ca="1" si="25"/>
        <v>87000</v>
      </c>
      <c r="K534" s="11"/>
      <c r="L534" s="11"/>
    </row>
    <row r="535" spans="1:12" s="12" customFormat="1" x14ac:dyDescent="0.2">
      <c r="A535" s="11"/>
      <c r="B535" s="11"/>
      <c r="C535" s="11"/>
      <c r="F535" s="11"/>
      <c r="G535" s="11"/>
      <c r="I535" s="3">
        <f t="shared" ca="1" si="26"/>
        <v>0.60994399015641576</v>
      </c>
      <c r="J535" s="5">
        <f t="shared" ca="1" si="25"/>
        <v>103000</v>
      </c>
      <c r="K535" s="11"/>
      <c r="L535" s="11"/>
    </row>
    <row r="536" spans="1:12" s="12" customFormat="1" x14ac:dyDescent="0.2">
      <c r="A536" s="11"/>
      <c r="B536" s="11"/>
      <c r="C536" s="11"/>
      <c r="F536" s="11"/>
      <c r="G536" s="11"/>
      <c r="I536" s="3">
        <f t="shared" ca="1" si="26"/>
        <v>0.93676116836680801</v>
      </c>
      <c r="J536" s="5">
        <f t="shared" ca="1" si="25"/>
        <v>337500</v>
      </c>
      <c r="K536" s="11"/>
      <c r="L536" s="11"/>
    </row>
    <row r="537" spans="1:12" s="12" customFormat="1" x14ac:dyDescent="0.2">
      <c r="A537" s="11"/>
      <c r="B537" s="11"/>
      <c r="C537" s="11"/>
      <c r="F537" s="11"/>
      <c r="G537" s="11"/>
      <c r="I537" s="3">
        <f t="shared" ca="1" si="26"/>
        <v>0.43043243404700338</v>
      </c>
      <c r="J537" s="5">
        <f t="shared" ca="1" si="25"/>
        <v>85000</v>
      </c>
      <c r="K537" s="11"/>
      <c r="L537" s="11"/>
    </row>
    <row r="538" spans="1:12" s="12" customFormat="1" x14ac:dyDescent="0.2">
      <c r="A538" s="11"/>
      <c r="B538" s="11"/>
      <c r="C538" s="11"/>
      <c r="F538" s="11"/>
      <c r="G538" s="11"/>
      <c r="I538" s="3">
        <f t="shared" ca="1" si="26"/>
        <v>0.38896062413367793</v>
      </c>
      <c r="J538" s="5">
        <f t="shared" ca="1" si="25"/>
        <v>81000</v>
      </c>
      <c r="K538" s="11"/>
      <c r="L538" s="11"/>
    </row>
    <row r="539" spans="1:12" s="12" customFormat="1" x14ac:dyDescent="0.2">
      <c r="A539" s="11"/>
      <c r="B539" s="11"/>
      <c r="C539" s="11"/>
      <c r="F539" s="11"/>
      <c r="G539" s="11"/>
      <c r="I539" s="3">
        <f t="shared" ca="1" si="26"/>
        <v>0.5394176854632059</v>
      </c>
      <c r="J539" s="5">
        <f t="shared" ca="1" si="25"/>
        <v>95000</v>
      </c>
      <c r="K539" s="11"/>
      <c r="L539" s="11"/>
    </row>
    <row r="540" spans="1:12" s="12" customFormat="1" x14ac:dyDescent="0.2">
      <c r="A540" s="11"/>
      <c r="B540" s="11"/>
      <c r="C540" s="11"/>
      <c r="F540" s="11"/>
      <c r="G540" s="11"/>
      <c r="I540" s="3">
        <f t="shared" ca="1" si="26"/>
        <v>0.6808861884631604</v>
      </c>
      <c r="J540" s="5">
        <f t="shared" ca="1" si="25"/>
        <v>111000</v>
      </c>
      <c r="K540" s="11"/>
      <c r="L540" s="11"/>
    </row>
    <row r="541" spans="1:12" s="12" customFormat="1" x14ac:dyDescent="0.2">
      <c r="A541" s="11"/>
      <c r="B541" s="11"/>
      <c r="C541" s="11"/>
      <c r="F541" s="11"/>
      <c r="G541" s="11"/>
      <c r="I541" s="3">
        <f t="shared" ca="1" si="26"/>
        <v>3.8755765883062843E-2</v>
      </c>
      <c r="J541" s="5">
        <f t="shared" ca="1" si="25"/>
        <v>27500</v>
      </c>
      <c r="K541" s="11"/>
      <c r="L541" s="11"/>
    </row>
    <row r="542" spans="1:12" s="12" customFormat="1" x14ac:dyDescent="0.2">
      <c r="A542" s="11"/>
      <c r="B542" s="11"/>
      <c r="C542" s="11"/>
      <c r="F542" s="11"/>
      <c r="G542" s="11"/>
      <c r="I542" s="3">
        <f t="shared" ca="1" si="26"/>
        <v>0.28562026901619242</v>
      </c>
      <c r="J542" s="5">
        <f t="shared" ca="1" si="25"/>
        <v>71000</v>
      </c>
      <c r="K542" s="11"/>
      <c r="L542" s="11"/>
    </row>
    <row r="543" spans="1:12" s="12" customFormat="1" x14ac:dyDescent="0.2">
      <c r="A543" s="11"/>
      <c r="B543" s="11"/>
      <c r="C543" s="11"/>
      <c r="F543" s="11"/>
      <c r="G543" s="11"/>
      <c r="I543" s="3">
        <f t="shared" ca="1" si="26"/>
        <v>0.31848817565160814</v>
      </c>
      <c r="J543" s="5">
        <f t="shared" ca="1" si="25"/>
        <v>73000</v>
      </c>
      <c r="K543" s="11"/>
      <c r="L543" s="11"/>
    </row>
    <row r="544" spans="1:12" s="12" customFormat="1" x14ac:dyDescent="0.2">
      <c r="A544" s="11"/>
      <c r="B544" s="11"/>
      <c r="C544" s="11"/>
      <c r="F544" s="11"/>
      <c r="G544" s="11"/>
      <c r="I544" s="3">
        <f t="shared" ca="1" si="26"/>
        <v>0.96076623507650438</v>
      </c>
      <c r="J544" s="5">
        <f t="shared" ca="1" si="25"/>
        <v>712500</v>
      </c>
      <c r="K544" s="11"/>
      <c r="L544" s="11"/>
    </row>
    <row r="545" spans="1:12" s="12" customFormat="1" x14ac:dyDescent="0.2">
      <c r="A545" s="11"/>
      <c r="B545" s="11"/>
      <c r="C545" s="11"/>
      <c r="F545" s="11"/>
      <c r="G545" s="11"/>
      <c r="I545" s="3">
        <f t="shared" ca="1" si="26"/>
        <v>0.79022753380423605</v>
      </c>
      <c r="J545" s="5">
        <f t="shared" ca="1" si="25"/>
        <v>121000</v>
      </c>
      <c r="K545" s="11"/>
      <c r="L545" s="11"/>
    </row>
    <row r="546" spans="1:12" s="12" customFormat="1" x14ac:dyDescent="0.2">
      <c r="A546" s="11"/>
      <c r="B546" s="11"/>
      <c r="C546" s="11"/>
      <c r="F546" s="11"/>
      <c r="G546" s="11"/>
      <c r="I546" s="3">
        <f t="shared" ca="1" si="26"/>
        <v>0.23848495404307468</v>
      </c>
      <c r="J546" s="5">
        <f t="shared" ca="1" si="25"/>
        <v>63000</v>
      </c>
      <c r="K546" s="11"/>
      <c r="L546" s="11"/>
    </row>
    <row r="547" spans="1:12" s="12" customFormat="1" x14ac:dyDescent="0.2">
      <c r="A547" s="11"/>
      <c r="B547" s="11"/>
      <c r="C547" s="11"/>
      <c r="F547" s="11"/>
      <c r="G547" s="11"/>
      <c r="I547" s="3">
        <f t="shared" ca="1" si="26"/>
        <v>0.11397323655271463</v>
      </c>
      <c r="J547" s="5">
        <f t="shared" ca="1" si="25"/>
        <v>49000</v>
      </c>
      <c r="K547" s="11"/>
      <c r="L547" s="11"/>
    </row>
    <row r="548" spans="1:12" s="12" customFormat="1" x14ac:dyDescent="0.2">
      <c r="A548" s="11"/>
      <c r="B548" s="11"/>
      <c r="C548" s="11"/>
      <c r="F548" s="11"/>
      <c r="G548" s="11"/>
      <c r="I548" s="3">
        <f t="shared" ca="1" si="26"/>
        <v>0.19542744898954756</v>
      </c>
      <c r="J548" s="5">
        <f t="shared" ca="1" si="25"/>
        <v>59000</v>
      </c>
      <c r="K548" s="11"/>
      <c r="L548" s="11"/>
    </row>
    <row r="549" spans="1:12" s="12" customFormat="1" x14ac:dyDescent="0.2">
      <c r="A549" s="11"/>
      <c r="B549" s="11"/>
      <c r="C549" s="11"/>
      <c r="F549" s="11"/>
      <c r="G549" s="11"/>
      <c r="I549" s="3">
        <f t="shared" ca="1" si="26"/>
        <v>0.52780850582399463</v>
      </c>
      <c r="J549" s="5">
        <f t="shared" ca="1" si="25"/>
        <v>95000</v>
      </c>
      <c r="K549" s="11"/>
      <c r="L549" s="11"/>
    </row>
    <row r="550" spans="1:12" s="12" customFormat="1" x14ac:dyDescent="0.2">
      <c r="A550" s="11"/>
      <c r="B550" s="11"/>
      <c r="C550" s="11"/>
      <c r="F550" s="11"/>
      <c r="G550" s="11"/>
      <c r="I550" s="3">
        <f t="shared" ca="1" si="26"/>
        <v>0.45246440786108721</v>
      </c>
      <c r="J550" s="5">
        <f t="shared" ca="1" si="25"/>
        <v>87000</v>
      </c>
      <c r="K550" s="11"/>
      <c r="L550" s="11"/>
    </row>
    <row r="551" spans="1:12" s="12" customFormat="1" x14ac:dyDescent="0.2">
      <c r="A551" s="11"/>
      <c r="B551" s="11"/>
      <c r="C551" s="11"/>
      <c r="F551" s="11"/>
      <c r="G551" s="11"/>
      <c r="I551" s="3">
        <f t="shared" ca="1" si="26"/>
        <v>0.27115025267980664</v>
      </c>
      <c r="J551" s="5">
        <f t="shared" ca="1" si="25"/>
        <v>67000</v>
      </c>
      <c r="K551" s="11"/>
      <c r="L551" s="11"/>
    </row>
    <row r="552" spans="1:12" s="12" customFormat="1" x14ac:dyDescent="0.2">
      <c r="A552" s="11"/>
      <c r="B552" s="11"/>
      <c r="C552" s="11"/>
      <c r="F552" s="11"/>
      <c r="G552" s="11"/>
      <c r="I552" s="3">
        <f t="shared" ca="1" si="26"/>
        <v>0.3864027035049068</v>
      </c>
      <c r="J552" s="5">
        <f t="shared" ca="1" si="25"/>
        <v>81000</v>
      </c>
      <c r="K552" s="11"/>
      <c r="L552" s="11"/>
    </row>
    <row r="553" spans="1:12" s="12" customFormat="1" x14ac:dyDescent="0.2">
      <c r="A553" s="11"/>
      <c r="B553" s="11"/>
      <c r="C553" s="11"/>
      <c r="F553" s="11"/>
      <c r="G553" s="11"/>
      <c r="I553" s="3">
        <f t="shared" ca="1" si="26"/>
        <v>0.51216314375970895</v>
      </c>
      <c r="J553" s="5">
        <f t="shared" ca="1" si="25"/>
        <v>93000</v>
      </c>
      <c r="K553" s="11"/>
      <c r="L553" s="11"/>
    </row>
    <row r="554" spans="1:12" s="12" customFormat="1" x14ac:dyDescent="0.2">
      <c r="A554" s="11"/>
      <c r="B554" s="11"/>
      <c r="C554" s="11"/>
      <c r="F554" s="11"/>
      <c r="G554" s="11"/>
      <c r="I554" s="3">
        <f t="shared" ca="1" si="26"/>
        <v>0.80614403945707913</v>
      </c>
      <c r="J554" s="5">
        <f t="shared" ca="1" si="25"/>
        <v>123000</v>
      </c>
      <c r="K554" s="11"/>
      <c r="L554" s="11"/>
    </row>
    <row r="555" spans="1:12" s="12" customFormat="1" x14ac:dyDescent="0.2">
      <c r="A555" s="11"/>
      <c r="B555" s="11"/>
      <c r="C555" s="11"/>
      <c r="F555" s="11"/>
      <c r="G555" s="11"/>
      <c r="I555" s="3">
        <f t="shared" ca="1" si="26"/>
        <v>0.63965114665614631</v>
      </c>
      <c r="J555" s="5">
        <f t="shared" ca="1" si="25"/>
        <v>105000</v>
      </c>
      <c r="K555" s="11"/>
      <c r="L555" s="11"/>
    </row>
    <row r="556" spans="1:12" s="12" customFormat="1" x14ac:dyDescent="0.2">
      <c r="A556" s="11"/>
      <c r="B556" s="11"/>
      <c r="C556" s="11"/>
      <c r="F556" s="11"/>
      <c r="G556" s="11"/>
      <c r="I556" s="3">
        <f t="shared" ca="1" si="26"/>
        <v>0.6660954427901814</v>
      </c>
      <c r="J556" s="5">
        <f t="shared" ca="1" si="25"/>
        <v>109000</v>
      </c>
      <c r="K556" s="11"/>
      <c r="L556" s="11"/>
    </row>
    <row r="557" spans="1:12" s="12" customFormat="1" x14ac:dyDescent="0.2">
      <c r="A557" s="11"/>
      <c r="B557" s="11"/>
      <c r="C557" s="11"/>
      <c r="F557" s="11"/>
      <c r="G557" s="11"/>
      <c r="I557" s="3">
        <f t="shared" ca="1" si="26"/>
        <v>5.6078376377902472E-2</v>
      </c>
      <c r="J557" s="5">
        <f t="shared" ca="1" si="25"/>
        <v>40000</v>
      </c>
      <c r="K557" s="11"/>
      <c r="L557" s="11"/>
    </row>
    <row r="558" spans="1:12" s="12" customFormat="1" x14ac:dyDescent="0.2">
      <c r="A558" s="11"/>
      <c r="B558" s="11"/>
      <c r="C558" s="11"/>
      <c r="F558" s="11"/>
      <c r="G558" s="11"/>
      <c r="I558" s="3">
        <f t="shared" ca="1" si="26"/>
        <v>0.20261560695763059</v>
      </c>
      <c r="J558" s="5">
        <f t="shared" ca="1" si="25"/>
        <v>61000</v>
      </c>
      <c r="K558" s="11"/>
      <c r="L558" s="11"/>
    </row>
    <row r="559" spans="1:12" s="12" customFormat="1" x14ac:dyDescent="0.2">
      <c r="A559" s="11"/>
      <c r="B559" s="11"/>
      <c r="C559" s="11"/>
      <c r="F559" s="11"/>
      <c r="G559" s="11"/>
      <c r="I559" s="3">
        <f t="shared" ca="1" si="26"/>
        <v>0.24162834968263924</v>
      </c>
      <c r="J559" s="5">
        <f t="shared" ca="1" si="25"/>
        <v>65000</v>
      </c>
      <c r="K559" s="11"/>
      <c r="L559" s="11"/>
    </row>
    <row r="560" spans="1:12" s="12" customFormat="1" x14ac:dyDescent="0.2">
      <c r="A560" s="11"/>
      <c r="B560" s="11"/>
      <c r="C560" s="11"/>
      <c r="F560" s="11"/>
      <c r="G560" s="11"/>
      <c r="I560" s="3">
        <f t="shared" ca="1" si="26"/>
        <v>0.43872152941040321</v>
      </c>
      <c r="J560" s="5">
        <f t="shared" ca="1" si="25"/>
        <v>85000</v>
      </c>
      <c r="K560" s="11"/>
      <c r="L560" s="11"/>
    </row>
    <row r="561" spans="1:12" s="12" customFormat="1" x14ac:dyDescent="0.2">
      <c r="A561" s="11"/>
      <c r="B561" s="11"/>
      <c r="C561" s="11"/>
      <c r="F561" s="11"/>
      <c r="G561" s="11"/>
      <c r="I561" s="3">
        <f t="shared" ca="1" si="26"/>
        <v>0.76164027159279835</v>
      </c>
      <c r="J561" s="5">
        <f t="shared" ca="1" si="25"/>
        <v>119000</v>
      </c>
      <c r="K561" s="11"/>
      <c r="L561" s="11"/>
    </row>
    <row r="562" spans="1:12" s="12" customFormat="1" x14ac:dyDescent="0.2">
      <c r="A562" s="11"/>
      <c r="B562" s="11"/>
      <c r="C562" s="11"/>
      <c r="F562" s="11"/>
      <c r="G562" s="11"/>
      <c r="I562" s="3">
        <f t="shared" ca="1" si="26"/>
        <v>0.75592312961471297</v>
      </c>
      <c r="J562" s="5">
        <f t="shared" ca="1" si="25"/>
        <v>117000</v>
      </c>
      <c r="K562" s="11"/>
      <c r="L562" s="11"/>
    </row>
    <row r="563" spans="1:12" s="12" customFormat="1" x14ac:dyDescent="0.2">
      <c r="A563" s="11"/>
      <c r="B563" s="11"/>
      <c r="C563" s="11"/>
      <c r="F563" s="11"/>
      <c r="G563" s="11"/>
      <c r="I563" s="3">
        <f t="shared" ca="1" si="26"/>
        <v>0.38880320103592236</v>
      </c>
      <c r="J563" s="5">
        <f t="shared" ref="J563:J626" ca="1" si="27">VLOOKUP(I563,$B$1:$C$50,2)</f>
        <v>81000</v>
      </c>
      <c r="K563" s="11"/>
      <c r="L563" s="11"/>
    </row>
    <row r="564" spans="1:12" s="12" customFormat="1" x14ac:dyDescent="0.2">
      <c r="A564" s="11"/>
      <c r="B564" s="11"/>
      <c r="C564" s="11"/>
      <c r="F564" s="11"/>
      <c r="G564" s="11"/>
      <c r="I564" s="3">
        <f t="shared" ca="1" si="26"/>
        <v>0.95542197923962735</v>
      </c>
      <c r="J564" s="5">
        <f t="shared" ca="1" si="27"/>
        <v>525000</v>
      </c>
      <c r="K564" s="11"/>
      <c r="L564" s="11"/>
    </row>
    <row r="565" spans="1:12" s="12" customFormat="1" x14ac:dyDescent="0.2">
      <c r="A565" s="11"/>
      <c r="B565" s="11"/>
      <c r="C565" s="11"/>
      <c r="F565" s="11"/>
      <c r="G565" s="11"/>
      <c r="I565" s="3">
        <f t="shared" ca="1" si="26"/>
        <v>0.54900403652109486</v>
      </c>
      <c r="J565" s="5">
        <f t="shared" ca="1" si="27"/>
        <v>97000</v>
      </c>
      <c r="K565" s="11"/>
      <c r="L565" s="11"/>
    </row>
    <row r="566" spans="1:12" s="12" customFormat="1" x14ac:dyDescent="0.2">
      <c r="A566" s="11"/>
      <c r="B566" s="11"/>
      <c r="C566" s="11"/>
      <c r="F566" s="11"/>
      <c r="G566" s="11"/>
      <c r="I566" s="3">
        <f t="shared" ca="1" si="26"/>
        <v>0.32993772139773903</v>
      </c>
      <c r="J566" s="5">
        <f t="shared" ca="1" si="27"/>
        <v>75000</v>
      </c>
      <c r="K566" s="11"/>
      <c r="L566" s="11"/>
    </row>
    <row r="567" spans="1:12" s="12" customFormat="1" x14ac:dyDescent="0.2">
      <c r="A567" s="11"/>
      <c r="B567" s="11"/>
      <c r="C567" s="11"/>
      <c r="F567" s="11"/>
      <c r="G567" s="11"/>
      <c r="I567" s="3">
        <f t="shared" ca="1" si="26"/>
        <v>0.32662288177022591</v>
      </c>
      <c r="J567" s="5">
        <f t="shared" ca="1" si="27"/>
        <v>75000</v>
      </c>
      <c r="K567" s="11"/>
      <c r="L567" s="11"/>
    </row>
    <row r="568" spans="1:12" s="12" customFormat="1" x14ac:dyDescent="0.2">
      <c r="A568" s="11"/>
      <c r="B568" s="11"/>
      <c r="C568" s="11"/>
      <c r="F568" s="11"/>
      <c r="G568" s="11"/>
      <c r="I568" s="3">
        <f t="shared" ca="1" si="26"/>
        <v>0.32541854359053524</v>
      </c>
      <c r="J568" s="5">
        <f t="shared" ca="1" si="27"/>
        <v>75000</v>
      </c>
      <c r="K568" s="11"/>
      <c r="L568" s="11"/>
    </row>
    <row r="569" spans="1:12" s="12" customFormat="1" x14ac:dyDescent="0.2">
      <c r="A569" s="11"/>
      <c r="B569" s="11"/>
      <c r="C569" s="11"/>
      <c r="F569" s="11"/>
      <c r="G569" s="11"/>
      <c r="I569" s="3">
        <f t="shared" ca="1" si="26"/>
        <v>0.7000827255655675</v>
      </c>
      <c r="J569" s="5">
        <f t="shared" ca="1" si="27"/>
        <v>113000</v>
      </c>
      <c r="K569" s="11"/>
      <c r="L569" s="11"/>
    </row>
    <row r="570" spans="1:12" s="12" customFormat="1" x14ac:dyDescent="0.2">
      <c r="A570" s="11"/>
      <c r="B570" s="11"/>
      <c r="C570" s="11"/>
      <c r="F570" s="11"/>
      <c r="G570" s="11"/>
      <c r="I570" s="3">
        <f t="shared" ca="1" si="26"/>
        <v>0.34680256336945947</v>
      </c>
      <c r="J570" s="5">
        <f t="shared" ca="1" si="27"/>
        <v>77000</v>
      </c>
      <c r="K570" s="11"/>
      <c r="L570" s="11"/>
    </row>
    <row r="571" spans="1:12" s="12" customFormat="1" x14ac:dyDescent="0.2">
      <c r="A571" s="11"/>
      <c r="B571" s="11"/>
      <c r="C571" s="11"/>
      <c r="F571" s="11"/>
      <c r="G571" s="11"/>
      <c r="I571" s="3">
        <f t="shared" ca="1" si="26"/>
        <v>0.3360336863888993</v>
      </c>
      <c r="J571" s="5">
        <f t="shared" ca="1" si="27"/>
        <v>75000</v>
      </c>
      <c r="K571" s="11"/>
      <c r="L571" s="11"/>
    </row>
    <row r="572" spans="1:12" s="12" customFormat="1" x14ac:dyDescent="0.2">
      <c r="A572" s="11"/>
      <c r="B572" s="11"/>
      <c r="C572" s="11"/>
      <c r="F572" s="11"/>
      <c r="G572" s="11"/>
      <c r="I572" s="3">
        <f t="shared" ca="1" si="26"/>
        <v>0.21762014127028195</v>
      </c>
      <c r="J572" s="5">
        <f t="shared" ca="1" si="27"/>
        <v>61000</v>
      </c>
      <c r="K572" s="11"/>
      <c r="L572" s="11"/>
    </row>
    <row r="573" spans="1:12" s="12" customFormat="1" x14ac:dyDescent="0.2">
      <c r="A573" s="11"/>
      <c r="B573" s="11"/>
      <c r="C573" s="11"/>
      <c r="F573" s="11"/>
      <c r="G573" s="11"/>
      <c r="I573" s="3">
        <f t="shared" ca="1" si="26"/>
        <v>0.49604788262055688</v>
      </c>
      <c r="J573" s="5">
        <f t="shared" ca="1" si="27"/>
        <v>91000</v>
      </c>
      <c r="K573" s="11"/>
      <c r="L573" s="11"/>
    </row>
    <row r="574" spans="1:12" s="12" customFormat="1" x14ac:dyDescent="0.2">
      <c r="A574" s="11"/>
      <c r="B574" s="11"/>
      <c r="C574" s="11"/>
      <c r="F574" s="11"/>
      <c r="G574" s="11"/>
      <c r="I574" s="3">
        <f t="shared" ca="1" si="26"/>
        <v>6.5919636533047554E-2</v>
      </c>
      <c r="J574" s="5">
        <f t="shared" ca="1" si="27"/>
        <v>45000</v>
      </c>
      <c r="K574" s="11"/>
      <c r="L574" s="11"/>
    </row>
    <row r="575" spans="1:12" s="12" customFormat="1" x14ac:dyDescent="0.2">
      <c r="A575" s="11"/>
      <c r="B575" s="11"/>
      <c r="C575" s="11"/>
      <c r="F575" s="11"/>
      <c r="G575" s="11"/>
      <c r="I575" s="3">
        <f t="shared" ca="1" si="26"/>
        <v>0.14666955756880029</v>
      </c>
      <c r="J575" s="5">
        <f t="shared" ca="1" si="27"/>
        <v>53000</v>
      </c>
      <c r="K575" s="11"/>
      <c r="L575" s="11"/>
    </row>
    <row r="576" spans="1:12" s="12" customFormat="1" x14ac:dyDescent="0.2">
      <c r="A576" s="11"/>
      <c r="B576" s="11"/>
      <c r="C576" s="11"/>
      <c r="F576" s="11"/>
      <c r="G576" s="11"/>
      <c r="I576" s="3">
        <f t="shared" ca="1" si="26"/>
        <v>0.73930085507232723</v>
      </c>
      <c r="J576" s="5">
        <f t="shared" ca="1" si="27"/>
        <v>115000</v>
      </c>
      <c r="K576" s="11"/>
      <c r="L576" s="11"/>
    </row>
    <row r="577" spans="1:12" s="12" customFormat="1" x14ac:dyDescent="0.2">
      <c r="A577" s="11"/>
      <c r="B577" s="11"/>
      <c r="C577" s="11"/>
      <c r="F577" s="11"/>
      <c r="G577" s="11"/>
      <c r="I577" s="3">
        <f t="shared" ca="1" si="26"/>
        <v>0.52429239586176446</v>
      </c>
      <c r="J577" s="5">
        <f t="shared" ca="1" si="27"/>
        <v>95000</v>
      </c>
      <c r="K577" s="11"/>
      <c r="L577" s="11"/>
    </row>
    <row r="578" spans="1:12" s="12" customFormat="1" x14ac:dyDescent="0.2">
      <c r="A578" s="11"/>
      <c r="B578" s="11"/>
      <c r="C578" s="11"/>
      <c r="F578" s="11"/>
      <c r="G578" s="11"/>
      <c r="I578" s="3">
        <f t="shared" ca="1" si="26"/>
        <v>0.40417054455528578</v>
      </c>
      <c r="J578" s="5">
        <f t="shared" ca="1" si="27"/>
        <v>83000</v>
      </c>
      <c r="K578" s="11"/>
      <c r="L578" s="11"/>
    </row>
    <row r="579" spans="1:12" s="12" customFormat="1" x14ac:dyDescent="0.2">
      <c r="A579" s="11"/>
      <c r="B579" s="11"/>
      <c r="C579" s="11"/>
      <c r="F579" s="11"/>
      <c r="G579" s="11"/>
      <c r="I579" s="3">
        <f t="shared" ca="1" si="26"/>
        <v>0.97286799033897631</v>
      </c>
      <c r="J579" s="5">
        <f t="shared" ca="1" si="27"/>
        <v>712500</v>
      </c>
      <c r="K579" s="11"/>
      <c r="L579" s="11"/>
    </row>
    <row r="580" spans="1:12" s="12" customFormat="1" x14ac:dyDescent="0.2">
      <c r="A580" s="11"/>
      <c r="B580" s="11"/>
      <c r="C580" s="11"/>
      <c r="F580" s="11"/>
      <c r="G580" s="11"/>
      <c r="I580" s="3">
        <f t="shared" ca="1" si="26"/>
        <v>0.25584756667346964</v>
      </c>
      <c r="J580" s="5">
        <f t="shared" ca="1" si="27"/>
        <v>65000</v>
      </c>
      <c r="K580" s="11"/>
      <c r="L580" s="11"/>
    </row>
    <row r="581" spans="1:12" s="12" customFormat="1" x14ac:dyDescent="0.2">
      <c r="A581" s="11"/>
      <c r="B581" s="11"/>
      <c r="C581" s="11"/>
      <c r="F581" s="11"/>
      <c r="G581" s="11"/>
      <c r="I581" s="3">
        <f t="shared" ca="1" si="26"/>
        <v>0.29762017334843116</v>
      </c>
      <c r="J581" s="5">
        <f t="shared" ca="1" si="27"/>
        <v>71000</v>
      </c>
      <c r="K581" s="11"/>
      <c r="L581" s="11"/>
    </row>
    <row r="582" spans="1:12" s="12" customFormat="1" x14ac:dyDescent="0.2">
      <c r="A582" s="11"/>
      <c r="B582" s="11"/>
      <c r="C582" s="11"/>
      <c r="F582" s="11"/>
      <c r="G582" s="11"/>
      <c r="I582" s="3">
        <f t="shared" ca="1" si="26"/>
        <v>0.31641714625123418</v>
      </c>
      <c r="J582" s="5">
        <f t="shared" ca="1" si="27"/>
        <v>73000</v>
      </c>
      <c r="K582" s="11"/>
      <c r="L582" s="11"/>
    </row>
    <row r="583" spans="1:12" s="12" customFormat="1" x14ac:dyDescent="0.2">
      <c r="A583" s="11"/>
      <c r="B583" s="11"/>
      <c r="C583" s="11"/>
      <c r="F583" s="11"/>
      <c r="G583" s="11"/>
      <c r="I583" s="3">
        <f t="shared" ref="I583:I646" ca="1" si="28">RAND()</f>
        <v>0.78228378336736881</v>
      </c>
      <c r="J583" s="5">
        <f t="shared" ca="1" si="27"/>
        <v>121000</v>
      </c>
      <c r="K583" s="11"/>
      <c r="L583" s="11"/>
    </row>
    <row r="584" spans="1:12" s="12" customFormat="1" x14ac:dyDescent="0.2">
      <c r="A584" s="11"/>
      <c r="B584" s="11"/>
      <c r="C584" s="11"/>
      <c r="F584" s="11"/>
      <c r="G584" s="11"/>
      <c r="I584" s="3">
        <f t="shared" ca="1" si="28"/>
        <v>0.13520284185053599</v>
      </c>
      <c r="J584" s="5">
        <f t="shared" ca="1" si="27"/>
        <v>51000</v>
      </c>
      <c r="K584" s="11"/>
      <c r="L584" s="11"/>
    </row>
    <row r="585" spans="1:12" s="12" customFormat="1" x14ac:dyDescent="0.2">
      <c r="A585" s="11"/>
      <c r="B585" s="11"/>
      <c r="C585" s="11"/>
      <c r="F585" s="11"/>
      <c r="G585" s="11"/>
      <c r="I585" s="3">
        <f t="shared" ca="1" si="28"/>
        <v>0.20827421996519913</v>
      </c>
      <c r="J585" s="5">
        <f t="shared" ca="1" si="27"/>
        <v>61000</v>
      </c>
      <c r="K585" s="11"/>
      <c r="L585" s="11"/>
    </row>
    <row r="586" spans="1:12" s="12" customFormat="1" x14ac:dyDescent="0.2">
      <c r="A586" s="11"/>
      <c r="B586" s="11"/>
      <c r="C586" s="11"/>
      <c r="F586" s="11"/>
      <c r="G586" s="11"/>
      <c r="I586" s="3">
        <f t="shared" ca="1" si="28"/>
        <v>0.3269061187809853</v>
      </c>
      <c r="J586" s="5">
        <f t="shared" ca="1" si="27"/>
        <v>75000</v>
      </c>
      <c r="K586" s="11"/>
      <c r="L586" s="11"/>
    </row>
    <row r="587" spans="1:12" s="12" customFormat="1" x14ac:dyDescent="0.2">
      <c r="A587" s="11"/>
      <c r="B587" s="11"/>
      <c r="C587" s="11"/>
      <c r="F587" s="11"/>
      <c r="G587" s="11"/>
      <c r="I587" s="3">
        <f t="shared" ca="1" si="28"/>
        <v>0.40838674871090763</v>
      </c>
      <c r="J587" s="5">
        <f t="shared" ca="1" si="27"/>
        <v>83000</v>
      </c>
      <c r="K587" s="11"/>
      <c r="L587" s="11"/>
    </row>
    <row r="588" spans="1:12" s="12" customFormat="1" x14ac:dyDescent="0.2">
      <c r="A588" s="11"/>
      <c r="B588" s="11"/>
      <c r="C588" s="11"/>
      <c r="F588" s="11"/>
      <c r="G588" s="11"/>
      <c r="I588" s="3">
        <f t="shared" ca="1" si="28"/>
        <v>0.30323779812179175</v>
      </c>
      <c r="J588" s="5">
        <f t="shared" ca="1" si="27"/>
        <v>73000</v>
      </c>
      <c r="K588" s="11"/>
      <c r="L588" s="11"/>
    </row>
    <row r="589" spans="1:12" s="12" customFormat="1" x14ac:dyDescent="0.2">
      <c r="A589" s="11"/>
      <c r="B589" s="11"/>
      <c r="C589" s="11"/>
      <c r="F589" s="11"/>
      <c r="G589" s="11"/>
      <c r="I589" s="3">
        <f t="shared" ca="1" si="28"/>
        <v>0.4527032925221437</v>
      </c>
      <c r="J589" s="5">
        <f t="shared" ca="1" si="27"/>
        <v>87000</v>
      </c>
      <c r="K589" s="11"/>
      <c r="L589" s="11"/>
    </row>
    <row r="590" spans="1:12" s="12" customFormat="1" x14ac:dyDescent="0.2">
      <c r="A590" s="11"/>
      <c r="B590" s="11"/>
      <c r="C590" s="11"/>
      <c r="F590" s="11"/>
      <c r="G590" s="11"/>
      <c r="I590" s="3">
        <f t="shared" ca="1" si="28"/>
        <v>0.49787011498298073</v>
      </c>
      <c r="J590" s="5">
        <f t="shared" ca="1" si="27"/>
        <v>91000</v>
      </c>
      <c r="K590" s="11"/>
      <c r="L590" s="11"/>
    </row>
    <row r="591" spans="1:12" s="12" customFormat="1" x14ac:dyDescent="0.2">
      <c r="A591" s="11"/>
      <c r="B591" s="11"/>
      <c r="C591" s="11"/>
      <c r="F591" s="11"/>
      <c r="G591" s="11"/>
      <c r="I591" s="3">
        <f t="shared" ca="1" si="28"/>
        <v>0.48944838605952945</v>
      </c>
      <c r="J591" s="5">
        <f t="shared" ca="1" si="27"/>
        <v>91000</v>
      </c>
      <c r="K591" s="11"/>
      <c r="L591" s="11"/>
    </row>
    <row r="592" spans="1:12" s="12" customFormat="1" x14ac:dyDescent="0.2">
      <c r="A592" s="11"/>
      <c r="B592" s="11"/>
      <c r="C592" s="11"/>
      <c r="F592" s="11"/>
      <c r="G592" s="11"/>
      <c r="I592" s="3">
        <f t="shared" ca="1" si="28"/>
        <v>0.22696112017210834</v>
      </c>
      <c r="J592" s="5">
        <f t="shared" ca="1" si="27"/>
        <v>63000</v>
      </c>
      <c r="K592" s="11"/>
      <c r="L592" s="11"/>
    </row>
    <row r="593" spans="1:12" s="12" customFormat="1" x14ac:dyDescent="0.2">
      <c r="A593" s="11"/>
      <c r="B593" s="11"/>
      <c r="C593" s="11"/>
      <c r="F593" s="11"/>
      <c r="G593" s="11"/>
      <c r="I593" s="3">
        <f t="shared" ca="1" si="28"/>
        <v>0.77119429057071098</v>
      </c>
      <c r="J593" s="5">
        <f t="shared" ca="1" si="27"/>
        <v>119000</v>
      </c>
      <c r="K593" s="11"/>
      <c r="L593" s="11"/>
    </row>
    <row r="594" spans="1:12" s="12" customFormat="1" x14ac:dyDescent="0.2">
      <c r="A594" s="11"/>
      <c r="B594" s="11"/>
      <c r="C594" s="11"/>
      <c r="F594" s="11"/>
      <c r="G594" s="11"/>
      <c r="I594" s="3">
        <f t="shared" ca="1" si="28"/>
        <v>0.41325473829327675</v>
      </c>
      <c r="J594" s="5">
        <f t="shared" ca="1" si="27"/>
        <v>83000</v>
      </c>
      <c r="K594" s="11"/>
      <c r="L594" s="11"/>
    </row>
    <row r="595" spans="1:12" s="12" customFormat="1" x14ac:dyDescent="0.2">
      <c r="A595" s="11"/>
      <c r="B595" s="11"/>
      <c r="C595" s="11"/>
      <c r="F595" s="11"/>
      <c r="G595" s="11"/>
      <c r="I595" s="3">
        <f t="shared" ca="1" si="28"/>
        <v>0.88023456802257127</v>
      </c>
      <c r="J595" s="5">
        <f t="shared" ca="1" si="27"/>
        <v>135000</v>
      </c>
      <c r="K595" s="11"/>
      <c r="L595" s="11"/>
    </row>
    <row r="596" spans="1:12" s="12" customFormat="1" x14ac:dyDescent="0.2">
      <c r="A596" s="11"/>
      <c r="B596" s="11"/>
      <c r="C596" s="11"/>
      <c r="F596" s="11"/>
      <c r="G596" s="11"/>
      <c r="I596" s="3">
        <f t="shared" ca="1" si="28"/>
        <v>0.63527931815921701</v>
      </c>
      <c r="J596" s="5">
        <f t="shared" ca="1" si="27"/>
        <v>105000</v>
      </c>
      <c r="K596" s="11"/>
      <c r="L596" s="11"/>
    </row>
    <row r="597" spans="1:12" s="12" customFormat="1" x14ac:dyDescent="0.2">
      <c r="A597" s="11"/>
      <c r="B597" s="11"/>
      <c r="C597" s="11"/>
      <c r="F597" s="11"/>
      <c r="G597" s="11"/>
      <c r="I597" s="3">
        <f t="shared" ca="1" si="28"/>
        <v>9.3629393176967168E-2</v>
      </c>
      <c r="J597" s="5">
        <f t="shared" ca="1" si="27"/>
        <v>47000</v>
      </c>
      <c r="K597" s="11"/>
      <c r="L597" s="11"/>
    </row>
    <row r="598" spans="1:12" s="12" customFormat="1" x14ac:dyDescent="0.2">
      <c r="A598" s="11"/>
      <c r="B598" s="11"/>
      <c r="C598" s="11"/>
      <c r="F598" s="11"/>
      <c r="G598" s="11"/>
      <c r="I598" s="3">
        <f t="shared" ca="1" si="28"/>
        <v>0.66096229741276369</v>
      </c>
      <c r="J598" s="5">
        <f t="shared" ca="1" si="27"/>
        <v>109000</v>
      </c>
      <c r="K598" s="11"/>
      <c r="L598" s="11"/>
    </row>
    <row r="599" spans="1:12" s="12" customFormat="1" x14ac:dyDescent="0.2">
      <c r="A599" s="11"/>
      <c r="B599" s="11"/>
      <c r="C599" s="11"/>
      <c r="F599" s="11"/>
      <c r="G599" s="11"/>
      <c r="I599" s="3"/>
      <c r="J599" s="5">
        <f t="shared" si="27"/>
        <v>15000</v>
      </c>
      <c r="K599" s="11"/>
      <c r="L599" s="11"/>
    </row>
    <row r="600" spans="1:12" s="12" customFormat="1" x14ac:dyDescent="0.2">
      <c r="A600" s="11"/>
      <c r="B600" s="11"/>
      <c r="C600" s="11"/>
      <c r="F600" s="11"/>
      <c r="G600" s="11"/>
      <c r="I600" s="3">
        <f t="shared" ca="1" si="28"/>
        <v>0.46309044717834091</v>
      </c>
      <c r="J600" s="5">
        <f t="shared" ca="1" si="27"/>
        <v>89000</v>
      </c>
      <c r="K600" s="11"/>
      <c r="L600" s="11"/>
    </row>
    <row r="601" spans="1:12" s="12" customFormat="1" x14ac:dyDescent="0.2">
      <c r="A601" s="11"/>
      <c r="B601" s="11"/>
      <c r="C601" s="11"/>
      <c r="F601" s="11"/>
      <c r="G601" s="11"/>
      <c r="I601" s="3">
        <f t="shared" ca="1" si="28"/>
        <v>0.51867209622961075</v>
      </c>
      <c r="J601" s="5">
        <f t="shared" ca="1" si="27"/>
        <v>93000</v>
      </c>
      <c r="K601" s="11"/>
      <c r="L601" s="11"/>
    </row>
    <row r="602" spans="1:12" s="12" customFormat="1" x14ac:dyDescent="0.2">
      <c r="A602" s="11"/>
      <c r="B602" s="11"/>
      <c r="C602" s="11"/>
      <c r="F602" s="11"/>
      <c r="G602" s="11"/>
      <c r="I602" s="3">
        <f t="shared" ca="1" si="28"/>
        <v>0.45531534122669248</v>
      </c>
      <c r="J602" s="5">
        <f t="shared" ca="1" si="27"/>
        <v>87000</v>
      </c>
      <c r="K602" s="11"/>
      <c r="L602" s="11"/>
    </row>
    <row r="603" spans="1:12" s="12" customFormat="1" x14ac:dyDescent="0.2">
      <c r="A603" s="11"/>
      <c r="B603" s="11"/>
      <c r="C603" s="11"/>
      <c r="F603" s="11"/>
      <c r="G603" s="11"/>
      <c r="I603" s="3">
        <f t="shared" ca="1" si="28"/>
        <v>0.63160895629248037</v>
      </c>
      <c r="J603" s="5">
        <f t="shared" ca="1" si="27"/>
        <v>105000</v>
      </c>
      <c r="K603" s="11"/>
      <c r="L603" s="11"/>
    </row>
    <row r="604" spans="1:12" s="12" customFormat="1" x14ac:dyDescent="0.2">
      <c r="A604" s="11"/>
      <c r="B604" s="11"/>
      <c r="C604" s="11"/>
      <c r="F604" s="11"/>
      <c r="G604" s="11"/>
      <c r="I604" s="3">
        <f t="shared" ca="1" si="28"/>
        <v>0.98880741275299733</v>
      </c>
      <c r="J604" s="5">
        <f t="shared" ca="1" si="27"/>
        <v>900000</v>
      </c>
      <c r="K604" s="11"/>
      <c r="L604" s="11"/>
    </row>
    <row r="605" spans="1:12" s="12" customFormat="1" x14ac:dyDescent="0.2">
      <c r="A605" s="11"/>
      <c r="B605" s="11"/>
      <c r="C605" s="11"/>
      <c r="F605" s="11"/>
      <c r="G605" s="11"/>
      <c r="I605" s="3">
        <f t="shared" ca="1" si="28"/>
        <v>0.48714327436666938</v>
      </c>
      <c r="J605" s="5">
        <f t="shared" ca="1" si="27"/>
        <v>91000</v>
      </c>
      <c r="K605" s="11"/>
      <c r="L605" s="11"/>
    </row>
    <row r="606" spans="1:12" s="12" customFormat="1" x14ac:dyDescent="0.2">
      <c r="A606" s="11"/>
      <c r="B606" s="11"/>
      <c r="C606" s="11"/>
      <c r="F606" s="11"/>
      <c r="G606" s="11"/>
      <c r="I606" s="3">
        <f t="shared" ca="1" si="28"/>
        <v>0.97690582522910296</v>
      </c>
      <c r="J606" s="5">
        <f t="shared" ca="1" si="27"/>
        <v>712500</v>
      </c>
      <c r="K606" s="11"/>
      <c r="L606" s="11"/>
    </row>
    <row r="607" spans="1:12" s="12" customFormat="1" x14ac:dyDescent="0.2">
      <c r="A607" s="11"/>
      <c r="B607" s="11"/>
      <c r="C607" s="11"/>
      <c r="F607" s="11"/>
      <c r="G607" s="11"/>
      <c r="I607" s="3">
        <f t="shared" ca="1" si="28"/>
        <v>0.6498763329982159</v>
      </c>
      <c r="J607" s="5">
        <f t="shared" ca="1" si="27"/>
        <v>107000</v>
      </c>
      <c r="K607" s="11"/>
      <c r="L607" s="11"/>
    </row>
    <row r="608" spans="1:12" s="12" customFormat="1" x14ac:dyDescent="0.2">
      <c r="A608" s="11"/>
      <c r="B608" s="11"/>
      <c r="C608" s="11"/>
      <c r="F608" s="11"/>
      <c r="G608" s="11"/>
      <c r="I608" s="3">
        <f t="shared" ca="1" si="28"/>
        <v>0.90495650375716818</v>
      </c>
      <c r="J608" s="5">
        <f t="shared" ca="1" si="27"/>
        <v>150000</v>
      </c>
      <c r="K608" s="11"/>
      <c r="L608" s="11"/>
    </row>
    <row r="609" spans="1:12" s="12" customFormat="1" x14ac:dyDescent="0.2">
      <c r="A609" s="11"/>
      <c r="B609" s="11"/>
      <c r="C609" s="11"/>
      <c r="F609" s="11"/>
      <c r="G609" s="11"/>
      <c r="I609" s="3">
        <f t="shared" ca="1" si="28"/>
        <v>0.55122791946543515</v>
      </c>
      <c r="J609" s="5">
        <f t="shared" ca="1" si="27"/>
        <v>97000</v>
      </c>
      <c r="K609" s="11"/>
      <c r="L609" s="11"/>
    </row>
    <row r="610" spans="1:12" s="12" customFormat="1" x14ac:dyDescent="0.2">
      <c r="A610" s="11"/>
      <c r="B610" s="11"/>
      <c r="C610" s="11"/>
      <c r="F610" s="11"/>
      <c r="G610" s="11"/>
      <c r="I610" s="3">
        <f t="shared" ca="1" si="28"/>
        <v>0.12945904811760112</v>
      </c>
      <c r="J610" s="5">
        <f t="shared" ca="1" si="27"/>
        <v>51000</v>
      </c>
      <c r="K610" s="11"/>
      <c r="L610" s="11"/>
    </row>
    <row r="611" spans="1:12" s="12" customFormat="1" x14ac:dyDescent="0.2">
      <c r="A611" s="11"/>
      <c r="B611" s="11"/>
      <c r="C611" s="11"/>
      <c r="F611" s="11"/>
      <c r="G611" s="11"/>
      <c r="I611" s="3">
        <f t="shared" ca="1" si="28"/>
        <v>0.58653356322856609</v>
      </c>
      <c r="J611" s="5">
        <f t="shared" ca="1" si="27"/>
        <v>101000</v>
      </c>
      <c r="K611" s="11"/>
      <c r="L611" s="11"/>
    </row>
    <row r="612" spans="1:12" s="12" customFormat="1" x14ac:dyDescent="0.2">
      <c r="A612" s="11"/>
      <c r="B612" s="11"/>
      <c r="C612" s="11"/>
      <c r="F612" s="11"/>
      <c r="G612" s="11"/>
      <c r="I612" s="3">
        <f t="shared" ca="1" si="28"/>
        <v>0.7490827622875853</v>
      </c>
      <c r="J612" s="5">
        <f t="shared" ca="1" si="27"/>
        <v>117000</v>
      </c>
      <c r="K612" s="11"/>
      <c r="L612" s="11"/>
    </row>
    <row r="613" spans="1:12" s="12" customFormat="1" x14ac:dyDescent="0.2">
      <c r="A613" s="11"/>
      <c r="B613" s="11"/>
      <c r="C613" s="11"/>
      <c r="F613" s="11"/>
      <c r="G613" s="11"/>
      <c r="I613" s="3">
        <f t="shared" ca="1" si="28"/>
        <v>0.73893541538197871</v>
      </c>
      <c r="J613" s="5">
        <f t="shared" ca="1" si="27"/>
        <v>115000</v>
      </c>
      <c r="K613" s="11"/>
      <c r="L613" s="11"/>
    </row>
    <row r="614" spans="1:12" s="12" customFormat="1" x14ac:dyDescent="0.2">
      <c r="A614" s="11"/>
      <c r="B614" s="11"/>
      <c r="C614" s="11"/>
      <c r="F614" s="11"/>
      <c r="G614" s="11"/>
      <c r="I614" s="3">
        <f t="shared" ca="1" si="28"/>
        <v>0.95815427276830301</v>
      </c>
      <c r="J614" s="5">
        <f t="shared" ca="1" si="27"/>
        <v>525000</v>
      </c>
      <c r="K614" s="11"/>
      <c r="L614" s="11"/>
    </row>
    <row r="615" spans="1:12" s="12" customFormat="1" x14ac:dyDescent="0.2">
      <c r="A615" s="11"/>
      <c r="B615" s="11"/>
      <c r="C615" s="11"/>
      <c r="F615" s="11"/>
      <c r="G615" s="11"/>
      <c r="I615" s="3">
        <f t="shared" ca="1" si="28"/>
        <v>0.87267318950253681</v>
      </c>
      <c r="J615" s="5">
        <f t="shared" ca="1" si="27"/>
        <v>129000</v>
      </c>
      <c r="K615" s="11"/>
      <c r="L615" s="11"/>
    </row>
    <row r="616" spans="1:12" s="12" customFormat="1" x14ac:dyDescent="0.2">
      <c r="A616" s="11"/>
      <c r="B616" s="11"/>
      <c r="C616" s="11"/>
      <c r="F616" s="11"/>
      <c r="G616" s="11"/>
      <c r="I616" s="3">
        <f t="shared" ca="1" si="28"/>
        <v>0.33023705952962945</v>
      </c>
      <c r="J616" s="5">
        <f t="shared" ca="1" si="27"/>
        <v>75000</v>
      </c>
      <c r="K616" s="11"/>
      <c r="L616" s="11"/>
    </row>
    <row r="617" spans="1:12" s="12" customFormat="1" x14ac:dyDescent="0.2">
      <c r="A617" s="11"/>
      <c r="B617" s="11"/>
      <c r="C617" s="11"/>
      <c r="F617" s="11"/>
      <c r="G617" s="11"/>
      <c r="I617" s="3">
        <f t="shared" ca="1" si="28"/>
        <v>0.27272767718129198</v>
      </c>
      <c r="J617" s="5">
        <f t="shared" ca="1" si="27"/>
        <v>67000</v>
      </c>
      <c r="K617" s="11"/>
      <c r="L617" s="11"/>
    </row>
    <row r="618" spans="1:12" s="12" customFormat="1" x14ac:dyDescent="0.2">
      <c r="A618" s="11"/>
      <c r="B618" s="11"/>
      <c r="C618" s="11"/>
      <c r="F618" s="11"/>
      <c r="G618" s="11"/>
      <c r="I618" s="3">
        <f t="shared" ca="1" si="28"/>
        <v>0.82959160103521301</v>
      </c>
      <c r="J618" s="5">
        <f t="shared" ca="1" si="27"/>
        <v>125000</v>
      </c>
      <c r="K618" s="11"/>
      <c r="L618" s="11"/>
    </row>
    <row r="619" spans="1:12" s="12" customFormat="1" x14ac:dyDescent="0.2">
      <c r="A619" s="11"/>
      <c r="B619" s="11"/>
      <c r="C619" s="11"/>
      <c r="F619" s="11"/>
      <c r="G619" s="11"/>
      <c r="I619" s="3">
        <f t="shared" ca="1" si="28"/>
        <v>0.42573078172943668</v>
      </c>
      <c r="J619" s="5">
        <f t="shared" ca="1" si="27"/>
        <v>85000</v>
      </c>
      <c r="K619" s="11"/>
      <c r="L619" s="11"/>
    </row>
    <row r="620" spans="1:12" s="12" customFormat="1" x14ac:dyDescent="0.2">
      <c r="A620" s="11"/>
      <c r="B620" s="11"/>
      <c r="C620" s="11"/>
      <c r="F620" s="11"/>
      <c r="G620" s="11"/>
      <c r="I620" s="3">
        <f t="shared" ca="1" si="28"/>
        <v>0.31620288744561886</v>
      </c>
      <c r="J620" s="5">
        <f t="shared" ca="1" si="27"/>
        <v>73000</v>
      </c>
      <c r="K620" s="11"/>
      <c r="L620" s="11"/>
    </row>
    <row r="621" spans="1:12" s="12" customFormat="1" x14ac:dyDescent="0.2">
      <c r="A621" s="11"/>
      <c r="B621" s="11"/>
      <c r="C621" s="11"/>
      <c r="F621" s="11"/>
      <c r="G621" s="11"/>
      <c r="I621" s="3">
        <f t="shared" ca="1" si="28"/>
        <v>5.5721060062230099E-2</v>
      </c>
      <c r="J621" s="5">
        <f t="shared" ca="1" si="27"/>
        <v>40000</v>
      </c>
      <c r="K621" s="11"/>
      <c r="L621" s="11"/>
    </row>
    <row r="622" spans="1:12" s="12" customFormat="1" x14ac:dyDescent="0.2">
      <c r="A622" s="11"/>
      <c r="B622" s="11"/>
      <c r="C622" s="11"/>
      <c r="F622" s="11"/>
      <c r="G622" s="11"/>
      <c r="I622" s="3">
        <f t="shared" ca="1" si="28"/>
        <v>0.60640514158784842</v>
      </c>
      <c r="J622" s="5">
        <f t="shared" ca="1" si="27"/>
        <v>103000</v>
      </c>
      <c r="K622" s="11"/>
      <c r="L622" s="11"/>
    </row>
    <row r="623" spans="1:12" s="12" customFormat="1" x14ac:dyDescent="0.2">
      <c r="A623" s="11"/>
      <c r="B623" s="11"/>
      <c r="C623" s="11"/>
      <c r="F623" s="11"/>
      <c r="G623" s="11"/>
      <c r="I623" s="3">
        <f t="shared" ca="1" si="28"/>
        <v>0.10317006328913225</v>
      </c>
      <c r="J623" s="5">
        <f t="shared" ca="1" si="27"/>
        <v>49000</v>
      </c>
      <c r="K623" s="11"/>
      <c r="L623" s="11"/>
    </row>
    <row r="624" spans="1:12" s="12" customFormat="1" x14ac:dyDescent="0.2">
      <c r="A624" s="11"/>
      <c r="B624" s="11"/>
      <c r="C624" s="11"/>
      <c r="F624" s="11"/>
      <c r="G624" s="11"/>
      <c r="I624" s="3">
        <f t="shared" ca="1" si="28"/>
        <v>0.26507574405153356</v>
      </c>
      <c r="J624" s="5">
        <f t="shared" ca="1" si="27"/>
        <v>67000</v>
      </c>
      <c r="K624" s="11"/>
      <c r="L624" s="11"/>
    </row>
    <row r="625" spans="1:12" s="12" customFormat="1" x14ac:dyDescent="0.2">
      <c r="A625" s="11"/>
      <c r="B625" s="11"/>
      <c r="C625" s="11"/>
      <c r="F625" s="11"/>
      <c r="G625" s="11"/>
      <c r="I625" s="3">
        <f t="shared" ca="1" si="28"/>
        <v>0.79883158251447484</v>
      </c>
      <c r="J625" s="5">
        <f t="shared" ca="1" si="27"/>
        <v>121000</v>
      </c>
      <c r="K625" s="11"/>
      <c r="L625" s="11"/>
    </row>
    <row r="626" spans="1:12" s="12" customFormat="1" x14ac:dyDescent="0.2">
      <c r="A626" s="11"/>
      <c r="B626" s="11"/>
      <c r="C626" s="11"/>
      <c r="F626" s="11"/>
      <c r="G626" s="11"/>
      <c r="I626" s="3">
        <f t="shared" ca="1" si="28"/>
        <v>0.77200603870120343</v>
      </c>
      <c r="J626" s="5">
        <f t="shared" ca="1" si="27"/>
        <v>119000</v>
      </c>
      <c r="K626" s="11"/>
      <c r="L626" s="11"/>
    </row>
    <row r="627" spans="1:12" s="12" customFormat="1" x14ac:dyDescent="0.2">
      <c r="A627" s="11"/>
      <c r="B627" s="11"/>
      <c r="C627" s="11"/>
      <c r="F627" s="11"/>
      <c r="G627" s="11"/>
      <c r="I627" s="3">
        <f t="shared" ca="1" si="28"/>
        <v>1.8459923068116946E-2</v>
      </c>
      <c r="J627" s="5">
        <f t="shared" ref="J627:J690" ca="1" si="29">VLOOKUP(I627,$B$1:$C$50,2)</f>
        <v>15000</v>
      </c>
      <c r="K627" s="11"/>
      <c r="L627" s="11"/>
    </row>
    <row r="628" spans="1:12" s="12" customFormat="1" x14ac:dyDescent="0.2">
      <c r="A628" s="11"/>
      <c r="B628" s="11"/>
      <c r="C628" s="11"/>
      <c r="F628" s="11"/>
      <c r="G628" s="11"/>
      <c r="I628" s="3">
        <f t="shared" ca="1" si="28"/>
        <v>0.15781719598696808</v>
      </c>
      <c r="J628" s="5">
        <f t="shared" ca="1" si="29"/>
        <v>53000</v>
      </c>
      <c r="K628" s="11"/>
      <c r="L628" s="11"/>
    </row>
    <row r="629" spans="1:12" s="12" customFormat="1" x14ac:dyDescent="0.2">
      <c r="A629" s="11"/>
      <c r="B629" s="11"/>
      <c r="C629" s="11"/>
      <c r="F629" s="11"/>
      <c r="G629" s="11"/>
      <c r="I629" s="3">
        <f t="shared" ca="1" si="28"/>
        <v>0.47371221199390545</v>
      </c>
      <c r="J629" s="5">
        <f t="shared" ca="1" si="29"/>
        <v>89000</v>
      </c>
      <c r="K629" s="11"/>
      <c r="L629" s="11"/>
    </row>
    <row r="630" spans="1:12" s="12" customFormat="1" x14ac:dyDescent="0.2">
      <c r="A630" s="11"/>
      <c r="B630" s="11"/>
      <c r="C630" s="11"/>
      <c r="F630" s="11"/>
      <c r="G630" s="11"/>
      <c r="I630" s="3">
        <f t="shared" ca="1" si="28"/>
        <v>0.34359265744493617</v>
      </c>
      <c r="J630" s="5">
        <f t="shared" ca="1" si="29"/>
        <v>77000</v>
      </c>
      <c r="K630" s="11"/>
      <c r="L630" s="11"/>
    </row>
    <row r="631" spans="1:12" s="12" customFormat="1" x14ac:dyDescent="0.2">
      <c r="A631" s="11"/>
      <c r="B631" s="11"/>
      <c r="C631" s="11"/>
      <c r="F631" s="11"/>
      <c r="G631" s="11"/>
      <c r="I631" s="3">
        <f t="shared" ca="1" si="28"/>
        <v>0.34309612453782323</v>
      </c>
      <c r="J631" s="5">
        <f t="shared" ca="1" si="29"/>
        <v>77000</v>
      </c>
      <c r="K631" s="11"/>
      <c r="L631" s="11"/>
    </row>
    <row r="632" spans="1:12" s="12" customFormat="1" x14ac:dyDescent="0.2">
      <c r="A632" s="11"/>
      <c r="B632" s="11"/>
      <c r="C632" s="11"/>
      <c r="F632" s="11"/>
      <c r="G632" s="11"/>
      <c r="I632" s="3">
        <f t="shared" ca="1" si="28"/>
        <v>0.96232117572476628</v>
      </c>
      <c r="J632" s="5">
        <f t="shared" ca="1" si="29"/>
        <v>712500</v>
      </c>
      <c r="K632" s="11"/>
      <c r="L632" s="11"/>
    </row>
    <row r="633" spans="1:12" s="12" customFormat="1" x14ac:dyDescent="0.2">
      <c r="A633" s="11"/>
      <c r="B633" s="11"/>
      <c r="C633" s="11"/>
      <c r="F633" s="11"/>
      <c r="G633" s="11"/>
      <c r="I633" s="3">
        <f t="shared" ca="1" si="28"/>
        <v>0.80632271038320491</v>
      </c>
      <c r="J633" s="5">
        <f t="shared" ca="1" si="29"/>
        <v>123000</v>
      </c>
      <c r="K633" s="11"/>
      <c r="L633" s="11"/>
    </row>
    <row r="634" spans="1:12" s="12" customFormat="1" x14ac:dyDescent="0.2">
      <c r="A634" s="11"/>
      <c r="B634" s="11"/>
      <c r="C634" s="11"/>
      <c r="F634" s="11"/>
      <c r="G634" s="11"/>
      <c r="I634" s="3">
        <f t="shared" ca="1" si="28"/>
        <v>8.37723541404789E-2</v>
      </c>
      <c r="J634" s="5">
        <f t="shared" ca="1" si="29"/>
        <v>47000</v>
      </c>
      <c r="K634" s="11"/>
      <c r="L634" s="11"/>
    </row>
    <row r="635" spans="1:12" s="12" customFormat="1" x14ac:dyDescent="0.2">
      <c r="A635" s="11"/>
      <c r="B635" s="11"/>
      <c r="C635" s="11"/>
      <c r="F635" s="11"/>
      <c r="G635" s="11"/>
      <c r="I635" s="3">
        <f t="shared" ca="1" si="28"/>
        <v>0.97566043275088388</v>
      </c>
      <c r="J635" s="5">
        <f t="shared" ca="1" si="29"/>
        <v>712500</v>
      </c>
      <c r="K635" s="11"/>
      <c r="L635" s="11"/>
    </row>
    <row r="636" spans="1:12" s="12" customFormat="1" x14ac:dyDescent="0.2">
      <c r="A636" s="11"/>
      <c r="B636" s="11"/>
      <c r="C636" s="11"/>
      <c r="F636" s="11"/>
      <c r="G636" s="11"/>
      <c r="I636" s="3">
        <f t="shared" ca="1" si="28"/>
        <v>0.85140679090956872</v>
      </c>
      <c r="J636" s="5">
        <f t="shared" ca="1" si="29"/>
        <v>127000</v>
      </c>
      <c r="K636" s="11"/>
      <c r="L636" s="11"/>
    </row>
    <row r="637" spans="1:12" s="12" customFormat="1" x14ac:dyDescent="0.2">
      <c r="A637" s="11"/>
      <c r="B637" s="11"/>
      <c r="C637" s="11"/>
      <c r="F637" s="11"/>
      <c r="G637" s="11"/>
      <c r="I637" s="3">
        <f t="shared" ca="1" si="28"/>
        <v>0.55707632090317272</v>
      </c>
      <c r="J637" s="5">
        <f t="shared" ca="1" si="29"/>
        <v>97000</v>
      </c>
      <c r="K637" s="11"/>
      <c r="L637" s="11"/>
    </row>
    <row r="638" spans="1:12" s="12" customFormat="1" x14ac:dyDescent="0.2">
      <c r="A638" s="11"/>
      <c r="B638" s="11"/>
      <c r="C638" s="11"/>
      <c r="F638" s="11"/>
      <c r="G638" s="11"/>
      <c r="I638" s="3">
        <f t="shared" ca="1" si="28"/>
        <v>0.30824198507666012</v>
      </c>
      <c r="J638" s="5">
        <f t="shared" ca="1" si="29"/>
        <v>73000</v>
      </c>
      <c r="K638" s="11"/>
      <c r="L638" s="11"/>
    </row>
    <row r="639" spans="1:12" s="12" customFormat="1" x14ac:dyDescent="0.2">
      <c r="A639" s="11"/>
      <c r="B639" s="11"/>
      <c r="C639" s="11"/>
      <c r="F639" s="11"/>
      <c r="G639" s="11"/>
      <c r="I639" s="3">
        <f t="shared" ca="1" si="28"/>
        <v>0.20537831997460565</v>
      </c>
      <c r="J639" s="5">
        <f t="shared" ca="1" si="29"/>
        <v>61000</v>
      </c>
      <c r="K639" s="11"/>
      <c r="L639" s="11"/>
    </row>
    <row r="640" spans="1:12" s="12" customFormat="1" x14ac:dyDescent="0.2">
      <c r="A640" s="11"/>
      <c r="B640" s="11"/>
      <c r="C640" s="11"/>
      <c r="F640" s="11"/>
      <c r="G640" s="11"/>
      <c r="I640" s="3">
        <f t="shared" ca="1" si="28"/>
        <v>0.48250042667018311</v>
      </c>
      <c r="J640" s="5">
        <f t="shared" ca="1" si="29"/>
        <v>91000</v>
      </c>
      <c r="K640" s="11"/>
      <c r="L640" s="11"/>
    </row>
    <row r="641" spans="1:12" s="12" customFormat="1" x14ac:dyDescent="0.2">
      <c r="A641" s="11"/>
      <c r="B641" s="11"/>
      <c r="C641" s="11"/>
      <c r="F641" s="11"/>
      <c r="G641" s="11"/>
      <c r="I641" s="3">
        <f t="shared" ca="1" si="28"/>
        <v>0.37209174167184655</v>
      </c>
      <c r="J641" s="5">
        <f t="shared" ca="1" si="29"/>
        <v>79000</v>
      </c>
      <c r="K641" s="11"/>
      <c r="L641" s="11"/>
    </row>
    <row r="642" spans="1:12" s="12" customFormat="1" x14ac:dyDescent="0.2">
      <c r="A642" s="11"/>
      <c r="B642" s="11"/>
      <c r="C642" s="11"/>
      <c r="F642" s="11"/>
      <c r="G642" s="11"/>
      <c r="I642" s="3">
        <f t="shared" ca="1" si="28"/>
        <v>0.65411233292076887</v>
      </c>
      <c r="J642" s="5">
        <f t="shared" ca="1" si="29"/>
        <v>107000</v>
      </c>
      <c r="K642" s="11"/>
      <c r="L642" s="11"/>
    </row>
    <row r="643" spans="1:12" s="12" customFormat="1" x14ac:dyDescent="0.2">
      <c r="A643" s="11"/>
      <c r="B643" s="11"/>
      <c r="C643" s="11"/>
      <c r="F643" s="11"/>
      <c r="G643" s="11"/>
      <c r="I643" s="3">
        <f t="shared" ca="1" si="28"/>
        <v>0.94604702352463121</v>
      </c>
      <c r="J643" s="5">
        <f t="shared" ca="1" si="29"/>
        <v>525000</v>
      </c>
      <c r="K643" s="11"/>
      <c r="L643" s="11"/>
    </row>
    <row r="644" spans="1:12" s="12" customFormat="1" x14ac:dyDescent="0.2">
      <c r="A644" s="11"/>
      <c r="B644" s="11"/>
      <c r="C644" s="11"/>
      <c r="F644" s="11"/>
      <c r="G644" s="11"/>
      <c r="I644" s="3">
        <f t="shared" ca="1" si="28"/>
        <v>0.85312132888399728</v>
      </c>
      <c r="J644" s="5">
        <f t="shared" ca="1" si="29"/>
        <v>127000</v>
      </c>
      <c r="K644" s="11"/>
      <c r="L644" s="11"/>
    </row>
    <row r="645" spans="1:12" s="12" customFormat="1" x14ac:dyDescent="0.2">
      <c r="A645" s="11"/>
      <c r="B645" s="11"/>
      <c r="C645" s="11"/>
      <c r="F645" s="11"/>
      <c r="G645" s="11"/>
      <c r="I645" s="3">
        <f t="shared" ca="1" si="28"/>
        <v>0.51238666485298845</v>
      </c>
      <c r="J645" s="5">
        <f t="shared" ca="1" si="29"/>
        <v>93000</v>
      </c>
      <c r="K645" s="11"/>
      <c r="L645" s="11"/>
    </row>
    <row r="646" spans="1:12" s="12" customFormat="1" x14ac:dyDescent="0.2">
      <c r="A646" s="11"/>
      <c r="B646" s="11"/>
      <c r="C646" s="11"/>
      <c r="F646" s="11"/>
      <c r="G646" s="11"/>
      <c r="I646" s="3">
        <f t="shared" ca="1" si="28"/>
        <v>0.89738647841048347</v>
      </c>
      <c r="J646" s="5">
        <f t="shared" ca="1" si="29"/>
        <v>135000</v>
      </c>
      <c r="K646" s="11"/>
      <c r="L646" s="11"/>
    </row>
    <row r="647" spans="1:12" s="12" customFormat="1" x14ac:dyDescent="0.2">
      <c r="A647" s="11"/>
      <c r="B647" s="11"/>
      <c r="C647" s="11"/>
      <c r="F647" s="11"/>
      <c r="G647" s="11"/>
      <c r="I647" s="3">
        <f t="shared" ref="I647:I710" ca="1" si="30">RAND()</f>
        <v>0.28506170695730271</v>
      </c>
      <c r="J647" s="5">
        <f t="shared" ca="1" si="29"/>
        <v>71000</v>
      </c>
      <c r="K647" s="11"/>
      <c r="L647" s="11"/>
    </row>
    <row r="648" spans="1:12" s="12" customFormat="1" x14ac:dyDescent="0.2">
      <c r="A648" s="11"/>
      <c r="B648" s="11"/>
      <c r="C648" s="11"/>
      <c r="F648" s="11"/>
      <c r="G648" s="11"/>
      <c r="I648" s="3">
        <f t="shared" ca="1" si="30"/>
        <v>0.70379527973421285</v>
      </c>
      <c r="J648" s="5">
        <f t="shared" ca="1" si="29"/>
        <v>113000</v>
      </c>
      <c r="K648" s="11"/>
      <c r="L648" s="11"/>
    </row>
    <row r="649" spans="1:12" s="12" customFormat="1" x14ac:dyDescent="0.2">
      <c r="A649" s="11"/>
      <c r="B649" s="11"/>
      <c r="C649" s="11"/>
      <c r="F649" s="11"/>
      <c r="G649" s="11"/>
      <c r="I649" s="3">
        <f t="shared" ca="1" si="30"/>
        <v>0.88609154942111124</v>
      </c>
      <c r="J649" s="5">
        <f t="shared" ca="1" si="29"/>
        <v>135000</v>
      </c>
      <c r="K649" s="11"/>
      <c r="L649" s="11"/>
    </row>
    <row r="650" spans="1:12" s="12" customFormat="1" x14ac:dyDescent="0.2">
      <c r="A650" s="11"/>
      <c r="B650" s="11"/>
      <c r="C650" s="11"/>
      <c r="F650" s="11"/>
      <c r="G650" s="11"/>
      <c r="I650" s="3">
        <f t="shared" ca="1" si="30"/>
        <v>0.20625353673262559</v>
      </c>
      <c r="J650" s="5">
        <f t="shared" ca="1" si="29"/>
        <v>61000</v>
      </c>
      <c r="K650" s="11"/>
      <c r="L650" s="11"/>
    </row>
    <row r="651" spans="1:12" s="12" customFormat="1" x14ac:dyDescent="0.2">
      <c r="A651" s="11"/>
      <c r="B651" s="11"/>
      <c r="C651" s="11"/>
      <c r="F651" s="11"/>
      <c r="G651" s="11"/>
      <c r="I651" s="3">
        <f t="shared" ca="1" si="30"/>
        <v>0.15970518135046363</v>
      </c>
      <c r="J651" s="5">
        <f t="shared" ca="1" si="29"/>
        <v>53000</v>
      </c>
      <c r="K651" s="11"/>
      <c r="L651" s="11"/>
    </row>
    <row r="652" spans="1:12" s="12" customFormat="1" x14ac:dyDescent="0.2">
      <c r="A652" s="11"/>
      <c r="B652" s="11"/>
      <c r="C652" s="11"/>
      <c r="F652" s="11"/>
      <c r="G652" s="11"/>
      <c r="I652" s="3">
        <f t="shared" ca="1" si="30"/>
        <v>0.94267444079530027</v>
      </c>
      <c r="J652" s="5">
        <f t="shared" ca="1" si="29"/>
        <v>525000</v>
      </c>
      <c r="K652" s="11"/>
      <c r="L652" s="11"/>
    </row>
    <row r="653" spans="1:12" s="12" customFormat="1" x14ac:dyDescent="0.2">
      <c r="A653" s="11"/>
      <c r="B653" s="11"/>
      <c r="C653" s="11"/>
      <c r="F653" s="11"/>
      <c r="G653" s="11"/>
      <c r="I653" s="3">
        <f t="shared" ca="1" si="30"/>
        <v>0.96221530715234538</v>
      </c>
      <c r="J653" s="5">
        <f t="shared" ca="1" si="29"/>
        <v>712500</v>
      </c>
      <c r="K653" s="11"/>
      <c r="L653" s="11"/>
    </row>
    <row r="654" spans="1:12" s="12" customFormat="1" x14ac:dyDescent="0.2">
      <c r="A654" s="11"/>
      <c r="B654" s="11"/>
      <c r="C654" s="11"/>
      <c r="F654" s="11"/>
      <c r="G654" s="11"/>
      <c r="I654" s="3">
        <f t="shared" ca="1" si="30"/>
        <v>0.45606840398044479</v>
      </c>
      <c r="J654" s="5">
        <f t="shared" ca="1" si="29"/>
        <v>87000</v>
      </c>
      <c r="K654" s="11"/>
      <c r="L654" s="11"/>
    </row>
    <row r="655" spans="1:12" s="12" customFormat="1" x14ac:dyDescent="0.2">
      <c r="A655" s="11"/>
      <c r="B655" s="11"/>
      <c r="C655" s="11"/>
      <c r="F655" s="11"/>
      <c r="G655" s="11"/>
      <c r="I655" s="3">
        <f t="shared" ca="1" si="30"/>
        <v>0.67888020260306869</v>
      </c>
      <c r="J655" s="5">
        <f t="shared" ca="1" si="29"/>
        <v>109000</v>
      </c>
      <c r="K655" s="11"/>
      <c r="L655" s="11"/>
    </row>
    <row r="656" spans="1:12" s="12" customFormat="1" x14ac:dyDescent="0.2">
      <c r="A656" s="11"/>
      <c r="B656" s="11"/>
      <c r="C656" s="11"/>
      <c r="F656" s="11"/>
      <c r="G656" s="11"/>
      <c r="I656" s="3">
        <f t="shared" ca="1" si="30"/>
        <v>0.85950843033810154</v>
      </c>
      <c r="J656" s="5">
        <f t="shared" ca="1" si="29"/>
        <v>127000</v>
      </c>
      <c r="K656" s="11"/>
      <c r="L656" s="11"/>
    </row>
    <row r="657" spans="1:12" s="12" customFormat="1" x14ac:dyDescent="0.2">
      <c r="A657" s="11"/>
      <c r="B657" s="11"/>
      <c r="C657" s="11"/>
      <c r="F657" s="11"/>
      <c r="G657" s="11"/>
      <c r="I657" s="3">
        <f t="shared" ca="1" si="30"/>
        <v>0.954363656730846</v>
      </c>
      <c r="J657" s="5">
        <f t="shared" ca="1" si="29"/>
        <v>525000</v>
      </c>
      <c r="K657" s="11"/>
      <c r="L657" s="11"/>
    </row>
    <row r="658" spans="1:12" s="12" customFormat="1" x14ac:dyDescent="0.2">
      <c r="A658" s="11"/>
      <c r="B658" s="11"/>
      <c r="C658" s="11"/>
      <c r="F658" s="11"/>
      <c r="G658" s="11"/>
      <c r="I658" s="3">
        <f t="shared" ca="1" si="30"/>
        <v>0.37818716571215605</v>
      </c>
      <c r="J658" s="5">
        <f t="shared" ca="1" si="29"/>
        <v>79000</v>
      </c>
      <c r="K658" s="11"/>
      <c r="L658" s="11"/>
    </row>
    <row r="659" spans="1:12" s="12" customFormat="1" x14ac:dyDescent="0.2">
      <c r="A659" s="11"/>
      <c r="B659" s="11"/>
      <c r="C659" s="11"/>
      <c r="F659" s="11"/>
      <c r="G659" s="11"/>
      <c r="I659" s="3">
        <f t="shared" ca="1" si="30"/>
        <v>3.1435122180110353E-2</v>
      </c>
      <c r="J659" s="5">
        <f t="shared" ca="1" si="29"/>
        <v>27500</v>
      </c>
      <c r="K659" s="11"/>
      <c r="L659" s="11"/>
    </row>
    <row r="660" spans="1:12" s="12" customFormat="1" x14ac:dyDescent="0.2">
      <c r="A660" s="11"/>
      <c r="B660" s="11"/>
      <c r="C660" s="11"/>
      <c r="F660" s="11"/>
      <c r="G660" s="11"/>
      <c r="I660" s="3">
        <f t="shared" ca="1" si="30"/>
        <v>0.58366164296500456</v>
      </c>
      <c r="J660" s="5">
        <f t="shared" ca="1" si="29"/>
        <v>101000</v>
      </c>
      <c r="K660" s="11"/>
      <c r="L660" s="11"/>
    </row>
    <row r="661" spans="1:12" s="12" customFormat="1" x14ac:dyDescent="0.2">
      <c r="A661" s="11"/>
      <c r="B661" s="11"/>
      <c r="C661" s="11"/>
      <c r="F661" s="11"/>
      <c r="G661" s="11"/>
      <c r="I661" s="3">
        <f t="shared" ca="1" si="30"/>
        <v>0.76331438428423104</v>
      </c>
      <c r="J661" s="5">
        <f t="shared" ca="1" si="29"/>
        <v>119000</v>
      </c>
      <c r="K661" s="11"/>
      <c r="L661" s="11"/>
    </row>
    <row r="662" spans="1:12" s="12" customFormat="1" x14ac:dyDescent="0.2">
      <c r="A662" s="11"/>
      <c r="B662" s="11"/>
      <c r="C662" s="11"/>
      <c r="F662" s="11"/>
      <c r="G662" s="11"/>
      <c r="I662" s="3">
        <f t="shared" ca="1" si="30"/>
        <v>0.53170867215719642</v>
      </c>
      <c r="J662" s="5">
        <f t="shared" ca="1" si="29"/>
        <v>95000</v>
      </c>
      <c r="K662" s="11"/>
      <c r="L662" s="11"/>
    </row>
    <row r="663" spans="1:12" s="12" customFormat="1" x14ac:dyDescent="0.2">
      <c r="A663" s="11"/>
      <c r="B663" s="11"/>
      <c r="C663" s="11"/>
      <c r="F663" s="11"/>
      <c r="G663" s="11"/>
      <c r="I663" s="3">
        <f t="shared" ca="1" si="30"/>
        <v>6.7209082346790905E-2</v>
      </c>
      <c r="J663" s="5">
        <f t="shared" ca="1" si="29"/>
        <v>45000</v>
      </c>
      <c r="K663" s="11"/>
      <c r="L663" s="11"/>
    </row>
    <row r="664" spans="1:12" s="12" customFormat="1" x14ac:dyDescent="0.2">
      <c r="A664" s="11"/>
      <c r="B664" s="11"/>
      <c r="C664" s="11"/>
      <c r="F664" s="11"/>
      <c r="G664" s="11"/>
      <c r="I664" s="3">
        <f t="shared" ca="1" si="30"/>
        <v>9.1363374949009701E-2</v>
      </c>
      <c r="J664" s="5">
        <f t="shared" ca="1" si="29"/>
        <v>47000</v>
      </c>
      <c r="K664" s="11"/>
      <c r="L664" s="11"/>
    </row>
    <row r="665" spans="1:12" s="12" customFormat="1" x14ac:dyDescent="0.2">
      <c r="A665" s="11"/>
      <c r="B665" s="11"/>
      <c r="C665" s="11"/>
      <c r="F665" s="11"/>
      <c r="G665" s="11"/>
      <c r="I665" s="3">
        <f t="shared" ca="1" si="30"/>
        <v>0.70793740930892535</v>
      </c>
      <c r="J665" s="5">
        <f t="shared" ca="1" si="29"/>
        <v>113000</v>
      </c>
      <c r="K665" s="11"/>
      <c r="L665" s="11"/>
    </row>
    <row r="666" spans="1:12" s="12" customFormat="1" x14ac:dyDescent="0.2">
      <c r="A666" s="11"/>
      <c r="B666" s="11"/>
      <c r="C666" s="11"/>
      <c r="F666" s="11"/>
      <c r="G666" s="11"/>
      <c r="I666" s="3">
        <f t="shared" ca="1" si="30"/>
        <v>0.48830765877400695</v>
      </c>
      <c r="J666" s="5">
        <f t="shared" ca="1" si="29"/>
        <v>91000</v>
      </c>
      <c r="K666" s="11"/>
      <c r="L666" s="11"/>
    </row>
    <row r="667" spans="1:12" s="12" customFormat="1" x14ac:dyDescent="0.2">
      <c r="A667" s="11"/>
      <c r="B667" s="11"/>
      <c r="C667" s="11"/>
      <c r="F667" s="11"/>
      <c r="G667" s="11"/>
      <c r="I667" s="3">
        <f t="shared" ca="1" si="30"/>
        <v>0.93060341142276592</v>
      </c>
      <c r="J667" s="5">
        <f t="shared" ca="1" si="29"/>
        <v>337500</v>
      </c>
      <c r="K667" s="11"/>
      <c r="L667" s="11"/>
    </row>
    <row r="668" spans="1:12" s="12" customFormat="1" x14ac:dyDescent="0.2">
      <c r="A668" s="11"/>
      <c r="B668" s="11"/>
      <c r="C668" s="11"/>
      <c r="F668" s="11"/>
      <c r="G668" s="11"/>
      <c r="I668" s="3">
        <f t="shared" ca="1" si="30"/>
        <v>0.59820061105917199</v>
      </c>
      <c r="J668" s="5">
        <f t="shared" ca="1" si="29"/>
        <v>101000</v>
      </c>
      <c r="K668" s="11"/>
      <c r="L668" s="11"/>
    </row>
    <row r="669" spans="1:12" s="12" customFormat="1" x14ac:dyDescent="0.2">
      <c r="A669" s="11"/>
      <c r="B669" s="11"/>
      <c r="C669" s="11"/>
      <c r="F669" s="11"/>
      <c r="G669" s="11"/>
      <c r="I669" s="3">
        <f t="shared" ca="1" si="30"/>
        <v>0.70850103990218294</v>
      </c>
      <c r="J669" s="5">
        <f t="shared" ca="1" si="29"/>
        <v>113000</v>
      </c>
      <c r="K669" s="11"/>
      <c r="L669" s="11"/>
    </row>
    <row r="670" spans="1:12" s="12" customFormat="1" x14ac:dyDescent="0.2">
      <c r="A670" s="11"/>
      <c r="B670" s="11"/>
      <c r="C670" s="11"/>
      <c r="F670" s="11"/>
      <c r="G670" s="11"/>
      <c r="I670" s="3">
        <f t="shared" ca="1" si="30"/>
        <v>0.83601910479948993</v>
      </c>
      <c r="J670" s="5">
        <f t="shared" ca="1" si="29"/>
        <v>125000</v>
      </c>
      <c r="K670" s="11"/>
      <c r="L670" s="11"/>
    </row>
    <row r="671" spans="1:12" s="12" customFormat="1" x14ac:dyDescent="0.2">
      <c r="A671" s="11"/>
      <c r="B671" s="11"/>
      <c r="C671" s="11"/>
      <c r="F671" s="11"/>
      <c r="G671" s="11"/>
      <c r="I671" s="3">
        <f t="shared" ca="1" si="30"/>
        <v>0.20714234970317125</v>
      </c>
      <c r="J671" s="5">
        <f t="shared" ca="1" si="29"/>
        <v>61000</v>
      </c>
      <c r="K671" s="11"/>
      <c r="L671" s="11"/>
    </row>
    <row r="672" spans="1:12" s="12" customFormat="1" x14ac:dyDescent="0.2">
      <c r="A672" s="11"/>
      <c r="B672" s="11"/>
      <c r="C672" s="11"/>
      <c r="F672" s="11"/>
      <c r="G672" s="11"/>
      <c r="I672" s="3">
        <f t="shared" ca="1" si="30"/>
        <v>0.24958592293127635</v>
      </c>
      <c r="J672" s="5">
        <f t="shared" ca="1" si="29"/>
        <v>65000</v>
      </c>
      <c r="K672" s="11"/>
      <c r="L672" s="11"/>
    </row>
    <row r="673" spans="1:12" s="12" customFormat="1" x14ac:dyDescent="0.2">
      <c r="A673" s="11"/>
      <c r="B673" s="11"/>
      <c r="C673" s="11"/>
      <c r="F673" s="11"/>
      <c r="G673" s="11"/>
      <c r="I673" s="3">
        <f t="shared" ca="1" si="30"/>
        <v>0.51037320221188098</v>
      </c>
      <c r="J673" s="5">
        <f t="shared" ca="1" si="29"/>
        <v>93000</v>
      </c>
      <c r="K673" s="11"/>
      <c r="L673" s="11"/>
    </row>
    <row r="674" spans="1:12" s="12" customFormat="1" x14ac:dyDescent="0.2">
      <c r="A674" s="11"/>
      <c r="B674" s="11"/>
      <c r="C674" s="11"/>
      <c r="F674" s="11"/>
      <c r="G674" s="11"/>
      <c r="I674" s="3">
        <f t="shared" ca="1" si="30"/>
        <v>0.36971921693489296</v>
      </c>
      <c r="J674" s="5">
        <f t="shared" ca="1" si="29"/>
        <v>79000</v>
      </c>
      <c r="K674" s="11"/>
      <c r="L674" s="11"/>
    </row>
    <row r="675" spans="1:12" s="12" customFormat="1" x14ac:dyDescent="0.2">
      <c r="A675" s="11"/>
      <c r="B675" s="11"/>
      <c r="C675" s="11"/>
      <c r="F675" s="11"/>
      <c r="G675" s="11"/>
      <c r="I675" s="3">
        <f t="shared" ca="1" si="30"/>
        <v>0.62826306425721234</v>
      </c>
      <c r="J675" s="5">
        <f t="shared" ca="1" si="29"/>
        <v>105000</v>
      </c>
      <c r="K675" s="11"/>
      <c r="L675" s="11"/>
    </row>
    <row r="676" spans="1:12" s="12" customFormat="1" x14ac:dyDescent="0.2">
      <c r="A676" s="11"/>
      <c r="B676" s="11"/>
      <c r="C676" s="11"/>
      <c r="F676" s="11"/>
      <c r="G676" s="11"/>
      <c r="I676" s="3">
        <f t="shared" ca="1" si="30"/>
        <v>0.27276025096187173</v>
      </c>
      <c r="J676" s="5">
        <f t="shared" ca="1" si="29"/>
        <v>67000</v>
      </c>
      <c r="K676" s="11"/>
      <c r="L676" s="11"/>
    </row>
    <row r="677" spans="1:12" s="12" customFormat="1" x14ac:dyDescent="0.2">
      <c r="A677" s="11"/>
      <c r="B677" s="11"/>
      <c r="C677" s="11"/>
      <c r="F677" s="11"/>
      <c r="G677" s="11"/>
      <c r="I677" s="3">
        <f t="shared" ca="1" si="30"/>
        <v>0.47485055445174817</v>
      </c>
      <c r="J677" s="5">
        <f t="shared" ca="1" si="29"/>
        <v>89000</v>
      </c>
      <c r="K677" s="11"/>
      <c r="L677" s="11"/>
    </row>
    <row r="678" spans="1:12" s="12" customFormat="1" x14ac:dyDescent="0.2">
      <c r="A678" s="11"/>
      <c r="B678" s="11"/>
      <c r="C678" s="11"/>
      <c r="F678" s="11"/>
      <c r="G678" s="11"/>
      <c r="I678" s="3">
        <f t="shared" ca="1" si="30"/>
        <v>0.42153606545500832</v>
      </c>
      <c r="J678" s="5">
        <f t="shared" ca="1" si="29"/>
        <v>85000</v>
      </c>
      <c r="K678" s="11"/>
      <c r="L678" s="11"/>
    </row>
    <row r="679" spans="1:12" s="12" customFormat="1" x14ac:dyDescent="0.2">
      <c r="A679" s="11"/>
      <c r="B679" s="11"/>
      <c r="C679" s="11"/>
      <c r="F679" s="11"/>
      <c r="G679" s="11"/>
      <c r="I679" s="3">
        <f t="shared" ca="1" si="30"/>
        <v>0.75873446100923558</v>
      </c>
      <c r="J679" s="5">
        <f t="shared" ca="1" si="29"/>
        <v>117000</v>
      </c>
      <c r="K679" s="11"/>
      <c r="L679" s="11"/>
    </row>
    <row r="680" spans="1:12" s="12" customFormat="1" x14ac:dyDescent="0.2">
      <c r="A680" s="11"/>
      <c r="B680" s="11"/>
      <c r="C680" s="11"/>
      <c r="F680" s="11"/>
      <c r="G680" s="11"/>
      <c r="I680" s="3">
        <f t="shared" ca="1" si="30"/>
        <v>0.62788574489274485</v>
      </c>
      <c r="J680" s="5">
        <f t="shared" ca="1" si="29"/>
        <v>105000</v>
      </c>
      <c r="K680" s="11"/>
      <c r="L680" s="11"/>
    </row>
    <row r="681" spans="1:12" s="12" customFormat="1" x14ac:dyDescent="0.2">
      <c r="A681" s="11"/>
      <c r="B681" s="11"/>
      <c r="C681" s="11"/>
      <c r="F681" s="11"/>
      <c r="G681" s="11"/>
      <c r="I681" s="3">
        <f t="shared" ca="1" si="30"/>
        <v>0.30438706170143626</v>
      </c>
      <c r="J681" s="5">
        <f t="shared" ca="1" si="29"/>
        <v>73000</v>
      </c>
      <c r="K681" s="11"/>
      <c r="L681" s="11"/>
    </row>
    <row r="682" spans="1:12" s="12" customFormat="1" x14ac:dyDescent="0.2">
      <c r="A682" s="11"/>
      <c r="B682" s="11"/>
      <c r="C682" s="11"/>
      <c r="F682" s="11"/>
      <c r="G682" s="11"/>
      <c r="I682" s="3">
        <f t="shared" ca="1" si="30"/>
        <v>0.39098187453708177</v>
      </c>
      <c r="J682" s="5">
        <f t="shared" ca="1" si="29"/>
        <v>81000</v>
      </c>
      <c r="K682" s="11"/>
      <c r="L682" s="11"/>
    </row>
    <row r="683" spans="1:12" s="12" customFormat="1" x14ac:dyDescent="0.2">
      <c r="A683" s="11"/>
      <c r="B683" s="11"/>
      <c r="C683" s="11"/>
      <c r="F683" s="11"/>
      <c r="G683" s="11"/>
      <c r="I683" s="3">
        <f t="shared" ca="1" si="30"/>
        <v>0.56886532750157293</v>
      </c>
      <c r="J683" s="5">
        <f t="shared" ca="1" si="29"/>
        <v>99000</v>
      </c>
      <c r="K683" s="11"/>
      <c r="L683" s="11"/>
    </row>
    <row r="684" spans="1:12" s="12" customFormat="1" x14ac:dyDescent="0.2">
      <c r="A684" s="11"/>
      <c r="B684" s="11"/>
      <c r="C684" s="11"/>
      <c r="F684" s="11"/>
      <c r="G684" s="11"/>
      <c r="I684" s="3">
        <f t="shared" ca="1" si="30"/>
        <v>0.54919495071524194</v>
      </c>
      <c r="J684" s="5">
        <f t="shared" ca="1" si="29"/>
        <v>97000</v>
      </c>
      <c r="K684" s="11"/>
      <c r="L684" s="11"/>
    </row>
    <row r="685" spans="1:12" s="12" customFormat="1" x14ac:dyDescent="0.2">
      <c r="A685" s="11"/>
      <c r="B685" s="11"/>
      <c r="C685" s="11"/>
      <c r="F685" s="11"/>
      <c r="G685" s="11"/>
      <c r="I685" s="3">
        <f t="shared" ca="1" si="30"/>
        <v>8.1969340776605337E-2</v>
      </c>
      <c r="J685" s="5">
        <f t="shared" ca="1" si="29"/>
        <v>47000</v>
      </c>
      <c r="K685" s="11"/>
      <c r="L685" s="11"/>
    </row>
    <row r="686" spans="1:12" s="12" customFormat="1" x14ac:dyDescent="0.2">
      <c r="A686" s="11"/>
      <c r="B686" s="11"/>
      <c r="C686" s="11"/>
      <c r="F686" s="11"/>
      <c r="G686" s="11"/>
      <c r="I686" s="3">
        <f t="shared" ca="1" si="30"/>
        <v>5.4826376809097743E-2</v>
      </c>
      <c r="J686" s="5">
        <f t="shared" ca="1" si="29"/>
        <v>40000</v>
      </c>
      <c r="K686" s="11"/>
      <c r="L686" s="11"/>
    </row>
    <row r="687" spans="1:12" s="12" customFormat="1" x14ac:dyDescent="0.2">
      <c r="A687" s="11"/>
      <c r="B687" s="11"/>
      <c r="C687" s="11"/>
      <c r="F687" s="11"/>
      <c r="G687" s="11"/>
      <c r="I687" s="3">
        <f t="shared" ca="1" si="30"/>
        <v>0.73281609566563621</v>
      </c>
      <c r="J687" s="5">
        <f t="shared" ca="1" si="29"/>
        <v>115000</v>
      </c>
      <c r="K687" s="11"/>
      <c r="L687" s="11"/>
    </row>
    <row r="688" spans="1:12" s="12" customFormat="1" x14ac:dyDescent="0.2">
      <c r="A688" s="11"/>
      <c r="B688" s="11"/>
      <c r="C688" s="11"/>
      <c r="F688" s="11"/>
      <c r="G688" s="11"/>
      <c r="I688" s="3">
        <f t="shared" ca="1" si="30"/>
        <v>0.33026958351917501</v>
      </c>
      <c r="J688" s="5">
        <f t="shared" ca="1" si="29"/>
        <v>75000</v>
      </c>
      <c r="K688" s="11"/>
      <c r="L688" s="11"/>
    </row>
    <row r="689" spans="1:12" s="12" customFormat="1" x14ac:dyDescent="0.2">
      <c r="A689" s="11"/>
      <c r="B689" s="11"/>
      <c r="C689" s="11"/>
      <c r="F689" s="11"/>
      <c r="G689" s="11"/>
      <c r="I689" s="3">
        <f t="shared" ca="1" si="30"/>
        <v>0.34667686356119987</v>
      </c>
      <c r="J689" s="5">
        <f t="shared" ca="1" si="29"/>
        <v>77000</v>
      </c>
      <c r="K689" s="11"/>
      <c r="L689" s="11"/>
    </row>
    <row r="690" spans="1:12" s="12" customFormat="1" x14ac:dyDescent="0.2">
      <c r="A690" s="11"/>
      <c r="B690" s="11"/>
      <c r="C690" s="11"/>
      <c r="F690" s="11"/>
      <c r="G690" s="11"/>
      <c r="I690" s="3">
        <f t="shared" ca="1" si="30"/>
        <v>3.8481789076988404E-3</v>
      </c>
      <c r="J690" s="5">
        <f t="shared" ca="1" si="29"/>
        <v>15000</v>
      </c>
      <c r="K690" s="11"/>
      <c r="L690" s="11"/>
    </row>
    <row r="691" spans="1:12" s="12" customFormat="1" x14ac:dyDescent="0.2">
      <c r="A691" s="11"/>
      <c r="B691" s="11"/>
      <c r="C691" s="11"/>
      <c r="F691" s="11"/>
      <c r="G691" s="11"/>
      <c r="I691" s="3">
        <f t="shared" ca="1" si="30"/>
        <v>0.54300638000426693</v>
      </c>
      <c r="J691" s="5">
        <f t="shared" ref="J691:J754" ca="1" si="31">VLOOKUP(I691,$B$1:$C$50,2)</f>
        <v>97000</v>
      </c>
      <c r="K691" s="11"/>
      <c r="L691" s="11"/>
    </row>
    <row r="692" spans="1:12" s="12" customFormat="1" x14ac:dyDescent="0.2">
      <c r="A692" s="11"/>
      <c r="B692" s="11"/>
      <c r="C692" s="11"/>
      <c r="F692" s="11"/>
      <c r="G692" s="11"/>
      <c r="I692" s="3">
        <f t="shared" ca="1" si="30"/>
        <v>0.19460944818228787</v>
      </c>
      <c r="J692" s="5">
        <f t="shared" ca="1" si="31"/>
        <v>59000</v>
      </c>
      <c r="K692" s="11"/>
      <c r="L692" s="11"/>
    </row>
    <row r="693" spans="1:12" s="12" customFormat="1" x14ac:dyDescent="0.2">
      <c r="A693" s="11"/>
      <c r="B693" s="11"/>
      <c r="C693" s="11"/>
      <c r="F693" s="11"/>
      <c r="G693" s="11"/>
      <c r="I693" s="3">
        <f t="shared" ca="1" si="30"/>
        <v>0.2380779786500381</v>
      </c>
      <c r="J693" s="5">
        <f t="shared" ca="1" si="31"/>
        <v>63000</v>
      </c>
      <c r="K693" s="11"/>
      <c r="L693" s="11"/>
    </row>
    <row r="694" spans="1:12" s="12" customFormat="1" x14ac:dyDescent="0.2">
      <c r="A694" s="11"/>
      <c r="B694" s="11"/>
      <c r="C694" s="11"/>
      <c r="F694" s="11"/>
      <c r="G694" s="11"/>
      <c r="I694" s="3">
        <f t="shared" ca="1" si="30"/>
        <v>0.21684883226483553</v>
      </c>
      <c r="J694" s="5">
        <f t="shared" ca="1" si="31"/>
        <v>61000</v>
      </c>
      <c r="K694" s="11"/>
      <c r="L694" s="11"/>
    </row>
    <row r="695" spans="1:12" s="12" customFormat="1" x14ac:dyDescent="0.2">
      <c r="A695" s="11"/>
      <c r="B695" s="11"/>
      <c r="C695" s="11"/>
      <c r="F695" s="11"/>
      <c r="G695" s="11"/>
      <c r="I695" s="3">
        <f t="shared" ca="1" si="30"/>
        <v>0.35982320586710914</v>
      </c>
      <c r="J695" s="5">
        <f t="shared" ca="1" si="31"/>
        <v>77000</v>
      </c>
      <c r="K695" s="11"/>
      <c r="L695" s="11"/>
    </row>
    <row r="696" spans="1:12" s="12" customFormat="1" x14ac:dyDescent="0.2">
      <c r="A696" s="11"/>
      <c r="B696" s="11"/>
      <c r="C696" s="11"/>
      <c r="F696" s="11"/>
      <c r="G696" s="11"/>
      <c r="I696" s="3">
        <f t="shared" ca="1" si="30"/>
        <v>6.5402707112530711E-3</v>
      </c>
      <c r="J696" s="5">
        <f t="shared" ca="1" si="31"/>
        <v>15000</v>
      </c>
      <c r="K696" s="11"/>
      <c r="L696" s="11"/>
    </row>
    <row r="697" spans="1:12" s="12" customFormat="1" x14ac:dyDescent="0.2">
      <c r="A697" s="11"/>
      <c r="B697" s="11"/>
      <c r="C697" s="11"/>
      <c r="F697" s="11"/>
      <c r="G697" s="11"/>
      <c r="I697" s="3">
        <f t="shared" ca="1" si="30"/>
        <v>0.88308237047388616</v>
      </c>
      <c r="J697" s="5">
        <f t="shared" ca="1" si="31"/>
        <v>135000</v>
      </c>
      <c r="K697" s="11"/>
      <c r="L697" s="11"/>
    </row>
    <row r="698" spans="1:12" s="12" customFormat="1" x14ac:dyDescent="0.2">
      <c r="A698" s="11"/>
      <c r="B698" s="11"/>
      <c r="C698" s="11"/>
      <c r="F698" s="11"/>
      <c r="G698" s="11"/>
      <c r="I698" s="3">
        <f t="shared" ca="1" si="30"/>
        <v>8.5686186326604963E-2</v>
      </c>
      <c r="J698" s="5">
        <f t="shared" ca="1" si="31"/>
        <v>47000</v>
      </c>
      <c r="K698" s="11"/>
      <c r="L698" s="11"/>
    </row>
    <row r="699" spans="1:12" s="12" customFormat="1" x14ac:dyDescent="0.2">
      <c r="A699" s="11"/>
      <c r="B699" s="11"/>
      <c r="C699" s="11"/>
      <c r="F699" s="11"/>
      <c r="G699" s="11"/>
      <c r="I699" s="3">
        <f ca="1">RAND()</f>
        <v>0.25320802151045363</v>
      </c>
      <c r="J699" s="5">
        <f t="shared" ca="1" si="31"/>
        <v>65000</v>
      </c>
      <c r="K699" s="11"/>
      <c r="L699" s="11"/>
    </row>
    <row r="700" spans="1:12" s="12" customFormat="1" x14ac:dyDescent="0.2">
      <c r="A700" s="11"/>
      <c r="B700" s="11"/>
      <c r="C700" s="11"/>
      <c r="F700" s="11"/>
      <c r="G700" s="11"/>
      <c r="I700" s="3">
        <f t="shared" ca="1" si="30"/>
        <v>0.80361231351080697</v>
      </c>
      <c r="J700" s="5">
        <f t="shared" ca="1" si="31"/>
        <v>123000</v>
      </c>
      <c r="K700" s="11"/>
      <c r="L700" s="11"/>
    </row>
    <row r="701" spans="1:12" s="12" customFormat="1" x14ac:dyDescent="0.2">
      <c r="A701" s="11"/>
      <c r="B701" s="11"/>
      <c r="C701" s="11"/>
      <c r="F701" s="11"/>
      <c r="G701" s="11"/>
      <c r="I701" s="3">
        <f t="shared" ca="1" si="30"/>
        <v>0.20511709209904372</v>
      </c>
      <c r="J701" s="5">
        <f t="shared" ca="1" si="31"/>
        <v>61000</v>
      </c>
      <c r="K701" s="11"/>
      <c r="L701" s="11"/>
    </row>
    <row r="702" spans="1:12" s="12" customFormat="1" x14ac:dyDescent="0.2">
      <c r="A702" s="11"/>
      <c r="B702" s="11"/>
      <c r="C702" s="11"/>
      <c r="F702" s="11"/>
      <c r="G702" s="11"/>
      <c r="I702" s="3">
        <f t="shared" ca="1" si="30"/>
        <v>0.2190897292745061</v>
      </c>
      <c r="J702" s="5">
        <f t="shared" ca="1" si="31"/>
        <v>61000</v>
      </c>
      <c r="K702" s="11"/>
      <c r="L702" s="11"/>
    </row>
    <row r="703" spans="1:12" s="12" customFormat="1" x14ac:dyDescent="0.2">
      <c r="A703" s="11"/>
      <c r="B703" s="11"/>
      <c r="C703" s="11"/>
      <c r="F703" s="11"/>
      <c r="G703" s="11"/>
      <c r="I703" s="3">
        <f t="shared" ca="1" si="30"/>
        <v>0.18513339067028778</v>
      </c>
      <c r="J703" s="5">
        <f t="shared" ca="1" si="31"/>
        <v>59000</v>
      </c>
      <c r="K703" s="11"/>
      <c r="L703" s="11"/>
    </row>
    <row r="704" spans="1:12" s="12" customFormat="1" x14ac:dyDescent="0.2">
      <c r="A704" s="11"/>
      <c r="B704" s="11"/>
      <c r="C704" s="11"/>
      <c r="F704" s="11"/>
      <c r="G704" s="11"/>
      <c r="I704" s="3">
        <f t="shared" ca="1" si="30"/>
        <v>0.53968400048148013</v>
      </c>
      <c r="J704" s="5">
        <f t="shared" ca="1" si="31"/>
        <v>95000</v>
      </c>
      <c r="K704" s="11"/>
      <c r="L704" s="11"/>
    </row>
    <row r="705" spans="1:12" s="12" customFormat="1" x14ac:dyDescent="0.2">
      <c r="A705" s="11"/>
      <c r="B705" s="11"/>
      <c r="C705" s="11"/>
      <c r="F705" s="11"/>
      <c r="G705" s="11"/>
      <c r="I705" s="3">
        <f t="shared" ca="1" si="30"/>
        <v>0.3981844725255238</v>
      </c>
      <c r="J705" s="5">
        <f t="shared" ca="1" si="31"/>
        <v>81000</v>
      </c>
      <c r="K705" s="11"/>
      <c r="L705" s="11"/>
    </row>
    <row r="706" spans="1:12" s="12" customFormat="1" x14ac:dyDescent="0.2">
      <c r="A706" s="11"/>
      <c r="B706" s="11"/>
      <c r="C706" s="11"/>
      <c r="F706" s="11"/>
      <c r="G706" s="11"/>
      <c r="I706" s="3">
        <f t="shared" ca="1" si="30"/>
        <v>4.7042873669252416E-2</v>
      </c>
      <c r="J706" s="5">
        <f t="shared" ca="1" si="31"/>
        <v>40000</v>
      </c>
      <c r="K706" s="11"/>
      <c r="L706" s="11"/>
    </row>
    <row r="707" spans="1:12" s="12" customFormat="1" x14ac:dyDescent="0.2">
      <c r="A707" s="11"/>
      <c r="B707" s="11"/>
      <c r="C707" s="11"/>
      <c r="F707" s="11"/>
      <c r="G707" s="11"/>
      <c r="I707" s="3">
        <f t="shared" ca="1" si="30"/>
        <v>0.91420024032903868</v>
      </c>
      <c r="J707" s="5">
        <f t="shared" ca="1" si="31"/>
        <v>150000</v>
      </c>
      <c r="K707" s="11"/>
      <c r="L707" s="11"/>
    </row>
    <row r="708" spans="1:12" s="12" customFormat="1" x14ac:dyDescent="0.2">
      <c r="A708" s="11"/>
      <c r="B708" s="11"/>
      <c r="C708" s="11"/>
      <c r="F708" s="11"/>
      <c r="G708" s="11"/>
      <c r="I708" s="3">
        <f t="shared" ca="1" si="30"/>
        <v>0.12521268564225119</v>
      </c>
      <c r="J708" s="5">
        <f t="shared" ca="1" si="31"/>
        <v>51000</v>
      </c>
      <c r="K708" s="11"/>
      <c r="L708" s="11"/>
    </row>
    <row r="709" spans="1:12" s="12" customFormat="1" x14ac:dyDescent="0.2">
      <c r="A709" s="11"/>
      <c r="B709" s="11"/>
      <c r="C709" s="11"/>
      <c r="F709" s="11"/>
      <c r="G709" s="11"/>
      <c r="I709" s="3">
        <f t="shared" ca="1" si="30"/>
        <v>0.66136633738057671</v>
      </c>
      <c r="J709" s="5">
        <f t="shared" ca="1" si="31"/>
        <v>109000</v>
      </c>
      <c r="K709" s="11"/>
      <c r="L709" s="11"/>
    </row>
    <row r="710" spans="1:12" s="12" customFormat="1" x14ac:dyDescent="0.2">
      <c r="A710" s="11"/>
      <c r="B710" s="11"/>
      <c r="C710" s="11"/>
      <c r="F710" s="11"/>
      <c r="G710" s="11"/>
      <c r="I710" s="3">
        <f t="shared" ca="1" si="30"/>
        <v>0.7460994278866927</v>
      </c>
      <c r="J710" s="5">
        <f t="shared" ca="1" si="31"/>
        <v>117000</v>
      </c>
      <c r="K710" s="11"/>
      <c r="L710" s="11"/>
    </row>
    <row r="711" spans="1:12" s="12" customFormat="1" x14ac:dyDescent="0.2">
      <c r="A711" s="11"/>
      <c r="B711" s="11"/>
      <c r="C711" s="11"/>
      <c r="F711" s="11"/>
      <c r="G711" s="11"/>
      <c r="I711" s="3">
        <f t="shared" ref="I711:I774" ca="1" si="32">RAND()</f>
        <v>0.10433484277195948</v>
      </c>
      <c r="J711" s="5">
        <f t="shared" ca="1" si="31"/>
        <v>49000</v>
      </c>
      <c r="K711" s="11"/>
      <c r="L711" s="11"/>
    </row>
    <row r="712" spans="1:12" s="12" customFormat="1" x14ac:dyDescent="0.2">
      <c r="A712" s="11"/>
      <c r="B712" s="11"/>
      <c r="C712" s="11"/>
      <c r="F712" s="11"/>
      <c r="G712" s="11"/>
      <c r="I712" s="3">
        <f t="shared" ca="1" si="32"/>
        <v>0.53161061965411616</v>
      </c>
      <c r="J712" s="5">
        <f t="shared" ca="1" si="31"/>
        <v>95000</v>
      </c>
      <c r="K712" s="11"/>
      <c r="L712" s="11"/>
    </row>
    <row r="713" spans="1:12" s="12" customFormat="1" x14ac:dyDescent="0.2">
      <c r="A713" s="11"/>
      <c r="B713" s="11"/>
      <c r="C713" s="11"/>
      <c r="F713" s="11"/>
      <c r="G713" s="11"/>
      <c r="I713" s="3">
        <f t="shared" ca="1" si="32"/>
        <v>0.73076810975109729</v>
      </c>
      <c r="J713" s="5">
        <f t="shared" ca="1" si="31"/>
        <v>115000</v>
      </c>
      <c r="K713" s="11"/>
      <c r="L713" s="11"/>
    </row>
    <row r="714" spans="1:12" s="12" customFormat="1" x14ac:dyDescent="0.2">
      <c r="A714" s="11"/>
      <c r="B714" s="11"/>
      <c r="C714" s="11"/>
      <c r="F714" s="11"/>
      <c r="G714" s="11"/>
      <c r="I714" s="3">
        <f t="shared" ca="1" si="32"/>
        <v>4.8378891773388055E-2</v>
      </c>
      <c r="J714" s="5">
        <f t="shared" ca="1" si="31"/>
        <v>40000</v>
      </c>
      <c r="K714" s="11"/>
      <c r="L714" s="11"/>
    </row>
    <row r="715" spans="1:12" s="12" customFormat="1" x14ac:dyDescent="0.2">
      <c r="A715" s="11"/>
      <c r="B715" s="11"/>
      <c r="C715" s="11"/>
      <c r="F715" s="11"/>
      <c r="G715" s="11"/>
      <c r="I715" s="3">
        <f t="shared" ca="1" si="32"/>
        <v>0.11801067593822057</v>
      </c>
      <c r="J715" s="5">
        <f t="shared" ca="1" si="31"/>
        <v>49000</v>
      </c>
      <c r="K715" s="11"/>
      <c r="L715" s="11"/>
    </row>
    <row r="716" spans="1:12" s="12" customFormat="1" x14ac:dyDescent="0.2">
      <c r="A716" s="11"/>
      <c r="B716" s="11"/>
      <c r="C716" s="11"/>
      <c r="F716" s="11"/>
      <c r="G716" s="11"/>
      <c r="I716" s="3">
        <f t="shared" ca="1" si="32"/>
        <v>0.67255921257195395</v>
      </c>
      <c r="J716" s="5">
        <f t="shared" ca="1" si="31"/>
        <v>109000</v>
      </c>
      <c r="K716" s="11"/>
      <c r="L716" s="11"/>
    </row>
    <row r="717" spans="1:12" s="12" customFormat="1" x14ac:dyDescent="0.2">
      <c r="A717" s="11"/>
      <c r="B717" s="11"/>
      <c r="C717" s="11"/>
      <c r="F717" s="11"/>
      <c r="G717" s="11"/>
      <c r="I717" s="3">
        <f t="shared" ca="1" si="32"/>
        <v>3.2802328811829318E-2</v>
      </c>
      <c r="J717" s="5">
        <f t="shared" ca="1" si="31"/>
        <v>27500</v>
      </c>
      <c r="K717" s="11"/>
      <c r="L717" s="11"/>
    </row>
    <row r="718" spans="1:12" s="12" customFormat="1" x14ac:dyDescent="0.2">
      <c r="A718" s="11"/>
      <c r="B718" s="11"/>
      <c r="C718" s="11"/>
      <c r="F718" s="11"/>
      <c r="G718" s="11"/>
      <c r="I718" s="3">
        <f t="shared" ca="1" si="32"/>
        <v>0.93106438217011189</v>
      </c>
      <c r="J718" s="5">
        <f t="shared" ca="1" si="31"/>
        <v>337500</v>
      </c>
      <c r="K718" s="11"/>
      <c r="L718" s="11"/>
    </row>
    <row r="719" spans="1:12" s="12" customFormat="1" x14ac:dyDescent="0.2">
      <c r="A719" s="11"/>
      <c r="B719" s="11"/>
      <c r="C719" s="11"/>
      <c r="F719" s="11"/>
      <c r="G719" s="11"/>
      <c r="I719" s="3">
        <f t="shared" ca="1" si="32"/>
        <v>0.37975051977148189</v>
      </c>
      <c r="J719" s="5">
        <f t="shared" ca="1" si="31"/>
        <v>79000</v>
      </c>
      <c r="K719" s="11"/>
      <c r="L719" s="11"/>
    </row>
    <row r="720" spans="1:12" s="12" customFormat="1" x14ac:dyDescent="0.2">
      <c r="A720" s="11"/>
      <c r="B720" s="11"/>
      <c r="C720" s="11"/>
      <c r="F720" s="11"/>
      <c r="G720" s="11"/>
      <c r="I720" s="3">
        <f t="shared" ca="1" si="32"/>
        <v>0.77546017542480028</v>
      </c>
      <c r="J720" s="5">
        <f t="shared" ca="1" si="31"/>
        <v>119000</v>
      </c>
      <c r="K720" s="11"/>
      <c r="L720" s="11"/>
    </row>
    <row r="721" spans="1:12" s="12" customFormat="1" x14ac:dyDescent="0.2">
      <c r="A721" s="11"/>
      <c r="B721" s="11"/>
      <c r="C721" s="11"/>
      <c r="F721" s="11"/>
      <c r="G721" s="11"/>
      <c r="I721" s="3">
        <f t="shared" ca="1" si="32"/>
        <v>0.10904489628286063</v>
      </c>
      <c r="J721" s="5">
        <f t="shared" ca="1" si="31"/>
        <v>49000</v>
      </c>
      <c r="K721" s="11"/>
      <c r="L721" s="11"/>
    </row>
    <row r="722" spans="1:12" s="12" customFormat="1" x14ac:dyDescent="0.2">
      <c r="A722" s="11"/>
      <c r="B722" s="11"/>
      <c r="C722" s="11"/>
      <c r="F722" s="11"/>
      <c r="G722" s="11"/>
      <c r="I722" s="3">
        <f t="shared" ca="1" si="32"/>
        <v>0.82348922141266412</v>
      </c>
      <c r="J722" s="5">
        <f t="shared" ca="1" si="31"/>
        <v>125000</v>
      </c>
      <c r="K722" s="11"/>
      <c r="L722" s="11"/>
    </row>
    <row r="723" spans="1:12" s="12" customFormat="1" x14ac:dyDescent="0.2">
      <c r="A723" s="11"/>
      <c r="B723" s="11"/>
      <c r="C723" s="11"/>
      <c r="F723" s="11"/>
      <c r="G723" s="11"/>
      <c r="I723" s="3">
        <f t="shared" ca="1" si="32"/>
        <v>0.60520595160372215</v>
      </c>
      <c r="J723" s="5">
        <f t="shared" ca="1" si="31"/>
        <v>103000</v>
      </c>
      <c r="K723" s="11"/>
      <c r="L723" s="11"/>
    </row>
    <row r="724" spans="1:12" s="12" customFormat="1" x14ac:dyDescent="0.2">
      <c r="A724" s="11"/>
      <c r="B724" s="11"/>
      <c r="C724" s="11"/>
      <c r="F724" s="11"/>
      <c r="G724" s="11"/>
      <c r="I724" s="3">
        <f t="shared" ca="1" si="32"/>
        <v>0.95121342293977851</v>
      </c>
      <c r="J724" s="5">
        <f t="shared" ca="1" si="31"/>
        <v>525000</v>
      </c>
      <c r="K724" s="11"/>
      <c r="L724" s="11"/>
    </row>
    <row r="725" spans="1:12" s="12" customFormat="1" x14ac:dyDescent="0.2">
      <c r="A725" s="11"/>
      <c r="B725" s="11"/>
      <c r="C725" s="11"/>
      <c r="F725" s="11"/>
      <c r="G725" s="11"/>
      <c r="I725" s="3">
        <f t="shared" ca="1" si="32"/>
        <v>0.2894823642601051</v>
      </c>
      <c r="J725" s="5">
        <f t="shared" ca="1" si="31"/>
        <v>71000</v>
      </c>
      <c r="K725" s="11"/>
      <c r="L725" s="11"/>
    </row>
    <row r="726" spans="1:12" s="12" customFormat="1" x14ac:dyDescent="0.2">
      <c r="A726" s="11"/>
      <c r="B726" s="11"/>
      <c r="C726" s="11"/>
      <c r="F726" s="11"/>
      <c r="G726" s="11"/>
      <c r="I726" s="3">
        <f t="shared" ca="1" si="32"/>
        <v>0.16326124292890931</v>
      </c>
      <c r="J726" s="5">
        <f t="shared" ca="1" si="31"/>
        <v>55000</v>
      </c>
      <c r="K726" s="11"/>
      <c r="L726" s="11"/>
    </row>
    <row r="727" spans="1:12" s="12" customFormat="1" x14ac:dyDescent="0.2">
      <c r="A727" s="11"/>
      <c r="B727" s="11"/>
      <c r="C727" s="11"/>
      <c r="F727" s="11"/>
      <c r="G727" s="11"/>
      <c r="I727" s="3">
        <f t="shared" ca="1" si="32"/>
        <v>0.22956345413877233</v>
      </c>
      <c r="J727" s="5">
        <f t="shared" ca="1" si="31"/>
        <v>63000</v>
      </c>
      <c r="K727" s="11"/>
      <c r="L727" s="11"/>
    </row>
    <row r="728" spans="1:12" s="12" customFormat="1" x14ac:dyDescent="0.2">
      <c r="A728" s="11"/>
      <c r="B728" s="11"/>
      <c r="C728" s="11"/>
      <c r="F728" s="11"/>
      <c r="G728" s="11"/>
      <c r="I728" s="3">
        <f t="shared" ca="1" si="32"/>
        <v>0.16704243944949981</v>
      </c>
      <c r="J728" s="5">
        <f t="shared" ca="1" si="31"/>
        <v>55000</v>
      </c>
      <c r="K728" s="11"/>
      <c r="L728" s="11"/>
    </row>
    <row r="729" spans="1:12" s="12" customFormat="1" x14ac:dyDescent="0.2">
      <c r="A729" s="11"/>
      <c r="B729" s="11"/>
      <c r="C729" s="11"/>
      <c r="F729" s="11"/>
      <c r="G729" s="11"/>
      <c r="I729" s="3">
        <f t="shared" ca="1" si="32"/>
        <v>0.85874880563222045</v>
      </c>
      <c r="J729" s="5">
        <f t="shared" ca="1" si="31"/>
        <v>127000</v>
      </c>
      <c r="K729" s="11"/>
      <c r="L729" s="11"/>
    </row>
    <row r="730" spans="1:12" s="12" customFormat="1" x14ac:dyDescent="0.2">
      <c r="A730" s="11"/>
      <c r="B730" s="11"/>
      <c r="C730" s="11"/>
      <c r="F730" s="11"/>
      <c r="G730" s="11"/>
      <c r="I730" s="3">
        <f t="shared" ca="1" si="32"/>
        <v>0.55087601950677134</v>
      </c>
      <c r="J730" s="5">
        <f t="shared" ca="1" si="31"/>
        <v>97000</v>
      </c>
      <c r="K730" s="11"/>
      <c r="L730" s="11"/>
    </row>
    <row r="731" spans="1:12" s="12" customFormat="1" x14ac:dyDescent="0.2">
      <c r="A731" s="11"/>
      <c r="B731" s="11"/>
      <c r="C731" s="11"/>
      <c r="F731" s="11"/>
      <c r="G731" s="11"/>
      <c r="I731" s="3">
        <f t="shared" ca="1" si="32"/>
        <v>0.87316996862150575</v>
      </c>
      <c r="J731" s="5">
        <f t="shared" ca="1" si="31"/>
        <v>129000</v>
      </c>
      <c r="K731" s="11"/>
      <c r="L731" s="11"/>
    </row>
    <row r="732" spans="1:12" s="12" customFormat="1" x14ac:dyDescent="0.2">
      <c r="A732" s="11"/>
      <c r="B732" s="11"/>
      <c r="C732" s="11"/>
      <c r="F732" s="11"/>
      <c r="G732" s="11"/>
      <c r="I732" s="3">
        <f t="shared" ca="1" si="32"/>
        <v>0.3959505985946874</v>
      </c>
      <c r="J732" s="5">
        <f t="shared" ca="1" si="31"/>
        <v>81000</v>
      </c>
      <c r="K732" s="11"/>
      <c r="L732" s="11"/>
    </row>
    <row r="733" spans="1:12" s="12" customFormat="1" x14ac:dyDescent="0.2">
      <c r="A733" s="11"/>
      <c r="B733" s="11"/>
      <c r="C733" s="11"/>
      <c r="F733" s="11"/>
      <c r="G733" s="11"/>
      <c r="I733" s="3">
        <f t="shared" ca="1" si="32"/>
        <v>0.54207017490228204</v>
      </c>
      <c r="J733" s="5">
        <f t="shared" ca="1" si="31"/>
        <v>97000</v>
      </c>
      <c r="K733" s="11"/>
      <c r="L733" s="11"/>
    </row>
    <row r="734" spans="1:12" s="12" customFormat="1" x14ac:dyDescent="0.2">
      <c r="A734" s="11"/>
      <c r="B734" s="11"/>
      <c r="C734" s="11"/>
      <c r="F734" s="11"/>
      <c r="G734" s="11"/>
      <c r="I734" s="3">
        <f t="shared" ca="1" si="32"/>
        <v>0.2338396668320758</v>
      </c>
      <c r="J734" s="5">
        <f t="shared" ca="1" si="31"/>
        <v>63000</v>
      </c>
      <c r="K734" s="11"/>
      <c r="L734" s="11"/>
    </row>
    <row r="735" spans="1:12" s="12" customFormat="1" x14ac:dyDescent="0.2">
      <c r="A735" s="11"/>
      <c r="B735" s="11"/>
      <c r="C735" s="11"/>
      <c r="F735" s="11"/>
      <c r="G735" s="11"/>
      <c r="I735" s="3">
        <f t="shared" ca="1" si="32"/>
        <v>0.73189690973620303</v>
      </c>
      <c r="J735" s="5">
        <f t="shared" ca="1" si="31"/>
        <v>115000</v>
      </c>
      <c r="K735" s="11"/>
      <c r="L735" s="11"/>
    </row>
    <row r="736" spans="1:12" s="12" customFormat="1" x14ac:dyDescent="0.2">
      <c r="A736" s="11"/>
      <c r="B736" s="11"/>
      <c r="C736" s="11"/>
      <c r="F736" s="11"/>
      <c r="G736" s="11"/>
      <c r="I736" s="3">
        <f t="shared" ca="1" si="32"/>
        <v>6.8012802553984009E-2</v>
      </c>
      <c r="J736" s="5">
        <f t="shared" ca="1" si="31"/>
        <v>45000</v>
      </c>
      <c r="K736" s="11"/>
      <c r="L736" s="11"/>
    </row>
    <row r="737" spans="1:12" s="12" customFormat="1" x14ac:dyDescent="0.2">
      <c r="A737" s="11"/>
      <c r="B737" s="11"/>
      <c r="C737" s="11"/>
      <c r="F737" s="11"/>
      <c r="G737" s="11"/>
      <c r="I737" s="3">
        <f t="shared" ca="1" si="32"/>
        <v>0.15906213796958746</v>
      </c>
      <c r="J737" s="5">
        <f t="shared" ca="1" si="31"/>
        <v>53000</v>
      </c>
      <c r="K737" s="11"/>
      <c r="L737" s="11"/>
    </row>
    <row r="738" spans="1:12" s="12" customFormat="1" x14ac:dyDescent="0.2">
      <c r="A738" s="11"/>
      <c r="B738" s="11"/>
      <c r="C738" s="11"/>
      <c r="F738" s="11"/>
      <c r="G738" s="11"/>
      <c r="I738" s="3">
        <f t="shared" ca="1" si="32"/>
        <v>8.9877454221540365E-2</v>
      </c>
      <c r="J738" s="5">
        <f t="shared" ca="1" si="31"/>
        <v>47000</v>
      </c>
      <c r="K738" s="11"/>
      <c r="L738" s="11"/>
    </row>
    <row r="739" spans="1:12" s="12" customFormat="1" x14ac:dyDescent="0.2">
      <c r="A739" s="11"/>
      <c r="B739" s="11"/>
      <c r="C739" s="11"/>
      <c r="F739" s="11"/>
      <c r="G739" s="11"/>
      <c r="I739" s="3">
        <f t="shared" ca="1" si="32"/>
        <v>0.88790805358940605</v>
      </c>
      <c r="J739" s="5">
        <f t="shared" ca="1" si="31"/>
        <v>135000</v>
      </c>
      <c r="K739" s="11"/>
      <c r="L739" s="11"/>
    </row>
    <row r="740" spans="1:12" s="12" customFormat="1" x14ac:dyDescent="0.2">
      <c r="A740" s="11"/>
      <c r="B740" s="11"/>
      <c r="C740" s="11"/>
      <c r="F740" s="11"/>
      <c r="G740" s="11"/>
      <c r="I740" s="3">
        <f t="shared" ca="1" si="32"/>
        <v>0.46204577506864164</v>
      </c>
      <c r="J740" s="5">
        <f t="shared" ca="1" si="31"/>
        <v>89000</v>
      </c>
      <c r="K740" s="11"/>
      <c r="L740" s="11"/>
    </row>
    <row r="741" spans="1:12" s="12" customFormat="1" x14ac:dyDescent="0.2">
      <c r="A741" s="11"/>
      <c r="B741" s="11"/>
      <c r="C741" s="11"/>
      <c r="F741" s="11"/>
      <c r="G741" s="11"/>
      <c r="I741" s="3">
        <f t="shared" ca="1" si="32"/>
        <v>0.59651693577019715</v>
      </c>
      <c r="J741" s="5">
        <f t="shared" ca="1" si="31"/>
        <v>101000</v>
      </c>
      <c r="K741" s="11"/>
      <c r="L741" s="11"/>
    </row>
    <row r="742" spans="1:12" s="12" customFormat="1" x14ac:dyDescent="0.2">
      <c r="A742" s="11"/>
      <c r="B742" s="11"/>
      <c r="C742" s="11"/>
      <c r="F742" s="11"/>
      <c r="G742" s="11"/>
      <c r="I742" s="3">
        <f t="shared" ca="1" si="32"/>
        <v>0.53960344755804213</v>
      </c>
      <c r="J742" s="5">
        <f t="shared" ca="1" si="31"/>
        <v>95000</v>
      </c>
      <c r="K742" s="11"/>
      <c r="L742" s="11"/>
    </row>
    <row r="743" spans="1:12" s="12" customFormat="1" x14ac:dyDescent="0.2">
      <c r="A743" s="11"/>
      <c r="B743" s="11"/>
      <c r="C743" s="11"/>
      <c r="F743" s="11"/>
      <c r="G743" s="11"/>
      <c r="I743" s="3">
        <f t="shared" ca="1" si="32"/>
        <v>0.61126750687854392</v>
      </c>
      <c r="J743" s="5">
        <f t="shared" ca="1" si="31"/>
        <v>103000</v>
      </c>
      <c r="K743" s="11"/>
      <c r="L743" s="11"/>
    </row>
    <row r="744" spans="1:12" s="12" customFormat="1" x14ac:dyDescent="0.2">
      <c r="A744" s="11"/>
      <c r="B744" s="11"/>
      <c r="C744" s="11"/>
      <c r="F744" s="11"/>
      <c r="G744" s="11"/>
      <c r="I744" s="3">
        <f t="shared" ca="1" si="32"/>
        <v>8.4431803569898101E-2</v>
      </c>
      <c r="J744" s="5">
        <f t="shared" ca="1" si="31"/>
        <v>47000</v>
      </c>
      <c r="K744" s="11"/>
      <c r="L744" s="11"/>
    </row>
    <row r="745" spans="1:12" s="12" customFormat="1" x14ac:dyDescent="0.2">
      <c r="A745" s="11"/>
      <c r="B745" s="11"/>
      <c r="C745" s="11"/>
      <c r="F745" s="11"/>
      <c r="G745" s="11"/>
      <c r="I745" s="3">
        <f t="shared" ca="1" si="32"/>
        <v>0.25960655763415219</v>
      </c>
      <c r="J745" s="5">
        <f t="shared" ca="1" si="31"/>
        <v>65000</v>
      </c>
      <c r="K745" s="11"/>
      <c r="L745" s="11"/>
    </row>
    <row r="746" spans="1:12" s="12" customFormat="1" x14ac:dyDescent="0.2">
      <c r="A746" s="11"/>
      <c r="B746" s="11"/>
      <c r="C746" s="11"/>
      <c r="F746" s="11"/>
      <c r="G746" s="11"/>
      <c r="I746" s="3">
        <f t="shared" ca="1" si="32"/>
        <v>0.64634365956002759</v>
      </c>
      <c r="J746" s="5">
        <f t="shared" ca="1" si="31"/>
        <v>107000</v>
      </c>
      <c r="K746" s="11"/>
      <c r="L746" s="11"/>
    </row>
    <row r="747" spans="1:12" s="12" customFormat="1" x14ac:dyDescent="0.2">
      <c r="A747" s="11"/>
      <c r="B747" s="11"/>
      <c r="C747" s="11"/>
      <c r="F747" s="11"/>
      <c r="G747" s="11"/>
      <c r="I747" s="3">
        <f t="shared" ca="1" si="32"/>
        <v>0.6211138027921056</v>
      </c>
      <c r="J747" s="5">
        <f t="shared" ca="1" si="31"/>
        <v>105000</v>
      </c>
      <c r="K747" s="11"/>
      <c r="L747" s="11"/>
    </row>
    <row r="748" spans="1:12" s="12" customFormat="1" x14ac:dyDescent="0.2">
      <c r="A748" s="11"/>
      <c r="B748" s="11"/>
      <c r="C748" s="11"/>
      <c r="F748" s="11"/>
      <c r="G748" s="11"/>
      <c r="I748" s="3">
        <f t="shared" ca="1" si="32"/>
        <v>0.14000225392264654</v>
      </c>
      <c r="J748" s="5">
        <f t="shared" ca="1" si="31"/>
        <v>53000</v>
      </c>
      <c r="K748" s="11"/>
      <c r="L748" s="11"/>
    </row>
    <row r="749" spans="1:12" s="12" customFormat="1" x14ac:dyDescent="0.2">
      <c r="A749" s="11"/>
      <c r="B749" s="11"/>
      <c r="C749" s="11"/>
      <c r="F749" s="11"/>
      <c r="G749" s="11"/>
      <c r="I749" s="3">
        <f t="shared" ca="1" si="32"/>
        <v>0.37565280618278929</v>
      </c>
      <c r="J749" s="5">
        <f t="shared" ca="1" si="31"/>
        <v>79000</v>
      </c>
      <c r="K749" s="11"/>
      <c r="L749" s="11"/>
    </row>
    <row r="750" spans="1:12" s="12" customFormat="1" x14ac:dyDescent="0.2">
      <c r="A750" s="11"/>
      <c r="B750" s="11"/>
      <c r="C750" s="11"/>
      <c r="F750" s="11"/>
      <c r="G750" s="11"/>
      <c r="I750" s="3">
        <f t="shared" ca="1" si="32"/>
        <v>0.42872510511672002</v>
      </c>
      <c r="J750" s="5">
        <f t="shared" ca="1" si="31"/>
        <v>85000</v>
      </c>
      <c r="K750" s="11"/>
      <c r="L750" s="11"/>
    </row>
    <row r="751" spans="1:12" s="12" customFormat="1" x14ac:dyDescent="0.2">
      <c r="A751" s="11"/>
      <c r="B751" s="11"/>
      <c r="C751" s="11"/>
      <c r="F751" s="11"/>
      <c r="G751" s="11"/>
      <c r="I751" s="3">
        <f t="shared" ca="1" si="32"/>
        <v>0.45320808927372092</v>
      </c>
      <c r="J751" s="5">
        <f t="shared" ca="1" si="31"/>
        <v>87000</v>
      </c>
      <c r="K751" s="11"/>
      <c r="L751" s="11"/>
    </row>
    <row r="752" spans="1:12" s="12" customFormat="1" x14ac:dyDescent="0.2">
      <c r="A752" s="11"/>
      <c r="B752" s="11"/>
      <c r="C752" s="11"/>
      <c r="F752" s="11"/>
      <c r="G752" s="11"/>
      <c r="I752" s="3">
        <f t="shared" ca="1" si="32"/>
        <v>0.19173454133314005</v>
      </c>
      <c r="J752" s="5">
        <f t="shared" ca="1" si="31"/>
        <v>59000</v>
      </c>
      <c r="K752" s="11"/>
      <c r="L752" s="11"/>
    </row>
    <row r="753" spans="1:12" s="12" customFormat="1" x14ac:dyDescent="0.2">
      <c r="A753" s="11"/>
      <c r="B753" s="11"/>
      <c r="C753" s="11"/>
      <c r="F753" s="11"/>
      <c r="G753" s="11"/>
      <c r="I753" s="3">
        <f t="shared" ca="1" si="32"/>
        <v>0.13882464682572082</v>
      </c>
      <c r="J753" s="5">
        <f t="shared" ca="1" si="31"/>
        <v>51000</v>
      </c>
      <c r="K753" s="11"/>
      <c r="L753" s="11"/>
    </row>
    <row r="754" spans="1:12" s="12" customFormat="1" x14ac:dyDescent="0.2">
      <c r="A754" s="11"/>
      <c r="B754" s="11"/>
      <c r="C754" s="11"/>
      <c r="F754" s="11"/>
      <c r="G754" s="11"/>
      <c r="I754" s="3">
        <f t="shared" ca="1" si="32"/>
        <v>1.5766982894916182E-2</v>
      </c>
      <c r="J754" s="5">
        <f t="shared" ca="1" si="31"/>
        <v>15000</v>
      </c>
      <c r="K754" s="11"/>
      <c r="L754" s="11"/>
    </row>
    <row r="755" spans="1:12" s="12" customFormat="1" x14ac:dyDescent="0.2">
      <c r="A755" s="11"/>
      <c r="B755" s="11"/>
      <c r="C755" s="11"/>
      <c r="F755" s="11"/>
      <c r="G755" s="11"/>
      <c r="I755" s="3">
        <f t="shared" ca="1" si="32"/>
        <v>0.80925533571999242</v>
      </c>
      <c r="J755" s="5">
        <f t="shared" ref="J755:J818" ca="1" si="33">VLOOKUP(I755,$B$1:$C$50,2)</f>
        <v>123000</v>
      </c>
      <c r="K755" s="11"/>
      <c r="L755" s="11"/>
    </row>
    <row r="756" spans="1:12" s="12" customFormat="1" x14ac:dyDescent="0.2">
      <c r="A756" s="11"/>
      <c r="B756" s="11"/>
      <c r="C756" s="11"/>
      <c r="F756" s="11"/>
      <c r="G756" s="11"/>
      <c r="I756" s="3">
        <f t="shared" ca="1" si="32"/>
        <v>0.11682832984490288</v>
      </c>
      <c r="J756" s="5">
        <f t="shared" ca="1" si="33"/>
        <v>49000</v>
      </c>
      <c r="K756" s="11"/>
      <c r="L756" s="11"/>
    </row>
    <row r="757" spans="1:12" s="12" customFormat="1" x14ac:dyDescent="0.2">
      <c r="A757" s="11"/>
      <c r="B757" s="11"/>
      <c r="C757" s="11"/>
      <c r="F757" s="11"/>
      <c r="G757" s="11"/>
      <c r="I757" s="3">
        <f t="shared" ca="1" si="32"/>
        <v>0.68567664396614114</v>
      </c>
      <c r="J757" s="5">
        <f t="shared" ca="1" si="33"/>
        <v>111000</v>
      </c>
      <c r="K757" s="11"/>
      <c r="L757" s="11"/>
    </row>
    <row r="758" spans="1:12" s="12" customFormat="1" x14ac:dyDescent="0.2">
      <c r="A758" s="11"/>
      <c r="B758" s="11"/>
      <c r="C758" s="11"/>
      <c r="F758" s="11"/>
      <c r="G758" s="11"/>
      <c r="I758" s="3">
        <f t="shared" ca="1" si="32"/>
        <v>0.57870749566934054</v>
      </c>
      <c r="J758" s="5">
        <f t="shared" ca="1" si="33"/>
        <v>99000</v>
      </c>
      <c r="K758" s="11"/>
      <c r="L758" s="11"/>
    </row>
    <row r="759" spans="1:12" s="12" customFormat="1" x14ac:dyDescent="0.2">
      <c r="A759" s="11"/>
      <c r="B759" s="11"/>
      <c r="C759" s="11"/>
      <c r="F759" s="11"/>
      <c r="G759" s="11"/>
      <c r="I759" s="3">
        <f t="shared" ca="1" si="32"/>
        <v>0.16964294403409641</v>
      </c>
      <c r="J759" s="5">
        <f t="shared" ca="1" si="33"/>
        <v>55000</v>
      </c>
      <c r="K759" s="11"/>
      <c r="L759" s="11"/>
    </row>
    <row r="760" spans="1:12" s="12" customFormat="1" x14ac:dyDescent="0.2">
      <c r="A760" s="11"/>
      <c r="B760" s="11"/>
      <c r="C760" s="11"/>
      <c r="F760" s="11"/>
      <c r="G760" s="11"/>
      <c r="I760" s="3">
        <f t="shared" ca="1" si="32"/>
        <v>0.66610123335678084</v>
      </c>
      <c r="J760" s="5">
        <f t="shared" ca="1" si="33"/>
        <v>109000</v>
      </c>
      <c r="K760" s="11"/>
      <c r="L760" s="11"/>
    </row>
    <row r="761" spans="1:12" s="12" customFormat="1" x14ac:dyDescent="0.2">
      <c r="A761" s="11"/>
      <c r="B761" s="11"/>
      <c r="C761" s="11"/>
      <c r="F761" s="11"/>
      <c r="G761" s="11"/>
      <c r="I761" s="3">
        <f t="shared" ca="1" si="32"/>
        <v>0.12960731231682887</v>
      </c>
      <c r="J761" s="5">
        <f t="shared" ca="1" si="33"/>
        <v>51000</v>
      </c>
      <c r="K761" s="11"/>
      <c r="L761" s="11"/>
    </row>
    <row r="762" spans="1:12" s="12" customFormat="1" x14ac:dyDescent="0.2">
      <c r="A762" s="11"/>
      <c r="B762" s="11"/>
      <c r="C762" s="11"/>
      <c r="F762" s="11"/>
      <c r="G762" s="11"/>
      <c r="I762" s="3">
        <f t="shared" ca="1" si="32"/>
        <v>0.58965463363948523</v>
      </c>
      <c r="J762" s="5">
        <f t="shared" ca="1" si="33"/>
        <v>101000</v>
      </c>
      <c r="K762" s="11"/>
      <c r="L762" s="11"/>
    </row>
    <row r="763" spans="1:12" s="12" customFormat="1" x14ac:dyDescent="0.2">
      <c r="A763" s="11"/>
      <c r="B763" s="11"/>
      <c r="C763" s="11"/>
      <c r="F763" s="11"/>
      <c r="G763" s="11"/>
      <c r="I763" s="3">
        <f t="shared" ca="1" si="32"/>
        <v>0.39232077377000329</v>
      </c>
      <c r="J763" s="5">
        <f t="shared" ca="1" si="33"/>
        <v>81000</v>
      </c>
      <c r="K763" s="11"/>
      <c r="L763" s="11"/>
    </row>
    <row r="764" spans="1:12" s="12" customFormat="1" x14ac:dyDescent="0.2">
      <c r="A764" s="11"/>
      <c r="B764" s="11"/>
      <c r="C764" s="11"/>
      <c r="F764" s="11"/>
      <c r="G764" s="11"/>
      <c r="I764" s="3">
        <f t="shared" ca="1" si="32"/>
        <v>0.4528029738549556</v>
      </c>
      <c r="J764" s="5">
        <f t="shared" ca="1" si="33"/>
        <v>87000</v>
      </c>
      <c r="K764" s="11"/>
      <c r="L764" s="11"/>
    </row>
    <row r="765" spans="1:12" s="12" customFormat="1" x14ac:dyDescent="0.2">
      <c r="A765" s="11"/>
      <c r="B765" s="11"/>
      <c r="C765" s="11"/>
      <c r="F765" s="11"/>
      <c r="G765" s="11"/>
      <c r="I765" s="3">
        <f t="shared" ca="1" si="32"/>
        <v>0.89071394333281306</v>
      </c>
      <c r="J765" s="5">
        <f t="shared" ca="1" si="33"/>
        <v>135000</v>
      </c>
      <c r="K765" s="11"/>
      <c r="L765" s="11"/>
    </row>
    <row r="766" spans="1:12" s="12" customFormat="1" x14ac:dyDescent="0.2">
      <c r="A766" s="11"/>
      <c r="B766" s="11"/>
      <c r="C766" s="11"/>
      <c r="F766" s="11"/>
      <c r="G766" s="11"/>
      <c r="I766" s="3">
        <f t="shared" ca="1" si="32"/>
        <v>0.44954403042775304</v>
      </c>
      <c r="J766" s="5">
        <f t="shared" ca="1" si="33"/>
        <v>87000</v>
      </c>
      <c r="K766" s="11"/>
      <c r="L766" s="11"/>
    </row>
    <row r="767" spans="1:12" s="12" customFormat="1" x14ac:dyDescent="0.2">
      <c r="A767" s="11"/>
      <c r="B767" s="11"/>
      <c r="C767" s="11"/>
      <c r="F767" s="11"/>
      <c r="G767" s="11"/>
      <c r="I767" s="3">
        <f t="shared" ca="1" si="32"/>
        <v>0.72565914795694109</v>
      </c>
      <c r="J767" s="5">
        <f t="shared" ca="1" si="33"/>
        <v>115000</v>
      </c>
      <c r="K767" s="11"/>
      <c r="L767" s="11"/>
    </row>
    <row r="768" spans="1:12" s="12" customFormat="1" x14ac:dyDescent="0.2">
      <c r="A768" s="11"/>
      <c r="B768" s="11"/>
      <c r="C768" s="11"/>
      <c r="F768" s="11"/>
      <c r="G768" s="11"/>
      <c r="I768" s="3">
        <f t="shared" ca="1" si="32"/>
        <v>0.67144816216119796</v>
      </c>
      <c r="J768" s="5">
        <f t="shared" ca="1" si="33"/>
        <v>109000</v>
      </c>
      <c r="K768" s="11"/>
      <c r="L768" s="11"/>
    </row>
    <row r="769" spans="1:12" s="12" customFormat="1" x14ac:dyDescent="0.2">
      <c r="A769" s="11"/>
      <c r="B769" s="11"/>
      <c r="C769" s="11"/>
      <c r="F769" s="11"/>
      <c r="G769" s="11"/>
      <c r="I769" s="3">
        <f t="shared" ca="1" si="32"/>
        <v>0.73995822631511532</v>
      </c>
      <c r="J769" s="5">
        <f t="shared" ca="1" si="33"/>
        <v>115000</v>
      </c>
      <c r="K769" s="11"/>
      <c r="L769" s="11"/>
    </row>
    <row r="770" spans="1:12" s="12" customFormat="1" x14ac:dyDescent="0.2">
      <c r="A770" s="11"/>
      <c r="B770" s="11"/>
      <c r="C770" s="11"/>
      <c r="F770" s="11"/>
      <c r="G770" s="11"/>
      <c r="I770" s="3">
        <f t="shared" ca="1" si="32"/>
        <v>0.65675904392685125</v>
      </c>
      <c r="J770" s="5">
        <f t="shared" ca="1" si="33"/>
        <v>107000</v>
      </c>
      <c r="K770" s="11"/>
      <c r="L770" s="11"/>
    </row>
    <row r="771" spans="1:12" s="12" customFormat="1" x14ac:dyDescent="0.2">
      <c r="A771" s="11"/>
      <c r="B771" s="11"/>
      <c r="C771" s="11"/>
      <c r="F771" s="11"/>
      <c r="G771" s="11"/>
      <c r="I771" s="3">
        <f t="shared" ca="1" si="32"/>
        <v>0.21232115382895433</v>
      </c>
      <c r="J771" s="5">
        <f t="shared" ca="1" si="33"/>
        <v>61000</v>
      </c>
      <c r="K771" s="11"/>
      <c r="L771" s="11"/>
    </row>
    <row r="772" spans="1:12" s="12" customFormat="1" x14ac:dyDescent="0.2">
      <c r="A772" s="11"/>
      <c r="B772" s="11"/>
      <c r="C772" s="11"/>
      <c r="F772" s="11"/>
      <c r="G772" s="11"/>
      <c r="I772" s="3">
        <f t="shared" ca="1" si="32"/>
        <v>0.45444812240840282</v>
      </c>
      <c r="J772" s="5">
        <f t="shared" ca="1" si="33"/>
        <v>87000</v>
      </c>
      <c r="K772" s="11"/>
      <c r="L772" s="11"/>
    </row>
    <row r="773" spans="1:12" s="12" customFormat="1" x14ac:dyDescent="0.2">
      <c r="A773" s="11"/>
      <c r="B773" s="11"/>
      <c r="C773" s="11"/>
      <c r="F773" s="11"/>
      <c r="G773" s="11"/>
      <c r="I773" s="3">
        <f t="shared" ca="1" si="32"/>
        <v>0.4601597905694661</v>
      </c>
      <c r="J773" s="5">
        <f t="shared" ca="1" si="33"/>
        <v>89000</v>
      </c>
      <c r="K773" s="11"/>
      <c r="L773" s="11"/>
    </row>
    <row r="774" spans="1:12" s="12" customFormat="1" x14ac:dyDescent="0.2">
      <c r="A774" s="11"/>
      <c r="B774" s="11"/>
      <c r="C774" s="11"/>
      <c r="F774" s="11"/>
      <c r="G774" s="11"/>
      <c r="I774" s="3">
        <f t="shared" ca="1" si="32"/>
        <v>0.88858394572221222</v>
      </c>
      <c r="J774" s="5">
        <f t="shared" ca="1" si="33"/>
        <v>135000</v>
      </c>
      <c r="K774" s="11"/>
      <c r="L774" s="11"/>
    </row>
    <row r="775" spans="1:12" s="12" customFormat="1" x14ac:dyDescent="0.2">
      <c r="A775" s="11"/>
      <c r="B775" s="11"/>
      <c r="C775" s="11"/>
      <c r="F775" s="11"/>
      <c r="G775" s="11"/>
      <c r="I775" s="3">
        <f t="shared" ref="I775:I798" ca="1" si="34">RAND()</f>
        <v>0.76850021408536862</v>
      </c>
      <c r="J775" s="5">
        <f t="shared" ca="1" si="33"/>
        <v>119000</v>
      </c>
      <c r="K775" s="11"/>
      <c r="L775" s="11"/>
    </row>
    <row r="776" spans="1:12" s="12" customFormat="1" x14ac:dyDescent="0.2">
      <c r="A776" s="11"/>
      <c r="B776" s="11"/>
      <c r="C776" s="11"/>
      <c r="F776" s="11"/>
      <c r="G776" s="11"/>
      <c r="I776" s="3">
        <f t="shared" ca="1" si="34"/>
        <v>0.98161244633239442</v>
      </c>
      <c r="J776" s="5">
        <f t="shared" ca="1" si="33"/>
        <v>900000</v>
      </c>
      <c r="K776" s="11"/>
      <c r="L776" s="11"/>
    </row>
    <row r="777" spans="1:12" s="12" customFormat="1" x14ac:dyDescent="0.2">
      <c r="A777" s="11"/>
      <c r="B777" s="11"/>
      <c r="C777" s="11"/>
      <c r="F777" s="11"/>
      <c r="G777" s="11"/>
      <c r="I777" s="3">
        <f t="shared" ca="1" si="34"/>
        <v>1.7568080175504042E-2</v>
      </c>
      <c r="J777" s="5">
        <f t="shared" ca="1" si="33"/>
        <v>15000</v>
      </c>
      <c r="K777" s="11"/>
      <c r="L777" s="11"/>
    </row>
    <row r="778" spans="1:12" s="12" customFormat="1" x14ac:dyDescent="0.2">
      <c r="A778" s="11"/>
      <c r="B778" s="11"/>
      <c r="C778" s="11"/>
      <c r="F778" s="11"/>
      <c r="G778" s="11"/>
      <c r="I778" s="3">
        <f t="shared" ca="1" si="34"/>
        <v>0.55979083217844583</v>
      </c>
      <c r="J778" s="5">
        <f t="shared" ca="1" si="33"/>
        <v>97000</v>
      </c>
      <c r="K778" s="11"/>
      <c r="L778" s="11"/>
    </row>
    <row r="779" spans="1:12" s="12" customFormat="1" x14ac:dyDescent="0.2">
      <c r="A779" s="11"/>
      <c r="B779" s="11"/>
      <c r="C779" s="11"/>
      <c r="F779" s="11"/>
      <c r="G779" s="11"/>
      <c r="I779" s="3">
        <f t="shared" ca="1" si="34"/>
        <v>0.48888646100856781</v>
      </c>
      <c r="J779" s="5">
        <f t="shared" ca="1" si="33"/>
        <v>91000</v>
      </c>
      <c r="K779" s="11"/>
      <c r="L779" s="11"/>
    </row>
    <row r="780" spans="1:12" s="12" customFormat="1" x14ac:dyDescent="0.2">
      <c r="A780" s="11"/>
      <c r="B780" s="11"/>
      <c r="C780" s="11"/>
      <c r="F780" s="11"/>
      <c r="G780" s="11"/>
      <c r="I780" s="3">
        <f t="shared" ca="1" si="34"/>
        <v>0.20936378585996607</v>
      </c>
      <c r="J780" s="5">
        <f t="shared" ca="1" si="33"/>
        <v>61000</v>
      </c>
      <c r="K780" s="11"/>
      <c r="L780" s="11"/>
    </row>
    <row r="781" spans="1:12" s="12" customFormat="1" x14ac:dyDescent="0.2">
      <c r="A781" s="11"/>
      <c r="B781" s="11"/>
      <c r="C781" s="11"/>
      <c r="F781" s="11"/>
      <c r="G781" s="11"/>
      <c r="I781" s="3">
        <f t="shared" ca="1" si="34"/>
        <v>0.11015334742257932</v>
      </c>
      <c r="J781" s="5">
        <f t="shared" ca="1" si="33"/>
        <v>49000</v>
      </c>
      <c r="K781" s="11"/>
      <c r="L781" s="11"/>
    </row>
    <row r="782" spans="1:12" s="12" customFormat="1" x14ac:dyDescent="0.2">
      <c r="A782" s="11"/>
      <c r="B782" s="11"/>
      <c r="C782" s="11"/>
      <c r="F782" s="11"/>
      <c r="G782" s="11"/>
      <c r="I782" s="3">
        <f t="shared" ca="1" si="34"/>
        <v>0.85254419012804894</v>
      </c>
      <c r="J782" s="5">
        <f t="shared" ca="1" si="33"/>
        <v>127000</v>
      </c>
      <c r="K782" s="11"/>
      <c r="L782" s="11"/>
    </row>
    <row r="783" spans="1:12" s="12" customFormat="1" x14ac:dyDescent="0.2">
      <c r="A783" s="11"/>
      <c r="B783" s="11"/>
      <c r="C783" s="11"/>
      <c r="F783" s="11"/>
      <c r="G783" s="11"/>
      <c r="I783" s="3">
        <f t="shared" ca="1" si="34"/>
        <v>0.60523423423446732</v>
      </c>
      <c r="J783" s="5">
        <f t="shared" ca="1" si="33"/>
        <v>103000</v>
      </c>
      <c r="K783" s="11"/>
      <c r="L783" s="11"/>
    </row>
    <row r="784" spans="1:12" s="12" customFormat="1" x14ac:dyDescent="0.2">
      <c r="A784" s="11"/>
      <c r="B784" s="11"/>
      <c r="C784" s="11"/>
      <c r="F784" s="11"/>
      <c r="G784" s="11"/>
      <c r="I784" s="3">
        <f t="shared" ca="1" si="34"/>
        <v>0.37522437221710869</v>
      </c>
      <c r="J784" s="5">
        <f t="shared" ca="1" si="33"/>
        <v>79000</v>
      </c>
      <c r="K784" s="11"/>
      <c r="L784" s="11"/>
    </row>
    <row r="785" spans="1:12" s="12" customFormat="1" x14ac:dyDescent="0.2">
      <c r="A785" s="11"/>
      <c r="B785" s="11"/>
      <c r="C785" s="11"/>
      <c r="F785" s="11"/>
      <c r="G785" s="11"/>
      <c r="I785" s="3">
        <f t="shared" ca="1" si="34"/>
        <v>0.17988113129152938</v>
      </c>
      <c r="J785" s="5">
        <f t="shared" ca="1" si="33"/>
        <v>55000</v>
      </c>
      <c r="K785" s="11"/>
      <c r="L785" s="11"/>
    </row>
    <row r="786" spans="1:12" s="12" customFormat="1" x14ac:dyDescent="0.2">
      <c r="A786" s="11"/>
      <c r="B786" s="11"/>
      <c r="C786" s="11"/>
      <c r="F786" s="11"/>
      <c r="G786" s="11"/>
      <c r="I786" s="3">
        <f t="shared" ca="1" si="34"/>
        <v>0.27669194067710912</v>
      </c>
      <c r="J786" s="5">
        <f t="shared" ca="1" si="33"/>
        <v>67000</v>
      </c>
      <c r="K786" s="11"/>
      <c r="L786" s="11"/>
    </row>
    <row r="787" spans="1:12" s="12" customFormat="1" x14ac:dyDescent="0.2">
      <c r="A787" s="11"/>
      <c r="B787" s="11"/>
      <c r="C787" s="11"/>
      <c r="F787" s="11"/>
      <c r="G787" s="11"/>
      <c r="I787" s="3">
        <f t="shared" ca="1" si="34"/>
        <v>0.31780241662315278</v>
      </c>
      <c r="J787" s="5">
        <f t="shared" ca="1" si="33"/>
        <v>73000</v>
      </c>
      <c r="K787" s="11"/>
      <c r="L787" s="11"/>
    </row>
    <row r="788" spans="1:12" s="12" customFormat="1" x14ac:dyDescent="0.2">
      <c r="A788" s="11"/>
      <c r="B788" s="11"/>
      <c r="C788" s="11"/>
      <c r="F788" s="11"/>
      <c r="G788" s="11"/>
      <c r="I788" s="3">
        <f t="shared" ca="1" si="34"/>
        <v>0.34629668092649657</v>
      </c>
      <c r="J788" s="5">
        <f t="shared" ca="1" si="33"/>
        <v>77000</v>
      </c>
      <c r="K788" s="11"/>
      <c r="L788" s="11"/>
    </row>
    <row r="789" spans="1:12" s="12" customFormat="1" x14ac:dyDescent="0.2">
      <c r="A789" s="11"/>
      <c r="B789" s="11"/>
      <c r="C789" s="11"/>
      <c r="F789" s="11"/>
      <c r="G789" s="11"/>
      <c r="I789" s="3">
        <f t="shared" ca="1" si="34"/>
        <v>0.96614542560617922</v>
      </c>
      <c r="J789" s="5">
        <f t="shared" ca="1" si="33"/>
        <v>712500</v>
      </c>
      <c r="K789" s="11"/>
      <c r="L789" s="11"/>
    </row>
    <row r="790" spans="1:12" s="12" customFormat="1" x14ac:dyDescent="0.2">
      <c r="A790" s="11"/>
      <c r="B790" s="11"/>
      <c r="C790" s="11"/>
      <c r="F790" s="11"/>
      <c r="G790" s="11"/>
      <c r="I790" s="3">
        <f t="shared" ca="1" si="34"/>
        <v>0.49631621825910344</v>
      </c>
      <c r="J790" s="5">
        <f t="shared" ca="1" si="33"/>
        <v>91000</v>
      </c>
      <c r="K790" s="11"/>
      <c r="L790" s="11"/>
    </row>
    <row r="791" spans="1:12" s="12" customFormat="1" x14ac:dyDescent="0.2">
      <c r="A791" s="11"/>
      <c r="B791" s="11"/>
      <c r="C791" s="11"/>
      <c r="F791" s="11"/>
      <c r="G791" s="11"/>
      <c r="I791" s="3">
        <f t="shared" ca="1" si="34"/>
        <v>0.47957455243333824</v>
      </c>
      <c r="J791" s="5">
        <f t="shared" ca="1" si="33"/>
        <v>89000</v>
      </c>
      <c r="K791" s="11"/>
      <c r="L791" s="11"/>
    </row>
    <row r="792" spans="1:12" s="12" customFormat="1" x14ac:dyDescent="0.2">
      <c r="A792" s="11"/>
      <c r="B792" s="11"/>
      <c r="C792" s="11"/>
      <c r="F792" s="11"/>
      <c r="G792" s="11"/>
      <c r="I792" s="3">
        <f t="shared" ca="1" si="34"/>
        <v>7.5914337943451038E-2</v>
      </c>
      <c r="J792" s="5">
        <f t="shared" ca="1" si="33"/>
        <v>45000</v>
      </c>
      <c r="K792" s="11"/>
      <c r="L792" s="11"/>
    </row>
    <row r="793" spans="1:12" s="12" customFormat="1" x14ac:dyDescent="0.2">
      <c r="A793" s="11"/>
      <c r="B793" s="11"/>
      <c r="C793" s="11"/>
      <c r="F793" s="11"/>
      <c r="G793" s="11"/>
      <c r="I793" s="3">
        <f t="shared" ca="1" si="34"/>
        <v>0.53238422184212209</v>
      </c>
      <c r="J793" s="5">
        <f t="shared" ca="1" si="33"/>
        <v>95000</v>
      </c>
      <c r="K793" s="11"/>
      <c r="L793" s="11"/>
    </row>
    <row r="794" spans="1:12" s="12" customFormat="1" x14ac:dyDescent="0.2">
      <c r="A794" s="11"/>
      <c r="B794" s="11"/>
      <c r="C794" s="11"/>
      <c r="F794" s="11"/>
      <c r="G794" s="11"/>
      <c r="I794" s="3">
        <f t="shared" ca="1" si="34"/>
        <v>0.83694403695062169</v>
      </c>
      <c r="J794" s="5">
        <f t="shared" ca="1" si="33"/>
        <v>125000</v>
      </c>
      <c r="K794" s="11"/>
      <c r="L794" s="11"/>
    </row>
    <row r="795" spans="1:12" s="12" customFormat="1" x14ac:dyDescent="0.2">
      <c r="A795" s="11"/>
      <c r="B795" s="11"/>
      <c r="C795" s="11"/>
      <c r="F795" s="11"/>
      <c r="G795" s="11"/>
      <c r="I795" s="3">
        <f t="shared" ca="1" si="34"/>
        <v>0.36120446387814442</v>
      </c>
      <c r="J795" s="5">
        <f t="shared" ca="1" si="33"/>
        <v>79000</v>
      </c>
      <c r="K795" s="11"/>
      <c r="L795" s="11"/>
    </row>
    <row r="796" spans="1:12" s="12" customFormat="1" x14ac:dyDescent="0.2">
      <c r="A796" s="11"/>
      <c r="B796" s="11"/>
      <c r="C796" s="11"/>
      <c r="F796" s="11"/>
      <c r="G796" s="11"/>
      <c r="I796" s="3">
        <f t="shared" ca="1" si="34"/>
        <v>0.76400618438624823</v>
      </c>
      <c r="J796" s="5">
        <f t="shared" ca="1" si="33"/>
        <v>119000</v>
      </c>
      <c r="K796" s="11"/>
      <c r="L796" s="11"/>
    </row>
    <row r="797" spans="1:12" s="12" customFormat="1" x14ac:dyDescent="0.2">
      <c r="A797" s="11"/>
      <c r="B797" s="11"/>
      <c r="C797" s="11"/>
      <c r="F797" s="11"/>
      <c r="G797" s="11"/>
      <c r="I797" s="3">
        <f t="shared" ca="1" si="34"/>
        <v>0.58356399463209596</v>
      </c>
      <c r="J797" s="5">
        <f t="shared" ca="1" si="33"/>
        <v>101000</v>
      </c>
      <c r="K797" s="11"/>
      <c r="L797" s="11"/>
    </row>
    <row r="798" spans="1:12" s="12" customFormat="1" x14ac:dyDescent="0.2">
      <c r="A798" s="11"/>
      <c r="B798" s="11"/>
      <c r="C798" s="11"/>
      <c r="F798" s="11"/>
      <c r="G798" s="11"/>
      <c r="I798" s="3">
        <f t="shared" ca="1" si="34"/>
        <v>0.85841519812971689</v>
      </c>
      <c r="J798" s="5">
        <f t="shared" ca="1" si="33"/>
        <v>127000</v>
      </c>
      <c r="K798" s="11"/>
      <c r="L798" s="11"/>
    </row>
    <row r="799" spans="1:12" s="12" customFormat="1" x14ac:dyDescent="0.2">
      <c r="A799" s="11"/>
      <c r="B799" s="11"/>
      <c r="C799" s="11"/>
      <c r="F799" s="11"/>
      <c r="G799" s="11"/>
      <c r="I799" s="3">
        <f ca="1">RAND()</f>
        <v>0.87765987645604637</v>
      </c>
      <c r="J799" s="5">
        <f t="shared" ca="1" si="33"/>
        <v>129000</v>
      </c>
      <c r="K799" s="11"/>
      <c r="L799" s="11"/>
    </row>
    <row r="800" spans="1:12" s="12" customFormat="1" x14ac:dyDescent="0.2">
      <c r="A800" s="11"/>
      <c r="B800" s="11"/>
      <c r="C800" s="11"/>
      <c r="F800" s="11"/>
      <c r="G800" s="11"/>
      <c r="I800" s="3">
        <f ca="1">RAND()</f>
        <v>0.50164088133354601</v>
      </c>
      <c r="J800" s="5">
        <f t="shared" ca="1" si="33"/>
        <v>93000</v>
      </c>
      <c r="K800" s="11"/>
      <c r="L800" s="11"/>
    </row>
    <row r="801" spans="1:12" s="12" customFormat="1" x14ac:dyDescent="0.2">
      <c r="A801" s="11"/>
      <c r="B801" s="11"/>
      <c r="C801" s="11"/>
      <c r="F801" s="11"/>
      <c r="G801" s="11"/>
      <c r="I801" s="3">
        <f ca="1">RAND()</f>
        <v>0.87194268063023883</v>
      </c>
      <c r="J801" s="5">
        <f t="shared" ca="1" si="33"/>
        <v>129000</v>
      </c>
      <c r="K801" s="11"/>
      <c r="L801" s="11"/>
    </row>
    <row r="802" spans="1:12" s="12" customFormat="1" x14ac:dyDescent="0.2">
      <c r="A802" s="11"/>
      <c r="B802" s="11"/>
      <c r="C802" s="11"/>
      <c r="F802" s="11"/>
      <c r="G802" s="11"/>
      <c r="I802" s="3">
        <f t="shared" ref="I802:I816" ca="1" si="35">RAND()</f>
        <v>0.34827146074719528</v>
      </c>
      <c r="J802" s="5">
        <f t="shared" ca="1" si="33"/>
        <v>77000</v>
      </c>
      <c r="K802" s="11"/>
      <c r="L802" s="11"/>
    </row>
    <row r="803" spans="1:12" s="12" customFormat="1" x14ac:dyDescent="0.2">
      <c r="A803" s="11"/>
      <c r="B803" s="11"/>
      <c r="C803" s="11"/>
      <c r="F803" s="11"/>
      <c r="G803" s="11"/>
      <c r="I803" s="3">
        <f t="shared" ca="1" si="35"/>
        <v>0.20763742588059686</v>
      </c>
      <c r="J803" s="5">
        <f t="shared" ca="1" si="33"/>
        <v>61000</v>
      </c>
      <c r="K803" s="11"/>
      <c r="L803" s="11"/>
    </row>
    <row r="804" spans="1:12" s="12" customFormat="1" x14ac:dyDescent="0.2">
      <c r="A804" s="11"/>
      <c r="B804" s="11"/>
      <c r="C804" s="11"/>
      <c r="F804" s="11"/>
      <c r="G804" s="11"/>
      <c r="I804" s="3">
        <f t="shared" ca="1" si="35"/>
        <v>0.98891600562634652</v>
      </c>
      <c r="J804" s="5">
        <f t="shared" ca="1" si="33"/>
        <v>900000</v>
      </c>
      <c r="K804" s="11"/>
      <c r="L804" s="11"/>
    </row>
    <row r="805" spans="1:12" s="12" customFormat="1" x14ac:dyDescent="0.2">
      <c r="A805" s="11"/>
      <c r="B805" s="11"/>
      <c r="C805" s="11"/>
      <c r="F805" s="11"/>
      <c r="G805" s="11"/>
      <c r="I805" s="3">
        <f t="shared" ca="1" si="35"/>
        <v>0.82064682004457146</v>
      </c>
      <c r="J805" s="5">
        <f t="shared" ca="1" si="33"/>
        <v>125000</v>
      </c>
      <c r="K805" s="11"/>
      <c r="L805" s="11"/>
    </row>
    <row r="806" spans="1:12" s="12" customFormat="1" x14ac:dyDescent="0.2">
      <c r="A806" s="11"/>
      <c r="B806" s="11"/>
      <c r="C806" s="11"/>
      <c r="F806" s="11"/>
      <c r="G806" s="11"/>
      <c r="I806" s="3">
        <f t="shared" ca="1" si="35"/>
        <v>5.734693161163007E-2</v>
      </c>
      <c r="J806" s="5">
        <f t="shared" ca="1" si="33"/>
        <v>40000</v>
      </c>
      <c r="K806" s="11"/>
      <c r="L806" s="11"/>
    </row>
    <row r="807" spans="1:12" s="12" customFormat="1" x14ac:dyDescent="0.2">
      <c r="A807" s="11"/>
      <c r="B807" s="11"/>
      <c r="C807" s="11"/>
      <c r="F807" s="11"/>
      <c r="G807" s="11"/>
      <c r="I807" s="3">
        <f t="shared" ca="1" si="35"/>
        <v>0.5147227954818675</v>
      </c>
      <c r="J807" s="5">
        <f t="shared" ca="1" si="33"/>
        <v>93000</v>
      </c>
      <c r="K807" s="11"/>
      <c r="L807" s="11"/>
    </row>
    <row r="808" spans="1:12" s="12" customFormat="1" x14ac:dyDescent="0.2">
      <c r="A808" s="11"/>
      <c r="B808" s="11"/>
      <c r="C808" s="11"/>
      <c r="F808" s="11"/>
      <c r="G808" s="11"/>
      <c r="I808" s="3">
        <f t="shared" ca="1" si="35"/>
        <v>0.94441759954801441</v>
      </c>
      <c r="J808" s="5">
        <f t="shared" ca="1" si="33"/>
        <v>525000</v>
      </c>
      <c r="K808" s="11"/>
      <c r="L808" s="11"/>
    </row>
    <row r="809" spans="1:12" s="12" customFormat="1" x14ac:dyDescent="0.2">
      <c r="A809" s="11"/>
      <c r="B809" s="11"/>
      <c r="C809" s="11"/>
      <c r="F809" s="11"/>
      <c r="G809" s="11"/>
      <c r="I809" s="3">
        <f t="shared" ca="1" si="35"/>
        <v>0.26318109482545282</v>
      </c>
      <c r="J809" s="5">
        <f t="shared" ca="1" si="33"/>
        <v>67000</v>
      </c>
      <c r="K809" s="11"/>
      <c r="L809" s="11"/>
    </row>
    <row r="810" spans="1:12" s="12" customFormat="1" x14ac:dyDescent="0.2">
      <c r="A810" s="11"/>
      <c r="B810" s="11"/>
      <c r="C810" s="11"/>
      <c r="F810" s="11"/>
      <c r="G810" s="11"/>
      <c r="I810" s="3">
        <f t="shared" ca="1" si="35"/>
        <v>8.2977886630980602E-2</v>
      </c>
      <c r="J810" s="5">
        <f t="shared" ca="1" si="33"/>
        <v>47000</v>
      </c>
      <c r="K810" s="11"/>
      <c r="L810" s="11"/>
    </row>
    <row r="811" spans="1:12" s="12" customFormat="1" x14ac:dyDescent="0.2">
      <c r="A811" s="11"/>
      <c r="B811" s="11"/>
      <c r="C811" s="11"/>
      <c r="F811" s="11"/>
      <c r="G811" s="11"/>
      <c r="I811" s="3">
        <f t="shared" ca="1" si="35"/>
        <v>0.98995689703902601</v>
      </c>
      <c r="J811" s="5">
        <f t="shared" ca="1" si="33"/>
        <v>900000</v>
      </c>
      <c r="K811" s="11"/>
      <c r="L811" s="11"/>
    </row>
    <row r="812" spans="1:12" s="12" customFormat="1" x14ac:dyDescent="0.2">
      <c r="A812" s="11"/>
      <c r="B812" s="11"/>
      <c r="C812" s="11"/>
      <c r="F812" s="11"/>
      <c r="G812" s="11"/>
      <c r="I812" s="3">
        <f t="shared" ca="1" si="35"/>
        <v>0.49802399760056504</v>
      </c>
      <c r="J812" s="5">
        <f t="shared" ca="1" si="33"/>
        <v>91000</v>
      </c>
      <c r="K812" s="11"/>
      <c r="L812" s="11"/>
    </row>
    <row r="813" spans="1:12" s="12" customFormat="1" x14ac:dyDescent="0.2">
      <c r="A813" s="11"/>
      <c r="B813" s="11"/>
      <c r="C813" s="11"/>
      <c r="F813" s="11"/>
      <c r="G813" s="11"/>
      <c r="I813" s="3">
        <f t="shared" ca="1" si="35"/>
        <v>0.78121398949959642</v>
      </c>
      <c r="J813" s="5">
        <f t="shared" ca="1" si="33"/>
        <v>121000</v>
      </c>
      <c r="K813" s="11"/>
      <c r="L813" s="11"/>
    </row>
    <row r="814" spans="1:12" s="12" customFormat="1" x14ac:dyDescent="0.2">
      <c r="A814" s="11"/>
      <c r="B814" s="11"/>
      <c r="C814" s="11"/>
      <c r="F814" s="11"/>
      <c r="G814" s="11"/>
      <c r="I814" s="3">
        <f t="shared" ca="1" si="35"/>
        <v>0.3690056156410203</v>
      </c>
      <c r="J814" s="5">
        <f t="shared" ca="1" si="33"/>
        <v>79000</v>
      </c>
      <c r="K814" s="11"/>
      <c r="L814" s="11"/>
    </row>
    <row r="815" spans="1:12" s="12" customFormat="1" x14ac:dyDescent="0.2">
      <c r="A815" s="11"/>
      <c r="B815" s="11"/>
      <c r="C815" s="11"/>
      <c r="F815" s="11"/>
      <c r="G815" s="11"/>
      <c r="I815" s="3">
        <f t="shared" ca="1" si="35"/>
        <v>7.5860617892071658E-2</v>
      </c>
      <c r="J815" s="5">
        <f t="shared" ca="1" si="33"/>
        <v>45000</v>
      </c>
      <c r="K815" s="11"/>
      <c r="L815" s="11"/>
    </row>
    <row r="816" spans="1:12" s="12" customFormat="1" x14ac:dyDescent="0.2">
      <c r="A816" s="11"/>
      <c r="B816" s="11"/>
      <c r="C816" s="11"/>
      <c r="F816" s="11"/>
      <c r="G816" s="11"/>
      <c r="I816" s="3">
        <f t="shared" ca="1" si="35"/>
        <v>0.17746530234069013</v>
      </c>
      <c r="J816" s="5">
        <f t="shared" ca="1" si="33"/>
        <v>55000</v>
      </c>
      <c r="K816" s="11"/>
      <c r="L816" s="11"/>
    </row>
    <row r="817" spans="1:12" s="12" customFormat="1" x14ac:dyDescent="0.2">
      <c r="A817" s="11"/>
      <c r="B817" s="11"/>
      <c r="C817" s="11"/>
      <c r="F817" s="11"/>
      <c r="G817" s="11"/>
      <c r="I817" s="3">
        <f ca="1">RAND()</f>
        <v>0.9013361899233856</v>
      </c>
      <c r="J817" s="5">
        <f t="shared" ca="1" si="33"/>
        <v>150000</v>
      </c>
      <c r="K817" s="11"/>
      <c r="L817" s="11"/>
    </row>
    <row r="818" spans="1:12" s="12" customFormat="1" x14ac:dyDescent="0.2">
      <c r="A818" s="11"/>
      <c r="B818" s="11"/>
      <c r="C818" s="11"/>
      <c r="F818" s="11"/>
      <c r="G818" s="11"/>
      <c r="I818" s="3">
        <f t="shared" ref="I818:I825" ca="1" si="36">RAND()</f>
        <v>0.34248256084383055</v>
      </c>
      <c r="J818" s="5">
        <f t="shared" ca="1" si="33"/>
        <v>77000</v>
      </c>
      <c r="K818" s="11"/>
      <c r="L818" s="11"/>
    </row>
    <row r="819" spans="1:12" s="12" customFormat="1" x14ac:dyDescent="0.2">
      <c r="A819" s="11"/>
      <c r="B819" s="11"/>
      <c r="C819" s="11"/>
      <c r="F819" s="11"/>
      <c r="G819" s="11"/>
      <c r="I819" s="3">
        <f t="shared" ca="1" si="36"/>
        <v>0.51687151856158686</v>
      </c>
      <c r="J819" s="5">
        <f t="shared" ref="J819:J882" ca="1" si="37">VLOOKUP(I819,$B$1:$C$50,2)</f>
        <v>93000</v>
      </c>
      <c r="K819" s="11"/>
      <c r="L819" s="11"/>
    </row>
    <row r="820" spans="1:12" s="12" customFormat="1" x14ac:dyDescent="0.2">
      <c r="A820" s="11"/>
      <c r="B820" s="11"/>
      <c r="C820" s="11"/>
      <c r="F820" s="11"/>
      <c r="G820" s="11"/>
      <c r="I820" s="3">
        <f t="shared" ca="1" si="36"/>
        <v>0.14738832774273036</v>
      </c>
      <c r="J820" s="5">
        <f t="shared" ca="1" si="37"/>
        <v>53000</v>
      </c>
      <c r="K820" s="11"/>
      <c r="L820" s="11"/>
    </row>
    <row r="821" spans="1:12" s="12" customFormat="1" x14ac:dyDescent="0.2">
      <c r="A821" s="11"/>
      <c r="B821" s="11"/>
      <c r="C821" s="11"/>
      <c r="F821" s="11"/>
      <c r="G821" s="11"/>
      <c r="I821" s="3">
        <f t="shared" ca="1" si="36"/>
        <v>0.35008529495111562</v>
      </c>
      <c r="J821" s="5">
        <f t="shared" ca="1" si="37"/>
        <v>77000</v>
      </c>
      <c r="K821" s="11"/>
      <c r="L821" s="11"/>
    </row>
    <row r="822" spans="1:12" s="12" customFormat="1" x14ac:dyDescent="0.2">
      <c r="A822" s="11"/>
      <c r="B822" s="11"/>
      <c r="C822" s="11"/>
      <c r="F822" s="11"/>
      <c r="G822" s="11"/>
      <c r="I822" s="3">
        <f t="shared" ca="1" si="36"/>
        <v>1.2306107728324633E-2</v>
      </c>
      <c r="J822" s="5">
        <f t="shared" ca="1" si="37"/>
        <v>15000</v>
      </c>
      <c r="K822" s="11"/>
      <c r="L822" s="11"/>
    </row>
    <row r="823" spans="1:12" s="12" customFormat="1" x14ac:dyDescent="0.2">
      <c r="A823" s="11"/>
      <c r="B823" s="11"/>
      <c r="C823" s="11"/>
      <c r="F823" s="11"/>
      <c r="G823" s="11"/>
      <c r="I823" s="3">
        <f t="shared" ca="1" si="36"/>
        <v>0.80684677946772465</v>
      </c>
      <c r="J823" s="5">
        <f t="shared" ca="1" si="37"/>
        <v>123000</v>
      </c>
      <c r="K823" s="11"/>
      <c r="L823" s="11"/>
    </row>
    <row r="824" spans="1:12" s="12" customFormat="1" x14ac:dyDescent="0.2">
      <c r="A824" s="11"/>
      <c r="B824" s="11"/>
      <c r="C824" s="11"/>
      <c r="F824" s="11"/>
      <c r="G824" s="11"/>
      <c r="I824" s="3">
        <f t="shared" ca="1" si="36"/>
        <v>0.64822219776147538</v>
      </c>
      <c r="J824" s="5">
        <f t="shared" ca="1" si="37"/>
        <v>107000</v>
      </c>
      <c r="K824" s="11"/>
      <c r="L824" s="11"/>
    </row>
    <row r="825" spans="1:12" s="12" customFormat="1" x14ac:dyDescent="0.2">
      <c r="A825" s="11"/>
      <c r="B825" s="11"/>
      <c r="C825" s="11"/>
      <c r="F825" s="11"/>
      <c r="G825" s="11"/>
      <c r="I825" s="3">
        <f t="shared" ca="1" si="36"/>
        <v>0.54779087427095752</v>
      </c>
      <c r="J825" s="5">
        <f t="shared" ca="1" si="37"/>
        <v>97000</v>
      </c>
      <c r="K825" s="11"/>
      <c r="L825" s="11"/>
    </row>
    <row r="826" spans="1:12" s="12" customFormat="1" x14ac:dyDescent="0.2">
      <c r="A826" s="11"/>
      <c r="B826" s="11"/>
      <c r="C826" s="11"/>
      <c r="F826" s="11"/>
      <c r="G826" s="11"/>
      <c r="I826" s="3">
        <f ca="1">RAND()</f>
        <v>0.97263610110297516</v>
      </c>
      <c r="J826" s="5">
        <f t="shared" ca="1" si="37"/>
        <v>712500</v>
      </c>
      <c r="K826" s="11"/>
      <c r="L826" s="11"/>
    </row>
    <row r="827" spans="1:12" s="12" customFormat="1" x14ac:dyDescent="0.2">
      <c r="A827" s="11"/>
      <c r="B827" s="11"/>
      <c r="C827" s="11"/>
      <c r="F827" s="11"/>
      <c r="G827" s="11"/>
      <c r="I827" s="3">
        <f t="shared" ref="I827:I844" ca="1" si="38">RAND()</f>
        <v>0.47790170450926761</v>
      </c>
      <c r="J827" s="5">
        <f t="shared" ca="1" si="37"/>
        <v>89000</v>
      </c>
      <c r="K827" s="11"/>
      <c r="L827" s="11"/>
    </row>
    <row r="828" spans="1:12" s="12" customFormat="1" x14ac:dyDescent="0.2">
      <c r="A828" s="11"/>
      <c r="B828" s="11"/>
      <c r="C828" s="11"/>
      <c r="F828" s="11"/>
      <c r="G828" s="11"/>
      <c r="I828" s="3">
        <f t="shared" ca="1" si="38"/>
        <v>3.5010357434126615E-2</v>
      </c>
      <c r="J828" s="5">
        <f t="shared" ca="1" si="37"/>
        <v>27500</v>
      </c>
      <c r="K828" s="11"/>
      <c r="L828" s="11"/>
    </row>
    <row r="829" spans="1:12" s="12" customFormat="1" x14ac:dyDescent="0.2">
      <c r="A829" s="11"/>
      <c r="B829" s="11"/>
      <c r="C829" s="11"/>
      <c r="F829" s="11"/>
      <c r="G829" s="11"/>
      <c r="I829" s="3">
        <f t="shared" ca="1" si="38"/>
        <v>0.19671361218622019</v>
      </c>
      <c r="J829" s="5">
        <f t="shared" ca="1" si="37"/>
        <v>59000</v>
      </c>
      <c r="K829" s="11"/>
      <c r="L829" s="11"/>
    </row>
    <row r="830" spans="1:12" s="12" customFormat="1" x14ac:dyDescent="0.2">
      <c r="A830" s="11"/>
      <c r="B830" s="11"/>
      <c r="C830" s="11"/>
      <c r="F830" s="11"/>
      <c r="G830" s="11"/>
      <c r="I830" s="3">
        <f t="shared" ca="1" si="38"/>
        <v>0.62258621128383862</v>
      </c>
      <c r="J830" s="5">
        <f t="shared" ca="1" si="37"/>
        <v>105000</v>
      </c>
      <c r="K830" s="11"/>
      <c r="L830" s="11"/>
    </row>
    <row r="831" spans="1:12" s="12" customFormat="1" x14ac:dyDescent="0.2">
      <c r="A831" s="11"/>
      <c r="B831" s="11"/>
      <c r="C831" s="11"/>
      <c r="F831" s="11"/>
      <c r="G831" s="11"/>
      <c r="I831" s="3">
        <f t="shared" ca="1" si="38"/>
        <v>0.54249283101031054</v>
      </c>
      <c r="J831" s="5">
        <f t="shared" ca="1" si="37"/>
        <v>97000</v>
      </c>
      <c r="K831" s="11"/>
      <c r="L831" s="11"/>
    </row>
    <row r="832" spans="1:12" s="12" customFormat="1" x14ac:dyDescent="0.2">
      <c r="A832" s="11"/>
      <c r="B832" s="11"/>
      <c r="C832" s="11"/>
      <c r="F832" s="11"/>
      <c r="G832" s="11"/>
      <c r="I832" s="3">
        <f t="shared" ca="1" si="38"/>
        <v>0.84749581096912985</v>
      </c>
      <c r="J832" s="5">
        <f t="shared" ca="1" si="37"/>
        <v>127000</v>
      </c>
      <c r="K832" s="11"/>
      <c r="L832" s="11"/>
    </row>
    <row r="833" spans="1:12" s="12" customFormat="1" x14ac:dyDescent="0.2">
      <c r="A833" s="11"/>
      <c r="B833" s="11"/>
      <c r="C833" s="11"/>
      <c r="F833" s="11"/>
      <c r="G833" s="11"/>
      <c r="I833" s="3">
        <f t="shared" ca="1" si="38"/>
        <v>0.88682021754700668</v>
      </c>
      <c r="J833" s="5">
        <f t="shared" ca="1" si="37"/>
        <v>135000</v>
      </c>
      <c r="K833" s="11"/>
      <c r="L833" s="11"/>
    </row>
    <row r="834" spans="1:12" s="12" customFormat="1" x14ac:dyDescent="0.2">
      <c r="A834" s="11"/>
      <c r="B834" s="11"/>
      <c r="C834" s="11"/>
      <c r="F834" s="11"/>
      <c r="G834" s="11"/>
      <c r="I834" s="3">
        <f t="shared" ca="1" si="38"/>
        <v>0.49142307296442944</v>
      </c>
      <c r="J834" s="5">
        <f t="shared" ca="1" si="37"/>
        <v>91000</v>
      </c>
      <c r="K834" s="11"/>
      <c r="L834" s="11"/>
    </row>
    <row r="835" spans="1:12" s="12" customFormat="1" x14ac:dyDescent="0.2">
      <c r="A835" s="11"/>
      <c r="B835" s="11"/>
      <c r="C835" s="11"/>
      <c r="F835" s="11"/>
      <c r="G835" s="11"/>
      <c r="I835" s="3">
        <f t="shared" ca="1" si="38"/>
        <v>0.24824254629069109</v>
      </c>
      <c r="J835" s="5">
        <f t="shared" ca="1" si="37"/>
        <v>65000</v>
      </c>
      <c r="K835" s="11"/>
      <c r="L835" s="11"/>
    </row>
    <row r="836" spans="1:12" s="12" customFormat="1" x14ac:dyDescent="0.2">
      <c r="A836" s="11"/>
      <c r="B836" s="11"/>
      <c r="C836" s="11"/>
      <c r="F836" s="11"/>
      <c r="G836" s="11"/>
      <c r="I836" s="3">
        <f t="shared" ca="1" si="38"/>
        <v>0.38100916119245976</v>
      </c>
      <c r="J836" s="5">
        <f t="shared" ca="1" si="37"/>
        <v>81000</v>
      </c>
      <c r="K836" s="11"/>
      <c r="L836" s="11"/>
    </row>
    <row r="837" spans="1:12" s="12" customFormat="1" x14ac:dyDescent="0.2">
      <c r="A837" s="11"/>
      <c r="B837" s="11"/>
      <c r="C837" s="11"/>
      <c r="F837" s="11"/>
      <c r="G837" s="11"/>
      <c r="I837" s="3">
        <f t="shared" ca="1" si="38"/>
        <v>0.95188495594894962</v>
      </c>
      <c r="J837" s="5">
        <f t="shared" ca="1" si="37"/>
        <v>525000</v>
      </c>
      <c r="K837" s="11"/>
      <c r="L837" s="11"/>
    </row>
    <row r="838" spans="1:12" s="12" customFormat="1" x14ac:dyDescent="0.2">
      <c r="A838" s="11"/>
      <c r="B838" s="11"/>
      <c r="C838" s="11"/>
      <c r="F838" s="11"/>
      <c r="G838" s="11"/>
      <c r="I838" s="3">
        <f t="shared" ca="1" si="38"/>
        <v>0.91590212695254614</v>
      </c>
      <c r="J838" s="5">
        <f t="shared" ca="1" si="37"/>
        <v>150000</v>
      </c>
      <c r="K838" s="11"/>
      <c r="L838" s="11"/>
    </row>
    <row r="839" spans="1:12" s="12" customFormat="1" x14ac:dyDescent="0.2">
      <c r="A839" s="11"/>
      <c r="B839" s="11"/>
      <c r="C839" s="11"/>
      <c r="F839" s="11"/>
      <c r="G839" s="11"/>
      <c r="I839" s="3">
        <f t="shared" ca="1" si="38"/>
        <v>0.97171397899771317</v>
      </c>
      <c r="J839" s="5">
        <f t="shared" ca="1" si="37"/>
        <v>712500</v>
      </c>
      <c r="K839" s="11"/>
      <c r="L839" s="11"/>
    </row>
    <row r="840" spans="1:12" s="12" customFormat="1" x14ac:dyDescent="0.2">
      <c r="A840" s="11"/>
      <c r="B840" s="11"/>
      <c r="C840" s="11"/>
      <c r="F840" s="11"/>
      <c r="G840" s="11"/>
      <c r="I840" s="3">
        <f t="shared" ca="1" si="38"/>
        <v>0.79743038500603625</v>
      </c>
      <c r="J840" s="5">
        <f t="shared" ca="1" si="37"/>
        <v>121000</v>
      </c>
      <c r="K840" s="11"/>
      <c r="L840" s="11"/>
    </row>
    <row r="841" spans="1:12" s="12" customFormat="1" x14ac:dyDescent="0.2">
      <c r="A841" s="11"/>
      <c r="B841" s="11"/>
      <c r="C841" s="11"/>
      <c r="F841" s="11"/>
      <c r="G841" s="11"/>
      <c r="I841" s="3">
        <f t="shared" ca="1" si="38"/>
        <v>0.30720221359934263</v>
      </c>
      <c r="J841" s="5">
        <f t="shared" ca="1" si="37"/>
        <v>73000</v>
      </c>
      <c r="K841" s="11"/>
      <c r="L841" s="11"/>
    </row>
    <row r="842" spans="1:12" s="12" customFormat="1" x14ac:dyDescent="0.2">
      <c r="A842" s="11"/>
      <c r="B842" s="11"/>
      <c r="C842" s="11"/>
      <c r="F842" s="11"/>
      <c r="G842" s="11"/>
      <c r="I842" s="3">
        <f t="shared" ca="1" si="38"/>
        <v>0.43914436288620828</v>
      </c>
      <c r="J842" s="5">
        <f t="shared" ca="1" si="37"/>
        <v>85000</v>
      </c>
      <c r="K842" s="11"/>
      <c r="L842" s="11"/>
    </row>
    <row r="843" spans="1:12" s="12" customFormat="1" x14ac:dyDescent="0.2">
      <c r="A843" s="11"/>
      <c r="B843" s="11"/>
      <c r="C843" s="11"/>
      <c r="F843" s="11"/>
      <c r="G843" s="11"/>
      <c r="I843" s="3">
        <f t="shared" ca="1" si="38"/>
        <v>0.84636349616253082</v>
      </c>
      <c r="J843" s="5">
        <f t="shared" ca="1" si="37"/>
        <v>127000</v>
      </c>
      <c r="K843" s="11"/>
      <c r="L843" s="11"/>
    </row>
    <row r="844" spans="1:12" s="12" customFormat="1" x14ac:dyDescent="0.2">
      <c r="A844" s="11"/>
      <c r="B844" s="11"/>
      <c r="C844" s="11"/>
      <c r="F844" s="11"/>
      <c r="G844" s="11"/>
      <c r="I844" s="3">
        <f t="shared" ca="1" si="38"/>
        <v>0.21127741754937202</v>
      </c>
      <c r="J844" s="5">
        <f t="shared" ca="1" si="37"/>
        <v>61000</v>
      </c>
      <c r="K844" s="11"/>
      <c r="L844" s="11"/>
    </row>
    <row r="845" spans="1:12" s="12" customFormat="1" x14ac:dyDescent="0.2">
      <c r="A845" s="11"/>
      <c r="B845" s="11"/>
      <c r="C845" s="11"/>
      <c r="F845" s="11"/>
      <c r="G845" s="11"/>
      <c r="I845" s="3">
        <f ca="1">RAND()</f>
        <v>4.5930266669211406E-2</v>
      </c>
      <c r="J845" s="5">
        <f t="shared" ca="1" si="37"/>
        <v>40000</v>
      </c>
      <c r="K845" s="11"/>
      <c r="L845" s="11"/>
    </row>
    <row r="846" spans="1:12" s="12" customFormat="1" x14ac:dyDescent="0.2">
      <c r="A846" s="11"/>
      <c r="B846" s="11"/>
      <c r="C846" s="11"/>
      <c r="F846" s="11"/>
      <c r="G846" s="11"/>
      <c r="I846" s="3">
        <f t="shared" ref="I846:I863" ca="1" si="39">RAND()</f>
        <v>0.20435437609071749</v>
      </c>
      <c r="J846" s="5">
        <f t="shared" ca="1" si="37"/>
        <v>61000</v>
      </c>
      <c r="K846" s="11"/>
      <c r="L846" s="11"/>
    </row>
    <row r="847" spans="1:12" s="12" customFormat="1" x14ac:dyDescent="0.2">
      <c r="A847" s="11"/>
      <c r="B847" s="11"/>
      <c r="C847" s="11"/>
      <c r="F847" s="11"/>
      <c r="G847" s="11"/>
      <c r="I847" s="3">
        <f t="shared" ca="1" si="39"/>
        <v>0.50002647999416627</v>
      </c>
      <c r="J847" s="5">
        <f t="shared" ca="1" si="37"/>
        <v>93000</v>
      </c>
      <c r="K847" s="11"/>
      <c r="L847" s="11"/>
    </row>
    <row r="848" spans="1:12" s="12" customFormat="1" x14ac:dyDescent="0.2">
      <c r="A848" s="11"/>
      <c r="B848" s="11"/>
      <c r="C848" s="11"/>
      <c r="F848" s="11"/>
      <c r="G848" s="11"/>
      <c r="I848" s="3">
        <f t="shared" ca="1" si="39"/>
        <v>0.23356431875079287</v>
      </c>
      <c r="J848" s="5">
        <f t="shared" ca="1" si="37"/>
        <v>63000</v>
      </c>
      <c r="K848" s="11"/>
      <c r="L848" s="11"/>
    </row>
    <row r="849" spans="1:12" s="12" customFormat="1" x14ac:dyDescent="0.2">
      <c r="A849" s="11"/>
      <c r="B849" s="11"/>
      <c r="C849" s="11"/>
      <c r="F849" s="11"/>
      <c r="G849" s="11"/>
      <c r="I849" s="3">
        <f t="shared" ca="1" si="39"/>
        <v>0.27986547147890506</v>
      </c>
      <c r="J849" s="5">
        <f t="shared" ca="1" si="37"/>
        <v>67000</v>
      </c>
      <c r="K849" s="11"/>
      <c r="L849" s="11"/>
    </row>
    <row r="850" spans="1:12" s="12" customFormat="1" x14ac:dyDescent="0.2">
      <c r="A850" s="11"/>
      <c r="B850" s="11"/>
      <c r="C850" s="11"/>
      <c r="F850" s="11"/>
      <c r="G850" s="11"/>
      <c r="I850" s="3">
        <f t="shared" ca="1" si="39"/>
        <v>0.17715348029151634</v>
      </c>
      <c r="J850" s="5">
        <f t="shared" ca="1" si="37"/>
        <v>55000</v>
      </c>
      <c r="K850" s="11"/>
      <c r="L850" s="11"/>
    </row>
    <row r="851" spans="1:12" s="12" customFormat="1" x14ac:dyDescent="0.2">
      <c r="A851" s="11"/>
      <c r="B851" s="11"/>
      <c r="C851" s="11"/>
      <c r="F851" s="11"/>
      <c r="G851" s="11"/>
      <c r="I851" s="3">
        <f t="shared" ca="1" si="39"/>
        <v>0.58720407004671693</v>
      </c>
      <c r="J851" s="5">
        <f t="shared" ca="1" si="37"/>
        <v>101000</v>
      </c>
      <c r="K851" s="11"/>
      <c r="L851" s="11"/>
    </row>
    <row r="852" spans="1:12" s="12" customFormat="1" x14ac:dyDescent="0.2">
      <c r="A852" s="11"/>
      <c r="B852" s="11"/>
      <c r="C852" s="11"/>
      <c r="F852" s="11"/>
      <c r="G852" s="11"/>
      <c r="I852" s="3">
        <f t="shared" ca="1" si="39"/>
        <v>0.57577968959091164</v>
      </c>
      <c r="J852" s="5">
        <f t="shared" ca="1" si="37"/>
        <v>99000</v>
      </c>
      <c r="K852" s="11"/>
      <c r="L852" s="11"/>
    </row>
    <row r="853" spans="1:12" s="12" customFormat="1" x14ac:dyDescent="0.2">
      <c r="A853" s="11"/>
      <c r="B853" s="11"/>
      <c r="C853" s="11"/>
      <c r="F853" s="11"/>
      <c r="G853" s="11"/>
      <c r="I853" s="3">
        <f t="shared" ca="1" si="39"/>
        <v>2.3810037238657378E-2</v>
      </c>
      <c r="J853" s="5">
        <f t="shared" ca="1" si="37"/>
        <v>27500</v>
      </c>
      <c r="K853" s="11"/>
      <c r="L853" s="11"/>
    </row>
    <row r="854" spans="1:12" s="12" customFormat="1" x14ac:dyDescent="0.2">
      <c r="A854" s="11"/>
      <c r="B854" s="11"/>
      <c r="C854" s="11"/>
      <c r="F854" s="11"/>
      <c r="G854" s="11"/>
      <c r="I854" s="3">
        <f t="shared" ca="1" si="39"/>
        <v>0.40706604293515647</v>
      </c>
      <c r="J854" s="5">
        <f t="shared" ca="1" si="37"/>
        <v>83000</v>
      </c>
      <c r="K854" s="11"/>
      <c r="L854" s="11"/>
    </row>
    <row r="855" spans="1:12" s="12" customFormat="1" x14ac:dyDescent="0.2">
      <c r="A855" s="11"/>
      <c r="B855" s="11"/>
      <c r="C855" s="11"/>
      <c r="F855" s="11"/>
      <c r="G855" s="11"/>
      <c r="I855" s="3">
        <f t="shared" ca="1" si="39"/>
        <v>3.8643238226494958E-2</v>
      </c>
      <c r="J855" s="5">
        <f t="shared" ca="1" si="37"/>
        <v>27500</v>
      </c>
      <c r="K855" s="11"/>
      <c r="L855" s="11"/>
    </row>
    <row r="856" spans="1:12" s="12" customFormat="1" x14ac:dyDescent="0.2">
      <c r="A856" s="11"/>
      <c r="B856" s="11"/>
      <c r="C856" s="11"/>
      <c r="F856" s="11"/>
      <c r="G856" s="11"/>
      <c r="I856" s="3">
        <f t="shared" ca="1" si="39"/>
        <v>0.49000728235347812</v>
      </c>
      <c r="J856" s="5">
        <f t="shared" ca="1" si="37"/>
        <v>91000</v>
      </c>
      <c r="K856" s="11"/>
      <c r="L856" s="11"/>
    </row>
    <row r="857" spans="1:12" s="12" customFormat="1" x14ac:dyDescent="0.2">
      <c r="A857" s="11"/>
      <c r="B857" s="11"/>
      <c r="C857" s="11"/>
      <c r="F857" s="11"/>
      <c r="G857" s="11"/>
      <c r="I857" s="3">
        <f t="shared" ca="1" si="39"/>
        <v>0.19558356164775559</v>
      </c>
      <c r="J857" s="5">
        <f t="shared" ca="1" si="37"/>
        <v>59000</v>
      </c>
      <c r="K857" s="11"/>
      <c r="L857" s="11"/>
    </row>
    <row r="858" spans="1:12" s="12" customFormat="1" x14ac:dyDescent="0.2">
      <c r="A858" s="11"/>
      <c r="B858" s="11"/>
      <c r="C858" s="11"/>
      <c r="F858" s="11"/>
      <c r="G858" s="11"/>
      <c r="I858" s="3">
        <f t="shared" ca="1" si="39"/>
        <v>0.17686458974952024</v>
      </c>
      <c r="J858" s="5">
        <f t="shared" ca="1" si="37"/>
        <v>55000</v>
      </c>
      <c r="K858" s="11"/>
      <c r="L858" s="11"/>
    </row>
    <row r="859" spans="1:12" s="12" customFormat="1" x14ac:dyDescent="0.2">
      <c r="A859" s="11"/>
      <c r="B859" s="11"/>
      <c r="C859" s="11"/>
      <c r="F859" s="11"/>
      <c r="G859" s="11"/>
      <c r="I859" s="3">
        <f t="shared" ca="1" si="39"/>
        <v>0.48197977837314043</v>
      </c>
      <c r="J859" s="5">
        <f t="shared" ca="1" si="37"/>
        <v>91000</v>
      </c>
      <c r="K859" s="11"/>
      <c r="L859" s="11"/>
    </row>
    <row r="860" spans="1:12" s="12" customFormat="1" x14ac:dyDescent="0.2">
      <c r="A860" s="11"/>
      <c r="B860" s="11"/>
      <c r="C860" s="11"/>
      <c r="F860" s="11"/>
      <c r="G860" s="11"/>
      <c r="I860" s="3">
        <f t="shared" ca="1" si="39"/>
        <v>0.29988263255089942</v>
      </c>
      <c r="J860" s="5">
        <f t="shared" ca="1" si="37"/>
        <v>71000</v>
      </c>
      <c r="K860" s="11"/>
      <c r="L860" s="11"/>
    </row>
    <row r="861" spans="1:12" s="12" customFormat="1" x14ac:dyDescent="0.2">
      <c r="A861" s="11"/>
      <c r="B861" s="11"/>
      <c r="C861" s="11"/>
      <c r="F861" s="11"/>
      <c r="G861" s="11"/>
      <c r="I861" s="3">
        <f t="shared" ca="1" si="39"/>
        <v>0.56293835527800085</v>
      </c>
      <c r="J861" s="5">
        <f t="shared" ca="1" si="37"/>
        <v>99000</v>
      </c>
      <c r="K861" s="11"/>
      <c r="L861" s="11"/>
    </row>
    <row r="862" spans="1:12" s="12" customFormat="1" x14ac:dyDescent="0.2">
      <c r="A862" s="11"/>
      <c r="B862" s="11"/>
      <c r="C862" s="11"/>
      <c r="F862" s="11"/>
      <c r="G862" s="11"/>
      <c r="I862" s="3">
        <f t="shared" ca="1" si="39"/>
        <v>0.74867484779589577</v>
      </c>
      <c r="J862" s="5">
        <f t="shared" ca="1" si="37"/>
        <v>117000</v>
      </c>
      <c r="K862" s="11"/>
      <c r="L862" s="11"/>
    </row>
    <row r="863" spans="1:12" s="12" customFormat="1" x14ac:dyDescent="0.2">
      <c r="A863" s="11"/>
      <c r="B863" s="11"/>
      <c r="C863" s="11"/>
      <c r="F863" s="11"/>
      <c r="G863" s="11"/>
      <c r="I863" s="3">
        <f t="shared" ca="1" si="39"/>
        <v>0.20982456589320964</v>
      </c>
      <c r="J863" s="5">
        <f t="shared" ca="1" si="37"/>
        <v>61000</v>
      </c>
      <c r="K863" s="11"/>
      <c r="L863" s="11"/>
    </row>
    <row r="864" spans="1:12" s="12" customFormat="1" x14ac:dyDescent="0.2">
      <c r="A864" s="11"/>
      <c r="B864" s="11"/>
      <c r="C864" s="11"/>
      <c r="F864" s="11"/>
      <c r="G864" s="11"/>
      <c r="I864" s="3">
        <f ca="1">RAND()</f>
        <v>0.80984604011427097</v>
      </c>
      <c r="J864" s="5">
        <f t="shared" ca="1" si="37"/>
        <v>123000</v>
      </c>
      <c r="K864" s="11"/>
      <c r="L864" s="11"/>
    </row>
    <row r="865" spans="1:12" s="12" customFormat="1" x14ac:dyDescent="0.2">
      <c r="A865" s="11"/>
      <c r="B865" s="11"/>
      <c r="C865" s="11"/>
      <c r="F865" s="11"/>
      <c r="G865" s="11"/>
      <c r="I865" s="3">
        <f t="shared" ref="I865:I882" ca="1" si="40">RAND()</f>
        <v>0.20004324108010851</v>
      </c>
      <c r="J865" s="5">
        <f t="shared" ca="1" si="37"/>
        <v>61000</v>
      </c>
      <c r="K865" s="11"/>
      <c r="L865" s="11"/>
    </row>
    <row r="866" spans="1:12" s="12" customFormat="1" x14ac:dyDescent="0.2">
      <c r="A866" s="11"/>
      <c r="B866" s="11"/>
      <c r="C866" s="11"/>
      <c r="F866" s="11"/>
      <c r="G866" s="11"/>
      <c r="I866" s="3">
        <f t="shared" ca="1" si="40"/>
        <v>0.11808162853339421</v>
      </c>
      <c r="J866" s="5">
        <f t="shared" ca="1" si="37"/>
        <v>49000</v>
      </c>
      <c r="K866" s="11"/>
      <c r="L866" s="11"/>
    </row>
    <row r="867" spans="1:12" s="12" customFormat="1" x14ac:dyDescent="0.2">
      <c r="A867" s="11"/>
      <c r="B867" s="11"/>
      <c r="C867" s="11"/>
      <c r="F867" s="11"/>
      <c r="G867" s="11"/>
      <c r="I867" s="3">
        <f t="shared" ca="1" si="40"/>
        <v>0.9152816632750469</v>
      </c>
      <c r="J867" s="5">
        <f t="shared" ca="1" si="37"/>
        <v>150000</v>
      </c>
      <c r="K867" s="11"/>
      <c r="L867" s="11"/>
    </row>
    <row r="868" spans="1:12" s="12" customFormat="1" x14ac:dyDescent="0.2">
      <c r="A868" s="11"/>
      <c r="B868" s="11"/>
      <c r="C868" s="11"/>
      <c r="F868" s="11"/>
      <c r="G868" s="11"/>
      <c r="I868" s="3">
        <f t="shared" ca="1" si="40"/>
        <v>0.60717851715099147</v>
      </c>
      <c r="J868" s="5">
        <f t="shared" ca="1" si="37"/>
        <v>103000</v>
      </c>
      <c r="K868" s="11"/>
      <c r="L868" s="11"/>
    </row>
    <row r="869" spans="1:12" s="12" customFormat="1" x14ac:dyDescent="0.2">
      <c r="A869" s="11"/>
      <c r="B869" s="11"/>
      <c r="C869" s="11"/>
      <c r="F869" s="11"/>
      <c r="G869" s="11"/>
      <c r="I869" s="3">
        <f t="shared" ca="1" si="40"/>
        <v>0.1070331551870759</v>
      </c>
      <c r="J869" s="5">
        <f t="shared" ca="1" si="37"/>
        <v>49000</v>
      </c>
      <c r="K869" s="11"/>
      <c r="L869" s="11"/>
    </row>
    <row r="870" spans="1:12" s="12" customFormat="1" x14ac:dyDescent="0.2">
      <c r="A870" s="11"/>
      <c r="B870" s="11"/>
      <c r="C870" s="11"/>
      <c r="F870" s="11"/>
      <c r="G870" s="11"/>
      <c r="I870" s="3">
        <f t="shared" ca="1" si="40"/>
        <v>1.4748743322926305E-2</v>
      </c>
      <c r="J870" s="5">
        <f t="shared" ca="1" si="37"/>
        <v>15000</v>
      </c>
      <c r="K870" s="11"/>
      <c r="L870" s="11"/>
    </row>
    <row r="871" spans="1:12" s="12" customFormat="1" x14ac:dyDescent="0.2">
      <c r="A871" s="11"/>
      <c r="B871" s="11"/>
      <c r="C871" s="11"/>
      <c r="F871" s="11"/>
      <c r="G871" s="11"/>
      <c r="I871" s="3">
        <f t="shared" ca="1" si="40"/>
        <v>0.91632392291240927</v>
      </c>
      <c r="J871" s="5">
        <f t="shared" ca="1" si="37"/>
        <v>150000</v>
      </c>
      <c r="K871" s="11"/>
      <c r="L871" s="11"/>
    </row>
    <row r="872" spans="1:12" s="12" customFormat="1" x14ac:dyDescent="0.2">
      <c r="A872" s="11"/>
      <c r="B872" s="11"/>
      <c r="C872" s="11"/>
      <c r="F872" s="11"/>
      <c r="G872" s="11"/>
      <c r="I872" s="3">
        <f t="shared" ca="1" si="40"/>
        <v>0.30646588830246357</v>
      </c>
      <c r="J872" s="5">
        <f t="shared" ca="1" si="37"/>
        <v>73000</v>
      </c>
      <c r="K872" s="11"/>
      <c r="L872" s="11"/>
    </row>
    <row r="873" spans="1:12" s="12" customFormat="1" x14ac:dyDescent="0.2">
      <c r="A873" s="11"/>
      <c r="B873" s="11"/>
      <c r="C873" s="11"/>
      <c r="F873" s="11"/>
      <c r="G873" s="11"/>
      <c r="I873" s="3">
        <f t="shared" ca="1" si="40"/>
        <v>0.5339258965392023</v>
      </c>
      <c r="J873" s="5">
        <f t="shared" ca="1" si="37"/>
        <v>95000</v>
      </c>
      <c r="K873" s="11"/>
      <c r="L873" s="11"/>
    </row>
    <row r="874" spans="1:12" s="12" customFormat="1" x14ac:dyDescent="0.2">
      <c r="A874" s="11"/>
      <c r="B874" s="11"/>
      <c r="C874" s="11"/>
      <c r="F874" s="11"/>
      <c r="G874" s="11"/>
      <c r="I874" s="3">
        <f t="shared" ca="1" si="40"/>
        <v>0.44830346231961027</v>
      </c>
      <c r="J874" s="5">
        <f t="shared" ca="1" si="37"/>
        <v>87000</v>
      </c>
      <c r="K874" s="11"/>
      <c r="L874" s="11"/>
    </row>
    <row r="875" spans="1:12" s="12" customFormat="1" x14ac:dyDescent="0.2">
      <c r="A875" s="11"/>
      <c r="B875" s="11"/>
      <c r="C875" s="11"/>
      <c r="F875" s="11"/>
      <c r="G875" s="11"/>
      <c r="I875" s="3">
        <f t="shared" ca="1" si="40"/>
        <v>0.55768757942214531</v>
      </c>
      <c r="J875" s="5">
        <f t="shared" ca="1" si="37"/>
        <v>97000</v>
      </c>
      <c r="K875" s="11"/>
      <c r="L875" s="11"/>
    </row>
    <row r="876" spans="1:12" s="12" customFormat="1" x14ac:dyDescent="0.2">
      <c r="A876" s="11"/>
      <c r="B876" s="11"/>
      <c r="C876" s="11"/>
      <c r="F876" s="11"/>
      <c r="G876" s="11"/>
      <c r="I876" s="3">
        <f t="shared" ca="1" si="40"/>
        <v>0.31300485312865622</v>
      </c>
      <c r="J876" s="5">
        <f t="shared" ca="1" si="37"/>
        <v>73000</v>
      </c>
      <c r="K876" s="11"/>
      <c r="L876" s="11"/>
    </row>
    <row r="877" spans="1:12" s="12" customFormat="1" x14ac:dyDescent="0.2">
      <c r="A877" s="11"/>
      <c r="B877" s="11"/>
      <c r="C877" s="11"/>
      <c r="F877" s="11"/>
      <c r="G877" s="11"/>
      <c r="I877" s="3">
        <f t="shared" ca="1" si="40"/>
        <v>0.12884612199857293</v>
      </c>
      <c r="J877" s="5">
        <f t="shared" ca="1" si="37"/>
        <v>51000</v>
      </c>
      <c r="K877" s="11"/>
      <c r="L877" s="11"/>
    </row>
    <row r="878" spans="1:12" s="12" customFormat="1" x14ac:dyDescent="0.2">
      <c r="A878" s="11"/>
      <c r="B878" s="11"/>
      <c r="C878" s="11"/>
      <c r="F878" s="11"/>
      <c r="G878" s="11"/>
      <c r="I878" s="3">
        <f t="shared" ca="1" si="40"/>
        <v>0.76826233396824128</v>
      </c>
      <c r="J878" s="5">
        <f t="shared" ca="1" si="37"/>
        <v>119000</v>
      </c>
      <c r="K878" s="11"/>
      <c r="L878" s="11"/>
    </row>
    <row r="879" spans="1:12" s="12" customFormat="1" x14ac:dyDescent="0.2">
      <c r="A879" s="11"/>
      <c r="B879" s="11"/>
      <c r="C879" s="11"/>
      <c r="F879" s="11"/>
      <c r="G879" s="11"/>
      <c r="I879" s="3">
        <f t="shared" ca="1" si="40"/>
        <v>0.39600171259357642</v>
      </c>
      <c r="J879" s="5">
        <f t="shared" ca="1" si="37"/>
        <v>81000</v>
      </c>
      <c r="K879" s="11"/>
      <c r="L879" s="11"/>
    </row>
    <row r="880" spans="1:12" s="12" customFormat="1" x14ac:dyDescent="0.2">
      <c r="A880" s="11"/>
      <c r="B880" s="11"/>
      <c r="C880" s="11"/>
      <c r="F880" s="11"/>
      <c r="G880" s="11"/>
      <c r="I880" s="3">
        <f t="shared" ca="1" si="40"/>
        <v>0.21261088927658767</v>
      </c>
      <c r="J880" s="5">
        <f t="shared" ca="1" si="37"/>
        <v>61000</v>
      </c>
      <c r="K880" s="11"/>
      <c r="L880" s="11"/>
    </row>
    <row r="881" spans="1:12" s="12" customFormat="1" x14ac:dyDescent="0.2">
      <c r="A881" s="11"/>
      <c r="B881" s="11"/>
      <c r="C881" s="11"/>
      <c r="F881" s="11"/>
      <c r="G881" s="11"/>
      <c r="I881" s="3">
        <f t="shared" ca="1" si="40"/>
        <v>0.20973332389806665</v>
      </c>
      <c r="J881" s="5">
        <f t="shared" ca="1" si="37"/>
        <v>61000</v>
      </c>
      <c r="K881" s="11"/>
      <c r="L881" s="11"/>
    </row>
    <row r="882" spans="1:12" s="12" customFormat="1" x14ac:dyDescent="0.2">
      <c r="A882" s="11"/>
      <c r="B882" s="11"/>
      <c r="C882" s="11"/>
      <c r="F882" s="11"/>
      <c r="G882" s="11"/>
      <c r="I882" s="3">
        <f t="shared" ca="1" si="40"/>
        <v>8.7256764882800097E-2</v>
      </c>
      <c r="J882" s="5">
        <f t="shared" ca="1" si="37"/>
        <v>47000</v>
      </c>
      <c r="K882" s="11"/>
      <c r="L882" s="11"/>
    </row>
    <row r="883" spans="1:12" s="12" customFormat="1" x14ac:dyDescent="0.2">
      <c r="A883" s="11"/>
      <c r="B883" s="11"/>
      <c r="C883" s="11"/>
      <c r="F883" s="11"/>
      <c r="G883" s="11"/>
      <c r="I883" s="3">
        <f ca="1">RAND()</f>
        <v>0.90701192859966651</v>
      </c>
      <c r="J883" s="5">
        <f t="shared" ref="J883:J900" ca="1" si="41">VLOOKUP(I883,$B$1:$C$50,2)</f>
        <v>150000</v>
      </c>
      <c r="K883" s="11"/>
      <c r="L883" s="11"/>
    </row>
    <row r="884" spans="1:12" s="12" customFormat="1" x14ac:dyDescent="0.2">
      <c r="A884" s="11"/>
      <c r="B884" s="11"/>
      <c r="C884" s="11"/>
      <c r="F884" s="11"/>
      <c r="G884" s="11"/>
      <c r="I884" s="3">
        <f t="shared" ref="I884:I885" ca="1" si="42">RAND()</f>
        <v>0.39940183140125807</v>
      </c>
      <c r="J884" s="5">
        <f t="shared" ca="1" si="41"/>
        <v>81000</v>
      </c>
      <c r="K884" s="11"/>
      <c r="L884" s="11"/>
    </row>
    <row r="885" spans="1:12" s="12" customFormat="1" x14ac:dyDescent="0.2">
      <c r="A885" s="11"/>
      <c r="B885" s="11"/>
      <c r="C885" s="11"/>
      <c r="F885" s="11"/>
      <c r="G885" s="11"/>
      <c r="I885" s="3">
        <f t="shared" ca="1" si="42"/>
        <v>0.28514882206340708</v>
      </c>
      <c r="J885" s="5">
        <f t="shared" ca="1" si="41"/>
        <v>71000</v>
      </c>
      <c r="K885" s="11"/>
      <c r="L885" s="11"/>
    </row>
    <row r="886" spans="1:12" s="12" customFormat="1" x14ac:dyDescent="0.2">
      <c r="A886" s="11"/>
      <c r="B886" s="11"/>
      <c r="C886" s="11"/>
      <c r="F886" s="11"/>
      <c r="G886" s="11"/>
      <c r="I886" s="3">
        <f ca="1">RAND()</f>
        <v>0.23746375538354803</v>
      </c>
      <c r="J886" s="5">
        <f t="shared" ca="1" si="41"/>
        <v>63000</v>
      </c>
      <c r="K886" s="11"/>
      <c r="L886" s="11"/>
    </row>
    <row r="887" spans="1:12" s="12" customFormat="1" x14ac:dyDescent="0.2">
      <c r="A887" s="11"/>
      <c r="B887" s="11"/>
      <c r="C887" s="11"/>
      <c r="F887" s="11"/>
      <c r="G887" s="11"/>
      <c r="I887" s="3">
        <f t="shared" ref="I887:I889" ca="1" si="43">RAND()</f>
        <v>0.60678688780414225</v>
      </c>
      <c r="J887" s="5">
        <f t="shared" ca="1" si="41"/>
        <v>103000</v>
      </c>
      <c r="K887" s="11"/>
      <c r="L887" s="11"/>
    </row>
    <row r="888" spans="1:12" s="12" customFormat="1" x14ac:dyDescent="0.2">
      <c r="A888" s="11"/>
      <c r="B888" s="11"/>
      <c r="C888" s="11"/>
      <c r="F888" s="11"/>
      <c r="G888" s="11"/>
      <c r="I888" s="3">
        <f t="shared" ca="1" si="43"/>
        <v>0.34454823369730758</v>
      </c>
      <c r="J888" s="5">
        <f t="shared" ca="1" si="41"/>
        <v>77000</v>
      </c>
      <c r="K888" s="11"/>
      <c r="L888" s="11"/>
    </row>
    <row r="889" spans="1:12" s="12" customFormat="1" x14ac:dyDescent="0.2">
      <c r="A889" s="11"/>
      <c r="B889" s="11"/>
      <c r="C889" s="11"/>
      <c r="F889" s="11"/>
      <c r="G889" s="11"/>
      <c r="I889" s="3">
        <f t="shared" ca="1" si="43"/>
        <v>3.6682855022745819E-2</v>
      </c>
      <c r="J889" s="5">
        <f t="shared" ca="1" si="41"/>
        <v>27500</v>
      </c>
      <c r="K889" s="11"/>
      <c r="L889" s="11"/>
    </row>
    <row r="890" spans="1:12" s="12" customFormat="1" x14ac:dyDescent="0.2">
      <c r="A890" s="11"/>
      <c r="B890" s="11"/>
      <c r="C890" s="11"/>
      <c r="F890" s="11"/>
      <c r="G890" s="11"/>
      <c r="I890" s="3">
        <f ca="1">RAND()</f>
        <v>0.32121685275505629</v>
      </c>
      <c r="J890" s="5">
        <f t="shared" ca="1" si="41"/>
        <v>75000</v>
      </c>
      <c r="K890" s="11"/>
      <c r="L890" s="11"/>
    </row>
    <row r="891" spans="1:12" s="12" customFormat="1" x14ac:dyDescent="0.2">
      <c r="A891" s="11"/>
      <c r="B891" s="11"/>
      <c r="C891" s="11"/>
      <c r="F891" s="11"/>
      <c r="G891" s="11"/>
      <c r="I891" s="3">
        <f t="shared" ref="I891:I892" ca="1" si="44">RAND()</f>
        <v>0.9791937616552312</v>
      </c>
      <c r="J891" s="5">
        <f t="shared" ca="1" si="41"/>
        <v>712500</v>
      </c>
      <c r="K891" s="11"/>
      <c r="L891" s="11"/>
    </row>
    <row r="892" spans="1:12" s="12" customFormat="1" x14ac:dyDescent="0.2">
      <c r="A892" s="11"/>
      <c r="B892" s="11"/>
      <c r="C892" s="11"/>
      <c r="F892" s="11"/>
      <c r="G892" s="11"/>
      <c r="I892" s="3">
        <f t="shared" ca="1" si="44"/>
        <v>0.46470583594118353</v>
      </c>
      <c r="J892" s="5">
        <f t="shared" ca="1" si="41"/>
        <v>89000</v>
      </c>
      <c r="K892" s="11"/>
      <c r="L892" s="11"/>
    </row>
    <row r="893" spans="1:12" s="12" customFormat="1" x14ac:dyDescent="0.2">
      <c r="A893" s="11"/>
      <c r="B893" s="11"/>
      <c r="C893" s="11"/>
      <c r="F893" s="11"/>
      <c r="G893" s="11"/>
      <c r="I893" s="3">
        <f ca="1">RAND()</f>
        <v>0.3901250628636288</v>
      </c>
      <c r="J893" s="5">
        <f t="shared" ca="1" si="41"/>
        <v>81000</v>
      </c>
      <c r="K893" s="11"/>
      <c r="L893" s="11"/>
    </row>
    <row r="894" spans="1:12" s="12" customFormat="1" x14ac:dyDescent="0.2">
      <c r="A894" s="11"/>
      <c r="B894" s="11"/>
      <c r="C894" s="11"/>
      <c r="F894" s="11"/>
      <c r="G894" s="11"/>
      <c r="I894" s="3">
        <f t="shared" ref="I894:I895" ca="1" si="45">RAND()</f>
        <v>0.26798052583136389</v>
      </c>
      <c r="J894" s="5">
        <f t="shared" ca="1" si="41"/>
        <v>67000</v>
      </c>
      <c r="K894" s="11"/>
      <c r="L894" s="11"/>
    </row>
    <row r="895" spans="1:12" s="12" customFormat="1" x14ac:dyDescent="0.2">
      <c r="A895" s="11"/>
      <c r="B895" s="11"/>
      <c r="C895" s="11"/>
      <c r="F895" s="11"/>
      <c r="G895" s="11"/>
      <c r="I895" s="3">
        <f t="shared" ca="1" si="45"/>
        <v>4.6019736209773621E-2</v>
      </c>
      <c r="J895" s="5">
        <f t="shared" ca="1" si="41"/>
        <v>40000</v>
      </c>
      <c r="K895" s="11"/>
      <c r="L895" s="11"/>
    </row>
    <row r="896" spans="1:12" s="12" customFormat="1" x14ac:dyDescent="0.2">
      <c r="A896" s="11"/>
      <c r="B896" s="11"/>
      <c r="C896" s="11"/>
      <c r="F896" s="11"/>
      <c r="G896" s="11"/>
      <c r="I896" s="3">
        <f ca="1">RAND()</f>
        <v>3.9204941718577024E-2</v>
      </c>
      <c r="J896" s="5">
        <f t="shared" ca="1" si="41"/>
        <v>27500</v>
      </c>
      <c r="K896" s="11"/>
      <c r="L896" s="11"/>
    </row>
    <row r="897" spans="1:12" s="12" customFormat="1" x14ac:dyDescent="0.2">
      <c r="A897" s="11"/>
      <c r="B897" s="11"/>
      <c r="C897" s="11"/>
      <c r="F897" s="11"/>
      <c r="G897" s="11"/>
      <c r="I897" s="3">
        <f t="shared" ref="I897:I899" ca="1" si="46">RAND()</f>
        <v>0.16089790386581271</v>
      </c>
      <c r="J897" s="5">
        <f t="shared" ca="1" si="41"/>
        <v>55000</v>
      </c>
      <c r="K897" s="11"/>
      <c r="L897" s="11"/>
    </row>
    <row r="898" spans="1:12" s="12" customFormat="1" x14ac:dyDescent="0.2">
      <c r="A898" s="11"/>
      <c r="B898" s="11"/>
      <c r="C898" s="11"/>
      <c r="F898" s="11"/>
      <c r="G898" s="11"/>
      <c r="I898" s="3">
        <f t="shared" ca="1" si="46"/>
        <v>6.4175569381233255E-2</v>
      </c>
      <c r="J898" s="5">
        <f t="shared" ca="1" si="41"/>
        <v>45000</v>
      </c>
      <c r="K898" s="11"/>
      <c r="L898" s="11"/>
    </row>
    <row r="899" spans="1:12" s="12" customFormat="1" x14ac:dyDescent="0.2">
      <c r="A899" s="11"/>
      <c r="B899" s="11"/>
      <c r="C899" s="11"/>
      <c r="F899" s="11"/>
      <c r="G899" s="11"/>
      <c r="I899" s="3">
        <f t="shared" ca="1" si="46"/>
        <v>0.40155703683023403</v>
      </c>
      <c r="J899" s="5">
        <f t="shared" ca="1" si="41"/>
        <v>83000</v>
      </c>
      <c r="K899" s="11"/>
      <c r="L899" s="11"/>
    </row>
    <row r="900" spans="1:12" s="12" customFormat="1" x14ac:dyDescent="0.2">
      <c r="A900" s="11"/>
      <c r="B900" s="11"/>
      <c r="C900" s="11"/>
      <c r="F900" s="11"/>
      <c r="G900" s="11"/>
      <c r="I900" s="3">
        <f ca="1">RAND()</f>
        <v>0.71927043766772403</v>
      </c>
      <c r="J900" s="5">
        <f t="shared" ca="1" si="41"/>
        <v>113000</v>
      </c>
      <c r="K900" s="11"/>
      <c r="L900" s="11"/>
    </row>
    <row r="901" spans="1:12" s="12" customFormat="1" x14ac:dyDescent="0.2">
      <c r="A901" s="11"/>
      <c r="B901" s="11"/>
      <c r="C901" s="11"/>
      <c r="F901" s="11"/>
      <c r="G901" s="11"/>
      <c r="I901" s="11"/>
      <c r="K901" s="11"/>
      <c r="L901" s="11"/>
    </row>
    <row r="902" spans="1:12" s="12" customFormat="1" x14ac:dyDescent="0.2">
      <c r="A902" s="11"/>
      <c r="B902" s="11"/>
      <c r="C902" s="11"/>
      <c r="F902" s="11"/>
      <c r="G902" s="11"/>
      <c r="I902" s="11"/>
      <c r="K902" s="11"/>
      <c r="L902" s="11"/>
    </row>
    <row r="903" spans="1:12" s="12" customFormat="1" x14ac:dyDescent="0.2">
      <c r="A903" s="11"/>
      <c r="B903" s="11"/>
      <c r="C903" s="11"/>
      <c r="F903" s="11"/>
      <c r="G903" s="11"/>
      <c r="I903" s="11"/>
      <c r="K903" s="11"/>
      <c r="L903" s="11"/>
    </row>
    <row r="904" spans="1:12" s="12" customFormat="1" x14ac:dyDescent="0.2">
      <c r="A904" s="11"/>
      <c r="B904" s="11"/>
      <c r="C904" s="11"/>
      <c r="F904" s="11"/>
      <c r="G904" s="11"/>
      <c r="I904" s="11"/>
      <c r="K904" s="11"/>
      <c r="L904" s="11"/>
    </row>
    <row r="905" spans="1:12" s="12" customFormat="1" x14ac:dyDescent="0.2">
      <c r="A905" s="11"/>
      <c r="B905" s="11"/>
      <c r="C905" s="11"/>
      <c r="F905" s="11"/>
      <c r="G905" s="11"/>
      <c r="I905" s="11"/>
      <c r="K905" s="11"/>
      <c r="L905" s="11"/>
    </row>
    <row r="906" spans="1:12" s="12" customFormat="1" x14ac:dyDescent="0.2">
      <c r="A906" s="11"/>
      <c r="B906" s="11"/>
      <c r="C906" s="11"/>
      <c r="F906" s="11"/>
      <c r="G906" s="11"/>
      <c r="I906" s="11"/>
      <c r="K906" s="11"/>
      <c r="L906" s="11"/>
    </row>
    <row r="907" spans="1:12" s="12" customFormat="1" x14ac:dyDescent="0.2">
      <c r="A907" s="11"/>
      <c r="B907" s="11"/>
      <c r="C907" s="11"/>
      <c r="F907" s="11"/>
      <c r="G907" s="11"/>
      <c r="I907" s="11"/>
      <c r="K907" s="11"/>
      <c r="L907" s="11"/>
    </row>
    <row r="908" spans="1:12" s="12" customFormat="1" x14ac:dyDescent="0.2">
      <c r="A908" s="11"/>
      <c r="B908" s="11"/>
      <c r="C908" s="11"/>
      <c r="F908" s="11"/>
      <c r="G908" s="11"/>
      <c r="I908" s="11"/>
      <c r="K908" s="11"/>
      <c r="L908" s="11"/>
    </row>
    <row r="909" spans="1:12" s="12" customFormat="1" x14ac:dyDescent="0.2">
      <c r="A909" s="11"/>
      <c r="B909" s="11"/>
      <c r="C909" s="11"/>
      <c r="F909" s="11"/>
      <c r="G909" s="11"/>
      <c r="I909" s="11"/>
      <c r="K909" s="11"/>
      <c r="L909" s="11"/>
    </row>
    <row r="910" spans="1:12" s="12" customFormat="1" x14ac:dyDescent="0.2">
      <c r="A910" s="11"/>
      <c r="B910" s="11"/>
      <c r="C910" s="11"/>
      <c r="F910" s="11"/>
      <c r="G910" s="11"/>
      <c r="I910" s="11"/>
      <c r="K910" s="11"/>
      <c r="L910" s="11"/>
    </row>
    <row r="911" spans="1:12" s="12" customFormat="1" x14ac:dyDescent="0.2">
      <c r="A911" s="11"/>
      <c r="B911" s="11"/>
      <c r="C911" s="11"/>
      <c r="F911" s="11"/>
      <c r="G911" s="11"/>
      <c r="I911" s="11"/>
      <c r="K911" s="11"/>
      <c r="L911" s="11"/>
    </row>
    <row r="912" spans="1:12" s="12" customFormat="1" x14ac:dyDescent="0.2">
      <c r="A912" s="11"/>
      <c r="B912" s="11"/>
      <c r="C912" s="11"/>
      <c r="F912" s="11"/>
      <c r="G912" s="11"/>
      <c r="I912" s="11"/>
      <c r="K912" s="11"/>
      <c r="L912" s="11"/>
    </row>
    <row r="913" spans="1:12" s="12" customFormat="1" x14ac:dyDescent="0.2">
      <c r="A913" s="11"/>
      <c r="B913" s="11"/>
      <c r="C913" s="11"/>
      <c r="F913" s="11"/>
      <c r="G913" s="11"/>
      <c r="I913" s="11"/>
      <c r="K913" s="11"/>
      <c r="L913" s="11"/>
    </row>
    <row r="914" spans="1:12" s="12" customFormat="1" x14ac:dyDescent="0.2">
      <c r="A914" s="11"/>
      <c r="B914" s="11"/>
      <c r="C914" s="11"/>
      <c r="F914" s="11"/>
      <c r="G914" s="11"/>
      <c r="I914" s="11"/>
      <c r="K914" s="11"/>
      <c r="L914" s="11"/>
    </row>
    <row r="915" spans="1:12" s="12" customFormat="1" x14ac:dyDescent="0.2">
      <c r="A915" s="11"/>
      <c r="B915" s="11"/>
      <c r="C915" s="11"/>
      <c r="F915" s="11"/>
      <c r="G915" s="11"/>
      <c r="I915" s="11"/>
      <c r="K915" s="11"/>
      <c r="L915" s="11"/>
    </row>
    <row r="916" spans="1:12" s="12" customFormat="1" x14ac:dyDescent="0.2">
      <c r="A916" s="11"/>
      <c r="B916" s="11"/>
      <c r="C916" s="11"/>
      <c r="F916" s="11"/>
      <c r="G916" s="11"/>
      <c r="I916" s="11"/>
      <c r="K916" s="11"/>
      <c r="L916" s="11"/>
    </row>
    <row r="917" spans="1:12" s="12" customFormat="1" x14ac:dyDescent="0.2">
      <c r="A917" s="11"/>
      <c r="B917" s="11"/>
      <c r="C917" s="11"/>
      <c r="F917" s="11"/>
      <c r="G917" s="11"/>
      <c r="I917" s="11"/>
      <c r="K917" s="11"/>
      <c r="L917" s="11"/>
    </row>
    <row r="918" spans="1:12" s="12" customFormat="1" x14ac:dyDescent="0.2">
      <c r="A918" s="11"/>
      <c r="B918" s="11"/>
      <c r="C918" s="11"/>
      <c r="F918" s="11"/>
      <c r="G918" s="11"/>
      <c r="I918" s="11"/>
      <c r="K918" s="11"/>
      <c r="L918" s="11"/>
    </row>
    <row r="919" spans="1:12" s="12" customFormat="1" x14ac:dyDescent="0.2">
      <c r="A919" s="11"/>
      <c r="B919" s="11"/>
      <c r="C919" s="11"/>
      <c r="F919" s="11"/>
      <c r="G919" s="11"/>
      <c r="I919" s="11"/>
      <c r="K919" s="11"/>
      <c r="L919" s="11"/>
    </row>
    <row r="920" spans="1:12" s="12" customFormat="1" x14ac:dyDescent="0.2">
      <c r="A920" s="11"/>
      <c r="B920" s="11"/>
      <c r="C920" s="11"/>
      <c r="F920" s="11"/>
      <c r="G920" s="11"/>
      <c r="I920" s="11"/>
      <c r="K920" s="11"/>
      <c r="L920" s="11"/>
    </row>
    <row r="921" spans="1:12" s="12" customFormat="1" x14ac:dyDescent="0.2">
      <c r="A921" s="11"/>
      <c r="B921" s="11"/>
      <c r="C921" s="11"/>
      <c r="F921" s="11"/>
      <c r="G921" s="11"/>
      <c r="I921" s="11"/>
      <c r="K921" s="11"/>
      <c r="L921" s="11"/>
    </row>
    <row r="922" spans="1:12" s="12" customFormat="1" x14ac:dyDescent="0.2">
      <c r="A922" s="11"/>
      <c r="B922" s="11"/>
      <c r="C922" s="11"/>
      <c r="F922" s="11"/>
      <c r="G922" s="11"/>
      <c r="I922" s="11"/>
      <c r="K922" s="11"/>
      <c r="L922" s="11"/>
    </row>
    <row r="923" spans="1:12" s="12" customFormat="1" x14ac:dyDescent="0.2">
      <c r="A923" s="11"/>
      <c r="B923" s="11"/>
      <c r="C923" s="11"/>
      <c r="F923" s="11"/>
      <c r="G923" s="11"/>
      <c r="I923" s="11"/>
      <c r="K923" s="11"/>
      <c r="L923" s="11"/>
    </row>
    <row r="924" spans="1:12" s="12" customFormat="1" x14ac:dyDescent="0.2">
      <c r="A924" s="11"/>
      <c r="B924" s="11"/>
      <c r="C924" s="11"/>
      <c r="F924" s="11"/>
      <c r="G924" s="11"/>
      <c r="I924" s="11"/>
      <c r="K924" s="11"/>
      <c r="L924" s="11"/>
    </row>
    <row r="925" spans="1:12" s="12" customFormat="1" x14ac:dyDescent="0.2">
      <c r="A925" s="11"/>
      <c r="B925" s="11"/>
      <c r="C925" s="11"/>
      <c r="F925" s="11"/>
      <c r="G925" s="11"/>
      <c r="I925" s="11"/>
      <c r="K925" s="11"/>
      <c r="L925" s="11"/>
    </row>
    <row r="926" spans="1:12" s="12" customFormat="1" x14ac:dyDescent="0.2">
      <c r="A926" s="11"/>
      <c r="B926" s="11"/>
      <c r="C926" s="11"/>
      <c r="F926" s="11"/>
      <c r="G926" s="11"/>
      <c r="I926" s="11"/>
      <c r="K926" s="11"/>
      <c r="L926" s="11"/>
    </row>
    <row r="927" spans="1:12" s="12" customFormat="1" x14ac:dyDescent="0.2">
      <c r="A927" s="11"/>
      <c r="B927" s="11"/>
      <c r="C927" s="11"/>
      <c r="F927" s="11"/>
      <c r="G927" s="11"/>
      <c r="I927" s="11"/>
      <c r="K927" s="11"/>
      <c r="L927" s="11"/>
    </row>
    <row r="928" spans="1:12" s="12" customFormat="1" x14ac:dyDescent="0.2">
      <c r="A928" s="11"/>
      <c r="B928" s="11"/>
      <c r="C928" s="11"/>
      <c r="F928" s="11"/>
      <c r="G928" s="11"/>
      <c r="I928" s="11"/>
      <c r="K928" s="11"/>
      <c r="L928" s="11"/>
    </row>
    <row r="929" spans="1:12" s="12" customFormat="1" x14ac:dyDescent="0.2">
      <c r="A929" s="11"/>
      <c r="B929" s="11"/>
      <c r="C929" s="11"/>
      <c r="F929" s="11"/>
      <c r="G929" s="11"/>
      <c r="I929" s="11"/>
      <c r="K929" s="11"/>
      <c r="L929" s="11"/>
    </row>
    <row r="930" spans="1:12" s="12" customFormat="1" x14ac:dyDescent="0.2">
      <c r="A930" s="11"/>
      <c r="B930" s="11"/>
      <c r="C930" s="11"/>
      <c r="F930" s="11"/>
      <c r="G930" s="11"/>
      <c r="I930" s="11"/>
      <c r="K930" s="11"/>
      <c r="L930" s="11"/>
    </row>
    <row r="931" spans="1:12" s="12" customFormat="1" x14ac:dyDescent="0.2">
      <c r="A931" s="11"/>
      <c r="B931" s="11"/>
      <c r="C931" s="11"/>
      <c r="F931" s="11"/>
      <c r="G931" s="11"/>
      <c r="I931" s="11"/>
      <c r="K931" s="11"/>
      <c r="L931" s="11"/>
    </row>
    <row r="932" spans="1:12" s="12" customFormat="1" x14ac:dyDescent="0.2">
      <c r="A932" s="11"/>
      <c r="B932" s="11"/>
      <c r="C932" s="11"/>
      <c r="F932" s="11"/>
      <c r="G932" s="11"/>
      <c r="I932" s="11"/>
      <c r="K932" s="11"/>
      <c r="L932" s="11"/>
    </row>
    <row r="933" spans="1:12" s="12" customFormat="1" x14ac:dyDescent="0.2">
      <c r="A933" s="11"/>
      <c r="B933" s="11"/>
      <c r="C933" s="11"/>
      <c r="F933" s="11"/>
      <c r="G933" s="11"/>
      <c r="I933" s="11"/>
      <c r="K933" s="11"/>
      <c r="L933" s="11"/>
    </row>
    <row r="934" spans="1:12" s="12" customFormat="1" x14ac:dyDescent="0.2">
      <c r="A934" s="11"/>
      <c r="B934" s="11"/>
      <c r="C934" s="11"/>
      <c r="F934" s="11"/>
      <c r="G934" s="11"/>
      <c r="I934" s="11"/>
      <c r="K934" s="11"/>
      <c r="L934" s="11"/>
    </row>
    <row r="935" spans="1:12" s="12" customFormat="1" x14ac:dyDescent="0.2">
      <c r="A935" s="11"/>
      <c r="B935" s="11"/>
      <c r="C935" s="11"/>
      <c r="F935" s="11"/>
      <c r="G935" s="11"/>
      <c r="I935" s="11"/>
      <c r="K935" s="11"/>
      <c r="L935" s="11"/>
    </row>
    <row r="936" spans="1:12" s="12" customFormat="1" x14ac:dyDescent="0.2">
      <c r="A936" s="11"/>
      <c r="B936" s="11"/>
      <c r="C936" s="11"/>
      <c r="F936" s="11"/>
      <c r="G936" s="11"/>
      <c r="I936" s="11"/>
      <c r="K936" s="11"/>
      <c r="L936" s="11"/>
    </row>
    <row r="937" spans="1:12" s="12" customFormat="1" x14ac:dyDescent="0.2">
      <c r="A937" s="11"/>
      <c r="B937" s="11"/>
      <c r="C937" s="11"/>
      <c r="F937" s="11"/>
      <c r="G937" s="11"/>
      <c r="I937" s="11"/>
      <c r="K937" s="11"/>
      <c r="L937" s="11"/>
    </row>
    <row r="938" spans="1:12" s="12" customFormat="1" x14ac:dyDescent="0.2">
      <c r="A938" s="11"/>
      <c r="B938" s="11"/>
      <c r="C938" s="11"/>
      <c r="F938" s="11"/>
      <c r="G938" s="11"/>
      <c r="I938" s="11"/>
      <c r="K938" s="11"/>
      <c r="L938" s="11"/>
    </row>
    <row r="939" spans="1:12" s="12" customFormat="1" x14ac:dyDescent="0.2">
      <c r="A939" s="11"/>
      <c r="B939" s="11"/>
      <c r="C939" s="11"/>
      <c r="F939" s="11"/>
      <c r="G939" s="11"/>
      <c r="I939" s="11"/>
      <c r="K939" s="11"/>
      <c r="L939" s="11"/>
    </row>
    <row r="940" spans="1:12" s="12" customFormat="1" x14ac:dyDescent="0.2">
      <c r="A940" s="11"/>
      <c r="B940" s="11"/>
      <c r="C940" s="11"/>
      <c r="F940" s="11"/>
      <c r="G940" s="11"/>
      <c r="I940" s="11"/>
      <c r="K940" s="11"/>
      <c r="L940" s="11"/>
    </row>
    <row r="941" spans="1:12" s="12" customFormat="1" x14ac:dyDescent="0.2">
      <c r="A941" s="11"/>
      <c r="B941" s="11"/>
      <c r="C941" s="11"/>
      <c r="F941" s="11"/>
      <c r="G941" s="11"/>
      <c r="I941" s="11"/>
      <c r="K941" s="11"/>
      <c r="L941" s="11"/>
    </row>
    <row r="942" spans="1:12" s="12" customFormat="1" x14ac:dyDescent="0.2">
      <c r="A942" s="11"/>
      <c r="B942" s="11"/>
      <c r="C942" s="11"/>
      <c r="F942" s="11"/>
      <c r="G942" s="11"/>
      <c r="I942" s="11"/>
      <c r="K942" s="11"/>
      <c r="L942" s="11"/>
    </row>
    <row r="943" spans="1:12" s="12" customFormat="1" x14ac:dyDescent="0.2">
      <c r="A943" s="11"/>
      <c r="B943" s="11"/>
      <c r="C943" s="11"/>
      <c r="F943" s="11"/>
      <c r="G943" s="11"/>
      <c r="I943" s="11"/>
      <c r="K943" s="11"/>
      <c r="L943" s="11"/>
    </row>
    <row r="944" spans="1:12" s="12" customFormat="1" x14ac:dyDescent="0.2">
      <c r="A944" s="11"/>
      <c r="B944" s="11"/>
      <c r="C944" s="11"/>
      <c r="F944" s="11"/>
      <c r="G944" s="11"/>
      <c r="I944" s="11"/>
      <c r="K944" s="11"/>
      <c r="L944" s="11"/>
    </row>
    <row r="945" spans="1:12" s="12" customFormat="1" x14ac:dyDescent="0.2">
      <c r="A945" s="11"/>
      <c r="B945" s="11"/>
      <c r="C945" s="11"/>
      <c r="F945" s="11"/>
      <c r="G945" s="11"/>
      <c r="I945" s="11"/>
      <c r="K945" s="11"/>
      <c r="L945" s="11"/>
    </row>
    <row r="946" spans="1:12" s="12" customFormat="1" x14ac:dyDescent="0.2">
      <c r="A946" s="11"/>
      <c r="B946" s="11"/>
      <c r="C946" s="11"/>
      <c r="F946" s="11"/>
      <c r="G946" s="11"/>
      <c r="I946" s="11"/>
      <c r="K946" s="11"/>
      <c r="L946" s="11"/>
    </row>
    <row r="947" spans="1:12" s="12" customFormat="1" x14ac:dyDescent="0.2">
      <c r="A947" s="11"/>
      <c r="B947" s="11"/>
      <c r="C947" s="11"/>
      <c r="F947" s="11"/>
      <c r="G947" s="11"/>
      <c r="I947" s="11"/>
      <c r="K947" s="11"/>
      <c r="L947" s="11"/>
    </row>
    <row r="948" spans="1:12" s="12" customFormat="1" x14ac:dyDescent="0.2">
      <c r="A948" s="11"/>
      <c r="B948" s="11"/>
      <c r="C948" s="11"/>
      <c r="F948" s="11"/>
      <c r="G948" s="11"/>
      <c r="I948" s="11"/>
      <c r="K948" s="11"/>
      <c r="L948" s="11"/>
    </row>
    <row r="949" spans="1:12" s="12" customFormat="1" x14ac:dyDescent="0.2">
      <c r="A949" s="11"/>
      <c r="B949" s="11"/>
      <c r="C949" s="11"/>
      <c r="F949" s="11"/>
      <c r="G949" s="11"/>
      <c r="I949" s="11"/>
      <c r="K949" s="11"/>
      <c r="L949" s="11"/>
    </row>
    <row r="950" spans="1:12" s="12" customFormat="1" x14ac:dyDescent="0.2">
      <c r="A950" s="11"/>
      <c r="B950" s="11"/>
      <c r="C950" s="11"/>
      <c r="F950" s="11"/>
      <c r="G950" s="11"/>
      <c r="I950" s="11"/>
      <c r="K950" s="11"/>
      <c r="L950" s="11"/>
    </row>
    <row r="951" spans="1:12" s="12" customFormat="1" x14ac:dyDescent="0.2">
      <c r="A951" s="11"/>
      <c r="B951" s="11"/>
      <c r="C951" s="11"/>
      <c r="F951" s="11"/>
      <c r="G951" s="11"/>
      <c r="I951" s="11"/>
      <c r="K951" s="11"/>
      <c r="L951" s="11"/>
    </row>
    <row r="952" spans="1:12" s="12" customFormat="1" x14ac:dyDescent="0.2">
      <c r="A952" s="11"/>
      <c r="B952" s="11"/>
      <c r="C952" s="11"/>
      <c r="F952" s="11"/>
      <c r="G952" s="11"/>
      <c r="I952" s="11"/>
      <c r="K952" s="11"/>
      <c r="L952" s="11"/>
    </row>
    <row r="953" spans="1:12" s="12" customFormat="1" x14ac:dyDescent="0.2">
      <c r="A953" s="11"/>
      <c r="B953" s="11"/>
      <c r="C953" s="11"/>
      <c r="F953" s="11"/>
      <c r="G953" s="11"/>
      <c r="I953" s="11"/>
      <c r="K953" s="11"/>
      <c r="L953" s="11"/>
    </row>
    <row r="954" spans="1:12" s="12" customFormat="1" x14ac:dyDescent="0.2">
      <c r="A954" s="11"/>
      <c r="B954" s="11"/>
      <c r="C954" s="11"/>
      <c r="F954" s="11"/>
      <c r="G954" s="11"/>
      <c r="I954" s="11"/>
      <c r="K954" s="11"/>
      <c r="L954" s="11"/>
    </row>
    <row r="955" spans="1:12" s="12" customFormat="1" x14ac:dyDescent="0.2">
      <c r="A955" s="11"/>
      <c r="B955" s="11"/>
      <c r="C955" s="11"/>
      <c r="F955" s="11"/>
      <c r="G955" s="11"/>
      <c r="I955" s="11"/>
      <c r="K955" s="11"/>
      <c r="L955" s="11"/>
    </row>
    <row r="956" spans="1:12" s="12" customFormat="1" x14ac:dyDescent="0.2">
      <c r="A956" s="11"/>
      <c r="B956" s="11"/>
      <c r="C956" s="11"/>
      <c r="F956" s="11"/>
      <c r="G956" s="11"/>
      <c r="I956" s="11"/>
      <c r="K956" s="11"/>
      <c r="L956" s="11"/>
    </row>
    <row r="957" spans="1:12" s="12" customFormat="1" x14ac:dyDescent="0.2">
      <c r="A957" s="11"/>
      <c r="B957" s="11"/>
      <c r="C957" s="11"/>
      <c r="F957" s="11"/>
      <c r="G957" s="11"/>
      <c r="I957" s="11"/>
      <c r="K957" s="11"/>
      <c r="L957" s="11"/>
    </row>
    <row r="958" spans="1:12" s="12" customFormat="1" x14ac:dyDescent="0.2">
      <c r="A958" s="11"/>
      <c r="B958" s="11"/>
      <c r="C958" s="11"/>
      <c r="F958" s="11"/>
      <c r="G958" s="11"/>
      <c r="I958" s="11"/>
      <c r="K958" s="11"/>
      <c r="L958" s="11"/>
    </row>
    <row r="959" spans="1:12" s="12" customFormat="1" x14ac:dyDescent="0.2">
      <c r="A959" s="11"/>
      <c r="B959" s="11"/>
      <c r="C959" s="11"/>
      <c r="F959" s="11"/>
      <c r="G959" s="11"/>
      <c r="I959" s="11"/>
      <c r="K959" s="11"/>
      <c r="L959" s="11"/>
    </row>
    <row r="960" spans="1:12" s="12" customFormat="1" x14ac:dyDescent="0.2">
      <c r="A960" s="11"/>
      <c r="B960" s="11"/>
      <c r="C960" s="11"/>
      <c r="F960" s="11"/>
      <c r="G960" s="11"/>
      <c r="I960" s="11"/>
      <c r="K960" s="11"/>
      <c r="L960" s="11"/>
    </row>
    <row r="961" spans="1:12" s="12" customFormat="1" x14ac:dyDescent="0.2">
      <c r="A961" s="11"/>
      <c r="B961" s="11"/>
      <c r="C961" s="11"/>
      <c r="F961" s="11"/>
      <c r="G961" s="11"/>
      <c r="I961" s="11"/>
      <c r="K961" s="11"/>
      <c r="L961" s="11"/>
    </row>
    <row r="962" spans="1:12" s="12" customFormat="1" x14ac:dyDescent="0.2">
      <c r="A962" s="11"/>
      <c r="B962" s="11"/>
      <c r="C962" s="11"/>
      <c r="F962" s="11"/>
      <c r="G962" s="11"/>
      <c r="I962" s="11"/>
      <c r="K962" s="11"/>
      <c r="L962" s="11"/>
    </row>
    <row r="963" spans="1:12" s="12" customFormat="1" x14ac:dyDescent="0.2">
      <c r="A963" s="11"/>
      <c r="B963" s="11"/>
      <c r="C963" s="11"/>
      <c r="F963" s="11"/>
      <c r="G963" s="11"/>
      <c r="I963" s="11"/>
      <c r="K963" s="11"/>
      <c r="L963" s="11"/>
    </row>
    <row r="964" spans="1:12" s="12" customFormat="1" x14ac:dyDescent="0.2">
      <c r="A964" s="11"/>
      <c r="B964" s="11"/>
      <c r="C964" s="11"/>
      <c r="F964" s="11"/>
      <c r="G964" s="11"/>
      <c r="I964" s="11"/>
      <c r="K964" s="11"/>
      <c r="L964" s="11"/>
    </row>
    <row r="965" spans="1:12" s="12" customFormat="1" x14ac:dyDescent="0.2">
      <c r="A965" s="11"/>
      <c r="B965" s="11"/>
      <c r="C965" s="11"/>
      <c r="F965" s="11"/>
      <c r="G965" s="11"/>
      <c r="I965" s="11"/>
      <c r="K965" s="11"/>
      <c r="L965" s="11"/>
    </row>
    <row r="966" spans="1:12" s="12" customFormat="1" x14ac:dyDescent="0.2">
      <c r="A966" s="11"/>
      <c r="B966" s="11"/>
      <c r="C966" s="11"/>
      <c r="F966" s="11"/>
      <c r="G966" s="11"/>
      <c r="I966" s="11"/>
      <c r="K966" s="11"/>
      <c r="L966" s="11"/>
    </row>
    <row r="967" spans="1:12" s="12" customFormat="1" x14ac:dyDescent="0.2">
      <c r="A967" s="11"/>
      <c r="B967" s="11"/>
      <c r="C967" s="11"/>
      <c r="F967" s="11"/>
      <c r="G967" s="11"/>
      <c r="I967" s="11"/>
      <c r="K967" s="11"/>
      <c r="L967" s="11"/>
    </row>
    <row r="968" spans="1:12" s="12" customFormat="1" x14ac:dyDescent="0.2">
      <c r="A968" s="11"/>
      <c r="B968" s="11"/>
      <c r="C968" s="11"/>
      <c r="F968" s="11"/>
      <c r="G968" s="11"/>
      <c r="I968" s="11"/>
      <c r="K968" s="11"/>
      <c r="L968" s="11"/>
    </row>
    <row r="969" spans="1:12" s="12" customFormat="1" x14ac:dyDescent="0.2">
      <c r="A969" s="11"/>
      <c r="B969" s="11"/>
      <c r="C969" s="11"/>
      <c r="F969" s="11"/>
      <c r="G969" s="11"/>
      <c r="I969" s="11"/>
      <c r="K969" s="11"/>
      <c r="L969" s="11"/>
    </row>
    <row r="970" spans="1:12" s="12" customFormat="1" x14ac:dyDescent="0.2">
      <c r="A970" s="11"/>
      <c r="B970" s="11"/>
      <c r="C970" s="11"/>
      <c r="F970" s="11"/>
      <c r="G970" s="11"/>
      <c r="I970" s="11"/>
      <c r="K970" s="11"/>
      <c r="L970" s="11"/>
    </row>
    <row r="971" spans="1:12" s="12" customFormat="1" x14ac:dyDescent="0.2">
      <c r="A971" s="11"/>
      <c r="B971" s="11"/>
      <c r="C971" s="11"/>
      <c r="F971" s="11"/>
      <c r="G971" s="11"/>
      <c r="I971" s="11"/>
      <c r="K971" s="11"/>
      <c r="L971" s="11"/>
    </row>
    <row r="972" spans="1:12" s="12" customFormat="1" x14ac:dyDescent="0.2">
      <c r="A972" s="11"/>
      <c r="B972" s="11"/>
      <c r="C972" s="11"/>
      <c r="F972" s="11"/>
      <c r="G972" s="11"/>
      <c r="I972" s="11"/>
      <c r="K972" s="11"/>
      <c r="L972" s="11"/>
    </row>
    <row r="973" spans="1:12" s="12" customFormat="1" x14ac:dyDescent="0.2">
      <c r="A973" s="11"/>
      <c r="B973" s="11"/>
      <c r="C973" s="11"/>
      <c r="F973" s="11"/>
      <c r="G973" s="11"/>
      <c r="I973" s="11"/>
      <c r="K973" s="11"/>
      <c r="L973" s="11"/>
    </row>
    <row r="974" spans="1:12" s="12" customFormat="1" x14ac:dyDescent="0.2">
      <c r="A974" s="11"/>
      <c r="B974" s="11"/>
      <c r="C974" s="11"/>
      <c r="F974" s="11"/>
      <c r="G974" s="11"/>
      <c r="I974" s="11"/>
      <c r="K974" s="11"/>
      <c r="L974" s="11"/>
    </row>
    <row r="975" spans="1:12" s="12" customFormat="1" x14ac:dyDescent="0.2">
      <c r="A975" s="11"/>
      <c r="B975" s="11"/>
      <c r="C975" s="11"/>
      <c r="F975" s="11"/>
      <c r="G975" s="11"/>
      <c r="I975" s="11"/>
      <c r="K975" s="11"/>
      <c r="L975" s="11"/>
    </row>
    <row r="976" spans="1:12" s="12" customFormat="1" x14ac:dyDescent="0.2">
      <c r="A976" s="11"/>
      <c r="B976" s="11"/>
      <c r="C976" s="11"/>
      <c r="F976" s="11"/>
      <c r="G976" s="11"/>
      <c r="I976" s="11"/>
      <c r="K976" s="11"/>
      <c r="L976" s="11"/>
    </row>
    <row r="977" spans="1:12" s="12" customFormat="1" x14ac:dyDescent="0.2">
      <c r="A977" s="11"/>
      <c r="B977" s="11"/>
      <c r="C977" s="11"/>
      <c r="F977" s="11"/>
      <c r="G977" s="11"/>
      <c r="I977" s="11"/>
      <c r="K977" s="11"/>
      <c r="L977" s="11"/>
    </row>
    <row r="978" spans="1:12" s="12" customFormat="1" x14ac:dyDescent="0.2">
      <c r="A978" s="11"/>
      <c r="B978" s="11"/>
      <c r="C978" s="11"/>
      <c r="F978" s="11"/>
      <c r="G978" s="11"/>
      <c r="I978" s="11"/>
      <c r="K978" s="11"/>
      <c r="L978" s="11"/>
    </row>
    <row r="979" spans="1:12" s="12" customFormat="1" x14ac:dyDescent="0.2">
      <c r="A979" s="11"/>
      <c r="B979" s="11"/>
      <c r="C979" s="11"/>
      <c r="F979" s="11"/>
      <c r="G979" s="11"/>
      <c r="I979" s="11"/>
      <c r="K979" s="11"/>
      <c r="L979" s="11"/>
    </row>
    <row r="980" spans="1:12" s="12" customFormat="1" x14ac:dyDescent="0.2">
      <c r="A980" s="11"/>
      <c r="B980" s="11"/>
      <c r="C980" s="11"/>
      <c r="F980" s="11"/>
      <c r="G980" s="11"/>
      <c r="I980" s="11"/>
      <c r="K980" s="11"/>
      <c r="L980" s="11"/>
    </row>
    <row r="981" spans="1:12" s="12" customFormat="1" x14ac:dyDescent="0.2">
      <c r="A981" s="11"/>
      <c r="B981" s="11"/>
      <c r="C981" s="11"/>
      <c r="F981" s="11"/>
      <c r="G981" s="11"/>
      <c r="I981" s="11"/>
      <c r="K981" s="11"/>
      <c r="L981" s="11"/>
    </row>
    <row r="982" spans="1:12" s="12" customFormat="1" x14ac:dyDescent="0.2">
      <c r="A982" s="11"/>
      <c r="B982" s="11"/>
      <c r="C982" s="11"/>
      <c r="F982" s="11"/>
      <c r="G982" s="11"/>
      <c r="I982" s="11"/>
      <c r="K982" s="11"/>
      <c r="L982" s="11"/>
    </row>
    <row r="983" spans="1:12" s="12" customFormat="1" x14ac:dyDescent="0.2">
      <c r="A983" s="11"/>
      <c r="B983" s="11"/>
      <c r="C983" s="11"/>
      <c r="F983" s="11"/>
      <c r="G983" s="11"/>
      <c r="I983" s="11"/>
      <c r="K983" s="11"/>
      <c r="L983" s="11"/>
    </row>
    <row r="984" spans="1:12" s="12" customFormat="1" x14ac:dyDescent="0.2">
      <c r="A984" s="11"/>
      <c r="B984" s="11"/>
      <c r="C984" s="11"/>
      <c r="F984" s="11"/>
      <c r="G984" s="11"/>
      <c r="I984" s="11"/>
      <c r="K984" s="11"/>
      <c r="L984" s="11"/>
    </row>
    <row r="985" spans="1:12" s="12" customFormat="1" x14ac:dyDescent="0.2">
      <c r="A985" s="11"/>
      <c r="B985" s="11"/>
      <c r="C985" s="11"/>
      <c r="F985" s="11"/>
      <c r="G985" s="11"/>
      <c r="I985" s="11"/>
      <c r="K985" s="11"/>
      <c r="L985" s="11"/>
    </row>
    <row r="986" spans="1:12" s="12" customFormat="1" x14ac:dyDescent="0.2">
      <c r="A986" s="11"/>
      <c r="B986" s="11"/>
      <c r="C986" s="11"/>
      <c r="F986" s="11"/>
      <c r="G986" s="11"/>
      <c r="I986" s="11"/>
      <c r="K986" s="11"/>
      <c r="L986" s="11"/>
    </row>
    <row r="987" spans="1:12" s="12" customFormat="1" x14ac:dyDescent="0.2">
      <c r="A987" s="11"/>
      <c r="B987" s="11"/>
      <c r="C987" s="11"/>
      <c r="F987" s="11"/>
      <c r="G987" s="11"/>
      <c r="I987" s="11"/>
      <c r="K987" s="11"/>
      <c r="L987" s="11"/>
    </row>
    <row r="988" spans="1:12" s="12" customFormat="1" x14ac:dyDescent="0.2">
      <c r="A988" s="11"/>
      <c r="B988" s="11"/>
      <c r="C988" s="11"/>
      <c r="F988" s="11"/>
      <c r="G988" s="11"/>
      <c r="I988" s="11"/>
      <c r="K988" s="11"/>
      <c r="L988" s="11"/>
    </row>
    <row r="989" spans="1:12" s="12" customFormat="1" x14ac:dyDescent="0.2">
      <c r="A989" s="11"/>
      <c r="B989" s="11"/>
      <c r="C989" s="11"/>
      <c r="F989" s="11"/>
      <c r="G989" s="11"/>
      <c r="I989" s="11"/>
      <c r="K989" s="11"/>
      <c r="L989" s="11"/>
    </row>
    <row r="990" spans="1:12" s="12" customFormat="1" x14ac:dyDescent="0.2">
      <c r="A990" s="11"/>
      <c r="B990" s="11"/>
      <c r="C990" s="11"/>
      <c r="F990" s="11"/>
      <c r="G990" s="11"/>
      <c r="I990" s="11"/>
      <c r="K990" s="11"/>
      <c r="L990" s="11"/>
    </row>
    <row r="991" spans="1:12" s="12" customFormat="1" x14ac:dyDescent="0.2">
      <c r="A991" s="11"/>
      <c r="B991" s="11"/>
      <c r="C991" s="11"/>
      <c r="F991" s="11"/>
      <c r="G991" s="11"/>
      <c r="I991" s="11"/>
      <c r="K991" s="11"/>
      <c r="L991" s="11"/>
    </row>
    <row r="992" spans="1:12" s="12" customFormat="1" x14ac:dyDescent="0.2">
      <c r="A992" s="11"/>
      <c r="B992" s="11"/>
      <c r="C992" s="11"/>
      <c r="F992" s="11"/>
      <c r="G992" s="11"/>
      <c r="I992" s="11"/>
      <c r="K992" s="11"/>
      <c r="L992" s="11"/>
    </row>
    <row r="993" spans="1:12" s="12" customFormat="1" x14ac:dyDescent="0.2">
      <c r="A993" s="11"/>
      <c r="B993" s="11"/>
      <c r="C993" s="11"/>
      <c r="F993" s="11"/>
      <c r="G993" s="11"/>
      <c r="I993" s="11"/>
      <c r="K993" s="11"/>
      <c r="L993" s="11"/>
    </row>
    <row r="994" spans="1:12" s="12" customFormat="1" x14ac:dyDescent="0.2">
      <c r="A994" s="11"/>
      <c r="B994" s="11"/>
      <c r="C994" s="11"/>
      <c r="F994" s="11"/>
      <c r="G994" s="11"/>
      <c r="I994" s="11"/>
      <c r="K994" s="11"/>
      <c r="L994" s="11"/>
    </row>
    <row r="995" spans="1:12" s="12" customFormat="1" x14ac:dyDescent="0.2">
      <c r="A995" s="11"/>
      <c r="B995" s="11"/>
      <c r="C995" s="11"/>
      <c r="F995" s="11"/>
      <c r="G995" s="11"/>
      <c r="I995" s="11"/>
      <c r="K995" s="11"/>
      <c r="L995" s="11"/>
    </row>
    <row r="996" spans="1:12" s="12" customFormat="1" x14ac:dyDescent="0.2">
      <c r="A996" s="11"/>
      <c r="B996" s="11"/>
      <c r="C996" s="11"/>
      <c r="F996" s="11"/>
      <c r="G996" s="11"/>
      <c r="I996" s="11"/>
      <c r="K996" s="11"/>
      <c r="L996" s="11"/>
    </row>
    <row r="997" spans="1:12" s="12" customFormat="1" x14ac:dyDescent="0.2">
      <c r="A997" s="11"/>
      <c r="B997" s="11"/>
      <c r="C997" s="11"/>
      <c r="F997" s="11"/>
      <c r="G997" s="11"/>
      <c r="I997" s="11"/>
      <c r="K997" s="11"/>
      <c r="L997" s="11"/>
    </row>
    <row r="998" spans="1:12" s="12" customFormat="1" x14ac:dyDescent="0.2">
      <c r="A998" s="11"/>
      <c r="B998" s="11"/>
      <c r="C998" s="11"/>
      <c r="F998" s="11"/>
      <c r="G998" s="11"/>
      <c r="I998" s="11"/>
      <c r="K998" s="11"/>
      <c r="L998" s="11"/>
    </row>
    <row r="999" spans="1:12" s="12" customFormat="1" x14ac:dyDescent="0.2">
      <c r="A999" s="11"/>
      <c r="B999" s="11"/>
      <c r="C999" s="11"/>
      <c r="F999" s="11"/>
      <c r="G999" s="11"/>
      <c r="I999" s="11"/>
      <c r="K999" s="11"/>
      <c r="L999" s="11"/>
    </row>
    <row r="1000" spans="1:12" s="12" customFormat="1" x14ac:dyDescent="0.2">
      <c r="A1000" s="11"/>
      <c r="B1000" s="11"/>
      <c r="C1000" s="11"/>
      <c r="F1000" s="11"/>
      <c r="G1000" s="11"/>
      <c r="I1000" s="11"/>
      <c r="K1000" s="11"/>
      <c r="L1000" s="11"/>
    </row>
    <row r="1001" spans="1:12" s="12" customFormat="1" x14ac:dyDescent="0.2">
      <c r="A1001" s="11"/>
      <c r="B1001" s="11"/>
      <c r="C1001" s="11"/>
      <c r="F1001" s="11"/>
      <c r="G1001" s="11"/>
      <c r="I1001" s="11"/>
      <c r="K1001" s="11"/>
      <c r="L1001" s="11"/>
    </row>
    <row r="1002" spans="1:12" s="12" customFormat="1" x14ac:dyDescent="0.2">
      <c r="A1002" s="11"/>
      <c r="B1002" s="11"/>
      <c r="C1002" s="11"/>
      <c r="F1002" s="11"/>
      <c r="G1002" s="11"/>
      <c r="I1002" s="11"/>
      <c r="K1002" s="11"/>
      <c r="L1002" s="11"/>
    </row>
    <row r="1003" spans="1:12" s="12" customFormat="1" x14ac:dyDescent="0.2">
      <c r="A1003" s="11"/>
      <c r="B1003" s="11"/>
      <c r="C1003" s="11"/>
      <c r="F1003" s="11"/>
      <c r="G1003" s="11"/>
      <c r="I1003" s="11"/>
      <c r="K1003" s="11"/>
      <c r="L1003" s="11"/>
    </row>
    <row r="1004" spans="1:12" s="12" customFormat="1" x14ac:dyDescent="0.2">
      <c r="A1004" s="11"/>
      <c r="B1004" s="11"/>
      <c r="C1004" s="11"/>
      <c r="F1004" s="11"/>
      <c r="G1004" s="11"/>
      <c r="I1004" s="11"/>
      <c r="K1004" s="11"/>
      <c r="L1004" s="11"/>
    </row>
    <row r="1005" spans="1:12" s="12" customFormat="1" x14ac:dyDescent="0.2">
      <c r="A1005" s="11"/>
      <c r="B1005" s="11"/>
      <c r="C1005" s="11"/>
      <c r="F1005" s="11"/>
      <c r="G1005" s="11"/>
      <c r="I1005" s="11"/>
      <c r="K1005" s="11"/>
      <c r="L1005" s="11"/>
    </row>
    <row r="1006" spans="1:12" s="12" customFormat="1" x14ac:dyDescent="0.2">
      <c r="A1006" s="11"/>
      <c r="B1006" s="11"/>
      <c r="C1006" s="11"/>
      <c r="F1006" s="11"/>
      <c r="G1006" s="11"/>
      <c r="I1006" s="11"/>
      <c r="K1006" s="11"/>
      <c r="L1006" s="11"/>
    </row>
    <row r="1007" spans="1:12" s="12" customFormat="1" x14ac:dyDescent="0.2">
      <c r="A1007" s="11"/>
      <c r="B1007" s="11"/>
      <c r="C1007" s="11"/>
      <c r="F1007" s="11"/>
      <c r="G1007" s="11"/>
      <c r="I1007" s="11"/>
      <c r="K1007" s="11"/>
      <c r="L1007" s="11"/>
    </row>
    <row r="1008" spans="1:12" s="12" customFormat="1" x14ac:dyDescent="0.2">
      <c r="A1008" s="11"/>
      <c r="B1008" s="11"/>
      <c r="C1008" s="11"/>
      <c r="F1008" s="11"/>
      <c r="G1008" s="11"/>
      <c r="I1008" s="11"/>
      <c r="K1008" s="11"/>
      <c r="L1008" s="11"/>
    </row>
    <row r="1009" spans="1:12" s="12" customFormat="1" x14ac:dyDescent="0.2">
      <c r="A1009" s="11"/>
      <c r="B1009" s="11"/>
      <c r="C1009" s="11"/>
      <c r="F1009" s="11"/>
      <c r="G1009" s="11"/>
      <c r="I1009" s="11"/>
      <c r="K1009" s="11"/>
      <c r="L1009" s="11"/>
    </row>
    <row r="1010" spans="1:12" s="12" customFormat="1" x14ac:dyDescent="0.2">
      <c r="A1010" s="11"/>
      <c r="B1010" s="11"/>
      <c r="C1010" s="11"/>
      <c r="F1010" s="11"/>
      <c r="G1010" s="11"/>
      <c r="I1010" s="11"/>
      <c r="K1010" s="11"/>
      <c r="L1010" s="11"/>
    </row>
    <row r="1011" spans="1:12" s="12" customFormat="1" x14ac:dyDescent="0.2">
      <c r="A1011" s="11"/>
      <c r="B1011" s="11"/>
      <c r="C1011" s="11"/>
      <c r="F1011" s="11"/>
      <c r="G1011" s="11"/>
      <c r="I1011" s="11"/>
      <c r="K1011" s="11"/>
      <c r="L1011" s="11"/>
    </row>
    <row r="1012" spans="1:12" s="12" customFormat="1" x14ac:dyDescent="0.2">
      <c r="A1012" s="11"/>
      <c r="B1012" s="11"/>
      <c r="C1012" s="11"/>
      <c r="F1012" s="11"/>
      <c r="G1012" s="11"/>
      <c r="I1012" s="11"/>
      <c r="K1012" s="11"/>
      <c r="L1012" s="11"/>
    </row>
    <row r="1013" spans="1:12" s="12" customFormat="1" x14ac:dyDescent="0.2">
      <c r="A1013" s="11"/>
      <c r="B1013" s="11"/>
      <c r="C1013" s="11"/>
      <c r="F1013" s="11"/>
      <c r="G1013" s="11"/>
      <c r="I1013" s="11"/>
      <c r="K1013" s="11"/>
      <c r="L1013" s="11"/>
    </row>
    <row r="1014" spans="1:12" s="12" customFormat="1" x14ac:dyDescent="0.2">
      <c r="A1014" s="11"/>
      <c r="B1014" s="11"/>
      <c r="C1014" s="11"/>
      <c r="F1014" s="11"/>
      <c r="G1014" s="11"/>
      <c r="I1014" s="11"/>
      <c r="K1014" s="11"/>
      <c r="L1014" s="11"/>
    </row>
    <row r="1015" spans="1:12" s="12" customFormat="1" x14ac:dyDescent="0.2">
      <c r="A1015" s="11"/>
      <c r="B1015" s="11"/>
      <c r="C1015" s="11"/>
      <c r="F1015" s="11"/>
      <c r="G1015" s="11"/>
      <c r="I1015" s="11"/>
      <c r="K1015" s="11"/>
      <c r="L1015" s="11"/>
    </row>
    <row r="1016" spans="1:12" s="12" customFormat="1" x14ac:dyDescent="0.2">
      <c r="A1016" s="11"/>
      <c r="B1016" s="11"/>
      <c r="C1016" s="11"/>
      <c r="F1016" s="11"/>
      <c r="G1016" s="11"/>
      <c r="I1016" s="11"/>
      <c r="K1016" s="11"/>
      <c r="L1016" s="11"/>
    </row>
    <row r="1017" spans="1:12" s="12" customFormat="1" x14ac:dyDescent="0.2">
      <c r="A1017" s="11"/>
      <c r="B1017" s="11"/>
      <c r="C1017" s="11"/>
      <c r="F1017" s="11"/>
      <c r="G1017" s="11"/>
      <c r="I1017" s="11"/>
      <c r="K1017" s="11"/>
      <c r="L1017" s="11"/>
    </row>
    <row r="1018" spans="1:12" s="12" customFormat="1" x14ac:dyDescent="0.2">
      <c r="A1018" s="11"/>
      <c r="B1018" s="11"/>
      <c r="C1018" s="11"/>
      <c r="F1018" s="11"/>
      <c r="G1018" s="11"/>
      <c r="I1018" s="11"/>
      <c r="K1018" s="11"/>
      <c r="L1018" s="11"/>
    </row>
    <row r="1019" spans="1:12" s="12" customFormat="1" x14ac:dyDescent="0.2">
      <c r="A1019" s="11"/>
      <c r="B1019" s="11"/>
      <c r="C1019" s="11"/>
      <c r="F1019" s="11"/>
      <c r="G1019" s="11"/>
      <c r="I1019" s="11"/>
      <c r="K1019" s="11"/>
      <c r="L1019" s="11"/>
    </row>
    <row r="1020" spans="1:12" s="12" customFormat="1" x14ac:dyDescent="0.2">
      <c r="A1020" s="11"/>
      <c r="B1020" s="11"/>
      <c r="C1020" s="11"/>
      <c r="F1020" s="11"/>
      <c r="G1020" s="11"/>
      <c r="I1020" s="11"/>
      <c r="K1020" s="11"/>
      <c r="L1020" s="11"/>
    </row>
    <row r="1021" spans="1:12" s="12" customFormat="1" x14ac:dyDescent="0.2">
      <c r="A1021" s="11"/>
      <c r="B1021" s="11"/>
      <c r="C1021" s="11"/>
      <c r="F1021" s="11"/>
      <c r="G1021" s="11"/>
      <c r="I1021" s="11"/>
      <c r="K1021" s="11"/>
      <c r="L1021" s="11"/>
    </row>
    <row r="1022" spans="1:12" s="12" customFormat="1" x14ac:dyDescent="0.2">
      <c r="A1022" s="11"/>
      <c r="B1022" s="11"/>
      <c r="C1022" s="11"/>
      <c r="F1022" s="11"/>
      <c r="G1022" s="11"/>
      <c r="I1022" s="11"/>
      <c r="K1022" s="11"/>
      <c r="L1022" s="11"/>
    </row>
    <row r="1023" spans="1:12" s="12" customFormat="1" x14ac:dyDescent="0.2">
      <c r="A1023" s="11"/>
      <c r="B1023" s="11"/>
      <c r="C1023" s="11"/>
      <c r="F1023" s="11"/>
      <c r="G1023" s="11"/>
      <c r="I1023" s="11"/>
      <c r="K1023" s="11"/>
      <c r="L1023" s="11"/>
    </row>
    <row r="1024" spans="1:12" s="12" customFormat="1" x14ac:dyDescent="0.2">
      <c r="A1024" s="11"/>
      <c r="B1024" s="11"/>
      <c r="C1024" s="11"/>
      <c r="F1024" s="11"/>
      <c r="G1024" s="11"/>
      <c r="I1024" s="11"/>
      <c r="K1024" s="11"/>
      <c r="L1024" s="11"/>
    </row>
    <row r="1025" spans="1:12" s="12" customFormat="1" x14ac:dyDescent="0.2">
      <c r="A1025" s="11"/>
      <c r="B1025" s="11"/>
      <c r="C1025" s="11"/>
      <c r="F1025" s="11"/>
      <c r="G1025" s="11"/>
      <c r="I1025" s="11"/>
      <c r="K1025" s="11"/>
      <c r="L1025" s="11"/>
    </row>
    <row r="1026" spans="1:12" s="12" customFormat="1" x14ac:dyDescent="0.2">
      <c r="A1026" s="11"/>
      <c r="B1026" s="11"/>
      <c r="C1026" s="11"/>
      <c r="F1026" s="11"/>
      <c r="G1026" s="11"/>
      <c r="I1026" s="11"/>
      <c r="K1026" s="11"/>
      <c r="L1026" s="11"/>
    </row>
    <row r="1027" spans="1:12" s="12" customFormat="1" x14ac:dyDescent="0.2">
      <c r="A1027" s="11"/>
      <c r="B1027" s="11"/>
      <c r="C1027" s="11"/>
      <c r="F1027" s="11"/>
      <c r="G1027" s="11"/>
      <c r="I1027" s="11"/>
      <c r="K1027" s="11"/>
      <c r="L1027" s="11"/>
    </row>
    <row r="1028" spans="1:12" s="12" customFormat="1" x14ac:dyDescent="0.2">
      <c r="A1028" s="11"/>
      <c r="B1028" s="11"/>
      <c r="C1028" s="11"/>
      <c r="F1028" s="11"/>
      <c r="G1028" s="11"/>
      <c r="I1028" s="11"/>
      <c r="K1028" s="11"/>
      <c r="L1028" s="11"/>
    </row>
    <row r="1029" spans="1:12" s="12" customFormat="1" x14ac:dyDescent="0.2">
      <c r="A1029" s="11"/>
      <c r="B1029" s="11"/>
      <c r="C1029" s="11"/>
      <c r="F1029" s="11"/>
      <c r="G1029" s="11"/>
      <c r="I1029" s="11"/>
      <c r="K1029" s="11"/>
      <c r="L1029" s="11"/>
    </row>
    <row r="1030" spans="1:12" s="12" customFormat="1" x14ac:dyDescent="0.2">
      <c r="A1030" s="11"/>
      <c r="B1030" s="11"/>
      <c r="C1030" s="11"/>
      <c r="F1030" s="11"/>
      <c r="G1030" s="11"/>
      <c r="I1030" s="11"/>
      <c r="K1030" s="11"/>
      <c r="L1030" s="11"/>
    </row>
    <row r="1031" spans="1:12" s="12" customFormat="1" x14ac:dyDescent="0.2">
      <c r="A1031" s="11"/>
      <c r="B1031" s="11"/>
      <c r="C1031" s="11"/>
      <c r="F1031" s="11"/>
      <c r="G1031" s="11"/>
      <c r="I1031" s="11"/>
      <c r="K1031" s="11"/>
      <c r="L1031" s="11"/>
    </row>
    <row r="1032" spans="1:12" s="12" customFormat="1" x14ac:dyDescent="0.2">
      <c r="A1032" s="11"/>
      <c r="B1032" s="11"/>
      <c r="C1032" s="11"/>
      <c r="F1032" s="11"/>
      <c r="G1032" s="11"/>
      <c r="I1032" s="11"/>
      <c r="K1032" s="11"/>
      <c r="L1032" s="11"/>
    </row>
    <row r="1033" spans="1:12" s="12" customFormat="1" x14ac:dyDescent="0.2">
      <c r="A1033" s="11"/>
      <c r="B1033" s="11"/>
      <c r="C1033" s="11"/>
      <c r="F1033" s="11"/>
      <c r="G1033" s="11"/>
      <c r="I1033" s="11"/>
      <c r="K1033" s="11"/>
      <c r="L1033" s="11"/>
    </row>
    <row r="1034" spans="1:12" s="12" customFormat="1" x14ac:dyDescent="0.2">
      <c r="A1034" s="11"/>
      <c r="B1034" s="11"/>
      <c r="C1034" s="11"/>
      <c r="F1034" s="11"/>
      <c r="G1034" s="11"/>
      <c r="I1034" s="11"/>
      <c r="K1034" s="11"/>
      <c r="L1034" s="11"/>
    </row>
    <row r="1035" spans="1:12" s="12" customFormat="1" x14ac:dyDescent="0.2">
      <c r="A1035" s="11"/>
      <c r="B1035" s="11"/>
      <c r="C1035" s="11"/>
      <c r="F1035" s="11"/>
      <c r="G1035" s="11"/>
      <c r="I1035" s="11"/>
      <c r="K1035" s="11"/>
      <c r="L1035" s="11"/>
    </row>
    <row r="1036" spans="1:12" s="12" customFormat="1" x14ac:dyDescent="0.2">
      <c r="A1036" s="11"/>
      <c r="B1036" s="11"/>
      <c r="C1036" s="11"/>
      <c r="F1036" s="11"/>
      <c r="G1036" s="11"/>
      <c r="I1036" s="11"/>
      <c r="K1036" s="11"/>
      <c r="L1036" s="11"/>
    </row>
    <row r="1037" spans="1:12" s="12" customFormat="1" x14ac:dyDescent="0.2">
      <c r="A1037" s="11"/>
      <c r="B1037" s="11"/>
      <c r="C1037" s="11"/>
      <c r="F1037" s="11"/>
      <c r="G1037" s="11"/>
      <c r="I1037" s="11"/>
      <c r="K1037" s="11"/>
      <c r="L1037" s="11"/>
    </row>
    <row r="1038" spans="1:12" s="12" customFormat="1" x14ac:dyDescent="0.2">
      <c r="A1038" s="11"/>
      <c r="B1038" s="11"/>
      <c r="C1038" s="11"/>
      <c r="F1038" s="11"/>
      <c r="G1038" s="11"/>
      <c r="I1038" s="11"/>
      <c r="K1038" s="11"/>
      <c r="L1038" s="11"/>
    </row>
    <row r="1039" spans="1:12" s="12" customFormat="1" x14ac:dyDescent="0.2">
      <c r="A1039" s="11"/>
      <c r="B1039" s="11"/>
      <c r="C1039" s="11"/>
      <c r="F1039" s="11"/>
      <c r="G1039" s="11"/>
      <c r="I1039" s="11"/>
      <c r="K1039" s="11"/>
      <c r="L1039" s="11"/>
    </row>
    <row r="1040" spans="1:12" s="12" customFormat="1" x14ac:dyDescent="0.2">
      <c r="A1040" s="11"/>
      <c r="B1040" s="11"/>
      <c r="C1040" s="11"/>
      <c r="F1040" s="11"/>
      <c r="G1040" s="11"/>
      <c r="I1040" s="11"/>
      <c r="K1040" s="11"/>
      <c r="L1040" s="11"/>
    </row>
    <row r="1041" spans="1:12" s="12" customFormat="1" x14ac:dyDescent="0.2">
      <c r="A1041" s="11"/>
      <c r="B1041" s="11"/>
      <c r="C1041" s="11"/>
      <c r="F1041" s="11"/>
      <c r="G1041" s="11"/>
      <c r="I1041" s="11"/>
      <c r="K1041" s="11"/>
      <c r="L1041" s="11"/>
    </row>
    <row r="1042" spans="1:12" s="12" customFormat="1" x14ac:dyDescent="0.2">
      <c r="A1042" s="11"/>
      <c r="B1042" s="11"/>
      <c r="C1042" s="11"/>
      <c r="F1042" s="11"/>
      <c r="G1042" s="11"/>
      <c r="I1042" s="11"/>
      <c r="K1042" s="11"/>
      <c r="L1042" s="11"/>
    </row>
    <row r="1043" spans="1:12" s="12" customFormat="1" x14ac:dyDescent="0.2">
      <c r="A1043" s="11"/>
      <c r="B1043" s="11"/>
      <c r="C1043" s="11"/>
      <c r="F1043" s="11"/>
      <c r="G1043" s="11"/>
      <c r="I1043" s="11"/>
      <c r="K1043" s="11"/>
      <c r="L1043" s="11"/>
    </row>
    <row r="1044" spans="1:12" s="12" customFormat="1" x14ac:dyDescent="0.2">
      <c r="A1044" s="11"/>
      <c r="B1044" s="11"/>
      <c r="C1044" s="11"/>
      <c r="F1044" s="11"/>
      <c r="G1044" s="11"/>
      <c r="I1044" s="11"/>
      <c r="K1044" s="11"/>
      <c r="L1044" s="11"/>
    </row>
    <row r="1045" spans="1:12" s="12" customFormat="1" x14ac:dyDescent="0.2">
      <c r="A1045" s="11"/>
      <c r="B1045" s="11"/>
      <c r="C1045" s="11"/>
      <c r="F1045" s="11"/>
      <c r="G1045" s="11"/>
      <c r="I1045" s="11"/>
      <c r="K1045" s="11"/>
      <c r="L1045" s="11"/>
    </row>
    <row r="1046" spans="1:12" s="12" customFormat="1" x14ac:dyDescent="0.2">
      <c r="A1046" s="11"/>
      <c r="B1046" s="11"/>
      <c r="C1046" s="11"/>
      <c r="F1046" s="11"/>
      <c r="G1046" s="11"/>
      <c r="I1046" s="11"/>
      <c r="K1046" s="11"/>
      <c r="L1046" s="11"/>
    </row>
    <row r="1047" spans="1:12" s="12" customFormat="1" x14ac:dyDescent="0.2">
      <c r="A1047" s="11"/>
      <c r="B1047" s="11"/>
      <c r="C1047" s="11"/>
      <c r="F1047" s="11"/>
      <c r="G1047" s="11"/>
      <c r="I1047" s="11"/>
      <c r="K1047" s="11"/>
      <c r="L1047" s="11"/>
    </row>
    <row r="1048" spans="1:12" s="12" customFormat="1" x14ac:dyDescent="0.2">
      <c r="A1048" s="11"/>
      <c r="B1048" s="11"/>
      <c r="C1048" s="11"/>
      <c r="F1048" s="11"/>
      <c r="G1048" s="11"/>
      <c r="I1048" s="11"/>
      <c r="K1048" s="11"/>
      <c r="L1048" s="11"/>
    </row>
    <row r="1049" spans="1:12" s="12" customFormat="1" x14ac:dyDescent="0.2">
      <c r="A1049" s="11"/>
      <c r="B1049" s="11"/>
      <c r="C1049" s="11"/>
      <c r="F1049" s="11"/>
      <c r="G1049" s="11"/>
      <c r="I1049" s="11"/>
      <c r="K1049" s="11"/>
      <c r="L1049" s="11"/>
    </row>
    <row r="1050" spans="1:12" s="12" customFormat="1" x14ac:dyDescent="0.2">
      <c r="A1050" s="11"/>
      <c r="B1050" s="11"/>
      <c r="C1050" s="11"/>
      <c r="F1050" s="11"/>
      <c r="G1050" s="11"/>
      <c r="I1050" s="11"/>
      <c r="K1050" s="11"/>
      <c r="L1050" s="11"/>
    </row>
    <row r="1051" spans="1:12" s="12" customFormat="1" x14ac:dyDescent="0.2">
      <c r="A1051" s="11"/>
      <c r="B1051" s="11"/>
      <c r="C1051" s="11"/>
      <c r="F1051" s="11"/>
      <c r="G1051" s="11"/>
      <c r="I1051" s="11"/>
      <c r="K1051" s="11"/>
      <c r="L1051" s="11"/>
    </row>
    <row r="1052" spans="1:12" s="12" customFormat="1" x14ac:dyDescent="0.2">
      <c r="A1052" s="11"/>
      <c r="B1052" s="11"/>
      <c r="C1052" s="11"/>
      <c r="F1052" s="11"/>
      <c r="G1052" s="11"/>
      <c r="I1052" s="11"/>
      <c r="K1052" s="11"/>
      <c r="L1052" s="11"/>
    </row>
    <row r="1053" spans="1:12" s="12" customFormat="1" x14ac:dyDescent="0.2">
      <c r="A1053" s="11"/>
      <c r="B1053" s="11"/>
      <c r="C1053" s="11"/>
      <c r="F1053" s="11"/>
      <c r="G1053" s="11"/>
      <c r="I1053" s="11"/>
      <c r="K1053" s="11"/>
      <c r="L1053" s="11"/>
    </row>
    <row r="1054" spans="1:12" s="12" customFormat="1" x14ac:dyDescent="0.2">
      <c r="A1054" s="11"/>
      <c r="B1054" s="11"/>
      <c r="C1054" s="11"/>
      <c r="F1054" s="11"/>
      <c r="G1054" s="11"/>
      <c r="I1054" s="11"/>
      <c r="K1054" s="11"/>
      <c r="L1054" s="11"/>
    </row>
    <row r="1055" spans="1:12" s="12" customFormat="1" x14ac:dyDescent="0.2">
      <c r="A1055" s="11"/>
      <c r="B1055" s="11"/>
      <c r="C1055" s="11"/>
      <c r="F1055" s="11"/>
      <c r="G1055" s="11"/>
      <c r="I1055" s="11"/>
      <c r="K1055" s="11"/>
      <c r="L1055" s="11"/>
    </row>
    <row r="1056" spans="1:12" s="12" customFormat="1" x14ac:dyDescent="0.2">
      <c r="A1056" s="11"/>
      <c r="B1056" s="11"/>
      <c r="C1056" s="11"/>
      <c r="F1056" s="11"/>
      <c r="G1056" s="11"/>
      <c r="I1056" s="11"/>
      <c r="K1056" s="11"/>
      <c r="L1056" s="11"/>
    </row>
    <row r="1057" spans="1:12" s="12" customFormat="1" x14ac:dyDescent="0.2">
      <c r="A1057" s="11"/>
      <c r="B1057" s="11"/>
      <c r="C1057" s="11"/>
      <c r="F1057" s="11"/>
      <c r="G1057" s="11"/>
      <c r="I1057" s="11"/>
      <c r="K1057" s="11"/>
      <c r="L1057" s="11"/>
    </row>
    <row r="1058" spans="1:12" s="12" customFormat="1" x14ac:dyDescent="0.2">
      <c r="A1058" s="11"/>
      <c r="B1058" s="11"/>
      <c r="C1058" s="11"/>
      <c r="F1058" s="11"/>
      <c r="G1058" s="11"/>
      <c r="I1058" s="11"/>
      <c r="K1058" s="11"/>
      <c r="L1058" s="11"/>
    </row>
    <row r="1059" spans="1:12" s="12" customFormat="1" x14ac:dyDescent="0.2">
      <c r="A1059" s="11"/>
      <c r="B1059" s="11"/>
      <c r="C1059" s="11"/>
      <c r="F1059" s="11"/>
      <c r="G1059" s="11"/>
      <c r="I1059" s="11"/>
      <c r="K1059" s="11"/>
      <c r="L1059" s="11"/>
    </row>
    <row r="1060" spans="1:12" s="12" customFormat="1" x14ac:dyDescent="0.2">
      <c r="A1060" s="11"/>
      <c r="B1060" s="11"/>
      <c r="C1060" s="11"/>
      <c r="F1060" s="11"/>
      <c r="G1060" s="11"/>
      <c r="I1060" s="11"/>
      <c r="K1060" s="11"/>
      <c r="L1060" s="11"/>
    </row>
    <row r="1061" spans="1:12" s="12" customFormat="1" x14ac:dyDescent="0.2">
      <c r="A1061" s="11"/>
      <c r="B1061" s="11"/>
      <c r="C1061" s="11"/>
      <c r="F1061" s="11"/>
      <c r="G1061" s="11"/>
      <c r="I1061" s="11"/>
      <c r="K1061" s="11"/>
      <c r="L1061" s="11"/>
    </row>
    <row r="1062" spans="1:12" s="12" customFormat="1" x14ac:dyDescent="0.2">
      <c r="A1062" s="11"/>
      <c r="B1062" s="11"/>
      <c r="C1062" s="11"/>
      <c r="F1062" s="11"/>
      <c r="G1062" s="11"/>
      <c r="I1062" s="11"/>
      <c r="K1062" s="11"/>
      <c r="L1062" s="11"/>
    </row>
    <row r="1063" spans="1:12" s="12" customFormat="1" x14ac:dyDescent="0.2">
      <c r="A1063" s="11"/>
      <c r="B1063" s="11"/>
      <c r="C1063" s="11"/>
      <c r="F1063" s="11"/>
      <c r="G1063" s="11"/>
      <c r="I1063" s="11"/>
      <c r="K1063" s="11"/>
      <c r="L1063" s="11"/>
    </row>
    <row r="1064" spans="1:12" s="12" customFormat="1" x14ac:dyDescent="0.2">
      <c r="A1064" s="11"/>
      <c r="B1064" s="11"/>
      <c r="C1064" s="11"/>
      <c r="F1064" s="11"/>
      <c r="G1064" s="11"/>
      <c r="I1064" s="11"/>
      <c r="K1064" s="11"/>
      <c r="L1064" s="11"/>
    </row>
    <row r="1065" spans="1:12" s="12" customFormat="1" x14ac:dyDescent="0.2">
      <c r="A1065" s="11"/>
      <c r="B1065" s="11"/>
      <c r="C1065" s="11"/>
      <c r="F1065" s="11"/>
      <c r="G1065" s="11"/>
      <c r="I1065" s="11"/>
      <c r="K1065" s="11"/>
      <c r="L1065" s="11"/>
    </row>
    <row r="1066" spans="1:12" s="12" customFormat="1" x14ac:dyDescent="0.2">
      <c r="A1066" s="11"/>
      <c r="B1066" s="11"/>
      <c r="C1066" s="11"/>
      <c r="F1066" s="11"/>
      <c r="G1066" s="11"/>
      <c r="I1066" s="11"/>
      <c r="K1066" s="11"/>
      <c r="L1066" s="11"/>
    </row>
    <row r="1067" spans="1:12" s="12" customFormat="1" x14ac:dyDescent="0.2">
      <c r="A1067" s="11"/>
      <c r="B1067" s="11"/>
      <c r="C1067" s="11"/>
      <c r="F1067" s="11"/>
      <c r="G1067" s="11"/>
      <c r="I1067" s="11"/>
      <c r="K1067" s="11"/>
      <c r="L1067" s="11"/>
    </row>
    <row r="1068" spans="1:12" s="12" customFormat="1" x14ac:dyDescent="0.2">
      <c r="A1068" s="11"/>
      <c r="B1068" s="11"/>
      <c r="C1068" s="11"/>
      <c r="F1068" s="11"/>
      <c r="G1068" s="11"/>
      <c r="I1068" s="11"/>
      <c r="K1068" s="11"/>
      <c r="L1068" s="11"/>
    </row>
    <row r="1069" spans="1:12" s="12" customFormat="1" x14ac:dyDescent="0.2">
      <c r="A1069" s="11"/>
      <c r="B1069" s="11"/>
      <c r="C1069" s="11"/>
      <c r="F1069" s="11"/>
      <c r="G1069" s="11"/>
      <c r="I1069" s="11"/>
      <c r="K1069" s="11"/>
      <c r="L1069" s="11"/>
    </row>
    <row r="1070" spans="1:12" s="12" customFormat="1" x14ac:dyDescent="0.2">
      <c r="A1070" s="11"/>
      <c r="B1070" s="11"/>
      <c r="C1070" s="11"/>
      <c r="F1070" s="11"/>
      <c r="G1070" s="11"/>
      <c r="I1070" s="11"/>
      <c r="K1070" s="11"/>
      <c r="L1070" s="11"/>
    </row>
    <row r="1071" spans="1:12" s="12" customFormat="1" x14ac:dyDescent="0.2">
      <c r="A1071" s="11"/>
      <c r="B1071" s="11"/>
      <c r="C1071" s="11"/>
      <c r="F1071" s="11"/>
      <c r="G1071" s="11"/>
      <c r="I1071" s="11"/>
      <c r="K1071" s="11"/>
      <c r="L1071" s="11"/>
    </row>
    <row r="1072" spans="1:12" s="12" customFormat="1" x14ac:dyDescent="0.2">
      <c r="A1072" s="11"/>
      <c r="B1072" s="11"/>
      <c r="C1072" s="11"/>
      <c r="F1072" s="11"/>
      <c r="G1072" s="11"/>
      <c r="I1072" s="11"/>
      <c r="K1072" s="11"/>
      <c r="L1072" s="11"/>
    </row>
    <row r="1073" spans="1:12" s="12" customFormat="1" x14ac:dyDescent="0.2">
      <c r="A1073" s="11"/>
      <c r="B1073" s="11"/>
      <c r="C1073" s="11"/>
      <c r="F1073" s="11"/>
      <c r="G1073" s="11"/>
      <c r="I1073" s="11"/>
      <c r="K1073" s="11"/>
      <c r="L1073" s="11"/>
    </row>
    <row r="1074" spans="1:12" s="12" customFormat="1" x14ac:dyDescent="0.2">
      <c r="A1074" s="11"/>
      <c r="B1074" s="11"/>
      <c r="C1074" s="11"/>
      <c r="F1074" s="11"/>
      <c r="G1074" s="11"/>
      <c r="I1074" s="11"/>
      <c r="K1074" s="11"/>
      <c r="L1074" s="11"/>
    </row>
    <row r="1075" spans="1:12" s="12" customFormat="1" x14ac:dyDescent="0.2">
      <c r="A1075" s="11"/>
      <c r="B1075" s="11"/>
      <c r="C1075" s="11"/>
      <c r="F1075" s="11"/>
      <c r="G1075" s="11"/>
      <c r="I1075" s="11"/>
      <c r="K1075" s="11"/>
      <c r="L1075" s="11"/>
    </row>
    <row r="1076" spans="1:12" s="12" customFormat="1" x14ac:dyDescent="0.2">
      <c r="A1076" s="11"/>
      <c r="B1076" s="11"/>
      <c r="C1076" s="11"/>
      <c r="F1076" s="11"/>
      <c r="G1076" s="11"/>
      <c r="I1076" s="11"/>
      <c r="K1076" s="11"/>
      <c r="L1076" s="11"/>
    </row>
    <row r="1077" spans="1:12" s="12" customFormat="1" x14ac:dyDescent="0.2">
      <c r="A1077" s="11"/>
      <c r="B1077" s="11"/>
      <c r="C1077" s="11"/>
      <c r="F1077" s="11"/>
      <c r="G1077" s="11"/>
      <c r="I1077" s="11"/>
      <c r="K1077" s="11"/>
      <c r="L1077" s="11"/>
    </row>
    <row r="1078" spans="1:12" s="12" customFormat="1" x14ac:dyDescent="0.2">
      <c r="A1078" s="11"/>
      <c r="B1078" s="11"/>
      <c r="C1078" s="11"/>
      <c r="F1078" s="11"/>
      <c r="G1078" s="11"/>
      <c r="I1078" s="11"/>
      <c r="K1078" s="11"/>
      <c r="L1078" s="11"/>
    </row>
    <row r="1079" spans="1:12" s="12" customFormat="1" x14ac:dyDescent="0.2">
      <c r="A1079" s="11"/>
      <c r="B1079" s="11"/>
      <c r="C1079" s="11"/>
      <c r="F1079" s="11"/>
      <c r="G1079" s="11"/>
      <c r="I1079" s="11"/>
      <c r="K1079" s="11"/>
      <c r="L1079" s="11"/>
    </row>
    <row r="1080" spans="1:12" s="12" customFormat="1" x14ac:dyDescent="0.2">
      <c r="A1080" s="11"/>
      <c r="B1080" s="11"/>
      <c r="C1080" s="11"/>
      <c r="F1080" s="11"/>
      <c r="G1080" s="11"/>
      <c r="I1080" s="11"/>
      <c r="K1080" s="11"/>
      <c r="L1080" s="11"/>
    </row>
    <row r="1081" spans="1:12" s="12" customFormat="1" x14ac:dyDescent="0.2">
      <c r="A1081" s="11"/>
      <c r="B1081" s="11"/>
      <c r="C1081" s="11"/>
      <c r="F1081" s="11"/>
      <c r="G1081" s="11"/>
      <c r="I1081" s="11"/>
      <c r="K1081" s="11"/>
      <c r="L1081" s="11"/>
    </row>
    <row r="1082" spans="1:12" s="12" customFormat="1" x14ac:dyDescent="0.2">
      <c r="A1082" s="11"/>
      <c r="B1082" s="11"/>
      <c r="C1082" s="11"/>
      <c r="F1082" s="11"/>
      <c r="G1082" s="11"/>
      <c r="I1082" s="11"/>
      <c r="K1082" s="11"/>
      <c r="L1082" s="11"/>
    </row>
    <row r="1083" spans="1:12" s="12" customFormat="1" x14ac:dyDescent="0.2">
      <c r="A1083" s="11"/>
      <c r="B1083" s="11"/>
      <c r="C1083" s="11"/>
      <c r="F1083" s="11"/>
      <c r="G1083" s="11"/>
      <c r="I1083" s="11"/>
      <c r="K1083" s="11"/>
      <c r="L1083" s="11"/>
    </row>
    <row r="1084" spans="1:12" s="12" customFormat="1" x14ac:dyDescent="0.2">
      <c r="A1084" s="11"/>
      <c r="B1084" s="11"/>
      <c r="C1084" s="11"/>
      <c r="F1084" s="11"/>
      <c r="G1084" s="11"/>
      <c r="I1084" s="11"/>
      <c r="K1084" s="11"/>
      <c r="L1084" s="11"/>
    </row>
    <row r="1085" spans="1:12" s="12" customFormat="1" x14ac:dyDescent="0.2">
      <c r="A1085" s="11"/>
      <c r="B1085" s="11"/>
      <c r="C1085" s="11"/>
      <c r="F1085" s="11"/>
      <c r="G1085" s="11"/>
      <c r="I1085" s="11"/>
      <c r="K1085" s="11"/>
      <c r="L1085" s="11"/>
    </row>
    <row r="1086" spans="1:12" s="12" customFormat="1" x14ac:dyDescent="0.2">
      <c r="A1086" s="11"/>
      <c r="B1086" s="11"/>
      <c r="C1086" s="11"/>
      <c r="F1086" s="11"/>
      <c r="G1086" s="11"/>
      <c r="I1086" s="11"/>
      <c r="K1086" s="11"/>
      <c r="L1086" s="11"/>
    </row>
    <row r="1087" spans="1:12" s="12" customFormat="1" x14ac:dyDescent="0.2">
      <c r="A1087" s="11"/>
      <c r="B1087" s="11"/>
      <c r="C1087" s="11"/>
      <c r="F1087" s="11"/>
      <c r="G1087" s="11"/>
      <c r="I1087" s="11"/>
      <c r="K1087" s="11"/>
      <c r="L1087" s="11"/>
    </row>
    <row r="1088" spans="1:12" s="12" customFormat="1" x14ac:dyDescent="0.2">
      <c r="A1088" s="11"/>
      <c r="B1088" s="11"/>
      <c r="C1088" s="11"/>
      <c r="F1088" s="11"/>
      <c r="G1088" s="11"/>
      <c r="I1088" s="11"/>
      <c r="K1088" s="11"/>
      <c r="L1088" s="11"/>
    </row>
    <row r="1089" spans="1:12" s="12" customFormat="1" x14ac:dyDescent="0.2">
      <c r="A1089" s="11"/>
      <c r="B1089" s="11"/>
      <c r="C1089" s="11"/>
      <c r="F1089" s="11"/>
      <c r="G1089" s="11"/>
      <c r="I1089" s="11"/>
      <c r="K1089" s="11"/>
      <c r="L1089" s="11"/>
    </row>
    <row r="1090" spans="1:12" s="12" customFormat="1" x14ac:dyDescent="0.2">
      <c r="A1090" s="11"/>
      <c r="B1090" s="11"/>
      <c r="C1090" s="11"/>
      <c r="F1090" s="11"/>
      <c r="G1090" s="11"/>
      <c r="I1090" s="11"/>
      <c r="K1090" s="11"/>
      <c r="L1090" s="11"/>
    </row>
    <row r="1091" spans="1:12" s="12" customFormat="1" x14ac:dyDescent="0.2">
      <c r="A1091" s="11"/>
      <c r="B1091" s="11"/>
      <c r="C1091" s="11"/>
      <c r="F1091" s="11"/>
      <c r="G1091" s="11"/>
      <c r="I1091" s="11"/>
      <c r="K1091" s="11"/>
      <c r="L1091" s="11"/>
    </row>
    <row r="1092" spans="1:12" s="12" customFormat="1" x14ac:dyDescent="0.2">
      <c r="A1092" s="11"/>
      <c r="B1092" s="11"/>
      <c r="C1092" s="11"/>
      <c r="F1092" s="11"/>
      <c r="G1092" s="11"/>
      <c r="I1092" s="11"/>
      <c r="K1092" s="11"/>
      <c r="L1092" s="11"/>
    </row>
    <row r="1093" spans="1:12" s="12" customFormat="1" x14ac:dyDescent="0.2">
      <c r="A1093" s="11"/>
      <c r="B1093" s="11"/>
      <c r="C1093" s="11"/>
      <c r="F1093" s="11"/>
      <c r="G1093" s="11"/>
      <c r="I1093" s="11"/>
      <c r="K1093" s="11"/>
      <c r="L1093" s="11"/>
    </row>
    <row r="1094" spans="1:12" s="12" customFormat="1" x14ac:dyDescent="0.2">
      <c r="A1094" s="11"/>
      <c r="B1094" s="11"/>
      <c r="C1094" s="11"/>
      <c r="F1094" s="11"/>
      <c r="G1094" s="11"/>
      <c r="I1094" s="11"/>
      <c r="K1094" s="11"/>
      <c r="L1094" s="11"/>
    </row>
    <row r="1095" spans="1:12" s="12" customFormat="1" x14ac:dyDescent="0.2">
      <c r="A1095" s="11"/>
      <c r="B1095" s="11"/>
      <c r="C1095" s="11"/>
      <c r="F1095" s="11"/>
      <c r="G1095" s="11"/>
      <c r="I1095" s="11"/>
      <c r="K1095" s="11"/>
      <c r="L1095" s="11"/>
    </row>
    <row r="1096" spans="1:12" s="12" customFormat="1" x14ac:dyDescent="0.2">
      <c r="A1096" s="11"/>
      <c r="B1096" s="11"/>
      <c r="C1096" s="11"/>
      <c r="F1096" s="11"/>
      <c r="G1096" s="11"/>
      <c r="I1096" s="11"/>
      <c r="K1096" s="11"/>
      <c r="L1096" s="11"/>
    </row>
    <row r="1097" spans="1:12" s="12" customFormat="1" x14ac:dyDescent="0.2">
      <c r="A1097" s="11"/>
      <c r="B1097" s="11"/>
      <c r="C1097" s="11"/>
      <c r="F1097" s="11"/>
      <c r="G1097" s="11"/>
      <c r="I1097" s="11"/>
      <c r="K1097" s="11"/>
      <c r="L1097" s="11"/>
    </row>
    <row r="1098" spans="1:12" s="12" customFormat="1" x14ac:dyDescent="0.2">
      <c r="A1098" s="11"/>
      <c r="B1098" s="11"/>
      <c r="C1098" s="11"/>
      <c r="F1098" s="11"/>
      <c r="G1098" s="11"/>
      <c r="I1098" s="11"/>
      <c r="K1098" s="11"/>
      <c r="L1098" s="11"/>
    </row>
    <row r="1099" spans="1:12" s="12" customFormat="1" x14ac:dyDescent="0.2">
      <c r="A1099" s="11"/>
      <c r="B1099" s="11"/>
      <c r="C1099" s="11"/>
      <c r="F1099" s="11"/>
      <c r="G1099" s="11"/>
      <c r="I1099" s="11"/>
      <c r="K1099" s="11"/>
      <c r="L1099" s="11"/>
    </row>
    <row r="1100" spans="1:12" s="12" customFormat="1" x14ac:dyDescent="0.2">
      <c r="A1100" s="11"/>
      <c r="B1100" s="11"/>
      <c r="C1100" s="11"/>
      <c r="F1100" s="11"/>
      <c r="G1100" s="11"/>
      <c r="I1100" s="11"/>
      <c r="K1100" s="11"/>
      <c r="L1100" s="11"/>
    </row>
    <row r="1101" spans="1:12" s="12" customFormat="1" x14ac:dyDescent="0.2">
      <c r="A1101" s="11"/>
      <c r="B1101" s="11"/>
      <c r="C1101" s="11"/>
      <c r="F1101" s="11"/>
      <c r="G1101" s="11"/>
      <c r="I1101" s="11"/>
      <c r="K1101" s="11"/>
      <c r="L1101" s="11"/>
    </row>
    <row r="1102" spans="1:12" s="12" customFormat="1" x14ac:dyDescent="0.2">
      <c r="A1102" s="11"/>
      <c r="B1102" s="11"/>
      <c r="C1102" s="11"/>
      <c r="F1102" s="11"/>
      <c r="G1102" s="11"/>
      <c r="I1102" s="11"/>
      <c r="K1102" s="11"/>
      <c r="L1102" s="11"/>
    </row>
    <row r="1103" spans="1:12" s="12" customFormat="1" x14ac:dyDescent="0.2">
      <c r="A1103" s="11"/>
      <c r="B1103" s="11"/>
      <c r="C1103" s="11"/>
      <c r="F1103" s="11"/>
      <c r="G1103" s="11"/>
      <c r="I1103" s="11"/>
      <c r="K1103" s="11"/>
      <c r="L1103" s="11"/>
    </row>
    <row r="1104" spans="1:12" s="12" customFormat="1" x14ac:dyDescent="0.2">
      <c r="A1104" s="11"/>
      <c r="B1104" s="11"/>
      <c r="C1104" s="11"/>
      <c r="F1104" s="11"/>
      <c r="G1104" s="11"/>
      <c r="I1104" s="11"/>
      <c r="K1104" s="11"/>
      <c r="L1104" s="11"/>
    </row>
    <row r="1105" spans="1:12" s="12" customFormat="1" x14ac:dyDescent="0.2">
      <c r="A1105" s="11"/>
      <c r="B1105" s="11"/>
      <c r="C1105" s="11"/>
      <c r="F1105" s="11"/>
      <c r="G1105" s="11"/>
      <c r="I1105" s="11"/>
      <c r="K1105" s="11"/>
      <c r="L1105" s="11"/>
    </row>
    <row r="1106" spans="1:12" s="12" customFormat="1" x14ac:dyDescent="0.2">
      <c r="A1106" s="11"/>
      <c r="B1106" s="11"/>
      <c r="C1106" s="11"/>
      <c r="F1106" s="11"/>
      <c r="G1106" s="11"/>
      <c r="I1106" s="11"/>
      <c r="K1106" s="11"/>
      <c r="L1106" s="11"/>
    </row>
    <row r="1107" spans="1:12" s="12" customFormat="1" x14ac:dyDescent="0.2">
      <c r="A1107" s="11"/>
      <c r="B1107" s="11"/>
      <c r="C1107" s="11"/>
      <c r="F1107" s="11"/>
      <c r="G1107" s="11"/>
      <c r="I1107" s="11"/>
      <c r="K1107" s="11"/>
      <c r="L1107" s="11"/>
    </row>
    <row r="1108" spans="1:12" s="12" customFormat="1" x14ac:dyDescent="0.2">
      <c r="A1108" s="11"/>
      <c r="B1108" s="11"/>
      <c r="C1108" s="11"/>
      <c r="F1108" s="11"/>
      <c r="G1108" s="11"/>
      <c r="I1108" s="11"/>
      <c r="K1108" s="11"/>
      <c r="L1108" s="11"/>
    </row>
    <row r="1109" spans="1:12" s="12" customFormat="1" x14ac:dyDescent="0.2">
      <c r="A1109" s="11"/>
      <c r="B1109" s="11"/>
      <c r="C1109" s="11"/>
      <c r="F1109" s="11"/>
      <c r="G1109" s="11"/>
      <c r="I1109" s="11"/>
      <c r="K1109" s="11"/>
      <c r="L1109" s="11"/>
    </row>
    <row r="1110" spans="1:12" s="12" customFormat="1" x14ac:dyDescent="0.2">
      <c r="A1110" s="11"/>
      <c r="B1110" s="11"/>
      <c r="C1110" s="11"/>
      <c r="F1110" s="11"/>
      <c r="G1110" s="11"/>
      <c r="I1110" s="11"/>
      <c r="K1110" s="11"/>
      <c r="L1110" s="11"/>
    </row>
    <row r="1111" spans="1:12" s="12" customFormat="1" x14ac:dyDescent="0.2">
      <c r="A1111" s="11"/>
      <c r="B1111" s="11"/>
      <c r="C1111" s="11"/>
      <c r="F1111" s="11"/>
      <c r="G1111" s="11"/>
      <c r="I1111" s="11"/>
      <c r="K1111" s="11"/>
      <c r="L1111" s="11"/>
    </row>
    <row r="1112" spans="1:12" s="12" customFormat="1" x14ac:dyDescent="0.2">
      <c r="A1112" s="11"/>
      <c r="B1112" s="11"/>
      <c r="C1112" s="11"/>
      <c r="F1112" s="11"/>
      <c r="G1112" s="11"/>
      <c r="I1112" s="11"/>
      <c r="K1112" s="11"/>
      <c r="L1112" s="11"/>
    </row>
    <row r="1113" spans="1:12" s="12" customFormat="1" x14ac:dyDescent="0.2">
      <c r="A1113" s="11"/>
      <c r="B1113" s="11"/>
      <c r="C1113" s="11"/>
      <c r="F1113" s="11"/>
      <c r="G1113" s="11"/>
      <c r="I1113" s="11"/>
      <c r="K1113" s="11"/>
      <c r="L1113" s="11"/>
    </row>
    <row r="1114" spans="1:12" s="12" customFormat="1" x14ac:dyDescent="0.2">
      <c r="A1114" s="11"/>
      <c r="B1114" s="11"/>
      <c r="C1114" s="11"/>
      <c r="F1114" s="11"/>
      <c r="G1114" s="11"/>
      <c r="I1114" s="11"/>
      <c r="K1114" s="11"/>
      <c r="L1114" s="11"/>
    </row>
    <row r="1115" spans="1:12" s="12" customFormat="1" x14ac:dyDescent="0.2">
      <c r="A1115" s="11"/>
      <c r="B1115" s="11"/>
      <c r="C1115" s="11"/>
      <c r="F1115" s="11"/>
      <c r="G1115" s="11"/>
      <c r="I1115" s="11"/>
      <c r="K1115" s="11"/>
      <c r="L1115" s="11"/>
    </row>
    <row r="1116" spans="1:12" s="12" customFormat="1" x14ac:dyDescent="0.2">
      <c r="A1116" s="11"/>
      <c r="B1116" s="11"/>
      <c r="C1116" s="11"/>
      <c r="F1116" s="11"/>
      <c r="G1116" s="11"/>
      <c r="I1116" s="11"/>
      <c r="K1116" s="11"/>
      <c r="L1116" s="11"/>
    </row>
    <row r="1117" spans="1:12" s="12" customFormat="1" x14ac:dyDescent="0.2">
      <c r="A1117" s="11"/>
      <c r="B1117" s="11"/>
      <c r="C1117" s="11"/>
      <c r="F1117" s="11"/>
      <c r="G1117" s="11"/>
      <c r="I1117" s="11"/>
      <c r="K1117" s="11"/>
      <c r="L1117" s="11"/>
    </row>
    <row r="1118" spans="1:12" s="12" customFormat="1" x14ac:dyDescent="0.2">
      <c r="A1118" s="11"/>
      <c r="B1118" s="11"/>
      <c r="C1118" s="11"/>
      <c r="F1118" s="11"/>
      <c r="G1118" s="11"/>
      <c r="I1118" s="11"/>
      <c r="K1118" s="11"/>
      <c r="L1118" s="11"/>
    </row>
    <row r="1119" spans="1:12" s="12" customFormat="1" x14ac:dyDescent="0.2">
      <c r="A1119" s="11"/>
      <c r="B1119" s="11"/>
      <c r="C1119" s="11"/>
      <c r="F1119" s="11"/>
      <c r="G1119" s="11"/>
      <c r="I1119" s="11"/>
      <c r="K1119" s="11"/>
      <c r="L1119" s="11"/>
    </row>
    <row r="1120" spans="1:12" s="12" customFormat="1" x14ac:dyDescent="0.2">
      <c r="A1120" s="11"/>
      <c r="B1120" s="11"/>
      <c r="C1120" s="11"/>
      <c r="F1120" s="11"/>
      <c r="G1120" s="11"/>
      <c r="I1120" s="11"/>
      <c r="K1120" s="11"/>
      <c r="L1120" s="11"/>
    </row>
    <row r="1121" spans="1:12" s="12" customFormat="1" x14ac:dyDescent="0.2">
      <c r="A1121" s="11"/>
      <c r="B1121" s="11"/>
      <c r="C1121" s="11"/>
      <c r="F1121" s="11"/>
      <c r="G1121" s="11"/>
      <c r="I1121" s="11"/>
      <c r="K1121" s="11"/>
      <c r="L1121" s="11"/>
    </row>
    <row r="1122" spans="1:12" s="12" customFormat="1" x14ac:dyDescent="0.2">
      <c r="A1122" s="11"/>
      <c r="B1122" s="11"/>
      <c r="C1122" s="11"/>
      <c r="F1122" s="11"/>
      <c r="G1122" s="11"/>
      <c r="I1122" s="11"/>
      <c r="K1122" s="11"/>
      <c r="L1122" s="11"/>
    </row>
    <row r="1123" spans="1:12" s="12" customFormat="1" x14ac:dyDescent="0.2">
      <c r="A1123" s="11"/>
      <c r="B1123" s="11"/>
      <c r="C1123" s="11"/>
      <c r="F1123" s="11"/>
      <c r="G1123" s="11"/>
      <c r="I1123" s="11"/>
      <c r="K1123" s="11"/>
      <c r="L1123" s="11"/>
    </row>
    <row r="1124" spans="1:12" s="12" customFormat="1" x14ac:dyDescent="0.2">
      <c r="A1124" s="11"/>
      <c r="B1124" s="11"/>
      <c r="C1124" s="11"/>
      <c r="F1124" s="11"/>
      <c r="G1124" s="11"/>
      <c r="I1124" s="11"/>
      <c r="K1124" s="11"/>
      <c r="L1124" s="11"/>
    </row>
    <row r="1125" spans="1:12" s="12" customFormat="1" x14ac:dyDescent="0.2">
      <c r="A1125" s="11"/>
      <c r="B1125" s="11"/>
      <c r="C1125" s="11"/>
      <c r="F1125" s="11"/>
      <c r="G1125" s="11"/>
      <c r="I1125" s="11"/>
      <c r="K1125" s="11"/>
      <c r="L1125" s="11"/>
    </row>
    <row r="1126" spans="1:12" s="12" customFormat="1" x14ac:dyDescent="0.2">
      <c r="A1126" s="11"/>
      <c r="B1126" s="11"/>
      <c r="C1126" s="11"/>
      <c r="F1126" s="11"/>
      <c r="G1126" s="11"/>
      <c r="I1126" s="11"/>
      <c r="K1126" s="11"/>
      <c r="L1126" s="11"/>
    </row>
    <row r="1127" spans="1:12" s="12" customFormat="1" x14ac:dyDescent="0.2">
      <c r="A1127" s="11"/>
      <c r="B1127" s="11"/>
      <c r="C1127" s="11"/>
      <c r="F1127" s="11"/>
      <c r="G1127" s="11"/>
      <c r="I1127" s="11"/>
      <c r="K1127" s="11"/>
      <c r="L1127" s="11"/>
    </row>
    <row r="1128" spans="1:12" s="12" customFormat="1" x14ac:dyDescent="0.2">
      <c r="A1128" s="11"/>
      <c r="B1128" s="11"/>
      <c r="C1128" s="11"/>
      <c r="F1128" s="11"/>
      <c r="G1128" s="11"/>
      <c r="I1128" s="11"/>
      <c r="K1128" s="11"/>
      <c r="L1128" s="11"/>
    </row>
    <row r="1129" spans="1:12" s="12" customFormat="1" x14ac:dyDescent="0.2">
      <c r="A1129" s="11"/>
      <c r="B1129" s="11"/>
      <c r="C1129" s="11"/>
      <c r="F1129" s="11"/>
      <c r="G1129" s="11"/>
      <c r="I1129" s="11"/>
      <c r="K1129" s="11"/>
      <c r="L1129" s="11"/>
    </row>
    <row r="1130" spans="1:12" s="12" customFormat="1" x14ac:dyDescent="0.2">
      <c r="A1130" s="11"/>
      <c r="B1130" s="11"/>
      <c r="C1130" s="11"/>
      <c r="F1130" s="11"/>
      <c r="G1130" s="11"/>
      <c r="I1130" s="11"/>
      <c r="K1130" s="11"/>
      <c r="L1130" s="11"/>
    </row>
    <row r="1131" spans="1:12" s="12" customFormat="1" x14ac:dyDescent="0.2">
      <c r="A1131" s="11"/>
      <c r="B1131" s="11"/>
      <c r="C1131" s="11"/>
      <c r="F1131" s="11"/>
      <c r="G1131" s="11"/>
      <c r="I1131" s="11"/>
      <c r="K1131" s="11"/>
      <c r="L1131" s="11"/>
    </row>
    <row r="1132" spans="1:12" s="12" customFormat="1" x14ac:dyDescent="0.2">
      <c r="A1132" s="11"/>
      <c r="B1132" s="11"/>
      <c r="C1132" s="11"/>
      <c r="F1132" s="11"/>
      <c r="G1132" s="11"/>
      <c r="I1132" s="11"/>
      <c r="K1132" s="11"/>
      <c r="L1132" s="11"/>
    </row>
    <row r="1133" spans="1:12" s="12" customFormat="1" x14ac:dyDescent="0.2">
      <c r="A1133" s="11"/>
      <c r="B1133" s="11"/>
      <c r="C1133" s="11"/>
      <c r="F1133" s="11"/>
      <c r="G1133" s="11"/>
      <c r="I1133" s="11"/>
      <c r="K1133" s="11"/>
      <c r="L1133" s="11"/>
    </row>
    <row r="1134" spans="1:12" s="12" customFormat="1" x14ac:dyDescent="0.2">
      <c r="A1134" s="11"/>
      <c r="B1134" s="11"/>
      <c r="C1134" s="11"/>
      <c r="F1134" s="11"/>
      <c r="G1134" s="11"/>
      <c r="I1134" s="11"/>
      <c r="K1134" s="11"/>
      <c r="L1134" s="11"/>
    </row>
    <row r="1135" spans="1:12" s="12" customFormat="1" x14ac:dyDescent="0.2">
      <c r="A1135" s="11"/>
      <c r="B1135" s="11"/>
      <c r="C1135" s="11"/>
      <c r="F1135" s="11"/>
      <c r="G1135" s="11"/>
      <c r="I1135" s="11"/>
      <c r="K1135" s="11"/>
      <c r="L1135" s="11"/>
    </row>
    <row r="1136" spans="1:12" s="12" customFormat="1" x14ac:dyDescent="0.2">
      <c r="A1136" s="11"/>
      <c r="B1136" s="11"/>
      <c r="C1136" s="11"/>
      <c r="F1136" s="11"/>
      <c r="G1136" s="11"/>
      <c r="I1136" s="11"/>
      <c r="K1136" s="11"/>
      <c r="L1136" s="11"/>
    </row>
    <row r="1137" spans="1:12" s="12" customFormat="1" x14ac:dyDescent="0.2">
      <c r="A1137" s="11"/>
      <c r="B1137" s="11"/>
      <c r="C1137" s="11"/>
      <c r="F1137" s="11"/>
      <c r="G1137" s="11"/>
      <c r="I1137" s="11"/>
      <c r="K1137" s="11"/>
      <c r="L1137" s="11"/>
    </row>
    <row r="1138" spans="1:12" s="12" customFormat="1" x14ac:dyDescent="0.2">
      <c r="A1138" s="11"/>
      <c r="B1138" s="11"/>
      <c r="C1138" s="11"/>
      <c r="F1138" s="11"/>
      <c r="G1138" s="11"/>
      <c r="I1138" s="11"/>
      <c r="K1138" s="11"/>
      <c r="L1138" s="11"/>
    </row>
    <row r="1139" spans="1:12" s="12" customFormat="1" x14ac:dyDescent="0.2">
      <c r="A1139" s="11"/>
      <c r="B1139" s="11"/>
      <c r="C1139" s="11"/>
      <c r="F1139" s="11"/>
      <c r="G1139" s="11"/>
      <c r="I1139" s="11"/>
      <c r="K1139" s="11"/>
      <c r="L1139" s="11"/>
    </row>
    <row r="1140" spans="1:12" s="12" customFormat="1" x14ac:dyDescent="0.2">
      <c r="A1140" s="11"/>
      <c r="B1140" s="11"/>
      <c r="C1140" s="11"/>
      <c r="F1140" s="11"/>
      <c r="G1140" s="11"/>
      <c r="I1140" s="11"/>
      <c r="K1140" s="11"/>
      <c r="L1140" s="11"/>
    </row>
    <row r="1141" spans="1:12" s="12" customFormat="1" x14ac:dyDescent="0.2">
      <c r="A1141" s="11"/>
      <c r="B1141" s="11"/>
      <c r="C1141" s="11"/>
      <c r="F1141" s="11"/>
      <c r="G1141" s="11"/>
      <c r="I1141" s="11"/>
      <c r="K1141" s="11"/>
      <c r="L1141" s="11"/>
    </row>
    <row r="1142" spans="1:12" s="12" customFormat="1" x14ac:dyDescent="0.2">
      <c r="A1142" s="11"/>
      <c r="B1142" s="11"/>
      <c r="C1142" s="11"/>
      <c r="F1142" s="11"/>
      <c r="G1142" s="11"/>
      <c r="I1142" s="11"/>
      <c r="K1142" s="11"/>
      <c r="L1142" s="11"/>
    </row>
    <row r="1143" spans="1:12" s="12" customFormat="1" x14ac:dyDescent="0.2">
      <c r="A1143" s="11"/>
      <c r="B1143" s="11"/>
      <c r="C1143" s="11"/>
      <c r="F1143" s="11"/>
      <c r="G1143" s="11"/>
      <c r="I1143" s="11"/>
      <c r="K1143" s="11"/>
      <c r="L1143" s="11"/>
    </row>
    <row r="1144" spans="1:12" s="12" customFormat="1" x14ac:dyDescent="0.2">
      <c r="A1144" s="11"/>
      <c r="B1144" s="11"/>
      <c r="C1144" s="11"/>
      <c r="F1144" s="11"/>
      <c r="G1144" s="11"/>
      <c r="I1144" s="11"/>
      <c r="K1144" s="11"/>
      <c r="L1144" s="11"/>
    </row>
    <row r="1145" spans="1:12" s="12" customFormat="1" x14ac:dyDescent="0.2">
      <c r="A1145" s="11"/>
      <c r="B1145" s="11"/>
      <c r="C1145" s="11"/>
      <c r="F1145" s="11"/>
      <c r="G1145" s="11"/>
      <c r="I1145" s="11"/>
      <c r="K1145" s="11"/>
      <c r="L1145" s="11"/>
    </row>
    <row r="1146" spans="1:12" s="12" customFormat="1" x14ac:dyDescent="0.2">
      <c r="A1146" s="11"/>
      <c r="B1146" s="11"/>
      <c r="C1146" s="11"/>
      <c r="F1146" s="11"/>
      <c r="G1146" s="11"/>
      <c r="I1146" s="11"/>
      <c r="K1146" s="11"/>
      <c r="L1146" s="11"/>
    </row>
    <row r="1147" spans="1:12" s="12" customFormat="1" x14ac:dyDescent="0.2">
      <c r="A1147" s="11"/>
      <c r="B1147" s="11"/>
      <c r="C1147" s="11"/>
      <c r="F1147" s="11"/>
      <c r="G1147" s="11"/>
      <c r="I1147" s="11"/>
      <c r="K1147" s="11"/>
      <c r="L1147" s="11"/>
    </row>
    <row r="1148" spans="1:12" s="12" customFormat="1" x14ac:dyDescent="0.2">
      <c r="A1148" s="11"/>
      <c r="B1148" s="11"/>
      <c r="C1148" s="11"/>
      <c r="F1148" s="11"/>
      <c r="G1148" s="11"/>
      <c r="I1148" s="11"/>
      <c r="K1148" s="11"/>
      <c r="L1148" s="11"/>
    </row>
    <row r="1149" spans="1:12" s="12" customFormat="1" x14ac:dyDescent="0.2">
      <c r="A1149" s="11"/>
      <c r="B1149" s="11"/>
      <c r="C1149" s="11"/>
      <c r="F1149" s="11"/>
      <c r="G1149" s="11"/>
      <c r="I1149" s="11"/>
      <c r="K1149" s="11"/>
      <c r="L1149" s="11"/>
    </row>
    <row r="1150" spans="1:12" s="12" customFormat="1" x14ac:dyDescent="0.2">
      <c r="A1150" s="11"/>
      <c r="B1150" s="11"/>
      <c r="C1150" s="11"/>
      <c r="F1150" s="11"/>
      <c r="G1150" s="11"/>
      <c r="I1150" s="11"/>
      <c r="K1150" s="11"/>
      <c r="L1150" s="11"/>
    </row>
    <row r="1151" spans="1:12" s="12" customFormat="1" x14ac:dyDescent="0.2">
      <c r="A1151" s="11"/>
      <c r="B1151" s="11"/>
      <c r="C1151" s="11"/>
      <c r="F1151" s="11"/>
      <c r="G1151" s="11"/>
      <c r="I1151" s="11"/>
      <c r="K1151" s="11"/>
      <c r="L1151" s="11"/>
    </row>
    <row r="1152" spans="1:12" s="12" customFormat="1" x14ac:dyDescent="0.2">
      <c r="A1152" s="11"/>
      <c r="B1152" s="11"/>
      <c r="C1152" s="11"/>
      <c r="F1152" s="11"/>
      <c r="G1152" s="11"/>
      <c r="I1152" s="11"/>
      <c r="K1152" s="11"/>
      <c r="L1152" s="11"/>
    </row>
    <row r="1153" spans="1:12" s="12" customFormat="1" x14ac:dyDescent="0.2">
      <c r="A1153" s="11"/>
      <c r="B1153" s="11"/>
      <c r="C1153" s="11"/>
      <c r="F1153" s="11"/>
      <c r="G1153" s="11"/>
      <c r="I1153" s="11"/>
      <c r="K1153" s="11"/>
      <c r="L1153" s="11"/>
    </row>
    <row r="1154" spans="1:12" s="12" customFormat="1" x14ac:dyDescent="0.2">
      <c r="A1154" s="11"/>
      <c r="B1154" s="11"/>
      <c r="C1154" s="11"/>
      <c r="F1154" s="11"/>
      <c r="G1154" s="11"/>
      <c r="I1154" s="11"/>
      <c r="K1154" s="11"/>
      <c r="L1154" s="11"/>
    </row>
    <row r="1155" spans="1:12" s="12" customFormat="1" x14ac:dyDescent="0.2">
      <c r="A1155" s="11"/>
      <c r="B1155" s="11"/>
      <c r="C1155" s="11"/>
      <c r="F1155" s="11"/>
      <c r="G1155" s="11"/>
      <c r="I1155" s="11"/>
      <c r="K1155" s="11"/>
      <c r="L1155" s="11"/>
    </row>
    <row r="1156" spans="1:12" s="12" customFormat="1" x14ac:dyDescent="0.2">
      <c r="A1156" s="11"/>
      <c r="B1156" s="11"/>
      <c r="C1156" s="11"/>
      <c r="F1156" s="11"/>
      <c r="G1156" s="11"/>
      <c r="I1156" s="11"/>
      <c r="K1156" s="11"/>
      <c r="L1156" s="11"/>
    </row>
    <row r="1157" spans="1:12" s="12" customFormat="1" x14ac:dyDescent="0.2">
      <c r="A1157" s="11"/>
      <c r="B1157" s="11"/>
      <c r="C1157" s="11"/>
      <c r="F1157" s="11"/>
      <c r="G1157" s="11"/>
      <c r="I1157" s="11"/>
      <c r="K1157" s="11"/>
      <c r="L1157" s="11"/>
    </row>
    <row r="1158" spans="1:12" s="12" customFormat="1" x14ac:dyDescent="0.2">
      <c r="A1158" s="11"/>
      <c r="B1158" s="11"/>
      <c r="C1158" s="11"/>
      <c r="F1158" s="11"/>
      <c r="G1158" s="11"/>
      <c r="I1158" s="11"/>
      <c r="K1158" s="11"/>
      <c r="L1158" s="11"/>
    </row>
    <row r="1159" spans="1:12" s="12" customFormat="1" x14ac:dyDescent="0.2">
      <c r="A1159" s="11"/>
      <c r="B1159" s="11"/>
      <c r="C1159" s="11"/>
      <c r="F1159" s="11"/>
      <c r="G1159" s="11"/>
      <c r="I1159" s="11"/>
      <c r="K1159" s="11"/>
      <c r="L1159" s="11"/>
    </row>
    <row r="1160" spans="1:12" s="12" customFormat="1" x14ac:dyDescent="0.2">
      <c r="A1160" s="11"/>
      <c r="B1160" s="11"/>
      <c r="C1160" s="11"/>
      <c r="F1160" s="11"/>
      <c r="G1160" s="11"/>
      <c r="I1160" s="11"/>
      <c r="K1160" s="11"/>
      <c r="L1160" s="11"/>
    </row>
    <row r="1161" spans="1:12" s="12" customFormat="1" x14ac:dyDescent="0.2">
      <c r="A1161" s="11"/>
      <c r="B1161" s="11"/>
      <c r="C1161" s="11"/>
      <c r="F1161" s="11"/>
      <c r="G1161" s="11"/>
      <c r="I1161" s="11"/>
      <c r="K1161" s="11"/>
      <c r="L1161" s="11"/>
    </row>
    <row r="1162" spans="1:12" s="12" customFormat="1" x14ac:dyDescent="0.2">
      <c r="A1162" s="11"/>
      <c r="B1162" s="11"/>
      <c r="C1162" s="11"/>
      <c r="F1162" s="11"/>
      <c r="G1162" s="11"/>
      <c r="I1162" s="11"/>
      <c r="K1162" s="11"/>
      <c r="L1162" s="11"/>
    </row>
    <row r="1163" spans="1:12" s="12" customFormat="1" x14ac:dyDescent="0.2">
      <c r="A1163" s="11"/>
      <c r="B1163" s="11"/>
      <c r="C1163" s="11"/>
      <c r="F1163" s="11"/>
      <c r="G1163" s="11"/>
      <c r="I1163" s="11"/>
      <c r="K1163" s="11"/>
      <c r="L1163" s="11"/>
    </row>
    <row r="1164" spans="1:12" s="12" customFormat="1" x14ac:dyDescent="0.2">
      <c r="A1164" s="11"/>
      <c r="B1164" s="11"/>
      <c r="C1164" s="11"/>
      <c r="F1164" s="11"/>
      <c r="G1164" s="11"/>
      <c r="I1164" s="11"/>
      <c r="K1164" s="11"/>
      <c r="L1164" s="11"/>
    </row>
    <row r="1165" spans="1:12" s="12" customFormat="1" x14ac:dyDescent="0.2">
      <c r="A1165" s="11"/>
      <c r="B1165" s="11"/>
      <c r="C1165" s="11"/>
      <c r="F1165" s="11"/>
      <c r="G1165" s="11"/>
      <c r="I1165" s="11"/>
      <c r="K1165" s="11"/>
      <c r="L1165" s="11"/>
    </row>
    <row r="1166" spans="1:12" s="12" customFormat="1" x14ac:dyDescent="0.2">
      <c r="A1166" s="11"/>
      <c r="B1166" s="11"/>
      <c r="C1166" s="11"/>
      <c r="F1166" s="11"/>
      <c r="G1166" s="11"/>
      <c r="I1166" s="11"/>
      <c r="K1166" s="11"/>
      <c r="L1166" s="11"/>
    </row>
    <row r="1167" spans="1:12" s="12" customFormat="1" x14ac:dyDescent="0.2">
      <c r="A1167" s="11"/>
      <c r="B1167" s="11"/>
      <c r="C1167" s="11"/>
      <c r="F1167" s="11"/>
      <c r="G1167" s="11"/>
      <c r="I1167" s="11"/>
      <c r="K1167" s="11"/>
      <c r="L1167" s="11"/>
    </row>
    <row r="1168" spans="1:12" s="12" customFormat="1" x14ac:dyDescent="0.2">
      <c r="A1168" s="11"/>
      <c r="B1168" s="11"/>
      <c r="C1168" s="11"/>
      <c r="F1168" s="11"/>
      <c r="G1168" s="11"/>
      <c r="I1168" s="11"/>
      <c r="K1168" s="11"/>
      <c r="L1168" s="11"/>
    </row>
    <row r="1169" spans="1:12" s="12" customFormat="1" x14ac:dyDescent="0.2">
      <c r="A1169" s="11"/>
      <c r="B1169" s="11"/>
      <c r="C1169" s="11"/>
      <c r="F1169" s="11"/>
      <c r="G1169" s="11"/>
      <c r="I1169" s="11"/>
      <c r="K1169" s="11"/>
      <c r="L1169" s="11"/>
    </row>
    <row r="1170" spans="1:12" s="12" customFormat="1" x14ac:dyDescent="0.2">
      <c r="A1170" s="11"/>
      <c r="B1170" s="11"/>
      <c r="C1170" s="11"/>
      <c r="F1170" s="11"/>
      <c r="G1170" s="11"/>
      <c r="I1170" s="11"/>
      <c r="K1170" s="11"/>
      <c r="L1170" s="11"/>
    </row>
    <row r="1171" spans="1:12" s="12" customFormat="1" x14ac:dyDescent="0.2">
      <c r="A1171" s="11"/>
      <c r="B1171" s="11"/>
      <c r="C1171" s="11"/>
      <c r="F1171" s="11"/>
      <c r="G1171" s="11"/>
      <c r="I1171" s="11"/>
      <c r="K1171" s="11"/>
      <c r="L1171" s="11"/>
    </row>
    <row r="1172" spans="1:12" s="12" customFormat="1" x14ac:dyDescent="0.2">
      <c r="A1172" s="11"/>
      <c r="B1172" s="11"/>
      <c r="C1172" s="11"/>
      <c r="F1172" s="11"/>
      <c r="G1172" s="11"/>
      <c r="I1172" s="11"/>
      <c r="K1172" s="11"/>
      <c r="L1172" s="11"/>
    </row>
    <row r="1173" spans="1:12" s="12" customFormat="1" x14ac:dyDescent="0.2">
      <c r="A1173" s="11"/>
      <c r="B1173" s="11"/>
      <c r="C1173" s="11"/>
      <c r="F1173" s="11"/>
      <c r="G1173" s="11"/>
      <c r="I1173" s="11"/>
      <c r="K1173" s="11"/>
      <c r="L1173" s="11"/>
    </row>
    <row r="1174" spans="1:12" s="12" customFormat="1" x14ac:dyDescent="0.2">
      <c r="A1174" s="11"/>
      <c r="B1174" s="11"/>
      <c r="C1174" s="11"/>
      <c r="F1174" s="11"/>
      <c r="G1174" s="11"/>
      <c r="I1174" s="11"/>
      <c r="K1174" s="11"/>
      <c r="L1174" s="11"/>
    </row>
    <row r="1175" spans="1:12" s="12" customFormat="1" x14ac:dyDescent="0.2">
      <c r="A1175" s="11"/>
      <c r="B1175" s="11"/>
      <c r="C1175" s="11"/>
      <c r="F1175" s="11"/>
      <c r="G1175" s="11"/>
      <c r="I1175" s="11"/>
      <c r="K1175" s="11"/>
      <c r="L1175" s="11"/>
    </row>
    <row r="1176" spans="1:12" s="12" customFormat="1" x14ac:dyDescent="0.2">
      <c r="A1176" s="11"/>
      <c r="B1176" s="11"/>
      <c r="C1176" s="11"/>
      <c r="F1176" s="11"/>
      <c r="G1176" s="11"/>
      <c r="I1176" s="11"/>
      <c r="K1176" s="11"/>
      <c r="L1176" s="11"/>
    </row>
    <row r="1177" spans="1:12" s="12" customFormat="1" x14ac:dyDescent="0.2">
      <c r="A1177" s="11"/>
      <c r="B1177" s="11"/>
      <c r="C1177" s="11"/>
      <c r="F1177" s="11"/>
      <c r="G1177" s="11"/>
      <c r="I1177" s="11"/>
      <c r="K1177" s="11"/>
      <c r="L1177" s="11"/>
    </row>
    <row r="1178" spans="1:12" s="12" customFormat="1" x14ac:dyDescent="0.2">
      <c r="A1178" s="11"/>
      <c r="B1178" s="11"/>
      <c r="C1178" s="11"/>
      <c r="F1178" s="11"/>
      <c r="G1178" s="11"/>
      <c r="I1178" s="11"/>
      <c r="K1178" s="11"/>
      <c r="L1178" s="11"/>
    </row>
    <row r="1179" spans="1:12" s="12" customFormat="1" x14ac:dyDescent="0.2">
      <c r="A1179" s="11"/>
      <c r="B1179" s="11"/>
      <c r="C1179" s="11"/>
      <c r="F1179" s="11"/>
      <c r="G1179" s="11"/>
      <c r="I1179" s="11"/>
      <c r="K1179" s="11"/>
      <c r="L1179" s="11"/>
    </row>
    <row r="1180" spans="1:12" s="12" customFormat="1" x14ac:dyDescent="0.2">
      <c r="A1180" s="11"/>
      <c r="B1180" s="11"/>
      <c r="C1180" s="11"/>
      <c r="F1180" s="11"/>
      <c r="G1180" s="11"/>
      <c r="I1180" s="11"/>
      <c r="K1180" s="11"/>
      <c r="L1180" s="11"/>
    </row>
    <row r="1181" spans="1:12" s="12" customFormat="1" x14ac:dyDescent="0.2">
      <c r="A1181" s="11"/>
      <c r="B1181" s="11"/>
      <c r="C1181" s="11"/>
      <c r="F1181" s="11"/>
      <c r="G1181" s="11"/>
      <c r="I1181" s="11"/>
      <c r="K1181" s="11"/>
      <c r="L1181" s="11"/>
    </row>
    <row r="1182" spans="1:12" s="12" customFormat="1" x14ac:dyDescent="0.2">
      <c r="A1182" s="11"/>
      <c r="B1182" s="11"/>
      <c r="C1182" s="11"/>
      <c r="F1182" s="11"/>
      <c r="G1182" s="11"/>
      <c r="I1182" s="11"/>
      <c r="K1182" s="11"/>
      <c r="L1182" s="11"/>
    </row>
    <row r="1183" spans="1:12" s="12" customFormat="1" x14ac:dyDescent="0.2">
      <c r="A1183" s="11"/>
      <c r="B1183" s="11"/>
      <c r="C1183" s="11"/>
      <c r="F1183" s="11"/>
      <c r="G1183" s="11"/>
      <c r="I1183" s="11"/>
      <c r="K1183" s="11"/>
      <c r="L1183" s="11"/>
    </row>
    <row r="1184" spans="1:12" s="12" customFormat="1" x14ac:dyDescent="0.2">
      <c r="A1184" s="11"/>
      <c r="B1184" s="11"/>
      <c r="C1184" s="11"/>
      <c r="F1184" s="11"/>
      <c r="G1184" s="11"/>
      <c r="I1184" s="11"/>
      <c r="K1184" s="11"/>
      <c r="L1184" s="11"/>
    </row>
    <row r="1185" spans="1:12" s="12" customFormat="1" x14ac:dyDescent="0.2">
      <c r="A1185" s="11"/>
      <c r="B1185" s="11"/>
      <c r="C1185" s="11"/>
      <c r="F1185" s="11"/>
      <c r="G1185" s="11"/>
      <c r="I1185" s="11"/>
      <c r="K1185" s="11"/>
      <c r="L1185" s="11"/>
    </row>
    <row r="1186" spans="1:12" s="12" customFormat="1" x14ac:dyDescent="0.2">
      <c r="A1186" s="11"/>
      <c r="B1186" s="11"/>
      <c r="C1186" s="11"/>
      <c r="F1186" s="11"/>
      <c r="G1186" s="11"/>
      <c r="I1186" s="11"/>
      <c r="K1186" s="11"/>
      <c r="L1186" s="11"/>
    </row>
    <row r="1187" spans="1:12" s="12" customFormat="1" x14ac:dyDescent="0.2">
      <c r="A1187" s="11"/>
      <c r="B1187" s="11"/>
      <c r="C1187" s="11"/>
      <c r="F1187" s="11"/>
      <c r="G1187" s="11"/>
      <c r="I1187" s="11"/>
      <c r="K1187" s="11"/>
      <c r="L1187" s="11"/>
    </row>
    <row r="1188" spans="1:12" s="12" customFormat="1" x14ac:dyDescent="0.2">
      <c r="A1188" s="11"/>
      <c r="B1188" s="11"/>
      <c r="C1188" s="11"/>
      <c r="F1188" s="11"/>
      <c r="G1188" s="11"/>
      <c r="I1188" s="11"/>
      <c r="K1188" s="11"/>
      <c r="L1188" s="11"/>
    </row>
    <row r="1189" spans="1:12" s="12" customFormat="1" x14ac:dyDescent="0.2">
      <c r="A1189" s="11"/>
      <c r="B1189" s="11"/>
      <c r="C1189" s="11"/>
      <c r="F1189" s="11"/>
      <c r="G1189" s="11"/>
      <c r="I1189" s="11"/>
      <c r="K1189" s="11"/>
      <c r="L1189" s="11"/>
    </row>
    <row r="1190" spans="1:12" s="12" customFormat="1" x14ac:dyDescent="0.2">
      <c r="A1190" s="11"/>
      <c r="B1190" s="11"/>
      <c r="C1190" s="11"/>
      <c r="F1190" s="11"/>
      <c r="G1190" s="11"/>
      <c r="I1190" s="11"/>
      <c r="K1190" s="11"/>
      <c r="L1190" s="11"/>
    </row>
    <row r="1191" spans="1:12" s="12" customFormat="1" x14ac:dyDescent="0.2">
      <c r="A1191" s="11"/>
      <c r="B1191" s="11"/>
      <c r="C1191" s="11"/>
      <c r="F1191" s="11"/>
      <c r="G1191" s="11"/>
      <c r="I1191" s="11"/>
      <c r="K1191" s="11"/>
      <c r="L1191" s="11"/>
    </row>
    <row r="1192" spans="1:12" s="12" customFormat="1" x14ac:dyDescent="0.2">
      <c r="A1192" s="11"/>
      <c r="B1192" s="11"/>
      <c r="C1192" s="11"/>
      <c r="F1192" s="11"/>
      <c r="G1192" s="11"/>
      <c r="I1192" s="11"/>
      <c r="K1192" s="11"/>
      <c r="L1192" s="11"/>
    </row>
    <row r="1193" spans="1:12" s="12" customFormat="1" x14ac:dyDescent="0.2">
      <c r="A1193" s="11"/>
      <c r="B1193" s="11"/>
      <c r="C1193" s="11"/>
      <c r="F1193" s="11"/>
      <c r="G1193" s="11"/>
      <c r="I1193" s="11"/>
      <c r="K1193" s="11"/>
      <c r="L1193" s="11"/>
    </row>
    <row r="1194" spans="1:12" s="12" customFormat="1" x14ac:dyDescent="0.2">
      <c r="A1194" s="11"/>
      <c r="B1194" s="11"/>
      <c r="C1194" s="11"/>
      <c r="F1194" s="11"/>
      <c r="G1194" s="11"/>
      <c r="I1194" s="11"/>
      <c r="K1194" s="11"/>
      <c r="L1194" s="11"/>
    </row>
    <row r="1195" spans="1:12" s="12" customFormat="1" x14ac:dyDescent="0.2">
      <c r="A1195" s="11"/>
      <c r="B1195" s="11"/>
      <c r="C1195" s="11"/>
      <c r="F1195" s="11"/>
      <c r="G1195" s="11"/>
      <c r="I1195" s="11"/>
      <c r="K1195" s="11"/>
      <c r="L1195" s="11"/>
    </row>
    <row r="1196" spans="1:12" s="12" customFormat="1" x14ac:dyDescent="0.2">
      <c r="A1196" s="11"/>
      <c r="B1196" s="11"/>
      <c r="C1196" s="11"/>
      <c r="F1196" s="11"/>
      <c r="G1196" s="11"/>
      <c r="I1196" s="11"/>
      <c r="K1196" s="11"/>
      <c r="L1196" s="11"/>
    </row>
    <row r="1197" spans="1:12" s="12" customFormat="1" x14ac:dyDescent="0.2">
      <c r="A1197" s="11"/>
      <c r="B1197" s="11"/>
      <c r="C1197" s="11"/>
      <c r="F1197" s="11"/>
      <c r="G1197" s="11"/>
      <c r="I1197" s="11"/>
      <c r="K1197" s="11"/>
      <c r="L1197" s="11"/>
    </row>
    <row r="1198" spans="1:12" s="12" customFormat="1" x14ac:dyDescent="0.2">
      <c r="A1198" s="11"/>
      <c r="B1198" s="11"/>
      <c r="C1198" s="11"/>
      <c r="F1198" s="11"/>
      <c r="G1198" s="11"/>
      <c r="I1198" s="11"/>
      <c r="K1198" s="11"/>
      <c r="L1198" s="11"/>
    </row>
    <row r="1199" spans="1:12" s="12" customFormat="1" x14ac:dyDescent="0.2">
      <c r="A1199" s="11"/>
      <c r="B1199" s="11"/>
      <c r="C1199" s="11"/>
      <c r="F1199" s="11"/>
      <c r="G1199" s="11"/>
      <c r="I1199" s="11"/>
      <c r="K1199" s="11"/>
      <c r="L1199" s="11"/>
    </row>
    <row r="1200" spans="1:12" s="12" customFormat="1" x14ac:dyDescent="0.2">
      <c r="A1200" s="11"/>
      <c r="B1200" s="11"/>
      <c r="C1200" s="11"/>
      <c r="F1200" s="11"/>
      <c r="G1200" s="11"/>
      <c r="I1200" s="11"/>
      <c r="K1200" s="11"/>
      <c r="L1200" s="11"/>
    </row>
    <row r="1201" spans="1:12" s="12" customFormat="1" x14ac:dyDescent="0.2">
      <c r="A1201" s="11"/>
      <c r="B1201" s="11"/>
      <c r="C1201" s="11"/>
      <c r="F1201" s="11"/>
      <c r="G1201" s="11"/>
      <c r="I1201" s="11"/>
      <c r="K1201" s="11"/>
      <c r="L1201" s="11"/>
    </row>
    <row r="1202" spans="1:12" s="12" customFormat="1" x14ac:dyDescent="0.2">
      <c r="A1202" s="11"/>
      <c r="B1202" s="11"/>
      <c r="C1202" s="11"/>
      <c r="F1202" s="11"/>
      <c r="G1202" s="11"/>
      <c r="I1202" s="11"/>
      <c r="K1202" s="11"/>
      <c r="L1202" s="11"/>
    </row>
    <row r="1203" spans="1:12" s="12" customFormat="1" x14ac:dyDescent="0.2">
      <c r="A1203" s="11"/>
      <c r="B1203" s="11"/>
      <c r="C1203" s="11"/>
      <c r="F1203" s="11"/>
      <c r="G1203" s="11"/>
      <c r="I1203" s="11"/>
      <c r="K1203" s="11"/>
      <c r="L1203" s="11"/>
    </row>
    <row r="1204" spans="1:12" s="12" customFormat="1" x14ac:dyDescent="0.2">
      <c r="A1204" s="11"/>
      <c r="B1204" s="11"/>
      <c r="C1204" s="11"/>
      <c r="F1204" s="11"/>
      <c r="G1204" s="11"/>
      <c r="I1204" s="11"/>
      <c r="K1204" s="11"/>
      <c r="L1204" s="11"/>
    </row>
    <row r="1205" spans="1:12" s="12" customFormat="1" x14ac:dyDescent="0.2">
      <c r="A1205" s="11"/>
      <c r="B1205" s="11"/>
      <c r="C1205" s="11"/>
      <c r="F1205" s="11"/>
      <c r="G1205" s="11"/>
      <c r="I1205" s="11"/>
      <c r="K1205" s="11"/>
      <c r="L1205" s="11"/>
    </row>
    <row r="1206" spans="1:12" s="12" customFormat="1" x14ac:dyDescent="0.2">
      <c r="A1206" s="11"/>
      <c r="B1206" s="11"/>
      <c r="C1206" s="11"/>
      <c r="F1206" s="11"/>
      <c r="G1206" s="11"/>
      <c r="I1206" s="11"/>
      <c r="K1206" s="11"/>
      <c r="L1206" s="11"/>
    </row>
    <row r="1207" spans="1:12" s="12" customFormat="1" x14ac:dyDescent="0.2">
      <c r="A1207" s="11"/>
      <c r="B1207" s="11"/>
      <c r="C1207" s="11"/>
      <c r="F1207" s="11"/>
      <c r="G1207" s="11"/>
      <c r="I1207" s="11"/>
      <c r="K1207" s="11"/>
      <c r="L1207" s="11"/>
    </row>
    <row r="1208" spans="1:12" s="12" customFormat="1" x14ac:dyDescent="0.2">
      <c r="A1208" s="11"/>
      <c r="B1208" s="11"/>
      <c r="C1208" s="11"/>
      <c r="F1208" s="11"/>
      <c r="G1208" s="11"/>
      <c r="I1208" s="11"/>
      <c r="K1208" s="11"/>
      <c r="L1208" s="11"/>
    </row>
    <row r="1209" spans="1:12" s="12" customFormat="1" x14ac:dyDescent="0.2">
      <c r="A1209" s="11"/>
      <c r="B1209" s="11"/>
      <c r="C1209" s="11"/>
      <c r="F1209" s="11"/>
      <c r="G1209" s="11"/>
      <c r="I1209" s="11"/>
      <c r="K1209" s="11"/>
      <c r="L1209" s="11"/>
    </row>
    <row r="1210" spans="1:12" s="12" customFormat="1" x14ac:dyDescent="0.2">
      <c r="A1210" s="11"/>
      <c r="B1210" s="11"/>
      <c r="C1210" s="11"/>
      <c r="F1210" s="11"/>
      <c r="G1210" s="11"/>
      <c r="I1210" s="11"/>
      <c r="K1210" s="11"/>
      <c r="L1210" s="11"/>
    </row>
    <row r="1211" spans="1:12" s="12" customFormat="1" x14ac:dyDescent="0.2">
      <c r="A1211" s="11"/>
      <c r="B1211" s="11"/>
      <c r="C1211" s="11"/>
      <c r="F1211" s="11"/>
      <c r="G1211" s="11"/>
      <c r="I1211" s="11"/>
      <c r="K1211" s="11"/>
      <c r="L1211" s="11"/>
    </row>
    <row r="1212" spans="1:12" s="12" customFormat="1" x14ac:dyDescent="0.2">
      <c r="A1212" s="11"/>
      <c r="B1212" s="11"/>
      <c r="C1212" s="11"/>
      <c r="F1212" s="11"/>
      <c r="G1212" s="11"/>
      <c r="I1212" s="11"/>
      <c r="K1212" s="11"/>
      <c r="L1212" s="11"/>
    </row>
    <row r="1213" spans="1:12" s="12" customFormat="1" x14ac:dyDescent="0.2">
      <c r="A1213" s="11"/>
      <c r="B1213" s="11"/>
      <c r="C1213" s="11"/>
      <c r="F1213" s="11"/>
      <c r="G1213" s="11"/>
      <c r="I1213" s="11"/>
      <c r="K1213" s="11"/>
      <c r="L1213" s="11"/>
    </row>
    <row r="1214" spans="1:12" s="12" customFormat="1" x14ac:dyDescent="0.2">
      <c r="A1214" s="11"/>
      <c r="B1214" s="11"/>
      <c r="C1214" s="11"/>
      <c r="F1214" s="11"/>
      <c r="G1214" s="11"/>
      <c r="I1214" s="11"/>
      <c r="K1214" s="11"/>
      <c r="L1214" s="11"/>
    </row>
    <row r="1215" spans="1:12" s="12" customFormat="1" x14ac:dyDescent="0.2">
      <c r="A1215" s="11"/>
      <c r="B1215" s="11"/>
      <c r="C1215" s="11"/>
      <c r="F1215" s="11"/>
      <c r="G1215" s="11"/>
      <c r="I1215" s="11"/>
      <c r="K1215" s="11"/>
      <c r="L1215" s="11"/>
    </row>
    <row r="1216" spans="1:12" s="12" customFormat="1" x14ac:dyDescent="0.2">
      <c r="A1216" s="11"/>
      <c r="B1216" s="11"/>
      <c r="C1216" s="11"/>
      <c r="F1216" s="11"/>
      <c r="G1216" s="11"/>
      <c r="I1216" s="11"/>
      <c r="K1216" s="11"/>
      <c r="L1216" s="11"/>
    </row>
    <row r="1217" spans="1:12" s="12" customFormat="1" x14ac:dyDescent="0.2">
      <c r="A1217" s="11"/>
      <c r="B1217" s="11"/>
      <c r="C1217" s="11"/>
      <c r="F1217" s="11"/>
      <c r="G1217" s="11"/>
      <c r="I1217" s="11"/>
      <c r="K1217" s="11"/>
      <c r="L1217" s="11"/>
    </row>
    <row r="1218" spans="1:12" s="12" customFormat="1" x14ac:dyDescent="0.2">
      <c r="A1218" s="11"/>
      <c r="B1218" s="11"/>
      <c r="C1218" s="11"/>
      <c r="F1218" s="11"/>
      <c r="G1218" s="11"/>
      <c r="I1218" s="11"/>
      <c r="K1218" s="11"/>
      <c r="L1218" s="11"/>
    </row>
    <row r="1219" spans="1:12" s="12" customFormat="1" x14ac:dyDescent="0.2">
      <c r="A1219" s="11"/>
      <c r="B1219" s="11"/>
      <c r="C1219" s="11"/>
      <c r="F1219" s="11"/>
      <c r="G1219" s="11"/>
      <c r="I1219" s="11"/>
      <c r="K1219" s="11"/>
      <c r="L1219" s="11"/>
    </row>
    <row r="1220" spans="1:12" s="12" customFormat="1" x14ac:dyDescent="0.2">
      <c r="A1220" s="11"/>
      <c r="B1220" s="11"/>
      <c r="C1220" s="11"/>
      <c r="F1220" s="11"/>
      <c r="G1220" s="11"/>
      <c r="I1220" s="11"/>
      <c r="K1220" s="11"/>
      <c r="L1220" s="11"/>
    </row>
    <row r="1221" spans="1:12" s="12" customFormat="1" x14ac:dyDescent="0.2">
      <c r="A1221" s="11"/>
      <c r="B1221" s="11"/>
      <c r="C1221" s="11"/>
      <c r="F1221" s="11"/>
      <c r="G1221" s="11"/>
      <c r="I1221" s="11"/>
      <c r="K1221" s="11"/>
      <c r="L1221" s="11"/>
    </row>
    <row r="1222" spans="1:12" s="12" customFormat="1" x14ac:dyDescent="0.2">
      <c r="A1222" s="11"/>
      <c r="B1222" s="11"/>
      <c r="C1222" s="11"/>
      <c r="F1222" s="11"/>
      <c r="G1222" s="11"/>
      <c r="I1222" s="11"/>
      <c r="K1222" s="11"/>
      <c r="L1222" s="11"/>
    </row>
    <row r="1223" spans="1:12" s="12" customFormat="1" x14ac:dyDescent="0.2">
      <c r="A1223" s="11"/>
      <c r="B1223" s="11"/>
      <c r="C1223" s="11"/>
      <c r="F1223" s="11"/>
      <c r="G1223" s="11"/>
      <c r="I1223" s="11"/>
      <c r="K1223" s="11"/>
      <c r="L1223" s="11"/>
    </row>
    <row r="1224" spans="1:12" s="12" customFormat="1" x14ac:dyDescent="0.2">
      <c r="A1224" s="11"/>
      <c r="B1224" s="11"/>
      <c r="C1224" s="11"/>
      <c r="F1224" s="11"/>
      <c r="G1224" s="11"/>
      <c r="I1224" s="11"/>
      <c r="K1224" s="11"/>
      <c r="L1224" s="11"/>
    </row>
    <row r="1225" spans="1:12" s="12" customFormat="1" x14ac:dyDescent="0.2">
      <c r="A1225" s="11"/>
      <c r="B1225" s="11"/>
      <c r="C1225" s="11"/>
      <c r="F1225" s="11"/>
      <c r="G1225" s="11"/>
      <c r="I1225" s="11"/>
      <c r="K1225" s="11"/>
      <c r="L1225" s="11"/>
    </row>
    <row r="1226" spans="1:12" s="12" customFormat="1" x14ac:dyDescent="0.2">
      <c r="A1226" s="11"/>
      <c r="B1226" s="11"/>
      <c r="C1226" s="11"/>
      <c r="F1226" s="11"/>
      <c r="G1226" s="11"/>
      <c r="I1226" s="11"/>
      <c r="K1226" s="11"/>
      <c r="L1226" s="11"/>
    </row>
    <row r="1227" spans="1:12" s="12" customFormat="1" x14ac:dyDescent="0.2">
      <c r="A1227" s="11"/>
      <c r="B1227" s="11"/>
      <c r="C1227" s="11"/>
      <c r="F1227" s="11"/>
      <c r="G1227" s="11"/>
      <c r="I1227" s="11"/>
      <c r="K1227" s="11"/>
      <c r="L1227" s="11"/>
    </row>
    <row r="1228" spans="1:12" s="12" customFormat="1" x14ac:dyDescent="0.2">
      <c r="A1228" s="11"/>
      <c r="B1228" s="11"/>
      <c r="C1228" s="11"/>
      <c r="F1228" s="11"/>
      <c r="G1228" s="11"/>
      <c r="I1228" s="11"/>
      <c r="K1228" s="11"/>
      <c r="L1228" s="11"/>
    </row>
    <row r="1229" spans="1:12" s="12" customFormat="1" x14ac:dyDescent="0.2">
      <c r="A1229" s="11"/>
      <c r="B1229" s="11"/>
      <c r="C1229" s="11"/>
      <c r="F1229" s="11"/>
      <c r="G1229" s="11"/>
      <c r="I1229" s="11"/>
      <c r="K1229" s="11"/>
      <c r="L1229" s="11"/>
    </row>
    <row r="1230" spans="1:12" s="12" customFormat="1" x14ac:dyDescent="0.2">
      <c r="A1230" s="11"/>
      <c r="B1230" s="11"/>
      <c r="C1230" s="11"/>
      <c r="F1230" s="11"/>
      <c r="G1230" s="11"/>
      <c r="I1230" s="11"/>
      <c r="K1230" s="11"/>
      <c r="L1230" s="11"/>
    </row>
    <row r="1231" spans="1:12" s="12" customFormat="1" x14ac:dyDescent="0.2">
      <c r="A1231" s="11"/>
      <c r="B1231" s="11"/>
      <c r="C1231" s="11"/>
      <c r="F1231" s="11"/>
      <c r="G1231" s="11"/>
      <c r="I1231" s="11"/>
      <c r="K1231" s="11"/>
      <c r="L1231" s="11"/>
    </row>
    <row r="1232" spans="1:12" s="12" customFormat="1" x14ac:dyDescent="0.2">
      <c r="A1232" s="11"/>
      <c r="B1232" s="11"/>
      <c r="C1232" s="11"/>
      <c r="F1232" s="11"/>
      <c r="G1232" s="11"/>
      <c r="I1232" s="11"/>
      <c r="K1232" s="11"/>
      <c r="L1232" s="11"/>
    </row>
    <row r="1233" spans="1:12" s="12" customFormat="1" x14ac:dyDescent="0.2">
      <c r="A1233" s="11"/>
      <c r="B1233" s="11"/>
      <c r="C1233" s="11"/>
      <c r="F1233" s="11"/>
      <c r="G1233" s="11"/>
      <c r="I1233" s="11"/>
      <c r="K1233" s="11"/>
      <c r="L1233" s="11"/>
    </row>
    <row r="1234" spans="1:12" s="12" customFormat="1" x14ac:dyDescent="0.2">
      <c r="A1234" s="11"/>
      <c r="B1234" s="11"/>
      <c r="C1234" s="11"/>
      <c r="F1234" s="11"/>
      <c r="G1234" s="11"/>
      <c r="I1234" s="11"/>
      <c r="K1234" s="11"/>
      <c r="L1234" s="11"/>
    </row>
    <row r="1235" spans="1:12" s="12" customFormat="1" x14ac:dyDescent="0.2">
      <c r="A1235" s="11"/>
      <c r="B1235" s="11"/>
      <c r="C1235" s="11"/>
      <c r="F1235" s="11"/>
      <c r="G1235" s="11"/>
      <c r="I1235" s="11"/>
      <c r="K1235" s="11"/>
      <c r="L1235" s="11"/>
    </row>
    <row r="1236" spans="1:12" s="12" customFormat="1" x14ac:dyDescent="0.2">
      <c r="A1236" s="11"/>
      <c r="B1236" s="11"/>
      <c r="C1236" s="11"/>
      <c r="F1236" s="11"/>
      <c r="G1236" s="11"/>
      <c r="I1236" s="11"/>
      <c r="K1236" s="11"/>
      <c r="L1236" s="11"/>
    </row>
    <row r="1237" spans="1:12" s="12" customFormat="1" x14ac:dyDescent="0.2">
      <c r="A1237" s="11"/>
      <c r="B1237" s="11"/>
      <c r="C1237" s="11"/>
      <c r="F1237" s="11"/>
      <c r="G1237" s="11"/>
      <c r="I1237" s="11"/>
      <c r="K1237" s="11"/>
      <c r="L1237" s="11"/>
    </row>
    <row r="1238" spans="1:12" s="12" customFormat="1" x14ac:dyDescent="0.2">
      <c r="A1238" s="11"/>
      <c r="B1238" s="11"/>
      <c r="C1238" s="11"/>
      <c r="F1238" s="11"/>
      <c r="G1238" s="11"/>
      <c r="I1238" s="11"/>
      <c r="K1238" s="11"/>
      <c r="L1238" s="11"/>
    </row>
    <row r="1239" spans="1:12" s="12" customFormat="1" x14ac:dyDescent="0.2">
      <c r="A1239" s="11"/>
      <c r="B1239" s="11"/>
      <c r="C1239" s="11"/>
      <c r="F1239" s="11"/>
      <c r="G1239" s="11"/>
      <c r="I1239" s="11"/>
      <c r="K1239" s="11"/>
      <c r="L1239" s="11"/>
    </row>
    <row r="1240" spans="1:12" s="12" customFormat="1" x14ac:dyDescent="0.2">
      <c r="A1240" s="11"/>
      <c r="B1240" s="11"/>
      <c r="C1240" s="11"/>
      <c r="F1240" s="11"/>
      <c r="G1240" s="11"/>
      <c r="I1240" s="11"/>
      <c r="K1240" s="11"/>
      <c r="L1240" s="11"/>
    </row>
    <row r="1241" spans="1:12" s="12" customFormat="1" x14ac:dyDescent="0.2">
      <c r="A1241" s="11"/>
      <c r="B1241" s="11"/>
      <c r="C1241" s="11"/>
      <c r="F1241" s="11"/>
      <c r="G1241" s="11"/>
      <c r="I1241" s="11"/>
      <c r="K1241" s="11"/>
      <c r="L1241" s="11"/>
    </row>
    <row r="1242" spans="1:12" s="12" customFormat="1" x14ac:dyDescent="0.2">
      <c r="A1242" s="11"/>
      <c r="B1242" s="11"/>
      <c r="C1242" s="11"/>
      <c r="F1242" s="11"/>
      <c r="G1242" s="11"/>
      <c r="I1242" s="11"/>
      <c r="K1242" s="11"/>
      <c r="L1242" s="11"/>
    </row>
    <row r="1243" spans="1:12" s="12" customFormat="1" x14ac:dyDescent="0.2">
      <c r="A1243" s="11"/>
      <c r="B1243" s="11"/>
      <c r="C1243" s="11"/>
      <c r="F1243" s="11"/>
      <c r="G1243" s="11"/>
      <c r="I1243" s="11"/>
      <c r="K1243" s="11"/>
      <c r="L1243" s="11"/>
    </row>
    <row r="1244" spans="1:12" s="12" customFormat="1" x14ac:dyDescent="0.2">
      <c r="A1244" s="11"/>
      <c r="B1244" s="11"/>
      <c r="C1244" s="11"/>
      <c r="F1244" s="11"/>
      <c r="G1244" s="11"/>
      <c r="I1244" s="11"/>
      <c r="K1244" s="11"/>
      <c r="L1244" s="11"/>
    </row>
    <row r="1245" spans="1:12" s="12" customFormat="1" x14ac:dyDescent="0.2">
      <c r="A1245" s="11"/>
      <c r="B1245" s="11"/>
      <c r="C1245" s="11"/>
      <c r="F1245" s="11"/>
      <c r="G1245" s="11"/>
      <c r="I1245" s="11"/>
      <c r="K1245" s="11"/>
      <c r="L1245" s="11"/>
    </row>
    <row r="1246" spans="1:12" s="12" customFormat="1" x14ac:dyDescent="0.2">
      <c r="A1246" s="11"/>
      <c r="B1246" s="11"/>
      <c r="C1246" s="11"/>
      <c r="F1246" s="11"/>
      <c r="G1246" s="11"/>
      <c r="I1246" s="11"/>
      <c r="K1246" s="11"/>
      <c r="L1246" s="11"/>
    </row>
    <row r="1247" spans="1:12" s="12" customFormat="1" x14ac:dyDescent="0.2">
      <c r="A1247" s="11"/>
      <c r="B1247" s="11"/>
      <c r="C1247" s="11"/>
      <c r="F1247" s="11"/>
      <c r="G1247" s="11"/>
      <c r="I1247" s="11"/>
      <c r="K1247" s="11"/>
      <c r="L1247" s="11"/>
    </row>
    <row r="1248" spans="1:12" s="12" customFormat="1" x14ac:dyDescent="0.2">
      <c r="A1248" s="11"/>
      <c r="B1248" s="11"/>
      <c r="C1248" s="11"/>
      <c r="F1248" s="11"/>
      <c r="G1248" s="11"/>
      <c r="I1248" s="11"/>
      <c r="K1248" s="11"/>
      <c r="L1248" s="11"/>
    </row>
    <row r="1249" spans="1:12" s="12" customFormat="1" x14ac:dyDescent="0.2">
      <c r="A1249" s="11"/>
      <c r="B1249" s="11"/>
      <c r="C1249" s="11"/>
      <c r="F1249" s="11"/>
      <c r="G1249" s="11"/>
      <c r="I1249" s="11"/>
      <c r="K1249" s="11"/>
      <c r="L1249" s="11"/>
    </row>
    <row r="1250" spans="1:12" s="12" customFormat="1" x14ac:dyDescent="0.2">
      <c r="A1250" s="11"/>
      <c r="B1250" s="11"/>
      <c r="C1250" s="11"/>
      <c r="F1250" s="11"/>
      <c r="G1250" s="11"/>
      <c r="I1250" s="11"/>
      <c r="K1250" s="11"/>
      <c r="L1250" s="11"/>
    </row>
    <row r="1251" spans="1:12" s="12" customFormat="1" x14ac:dyDescent="0.2">
      <c r="A1251" s="11"/>
      <c r="B1251" s="11"/>
      <c r="C1251" s="11"/>
      <c r="F1251" s="11"/>
      <c r="G1251" s="11"/>
      <c r="I1251" s="11"/>
      <c r="K1251" s="11"/>
      <c r="L1251" s="11"/>
    </row>
    <row r="1252" spans="1:12" s="12" customFormat="1" x14ac:dyDescent="0.2">
      <c r="A1252" s="11"/>
      <c r="B1252" s="11"/>
      <c r="C1252" s="11"/>
      <c r="F1252" s="11"/>
      <c r="G1252" s="11"/>
      <c r="I1252" s="11"/>
      <c r="K1252" s="11"/>
      <c r="L1252" s="11"/>
    </row>
    <row r="1253" spans="1:12" s="12" customFormat="1" x14ac:dyDescent="0.2">
      <c r="A1253" s="11"/>
      <c r="B1253" s="11"/>
      <c r="C1253" s="11"/>
      <c r="F1253" s="11"/>
      <c r="G1253" s="11"/>
      <c r="I1253" s="11"/>
      <c r="K1253" s="11"/>
      <c r="L1253" s="11"/>
    </row>
    <row r="1254" spans="1:12" s="12" customFormat="1" x14ac:dyDescent="0.2">
      <c r="A1254" s="11"/>
      <c r="B1254" s="11"/>
      <c r="C1254" s="11"/>
      <c r="F1254" s="11"/>
      <c r="G1254" s="11"/>
      <c r="I1254" s="11"/>
      <c r="K1254" s="11"/>
      <c r="L1254" s="11"/>
    </row>
    <row r="1255" spans="1:12" s="12" customFormat="1" x14ac:dyDescent="0.2">
      <c r="A1255" s="11"/>
      <c r="B1255" s="11"/>
      <c r="C1255" s="11"/>
      <c r="F1255" s="11"/>
      <c r="G1255" s="11"/>
      <c r="I1255" s="11"/>
      <c r="K1255" s="11"/>
      <c r="L1255" s="11"/>
    </row>
    <row r="1256" spans="1:12" s="12" customFormat="1" x14ac:dyDescent="0.2">
      <c r="A1256" s="11"/>
      <c r="B1256" s="11"/>
      <c r="C1256" s="11"/>
      <c r="F1256" s="11"/>
      <c r="G1256" s="11"/>
      <c r="I1256" s="11"/>
      <c r="K1256" s="11"/>
      <c r="L1256" s="11"/>
    </row>
    <row r="1257" spans="1:12" s="12" customFormat="1" x14ac:dyDescent="0.2">
      <c r="A1257" s="11"/>
      <c r="B1257" s="11"/>
      <c r="C1257" s="11"/>
      <c r="F1257" s="11"/>
      <c r="G1257" s="11"/>
      <c r="I1257" s="11"/>
      <c r="K1257" s="11"/>
      <c r="L1257" s="11"/>
    </row>
    <row r="1258" spans="1:12" s="12" customFormat="1" x14ac:dyDescent="0.2">
      <c r="A1258" s="11"/>
      <c r="B1258" s="11"/>
      <c r="C1258" s="11"/>
      <c r="F1258" s="11"/>
      <c r="G1258" s="11"/>
      <c r="I1258" s="11"/>
      <c r="K1258" s="11"/>
      <c r="L1258" s="11"/>
    </row>
    <row r="1259" spans="1:12" s="12" customFormat="1" x14ac:dyDescent="0.2">
      <c r="A1259" s="11"/>
      <c r="B1259" s="11"/>
      <c r="C1259" s="11"/>
      <c r="F1259" s="11"/>
      <c r="G1259" s="11"/>
      <c r="I1259" s="11"/>
      <c r="K1259" s="11"/>
      <c r="L1259" s="11"/>
    </row>
    <row r="1260" spans="1:12" s="12" customFormat="1" x14ac:dyDescent="0.2">
      <c r="A1260" s="11"/>
      <c r="B1260" s="11"/>
      <c r="C1260" s="11"/>
      <c r="F1260" s="11"/>
      <c r="G1260" s="11"/>
      <c r="I1260" s="11"/>
      <c r="K1260" s="11"/>
      <c r="L1260" s="11"/>
    </row>
    <row r="1261" spans="1:12" s="12" customFormat="1" x14ac:dyDescent="0.2">
      <c r="A1261" s="11"/>
      <c r="B1261" s="11"/>
      <c r="C1261" s="11"/>
      <c r="F1261" s="11"/>
      <c r="G1261" s="11"/>
      <c r="I1261" s="11"/>
      <c r="K1261" s="11"/>
      <c r="L1261" s="11"/>
    </row>
    <row r="1262" spans="1:12" s="12" customFormat="1" x14ac:dyDescent="0.2">
      <c r="A1262" s="11"/>
      <c r="B1262" s="11"/>
      <c r="C1262" s="11"/>
      <c r="F1262" s="11"/>
      <c r="G1262" s="11"/>
      <c r="I1262" s="11"/>
      <c r="K1262" s="11"/>
      <c r="L1262" s="11"/>
    </row>
    <row r="1263" spans="1:12" s="12" customFormat="1" x14ac:dyDescent="0.2">
      <c r="A1263" s="11"/>
      <c r="B1263" s="11"/>
      <c r="C1263" s="11"/>
      <c r="F1263" s="11"/>
      <c r="G1263" s="11"/>
      <c r="I1263" s="11"/>
      <c r="K1263" s="11"/>
      <c r="L1263" s="11"/>
    </row>
    <row r="1264" spans="1:12" s="12" customFormat="1" x14ac:dyDescent="0.2">
      <c r="A1264" s="11"/>
      <c r="B1264" s="11"/>
      <c r="C1264" s="11"/>
      <c r="F1264" s="11"/>
      <c r="G1264" s="11"/>
      <c r="I1264" s="11"/>
      <c r="K1264" s="11"/>
      <c r="L1264" s="11"/>
    </row>
    <row r="1265" spans="1:12" s="12" customFormat="1" x14ac:dyDescent="0.2">
      <c r="A1265" s="11"/>
      <c r="B1265" s="11"/>
      <c r="C1265" s="11"/>
      <c r="F1265" s="11"/>
      <c r="G1265" s="11"/>
      <c r="I1265" s="11"/>
      <c r="K1265" s="11"/>
      <c r="L1265" s="11"/>
    </row>
    <row r="1266" spans="1:12" s="12" customFormat="1" x14ac:dyDescent="0.2">
      <c r="A1266" s="11"/>
      <c r="B1266" s="11"/>
      <c r="C1266" s="11"/>
      <c r="F1266" s="11"/>
      <c r="G1266" s="11"/>
      <c r="I1266" s="11"/>
      <c r="K1266" s="11"/>
      <c r="L1266" s="11"/>
    </row>
    <row r="1267" spans="1:12" s="12" customFormat="1" x14ac:dyDescent="0.2">
      <c r="A1267" s="11"/>
      <c r="B1267" s="11"/>
      <c r="C1267" s="11"/>
      <c r="F1267" s="11"/>
      <c r="G1267" s="11"/>
      <c r="I1267" s="11"/>
      <c r="K1267" s="11"/>
      <c r="L1267" s="11"/>
    </row>
    <row r="1268" spans="1:12" s="12" customFormat="1" x14ac:dyDescent="0.2">
      <c r="A1268" s="11"/>
      <c r="B1268" s="11"/>
      <c r="C1268" s="11"/>
      <c r="F1268" s="11"/>
      <c r="G1268" s="11"/>
      <c r="I1268" s="11"/>
      <c r="K1268" s="11"/>
      <c r="L1268" s="11"/>
    </row>
    <row r="1269" spans="1:12" s="12" customFormat="1" x14ac:dyDescent="0.2">
      <c r="A1269" s="11"/>
      <c r="B1269" s="11"/>
      <c r="C1269" s="11"/>
      <c r="F1269" s="11"/>
      <c r="G1269" s="11"/>
      <c r="I1269" s="11"/>
      <c r="K1269" s="11"/>
      <c r="L1269" s="11"/>
    </row>
    <row r="1270" spans="1:12" s="12" customFormat="1" x14ac:dyDescent="0.2">
      <c r="A1270" s="11"/>
      <c r="B1270" s="11"/>
      <c r="C1270" s="11"/>
      <c r="F1270" s="11"/>
      <c r="G1270" s="11"/>
      <c r="I1270" s="11"/>
      <c r="K1270" s="11"/>
      <c r="L1270" s="11"/>
    </row>
    <row r="1271" spans="1:12" s="12" customFormat="1" x14ac:dyDescent="0.2">
      <c r="A1271" s="11"/>
      <c r="B1271" s="11"/>
      <c r="C1271" s="11"/>
      <c r="F1271" s="11"/>
      <c r="G1271" s="11"/>
      <c r="I1271" s="11"/>
      <c r="K1271" s="11"/>
      <c r="L1271" s="11"/>
    </row>
    <row r="1272" spans="1:12" s="12" customFormat="1" x14ac:dyDescent="0.2">
      <c r="A1272" s="11"/>
      <c r="B1272" s="11"/>
      <c r="C1272" s="11"/>
      <c r="F1272" s="11"/>
      <c r="G1272" s="11"/>
      <c r="I1272" s="11"/>
      <c r="K1272" s="11"/>
      <c r="L1272" s="11"/>
    </row>
    <row r="1273" spans="1:12" s="12" customFormat="1" x14ac:dyDescent="0.2">
      <c r="A1273" s="11"/>
      <c r="B1273" s="11"/>
      <c r="C1273" s="11"/>
      <c r="F1273" s="11"/>
      <c r="G1273" s="11"/>
      <c r="I1273" s="11"/>
      <c r="K1273" s="11"/>
      <c r="L1273" s="11"/>
    </row>
    <row r="1274" spans="1:12" s="12" customFormat="1" x14ac:dyDescent="0.2">
      <c r="A1274" s="11"/>
      <c r="B1274" s="11"/>
      <c r="C1274" s="11"/>
      <c r="F1274" s="11"/>
      <c r="G1274" s="11"/>
      <c r="I1274" s="11"/>
      <c r="K1274" s="11"/>
      <c r="L1274" s="11"/>
    </row>
    <row r="1275" spans="1:12" s="12" customFormat="1" x14ac:dyDescent="0.2">
      <c r="A1275" s="11"/>
      <c r="B1275" s="11"/>
      <c r="C1275" s="11"/>
      <c r="F1275" s="11"/>
      <c r="G1275" s="11"/>
      <c r="I1275" s="11"/>
      <c r="K1275" s="11"/>
      <c r="L1275" s="11"/>
    </row>
    <row r="1276" spans="1:12" s="12" customFormat="1" x14ac:dyDescent="0.2">
      <c r="A1276" s="11"/>
      <c r="B1276" s="11"/>
      <c r="C1276" s="11"/>
      <c r="F1276" s="11"/>
      <c r="G1276" s="11"/>
      <c r="I1276" s="11"/>
      <c r="K1276" s="11"/>
      <c r="L1276" s="11"/>
    </row>
    <row r="1277" spans="1:12" s="12" customFormat="1" x14ac:dyDescent="0.2">
      <c r="A1277" s="11"/>
      <c r="B1277" s="11"/>
      <c r="C1277" s="11"/>
      <c r="F1277" s="11"/>
      <c r="G1277" s="11"/>
      <c r="I1277" s="11"/>
      <c r="K1277" s="11"/>
      <c r="L1277" s="11"/>
    </row>
    <row r="1278" spans="1:12" s="12" customFormat="1" x14ac:dyDescent="0.2">
      <c r="A1278" s="11"/>
      <c r="B1278" s="11"/>
      <c r="C1278" s="11"/>
      <c r="F1278" s="11"/>
      <c r="G1278" s="11"/>
      <c r="I1278" s="11"/>
      <c r="K1278" s="11"/>
      <c r="L1278" s="11"/>
    </row>
    <row r="1279" spans="1:12" s="12" customFormat="1" x14ac:dyDescent="0.2">
      <c r="A1279" s="11"/>
      <c r="B1279" s="11"/>
      <c r="C1279" s="11"/>
      <c r="F1279" s="11"/>
      <c r="G1279" s="11"/>
      <c r="I1279" s="11"/>
      <c r="K1279" s="11"/>
      <c r="L1279" s="11"/>
    </row>
    <row r="1280" spans="1:12" s="12" customFormat="1" x14ac:dyDescent="0.2">
      <c r="A1280" s="11"/>
      <c r="B1280" s="11"/>
      <c r="C1280" s="11"/>
      <c r="F1280" s="11"/>
      <c r="G1280" s="11"/>
      <c r="I1280" s="11"/>
      <c r="K1280" s="11"/>
      <c r="L1280" s="11"/>
    </row>
    <row r="1281" spans="1:12" s="12" customFormat="1" x14ac:dyDescent="0.2">
      <c r="A1281" s="11"/>
      <c r="B1281" s="11"/>
      <c r="C1281" s="11"/>
      <c r="F1281" s="11"/>
      <c r="G1281" s="11"/>
      <c r="I1281" s="11"/>
      <c r="K1281" s="11"/>
      <c r="L1281" s="11"/>
    </row>
    <row r="1282" spans="1:12" s="12" customFormat="1" x14ac:dyDescent="0.2">
      <c r="A1282" s="11"/>
      <c r="B1282" s="11"/>
      <c r="C1282" s="11"/>
      <c r="F1282" s="11"/>
      <c r="G1282" s="11"/>
      <c r="I1282" s="11"/>
      <c r="K1282" s="11"/>
      <c r="L1282" s="11"/>
    </row>
    <row r="1283" spans="1:12" s="12" customFormat="1" x14ac:dyDescent="0.2">
      <c r="A1283" s="11"/>
      <c r="B1283" s="11"/>
      <c r="C1283" s="11"/>
      <c r="F1283" s="11"/>
      <c r="G1283" s="11"/>
      <c r="I1283" s="11"/>
      <c r="K1283" s="11"/>
      <c r="L1283" s="11"/>
    </row>
    <row r="1284" spans="1:12" s="12" customFormat="1" x14ac:dyDescent="0.2">
      <c r="A1284" s="11"/>
      <c r="B1284" s="11"/>
      <c r="C1284" s="11"/>
      <c r="F1284" s="11"/>
      <c r="G1284" s="11"/>
      <c r="I1284" s="11"/>
      <c r="K1284" s="11"/>
      <c r="L1284" s="11"/>
    </row>
    <row r="1285" spans="1:12" s="12" customFormat="1" x14ac:dyDescent="0.2">
      <c r="A1285" s="11"/>
      <c r="B1285" s="11"/>
      <c r="C1285" s="11"/>
      <c r="F1285" s="11"/>
      <c r="G1285" s="11"/>
      <c r="I1285" s="11"/>
      <c r="K1285" s="11"/>
      <c r="L1285" s="11"/>
    </row>
    <row r="1286" spans="1:12" s="12" customFormat="1" x14ac:dyDescent="0.2">
      <c r="A1286" s="11"/>
      <c r="B1286" s="11"/>
      <c r="C1286" s="11"/>
      <c r="F1286" s="11"/>
      <c r="G1286" s="11"/>
      <c r="I1286" s="11"/>
      <c r="K1286" s="11"/>
      <c r="L1286" s="11"/>
    </row>
    <row r="1287" spans="1:12" s="12" customFormat="1" x14ac:dyDescent="0.2">
      <c r="A1287" s="11"/>
      <c r="B1287" s="11"/>
      <c r="C1287" s="11"/>
      <c r="F1287" s="11"/>
      <c r="G1287" s="11"/>
      <c r="I1287" s="11"/>
      <c r="K1287" s="11"/>
      <c r="L1287" s="11"/>
    </row>
    <row r="1288" spans="1:12" s="12" customFormat="1" x14ac:dyDescent="0.2">
      <c r="A1288" s="11"/>
      <c r="B1288" s="11"/>
      <c r="C1288" s="11"/>
      <c r="F1288" s="11"/>
      <c r="G1288" s="11"/>
      <c r="I1288" s="11"/>
      <c r="K1288" s="11"/>
      <c r="L1288" s="11"/>
    </row>
    <row r="1289" spans="1:12" s="12" customFormat="1" x14ac:dyDescent="0.2">
      <c r="A1289" s="11"/>
      <c r="B1289" s="11"/>
      <c r="C1289" s="11"/>
      <c r="F1289" s="11"/>
      <c r="G1289" s="11"/>
      <c r="I1289" s="11"/>
      <c r="K1289" s="11"/>
      <c r="L1289" s="11"/>
    </row>
    <row r="1290" spans="1:12" s="12" customFormat="1" x14ac:dyDescent="0.2">
      <c r="A1290" s="11"/>
      <c r="B1290" s="11"/>
      <c r="C1290" s="11"/>
      <c r="F1290" s="11"/>
      <c r="G1290" s="11"/>
      <c r="I1290" s="11"/>
      <c r="K1290" s="11"/>
      <c r="L1290" s="11"/>
    </row>
    <row r="1291" spans="1:12" s="12" customFormat="1" x14ac:dyDescent="0.2">
      <c r="A1291" s="11"/>
      <c r="B1291" s="11"/>
      <c r="C1291" s="11"/>
      <c r="F1291" s="11"/>
      <c r="G1291" s="11"/>
      <c r="I1291" s="11"/>
      <c r="K1291" s="11"/>
      <c r="L1291" s="11"/>
    </row>
    <row r="1292" spans="1:12" s="12" customFormat="1" x14ac:dyDescent="0.2">
      <c r="A1292" s="11"/>
      <c r="B1292" s="11"/>
      <c r="C1292" s="11"/>
      <c r="F1292" s="11"/>
      <c r="G1292" s="11"/>
      <c r="I1292" s="11"/>
      <c r="K1292" s="11"/>
      <c r="L1292" s="11"/>
    </row>
    <row r="1293" spans="1:12" s="12" customFormat="1" x14ac:dyDescent="0.2">
      <c r="A1293" s="11"/>
      <c r="B1293" s="11"/>
      <c r="C1293" s="11"/>
      <c r="F1293" s="11"/>
      <c r="G1293" s="11"/>
      <c r="I1293" s="11"/>
      <c r="K1293" s="11"/>
      <c r="L1293" s="11"/>
    </row>
    <row r="1294" spans="1:12" s="12" customFormat="1" x14ac:dyDescent="0.2">
      <c r="A1294" s="11"/>
      <c r="B1294" s="11"/>
      <c r="C1294" s="11"/>
      <c r="F1294" s="11"/>
      <c r="G1294" s="11"/>
      <c r="I1294" s="11"/>
      <c r="K1294" s="11"/>
      <c r="L1294" s="11"/>
    </row>
    <row r="1295" spans="1:12" s="12" customFormat="1" x14ac:dyDescent="0.2">
      <c r="A1295" s="11"/>
      <c r="B1295" s="11"/>
      <c r="C1295" s="11"/>
      <c r="F1295" s="11"/>
      <c r="G1295" s="11"/>
      <c r="I1295" s="11"/>
      <c r="K1295" s="11"/>
      <c r="L1295" s="11"/>
    </row>
    <row r="1296" spans="1:12" s="12" customFormat="1" x14ac:dyDescent="0.2">
      <c r="A1296" s="11"/>
      <c r="B1296" s="11"/>
      <c r="C1296" s="11"/>
      <c r="F1296" s="11"/>
      <c r="G1296" s="11"/>
      <c r="I1296" s="11"/>
      <c r="K1296" s="11"/>
      <c r="L1296" s="11"/>
    </row>
    <row r="1297" spans="1:12" s="12" customFormat="1" x14ac:dyDescent="0.2">
      <c r="A1297" s="11"/>
      <c r="B1297" s="11"/>
      <c r="C1297" s="11"/>
      <c r="F1297" s="11"/>
      <c r="G1297" s="11"/>
      <c r="I1297" s="11"/>
      <c r="K1297" s="11"/>
      <c r="L1297" s="11"/>
    </row>
    <row r="1298" spans="1:12" s="12" customFormat="1" x14ac:dyDescent="0.2">
      <c r="A1298" s="11"/>
      <c r="B1298" s="11"/>
      <c r="C1298" s="11"/>
      <c r="F1298" s="11"/>
      <c r="G1298" s="11"/>
      <c r="I1298" s="11"/>
      <c r="K1298" s="11"/>
      <c r="L1298" s="11"/>
    </row>
    <row r="1299" spans="1:12" s="12" customFormat="1" x14ac:dyDescent="0.2">
      <c r="A1299" s="11"/>
      <c r="B1299" s="11"/>
      <c r="C1299" s="11"/>
      <c r="F1299" s="11"/>
      <c r="G1299" s="11"/>
      <c r="I1299" s="11"/>
      <c r="K1299" s="11"/>
      <c r="L1299" s="11"/>
    </row>
    <row r="1300" spans="1:12" s="12" customFormat="1" x14ac:dyDescent="0.2">
      <c r="A1300" s="11"/>
      <c r="B1300" s="11"/>
      <c r="C1300" s="11"/>
      <c r="F1300" s="11"/>
      <c r="G1300" s="11"/>
      <c r="I1300" s="11"/>
      <c r="K1300" s="11"/>
      <c r="L1300" s="11"/>
    </row>
    <row r="1301" spans="1:12" s="12" customFormat="1" x14ac:dyDescent="0.2">
      <c r="A1301" s="11"/>
      <c r="B1301" s="11"/>
      <c r="C1301" s="11"/>
      <c r="F1301" s="11"/>
      <c r="G1301" s="11"/>
      <c r="I1301" s="11"/>
      <c r="K1301" s="11"/>
      <c r="L1301" s="11"/>
    </row>
    <row r="1302" spans="1:12" s="12" customFormat="1" x14ac:dyDescent="0.2">
      <c r="A1302" s="11"/>
      <c r="B1302" s="11"/>
      <c r="C1302" s="11"/>
      <c r="F1302" s="11"/>
      <c r="G1302" s="11"/>
      <c r="I1302" s="11"/>
      <c r="K1302" s="11"/>
      <c r="L1302" s="11"/>
    </row>
    <row r="1303" spans="1:12" s="12" customFormat="1" x14ac:dyDescent="0.2">
      <c r="A1303" s="11"/>
      <c r="B1303" s="11"/>
      <c r="C1303" s="11"/>
      <c r="F1303" s="11"/>
      <c r="G1303" s="11"/>
      <c r="I1303" s="11"/>
      <c r="K1303" s="11"/>
      <c r="L1303" s="11"/>
    </row>
    <row r="1304" spans="1:12" s="12" customFormat="1" x14ac:dyDescent="0.2">
      <c r="A1304" s="11"/>
      <c r="B1304" s="11"/>
      <c r="C1304" s="11"/>
      <c r="F1304" s="11"/>
      <c r="G1304" s="11"/>
      <c r="I1304" s="11"/>
      <c r="K1304" s="11"/>
      <c r="L1304" s="11"/>
    </row>
    <row r="1305" spans="1:12" s="12" customFormat="1" x14ac:dyDescent="0.2">
      <c r="A1305" s="11"/>
      <c r="B1305" s="11"/>
      <c r="C1305" s="11"/>
      <c r="F1305" s="11"/>
      <c r="G1305" s="11"/>
      <c r="I1305" s="11"/>
      <c r="K1305" s="11"/>
      <c r="L1305" s="11"/>
    </row>
    <row r="1306" spans="1:12" s="12" customFormat="1" x14ac:dyDescent="0.2">
      <c r="A1306" s="11"/>
      <c r="B1306" s="11"/>
      <c r="C1306" s="11"/>
      <c r="F1306" s="11"/>
      <c r="G1306" s="11"/>
      <c r="I1306" s="11"/>
      <c r="K1306" s="11"/>
      <c r="L1306" s="11"/>
    </row>
    <row r="1307" spans="1:12" s="12" customFormat="1" x14ac:dyDescent="0.2">
      <c r="A1307" s="11"/>
      <c r="B1307" s="11"/>
      <c r="C1307" s="11"/>
      <c r="F1307" s="11"/>
      <c r="G1307" s="11"/>
      <c r="I1307" s="11"/>
      <c r="K1307" s="11"/>
      <c r="L1307" s="11"/>
    </row>
    <row r="1308" spans="1:12" s="12" customFormat="1" x14ac:dyDescent="0.2">
      <c r="A1308" s="11"/>
      <c r="B1308" s="11"/>
      <c r="C1308" s="11"/>
      <c r="F1308" s="11"/>
      <c r="G1308" s="11"/>
      <c r="I1308" s="11"/>
      <c r="K1308" s="11"/>
      <c r="L1308" s="11"/>
    </row>
    <row r="1309" spans="1:12" s="12" customFormat="1" x14ac:dyDescent="0.2">
      <c r="A1309" s="11"/>
      <c r="B1309" s="11"/>
      <c r="C1309" s="11"/>
      <c r="F1309" s="11"/>
      <c r="G1309" s="11"/>
      <c r="I1309" s="11"/>
      <c r="K1309" s="11"/>
      <c r="L1309" s="11"/>
    </row>
    <row r="1310" spans="1:12" s="12" customFormat="1" x14ac:dyDescent="0.2">
      <c r="A1310" s="11"/>
      <c r="B1310" s="11"/>
      <c r="C1310" s="11"/>
      <c r="F1310" s="11"/>
      <c r="G1310" s="11"/>
      <c r="I1310" s="11"/>
      <c r="K1310" s="11"/>
      <c r="L1310" s="11"/>
    </row>
    <row r="1311" spans="1:12" s="12" customFormat="1" x14ac:dyDescent="0.2">
      <c r="A1311" s="11"/>
      <c r="B1311" s="11"/>
      <c r="C1311" s="11"/>
      <c r="F1311" s="11"/>
      <c r="G1311" s="11"/>
      <c r="I1311" s="11"/>
      <c r="K1311" s="11"/>
      <c r="L1311" s="11"/>
    </row>
    <row r="1312" spans="1:12" s="12" customFormat="1" x14ac:dyDescent="0.2">
      <c r="A1312" s="11"/>
      <c r="B1312" s="11"/>
      <c r="C1312" s="11"/>
      <c r="F1312" s="11"/>
      <c r="G1312" s="11"/>
      <c r="I1312" s="11"/>
      <c r="K1312" s="11"/>
      <c r="L1312" s="11"/>
    </row>
    <row r="1313" spans="1:12" s="12" customFormat="1" x14ac:dyDescent="0.2">
      <c r="A1313" s="11"/>
      <c r="B1313" s="11"/>
      <c r="C1313" s="11"/>
      <c r="F1313" s="11"/>
      <c r="G1313" s="11"/>
      <c r="I1313" s="11"/>
      <c r="K1313" s="11"/>
      <c r="L1313" s="11"/>
    </row>
    <row r="1314" spans="1:12" s="12" customFormat="1" x14ac:dyDescent="0.2">
      <c r="A1314" s="11"/>
      <c r="B1314" s="11"/>
      <c r="C1314" s="11"/>
      <c r="F1314" s="11"/>
      <c r="G1314" s="11"/>
      <c r="I1314" s="11"/>
      <c r="K1314" s="11"/>
      <c r="L1314" s="11"/>
    </row>
    <row r="1315" spans="1:12" s="12" customFormat="1" x14ac:dyDescent="0.2">
      <c r="A1315" s="11"/>
      <c r="B1315" s="11"/>
      <c r="C1315" s="11"/>
      <c r="F1315" s="11"/>
      <c r="G1315" s="11"/>
      <c r="I1315" s="11"/>
      <c r="K1315" s="11"/>
      <c r="L1315" s="11"/>
    </row>
    <row r="1316" spans="1:12" s="12" customFormat="1" x14ac:dyDescent="0.2">
      <c r="A1316" s="11"/>
      <c r="B1316" s="11"/>
      <c r="C1316" s="11"/>
      <c r="F1316" s="11"/>
      <c r="G1316" s="11"/>
      <c r="I1316" s="11"/>
      <c r="K1316" s="11"/>
      <c r="L1316" s="11"/>
    </row>
    <row r="1317" spans="1:12" s="12" customFormat="1" x14ac:dyDescent="0.2">
      <c r="A1317" s="11"/>
      <c r="B1317" s="11"/>
      <c r="C1317" s="11"/>
      <c r="F1317" s="11"/>
      <c r="G1317" s="11"/>
      <c r="I1317" s="11"/>
      <c r="K1317" s="11"/>
      <c r="L1317" s="11"/>
    </row>
    <row r="1318" spans="1:12" s="12" customFormat="1" x14ac:dyDescent="0.2">
      <c r="A1318" s="11"/>
      <c r="B1318" s="11"/>
      <c r="C1318" s="11"/>
      <c r="F1318" s="11"/>
      <c r="G1318" s="11"/>
      <c r="I1318" s="11"/>
      <c r="K1318" s="11"/>
      <c r="L1318" s="11"/>
    </row>
    <row r="1319" spans="1:12" s="12" customFormat="1" x14ac:dyDescent="0.2">
      <c r="A1319" s="11"/>
      <c r="B1319" s="11"/>
      <c r="C1319" s="11"/>
      <c r="F1319" s="11"/>
      <c r="G1319" s="11"/>
      <c r="I1319" s="11"/>
      <c r="K1319" s="11"/>
      <c r="L1319" s="11"/>
    </row>
    <row r="1320" spans="1:12" s="12" customFormat="1" x14ac:dyDescent="0.2">
      <c r="A1320" s="11"/>
      <c r="B1320" s="11"/>
      <c r="C1320" s="11"/>
      <c r="F1320" s="11"/>
      <c r="G1320" s="11"/>
      <c r="I1320" s="11"/>
      <c r="K1320" s="11"/>
      <c r="L1320" s="11"/>
    </row>
    <row r="1321" spans="1:12" s="12" customFormat="1" x14ac:dyDescent="0.2">
      <c r="A1321" s="11"/>
      <c r="B1321" s="11"/>
      <c r="C1321" s="11"/>
      <c r="F1321" s="11"/>
      <c r="G1321" s="11"/>
      <c r="I1321" s="11"/>
      <c r="K1321" s="11"/>
      <c r="L1321" s="11"/>
    </row>
    <row r="1322" spans="1:12" s="12" customFormat="1" x14ac:dyDescent="0.2">
      <c r="A1322" s="11"/>
      <c r="B1322" s="11"/>
      <c r="C1322" s="11"/>
      <c r="F1322" s="11"/>
      <c r="G1322" s="11"/>
      <c r="I1322" s="11"/>
      <c r="K1322" s="11"/>
      <c r="L1322" s="11"/>
    </row>
    <row r="1323" spans="1:12" s="12" customFormat="1" x14ac:dyDescent="0.2">
      <c r="A1323" s="11"/>
      <c r="B1323" s="11"/>
      <c r="C1323" s="11"/>
      <c r="F1323" s="11"/>
      <c r="G1323" s="11"/>
      <c r="I1323" s="11"/>
      <c r="K1323" s="11"/>
      <c r="L1323" s="11"/>
    </row>
    <row r="1324" spans="1:12" s="12" customFormat="1" x14ac:dyDescent="0.2">
      <c r="A1324" s="11"/>
      <c r="B1324" s="11"/>
      <c r="C1324" s="11"/>
      <c r="F1324" s="11"/>
      <c r="G1324" s="11"/>
      <c r="I1324" s="11"/>
      <c r="K1324" s="11"/>
      <c r="L1324" s="11"/>
    </row>
    <row r="1325" spans="1:12" s="12" customFormat="1" x14ac:dyDescent="0.2">
      <c r="A1325" s="11"/>
      <c r="B1325" s="11"/>
      <c r="C1325" s="11"/>
      <c r="F1325" s="11"/>
      <c r="G1325" s="11"/>
      <c r="I1325" s="11"/>
      <c r="K1325" s="11"/>
      <c r="L1325" s="11"/>
    </row>
    <row r="1326" spans="1:12" s="12" customFormat="1" x14ac:dyDescent="0.2">
      <c r="A1326" s="11"/>
      <c r="B1326" s="11"/>
      <c r="C1326" s="11"/>
      <c r="F1326" s="11"/>
      <c r="G1326" s="11"/>
      <c r="I1326" s="11"/>
      <c r="K1326" s="11"/>
      <c r="L1326" s="11"/>
    </row>
    <row r="1327" spans="1:12" s="12" customFormat="1" x14ac:dyDescent="0.2">
      <c r="A1327" s="11"/>
      <c r="B1327" s="11"/>
      <c r="C1327" s="11"/>
      <c r="F1327" s="11"/>
      <c r="G1327" s="11"/>
      <c r="I1327" s="11"/>
      <c r="K1327" s="11"/>
      <c r="L1327" s="11"/>
    </row>
    <row r="1328" spans="1:12" s="12" customFormat="1" x14ac:dyDescent="0.2">
      <c r="A1328" s="11"/>
      <c r="B1328" s="11"/>
      <c r="C1328" s="11"/>
      <c r="F1328" s="11"/>
      <c r="G1328" s="11"/>
      <c r="I1328" s="11"/>
      <c r="K1328" s="11"/>
      <c r="L1328" s="11"/>
    </row>
    <row r="1329" spans="1:12" s="12" customFormat="1" x14ac:dyDescent="0.2">
      <c r="A1329" s="11"/>
      <c r="B1329" s="11"/>
      <c r="C1329" s="11"/>
      <c r="F1329" s="11"/>
      <c r="G1329" s="11"/>
      <c r="I1329" s="11"/>
      <c r="K1329" s="11"/>
      <c r="L1329" s="11"/>
    </row>
    <row r="1330" spans="1:12" s="12" customFormat="1" x14ac:dyDescent="0.2">
      <c r="A1330" s="11"/>
      <c r="B1330" s="11"/>
      <c r="C1330" s="11"/>
      <c r="F1330" s="11"/>
      <c r="G1330" s="11"/>
      <c r="I1330" s="11"/>
      <c r="K1330" s="11"/>
      <c r="L1330" s="11"/>
    </row>
    <row r="1331" spans="1:12" s="12" customFormat="1" x14ac:dyDescent="0.2">
      <c r="A1331" s="11"/>
      <c r="B1331" s="11"/>
      <c r="C1331" s="11"/>
      <c r="F1331" s="11"/>
      <c r="G1331" s="11"/>
      <c r="I1331" s="11"/>
      <c r="K1331" s="11"/>
      <c r="L1331" s="11"/>
    </row>
    <row r="1332" spans="1:12" s="12" customFormat="1" x14ac:dyDescent="0.2">
      <c r="A1332" s="11"/>
      <c r="B1332" s="11"/>
      <c r="C1332" s="11"/>
      <c r="F1332" s="11"/>
      <c r="G1332" s="11"/>
      <c r="I1332" s="11"/>
      <c r="K1332" s="11"/>
      <c r="L1332" s="11"/>
    </row>
    <row r="1333" spans="1:12" s="12" customFormat="1" x14ac:dyDescent="0.2">
      <c r="A1333" s="11"/>
      <c r="B1333" s="11"/>
      <c r="C1333" s="11"/>
      <c r="F1333" s="11"/>
      <c r="G1333" s="11"/>
      <c r="I1333" s="11"/>
      <c r="K1333" s="11"/>
      <c r="L1333" s="11"/>
    </row>
    <row r="1334" spans="1:12" s="12" customFormat="1" x14ac:dyDescent="0.2">
      <c r="A1334" s="11"/>
      <c r="B1334" s="11"/>
      <c r="C1334" s="11"/>
      <c r="F1334" s="11"/>
      <c r="G1334" s="11"/>
      <c r="I1334" s="11"/>
      <c r="K1334" s="11"/>
      <c r="L1334" s="11"/>
    </row>
    <row r="1335" spans="1:12" s="12" customFormat="1" x14ac:dyDescent="0.2">
      <c r="A1335" s="11"/>
      <c r="B1335" s="11"/>
      <c r="C1335" s="11"/>
      <c r="F1335" s="11"/>
      <c r="G1335" s="11"/>
      <c r="I1335" s="11"/>
      <c r="K1335" s="11"/>
      <c r="L1335" s="11"/>
    </row>
    <row r="1336" spans="1:12" s="12" customFormat="1" x14ac:dyDescent="0.2">
      <c r="A1336" s="11"/>
      <c r="B1336" s="11"/>
      <c r="C1336" s="11"/>
      <c r="F1336" s="11"/>
      <c r="G1336" s="11"/>
      <c r="I1336" s="11"/>
      <c r="K1336" s="11"/>
      <c r="L1336" s="11"/>
    </row>
    <row r="1337" spans="1:12" s="12" customFormat="1" x14ac:dyDescent="0.2">
      <c r="A1337" s="11"/>
      <c r="B1337" s="11"/>
      <c r="C1337" s="11"/>
      <c r="F1337" s="11"/>
      <c r="G1337" s="11"/>
      <c r="I1337" s="11"/>
      <c r="K1337" s="11"/>
      <c r="L1337" s="11"/>
    </row>
    <row r="1338" spans="1:12" s="12" customFormat="1" x14ac:dyDescent="0.2">
      <c r="A1338" s="11"/>
      <c r="B1338" s="11"/>
      <c r="C1338" s="11"/>
      <c r="F1338" s="11"/>
      <c r="G1338" s="11"/>
      <c r="I1338" s="11"/>
      <c r="K1338" s="11"/>
      <c r="L1338" s="11"/>
    </row>
    <row r="1339" spans="1:12" s="12" customFormat="1" x14ac:dyDescent="0.2">
      <c r="A1339" s="11"/>
      <c r="B1339" s="11"/>
      <c r="C1339" s="11"/>
      <c r="F1339" s="11"/>
      <c r="G1339" s="11"/>
      <c r="I1339" s="11"/>
      <c r="K1339" s="11"/>
      <c r="L1339" s="11"/>
    </row>
    <row r="1340" spans="1:12" s="12" customFormat="1" x14ac:dyDescent="0.2">
      <c r="A1340" s="11"/>
      <c r="B1340" s="11"/>
      <c r="C1340" s="11"/>
      <c r="F1340" s="11"/>
      <c r="G1340" s="11"/>
      <c r="I1340" s="11"/>
      <c r="K1340" s="11"/>
      <c r="L1340" s="11"/>
    </row>
    <row r="1341" spans="1:12" s="12" customFormat="1" x14ac:dyDescent="0.2">
      <c r="A1341" s="11"/>
      <c r="B1341" s="11"/>
      <c r="C1341" s="11"/>
      <c r="F1341" s="11"/>
      <c r="G1341" s="11"/>
      <c r="I1341" s="11"/>
      <c r="K1341" s="11"/>
      <c r="L1341" s="11"/>
    </row>
    <row r="1342" spans="1:12" s="12" customFormat="1" x14ac:dyDescent="0.2">
      <c r="A1342" s="11"/>
      <c r="B1342" s="11"/>
      <c r="C1342" s="11"/>
      <c r="F1342" s="11"/>
      <c r="G1342" s="11"/>
      <c r="I1342" s="11"/>
      <c r="K1342" s="11"/>
      <c r="L1342" s="11"/>
    </row>
    <row r="1343" spans="1:12" s="12" customFormat="1" x14ac:dyDescent="0.2">
      <c r="A1343" s="11"/>
      <c r="B1343" s="11"/>
      <c r="C1343" s="11"/>
      <c r="F1343" s="11"/>
      <c r="G1343" s="11"/>
      <c r="I1343" s="11"/>
      <c r="K1343" s="11"/>
      <c r="L1343" s="11"/>
    </row>
    <row r="1344" spans="1:12" s="12" customFormat="1" x14ac:dyDescent="0.2">
      <c r="A1344" s="11"/>
      <c r="B1344" s="11"/>
      <c r="C1344" s="11"/>
      <c r="F1344" s="11"/>
      <c r="G1344" s="11"/>
      <c r="I1344" s="11"/>
      <c r="K1344" s="11"/>
      <c r="L1344" s="11"/>
    </row>
    <row r="1345" spans="1:12" s="12" customFormat="1" x14ac:dyDescent="0.2">
      <c r="A1345" s="11"/>
      <c r="B1345" s="11"/>
      <c r="C1345" s="11"/>
      <c r="F1345" s="11"/>
      <c r="G1345" s="11"/>
      <c r="I1345" s="11"/>
      <c r="K1345" s="11"/>
      <c r="L1345" s="11"/>
    </row>
    <row r="1346" spans="1:12" s="12" customFormat="1" x14ac:dyDescent="0.2">
      <c r="A1346" s="11"/>
      <c r="B1346" s="11"/>
      <c r="C1346" s="11"/>
      <c r="F1346" s="11"/>
      <c r="G1346" s="11"/>
      <c r="I1346" s="11"/>
      <c r="K1346" s="11"/>
      <c r="L1346" s="11"/>
    </row>
    <row r="1347" spans="1:12" s="12" customFormat="1" x14ac:dyDescent="0.2">
      <c r="A1347" s="11"/>
      <c r="B1347" s="11"/>
      <c r="C1347" s="11"/>
      <c r="F1347" s="11"/>
      <c r="G1347" s="11"/>
      <c r="I1347" s="11"/>
      <c r="K1347" s="11"/>
      <c r="L1347" s="11"/>
    </row>
    <row r="1348" spans="1:12" s="12" customFormat="1" x14ac:dyDescent="0.2">
      <c r="A1348" s="11"/>
      <c r="B1348" s="11"/>
      <c r="C1348" s="11"/>
      <c r="F1348" s="11"/>
      <c r="G1348" s="11"/>
      <c r="I1348" s="11"/>
      <c r="K1348" s="11"/>
      <c r="L1348" s="11"/>
    </row>
    <row r="1349" spans="1:12" s="12" customFormat="1" x14ac:dyDescent="0.2">
      <c r="A1349" s="11"/>
      <c r="B1349" s="11"/>
      <c r="C1349" s="11"/>
      <c r="F1349" s="11"/>
      <c r="G1349" s="11"/>
      <c r="I1349" s="11"/>
      <c r="K1349" s="11"/>
      <c r="L1349" s="11"/>
    </row>
    <row r="1350" spans="1:12" s="12" customFormat="1" x14ac:dyDescent="0.2">
      <c r="A1350" s="11"/>
      <c r="B1350" s="11"/>
      <c r="C1350" s="11"/>
      <c r="F1350" s="11"/>
      <c r="G1350" s="11"/>
      <c r="I1350" s="11"/>
      <c r="K1350" s="11"/>
      <c r="L1350" s="11"/>
    </row>
    <row r="1351" spans="1:12" s="12" customFormat="1" x14ac:dyDescent="0.2">
      <c r="A1351" s="11"/>
      <c r="B1351" s="11"/>
      <c r="C1351" s="11"/>
      <c r="F1351" s="11"/>
      <c r="G1351" s="11"/>
      <c r="I1351" s="11"/>
      <c r="K1351" s="11"/>
      <c r="L1351" s="11"/>
    </row>
    <row r="1352" spans="1:12" s="12" customFormat="1" x14ac:dyDescent="0.2">
      <c r="A1352" s="11"/>
      <c r="B1352" s="11"/>
      <c r="C1352" s="11"/>
      <c r="F1352" s="11"/>
      <c r="G1352" s="11"/>
      <c r="I1352" s="11"/>
      <c r="K1352" s="11"/>
      <c r="L1352" s="11"/>
    </row>
    <row r="1353" spans="1:12" s="12" customFormat="1" x14ac:dyDescent="0.2">
      <c r="A1353" s="11"/>
      <c r="B1353" s="11"/>
      <c r="C1353" s="11"/>
      <c r="F1353" s="11"/>
      <c r="G1353" s="11"/>
      <c r="I1353" s="11"/>
      <c r="K1353" s="11"/>
      <c r="L1353" s="11"/>
    </row>
    <row r="1354" spans="1:12" s="12" customFormat="1" x14ac:dyDescent="0.2">
      <c r="A1354" s="11"/>
      <c r="B1354" s="11"/>
      <c r="C1354" s="11"/>
      <c r="F1354" s="11"/>
      <c r="G1354" s="11"/>
      <c r="I1354" s="11"/>
      <c r="K1354" s="11"/>
      <c r="L1354" s="11"/>
    </row>
    <row r="1355" spans="1:12" s="12" customFormat="1" x14ac:dyDescent="0.2">
      <c r="A1355" s="11"/>
      <c r="B1355" s="11"/>
      <c r="C1355" s="11"/>
      <c r="F1355" s="11"/>
      <c r="G1355" s="11"/>
      <c r="I1355" s="11"/>
      <c r="K1355" s="11"/>
      <c r="L1355" s="11"/>
    </row>
    <row r="1356" spans="1:12" s="12" customFormat="1" x14ac:dyDescent="0.2">
      <c r="A1356" s="11"/>
      <c r="B1356" s="11"/>
      <c r="C1356" s="11"/>
      <c r="F1356" s="11"/>
      <c r="G1356" s="11"/>
      <c r="I1356" s="11"/>
      <c r="K1356" s="11"/>
      <c r="L1356" s="11"/>
    </row>
    <row r="1357" spans="1:12" s="12" customFormat="1" x14ac:dyDescent="0.2">
      <c r="A1357" s="11"/>
      <c r="B1357" s="11"/>
      <c r="C1357" s="11"/>
      <c r="F1357" s="11"/>
      <c r="G1357" s="11"/>
      <c r="I1357" s="11"/>
      <c r="K1357" s="11"/>
      <c r="L1357" s="11"/>
    </row>
    <row r="1358" spans="1:12" s="12" customFormat="1" x14ac:dyDescent="0.2">
      <c r="A1358" s="11"/>
      <c r="B1358" s="11"/>
      <c r="C1358" s="11"/>
      <c r="F1358" s="11"/>
      <c r="G1358" s="11"/>
      <c r="I1358" s="11"/>
      <c r="K1358" s="11"/>
      <c r="L1358" s="11"/>
    </row>
    <row r="1359" spans="1:12" s="12" customFormat="1" x14ac:dyDescent="0.2">
      <c r="A1359" s="11"/>
      <c r="B1359" s="11"/>
      <c r="C1359" s="11"/>
      <c r="F1359" s="11"/>
      <c r="G1359" s="11"/>
      <c r="I1359" s="11"/>
      <c r="K1359" s="11"/>
      <c r="L1359" s="11"/>
    </row>
    <row r="1360" spans="1:12" s="12" customFormat="1" x14ac:dyDescent="0.2">
      <c r="A1360" s="11"/>
      <c r="B1360" s="11"/>
      <c r="C1360" s="11"/>
      <c r="F1360" s="11"/>
      <c r="G1360" s="11"/>
      <c r="I1360" s="11"/>
      <c r="K1360" s="11"/>
      <c r="L1360" s="11"/>
    </row>
    <row r="1361" spans="1:12" s="12" customFormat="1" x14ac:dyDescent="0.2">
      <c r="A1361" s="11"/>
      <c r="B1361" s="11"/>
      <c r="C1361" s="11"/>
      <c r="F1361" s="11"/>
      <c r="G1361" s="11"/>
      <c r="I1361" s="11"/>
      <c r="K1361" s="11"/>
      <c r="L1361" s="11"/>
    </row>
    <row r="1362" spans="1:12" s="12" customFormat="1" x14ac:dyDescent="0.2">
      <c r="A1362" s="11"/>
      <c r="B1362" s="11"/>
      <c r="C1362" s="11"/>
      <c r="F1362" s="11"/>
      <c r="G1362" s="11"/>
      <c r="I1362" s="11"/>
      <c r="K1362" s="11"/>
      <c r="L1362" s="11"/>
    </row>
    <row r="1363" spans="1:12" s="12" customFormat="1" x14ac:dyDescent="0.2">
      <c r="A1363" s="11"/>
      <c r="B1363" s="11"/>
      <c r="C1363" s="11"/>
      <c r="F1363" s="11"/>
      <c r="G1363" s="11"/>
      <c r="I1363" s="11"/>
      <c r="K1363" s="11"/>
      <c r="L1363" s="11"/>
    </row>
    <row r="1364" spans="1:12" s="12" customFormat="1" x14ac:dyDescent="0.2">
      <c r="A1364" s="11"/>
      <c r="B1364" s="11"/>
      <c r="C1364" s="11"/>
      <c r="F1364" s="11"/>
      <c r="G1364" s="11"/>
      <c r="I1364" s="11"/>
      <c r="K1364" s="11"/>
      <c r="L1364" s="11"/>
    </row>
    <row r="1365" spans="1:12" s="12" customFormat="1" x14ac:dyDescent="0.2">
      <c r="A1365" s="11"/>
      <c r="B1365" s="11"/>
      <c r="C1365" s="11"/>
      <c r="F1365" s="11"/>
      <c r="G1365" s="11"/>
      <c r="I1365" s="11"/>
      <c r="K1365" s="11"/>
      <c r="L1365" s="11"/>
    </row>
    <row r="1366" spans="1:12" s="12" customFormat="1" x14ac:dyDescent="0.2">
      <c r="A1366" s="11"/>
      <c r="B1366" s="11"/>
      <c r="C1366" s="11"/>
      <c r="F1366" s="11"/>
      <c r="G1366" s="11"/>
      <c r="I1366" s="11"/>
      <c r="K1366" s="11"/>
      <c r="L1366" s="11"/>
    </row>
    <row r="1367" spans="1:12" s="12" customFormat="1" x14ac:dyDescent="0.2">
      <c r="A1367" s="11"/>
      <c r="B1367" s="11"/>
      <c r="C1367" s="11"/>
      <c r="F1367" s="11"/>
      <c r="G1367" s="11"/>
      <c r="I1367" s="11"/>
      <c r="K1367" s="11"/>
      <c r="L1367" s="11"/>
    </row>
    <row r="1368" spans="1:12" s="12" customFormat="1" x14ac:dyDescent="0.2">
      <c r="A1368" s="11"/>
      <c r="B1368" s="11"/>
      <c r="C1368" s="11"/>
      <c r="F1368" s="11"/>
      <c r="G1368" s="11"/>
      <c r="I1368" s="11"/>
      <c r="K1368" s="11"/>
      <c r="L1368" s="11"/>
    </row>
    <row r="1369" spans="1:12" s="12" customFormat="1" x14ac:dyDescent="0.2">
      <c r="A1369" s="11"/>
      <c r="B1369" s="11"/>
      <c r="C1369" s="11"/>
      <c r="F1369" s="11"/>
      <c r="G1369" s="11"/>
      <c r="I1369" s="11"/>
      <c r="K1369" s="11"/>
      <c r="L1369" s="11"/>
    </row>
    <row r="1370" spans="1:12" s="12" customFormat="1" x14ac:dyDescent="0.2">
      <c r="A1370" s="11"/>
      <c r="B1370" s="11"/>
      <c r="C1370" s="11"/>
      <c r="F1370" s="11"/>
      <c r="G1370" s="11"/>
      <c r="I1370" s="11"/>
      <c r="K1370" s="11"/>
      <c r="L1370" s="11"/>
    </row>
    <row r="1371" spans="1:12" s="12" customFormat="1" x14ac:dyDescent="0.2">
      <c r="A1371" s="11"/>
      <c r="B1371" s="11"/>
      <c r="C1371" s="11"/>
      <c r="F1371" s="11"/>
      <c r="G1371" s="11"/>
      <c r="I1371" s="11"/>
      <c r="K1371" s="11"/>
      <c r="L1371" s="11"/>
    </row>
    <row r="1372" spans="1:12" s="12" customFormat="1" x14ac:dyDescent="0.2">
      <c r="A1372" s="11"/>
      <c r="B1372" s="11"/>
      <c r="C1372" s="11"/>
      <c r="F1372" s="11"/>
      <c r="G1372" s="11"/>
      <c r="I1372" s="11"/>
      <c r="K1372" s="11"/>
      <c r="L1372" s="11"/>
    </row>
    <row r="1373" spans="1:12" s="12" customFormat="1" x14ac:dyDescent="0.2">
      <c r="A1373" s="11"/>
      <c r="B1373" s="11"/>
      <c r="C1373" s="11"/>
      <c r="F1373" s="11"/>
      <c r="G1373" s="11"/>
      <c r="I1373" s="11"/>
      <c r="K1373" s="11"/>
      <c r="L1373" s="11"/>
    </row>
    <row r="1374" spans="1:12" s="12" customFormat="1" x14ac:dyDescent="0.2">
      <c r="A1374" s="11"/>
      <c r="B1374" s="11"/>
      <c r="C1374" s="11"/>
      <c r="F1374" s="11"/>
      <c r="G1374" s="11"/>
      <c r="I1374" s="11"/>
      <c r="K1374" s="11"/>
      <c r="L1374" s="11"/>
    </row>
    <row r="1375" spans="1:12" s="12" customFormat="1" x14ac:dyDescent="0.2">
      <c r="A1375" s="11"/>
      <c r="B1375" s="11"/>
      <c r="C1375" s="11"/>
      <c r="F1375" s="11"/>
      <c r="G1375" s="11"/>
      <c r="I1375" s="11"/>
      <c r="K1375" s="11"/>
      <c r="L1375" s="11"/>
    </row>
    <row r="1376" spans="1:12" s="12" customFormat="1" x14ac:dyDescent="0.2">
      <c r="A1376" s="11"/>
      <c r="B1376" s="11"/>
      <c r="C1376" s="11"/>
      <c r="F1376" s="11"/>
      <c r="G1376" s="11"/>
      <c r="I1376" s="11"/>
      <c r="K1376" s="11"/>
      <c r="L1376" s="11"/>
    </row>
    <row r="1377" spans="1:12" s="12" customFormat="1" x14ac:dyDescent="0.2">
      <c r="A1377" s="11"/>
      <c r="B1377" s="11"/>
      <c r="C1377" s="11"/>
      <c r="F1377" s="11"/>
      <c r="G1377" s="11"/>
      <c r="I1377" s="11"/>
      <c r="K1377" s="11"/>
      <c r="L1377" s="11"/>
    </row>
    <row r="1378" spans="1:12" s="12" customFormat="1" x14ac:dyDescent="0.2">
      <c r="A1378" s="11"/>
      <c r="B1378" s="11"/>
      <c r="C1378" s="11"/>
      <c r="F1378" s="11"/>
      <c r="G1378" s="11"/>
      <c r="I1378" s="11"/>
      <c r="K1378" s="11"/>
      <c r="L1378" s="11"/>
    </row>
    <row r="1379" spans="1:12" s="12" customFormat="1" x14ac:dyDescent="0.2">
      <c r="A1379" s="11"/>
      <c r="B1379" s="11"/>
      <c r="C1379" s="11"/>
      <c r="F1379" s="11"/>
      <c r="G1379" s="11"/>
      <c r="I1379" s="11"/>
      <c r="K1379" s="11"/>
      <c r="L1379" s="11"/>
    </row>
    <row r="1380" spans="1:12" s="12" customFormat="1" x14ac:dyDescent="0.2">
      <c r="A1380" s="11"/>
      <c r="B1380" s="11"/>
      <c r="C1380" s="11"/>
      <c r="F1380" s="11"/>
      <c r="G1380" s="11"/>
      <c r="I1380" s="11"/>
      <c r="K1380" s="11"/>
      <c r="L1380" s="11"/>
    </row>
    <row r="1381" spans="1:12" s="12" customFormat="1" x14ac:dyDescent="0.2">
      <c r="A1381" s="11"/>
      <c r="B1381" s="11"/>
      <c r="C1381" s="11"/>
      <c r="F1381" s="11"/>
      <c r="G1381" s="11"/>
      <c r="I1381" s="11"/>
      <c r="K1381" s="11"/>
      <c r="L1381" s="11"/>
    </row>
    <row r="1382" spans="1:12" s="12" customFormat="1" x14ac:dyDescent="0.2">
      <c r="A1382" s="11"/>
      <c r="B1382" s="11"/>
      <c r="C1382" s="11"/>
      <c r="F1382" s="11"/>
      <c r="G1382" s="11"/>
      <c r="I1382" s="11"/>
      <c r="K1382" s="11"/>
      <c r="L1382" s="11"/>
    </row>
    <row r="1383" spans="1:12" s="12" customFormat="1" x14ac:dyDescent="0.2">
      <c r="A1383" s="11"/>
      <c r="B1383" s="11"/>
      <c r="C1383" s="11"/>
      <c r="F1383" s="11"/>
      <c r="G1383" s="11"/>
      <c r="I1383" s="11"/>
      <c r="K1383" s="11"/>
      <c r="L1383" s="11"/>
    </row>
    <row r="1384" spans="1:12" s="12" customFormat="1" x14ac:dyDescent="0.2">
      <c r="A1384" s="11"/>
      <c r="B1384" s="11"/>
      <c r="C1384" s="11"/>
      <c r="F1384" s="11"/>
      <c r="G1384" s="11"/>
      <c r="I1384" s="11"/>
      <c r="K1384" s="11"/>
      <c r="L1384" s="11"/>
    </row>
    <row r="1385" spans="1:12" s="12" customFormat="1" x14ac:dyDescent="0.2">
      <c r="A1385" s="11"/>
      <c r="B1385" s="11"/>
      <c r="C1385" s="11"/>
      <c r="F1385" s="11"/>
      <c r="G1385" s="11"/>
      <c r="I1385" s="11"/>
      <c r="K1385" s="11"/>
      <c r="L1385" s="11"/>
    </row>
    <row r="1386" spans="1:12" s="12" customFormat="1" x14ac:dyDescent="0.2">
      <c r="A1386" s="11"/>
      <c r="B1386" s="11"/>
      <c r="C1386" s="11"/>
      <c r="F1386" s="11"/>
      <c r="G1386" s="11"/>
      <c r="I1386" s="11"/>
      <c r="K1386" s="11"/>
      <c r="L1386" s="11"/>
    </row>
    <row r="1387" spans="1:12" s="12" customFormat="1" x14ac:dyDescent="0.2">
      <c r="A1387" s="11"/>
      <c r="B1387" s="11"/>
      <c r="C1387" s="11"/>
      <c r="F1387" s="11"/>
      <c r="G1387" s="11"/>
      <c r="I1387" s="11"/>
      <c r="K1387" s="11"/>
      <c r="L1387" s="11"/>
    </row>
    <row r="1388" spans="1:12" s="12" customFormat="1" x14ac:dyDescent="0.2">
      <c r="A1388" s="11"/>
      <c r="B1388" s="11"/>
      <c r="C1388" s="11"/>
      <c r="F1388" s="11"/>
      <c r="G1388" s="11"/>
      <c r="I1388" s="11"/>
      <c r="K1388" s="11"/>
      <c r="L1388" s="11"/>
    </row>
    <row r="1389" spans="1:12" s="12" customFormat="1" x14ac:dyDescent="0.2">
      <c r="A1389" s="11"/>
      <c r="B1389" s="11"/>
      <c r="C1389" s="11"/>
      <c r="F1389" s="11"/>
      <c r="G1389" s="11"/>
      <c r="I1389" s="11"/>
      <c r="K1389" s="11"/>
      <c r="L1389" s="11"/>
    </row>
    <row r="1390" spans="1:12" s="12" customFormat="1" x14ac:dyDescent="0.2">
      <c r="A1390" s="11"/>
      <c r="B1390" s="11"/>
      <c r="C1390" s="11"/>
      <c r="F1390" s="11"/>
      <c r="G1390" s="11"/>
      <c r="I1390" s="11"/>
      <c r="K1390" s="11"/>
      <c r="L1390" s="11"/>
    </row>
    <row r="1391" spans="1:12" s="12" customFormat="1" x14ac:dyDescent="0.2">
      <c r="A1391" s="11"/>
      <c r="B1391" s="11"/>
      <c r="C1391" s="11"/>
      <c r="F1391" s="11"/>
      <c r="G1391" s="11"/>
      <c r="I1391" s="11"/>
      <c r="K1391" s="11"/>
      <c r="L1391" s="11"/>
    </row>
    <row r="1392" spans="1:12" s="12" customFormat="1" x14ac:dyDescent="0.2">
      <c r="A1392" s="11"/>
      <c r="B1392" s="11"/>
      <c r="C1392" s="11"/>
      <c r="F1392" s="11"/>
      <c r="G1392" s="11"/>
      <c r="I1392" s="11"/>
      <c r="K1392" s="11"/>
      <c r="L1392" s="11"/>
    </row>
    <row r="1393" spans="1:12" s="12" customFormat="1" x14ac:dyDescent="0.2">
      <c r="A1393" s="11"/>
      <c r="B1393" s="11"/>
      <c r="C1393" s="11"/>
      <c r="F1393" s="11"/>
      <c r="G1393" s="11"/>
      <c r="I1393" s="11"/>
      <c r="K1393" s="11"/>
      <c r="L1393" s="11"/>
    </row>
    <row r="1394" spans="1:12" s="12" customFormat="1" x14ac:dyDescent="0.2">
      <c r="A1394" s="11"/>
      <c r="B1394" s="11"/>
      <c r="C1394" s="11"/>
      <c r="F1394" s="11"/>
      <c r="G1394" s="11"/>
      <c r="I1394" s="11"/>
      <c r="K1394" s="11"/>
      <c r="L1394" s="11"/>
    </row>
    <row r="1395" spans="1:12" s="12" customFormat="1" x14ac:dyDescent="0.2">
      <c r="A1395" s="11"/>
      <c r="B1395" s="11"/>
      <c r="C1395" s="11"/>
      <c r="F1395" s="11"/>
      <c r="G1395" s="11"/>
      <c r="I1395" s="11"/>
      <c r="K1395" s="11"/>
      <c r="L1395" s="11"/>
    </row>
    <row r="1396" spans="1:12" s="12" customFormat="1" x14ac:dyDescent="0.2">
      <c r="A1396" s="11"/>
      <c r="B1396" s="11"/>
      <c r="C1396" s="11"/>
      <c r="F1396" s="11"/>
      <c r="G1396" s="11"/>
      <c r="I1396" s="11"/>
      <c r="K1396" s="11"/>
      <c r="L1396" s="11"/>
    </row>
    <row r="1397" spans="1:12" s="12" customFormat="1" x14ac:dyDescent="0.2">
      <c r="A1397" s="11"/>
      <c r="B1397" s="11"/>
      <c r="C1397" s="11"/>
      <c r="F1397" s="11"/>
      <c r="G1397" s="11"/>
      <c r="I1397" s="11"/>
      <c r="K1397" s="11"/>
      <c r="L1397" s="11"/>
    </row>
    <row r="1398" spans="1:12" s="12" customFormat="1" x14ac:dyDescent="0.2">
      <c r="A1398" s="11"/>
      <c r="B1398" s="11"/>
      <c r="C1398" s="11"/>
      <c r="F1398" s="11"/>
      <c r="G1398" s="11"/>
      <c r="I1398" s="11"/>
      <c r="K1398" s="11"/>
      <c r="L1398" s="11"/>
    </row>
    <row r="1399" spans="1:12" s="12" customFormat="1" x14ac:dyDescent="0.2">
      <c r="A1399" s="11"/>
      <c r="B1399" s="11"/>
      <c r="C1399" s="11"/>
      <c r="F1399" s="11"/>
      <c r="G1399" s="11"/>
      <c r="I1399" s="11"/>
      <c r="K1399" s="11"/>
      <c r="L1399" s="11"/>
    </row>
    <row r="1400" spans="1:12" s="12" customFormat="1" x14ac:dyDescent="0.2">
      <c r="A1400" s="11"/>
      <c r="B1400" s="11"/>
      <c r="C1400" s="11"/>
      <c r="F1400" s="11"/>
      <c r="G1400" s="11"/>
      <c r="I1400" s="11"/>
      <c r="K1400" s="11"/>
      <c r="L1400" s="11"/>
    </row>
    <row r="1401" spans="1:12" s="12" customFormat="1" x14ac:dyDescent="0.2">
      <c r="A1401" s="11"/>
      <c r="B1401" s="11"/>
      <c r="C1401" s="11"/>
      <c r="F1401" s="11"/>
      <c r="G1401" s="11"/>
      <c r="I1401" s="11"/>
      <c r="K1401" s="11"/>
      <c r="L1401" s="11"/>
    </row>
    <row r="1402" spans="1:12" s="12" customFormat="1" x14ac:dyDescent="0.2">
      <c r="A1402" s="11"/>
      <c r="B1402" s="11"/>
      <c r="C1402" s="11"/>
      <c r="F1402" s="11"/>
      <c r="G1402" s="11"/>
      <c r="I1402" s="11"/>
      <c r="K1402" s="11"/>
      <c r="L1402" s="11"/>
    </row>
    <row r="1403" spans="1:12" s="12" customFormat="1" x14ac:dyDescent="0.2">
      <c r="A1403" s="11"/>
      <c r="B1403" s="11"/>
      <c r="C1403" s="11"/>
      <c r="F1403" s="11"/>
      <c r="G1403" s="11"/>
      <c r="I1403" s="11"/>
      <c r="K1403" s="11"/>
      <c r="L1403" s="11"/>
    </row>
    <row r="1404" spans="1:12" s="12" customFormat="1" x14ac:dyDescent="0.2">
      <c r="A1404" s="11"/>
      <c r="B1404" s="11"/>
      <c r="C1404" s="11"/>
      <c r="F1404" s="11"/>
      <c r="G1404" s="11"/>
      <c r="I1404" s="11"/>
      <c r="K1404" s="11"/>
      <c r="L1404" s="11"/>
    </row>
    <row r="1405" spans="1:12" s="12" customFormat="1" x14ac:dyDescent="0.2">
      <c r="A1405" s="11"/>
      <c r="B1405" s="11"/>
      <c r="C1405" s="11"/>
      <c r="F1405" s="11"/>
      <c r="G1405" s="11"/>
      <c r="I1405" s="11"/>
      <c r="K1405" s="11"/>
      <c r="L1405" s="11"/>
    </row>
    <row r="1406" spans="1:12" s="12" customFormat="1" x14ac:dyDescent="0.2">
      <c r="A1406" s="11"/>
      <c r="B1406" s="11"/>
      <c r="C1406" s="11"/>
      <c r="F1406" s="11"/>
      <c r="G1406" s="11"/>
      <c r="I1406" s="11"/>
      <c r="K1406" s="11"/>
      <c r="L1406" s="11"/>
    </row>
    <row r="1407" spans="1:12" s="12" customFormat="1" x14ac:dyDescent="0.2">
      <c r="A1407" s="11"/>
      <c r="B1407" s="11"/>
      <c r="C1407" s="11"/>
      <c r="F1407" s="11"/>
      <c r="G1407" s="11"/>
      <c r="I1407" s="11"/>
      <c r="K1407" s="11"/>
      <c r="L1407" s="11"/>
    </row>
    <row r="1408" spans="1:12" s="12" customFormat="1" x14ac:dyDescent="0.2">
      <c r="A1408" s="11"/>
      <c r="B1408" s="11"/>
      <c r="C1408" s="11"/>
      <c r="F1408" s="11"/>
      <c r="G1408" s="11"/>
      <c r="I1408" s="11"/>
      <c r="K1408" s="11"/>
      <c r="L1408" s="11"/>
    </row>
    <row r="1409" spans="1:12" s="12" customFormat="1" x14ac:dyDescent="0.2">
      <c r="A1409" s="11"/>
      <c r="B1409" s="11"/>
      <c r="C1409" s="11"/>
      <c r="F1409" s="11"/>
      <c r="G1409" s="11"/>
      <c r="I1409" s="11"/>
      <c r="K1409" s="11"/>
      <c r="L1409" s="11"/>
    </row>
    <row r="1410" spans="1:12" s="12" customFormat="1" x14ac:dyDescent="0.2">
      <c r="A1410" s="11"/>
      <c r="B1410" s="11"/>
      <c r="C1410" s="11"/>
      <c r="F1410" s="11"/>
      <c r="G1410" s="11"/>
      <c r="I1410" s="11"/>
      <c r="K1410" s="11"/>
      <c r="L1410" s="11"/>
    </row>
    <row r="1411" spans="1:12" s="12" customFormat="1" x14ac:dyDescent="0.2">
      <c r="A1411" s="11"/>
      <c r="B1411" s="11"/>
      <c r="C1411" s="11"/>
      <c r="F1411" s="11"/>
      <c r="G1411" s="11"/>
      <c r="I1411" s="11"/>
      <c r="K1411" s="11"/>
      <c r="L1411" s="11"/>
    </row>
    <row r="1412" spans="1:12" s="12" customFormat="1" x14ac:dyDescent="0.2">
      <c r="A1412" s="11"/>
      <c r="B1412" s="11"/>
      <c r="C1412" s="11"/>
      <c r="F1412" s="11"/>
      <c r="G1412" s="11"/>
      <c r="I1412" s="11"/>
      <c r="K1412" s="11"/>
      <c r="L1412" s="11"/>
    </row>
    <row r="1413" spans="1:12" s="12" customFormat="1" x14ac:dyDescent="0.2">
      <c r="A1413" s="11"/>
      <c r="B1413" s="11"/>
      <c r="C1413" s="11"/>
      <c r="F1413" s="11"/>
      <c r="G1413" s="11"/>
      <c r="I1413" s="11"/>
      <c r="K1413" s="11"/>
      <c r="L1413" s="11"/>
    </row>
    <row r="1414" spans="1:12" s="12" customFormat="1" x14ac:dyDescent="0.2">
      <c r="A1414" s="11"/>
      <c r="B1414" s="11"/>
      <c r="C1414" s="11"/>
      <c r="F1414" s="11"/>
      <c r="G1414" s="11"/>
      <c r="I1414" s="11"/>
      <c r="K1414" s="11"/>
      <c r="L1414" s="11"/>
    </row>
    <row r="1415" spans="1:12" s="12" customFormat="1" x14ac:dyDescent="0.2">
      <c r="A1415" s="11"/>
      <c r="B1415" s="11"/>
      <c r="C1415" s="11"/>
      <c r="F1415" s="11"/>
      <c r="G1415" s="11"/>
      <c r="I1415" s="11"/>
      <c r="K1415" s="11"/>
      <c r="L1415" s="11"/>
    </row>
    <row r="1416" spans="1:12" s="12" customFormat="1" x14ac:dyDescent="0.2">
      <c r="A1416" s="11"/>
      <c r="B1416" s="11"/>
      <c r="C1416" s="11"/>
      <c r="F1416" s="11"/>
      <c r="G1416" s="11"/>
      <c r="I1416" s="11"/>
      <c r="K1416" s="11"/>
      <c r="L1416" s="11"/>
    </row>
    <row r="1417" spans="1:12" s="12" customFormat="1" x14ac:dyDescent="0.2">
      <c r="A1417" s="11"/>
      <c r="B1417" s="11"/>
      <c r="C1417" s="11"/>
      <c r="F1417" s="11"/>
      <c r="G1417" s="11"/>
      <c r="I1417" s="11"/>
      <c r="K1417" s="11"/>
      <c r="L1417" s="11"/>
    </row>
    <row r="1418" spans="1:12" s="12" customFormat="1" x14ac:dyDescent="0.2">
      <c r="A1418" s="11"/>
      <c r="B1418" s="11"/>
      <c r="C1418" s="11"/>
      <c r="F1418" s="11"/>
      <c r="G1418" s="11"/>
      <c r="I1418" s="11"/>
      <c r="K1418" s="11"/>
      <c r="L1418" s="11"/>
    </row>
    <row r="1419" spans="1:12" s="12" customFormat="1" x14ac:dyDescent="0.2">
      <c r="A1419" s="11"/>
      <c r="B1419" s="11"/>
      <c r="C1419" s="11"/>
      <c r="F1419" s="11"/>
      <c r="G1419" s="11"/>
      <c r="I1419" s="11"/>
      <c r="K1419" s="11"/>
      <c r="L1419" s="11"/>
    </row>
    <row r="1420" spans="1:12" s="12" customFormat="1" x14ac:dyDescent="0.2">
      <c r="A1420" s="11"/>
      <c r="B1420" s="11"/>
      <c r="C1420" s="11"/>
      <c r="F1420" s="11"/>
      <c r="G1420" s="11"/>
      <c r="I1420" s="11"/>
      <c r="K1420" s="11"/>
      <c r="L1420" s="11"/>
    </row>
    <row r="1421" spans="1:12" s="12" customFormat="1" x14ac:dyDescent="0.2">
      <c r="A1421" s="11"/>
      <c r="B1421" s="11"/>
      <c r="C1421" s="11"/>
      <c r="F1421" s="11"/>
      <c r="G1421" s="11"/>
      <c r="I1421" s="11"/>
      <c r="K1421" s="11"/>
      <c r="L1421" s="11"/>
    </row>
    <row r="1422" spans="1:12" s="12" customFormat="1" x14ac:dyDescent="0.2">
      <c r="A1422" s="11"/>
      <c r="B1422" s="11"/>
      <c r="C1422" s="11"/>
      <c r="F1422" s="11"/>
      <c r="G1422" s="11"/>
      <c r="I1422" s="11"/>
      <c r="K1422" s="11"/>
      <c r="L1422" s="11"/>
    </row>
    <row r="1423" spans="1:12" s="12" customFormat="1" x14ac:dyDescent="0.2">
      <c r="A1423" s="11"/>
      <c r="B1423" s="11"/>
      <c r="C1423" s="11"/>
      <c r="F1423" s="11"/>
      <c r="G1423" s="11"/>
      <c r="I1423" s="11"/>
      <c r="K1423" s="11"/>
      <c r="L1423" s="11"/>
    </row>
    <row r="1424" spans="1:12" s="12" customFormat="1" x14ac:dyDescent="0.2">
      <c r="A1424" s="11"/>
      <c r="B1424" s="11"/>
      <c r="C1424" s="11"/>
      <c r="F1424" s="11"/>
      <c r="G1424" s="11"/>
      <c r="I1424" s="11"/>
      <c r="K1424" s="11"/>
      <c r="L1424" s="11"/>
    </row>
    <row r="1425" spans="1:12" s="12" customFormat="1" x14ac:dyDescent="0.2">
      <c r="A1425" s="11"/>
      <c r="B1425" s="11"/>
      <c r="C1425" s="11"/>
      <c r="F1425" s="11"/>
      <c r="G1425" s="11"/>
      <c r="I1425" s="11"/>
      <c r="K1425" s="11"/>
      <c r="L1425" s="11"/>
    </row>
    <row r="1426" spans="1:12" s="12" customFormat="1" x14ac:dyDescent="0.2">
      <c r="A1426" s="11"/>
      <c r="B1426" s="11"/>
      <c r="C1426" s="11"/>
      <c r="F1426" s="11"/>
      <c r="G1426" s="11"/>
      <c r="I1426" s="11"/>
      <c r="K1426" s="11"/>
      <c r="L1426" s="11"/>
    </row>
    <row r="1427" spans="1:12" s="12" customFormat="1" x14ac:dyDescent="0.2">
      <c r="A1427" s="11"/>
      <c r="B1427" s="11"/>
      <c r="C1427" s="11"/>
      <c r="F1427" s="11"/>
      <c r="G1427" s="11"/>
      <c r="I1427" s="11"/>
      <c r="K1427" s="11"/>
      <c r="L1427" s="11"/>
    </row>
    <row r="1428" spans="1:12" s="12" customFormat="1" x14ac:dyDescent="0.2">
      <c r="A1428" s="11"/>
      <c r="B1428" s="11"/>
      <c r="C1428" s="11"/>
      <c r="F1428" s="11"/>
      <c r="G1428" s="11"/>
      <c r="I1428" s="11"/>
      <c r="K1428" s="11"/>
      <c r="L1428" s="11"/>
    </row>
    <row r="1429" spans="1:12" s="12" customFormat="1" x14ac:dyDescent="0.2">
      <c r="A1429" s="11"/>
      <c r="B1429" s="11"/>
      <c r="C1429" s="11"/>
      <c r="F1429" s="11"/>
      <c r="G1429" s="11"/>
      <c r="I1429" s="11"/>
      <c r="K1429" s="11"/>
      <c r="L1429" s="11"/>
    </row>
    <row r="1430" spans="1:12" s="12" customFormat="1" x14ac:dyDescent="0.2">
      <c r="A1430" s="11"/>
      <c r="B1430" s="11"/>
      <c r="C1430" s="11"/>
      <c r="F1430" s="11"/>
      <c r="G1430" s="11"/>
      <c r="I1430" s="11"/>
      <c r="K1430" s="11"/>
      <c r="L1430" s="11"/>
    </row>
    <row r="1431" spans="1:12" s="12" customFormat="1" x14ac:dyDescent="0.2">
      <c r="A1431" s="11"/>
      <c r="B1431" s="11"/>
      <c r="C1431" s="11"/>
      <c r="F1431" s="11"/>
      <c r="G1431" s="11"/>
      <c r="I1431" s="11"/>
      <c r="K1431" s="11"/>
      <c r="L1431" s="11"/>
    </row>
    <row r="1432" spans="1:12" s="12" customFormat="1" x14ac:dyDescent="0.2">
      <c r="A1432" s="11"/>
      <c r="B1432" s="11"/>
      <c r="C1432" s="11"/>
      <c r="F1432" s="11"/>
      <c r="G1432" s="11"/>
      <c r="I1432" s="11"/>
      <c r="K1432" s="11"/>
      <c r="L1432" s="11"/>
    </row>
    <row r="1433" spans="1:12" s="12" customFormat="1" x14ac:dyDescent="0.2">
      <c r="A1433" s="11"/>
      <c r="B1433" s="11"/>
      <c r="C1433" s="11"/>
      <c r="F1433" s="11"/>
      <c r="G1433" s="11"/>
      <c r="I1433" s="11"/>
      <c r="K1433" s="11"/>
      <c r="L1433" s="11"/>
    </row>
    <row r="1434" spans="1:12" s="12" customFormat="1" x14ac:dyDescent="0.2">
      <c r="A1434" s="11"/>
      <c r="B1434" s="11"/>
      <c r="C1434" s="11"/>
      <c r="F1434" s="11"/>
      <c r="G1434" s="11"/>
      <c r="I1434" s="11"/>
      <c r="K1434" s="11"/>
      <c r="L1434" s="11"/>
    </row>
    <row r="1435" spans="1:12" s="12" customFormat="1" x14ac:dyDescent="0.2">
      <c r="A1435" s="11"/>
      <c r="B1435" s="11"/>
      <c r="C1435" s="11"/>
      <c r="F1435" s="11"/>
      <c r="G1435" s="11"/>
      <c r="I1435" s="11"/>
      <c r="K1435" s="11"/>
      <c r="L1435" s="11"/>
    </row>
    <row r="1436" spans="1:12" s="12" customFormat="1" x14ac:dyDescent="0.2">
      <c r="A1436" s="11"/>
      <c r="B1436" s="11"/>
      <c r="C1436" s="11"/>
      <c r="F1436" s="11"/>
      <c r="G1436" s="11"/>
      <c r="I1436" s="11"/>
      <c r="K1436" s="11"/>
      <c r="L1436" s="11"/>
    </row>
    <row r="1437" spans="1:12" s="12" customFormat="1" x14ac:dyDescent="0.2">
      <c r="A1437" s="11"/>
      <c r="B1437" s="11"/>
      <c r="C1437" s="11"/>
      <c r="F1437" s="11"/>
      <c r="G1437" s="11"/>
      <c r="I1437" s="11"/>
      <c r="K1437" s="11"/>
      <c r="L1437" s="11"/>
    </row>
    <row r="1438" spans="1:12" s="12" customFormat="1" x14ac:dyDescent="0.2">
      <c r="A1438" s="11"/>
      <c r="B1438" s="11"/>
      <c r="C1438" s="11"/>
      <c r="F1438" s="11"/>
      <c r="G1438" s="11"/>
      <c r="I1438" s="11"/>
      <c r="K1438" s="11"/>
      <c r="L1438" s="11"/>
    </row>
    <row r="1439" spans="1:12" s="12" customFormat="1" x14ac:dyDescent="0.2">
      <c r="A1439" s="11"/>
      <c r="B1439" s="11"/>
      <c r="C1439" s="11"/>
      <c r="F1439" s="11"/>
      <c r="G1439" s="11"/>
      <c r="I1439" s="11"/>
      <c r="K1439" s="11"/>
      <c r="L1439" s="11"/>
    </row>
    <row r="1440" spans="1:12" s="12" customFormat="1" x14ac:dyDescent="0.2">
      <c r="A1440" s="11"/>
      <c r="B1440" s="11"/>
      <c r="C1440" s="11"/>
      <c r="F1440" s="11"/>
      <c r="G1440" s="11"/>
      <c r="I1440" s="11"/>
      <c r="K1440" s="11"/>
      <c r="L1440" s="11"/>
    </row>
    <row r="1441" spans="1:12" s="12" customFormat="1" x14ac:dyDescent="0.2">
      <c r="A1441" s="11"/>
      <c r="B1441" s="11"/>
      <c r="C1441" s="11"/>
      <c r="F1441" s="11"/>
      <c r="G1441" s="11"/>
      <c r="I1441" s="11"/>
      <c r="K1441" s="11"/>
      <c r="L1441" s="11"/>
    </row>
    <row r="1442" spans="1:12" s="12" customFormat="1" x14ac:dyDescent="0.2">
      <c r="A1442" s="11"/>
      <c r="B1442" s="11"/>
      <c r="C1442" s="11"/>
      <c r="F1442" s="11"/>
      <c r="G1442" s="11"/>
      <c r="I1442" s="11"/>
      <c r="K1442" s="11"/>
      <c r="L1442" s="11"/>
    </row>
    <row r="1443" spans="1:12" s="12" customFormat="1" x14ac:dyDescent="0.2">
      <c r="A1443" s="11"/>
      <c r="B1443" s="11"/>
      <c r="C1443" s="11"/>
      <c r="F1443" s="11"/>
      <c r="G1443" s="11"/>
      <c r="I1443" s="11"/>
      <c r="K1443" s="11"/>
      <c r="L1443" s="11"/>
    </row>
    <row r="1444" spans="1:12" s="12" customFormat="1" x14ac:dyDescent="0.2">
      <c r="A1444" s="11"/>
      <c r="B1444" s="11"/>
      <c r="C1444" s="11"/>
      <c r="F1444" s="11"/>
      <c r="G1444" s="11"/>
      <c r="I1444" s="11"/>
      <c r="K1444" s="11"/>
      <c r="L1444" s="11"/>
    </row>
    <row r="1445" spans="1:12" s="12" customFormat="1" x14ac:dyDescent="0.2">
      <c r="A1445" s="11"/>
      <c r="B1445" s="11"/>
      <c r="C1445" s="11"/>
      <c r="F1445" s="11"/>
      <c r="G1445" s="11"/>
      <c r="I1445" s="11"/>
      <c r="K1445" s="11"/>
      <c r="L1445" s="11"/>
    </row>
    <row r="1446" spans="1:12" s="12" customFormat="1" x14ac:dyDescent="0.2">
      <c r="A1446" s="11"/>
      <c r="B1446" s="11"/>
      <c r="C1446" s="11"/>
      <c r="F1446" s="11"/>
      <c r="G1446" s="11"/>
      <c r="I1446" s="11"/>
      <c r="K1446" s="11"/>
      <c r="L1446" s="11"/>
    </row>
    <row r="1447" spans="1:12" s="12" customFormat="1" x14ac:dyDescent="0.2">
      <c r="A1447" s="11"/>
      <c r="B1447" s="11"/>
      <c r="C1447" s="11"/>
      <c r="F1447" s="11"/>
      <c r="G1447" s="11"/>
      <c r="I1447" s="11"/>
      <c r="K1447" s="11"/>
      <c r="L1447" s="11"/>
    </row>
    <row r="1448" spans="1:12" s="12" customFormat="1" x14ac:dyDescent="0.2">
      <c r="A1448" s="11"/>
      <c r="B1448" s="11"/>
      <c r="C1448" s="11"/>
      <c r="F1448" s="11"/>
      <c r="G1448" s="11"/>
      <c r="I1448" s="11"/>
      <c r="K1448" s="11"/>
      <c r="L1448" s="11"/>
    </row>
    <row r="1449" spans="1:12" s="12" customFormat="1" x14ac:dyDescent="0.2">
      <c r="A1449" s="11"/>
      <c r="B1449" s="11"/>
      <c r="C1449" s="11"/>
      <c r="F1449" s="11"/>
      <c r="G1449" s="11"/>
      <c r="I1449" s="11"/>
      <c r="K1449" s="11"/>
      <c r="L1449" s="11"/>
    </row>
    <row r="1450" spans="1:12" s="12" customFormat="1" x14ac:dyDescent="0.2">
      <c r="A1450" s="11"/>
      <c r="B1450" s="11"/>
      <c r="C1450" s="11"/>
      <c r="F1450" s="11"/>
      <c r="G1450" s="11"/>
      <c r="I1450" s="11"/>
      <c r="K1450" s="11"/>
      <c r="L1450" s="11"/>
    </row>
    <row r="1451" spans="1:12" s="12" customFormat="1" x14ac:dyDescent="0.2">
      <c r="A1451" s="11"/>
      <c r="B1451" s="11"/>
      <c r="C1451" s="11"/>
      <c r="F1451" s="11"/>
      <c r="G1451" s="11"/>
      <c r="I1451" s="11"/>
      <c r="K1451" s="11"/>
      <c r="L1451" s="11"/>
    </row>
    <row r="1452" spans="1:12" s="12" customFormat="1" x14ac:dyDescent="0.2">
      <c r="A1452" s="11"/>
      <c r="B1452" s="11"/>
      <c r="C1452" s="11"/>
      <c r="F1452" s="11"/>
      <c r="G1452" s="11"/>
      <c r="I1452" s="11"/>
      <c r="K1452" s="11"/>
      <c r="L1452" s="11"/>
    </row>
    <row r="1453" spans="1:12" s="12" customFormat="1" x14ac:dyDescent="0.2">
      <c r="A1453" s="11"/>
      <c r="B1453" s="11"/>
      <c r="C1453" s="11"/>
      <c r="F1453" s="11"/>
      <c r="G1453" s="11"/>
      <c r="I1453" s="11"/>
      <c r="K1453" s="11"/>
      <c r="L1453" s="11"/>
    </row>
    <row r="1454" spans="1:12" s="12" customFormat="1" x14ac:dyDescent="0.2">
      <c r="A1454" s="11"/>
      <c r="B1454" s="11"/>
      <c r="C1454" s="11"/>
      <c r="F1454" s="11"/>
      <c r="G1454" s="11"/>
      <c r="I1454" s="11"/>
      <c r="K1454" s="11"/>
      <c r="L1454" s="11"/>
    </row>
    <row r="1455" spans="1:12" s="12" customFormat="1" x14ac:dyDescent="0.2">
      <c r="A1455" s="11"/>
      <c r="B1455" s="11"/>
      <c r="C1455" s="11"/>
      <c r="F1455" s="11"/>
      <c r="G1455" s="11"/>
      <c r="I1455" s="11"/>
      <c r="K1455" s="11"/>
      <c r="L1455" s="11"/>
    </row>
    <row r="1456" spans="1:12" s="12" customFormat="1" x14ac:dyDescent="0.2">
      <c r="A1456" s="11"/>
      <c r="B1456" s="11"/>
      <c r="C1456" s="11"/>
      <c r="F1456" s="11"/>
      <c r="G1456" s="11"/>
      <c r="I1456" s="11"/>
      <c r="K1456" s="11"/>
      <c r="L1456" s="11"/>
    </row>
    <row r="1457" spans="1:12" s="12" customFormat="1" x14ac:dyDescent="0.2">
      <c r="A1457" s="11"/>
      <c r="B1457" s="11"/>
      <c r="C1457" s="11"/>
      <c r="F1457" s="11"/>
      <c r="G1457" s="11"/>
      <c r="I1457" s="11"/>
      <c r="K1457" s="11"/>
      <c r="L1457" s="11"/>
    </row>
    <row r="1458" spans="1:12" s="12" customFormat="1" x14ac:dyDescent="0.2">
      <c r="A1458" s="11"/>
      <c r="B1458" s="11"/>
      <c r="C1458" s="11"/>
      <c r="F1458" s="11"/>
      <c r="G1458" s="11"/>
      <c r="I1458" s="11"/>
      <c r="K1458" s="11"/>
      <c r="L1458" s="11"/>
    </row>
    <row r="1459" spans="1:12" s="12" customFormat="1" x14ac:dyDescent="0.2">
      <c r="A1459" s="11"/>
      <c r="B1459" s="11"/>
      <c r="C1459" s="11"/>
      <c r="F1459" s="11"/>
      <c r="G1459" s="11"/>
      <c r="I1459" s="11"/>
      <c r="K1459" s="11"/>
      <c r="L1459" s="11"/>
    </row>
    <row r="1460" spans="1:12" s="12" customFormat="1" x14ac:dyDescent="0.2">
      <c r="A1460" s="11"/>
      <c r="B1460" s="11"/>
      <c r="C1460" s="11"/>
      <c r="F1460" s="11"/>
      <c r="G1460" s="11"/>
      <c r="I1460" s="11"/>
      <c r="K1460" s="11"/>
      <c r="L1460" s="11"/>
    </row>
    <row r="1461" spans="1:12" s="12" customFormat="1" x14ac:dyDescent="0.2">
      <c r="A1461" s="11"/>
      <c r="B1461" s="11"/>
      <c r="C1461" s="11"/>
      <c r="F1461" s="11"/>
      <c r="G1461" s="11"/>
      <c r="I1461" s="11"/>
      <c r="K1461" s="11"/>
      <c r="L1461" s="11"/>
    </row>
    <row r="1462" spans="1:12" s="12" customFormat="1" x14ac:dyDescent="0.2">
      <c r="A1462" s="11"/>
      <c r="B1462" s="11"/>
      <c r="C1462" s="11"/>
      <c r="F1462" s="11"/>
      <c r="G1462" s="11"/>
      <c r="I1462" s="11"/>
      <c r="K1462" s="11"/>
      <c r="L1462" s="11"/>
    </row>
    <row r="1463" spans="1:12" s="12" customFormat="1" x14ac:dyDescent="0.2">
      <c r="A1463" s="11"/>
      <c r="B1463" s="11"/>
      <c r="C1463" s="11"/>
      <c r="F1463" s="11"/>
      <c r="G1463" s="11"/>
      <c r="I1463" s="11"/>
      <c r="K1463" s="11"/>
      <c r="L1463" s="11"/>
    </row>
    <row r="1464" spans="1:12" s="12" customFormat="1" x14ac:dyDescent="0.2">
      <c r="A1464" s="11"/>
      <c r="B1464" s="11"/>
      <c r="C1464" s="11"/>
      <c r="F1464" s="11"/>
      <c r="G1464" s="11"/>
      <c r="I1464" s="11"/>
      <c r="K1464" s="11"/>
      <c r="L1464" s="11"/>
    </row>
    <row r="1465" spans="1:12" s="12" customFormat="1" x14ac:dyDescent="0.2">
      <c r="A1465" s="11"/>
      <c r="B1465" s="11"/>
      <c r="C1465" s="11"/>
      <c r="F1465" s="11"/>
      <c r="G1465" s="11"/>
      <c r="I1465" s="11"/>
      <c r="K1465" s="11"/>
      <c r="L1465" s="11"/>
    </row>
    <row r="1466" spans="1:12" s="12" customFormat="1" x14ac:dyDescent="0.2">
      <c r="A1466" s="11"/>
      <c r="B1466" s="11"/>
      <c r="C1466" s="11"/>
      <c r="F1466" s="11"/>
      <c r="G1466" s="11"/>
      <c r="I1466" s="11"/>
      <c r="K1466" s="11"/>
      <c r="L1466" s="11"/>
    </row>
    <row r="1467" spans="1:12" s="12" customFormat="1" x14ac:dyDescent="0.2">
      <c r="A1467" s="11"/>
      <c r="B1467" s="11"/>
      <c r="C1467" s="11"/>
      <c r="F1467" s="11"/>
      <c r="G1467" s="11"/>
      <c r="I1467" s="11"/>
      <c r="K1467" s="11"/>
      <c r="L1467" s="11"/>
    </row>
    <row r="1468" spans="1:12" s="12" customFormat="1" x14ac:dyDescent="0.2">
      <c r="A1468" s="11"/>
      <c r="B1468" s="11"/>
      <c r="C1468" s="11"/>
      <c r="F1468" s="11"/>
      <c r="G1468" s="11"/>
      <c r="I1468" s="11"/>
      <c r="K1468" s="11"/>
      <c r="L1468" s="11"/>
    </row>
    <row r="1469" spans="1:12" s="12" customFormat="1" x14ac:dyDescent="0.2">
      <c r="A1469" s="11"/>
      <c r="B1469" s="11"/>
      <c r="C1469" s="11"/>
      <c r="F1469" s="11"/>
      <c r="G1469" s="11"/>
      <c r="I1469" s="11"/>
      <c r="K1469" s="11"/>
      <c r="L1469" s="11"/>
    </row>
    <row r="1470" spans="1:12" s="12" customFormat="1" x14ac:dyDescent="0.2">
      <c r="A1470" s="11"/>
      <c r="B1470" s="11"/>
      <c r="C1470" s="11"/>
      <c r="F1470" s="11"/>
      <c r="G1470" s="11"/>
      <c r="I1470" s="11"/>
      <c r="K1470" s="11"/>
      <c r="L1470" s="11"/>
    </row>
    <row r="1471" spans="1:12" s="12" customFormat="1" x14ac:dyDescent="0.2">
      <c r="A1471" s="11"/>
      <c r="B1471" s="11"/>
      <c r="C1471" s="11"/>
      <c r="F1471" s="11"/>
      <c r="G1471" s="11"/>
      <c r="I1471" s="11"/>
      <c r="K1471" s="11"/>
      <c r="L1471" s="11"/>
    </row>
    <row r="1472" spans="1:12" s="12" customFormat="1" x14ac:dyDescent="0.2">
      <c r="A1472" s="11"/>
      <c r="B1472" s="11"/>
      <c r="C1472" s="11"/>
      <c r="F1472" s="11"/>
      <c r="G1472" s="11"/>
      <c r="I1472" s="11"/>
      <c r="K1472" s="11"/>
      <c r="L1472" s="11"/>
    </row>
    <row r="1473" spans="1:12" s="12" customFormat="1" x14ac:dyDescent="0.2">
      <c r="A1473" s="11"/>
      <c r="B1473" s="11"/>
      <c r="C1473" s="11"/>
      <c r="F1473" s="11"/>
      <c r="G1473" s="11"/>
      <c r="I1473" s="11"/>
      <c r="K1473" s="11"/>
      <c r="L1473" s="11"/>
    </row>
    <row r="1474" spans="1:12" s="12" customFormat="1" x14ac:dyDescent="0.2">
      <c r="A1474" s="11"/>
      <c r="B1474" s="11"/>
      <c r="C1474" s="11"/>
      <c r="F1474" s="11"/>
      <c r="G1474" s="11"/>
      <c r="I1474" s="11"/>
      <c r="K1474" s="11"/>
      <c r="L1474" s="11"/>
    </row>
    <row r="1475" spans="1:12" s="12" customFormat="1" x14ac:dyDescent="0.2">
      <c r="A1475" s="11"/>
      <c r="B1475" s="11"/>
      <c r="C1475" s="11"/>
      <c r="F1475" s="11"/>
      <c r="G1475" s="11"/>
      <c r="I1475" s="11"/>
      <c r="K1475" s="11"/>
      <c r="L1475" s="11"/>
    </row>
    <row r="1476" spans="1:12" s="12" customFormat="1" x14ac:dyDescent="0.2">
      <c r="A1476" s="11"/>
      <c r="B1476" s="11"/>
      <c r="C1476" s="11"/>
      <c r="F1476" s="11"/>
      <c r="G1476" s="11"/>
      <c r="I1476" s="11"/>
      <c r="K1476" s="11"/>
      <c r="L1476" s="11"/>
    </row>
    <row r="1477" spans="1:12" s="12" customFormat="1" x14ac:dyDescent="0.2">
      <c r="A1477" s="11"/>
      <c r="B1477" s="11"/>
      <c r="C1477" s="11"/>
      <c r="F1477" s="11"/>
      <c r="G1477" s="11"/>
      <c r="I1477" s="11"/>
      <c r="K1477" s="11"/>
      <c r="L1477" s="11"/>
    </row>
    <row r="1478" spans="1:12" s="12" customFormat="1" x14ac:dyDescent="0.2">
      <c r="A1478" s="11"/>
      <c r="B1478" s="11"/>
      <c r="C1478" s="11"/>
      <c r="F1478" s="11"/>
      <c r="G1478" s="11"/>
      <c r="I1478" s="11"/>
      <c r="K1478" s="11"/>
      <c r="L1478" s="11"/>
    </row>
    <row r="1479" spans="1:12" s="12" customFormat="1" x14ac:dyDescent="0.2">
      <c r="A1479" s="11"/>
      <c r="B1479" s="11"/>
      <c r="C1479" s="11"/>
      <c r="F1479" s="11"/>
      <c r="G1479" s="11"/>
      <c r="I1479" s="11"/>
      <c r="K1479" s="11"/>
      <c r="L1479" s="11"/>
    </row>
    <row r="1480" spans="1:12" s="12" customFormat="1" x14ac:dyDescent="0.2">
      <c r="A1480" s="11"/>
      <c r="B1480" s="11"/>
      <c r="C1480" s="11"/>
      <c r="F1480" s="11"/>
      <c r="G1480" s="11"/>
      <c r="I1480" s="11"/>
      <c r="K1480" s="11"/>
      <c r="L1480" s="11"/>
    </row>
    <row r="1481" spans="1:12" s="12" customFormat="1" x14ac:dyDescent="0.2">
      <c r="A1481" s="11"/>
      <c r="B1481" s="11"/>
      <c r="C1481" s="11"/>
      <c r="F1481" s="11"/>
      <c r="G1481" s="11"/>
      <c r="I1481" s="11"/>
      <c r="K1481" s="11"/>
      <c r="L1481" s="11"/>
    </row>
    <row r="1482" spans="1:12" s="12" customFormat="1" x14ac:dyDescent="0.2">
      <c r="A1482" s="11"/>
      <c r="B1482" s="11"/>
      <c r="C1482" s="11"/>
      <c r="F1482" s="11"/>
      <c r="G1482" s="11"/>
      <c r="I1482" s="11"/>
      <c r="K1482" s="11"/>
      <c r="L1482" s="11"/>
    </row>
    <row r="1483" spans="1:12" s="12" customFormat="1" x14ac:dyDescent="0.2">
      <c r="A1483" s="11"/>
      <c r="B1483" s="11"/>
      <c r="C1483" s="11"/>
      <c r="F1483" s="11"/>
      <c r="G1483" s="11"/>
      <c r="I1483" s="11"/>
      <c r="K1483" s="11"/>
      <c r="L1483" s="11"/>
    </row>
    <row r="1484" spans="1:12" s="12" customFormat="1" x14ac:dyDescent="0.2">
      <c r="A1484" s="11"/>
      <c r="B1484" s="11"/>
      <c r="C1484" s="11"/>
      <c r="F1484" s="11"/>
      <c r="G1484" s="11"/>
      <c r="I1484" s="11"/>
      <c r="K1484" s="11"/>
      <c r="L1484" s="11"/>
    </row>
    <row r="1485" spans="1:12" s="12" customFormat="1" x14ac:dyDescent="0.2">
      <c r="A1485" s="11"/>
      <c r="B1485" s="11"/>
      <c r="C1485" s="11"/>
      <c r="F1485" s="11"/>
      <c r="G1485" s="11"/>
      <c r="I1485" s="11"/>
      <c r="K1485" s="11"/>
      <c r="L1485" s="11"/>
    </row>
    <row r="1486" spans="1:12" s="12" customFormat="1" x14ac:dyDescent="0.2">
      <c r="A1486" s="11"/>
      <c r="B1486" s="11"/>
      <c r="C1486" s="11"/>
      <c r="F1486" s="11"/>
      <c r="G1486" s="11"/>
      <c r="I1486" s="11"/>
      <c r="K1486" s="11"/>
      <c r="L1486" s="11"/>
    </row>
    <row r="1487" spans="1:12" s="12" customFormat="1" x14ac:dyDescent="0.2">
      <c r="A1487" s="11"/>
      <c r="B1487" s="11"/>
      <c r="C1487" s="11"/>
      <c r="F1487" s="11"/>
      <c r="G1487" s="11"/>
      <c r="I1487" s="11"/>
      <c r="K1487" s="11"/>
      <c r="L1487" s="11"/>
    </row>
    <row r="1488" spans="1:12" s="12" customFormat="1" x14ac:dyDescent="0.2">
      <c r="A1488" s="11"/>
      <c r="B1488" s="11"/>
      <c r="C1488" s="11"/>
      <c r="F1488" s="11"/>
      <c r="G1488" s="11"/>
      <c r="I1488" s="11"/>
      <c r="K1488" s="11"/>
      <c r="L1488" s="11"/>
    </row>
    <row r="1489" spans="1:12" s="12" customFormat="1" x14ac:dyDescent="0.2">
      <c r="A1489" s="11"/>
      <c r="B1489" s="11"/>
      <c r="C1489" s="11"/>
      <c r="F1489" s="11"/>
      <c r="G1489" s="11"/>
      <c r="I1489" s="11"/>
      <c r="K1489" s="11"/>
      <c r="L1489" s="11"/>
    </row>
    <row r="1490" spans="1:12" s="12" customFormat="1" x14ac:dyDescent="0.2">
      <c r="A1490" s="11"/>
      <c r="B1490" s="11"/>
      <c r="C1490" s="11"/>
      <c r="F1490" s="11"/>
      <c r="G1490" s="11"/>
      <c r="I1490" s="11"/>
      <c r="K1490" s="11"/>
      <c r="L1490" s="11"/>
    </row>
    <row r="1491" spans="1:12" s="12" customFormat="1" x14ac:dyDescent="0.2">
      <c r="A1491" s="11"/>
      <c r="B1491" s="11"/>
      <c r="C1491" s="11"/>
      <c r="F1491" s="11"/>
      <c r="G1491" s="11"/>
      <c r="I1491" s="11"/>
      <c r="K1491" s="11"/>
      <c r="L1491" s="11"/>
    </row>
    <row r="1492" spans="1:12" s="12" customFormat="1" x14ac:dyDescent="0.2">
      <c r="A1492" s="11"/>
      <c r="B1492" s="11"/>
      <c r="C1492" s="11"/>
      <c r="F1492" s="11"/>
      <c r="G1492" s="11"/>
      <c r="I1492" s="11"/>
      <c r="K1492" s="11"/>
      <c r="L1492" s="11"/>
    </row>
    <row r="1493" spans="1:12" s="12" customFormat="1" x14ac:dyDescent="0.2">
      <c r="A1493" s="11"/>
      <c r="B1493" s="11"/>
      <c r="C1493" s="11"/>
      <c r="F1493" s="11"/>
      <c r="G1493" s="11"/>
      <c r="I1493" s="11"/>
      <c r="K1493" s="11"/>
      <c r="L1493" s="11"/>
    </row>
    <row r="1494" spans="1:12" s="12" customFormat="1" x14ac:dyDescent="0.2">
      <c r="A1494" s="11"/>
      <c r="B1494" s="11"/>
      <c r="C1494" s="11"/>
      <c r="F1494" s="11"/>
      <c r="G1494" s="11"/>
      <c r="I1494" s="11"/>
      <c r="K1494" s="11"/>
      <c r="L1494" s="11"/>
    </row>
    <row r="1495" spans="1:12" s="12" customFormat="1" x14ac:dyDescent="0.2">
      <c r="A1495" s="11"/>
      <c r="B1495" s="11"/>
      <c r="C1495" s="11"/>
      <c r="F1495" s="11"/>
      <c r="G1495" s="11"/>
      <c r="I1495" s="11"/>
      <c r="K1495" s="11"/>
      <c r="L1495" s="11"/>
    </row>
    <row r="1496" spans="1:12" s="12" customFormat="1" x14ac:dyDescent="0.2">
      <c r="A1496" s="11"/>
      <c r="B1496" s="11"/>
      <c r="C1496" s="11"/>
      <c r="F1496" s="11"/>
      <c r="G1496" s="11"/>
      <c r="I1496" s="11"/>
      <c r="K1496" s="11"/>
      <c r="L1496" s="11"/>
    </row>
    <row r="1497" spans="1:12" s="12" customFormat="1" x14ac:dyDescent="0.2">
      <c r="A1497" s="11"/>
      <c r="B1497" s="11"/>
      <c r="C1497" s="11"/>
      <c r="F1497" s="11"/>
      <c r="G1497" s="11"/>
      <c r="I1497" s="11"/>
      <c r="K1497" s="11"/>
      <c r="L1497" s="11"/>
    </row>
    <row r="1498" spans="1:12" s="12" customFormat="1" x14ac:dyDescent="0.2">
      <c r="A1498" s="11"/>
      <c r="B1498" s="11"/>
      <c r="C1498" s="11"/>
      <c r="F1498" s="11"/>
      <c r="G1498" s="11"/>
      <c r="I1498" s="11"/>
      <c r="K1498" s="11"/>
      <c r="L1498" s="11"/>
    </row>
    <row r="1499" spans="1:12" s="12" customFormat="1" x14ac:dyDescent="0.2">
      <c r="A1499" s="11"/>
      <c r="B1499" s="11"/>
      <c r="C1499" s="11"/>
      <c r="F1499" s="11"/>
      <c r="G1499" s="11"/>
      <c r="I1499" s="11"/>
      <c r="K1499" s="11"/>
      <c r="L1499" s="11"/>
    </row>
    <row r="1500" spans="1:12" s="12" customFormat="1" x14ac:dyDescent="0.2">
      <c r="A1500" s="11"/>
      <c r="B1500" s="11"/>
      <c r="C1500" s="11"/>
      <c r="F1500" s="11"/>
      <c r="G1500" s="11"/>
      <c r="I1500" s="11"/>
      <c r="K1500" s="11"/>
      <c r="L1500" s="11"/>
    </row>
    <row r="1501" spans="1:12" s="12" customFormat="1" x14ac:dyDescent="0.2">
      <c r="A1501" s="11"/>
      <c r="B1501" s="11"/>
      <c r="C1501" s="11"/>
      <c r="F1501" s="11"/>
      <c r="G1501" s="11"/>
      <c r="I1501" s="11"/>
      <c r="K1501" s="11"/>
      <c r="L1501" s="11"/>
    </row>
    <row r="1502" spans="1:12" s="12" customFormat="1" x14ac:dyDescent="0.2">
      <c r="A1502" s="11"/>
      <c r="B1502" s="11"/>
      <c r="C1502" s="11"/>
      <c r="F1502" s="11"/>
      <c r="G1502" s="11"/>
      <c r="I1502" s="11"/>
      <c r="K1502" s="11"/>
      <c r="L1502" s="11"/>
    </row>
    <row r="1503" spans="1:12" s="12" customFormat="1" x14ac:dyDescent="0.2">
      <c r="A1503" s="11"/>
      <c r="B1503" s="11"/>
      <c r="C1503" s="11"/>
      <c r="F1503" s="11"/>
      <c r="G1503" s="11"/>
      <c r="I1503" s="11"/>
      <c r="K1503" s="11"/>
      <c r="L1503" s="11"/>
    </row>
    <row r="1504" spans="1:12" s="12" customFormat="1" x14ac:dyDescent="0.2">
      <c r="A1504" s="11"/>
      <c r="B1504" s="11"/>
      <c r="C1504" s="11"/>
      <c r="F1504" s="11"/>
      <c r="G1504" s="11"/>
      <c r="I1504" s="11"/>
      <c r="K1504" s="11"/>
      <c r="L1504" s="11"/>
    </row>
    <row r="1505" spans="1:12" s="12" customFormat="1" x14ac:dyDescent="0.2">
      <c r="A1505" s="11"/>
      <c r="B1505" s="11"/>
      <c r="C1505" s="11"/>
      <c r="F1505" s="11"/>
      <c r="G1505" s="11"/>
      <c r="I1505" s="11"/>
      <c r="K1505" s="11"/>
      <c r="L1505" s="11"/>
    </row>
    <row r="1506" spans="1:12" s="12" customFormat="1" x14ac:dyDescent="0.2">
      <c r="A1506" s="11"/>
      <c r="B1506" s="11"/>
      <c r="C1506" s="11"/>
      <c r="F1506" s="11"/>
      <c r="G1506" s="11"/>
      <c r="I1506" s="11"/>
      <c r="K1506" s="11"/>
      <c r="L1506" s="11"/>
    </row>
    <row r="1507" spans="1:12" s="12" customFormat="1" x14ac:dyDescent="0.2">
      <c r="A1507" s="11"/>
      <c r="B1507" s="11"/>
      <c r="C1507" s="11"/>
      <c r="F1507" s="11"/>
      <c r="G1507" s="11"/>
      <c r="I1507" s="11"/>
      <c r="K1507" s="11"/>
      <c r="L1507" s="11"/>
    </row>
    <row r="1508" spans="1:12" s="12" customFormat="1" x14ac:dyDescent="0.2">
      <c r="A1508" s="11"/>
      <c r="B1508" s="11"/>
      <c r="C1508" s="11"/>
      <c r="F1508" s="11"/>
      <c r="G1508" s="11"/>
      <c r="I1508" s="11"/>
      <c r="K1508" s="11"/>
      <c r="L1508" s="11"/>
    </row>
    <row r="1509" spans="1:12" s="12" customFormat="1" x14ac:dyDescent="0.2">
      <c r="A1509" s="11"/>
      <c r="B1509" s="11"/>
      <c r="C1509" s="11"/>
      <c r="F1509" s="11"/>
      <c r="G1509" s="11"/>
      <c r="I1509" s="11"/>
      <c r="K1509" s="11"/>
      <c r="L1509" s="11"/>
    </row>
    <row r="1510" spans="1:12" s="12" customFormat="1" x14ac:dyDescent="0.2">
      <c r="A1510" s="11"/>
      <c r="B1510" s="11"/>
      <c r="C1510" s="11"/>
      <c r="F1510" s="11"/>
      <c r="G1510" s="11"/>
      <c r="I1510" s="11"/>
      <c r="K1510" s="11"/>
      <c r="L1510" s="11"/>
    </row>
    <row r="1511" spans="1:12" s="12" customFormat="1" x14ac:dyDescent="0.2">
      <c r="A1511" s="11"/>
      <c r="B1511" s="11"/>
      <c r="C1511" s="11"/>
      <c r="F1511" s="11"/>
      <c r="G1511" s="11"/>
      <c r="I1511" s="11"/>
      <c r="K1511" s="11"/>
      <c r="L1511" s="11"/>
    </row>
    <row r="1512" spans="1:12" s="12" customFormat="1" x14ac:dyDescent="0.2">
      <c r="A1512" s="11"/>
      <c r="B1512" s="11"/>
      <c r="C1512" s="11"/>
      <c r="F1512" s="11"/>
      <c r="G1512" s="11"/>
      <c r="I1512" s="11"/>
      <c r="K1512" s="11"/>
      <c r="L1512" s="11"/>
    </row>
    <row r="1513" spans="1:12" s="12" customFormat="1" x14ac:dyDescent="0.2">
      <c r="A1513" s="11"/>
      <c r="B1513" s="11"/>
      <c r="C1513" s="11"/>
      <c r="F1513" s="11"/>
      <c r="G1513" s="11"/>
      <c r="I1513" s="11"/>
      <c r="K1513" s="11"/>
      <c r="L1513" s="11"/>
    </row>
    <row r="1514" spans="1:12" s="12" customFormat="1" x14ac:dyDescent="0.2">
      <c r="A1514" s="11"/>
      <c r="B1514" s="11"/>
      <c r="C1514" s="11"/>
      <c r="F1514" s="11"/>
      <c r="G1514" s="11"/>
      <c r="I1514" s="11"/>
      <c r="K1514" s="11"/>
      <c r="L1514" s="11"/>
    </row>
    <row r="1515" spans="1:12" s="12" customFormat="1" x14ac:dyDescent="0.2">
      <c r="A1515" s="11"/>
      <c r="B1515" s="11"/>
      <c r="C1515" s="11"/>
      <c r="F1515" s="11"/>
      <c r="G1515" s="11"/>
      <c r="I1515" s="11"/>
      <c r="K1515" s="11"/>
      <c r="L1515" s="11"/>
    </row>
    <row r="1516" spans="1:12" s="12" customFormat="1" x14ac:dyDescent="0.2">
      <c r="A1516" s="11"/>
      <c r="B1516" s="11"/>
      <c r="C1516" s="11"/>
      <c r="F1516" s="11"/>
      <c r="G1516" s="11"/>
      <c r="I1516" s="11"/>
      <c r="K1516" s="11"/>
      <c r="L1516" s="11"/>
    </row>
    <row r="1517" spans="1:12" s="12" customFormat="1" x14ac:dyDescent="0.2">
      <c r="A1517" s="11"/>
      <c r="B1517" s="11"/>
      <c r="C1517" s="11"/>
      <c r="F1517" s="11"/>
      <c r="G1517" s="11"/>
      <c r="I1517" s="11"/>
      <c r="K1517" s="11"/>
      <c r="L1517" s="11"/>
    </row>
    <row r="1518" spans="1:12" s="12" customFormat="1" x14ac:dyDescent="0.2">
      <c r="A1518" s="11"/>
      <c r="B1518" s="11"/>
      <c r="C1518" s="11"/>
      <c r="F1518" s="11"/>
      <c r="G1518" s="11"/>
      <c r="I1518" s="11"/>
      <c r="K1518" s="11"/>
      <c r="L1518" s="11"/>
    </row>
    <row r="1519" spans="1:12" s="12" customFormat="1" x14ac:dyDescent="0.2">
      <c r="A1519" s="11"/>
      <c r="B1519" s="11"/>
      <c r="C1519" s="11"/>
      <c r="F1519" s="11"/>
      <c r="G1519" s="11"/>
      <c r="I1519" s="11"/>
      <c r="K1519" s="11"/>
      <c r="L1519" s="11"/>
    </row>
    <row r="1520" spans="1:12" s="12" customFormat="1" x14ac:dyDescent="0.2">
      <c r="A1520" s="11"/>
      <c r="B1520" s="11"/>
      <c r="C1520" s="11"/>
      <c r="F1520" s="11"/>
      <c r="G1520" s="11"/>
      <c r="I1520" s="11"/>
      <c r="K1520" s="11"/>
      <c r="L1520" s="11"/>
    </row>
    <row r="1521" spans="1:12" s="12" customFormat="1" x14ac:dyDescent="0.2">
      <c r="A1521" s="11"/>
      <c r="B1521" s="11"/>
      <c r="C1521" s="11"/>
      <c r="F1521" s="11"/>
      <c r="G1521" s="11"/>
      <c r="I1521" s="11"/>
      <c r="K1521" s="11"/>
      <c r="L1521" s="11"/>
    </row>
    <row r="1522" spans="1:12" s="12" customFormat="1" x14ac:dyDescent="0.2">
      <c r="A1522" s="11"/>
      <c r="B1522" s="11"/>
      <c r="C1522" s="11"/>
      <c r="F1522" s="11"/>
      <c r="G1522" s="11"/>
      <c r="I1522" s="11"/>
      <c r="K1522" s="11"/>
      <c r="L1522" s="11"/>
    </row>
    <row r="1523" spans="1:12" s="12" customFormat="1" x14ac:dyDescent="0.2">
      <c r="A1523" s="11"/>
      <c r="B1523" s="11"/>
      <c r="C1523" s="11"/>
      <c r="F1523" s="11"/>
      <c r="G1523" s="11"/>
      <c r="I1523" s="11"/>
      <c r="K1523" s="11"/>
      <c r="L1523" s="11"/>
    </row>
    <row r="1524" spans="1:12" s="12" customFormat="1" x14ac:dyDescent="0.2">
      <c r="A1524" s="11"/>
      <c r="B1524" s="11"/>
      <c r="C1524" s="11"/>
      <c r="F1524" s="11"/>
      <c r="G1524" s="11"/>
      <c r="I1524" s="11"/>
      <c r="K1524" s="11"/>
      <c r="L1524" s="11"/>
    </row>
    <row r="1525" spans="1:12" s="12" customFormat="1" x14ac:dyDescent="0.2">
      <c r="A1525" s="11"/>
      <c r="B1525" s="11"/>
      <c r="C1525" s="11"/>
      <c r="F1525" s="11"/>
      <c r="G1525" s="11"/>
      <c r="I1525" s="11"/>
      <c r="K1525" s="11"/>
      <c r="L1525" s="11"/>
    </row>
    <row r="1526" spans="1:12" s="12" customFormat="1" x14ac:dyDescent="0.2">
      <c r="A1526" s="11"/>
      <c r="B1526" s="11"/>
      <c r="C1526" s="11"/>
      <c r="F1526" s="11"/>
      <c r="G1526" s="11"/>
      <c r="I1526" s="11"/>
      <c r="K1526" s="11"/>
      <c r="L1526" s="11"/>
    </row>
    <row r="1527" spans="1:12" s="12" customFormat="1" x14ac:dyDescent="0.2">
      <c r="A1527" s="11"/>
      <c r="B1527" s="11"/>
      <c r="C1527" s="11"/>
      <c r="F1527" s="11"/>
      <c r="G1527" s="11"/>
      <c r="I1527" s="11"/>
      <c r="K1527" s="11"/>
      <c r="L1527" s="11"/>
    </row>
    <row r="1528" spans="1:12" s="12" customFormat="1" x14ac:dyDescent="0.2">
      <c r="A1528" s="11"/>
      <c r="B1528" s="11"/>
      <c r="C1528" s="11"/>
      <c r="F1528" s="11"/>
      <c r="G1528" s="11"/>
      <c r="I1528" s="11"/>
      <c r="K1528" s="11"/>
      <c r="L1528" s="11"/>
    </row>
    <row r="1529" spans="1:12" s="12" customFormat="1" x14ac:dyDescent="0.2">
      <c r="A1529" s="11"/>
      <c r="B1529" s="11"/>
      <c r="C1529" s="11"/>
      <c r="F1529" s="11"/>
      <c r="G1529" s="11"/>
      <c r="I1529" s="11"/>
      <c r="K1529" s="11"/>
      <c r="L1529" s="11"/>
    </row>
    <row r="1530" spans="1:12" s="12" customFormat="1" x14ac:dyDescent="0.2">
      <c r="A1530" s="11"/>
      <c r="B1530" s="11"/>
      <c r="C1530" s="11"/>
      <c r="F1530" s="11"/>
      <c r="G1530" s="11"/>
      <c r="I1530" s="11"/>
      <c r="K1530" s="11"/>
      <c r="L1530" s="11"/>
    </row>
    <row r="1531" spans="1:12" s="12" customFormat="1" x14ac:dyDescent="0.2">
      <c r="A1531" s="11"/>
      <c r="B1531" s="11"/>
      <c r="C1531" s="11"/>
      <c r="F1531" s="11"/>
      <c r="G1531" s="11"/>
      <c r="I1531" s="11"/>
      <c r="K1531" s="11"/>
      <c r="L1531" s="11"/>
    </row>
    <row r="1532" spans="1:12" s="12" customFormat="1" x14ac:dyDescent="0.2">
      <c r="A1532" s="11"/>
      <c r="B1532" s="11"/>
      <c r="C1532" s="11"/>
      <c r="F1532" s="11"/>
      <c r="G1532" s="11"/>
      <c r="I1532" s="11"/>
      <c r="K1532" s="11"/>
      <c r="L1532" s="11"/>
    </row>
    <row r="1533" spans="1:12" s="12" customFormat="1" x14ac:dyDescent="0.2">
      <c r="A1533" s="11"/>
      <c r="B1533" s="11"/>
      <c r="C1533" s="11"/>
      <c r="F1533" s="11"/>
      <c r="G1533" s="11"/>
      <c r="I1533" s="11"/>
      <c r="K1533" s="11"/>
      <c r="L1533" s="11"/>
    </row>
    <row r="1534" spans="1:12" s="12" customFormat="1" x14ac:dyDescent="0.2">
      <c r="A1534" s="11"/>
      <c r="B1534" s="11"/>
      <c r="C1534" s="11"/>
      <c r="F1534" s="11"/>
      <c r="G1534" s="11"/>
      <c r="I1534" s="11"/>
      <c r="K1534" s="11"/>
      <c r="L1534" s="11"/>
    </row>
    <row r="1535" spans="1:12" s="12" customFormat="1" x14ac:dyDescent="0.2">
      <c r="A1535" s="11"/>
      <c r="B1535" s="11"/>
      <c r="C1535" s="11"/>
      <c r="F1535" s="11"/>
      <c r="G1535" s="11"/>
      <c r="I1535" s="11"/>
      <c r="K1535" s="11"/>
      <c r="L1535" s="11"/>
    </row>
    <row r="1536" spans="1:12" s="12" customFormat="1" x14ac:dyDescent="0.2">
      <c r="A1536" s="11"/>
      <c r="B1536" s="11"/>
      <c r="C1536" s="11"/>
      <c r="F1536" s="11"/>
      <c r="G1536" s="11"/>
      <c r="I1536" s="11"/>
      <c r="K1536" s="11"/>
      <c r="L1536" s="11"/>
    </row>
    <row r="1537" spans="1:12" s="12" customFormat="1" x14ac:dyDescent="0.2">
      <c r="A1537" s="11"/>
      <c r="B1537" s="11"/>
      <c r="C1537" s="11"/>
      <c r="F1537" s="11"/>
      <c r="G1537" s="11"/>
      <c r="I1537" s="11"/>
      <c r="K1537" s="11"/>
      <c r="L1537" s="11"/>
    </row>
    <row r="1538" spans="1:12" s="12" customFormat="1" x14ac:dyDescent="0.2">
      <c r="A1538" s="11"/>
      <c r="B1538" s="11"/>
      <c r="C1538" s="11"/>
      <c r="F1538" s="11"/>
      <c r="G1538" s="11"/>
      <c r="I1538" s="11"/>
      <c r="K1538" s="11"/>
      <c r="L1538" s="11"/>
    </row>
    <row r="1539" spans="1:12" s="12" customFormat="1" x14ac:dyDescent="0.2">
      <c r="A1539" s="11"/>
      <c r="B1539" s="11"/>
      <c r="C1539" s="11"/>
      <c r="F1539" s="11"/>
      <c r="G1539" s="11"/>
      <c r="I1539" s="11"/>
      <c r="K1539" s="11"/>
      <c r="L1539" s="11"/>
    </row>
    <row r="1540" spans="1:12" s="12" customFormat="1" x14ac:dyDescent="0.2">
      <c r="A1540" s="11"/>
      <c r="B1540" s="11"/>
      <c r="C1540" s="11"/>
      <c r="F1540" s="11"/>
      <c r="G1540" s="11"/>
      <c r="I1540" s="11"/>
      <c r="K1540" s="11"/>
      <c r="L1540" s="11"/>
    </row>
    <row r="1541" spans="1:12" s="12" customFormat="1" x14ac:dyDescent="0.2">
      <c r="A1541" s="11"/>
      <c r="B1541" s="11"/>
      <c r="C1541" s="11"/>
      <c r="F1541" s="11"/>
      <c r="G1541" s="11"/>
      <c r="I1541" s="11"/>
      <c r="K1541" s="11"/>
      <c r="L1541" s="11"/>
    </row>
    <row r="1542" spans="1:12" s="12" customFormat="1" x14ac:dyDescent="0.2">
      <c r="A1542" s="11"/>
      <c r="B1542" s="11"/>
      <c r="C1542" s="11"/>
      <c r="F1542" s="11"/>
      <c r="G1542" s="11"/>
      <c r="I1542" s="11"/>
      <c r="K1542" s="11"/>
      <c r="L1542" s="11"/>
    </row>
    <row r="1543" spans="1:12" s="12" customFormat="1" x14ac:dyDescent="0.2">
      <c r="A1543" s="11"/>
      <c r="B1543" s="11"/>
      <c r="C1543" s="11"/>
      <c r="F1543" s="11"/>
      <c r="G1543" s="11"/>
      <c r="I1543" s="11"/>
      <c r="K1543" s="11"/>
      <c r="L1543" s="11"/>
    </row>
    <row r="1544" spans="1:12" s="12" customFormat="1" x14ac:dyDescent="0.2">
      <c r="A1544" s="11"/>
      <c r="B1544" s="11"/>
      <c r="C1544" s="11"/>
      <c r="F1544" s="11"/>
      <c r="G1544" s="11"/>
      <c r="I1544" s="11"/>
      <c r="K1544" s="11"/>
      <c r="L1544" s="11"/>
    </row>
    <row r="1545" spans="1:12" s="12" customFormat="1" x14ac:dyDescent="0.2">
      <c r="A1545" s="11"/>
      <c r="B1545" s="11"/>
      <c r="C1545" s="11"/>
      <c r="F1545" s="11"/>
      <c r="G1545" s="11"/>
      <c r="I1545" s="11"/>
      <c r="K1545" s="11"/>
      <c r="L1545" s="11"/>
    </row>
    <row r="1546" spans="1:12" s="12" customFormat="1" x14ac:dyDescent="0.2">
      <c r="A1546" s="11"/>
      <c r="B1546" s="11"/>
      <c r="C1546" s="11"/>
      <c r="F1546" s="11"/>
      <c r="G1546" s="11"/>
      <c r="I1546" s="11"/>
      <c r="K1546" s="11"/>
      <c r="L1546" s="11"/>
    </row>
    <row r="1547" spans="1:12" s="12" customFormat="1" x14ac:dyDescent="0.2">
      <c r="A1547" s="11"/>
      <c r="B1547" s="11"/>
      <c r="C1547" s="11"/>
      <c r="F1547" s="11"/>
      <c r="G1547" s="11"/>
      <c r="I1547" s="11"/>
      <c r="K1547" s="11"/>
      <c r="L1547" s="11"/>
    </row>
    <row r="1548" spans="1:12" s="12" customFormat="1" x14ac:dyDescent="0.2">
      <c r="A1548" s="11"/>
      <c r="B1548" s="11"/>
      <c r="C1548" s="11"/>
      <c r="F1548" s="11"/>
      <c r="G1548" s="11"/>
      <c r="I1548" s="11"/>
      <c r="K1548" s="11"/>
      <c r="L1548" s="11"/>
    </row>
    <row r="1549" spans="1:12" s="12" customFormat="1" x14ac:dyDescent="0.2">
      <c r="A1549" s="11"/>
      <c r="B1549" s="11"/>
      <c r="C1549" s="11"/>
      <c r="F1549" s="11"/>
      <c r="G1549" s="11"/>
      <c r="I1549" s="11"/>
      <c r="K1549" s="11"/>
      <c r="L1549" s="11"/>
    </row>
    <row r="1550" spans="1:12" s="12" customFormat="1" x14ac:dyDescent="0.2">
      <c r="A1550" s="11"/>
      <c r="B1550" s="11"/>
      <c r="C1550" s="11"/>
      <c r="F1550" s="11"/>
      <c r="G1550" s="11"/>
      <c r="I1550" s="11"/>
      <c r="K1550" s="11"/>
      <c r="L1550" s="11"/>
    </row>
    <row r="1551" spans="1:12" s="12" customFormat="1" x14ac:dyDescent="0.2">
      <c r="A1551" s="11"/>
      <c r="B1551" s="11"/>
      <c r="C1551" s="11"/>
      <c r="F1551" s="11"/>
      <c r="G1551" s="11"/>
      <c r="I1551" s="11"/>
      <c r="K1551" s="11"/>
      <c r="L1551" s="11"/>
    </row>
    <row r="1552" spans="1:12" s="12" customFormat="1" x14ac:dyDescent="0.2">
      <c r="A1552" s="11"/>
      <c r="B1552" s="11"/>
      <c r="C1552" s="11"/>
      <c r="F1552" s="11"/>
      <c r="G1552" s="11"/>
      <c r="I1552" s="11"/>
      <c r="K1552" s="11"/>
      <c r="L1552" s="11"/>
    </row>
    <row r="1553" spans="1:12" s="12" customFormat="1" x14ac:dyDescent="0.2">
      <c r="A1553" s="11"/>
      <c r="B1553" s="11"/>
      <c r="C1553" s="11"/>
      <c r="F1553" s="11"/>
      <c r="G1553" s="11"/>
      <c r="I1553" s="11"/>
      <c r="K1553" s="11"/>
      <c r="L1553" s="11"/>
    </row>
    <row r="1554" spans="1:12" s="12" customFormat="1" x14ac:dyDescent="0.2">
      <c r="A1554" s="11"/>
      <c r="B1554" s="11"/>
      <c r="C1554" s="11"/>
      <c r="F1554" s="11"/>
      <c r="G1554" s="11"/>
      <c r="I1554" s="11"/>
      <c r="K1554" s="11"/>
      <c r="L1554" s="11"/>
    </row>
    <row r="1555" spans="1:12" s="12" customFormat="1" x14ac:dyDescent="0.2">
      <c r="A1555" s="11"/>
      <c r="B1555" s="11"/>
      <c r="C1555" s="11"/>
      <c r="F1555" s="11"/>
      <c r="G1555" s="11"/>
      <c r="I1555" s="11"/>
      <c r="K1555" s="11"/>
      <c r="L1555" s="11"/>
    </row>
    <row r="1556" spans="1:12" s="12" customFormat="1" x14ac:dyDescent="0.2">
      <c r="A1556" s="11"/>
      <c r="B1556" s="11"/>
      <c r="C1556" s="11"/>
      <c r="F1556" s="11"/>
      <c r="G1556" s="11"/>
      <c r="I1556" s="11"/>
      <c r="K1556" s="11"/>
      <c r="L1556" s="11"/>
    </row>
    <row r="1557" spans="1:12" s="12" customFormat="1" x14ac:dyDescent="0.2">
      <c r="A1557" s="11"/>
      <c r="B1557" s="11"/>
      <c r="C1557" s="11"/>
      <c r="F1557" s="11"/>
      <c r="G1557" s="11"/>
      <c r="I1557" s="11"/>
      <c r="K1557" s="11"/>
      <c r="L1557" s="11"/>
    </row>
    <row r="1558" spans="1:12" s="12" customFormat="1" x14ac:dyDescent="0.2">
      <c r="A1558" s="11"/>
      <c r="B1558" s="11"/>
      <c r="C1558" s="11"/>
      <c r="F1558" s="11"/>
      <c r="G1558" s="11"/>
      <c r="I1558" s="11"/>
      <c r="K1558" s="11"/>
      <c r="L1558" s="11"/>
    </row>
    <row r="1559" spans="1:12" s="12" customFormat="1" x14ac:dyDescent="0.2">
      <c r="A1559" s="11"/>
      <c r="B1559" s="11"/>
      <c r="C1559" s="11"/>
      <c r="F1559" s="11"/>
      <c r="G1559" s="11"/>
      <c r="I1559" s="11"/>
      <c r="K1559" s="11"/>
      <c r="L1559" s="11"/>
    </row>
    <row r="1560" spans="1:12" s="12" customFormat="1" x14ac:dyDescent="0.2">
      <c r="A1560" s="11"/>
      <c r="B1560" s="11"/>
      <c r="C1560" s="11"/>
      <c r="F1560" s="11"/>
      <c r="G1560" s="11"/>
      <c r="I1560" s="11"/>
      <c r="K1560" s="11"/>
      <c r="L1560" s="11"/>
    </row>
    <row r="1561" spans="1:12" s="12" customFormat="1" x14ac:dyDescent="0.2">
      <c r="A1561" s="11"/>
      <c r="B1561" s="11"/>
      <c r="C1561" s="11"/>
      <c r="F1561" s="11"/>
      <c r="G1561" s="11"/>
      <c r="I1561" s="11"/>
      <c r="K1561" s="11"/>
      <c r="L1561" s="11"/>
    </row>
    <row r="1562" spans="1:12" s="12" customFormat="1" x14ac:dyDescent="0.2">
      <c r="A1562" s="11"/>
      <c r="B1562" s="11"/>
      <c r="C1562" s="11"/>
      <c r="F1562" s="11"/>
      <c r="G1562" s="11"/>
      <c r="I1562" s="11"/>
      <c r="K1562" s="11"/>
      <c r="L1562" s="11"/>
    </row>
    <row r="1563" spans="1:12" s="12" customFormat="1" x14ac:dyDescent="0.2">
      <c r="A1563" s="11"/>
      <c r="B1563" s="11"/>
      <c r="C1563" s="11"/>
      <c r="F1563" s="11"/>
      <c r="G1563" s="11"/>
      <c r="I1563" s="11"/>
      <c r="K1563" s="11"/>
      <c r="L1563" s="11"/>
    </row>
    <row r="1564" spans="1:12" s="12" customFormat="1" x14ac:dyDescent="0.2">
      <c r="A1564" s="11"/>
      <c r="B1564" s="11"/>
      <c r="C1564" s="11"/>
      <c r="F1564" s="11"/>
      <c r="G1564" s="11"/>
      <c r="I1564" s="11"/>
      <c r="K1564" s="11"/>
      <c r="L1564" s="11"/>
    </row>
    <row r="1565" spans="1:12" s="12" customFormat="1" x14ac:dyDescent="0.2">
      <c r="A1565" s="11"/>
      <c r="B1565" s="11"/>
      <c r="C1565" s="11"/>
      <c r="F1565" s="11"/>
      <c r="G1565" s="11"/>
      <c r="I1565" s="11"/>
      <c r="K1565" s="11"/>
      <c r="L1565" s="11"/>
    </row>
    <row r="1566" spans="1:12" s="12" customFormat="1" x14ac:dyDescent="0.2">
      <c r="A1566" s="11"/>
      <c r="B1566" s="11"/>
      <c r="C1566" s="11"/>
      <c r="F1566" s="11"/>
      <c r="G1566" s="11"/>
      <c r="I1566" s="11"/>
      <c r="K1566" s="11"/>
      <c r="L1566" s="11"/>
    </row>
    <row r="1567" spans="1:12" s="12" customFormat="1" x14ac:dyDescent="0.2">
      <c r="A1567" s="11"/>
      <c r="B1567" s="11"/>
      <c r="C1567" s="11"/>
      <c r="F1567" s="11"/>
      <c r="G1567" s="11"/>
      <c r="I1567" s="11"/>
      <c r="K1567" s="11"/>
      <c r="L1567" s="11"/>
    </row>
    <row r="1568" spans="1:12" s="12" customFormat="1" x14ac:dyDescent="0.2">
      <c r="A1568" s="11"/>
      <c r="B1568" s="11"/>
      <c r="C1568" s="11"/>
      <c r="F1568" s="11"/>
      <c r="G1568" s="11"/>
      <c r="I1568" s="11"/>
      <c r="K1568" s="11"/>
      <c r="L1568" s="11"/>
    </row>
    <row r="1569" spans="1:12" s="12" customFormat="1" x14ac:dyDescent="0.2">
      <c r="A1569" s="11"/>
      <c r="B1569" s="11"/>
      <c r="C1569" s="11"/>
      <c r="F1569" s="11"/>
      <c r="G1569" s="11"/>
      <c r="I1569" s="11"/>
      <c r="K1569" s="11"/>
      <c r="L1569" s="11"/>
    </row>
    <row r="1570" spans="1:12" s="12" customFormat="1" x14ac:dyDescent="0.2">
      <c r="A1570" s="11"/>
      <c r="B1570" s="11"/>
      <c r="C1570" s="11"/>
      <c r="F1570" s="11"/>
      <c r="G1570" s="11"/>
      <c r="I1570" s="11"/>
      <c r="K1570" s="11"/>
      <c r="L1570" s="11"/>
    </row>
    <row r="1571" spans="1:12" s="12" customFormat="1" x14ac:dyDescent="0.2">
      <c r="A1571" s="11"/>
      <c r="B1571" s="11"/>
      <c r="C1571" s="11"/>
      <c r="F1571" s="11"/>
      <c r="G1571" s="11"/>
      <c r="I1571" s="11"/>
      <c r="K1571" s="11"/>
      <c r="L1571" s="11"/>
    </row>
    <row r="1572" spans="1:12" s="12" customFormat="1" x14ac:dyDescent="0.2">
      <c r="A1572" s="11"/>
      <c r="B1572" s="11"/>
      <c r="C1572" s="11"/>
      <c r="F1572" s="11"/>
      <c r="G1572" s="11"/>
      <c r="I1572" s="11"/>
      <c r="K1572" s="11"/>
      <c r="L1572" s="11"/>
    </row>
    <row r="1573" spans="1:12" s="12" customFormat="1" x14ac:dyDescent="0.2">
      <c r="A1573" s="11"/>
      <c r="B1573" s="11"/>
      <c r="C1573" s="11"/>
      <c r="F1573" s="11"/>
      <c r="G1573" s="11"/>
      <c r="I1573" s="11"/>
      <c r="K1573" s="11"/>
      <c r="L1573" s="11"/>
    </row>
    <row r="1574" spans="1:12" s="12" customFormat="1" x14ac:dyDescent="0.2">
      <c r="A1574" s="11"/>
      <c r="B1574" s="11"/>
      <c r="C1574" s="11"/>
      <c r="F1574" s="11"/>
      <c r="G1574" s="11"/>
      <c r="I1574" s="11"/>
      <c r="K1574" s="11"/>
      <c r="L1574" s="11"/>
    </row>
    <row r="1575" spans="1:12" s="12" customFormat="1" x14ac:dyDescent="0.2">
      <c r="A1575" s="11"/>
      <c r="B1575" s="11"/>
      <c r="C1575" s="11"/>
      <c r="F1575" s="11"/>
      <c r="G1575" s="11"/>
      <c r="I1575" s="11"/>
      <c r="K1575" s="11"/>
      <c r="L1575" s="11"/>
    </row>
    <row r="1576" spans="1:12" s="12" customFormat="1" x14ac:dyDescent="0.2">
      <c r="A1576" s="11"/>
      <c r="B1576" s="11"/>
      <c r="C1576" s="11"/>
      <c r="F1576" s="11"/>
      <c r="G1576" s="11"/>
      <c r="I1576" s="11"/>
      <c r="K1576" s="11"/>
      <c r="L1576" s="11"/>
    </row>
    <row r="1577" spans="1:12" s="12" customFormat="1" x14ac:dyDescent="0.2">
      <c r="A1577" s="11"/>
      <c r="B1577" s="11"/>
      <c r="C1577" s="11"/>
      <c r="F1577" s="11"/>
      <c r="G1577" s="11"/>
      <c r="I1577" s="11"/>
      <c r="K1577" s="11"/>
      <c r="L1577" s="11"/>
    </row>
    <row r="1578" spans="1:12" s="12" customFormat="1" x14ac:dyDescent="0.2">
      <c r="A1578" s="11"/>
      <c r="B1578" s="11"/>
      <c r="C1578" s="11"/>
      <c r="F1578" s="11"/>
      <c r="G1578" s="11"/>
      <c r="I1578" s="11"/>
      <c r="K1578" s="11"/>
      <c r="L1578" s="11"/>
    </row>
    <row r="1579" spans="1:12" s="12" customFormat="1" x14ac:dyDescent="0.2">
      <c r="A1579" s="11"/>
      <c r="B1579" s="11"/>
      <c r="C1579" s="11"/>
      <c r="F1579" s="11"/>
      <c r="G1579" s="11"/>
      <c r="I1579" s="11"/>
      <c r="K1579" s="11"/>
      <c r="L1579" s="11"/>
    </row>
    <row r="1580" spans="1:12" s="12" customFormat="1" x14ac:dyDescent="0.2">
      <c r="A1580" s="11"/>
      <c r="B1580" s="11"/>
      <c r="C1580" s="11"/>
      <c r="F1580" s="11"/>
      <c r="G1580" s="11"/>
      <c r="I1580" s="11"/>
      <c r="K1580" s="11"/>
      <c r="L1580" s="11"/>
    </row>
    <row r="1581" spans="1:12" s="12" customFormat="1" x14ac:dyDescent="0.2">
      <c r="A1581" s="11"/>
      <c r="B1581" s="11"/>
      <c r="C1581" s="11"/>
      <c r="F1581" s="11"/>
      <c r="G1581" s="11"/>
      <c r="I1581" s="11"/>
      <c r="K1581" s="11"/>
      <c r="L1581" s="11"/>
    </row>
    <row r="1582" spans="1:12" s="12" customFormat="1" x14ac:dyDescent="0.2">
      <c r="A1582" s="11"/>
      <c r="B1582" s="11"/>
      <c r="C1582" s="11"/>
      <c r="F1582" s="11"/>
      <c r="G1582" s="11"/>
      <c r="I1582" s="11"/>
      <c r="K1582" s="11"/>
      <c r="L1582" s="11"/>
    </row>
    <row r="1583" spans="1:12" s="12" customFormat="1" x14ac:dyDescent="0.2">
      <c r="A1583" s="11"/>
      <c r="B1583" s="11"/>
      <c r="C1583" s="11"/>
      <c r="F1583" s="11"/>
      <c r="G1583" s="11"/>
      <c r="I1583" s="11"/>
      <c r="K1583" s="11"/>
      <c r="L1583" s="11"/>
    </row>
    <row r="1584" spans="1:12" s="12" customFormat="1" x14ac:dyDescent="0.2">
      <c r="A1584" s="11"/>
      <c r="B1584" s="11"/>
      <c r="C1584" s="11"/>
      <c r="F1584" s="11"/>
      <c r="G1584" s="11"/>
      <c r="I1584" s="11"/>
      <c r="K1584" s="11"/>
      <c r="L1584" s="11"/>
    </row>
    <row r="1585" spans="1:12" s="12" customFormat="1" x14ac:dyDescent="0.2">
      <c r="A1585" s="11"/>
      <c r="B1585" s="11"/>
      <c r="C1585" s="11"/>
      <c r="F1585" s="11"/>
      <c r="G1585" s="11"/>
      <c r="I1585" s="11"/>
      <c r="K1585" s="11"/>
      <c r="L1585" s="11"/>
    </row>
    <row r="1586" spans="1:12" s="12" customFormat="1" x14ac:dyDescent="0.2">
      <c r="A1586" s="11"/>
      <c r="B1586" s="11"/>
      <c r="C1586" s="11"/>
      <c r="F1586" s="11"/>
      <c r="G1586" s="11"/>
      <c r="I1586" s="11"/>
      <c r="K1586" s="11"/>
      <c r="L1586" s="11"/>
    </row>
    <row r="1587" spans="1:12" s="12" customFormat="1" x14ac:dyDescent="0.2">
      <c r="A1587" s="11"/>
      <c r="B1587" s="11"/>
      <c r="C1587" s="11"/>
      <c r="F1587" s="11"/>
      <c r="G1587" s="11"/>
      <c r="I1587" s="11"/>
      <c r="K1587" s="11"/>
      <c r="L1587" s="11"/>
    </row>
    <row r="1588" spans="1:12" s="12" customFormat="1" x14ac:dyDescent="0.2">
      <c r="A1588" s="11"/>
      <c r="B1588" s="11"/>
      <c r="C1588" s="11"/>
      <c r="F1588" s="11"/>
      <c r="G1588" s="11"/>
      <c r="I1588" s="11"/>
      <c r="K1588" s="11"/>
      <c r="L1588" s="11"/>
    </row>
    <row r="1589" spans="1:12" s="12" customFormat="1" x14ac:dyDescent="0.2">
      <c r="A1589" s="11"/>
      <c r="B1589" s="11"/>
      <c r="C1589" s="11"/>
      <c r="F1589" s="11"/>
      <c r="G1589" s="11"/>
      <c r="I1589" s="11"/>
      <c r="K1589" s="11"/>
      <c r="L1589" s="11"/>
    </row>
    <row r="1590" spans="1:12" s="12" customFormat="1" x14ac:dyDescent="0.2">
      <c r="A1590" s="11"/>
      <c r="B1590" s="11"/>
      <c r="C1590" s="11"/>
      <c r="F1590" s="11"/>
      <c r="G1590" s="11"/>
      <c r="I1590" s="11"/>
      <c r="K1590" s="11"/>
      <c r="L1590" s="11"/>
    </row>
    <row r="1591" spans="1:12" s="12" customFormat="1" x14ac:dyDescent="0.2">
      <c r="A1591" s="11"/>
      <c r="B1591" s="11"/>
      <c r="C1591" s="11"/>
      <c r="F1591" s="11"/>
      <c r="G1591" s="11"/>
      <c r="I1591" s="11"/>
      <c r="K1591" s="11"/>
      <c r="L1591" s="11"/>
    </row>
    <row r="1592" spans="1:12" s="12" customFormat="1" x14ac:dyDescent="0.2">
      <c r="A1592" s="11"/>
      <c r="B1592" s="11"/>
      <c r="C1592" s="11"/>
      <c r="F1592" s="11"/>
      <c r="G1592" s="11"/>
      <c r="I1592" s="11"/>
      <c r="K1592" s="11"/>
      <c r="L1592" s="11"/>
    </row>
    <row r="1593" spans="1:12" s="12" customFormat="1" x14ac:dyDescent="0.2">
      <c r="A1593" s="11"/>
      <c r="B1593" s="11"/>
      <c r="C1593" s="11"/>
      <c r="F1593" s="11"/>
      <c r="G1593" s="11"/>
      <c r="I1593" s="11"/>
      <c r="K1593" s="11"/>
      <c r="L1593" s="11"/>
    </row>
    <row r="1594" spans="1:12" s="12" customFormat="1" x14ac:dyDescent="0.2">
      <c r="A1594" s="11"/>
      <c r="B1594" s="11"/>
      <c r="C1594" s="11"/>
      <c r="F1594" s="11"/>
      <c r="G1594" s="11"/>
      <c r="I1594" s="11"/>
      <c r="K1594" s="11"/>
      <c r="L1594" s="11"/>
    </row>
    <row r="1595" spans="1:12" s="12" customFormat="1" x14ac:dyDescent="0.2">
      <c r="A1595" s="11"/>
      <c r="B1595" s="11"/>
      <c r="C1595" s="11"/>
      <c r="F1595" s="11"/>
      <c r="G1595" s="11"/>
      <c r="I1595" s="11"/>
      <c r="K1595" s="11"/>
      <c r="L1595" s="11"/>
    </row>
    <row r="1596" spans="1:12" s="12" customFormat="1" x14ac:dyDescent="0.2">
      <c r="A1596" s="11"/>
      <c r="B1596" s="11"/>
      <c r="C1596" s="11"/>
      <c r="F1596" s="11"/>
      <c r="G1596" s="11"/>
      <c r="I1596" s="11"/>
      <c r="K1596" s="11"/>
      <c r="L1596" s="11"/>
    </row>
    <row r="1597" spans="1:12" s="12" customFormat="1" x14ac:dyDescent="0.2">
      <c r="A1597" s="11"/>
      <c r="B1597" s="11"/>
      <c r="C1597" s="11"/>
      <c r="F1597" s="11"/>
      <c r="G1597" s="11"/>
      <c r="I1597" s="11"/>
      <c r="K1597" s="11"/>
      <c r="L1597" s="11"/>
    </row>
    <row r="1598" spans="1:12" s="12" customFormat="1" x14ac:dyDescent="0.2">
      <c r="A1598" s="11"/>
      <c r="B1598" s="11"/>
      <c r="C1598" s="11"/>
      <c r="F1598" s="11"/>
      <c r="G1598" s="11"/>
      <c r="I1598" s="11"/>
      <c r="K1598" s="11"/>
      <c r="L1598" s="11"/>
    </row>
    <row r="1599" spans="1:12" s="12" customFormat="1" x14ac:dyDescent="0.2">
      <c r="A1599" s="11"/>
      <c r="B1599" s="11"/>
      <c r="C1599" s="11"/>
      <c r="F1599" s="11"/>
      <c r="G1599" s="11"/>
      <c r="I1599" s="11"/>
      <c r="K1599" s="11"/>
      <c r="L1599" s="11"/>
    </row>
    <row r="1600" spans="1:12" s="12" customFormat="1" x14ac:dyDescent="0.2">
      <c r="A1600" s="11"/>
      <c r="B1600" s="11"/>
      <c r="C1600" s="11"/>
      <c r="F1600" s="11"/>
      <c r="G1600" s="11"/>
      <c r="I1600" s="11"/>
      <c r="K1600" s="11"/>
      <c r="L1600" s="11"/>
    </row>
    <row r="1601" spans="1:12" s="12" customFormat="1" x14ac:dyDescent="0.2">
      <c r="A1601" s="11"/>
      <c r="B1601" s="11"/>
      <c r="C1601" s="11"/>
      <c r="F1601" s="11"/>
      <c r="G1601" s="11"/>
      <c r="I1601" s="11"/>
      <c r="K1601" s="11"/>
      <c r="L1601" s="11"/>
    </row>
    <row r="1602" spans="1:12" s="12" customFormat="1" x14ac:dyDescent="0.2">
      <c r="A1602" s="11"/>
      <c r="B1602" s="11"/>
      <c r="C1602" s="11"/>
      <c r="F1602" s="11"/>
      <c r="G1602" s="11"/>
      <c r="I1602" s="11"/>
      <c r="K1602" s="11"/>
      <c r="L1602" s="11"/>
    </row>
    <row r="1603" spans="1:12" s="12" customFormat="1" x14ac:dyDescent="0.2">
      <c r="A1603" s="11"/>
      <c r="B1603" s="11"/>
      <c r="C1603" s="11"/>
      <c r="F1603" s="11"/>
      <c r="G1603" s="11"/>
      <c r="I1603" s="11"/>
      <c r="K1603" s="11"/>
      <c r="L1603" s="11"/>
    </row>
    <row r="1604" spans="1:12" s="12" customFormat="1" x14ac:dyDescent="0.2">
      <c r="A1604" s="11"/>
      <c r="B1604" s="11"/>
      <c r="C1604" s="11"/>
      <c r="F1604" s="11"/>
      <c r="G1604" s="11"/>
      <c r="I1604" s="11"/>
      <c r="K1604" s="11"/>
      <c r="L1604" s="11"/>
    </row>
    <row r="1605" spans="1:12" s="12" customFormat="1" x14ac:dyDescent="0.2">
      <c r="A1605" s="11"/>
      <c r="B1605" s="11"/>
      <c r="C1605" s="11"/>
      <c r="F1605" s="11"/>
      <c r="G1605" s="11"/>
      <c r="I1605" s="11"/>
      <c r="K1605" s="11"/>
      <c r="L1605" s="11"/>
    </row>
    <row r="1606" spans="1:12" s="12" customFormat="1" x14ac:dyDescent="0.2">
      <c r="A1606" s="11"/>
      <c r="B1606" s="11"/>
      <c r="C1606" s="11"/>
      <c r="F1606" s="11"/>
      <c r="G1606" s="11"/>
      <c r="I1606" s="11"/>
      <c r="K1606" s="11"/>
      <c r="L1606" s="11"/>
    </row>
    <row r="1607" spans="1:12" s="12" customFormat="1" x14ac:dyDescent="0.2">
      <c r="A1607" s="11"/>
      <c r="B1607" s="11"/>
      <c r="C1607" s="11"/>
      <c r="F1607" s="11"/>
      <c r="G1607" s="11"/>
      <c r="I1607" s="11"/>
      <c r="K1607" s="11"/>
      <c r="L1607" s="11"/>
    </row>
    <row r="1608" spans="1:12" s="12" customFormat="1" x14ac:dyDescent="0.2">
      <c r="A1608" s="11"/>
      <c r="B1608" s="11"/>
      <c r="C1608" s="11"/>
      <c r="F1608" s="11"/>
      <c r="G1608" s="11"/>
      <c r="I1608" s="11"/>
      <c r="K1608" s="11"/>
      <c r="L1608" s="11"/>
    </row>
    <row r="1609" spans="1:12" s="12" customFormat="1" x14ac:dyDescent="0.2">
      <c r="A1609" s="11"/>
      <c r="B1609" s="11"/>
      <c r="C1609" s="11"/>
      <c r="F1609" s="11"/>
      <c r="G1609" s="11"/>
      <c r="I1609" s="11"/>
      <c r="K1609" s="11"/>
      <c r="L1609" s="11"/>
    </row>
    <row r="1610" spans="1:12" s="12" customFormat="1" x14ac:dyDescent="0.2">
      <c r="A1610" s="11"/>
      <c r="B1610" s="11"/>
      <c r="C1610" s="11"/>
      <c r="F1610" s="11"/>
      <c r="G1610" s="11"/>
      <c r="I1610" s="11"/>
      <c r="K1610" s="11"/>
      <c r="L1610" s="11"/>
    </row>
    <row r="1611" spans="1:12" s="12" customFormat="1" x14ac:dyDescent="0.2">
      <c r="A1611" s="11"/>
      <c r="B1611" s="11"/>
      <c r="C1611" s="11"/>
      <c r="F1611" s="11"/>
      <c r="G1611" s="11"/>
      <c r="I1611" s="11"/>
      <c r="K1611" s="11"/>
      <c r="L1611" s="11"/>
    </row>
    <row r="1612" spans="1:12" s="12" customFormat="1" x14ac:dyDescent="0.2">
      <c r="A1612" s="11"/>
      <c r="B1612" s="11"/>
      <c r="C1612" s="11"/>
      <c r="F1612" s="11"/>
      <c r="G1612" s="11"/>
      <c r="I1612" s="11"/>
      <c r="K1612" s="11"/>
      <c r="L1612" s="11"/>
    </row>
    <row r="1613" spans="1:12" s="12" customFormat="1" x14ac:dyDescent="0.2">
      <c r="A1613" s="11"/>
      <c r="B1613" s="11"/>
      <c r="C1613" s="11"/>
      <c r="F1613" s="11"/>
      <c r="G1613" s="11"/>
      <c r="I1613" s="11"/>
      <c r="K1613" s="11"/>
      <c r="L1613" s="11"/>
    </row>
    <row r="1614" spans="1:12" s="12" customFormat="1" x14ac:dyDescent="0.2">
      <c r="A1614" s="11"/>
      <c r="B1614" s="11"/>
      <c r="C1614" s="11"/>
      <c r="F1614" s="11"/>
      <c r="G1614" s="11"/>
      <c r="I1614" s="11"/>
      <c r="K1614" s="11"/>
      <c r="L1614" s="11"/>
    </row>
    <row r="1615" spans="1:12" s="12" customFormat="1" x14ac:dyDescent="0.2">
      <c r="A1615" s="11"/>
      <c r="B1615" s="11"/>
      <c r="C1615" s="11"/>
      <c r="F1615" s="11"/>
      <c r="G1615" s="11"/>
      <c r="I1615" s="11"/>
      <c r="K1615" s="11"/>
      <c r="L1615" s="11"/>
    </row>
    <row r="1616" spans="1:12" s="12" customFormat="1" x14ac:dyDescent="0.2">
      <c r="A1616" s="11"/>
      <c r="B1616" s="11"/>
      <c r="C1616" s="11"/>
      <c r="F1616" s="11"/>
      <c r="G1616" s="11"/>
      <c r="I1616" s="11"/>
      <c r="K1616" s="11"/>
      <c r="L1616" s="11"/>
    </row>
    <row r="1617" spans="1:12" s="12" customFormat="1" x14ac:dyDescent="0.2">
      <c r="A1617" s="11"/>
      <c r="B1617" s="11"/>
      <c r="C1617" s="11"/>
      <c r="F1617" s="11"/>
      <c r="G1617" s="11"/>
      <c r="I1617" s="11"/>
      <c r="K1617" s="11"/>
      <c r="L1617" s="11"/>
    </row>
    <row r="1618" spans="1:12" s="12" customFormat="1" x14ac:dyDescent="0.2">
      <c r="A1618" s="11"/>
      <c r="B1618" s="11"/>
      <c r="C1618" s="11"/>
      <c r="F1618" s="11"/>
      <c r="G1618" s="11"/>
      <c r="I1618" s="11"/>
      <c r="K1618" s="11"/>
      <c r="L1618" s="11"/>
    </row>
    <row r="1619" spans="1:12" s="12" customFormat="1" x14ac:dyDescent="0.2">
      <c r="A1619" s="11"/>
      <c r="B1619" s="11"/>
      <c r="C1619" s="11"/>
      <c r="F1619" s="11"/>
      <c r="G1619" s="11"/>
      <c r="I1619" s="11"/>
      <c r="K1619" s="11"/>
      <c r="L1619" s="11"/>
    </row>
    <row r="1620" spans="1:12" s="12" customFormat="1" x14ac:dyDescent="0.2">
      <c r="A1620" s="11"/>
      <c r="B1620" s="11"/>
      <c r="C1620" s="11"/>
      <c r="F1620" s="11"/>
      <c r="G1620" s="11"/>
      <c r="I1620" s="11"/>
      <c r="K1620" s="11"/>
      <c r="L1620" s="11"/>
    </row>
    <row r="1621" spans="1:12" s="12" customFormat="1" x14ac:dyDescent="0.2">
      <c r="A1621" s="11"/>
      <c r="B1621" s="11"/>
      <c r="C1621" s="11"/>
      <c r="F1621" s="11"/>
      <c r="G1621" s="11"/>
      <c r="I1621" s="11"/>
      <c r="K1621" s="11"/>
      <c r="L1621" s="11"/>
    </row>
    <row r="1622" spans="1:12" s="12" customFormat="1" x14ac:dyDescent="0.2">
      <c r="A1622" s="11"/>
      <c r="B1622" s="11"/>
      <c r="C1622" s="11"/>
      <c r="F1622" s="11"/>
      <c r="G1622" s="11"/>
      <c r="I1622" s="11"/>
      <c r="K1622" s="11"/>
      <c r="L1622" s="11"/>
    </row>
    <row r="1623" spans="1:12" s="12" customFormat="1" x14ac:dyDescent="0.2">
      <c r="A1623" s="11"/>
      <c r="B1623" s="11"/>
      <c r="C1623" s="11"/>
      <c r="F1623" s="11"/>
      <c r="G1623" s="11"/>
      <c r="I1623" s="11"/>
      <c r="K1623" s="11"/>
      <c r="L1623" s="11"/>
    </row>
    <row r="1624" spans="1:12" s="12" customFormat="1" x14ac:dyDescent="0.2">
      <c r="A1624" s="11"/>
      <c r="B1624" s="11"/>
      <c r="C1624" s="11"/>
      <c r="F1624" s="11"/>
      <c r="G1624" s="11"/>
      <c r="I1624" s="11"/>
      <c r="K1624" s="11"/>
      <c r="L1624" s="11"/>
    </row>
    <row r="1625" spans="1:12" s="12" customFormat="1" x14ac:dyDescent="0.2">
      <c r="A1625" s="11"/>
      <c r="B1625" s="11"/>
      <c r="C1625" s="11"/>
      <c r="F1625" s="11"/>
      <c r="G1625" s="11"/>
      <c r="I1625" s="11"/>
      <c r="K1625" s="11"/>
      <c r="L1625" s="11"/>
    </row>
    <row r="1626" spans="1:12" s="12" customFormat="1" x14ac:dyDescent="0.2">
      <c r="A1626" s="11"/>
      <c r="B1626" s="11"/>
      <c r="C1626" s="11"/>
      <c r="F1626" s="11"/>
      <c r="G1626" s="11"/>
      <c r="I1626" s="11"/>
      <c r="K1626" s="11"/>
      <c r="L1626" s="11"/>
    </row>
    <row r="1627" spans="1:12" s="12" customFormat="1" x14ac:dyDescent="0.2">
      <c r="A1627" s="11"/>
      <c r="B1627" s="11"/>
      <c r="C1627" s="11"/>
      <c r="F1627" s="11"/>
      <c r="G1627" s="11"/>
      <c r="I1627" s="11"/>
      <c r="K1627" s="11"/>
      <c r="L1627" s="11"/>
    </row>
    <row r="1628" spans="1:12" s="12" customFormat="1" x14ac:dyDescent="0.2">
      <c r="A1628" s="11"/>
      <c r="B1628" s="11"/>
      <c r="C1628" s="11"/>
      <c r="F1628" s="11"/>
      <c r="G1628" s="11"/>
      <c r="I1628" s="11"/>
      <c r="K1628" s="11"/>
      <c r="L1628" s="11"/>
    </row>
    <row r="1629" spans="1:12" s="12" customFormat="1" x14ac:dyDescent="0.2">
      <c r="A1629" s="11"/>
      <c r="B1629" s="11"/>
      <c r="C1629" s="11"/>
      <c r="F1629" s="11"/>
      <c r="G1629" s="11"/>
      <c r="I1629" s="11"/>
      <c r="K1629" s="11"/>
      <c r="L1629" s="11"/>
    </row>
    <row r="1630" spans="1:12" s="12" customFormat="1" x14ac:dyDescent="0.2">
      <c r="A1630" s="11"/>
      <c r="B1630" s="11"/>
      <c r="C1630" s="11"/>
      <c r="F1630" s="11"/>
      <c r="G1630" s="11"/>
      <c r="I1630" s="11"/>
      <c r="K1630" s="11"/>
      <c r="L1630" s="11"/>
    </row>
    <row r="1631" spans="1:12" s="12" customFormat="1" x14ac:dyDescent="0.2">
      <c r="A1631" s="11"/>
      <c r="B1631" s="11"/>
      <c r="C1631" s="11"/>
      <c r="F1631" s="11"/>
      <c r="G1631" s="11"/>
      <c r="I1631" s="11"/>
      <c r="K1631" s="11"/>
      <c r="L1631" s="11"/>
    </row>
    <row r="1632" spans="1:12" s="12" customFormat="1" x14ac:dyDescent="0.2">
      <c r="A1632" s="11"/>
      <c r="B1632" s="11"/>
      <c r="C1632" s="11"/>
      <c r="F1632" s="11"/>
      <c r="G1632" s="11"/>
      <c r="I1632" s="11"/>
      <c r="K1632" s="11"/>
      <c r="L1632" s="11"/>
    </row>
    <row r="1633" spans="1:12" s="12" customFormat="1" x14ac:dyDescent="0.2">
      <c r="A1633" s="11"/>
      <c r="B1633" s="11"/>
      <c r="C1633" s="11"/>
      <c r="F1633" s="11"/>
      <c r="G1633" s="11"/>
      <c r="I1633" s="11"/>
      <c r="K1633" s="11"/>
      <c r="L1633" s="11"/>
    </row>
    <row r="1634" spans="1:12" s="12" customFormat="1" x14ac:dyDescent="0.2">
      <c r="A1634" s="11"/>
      <c r="B1634" s="11"/>
      <c r="C1634" s="11"/>
      <c r="F1634" s="11"/>
      <c r="G1634" s="11"/>
      <c r="I1634" s="11"/>
      <c r="K1634" s="11"/>
      <c r="L1634" s="11"/>
    </row>
    <row r="1635" spans="1:12" s="12" customFormat="1" x14ac:dyDescent="0.2">
      <c r="A1635" s="11"/>
      <c r="B1635" s="11"/>
      <c r="C1635" s="11"/>
      <c r="F1635" s="11"/>
      <c r="G1635" s="11"/>
      <c r="I1635" s="11"/>
      <c r="K1635" s="11"/>
      <c r="L1635" s="11"/>
    </row>
    <row r="1636" spans="1:12" s="12" customFormat="1" x14ac:dyDescent="0.2">
      <c r="A1636" s="11"/>
      <c r="B1636" s="11"/>
      <c r="C1636" s="11"/>
      <c r="F1636" s="11"/>
      <c r="G1636" s="11"/>
      <c r="I1636" s="11"/>
      <c r="K1636" s="11"/>
      <c r="L1636" s="11"/>
    </row>
    <row r="1637" spans="1:12" s="12" customFormat="1" x14ac:dyDescent="0.2">
      <c r="A1637" s="11"/>
      <c r="B1637" s="11"/>
      <c r="C1637" s="11"/>
      <c r="F1637" s="11"/>
      <c r="G1637" s="11"/>
      <c r="I1637" s="11"/>
      <c r="K1637" s="11"/>
      <c r="L1637" s="11"/>
    </row>
    <row r="1638" spans="1:12" s="12" customFormat="1" x14ac:dyDescent="0.2">
      <c r="A1638" s="11"/>
      <c r="B1638" s="11"/>
      <c r="C1638" s="11"/>
      <c r="F1638" s="11"/>
      <c r="G1638" s="11"/>
      <c r="I1638" s="11"/>
      <c r="K1638" s="11"/>
      <c r="L1638" s="11"/>
    </row>
    <row r="1639" spans="1:12" s="12" customFormat="1" x14ac:dyDescent="0.2">
      <c r="A1639" s="11"/>
      <c r="B1639" s="11"/>
      <c r="C1639" s="11"/>
      <c r="F1639" s="11"/>
      <c r="G1639" s="11"/>
      <c r="I1639" s="11"/>
      <c r="K1639" s="11"/>
      <c r="L1639" s="11"/>
    </row>
    <row r="1640" spans="1:12" s="12" customFormat="1" x14ac:dyDescent="0.2">
      <c r="A1640" s="11"/>
      <c r="B1640" s="11"/>
      <c r="C1640" s="11"/>
      <c r="F1640" s="11"/>
      <c r="G1640" s="11"/>
      <c r="I1640" s="11"/>
      <c r="K1640" s="11"/>
      <c r="L1640" s="11"/>
    </row>
    <row r="1641" spans="1:12" s="12" customFormat="1" x14ac:dyDescent="0.2">
      <c r="A1641" s="11"/>
      <c r="B1641" s="11"/>
      <c r="C1641" s="11"/>
      <c r="F1641" s="11"/>
      <c r="G1641" s="11"/>
      <c r="I1641" s="11"/>
      <c r="K1641" s="11"/>
      <c r="L1641" s="11"/>
    </row>
    <row r="1642" spans="1:12" s="12" customFormat="1" x14ac:dyDescent="0.2">
      <c r="A1642" s="11"/>
      <c r="B1642" s="11"/>
      <c r="C1642" s="11"/>
      <c r="F1642" s="11"/>
      <c r="G1642" s="11"/>
      <c r="I1642" s="11"/>
      <c r="K1642" s="11"/>
      <c r="L1642" s="11"/>
    </row>
    <row r="1643" spans="1:12" s="12" customFormat="1" x14ac:dyDescent="0.2">
      <c r="A1643" s="11"/>
      <c r="B1643" s="11"/>
      <c r="C1643" s="11"/>
      <c r="F1643" s="11"/>
      <c r="G1643" s="11"/>
      <c r="I1643" s="11"/>
      <c r="K1643" s="11"/>
      <c r="L1643" s="11"/>
    </row>
    <row r="1644" spans="1:12" s="12" customFormat="1" x14ac:dyDescent="0.2">
      <c r="A1644" s="11"/>
      <c r="B1644" s="11"/>
      <c r="C1644" s="11"/>
      <c r="F1644" s="11"/>
      <c r="G1644" s="11"/>
      <c r="I1644" s="11"/>
      <c r="K1644" s="11"/>
      <c r="L1644" s="11"/>
    </row>
    <row r="1645" spans="1:12" s="12" customFormat="1" x14ac:dyDescent="0.2">
      <c r="A1645" s="11"/>
      <c r="B1645" s="11"/>
      <c r="C1645" s="11"/>
      <c r="F1645" s="11"/>
      <c r="G1645" s="11"/>
      <c r="I1645" s="11"/>
      <c r="K1645" s="11"/>
      <c r="L1645" s="11"/>
    </row>
    <row r="1646" spans="1:12" s="12" customFormat="1" x14ac:dyDescent="0.2">
      <c r="A1646" s="11"/>
      <c r="B1646" s="11"/>
      <c r="C1646" s="11"/>
      <c r="F1646" s="11"/>
      <c r="G1646" s="11"/>
      <c r="I1646" s="11"/>
      <c r="K1646" s="11"/>
      <c r="L1646" s="11"/>
    </row>
    <row r="1647" spans="1:12" s="12" customFormat="1" x14ac:dyDescent="0.2">
      <c r="A1647" s="11"/>
      <c r="B1647" s="11"/>
      <c r="C1647" s="11"/>
      <c r="F1647" s="11"/>
      <c r="G1647" s="11"/>
      <c r="I1647" s="11"/>
      <c r="K1647" s="11"/>
      <c r="L1647" s="11"/>
    </row>
    <row r="1648" spans="1:12" s="12" customFormat="1" x14ac:dyDescent="0.2">
      <c r="A1648" s="11"/>
      <c r="B1648" s="11"/>
      <c r="C1648" s="11"/>
      <c r="F1648" s="11"/>
      <c r="G1648" s="11"/>
      <c r="I1648" s="11"/>
      <c r="K1648" s="11"/>
      <c r="L1648" s="11"/>
    </row>
    <row r="1649" spans="1:12" s="12" customFormat="1" x14ac:dyDescent="0.2">
      <c r="A1649" s="11"/>
      <c r="B1649" s="11"/>
      <c r="C1649" s="11"/>
      <c r="F1649" s="11"/>
      <c r="G1649" s="11"/>
      <c r="I1649" s="11"/>
      <c r="K1649" s="11"/>
      <c r="L1649" s="11"/>
    </row>
    <row r="1650" spans="1:12" s="12" customFormat="1" x14ac:dyDescent="0.2">
      <c r="A1650" s="11"/>
      <c r="B1650" s="11"/>
      <c r="C1650" s="11"/>
      <c r="F1650" s="11"/>
      <c r="G1650" s="11"/>
      <c r="I1650" s="11"/>
      <c r="K1650" s="11"/>
      <c r="L1650" s="11"/>
    </row>
    <row r="1651" spans="1:12" s="12" customFormat="1" x14ac:dyDescent="0.2">
      <c r="A1651" s="11"/>
      <c r="B1651" s="11"/>
      <c r="C1651" s="11"/>
      <c r="F1651" s="11"/>
      <c r="G1651" s="11"/>
      <c r="I1651" s="11"/>
      <c r="K1651" s="11"/>
      <c r="L1651" s="11"/>
    </row>
    <row r="1652" spans="1:12" s="12" customFormat="1" x14ac:dyDescent="0.2">
      <c r="A1652" s="11"/>
      <c r="B1652" s="11"/>
      <c r="C1652" s="11"/>
      <c r="F1652" s="11"/>
      <c r="G1652" s="11"/>
      <c r="I1652" s="11"/>
      <c r="K1652" s="11"/>
      <c r="L1652" s="11"/>
    </row>
    <row r="1653" spans="1:12" s="12" customFormat="1" x14ac:dyDescent="0.2">
      <c r="A1653" s="11"/>
      <c r="B1653" s="11"/>
      <c r="C1653" s="11"/>
      <c r="F1653" s="11"/>
      <c r="G1653" s="11"/>
      <c r="I1653" s="11"/>
      <c r="K1653" s="11"/>
      <c r="L1653" s="11"/>
    </row>
    <row r="1654" spans="1:12" s="12" customFormat="1" x14ac:dyDescent="0.2">
      <c r="A1654" s="11"/>
      <c r="B1654" s="11"/>
      <c r="C1654" s="11"/>
      <c r="F1654" s="11"/>
      <c r="G1654" s="11"/>
      <c r="I1654" s="11"/>
      <c r="K1654" s="11"/>
      <c r="L1654" s="11"/>
    </row>
    <row r="1655" spans="1:12" s="12" customFormat="1" x14ac:dyDescent="0.2">
      <c r="A1655" s="11"/>
      <c r="B1655" s="11"/>
      <c r="C1655" s="11"/>
      <c r="F1655" s="11"/>
      <c r="G1655" s="11"/>
      <c r="I1655" s="11"/>
      <c r="K1655" s="11"/>
      <c r="L1655" s="11"/>
    </row>
    <row r="1656" spans="1:12" s="12" customFormat="1" x14ac:dyDescent="0.2">
      <c r="A1656" s="11"/>
      <c r="B1656" s="11"/>
      <c r="C1656" s="11"/>
      <c r="F1656" s="11"/>
      <c r="G1656" s="11"/>
      <c r="I1656" s="11"/>
      <c r="K1656" s="11"/>
      <c r="L1656" s="11"/>
    </row>
    <row r="1657" spans="1:12" s="12" customFormat="1" x14ac:dyDescent="0.2">
      <c r="A1657" s="11"/>
      <c r="B1657" s="11"/>
      <c r="C1657" s="11"/>
      <c r="F1657" s="11"/>
      <c r="G1657" s="11"/>
      <c r="I1657" s="11"/>
      <c r="K1657" s="11"/>
      <c r="L1657" s="11"/>
    </row>
    <row r="1658" spans="1:12" s="12" customFormat="1" x14ac:dyDescent="0.2">
      <c r="A1658" s="11"/>
      <c r="B1658" s="11"/>
      <c r="C1658" s="11"/>
      <c r="F1658" s="11"/>
      <c r="G1658" s="11"/>
      <c r="I1658" s="11"/>
      <c r="K1658" s="11"/>
      <c r="L1658" s="11"/>
    </row>
    <row r="1659" spans="1:12" s="12" customFormat="1" x14ac:dyDescent="0.2">
      <c r="A1659" s="11"/>
      <c r="B1659" s="11"/>
      <c r="C1659" s="11"/>
      <c r="F1659" s="11"/>
      <c r="G1659" s="11"/>
      <c r="I1659" s="11"/>
      <c r="K1659" s="11"/>
      <c r="L1659" s="11"/>
    </row>
    <row r="1660" spans="1:12" s="12" customFormat="1" x14ac:dyDescent="0.2">
      <c r="A1660" s="11"/>
      <c r="B1660" s="11"/>
      <c r="C1660" s="11"/>
      <c r="F1660" s="11"/>
      <c r="G1660" s="11"/>
      <c r="I1660" s="11"/>
      <c r="K1660" s="11"/>
      <c r="L1660" s="11"/>
    </row>
    <row r="1661" spans="1:12" s="12" customFormat="1" x14ac:dyDescent="0.2">
      <c r="A1661" s="11"/>
      <c r="B1661" s="11"/>
      <c r="C1661" s="11"/>
      <c r="F1661" s="11"/>
      <c r="G1661" s="11"/>
      <c r="I1661" s="11"/>
      <c r="K1661" s="11"/>
      <c r="L1661" s="11"/>
    </row>
    <row r="1662" spans="1:12" s="12" customFormat="1" x14ac:dyDescent="0.2">
      <c r="A1662" s="11"/>
      <c r="B1662" s="11"/>
      <c r="C1662" s="11"/>
      <c r="F1662" s="11"/>
      <c r="G1662" s="11"/>
      <c r="I1662" s="11"/>
      <c r="K1662" s="11"/>
      <c r="L1662" s="11"/>
    </row>
    <row r="1663" spans="1:12" s="12" customFormat="1" x14ac:dyDescent="0.2">
      <c r="A1663" s="11"/>
      <c r="B1663" s="11"/>
      <c r="C1663" s="11"/>
      <c r="F1663" s="11"/>
      <c r="G1663" s="11"/>
      <c r="I1663" s="11"/>
      <c r="K1663" s="11"/>
      <c r="L1663" s="11"/>
    </row>
    <row r="1664" spans="1:12" s="12" customFormat="1" x14ac:dyDescent="0.2">
      <c r="A1664" s="11"/>
      <c r="B1664" s="11"/>
      <c r="C1664" s="11"/>
      <c r="F1664" s="11"/>
      <c r="G1664" s="11"/>
      <c r="I1664" s="11"/>
      <c r="K1664" s="11"/>
      <c r="L1664" s="11"/>
    </row>
    <row r="1665" spans="1:12" s="12" customFormat="1" x14ac:dyDescent="0.2">
      <c r="A1665" s="11"/>
      <c r="B1665" s="11"/>
      <c r="C1665" s="11"/>
      <c r="F1665" s="11"/>
      <c r="G1665" s="11"/>
      <c r="I1665" s="11"/>
      <c r="K1665" s="11"/>
      <c r="L1665" s="11"/>
    </row>
    <row r="1666" spans="1:12" s="12" customFormat="1" x14ac:dyDescent="0.2">
      <c r="A1666" s="11"/>
      <c r="B1666" s="11"/>
      <c r="C1666" s="11"/>
      <c r="F1666" s="11"/>
      <c r="G1666" s="11"/>
      <c r="I1666" s="11"/>
      <c r="K1666" s="11"/>
      <c r="L1666" s="11"/>
    </row>
    <row r="1667" spans="1:12" s="12" customFormat="1" x14ac:dyDescent="0.2">
      <c r="A1667" s="11"/>
      <c r="B1667" s="11"/>
      <c r="C1667" s="11"/>
      <c r="F1667" s="11"/>
      <c r="G1667" s="11"/>
      <c r="I1667" s="11"/>
      <c r="K1667" s="11"/>
      <c r="L1667" s="11"/>
    </row>
    <row r="1668" spans="1:12" s="12" customFormat="1" x14ac:dyDescent="0.2">
      <c r="A1668" s="11"/>
      <c r="B1668" s="11"/>
      <c r="C1668" s="11"/>
      <c r="F1668" s="11"/>
      <c r="G1668" s="11"/>
      <c r="I1668" s="11"/>
      <c r="K1668" s="11"/>
      <c r="L1668" s="11"/>
    </row>
    <row r="1669" spans="1:12" s="12" customFormat="1" x14ac:dyDescent="0.2">
      <c r="A1669" s="11"/>
      <c r="B1669" s="11"/>
      <c r="C1669" s="11"/>
      <c r="F1669" s="11"/>
      <c r="G1669" s="11"/>
      <c r="I1669" s="11"/>
      <c r="K1669" s="11"/>
      <c r="L1669" s="11"/>
    </row>
    <row r="1670" spans="1:12" s="12" customFormat="1" x14ac:dyDescent="0.2">
      <c r="A1670" s="11"/>
      <c r="B1670" s="11"/>
      <c r="C1670" s="11"/>
      <c r="F1670" s="11"/>
      <c r="G1670" s="11"/>
      <c r="I1670" s="11"/>
      <c r="K1670" s="11"/>
      <c r="L1670" s="11"/>
    </row>
    <row r="1671" spans="1:12" s="12" customFormat="1" x14ac:dyDescent="0.2">
      <c r="A1671" s="11"/>
      <c r="B1671" s="11"/>
      <c r="C1671" s="11"/>
      <c r="F1671" s="11"/>
      <c r="G1671" s="11"/>
      <c r="I1671" s="11"/>
      <c r="K1671" s="11"/>
      <c r="L1671" s="11"/>
    </row>
    <row r="1672" spans="1:12" s="12" customFormat="1" x14ac:dyDescent="0.2">
      <c r="A1672" s="11"/>
      <c r="B1672" s="11"/>
      <c r="C1672" s="11"/>
      <c r="F1672" s="11"/>
      <c r="G1672" s="11"/>
      <c r="I1672" s="11"/>
      <c r="K1672" s="11"/>
      <c r="L1672" s="11"/>
    </row>
    <row r="1673" spans="1:12" s="12" customFormat="1" x14ac:dyDescent="0.2">
      <c r="A1673" s="11"/>
      <c r="B1673" s="11"/>
      <c r="C1673" s="11"/>
      <c r="F1673" s="11"/>
      <c r="G1673" s="11"/>
      <c r="I1673" s="11"/>
      <c r="K1673" s="11"/>
      <c r="L1673" s="11"/>
    </row>
    <row r="1674" spans="1:12" s="12" customFormat="1" x14ac:dyDescent="0.2">
      <c r="A1674" s="11"/>
      <c r="B1674" s="11"/>
      <c r="C1674" s="11"/>
      <c r="F1674" s="11"/>
      <c r="G1674" s="11"/>
      <c r="I1674" s="11"/>
      <c r="K1674" s="11"/>
      <c r="L1674" s="11"/>
    </row>
    <row r="1675" spans="1:12" s="12" customFormat="1" x14ac:dyDescent="0.2">
      <c r="A1675" s="11"/>
      <c r="B1675" s="11"/>
      <c r="C1675" s="11"/>
      <c r="F1675" s="11"/>
      <c r="G1675" s="11"/>
      <c r="I1675" s="11"/>
      <c r="K1675" s="11"/>
      <c r="L1675" s="11"/>
    </row>
    <row r="1676" spans="1:12" s="12" customFormat="1" x14ac:dyDescent="0.2">
      <c r="A1676" s="11"/>
      <c r="B1676" s="11"/>
      <c r="C1676" s="11"/>
      <c r="F1676" s="11"/>
      <c r="G1676" s="11"/>
      <c r="I1676" s="11"/>
      <c r="K1676" s="11"/>
      <c r="L1676" s="11"/>
    </row>
    <row r="1677" spans="1:12" s="12" customFormat="1" x14ac:dyDescent="0.2">
      <c r="A1677" s="11"/>
      <c r="B1677" s="11"/>
      <c r="C1677" s="11"/>
      <c r="F1677" s="11"/>
      <c r="G1677" s="11"/>
      <c r="I1677" s="11"/>
      <c r="K1677" s="11"/>
      <c r="L1677" s="11"/>
    </row>
    <row r="1678" spans="1:12" s="12" customFormat="1" x14ac:dyDescent="0.2">
      <c r="A1678" s="11"/>
      <c r="B1678" s="11"/>
      <c r="C1678" s="11"/>
      <c r="F1678" s="11"/>
      <c r="G1678" s="11"/>
      <c r="I1678" s="11"/>
      <c r="K1678" s="11"/>
      <c r="L1678" s="11"/>
    </row>
    <row r="1679" spans="1:12" s="12" customFormat="1" x14ac:dyDescent="0.2">
      <c r="A1679" s="11"/>
      <c r="B1679" s="11"/>
      <c r="C1679" s="11"/>
      <c r="F1679" s="11"/>
      <c r="G1679" s="11"/>
      <c r="I1679" s="11"/>
      <c r="K1679" s="11"/>
      <c r="L1679" s="11"/>
    </row>
    <row r="1680" spans="1:12" s="12" customFormat="1" x14ac:dyDescent="0.2">
      <c r="A1680" s="11"/>
      <c r="B1680" s="11"/>
      <c r="C1680" s="11"/>
      <c r="F1680" s="11"/>
      <c r="G1680" s="11"/>
      <c r="I1680" s="11"/>
      <c r="K1680" s="11"/>
      <c r="L1680" s="11"/>
    </row>
    <row r="1681" spans="1:12" s="12" customFormat="1" x14ac:dyDescent="0.2">
      <c r="A1681" s="11"/>
      <c r="B1681" s="11"/>
      <c r="C1681" s="11"/>
      <c r="F1681" s="11"/>
      <c r="G1681" s="11"/>
      <c r="I1681" s="11"/>
      <c r="K1681" s="11"/>
      <c r="L1681" s="11"/>
    </row>
    <row r="1682" spans="1:12" s="12" customFormat="1" x14ac:dyDescent="0.2">
      <c r="A1682" s="11"/>
      <c r="B1682" s="11"/>
      <c r="C1682" s="11"/>
      <c r="F1682" s="11"/>
      <c r="G1682" s="11"/>
      <c r="I1682" s="11"/>
      <c r="K1682" s="11"/>
      <c r="L1682" s="11"/>
    </row>
    <row r="1683" spans="1:12" s="12" customFormat="1" x14ac:dyDescent="0.2">
      <c r="A1683" s="11"/>
      <c r="B1683" s="11"/>
      <c r="C1683" s="11"/>
      <c r="F1683" s="11"/>
      <c r="G1683" s="11"/>
      <c r="I1683" s="11"/>
      <c r="K1683" s="11"/>
      <c r="L1683" s="11"/>
    </row>
    <row r="1684" spans="1:12" s="12" customFormat="1" x14ac:dyDescent="0.2">
      <c r="A1684" s="11"/>
      <c r="B1684" s="11"/>
      <c r="C1684" s="11"/>
      <c r="F1684" s="11"/>
      <c r="G1684" s="11"/>
      <c r="I1684" s="11"/>
      <c r="K1684" s="11"/>
      <c r="L1684" s="11"/>
    </row>
    <row r="1685" spans="1:12" s="12" customFormat="1" x14ac:dyDescent="0.2">
      <c r="A1685" s="11"/>
      <c r="B1685" s="11"/>
      <c r="C1685" s="11"/>
      <c r="F1685" s="11"/>
      <c r="G1685" s="11"/>
      <c r="I1685" s="11"/>
      <c r="K1685" s="11"/>
      <c r="L1685" s="11"/>
    </row>
    <row r="1686" spans="1:12" s="12" customFormat="1" x14ac:dyDescent="0.2">
      <c r="A1686" s="11"/>
      <c r="B1686" s="11"/>
      <c r="C1686" s="11"/>
      <c r="F1686" s="11"/>
      <c r="G1686" s="11"/>
      <c r="I1686" s="11"/>
      <c r="K1686" s="11"/>
      <c r="L1686" s="11"/>
    </row>
    <row r="1687" spans="1:12" s="12" customFormat="1" x14ac:dyDescent="0.2">
      <c r="A1687" s="11"/>
      <c r="B1687" s="11"/>
      <c r="C1687" s="11"/>
      <c r="F1687" s="11"/>
      <c r="G1687" s="11"/>
      <c r="I1687" s="11"/>
      <c r="K1687" s="11"/>
      <c r="L1687" s="11"/>
    </row>
    <row r="1688" spans="1:12" s="12" customFormat="1" x14ac:dyDescent="0.2">
      <c r="A1688" s="11"/>
      <c r="B1688" s="11"/>
      <c r="C1688" s="11"/>
      <c r="F1688" s="11"/>
      <c r="G1688" s="11"/>
      <c r="I1688" s="11"/>
      <c r="K1688" s="11"/>
      <c r="L1688" s="11"/>
    </row>
    <row r="1689" spans="1:12" s="12" customFormat="1" x14ac:dyDescent="0.2">
      <c r="A1689" s="11"/>
      <c r="B1689" s="11"/>
      <c r="C1689" s="11"/>
      <c r="F1689" s="11"/>
      <c r="G1689" s="11"/>
      <c r="I1689" s="11"/>
      <c r="K1689" s="11"/>
      <c r="L1689" s="11"/>
    </row>
    <row r="1690" spans="1:12" s="12" customFormat="1" x14ac:dyDescent="0.2">
      <c r="A1690" s="11"/>
      <c r="B1690" s="11"/>
      <c r="C1690" s="11"/>
      <c r="F1690" s="11"/>
      <c r="G1690" s="11"/>
      <c r="I1690" s="11"/>
      <c r="K1690" s="11"/>
      <c r="L1690" s="11"/>
    </row>
    <row r="1691" spans="1:12" s="12" customFormat="1" x14ac:dyDescent="0.2">
      <c r="A1691" s="11"/>
      <c r="B1691" s="11"/>
      <c r="C1691" s="11"/>
      <c r="F1691" s="11"/>
      <c r="G1691" s="11"/>
      <c r="I1691" s="11"/>
      <c r="K1691" s="11"/>
      <c r="L1691" s="11"/>
    </row>
    <row r="1692" spans="1:12" s="12" customFormat="1" x14ac:dyDescent="0.2">
      <c r="A1692" s="11"/>
      <c r="B1692" s="11"/>
      <c r="C1692" s="11"/>
      <c r="F1692" s="11"/>
      <c r="G1692" s="11"/>
      <c r="I1692" s="11"/>
      <c r="K1692" s="11"/>
      <c r="L1692" s="11"/>
    </row>
    <row r="1693" spans="1:12" s="12" customFormat="1" x14ac:dyDescent="0.2">
      <c r="A1693" s="11"/>
      <c r="B1693" s="11"/>
      <c r="C1693" s="11"/>
      <c r="F1693" s="11"/>
      <c r="G1693" s="11"/>
      <c r="I1693" s="11"/>
      <c r="K1693" s="11"/>
      <c r="L1693" s="11"/>
    </row>
    <row r="1694" spans="1:12" s="12" customFormat="1" x14ac:dyDescent="0.2">
      <c r="A1694" s="11"/>
      <c r="B1694" s="11"/>
      <c r="C1694" s="11"/>
      <c r="F1694" s="11"/>
      <c r="G1694" s="11"/>
      <c r="I1694" s="11"/>
      <c r="K1694" s="11"/>
      <c r="L1694" s="11"/>
    </row>
    <row r="1695" spans="1:12" s="12" customFormat="1" x14ac:dyDescent="0.2">
      <c r="A1695" s="11"/>
      <c r="B1695" s="11"/>
      <c r="C1695" s="11"/>
      <c r="F1695" s="11"/>
      <c r="G1695" s="11"/>
      <c r="I1695" s="11"/>
      <c r="K1695" s="11"/>
      <c r="L1695" s="11"/>
    </row>
    <row r="1696" spans="1:12" s="12" customFormat="1" x14ac:dyDescent="0.2">
      <c r="A1696" s="11"/>
      <c r="B1696" s="11"/>
      <c r="C1696" s="11"/>
      <c r="F1696" s="11"/>
      <c r="G1696" s="11"/>
      <c r="I1696" s="11"/>
      <c r="K1696" s="11"/>
      <c r="L1696" s="11"/>
    </row>
    <row r="1697" spans="1:12" s="12" customFormat="1" x14ac:dyDescent="0.2">
      <c r="A1697" s="11"/>
      <c r="B1697" s="11"/>
      <c r="C1697" s="11"/>
      <c r="F1697" s="11"/>
      <c r="G1697" s="11"/>
      <c r="I1697" s="11"/>
      <c r="K1697" s="11"/>
      <c r="L1697" s="11"/>
    </row>
    <row r="1698" spans="1:12" s="12" customFormat="1" x14ac:dyDescent="0.2">
      <c r="A1698" s="11"/>
      <c r="B1698" s="11"/>
      <c r="C1698" s="11"/>
      <c r="F1698" s="11"/>
      <c r="G1698" s="11"/>
      <c r="I1698" s="11"/>
      <c r="K1698" s="11"/>
      <c r="L1698" s="11"/>
    </row>
    <row r="1699" spans="1:12" s="12" customFormat="1" x14ac:dyDescent="0.2">
      <c r="A1699" s="11"/>
      <c r="B1699" s="11"/>
      <c r="C1699" s="11"/>
      <c r="F1699" s="11"/>
      <c r="G1699" s="11"/>
      <c r="I1699" s="11"/>
      <c r="K1699" s="11"/>
      <c r="L1699" s="11"/>
    </row>
    <row r="1700" spans="1:12" s="12" customFormat="1" x14ac:dyDescent="0.2">
      <c r="A1700" s="11"/>
      <c r="B1700" s="11"/>
      <c r="C1700" s="11"/>
      <c r="F1700" s="11"/>
      <c r="G1700" s="11"/>
      <c r="I1700" s="11"/>
      <c r="K1700" s="11"/>
      <c r="L1700" s="11"/>
    </row>
    <row r="1701" spans="1:12" s="12" customFormat="1" x14ac:dyDescent="0.2">
      <c r="A1701" s="11"/>
      <c r="B1701" s="11"/>
      <c r="C1701" s="11"/>
      <c r="F1701" s="11"/>
      <c r="G1701" s="11"/>
      <c r="I1701" s="11"/>
      <c r="K1701" s="11"/>
      <c r="L1701" s="11"/>
    </row>
    <row r="1702" spans="1:12" s="12" customFormat="1" x14ac:dyDescent="0.2">
      <c r="A1702" s="11"/>
      <c r="B1702" s="11"/>
      <c r="C1702" s="11"/>
      <c r="F1702" s="11"/>
      <c r="G1702" s="11"/>
      <c r="I1702" s="11"/>
      <c r="K1702" s="11"/>
      <c r="L1702" s="11"/>
    </row>
    <row r="1703" spans="1:12" s="12" customFormat="1" x14ac:dyDescent="0.2">
      <c r="A1703" s="11"/>
      <c r="B1703" s="11"/>
      <c r="C1703" s="11"/>
      <c r="F1703" s="11"/>
      <c r="G1703" s="11"/>
      <c r="I1703" s="11"/>
      <c r="K1703" s="11"/>
      <c r="L1703" s="11"/>
    </row>
    <row r="1704" spans="1:12" s="12" customFormat="1" x14ac:dyDescent="0.2">
      <c r="A1704" s="11"/>
      <c r="B1704" s="11"/>
      <c r="C1704" s="11"/>
      <c r="F1704" s="11"/>
      <c r="G1704" s="11"/>
      <c r="I1704" s="11"/>
      <c r="K1704" s="11"/>
      <c r="L1704" s="11"/>
    </row>
    <row r="1705" spans="1:12" s="12" customFormat="1" x14ac:dyDescent="0.2">
      <c r="A1705" s="11"/>
      <c r="B1705" s="11"/>
      <c r="C1705" s="11"/>
      <c r="F1705" s="11"/>
      <c r="G1705" s="11"/>
      <c r="I1705" s="11"/>
      <c r="K1705" s="11"/>
      <c r="L1705" s="11"/>
    </row>
    <row r="1706" spans="1:12" s="12" customFormat="1" x14ac:dyDescent="0.2">
      <c r="A1706" s="11"/>
      <c r="B1706" s="11"/>
      <c r="C1706" s="11"/>
      <c r="F1706" s="11"/>
      <c r="G1706" s="11"/>
      <c r="I1706" s="11"/>
      <c r="K1706" s="11"/>
      <c r="L1706" s="11"/>
    </row>
    <row r="1707" spans="1:12" s="12" customFormat="1" x14ac:dyDescent="0.2">
      <c r="A1707" s="11"/>
      <c r="B1707" s="11"/>
      <c r="C1707" s="11"/>
      <c r="F1707" s="11"/>
      <c r="G1707" s="11"/>
      <c r="I1707" s="11"/>
      <c r="K1707" s="11"/>
      <c r="L1707" s="11"/>
    </row>
    <row r="1708" spans="1:12" s="12" customFormat="1" x14ac:dyDescent="0.2">
      <c r="A1708" s="11"/>
      <c r="B1708" s="11"/>
      <c r="C1708" s="11"/>
      <c r="F1708" s="11"/>
      <c r="G1708" s="11"/>
      <c r="I1708" s="11"/>
      <c r="K1708" s="11"/>
      <c r="L1708" s="11"/>
    </row>
    <row r="1709" spans="1:12" s="12" customFormat="1" x14ac:dyDescent="0.2">
      <c r="A1709" s="11"/>
      <c r="B1709" s="11"/>
      <c r="C1709" s="11"/>
      <c r="F1709" s="11"/>
      <c r="G1709" s="11"/>
      <c r="I1709" s="11"/>
      <c r="K1709" s="11"/>
      <c r="L1709" s="11"/>
    </row>
    <row r="1710" spans="1:12" s="12" customFormat="1" x14ac:dyDescent="0.2">
      <c r="A1710" s="11"/>
      <c r="B1710" s="11"/>
      <c r="C1710" s="11"/>
      <c r="F1710" s="11"/>
      <c r="G1710" s="11"/>
      <c r="I1710" s="11"/>
      <c r="K1710" s="11"/>
      <c r="L1710" s="11"/>
    </row>
    <row r="1711" spans="1:12" s="12" customFormat="1" x14ac:dyDescent="0.2">
      <c r="A1711" s="11"/>
      <c r="B1711" s="11"/>
      <c r="C1711" s="11"/>
      <c r="F1711" s="11"/>
      <c r="G1711" s="11"/>
      <c r="I1711" s="11"/>
      <c r="K1711" s="11"/>
      <c r="L1711" s="11"/>
    </row>
    <row r="1712" spans="1:12" s="12" customFormat="1" x14ac:dyDescent="0.2">
      <c r="A1712" s="11"/>
      <c r="B1712" s="11"/>
      <c r="C1712" s="11"/>
      <c r="F1712" s="11"/>
      <c r="G1712" s="11"/>
      <c r="I1712" s="11"/>
      <c r="K1712" s="11"/>
      <c r="L1712" s="11"/>
    </row>
    <row r="1713" spans="1:12" s="12" customFormat="1" x14ac:dyDescent="0.2">
      <c r="A1713" s="11"/>
      <c r="B1713" s="11"/>
      <c r="C1713" s="11"/>
      <c r="F1713" s="11"/>
      <c r="G1713" s="11"/>
      <c r="I1713" s="11"/>
      <c r="K1713" s="11"/>
      <c r="L1713" s="11"/>
    </row>
    <row r="1714" spans="1:12" s="12" customFormat="1" x14ac:dyDescent="0.2">
      <c r="A1714" s="11"/>
      <c r="B1714" s="11"/>
      <c r="C1714" s="11"/>
      <c r="F1714" s="11"/>
      <c r="G1714" s="11"/>
      <c r="I1714" s="11"/>
      <c r="K1714" s="11"/>
      <c r="L1714" s="11"/>
    </row>
    <row r="1715" spans="1:12" s="12" customFormat="1" x14ac:dyDescent="0.2">
      <c r="A1715" s="11"/>
      <c r="B1715" s="11"/>
      <c r="C1715" s="11"/>
      <c r="F1715" s="11"/>
      <c r="G1715" s="11"/>
      <c r="I1715" s="11"/>
      <c r="K1715" s="11"/>
      <c r="L1715" s="11"/>
    </row>
    <row r="1716" spans="1:12" s="12" customFormat="1" x14ac:dyDescent="0.2">
      <c r="A1716" s="11"/>
      <c r="B1716" s="11"/>
      <c r="C1716" s="11"/>
      <c r="F1716" s="11"/>
      <c r="G1716" s="11"/>
      <c r="I1716" s="11"/>
      <c r="K1716" s="11"/>
      <c r="L1716" s="11"/>
    </row>
    <row r="1717" spans="1:12" s="12" customFormat="1" x14ac:dyDescent="0.2">
      <c r="A1717" s="11"/>
      <c r="B1717" s="11"/>
      <c r="C1717" s="11"/>
      <c r="F1717" s="11"/>
      <c r="G1717" s="11"/>
      <c r="I1717" s="11"/>
      <c r="K1717" s="11"/>
      <c r="L1717" s="11"/>
    </row>
    <row r="1718" spans="1:12" s="12" customFormat="1" x14ac:dyDescent="0.2">
      <c r="A1718" s="11"/>
      <c r="B1718" s="11"/>
      <c r="C1718" s="11"/>
      <c r="F1718" s="11"/>
      <c r="G1718" s="11"/>
      <c r="I1718" s="11"/>
      <c r="K1718" s="11"/>
      <c r="L1718" s="11"/>
    </row>
    <row r="1719" spans="1:12" s="12" customFormat="1" x14ac:dyDescent="0.2">
      <c r="A1719" s="11"/>
      <c r="B1719" s="11"/>
      <c r="C1719" s="11"/>
      <c r="F1719" s="11"/>
      <c r="G1719" s="11"/>
      <c r="I1719" s="11"/>
      <c r="K1719" s="11"/>
      <c r="L1719" s="11"/>
    </row>
    <row r="1720" spans="1:12" s="12" customFormat="1" x14ac:dyDescent="0.2">
      <c r="A1720" s="11"/>
      <c r="B1720" s="11"/>
      <c r="C1720" s="11"/>
      <c r="F1720" s="11"/>
      <c r="G1720" s="11"/>
      <c r="I1720" s="11"/>
      <c r="K1720" s="11"/>
      <c r="L1720" s="11"/>
    </row>
    <row r="1721" spans="1:12" s="12" customFormat="1" x14ac:dyDescent="0.2">
      <c r="A1721" s="11"/>
      <c r="B1721" s="11"/>
      <c r="C1721" s="11"/>
      <c r="F1721" s="11"/>
      <c r="G1721" s="11"/>
      <c r="I1721" s="11"/>
      <c r="K1721" s="11"/>
      <c r="L1721" s="11"/>
    </row>
    <row r="1722" spans="1:12" s="12" customFormat="1" x14ac:dyDescent="0.2">
      <c r="A1722" s="11"/>
      <c r="B1722" s="11"/>
      <c r="C1722" s="11"/>
      <c r="F1722" s="11"/>
      <c r="G1722" s="11"/>
      <c r="I1722" s="11"/>
      <c r="K1722" s="11"/>
      <c r="L1722" s="11"/>
    </row>
    <row r="1723" spans="1:12" s="12" customFormat="1" x14ac:dyDescent="0.2">
      <c r="A1723" s="11"/>
      <c r="B1723" s="11"/>
      <c r="C1723" s="11"/>
      <c r="F1723" s="11"/>
      <c r="G1723" s="11"/>
      <c r="I1723" s="11"/>
      <c r="K1723" s="11"/>
      <c r="L1723" s="11"/>
    </row>
    <row r="1724" spans="1:12" s="12" customFormat="1" x14ac:dyDescent="0.2">
      <c r="A1724" s="11"/>
      <c r="B1724" s="11"/>
      <c r="C1724" s="11"/>
      <c r="F1724" s="11"/>
      <c r="G1724" s="11"/>
      <c r="I1724" s="11"/>
      <c r="K1724" s="11"/>
      <c r="L1724" s="11"/>
    </row>
    <row r="1725" spans="1:12" s="12" customFormat="1" x14ac:dyDescent="0.2">
      <c r="A1725" s="11"/>
      <c r="B1725" s="11"/>
      <c r="C1725" s="11"/>
      <c r="F1725" s="11"/>
      <c r="G1725" s="11"/>
      <c r="I1725" s="11"/>
      <c r="K1725" s="11"/>
      <c r="L1725" s="11"/>
    </row>
    <row r="1726" spans="1:12" s="12" customFormat="1" x14ac:dyDescent="0.2">
      <c r="A1726" s="11"/>
      <c r="B1726" s="11"/>
      <c r="C1726" s="11"/>
      <c r="F1726" s="11"/>
      <c r="G1726" s="11"/>
      <c r="I1726" s="11"/>
      <c r="K1726" s="11"/>
      <c r="L1726" s="11"/>
    </row>
    <row r="1727" spans="1:12" s="12" customFormat="1" x14ac:dyDescent="0.2">
      <c r="A1727" s="11"/>
      <c r="B1727" s="11"/>
      <c r="C1727" s="11"/>
      <c r="F1727" s="11"/>
      <c r="G1727" s="11"/>
      <c r="I1727" s="11"/>
      <c r="K1727" s="11"/>
      <c r="L1727" s="11"/>
    </row>
    <row r="1728" spans="1:12" s="12" customFormat="1" x14ac:dyDescent="0.2">
      <c r="A1728" s="11"/>
      <c r="B1728" s="11"/>
      <c r="C1728" s="11"/>
      <c r="F1728" s="11"/>
      <c r="G1728" s="11"/>
      <c r="I1728" s="11"/>
      <c r="K1728" s="11"/>
      <c r="L1728" s="11"/>
    </row>
    <row r="1729" spans="1:12" s="12" customFormat="1" x14ac:dyDescent="0.2">
      <c r="A1729" s="11"/>
      <c r="B1729" s="11"/>
      <c r="C1729" s="11"/>
      <c r="F1729" s="11"/>
      <c r="G1729" s="11"/>
      <c r="I1729" s="11"/>
      <c r="K1729" s="11"/>
      <c r="L1729" s="11"/>
    </row>
    <row r="1730" spans="1:12" s="12" customFormat="1" x14ac:dyDescent="0.2">
      <c r="A1730" s="11"/>
      <c r="B1730" s="11"/>
      <c r="C1730" s="11"/>
      <c r="F1730" s="11"/>
      <c r="G1730" s="11"/>
      <c r="I1730" s="11"/>
      <c r="K1730" s="11"/>
      <c r="L1730" s="11"/>
    </row>
    <row r="1731" spans="1:12" s="12" customFormat="1" x14ac:dyDescent="0.2">
      <c r="A1731" s="11"/>
      <c r="B1731" s="11"/>
      <c r="C1731" s="11"/>
      <c r="F1731" s="11"/>
      <c r="G1731" s="11"/>
      <c r="I1731" s="11"/>
      <c r="K1731" s="11"/>
      <c r="L1731" s="11"/>
    </row>
    <row r="1732" spans="1:12" s="12" customFormat="1" ht="12" customHeight="1" x14ac:dyDescent="0.2">
      <c r="A1732" s="11"/>
      <c r="B1732" s="11"/>
      <c r="C1732" s="11"/>
      <c r="F1732" s="11"/>
      <c r="G1732" s="11"/>
      <c r="I1732" s="11"/>
      <c r="K1732" s="11"/>
      <c r="L1732" s="11"/>
    </row>
    <row r="1733" spans="1:12" s="12" customFormat="1" x14ac:dyDescent="0.2">
      <c r="A1733" s="11"/>
      <c r="B1733" s="11"/>
      <c r="C1733" s="11"/>
      <c r="F1733" s="11"/>
      <c r="G1733" s="11"/>
      <c r="I1733" s="11"/>
      <c r="K1733" s="11"/>
      <c r="L1733" s="11"/>
    </row>
    <row r="1734" spans="1:12" s="12" customFormat="1" x14ac:dyDescent="0.2">
      <c r="A1734" s="11"/>
      <c r="B1734" s="11"/>
      <c r="C1734" s="11"/>
      <c r="F1734" s="11"/>
      <c r="G1734" s="11"/>
      <c r="I1734" s="11"/>
      <c r="K1734" s="11"/>
      <c r="L1734" s="11"/>
    </row>
    <row r="1735" spans="1:12" s="12" customFormat="1" x14ac:dyDescent="0.2">
      <c r="A1735" s="11"/>
      <c r="B1735" s="11"/>
      <c r="C1735" s="11"/>
      <c r="F1735" s="11"/>
      <c r="G1735" s="11"/>
      <c r="I1735" s="11"/>
      <c r="K1735" s="11"/>
      <c r="L1735" s="11"/>
    </row>
    <row r="1736" spans="1:12" s="12" customFormat="1" x14ac:dyDescent="0.2">
      <c r="A1736" s="11"/>
      <c r="B1736" s="11"/>
      <c r="C1736" s="11"/>
      <c r="F1736" s="11"/>
      <c r="G1736" s="11"/>
      <c r="I1736" s="11"/>
      <c r="K1736" s="11"/>
      <c r="L1736" s="11"/>
    </row>
    <row r="1737" spans="1:12" s="12" customFormat="1" x14ac:dyDescent="0.2">
      <c r="A1737" s="11"/>
      <c r="B1737" s="11"/>
      <c r="C1737" s="11"/>
      <c r="F1737" s="11"/>
      <c r="G1737" s="11"/>
      <c r="I1737" s="11"/>
      <c r="K1737" s="11"/>
      <c r="L1737" s="11"/>
    </row>
    <row r="1738" spans="1:12" s="12" customFormat="1" x14ac:dyDescent="0.2">
      <c r="A1738" s="11"/>
      <c r="B1738" s="11"/>
      <c r="C1738" s="11"/>
      <c r="F1738" s="11"/>
      <c r="G1738" s="11"/>
      <c r="I1738" s="11"/>
      <c r="K1738" s="11"/>
      <c r="L1738" s="11"/>
    </row>
    <row r="1739" spans="1:12" s="12" customFormat="1" x14ac:dyDescent="0.2">
      <c r="A1739" s="11"/>
      <c r="B1739" s="11"/>
      <c r="C1739" s="11"/>
      <c r="F1739" s="11"/>
      <c r="G1739" s="11"/>
      <c r="I1739" s="11"/>
      <c r="K1739" s="11"/>
      <c r="L1739" s="11"/>
    </row>
    <row r="1740" spans="1:12" s="12" customFormat="1" x14ac:dyDescent="0.2">
      <c r="A1740" s="11"/>
      <c r="B1740" s="11"/>
      <c r="C1740" s="11"/>
      <c r="F1740" s="11"/>
      <c r="G1740" s="11"/>
      <c r="I1740" s="11"/>
      <c r="K1740" s="11"/>
      <c r="L1740" s="11"/>
    </row>
    <row r="1741" spans="1:12" s="12" customFormat="1" x14ac:dyDescent="0.2">
      <c r="A1741" s="11"/>
      <c r="B1741" s="11"/>
      <c r="C1741" s="11"/>
      <c r="F1741" s="11"/>
      <c r="G1741" s="11"/>
      <c r="I1741" s="11"/>
      <c r="K1741" s="11"/>
      <c r="L1741" s="11"/>
    </row>
    <row r="1742" spans="1:12" s="12" customFormat="1" x14ac:dyDescent="0.2">
      <c r="A1742" s="11"/>
      <c r="B1742" s="11"/>
      <c r="C1742" s="11"/>
      <c r="F1742" s="11"/>
      <c r="G1742" s="11"/>
      <c r="I1742" s="11"/>
      <c r="K1742" s="11"/>
      <c r="L1742" s="11"/>
    </row>
    <row r="1743" spans="1:12" s="12" customFormat="1" x14ac:dyDescent="0.2">
      <c r="A1743" s="11"/>
      <c r="B1743" s="11"/>
      <c r="C1743" s="11"/>
      <c r="F1743" s="11"/>
      <c r="G1743" s="11"/>
      <c r="I1743" s="11"/>
      <c r="K1743" s="11"/>
      <c r="L1743" s="11"/>
    </row>
    <row r="1744" spans="1:12" s="12" customFormat="1" x14ac:dyDescent="0.2">
      <c r="A1744" s="11"/>
      <c r="B1744" s="11"/>
      <c r="C1744" s="11"/>
      <c r="F1744" s="11"/>
      <c r="G1744" s="11"/>
      <c r="I1744" s="11"/>
      <c r="K1744" s="11"/>
      <c r="L1744" s="11"/>
    </row>
    <row r="1745" spans="1:12" s="12" customFormat="1" x14ac:dyDescent="0.2">
      <c r="A1745" s="11"/>
      <c r="B1745" s="11"/>
      <c r="C1745" s="11"/>
      <c r="F1745" s="11"/>
      <c r="G1745" s="11"/>
      <c r="I1745" s="11"/>
      <c r="K1745" s="11"/>
      <c r="L1745" s="11"/>
    </row>
    <row r="1746" spans="1:12" s="12" customFormat="1" x14ac:dyDescent="0.2">
      <c r="A1746" s="11"/>
      <c r="B1746" s="11"/>
      <c r="C1746" s="11"/>
      <c r="F1746" s="11"/>
      <c r="G1746" s="11"/>
      <c r="I1746" s="11"/>
      <c r="K1746" s="11"/>
      <c r="L1746" s="11"/>
    </row>
    <row r="1747" spans="1:12" s="12" customFormat="1" x14ac:dyDescent="0.2">
      <c r="A1747" s="11"/>
      <c r="B1747" s="11"/>
      <c r="C1747" s="11"/>
      <c r="F1747" s="11"/>
      <c r="G1747" s="11"/>
      <c r="I1747" s="11"/>
      <c r="K1747" s="11"/>
      <c r="L1747" s="11"/>
    </row>
    <row r="1748" spans="1:12" s="12" customFormat="1" x14ac:dyDescent="0.2">
      <c r="A1748" s="11"/>
      <c r="B1748" s="11"/>
      <c r="C1748" s="11"/>
      <c r="F1748" s="11"/>
      <c r="G1748" s="11"/>
      <c r="I1748" s="11"/>
      <c r="K1748" s="11"/>
      <c r="L1748" s="11"/>
    </row>
    <row r="1749" spans="1:12" s="12" customFormat="1" x14ac:dyDescent="0.2">
      <c r="A1749" s="11"/>
      <c r="B1749" s="11"/>
      <c r="C1749" s="11"/>
      <c r="F1749" s="11"/>
      <c r="G1749" s="11"/>
      <c r="I1749" s="11"/>
      <c r="K1749" s="11"/>
      <c r="L1749" s="11"/>
    </row>
    <row r="1750" spans="1:12" s="12" customFormat="1" x14ac:dyDescent="0.2">
      <c r="A1750" s="11"/>
      <c r="B1750" s="11"/>
      <c r="C1750" s="11"/>
      <c r="F1750" s="11"/>
      <c r="G1750" s="11"/>
      <c r="I1750" s="11"/>
      <c r="K1750" s="11"/>
      <c r="L1750" s="11"/>
    </row>
    <row r="1751" spans="1:12" s="12" customFormat="1" x14ac:dyDescent="0.2">
      <c r="A1751" s="11"/>
      <c r="B1751" s="11"/>
      <c r="C1751" s="11"/>
      <c r="F1751" s="11"/>
      <c r="G1751" s="11"/>
      <c r="I1751" s="11"/>
      <c r="K1751" s="11"/>
      <c r="L1751" s="11"/>
    </row>
    <row r="1752" spans="1:12" s="12" customFormat="1" x14ac:dyDescent="0.2">
      <c r="A1752" s="11"/>
      <c r="B1752" s="11"/>
      <c r="C1752" s="11"/>
      <c r="F1752" s="11"/>
      <c r="G1752" s="11"/>
      <c r="I1752" s="11"/>
      <c r="K1752" s="11"/>
      <c r="L1752" s="11"/>
    </row>
    <row r="1753" spans="1:12" s="12" customFormat="1" x14ac:dyDescent="0.2">
      <c r="A1753" s="11"/>
      <c r="B1753" s="11"/>
      <c r="C1753" s="11"/>
      <c r="F1753" s="11"/>
      <c r="G1753" s="11"/>
      <c r="I1753" s="11"/>
      <c r="K1753" s="11"/>
      <c r="L1753" s="11"/>
    </row>
    <row r="1754" spans="1:12" s="12" customFormat="1" x14ac:dyDescent="0.2">
      <c r="A1754" s="11"/>
      <c r="B1754" s="11"/>
      <c r="C1754" s="11"/>
      <c r="F1754" s="11"/>
      <c r="G1754" s="11"/>
      <c r="I1754" s="11"/>
      <c r="K1754" s="11"/>
      <c r="L1754" s="11"/>
    </row>
    <row r="1755" spans="1:12" s="12" customFormat="1" x14ac:dyDescent="0.2">
      <c r="A1755" s="11"/>
      <c r="B1755" s="11"/>
      <c r="C1755" s="11"/>
      <c r="F1755" s="11"/>
      <c r="G1755" s="11"/>
      <c r="I1755" s="11"/>
      <c r="K1755" s="11"/>
      <c r="L1755" s="11"/>
    </row>
    <row r="1756" spans="1:12" s="12" customFormat="1" x14ac:dyDescent="0.2">
      <c r="A1756" s="11"/>
      <c r="B1756" s="11"/>
      <c r="C1756" s="11"/>
      <c r="F1756" s="11"/>
      <c r="G1756" s="11"/>
      <c r="I1756" s="11"/>
      <c r="K1756" s="11"/>
      <c r="L1756" s="11"/>
    </row>
    <row r="1757" spans="1:12" s="12" customFormat="1" x14ac:dyDescent="0.2">
      <c r="A1757" s="11"/>
      <c r="B1757" s="11"/>
      <c r="C1757" s="11"/>
      <c r="F1757" s="11"/>
      <c r="G1757" s="11"/>
      <c r="I1757" s="11"/>
      <c r="K1757" s="11"/>
      <c r="L1757" s="11"/>
    </row>
    <row r="1758" spans="1:12" s="12" customFormat="1" x14ac:dyDescent="0.2">
      <c r="A1758" s="11"/>
      <c r="B1758" s="11"/>
      <c r="C1758" s="11"/>
      <c r="F1758" s="11"/>
      <c r="G1758" s="11"/>
      <c r="I1758" s="11"/>
      <c r="K1758" s="11"/>
      <c r="L1758" s="11"/>
    </row>
    <row r="1759" spans="1:12" s="12" customFormat="1" x14ac:dyDescent="0.2">
      <c r="A1759" s="11"/>
      <c r="B1759" s="11"/>
      <c r="C1759" s="11"/>
      <c r="F1759" s="11"/>
      <c r="G1759" s="11"/>
      <c r="I1759" s="11"/>
      <c r="K1759" s="11"/>
      <c r="L1759" s="11"/>
    </row>
    <row r="1760" spans="1:12" s="12" customFormat="1" x14ac:dyDescent="0.2">
      <c r="A1760" s="11"/>
      <c r="B1760" s="11"/>
      <c r="C1760" s="11"/>
      <c r="F1760" s="11"/>
      <c r="G1760" s="11"/>
      <c r="I1760" s="11"/>
      <c r="K1760" s="11"/>
      <c r="L1760" s="11"/>
    </row>
    <row r="1761" spans="1:12" s="12" customFormat="1" x14ac:dyDescent="0.2">
      <c r="A1761" s="11"/>
      <c r="B1761" s="11"/>
      <c r="C1761" s="11"/>
      <c r="F1761" s="11"/>
      <c r="G1761" s="11"/>
      <c r="I1761" s="11"/>
      <c r="K1761" s="11"/>
      <c r="L1761" s="11"/>
    </row>
    <row r="1762" spans="1:12" s="12" customFormat="1" x14ac:dyDescent="0.2">
      <c r="A1762" s="11"/>
      <c r="B1762" s="11"/>
      <c r="C1762" s="11"/>
      <c r="F1762" s="11"/>
      <c r="G1762" s="11"/>
      <c r="I1762" s="11"/>
      <c r="K1762" s="11"/>
      <c r="L1762" s="11"/>
    </row>
    <row r="1763" spans="1:12" s="12" customFormat="1" x14ac:dyDescent="0.2">
      <c r="A1763" s="11"/>
      <c r="B1763" s="11"/>
      <c r="C1763" s="11"/>
      <c r="F1763" s="11"/>
      <c r="G1763" s="11"/>
      <c r="I1763" s="11"/>
      <c r="K1763" s="11"/>
      <c r="L1763" s="11"/>
    </row>
    <row r="1764" spans="1:12" s="12" customFormat="1" x14ac:dyDescent="0.2">
      <c r="A1764" s="11"/>
      <c r="B1764" s="11"/>
      <c r="C1764" s="11"/>
      <c r="F1764" s="11"/>
      <c r="G1764" s="11"/>
      <c r="I1764" s="11"/>
      <c r="K1764" s="11"/>
      <c r="L1764" s="11"/>
    </row>
    <row r="1765" spans="1:12" s="12" customFormat="1" x14ac:dyDescent="0.2">
      <c r="A1765" s="11"/>
      <c r="B1765" s="11"/>
      <c r="C1765" s="11"/>
      <c r="F1765" s="11"/>
      <c r="G1765" s="11"/>
      <c r="I1765" s="11"/>
      <c r="K1765" s="11"/>
      <c r="L1765" s="11"/>
    </row>
    <row r="1766" spans="1:12" s="12" customFormat="1" x14ac:dyDescent="0.2">
      <c r="A1766" s="11"/>
      <c r="B1766" s="11"/>
      <c r="C1766" s="11"/>
      <c r="F1766" s="11"/>
      <c r="G1766" s="11"/>
      <c r="I1766" s="11"/>
      <c r="K1766" s="11"/>
      <c r="L1766" s="11"/>
    </row>
    <row r="1767" spans="1:12" s="12" customFormat="1" x14ac:dyDescent="0.2">
      <c r="A1767" s="11"/>
      <c r="B1767" s="11"/>
      <c r="C1767" s="11"/>
      <c r="F1767" s="11"/>
      <c r="G1767" s="11"/>
      <c r="I1767" s="11"/>
      <c r="K1767" s="11"/>
      <c r="L1767" s="11"/>
    </row>
    <row r="1768" spans="1:12" s="12" customFormat="1" x14ac:dyDescent="0.2">
      <c r="A1768" s="11"/>
      <c r="B1768" s="11"/>
      <c r="C1768" s="11"/>
      <c r="F1768" s="11"/>
      <c r="G1768" s="11"/>
      <c r="I1768" s="11"/>
      <c r="K1768" s="11"/>
      <c r="L1768" s="11"/>
    </row>
    <row r="1769" spans="1:12" s="12" customFormat="1" x14ac:dyDescent="0.2">
      <c r="A1769" s="11"/>
      <c r="B1769" s="11"/>
      <c r="C1769" s="11"/>
      <c r="F1769" s="11"/>
      <c r="G1769" s="11"/>
      <c r="I1769" s="11"/>
      <c r="K1769" s="11"/>
      <c r="L1769" s="11"/>
    </row>
    <row r="1770" spans="1:12" s="12" customFormat="1" x14ac:dyDescent="0.2">
      <c r="A1770" s="11"/>
      <c r="B1770" s="11"/>
      <c r="C1770" s="11"/>
      <c r="F1770" s="11"/>
      <c r="G1770" s="11"/>
      <c r="I1770" s="11"/>
      <c r="K1770" s="11"/>
      <c r="L1770" s="11"/>
    </row>
    <row r="1771" spans="1:12" s="12" customFormat="1" x14ac:dyDescent="0.2">
      <c r="A1771" s="11"/>
      <c r="B1771" s="11"/>
      <c r="C1771" s="11"/>
      <c r="F1771" s="11"/>
      <c r="G1771" s="11"/>
      <c r="I1771" s="11"/>
      <c r="K1771" s="11"/>
      <c r="L1771" s="11"/>
    </row>
    <row r="1772" spans="1:12" s="12" customFormat="1" x14ac:dyDescent="0.2">
      <c r="A1772" s="11"/>
      <c r="B1772" s="11"/>
      <c r="C1772" s="11"/>
      <c r="F1772" s="11"/>
      <c r="G1772" s="11"/>
      <c r="I1772" s="11"/>
      <c r="K1772" s="11"/>
      <c r="L1772" s="11"/>
    </row>
    <row r="1773" spans="1:12" s="12" customFormat="1" x14ac:dyDescent="0.2">
      <c r="A1773" s="11"/>
      <c r="B1773" s="11"/>
      <c r="C1773" s="11"/>
      <c r="F1773" s="11"/>
      <c r="G1773" s="11"/>
      <c r="I1773" s="11"/>
      <c r="K1773" s="11"/>
      <c r="L1773" s="11"/>
    </row>
    <row r="1774" spans="1:12" s="12" customFormat="1" x14ac:dyDescent="0.2">
      <c r="A1774" s="11"/>
      <c r="B1774" s="11"/>
      <c r="C1774" s="11"/>
      <c r="F1774" s="11"/>
      <c r="G1774" s="11"/>
      <c r="I1774" s="11"/>
      <c r="K1774" s="11"/>
      <c r="L1774" s="11"/>
    </row>
    <row r="1775" spans="1:12" s="12" customFormat="1" x14ac:dyDescent="0.2">
      <c r="A1775" s="11"/>
      <c r="B1775" s="11"/>
      <c r="C1775" s="11"/>
      <c r="F1775" s="11"/>
      <c r="G1775" s="11"/>
      <c r="I1775" s="11"/>
      <c r="K1775" s="11"/>
      <c r="L1775" s="11"/>
    </row>
    <row r="1776" spans="1:12" s="12" customFormat="1" x14ac:dyDescent="0.2">
      <c r="A1776" s="11"/>
      <c r="B1776" s="11"/>
      <c r="C1776" s="11"/>
      <c r="F1776" s="11"/>
      <c r="G1776" s="11"/>
      <c r="I1776" s="11"/>
      <c r="K1776" s="11"/>
      <c r="L1776" s="11"/>
    </row>
    <row r="1777" spans="1:12" s="12" customFormat="1" x14ac:dyDescent="0.2">
      <c r="A1777" s="11"/>
      <c r="B1777" s="11"/>
      <c r="C1777" s="11"/>
      <c r="F1777" s="11"/>
      <c r="G1777" s="11"/>
      <c r="I1777" s="11"/>
      <c r="K1777" s="11"/>
      <c r="L1777" s="11"/>
    </row>
    <row r="1778" spans="1:12" s="12" customFormat="1" x14ac:dyDescent="0.2">
      <c r="A1778" s="11"/>
      <c r="B1778" s="11"/>
      <c r="C1778" s="11"/>
      <c r="F1778" s="11"/>
      <c r="G1778" s="11"/>
      <c r="I1778" s="11"/>
      <c r="K1778" s="11"/>
      <c r="L1778" s="11"/>
    </row>
    <row r="1779" spans="1:12" s="12" customFormat="1" x14ac:dyDescent="0.2">
      <c r="A1779" s="11"/>
      <c r="B1779" s="11"/>
      <c r="C1779" s="11"/>
      <c r="F1779" s="11"/>
      <c r="G1779" s="11"/>
      <c r="I1779" s="11"/>
      <c r="K1779" s="11"/>
      <c r="L1779" s="11"/>
    </row>
    <row r="1780" spans="1:12" s="12" customFormat="1" x14ac:dyDescent="0.2">
      <c r="A1780" s="11"/>
      <c r="B1780" s="11"/>
      <c r="C1780" s="11"/>
      <c r="F1780" s="11"/>
      <c r="G1780" s="11"/>
      <c r="I1780" s="11"/>
      <c r="K1780" s="11"/>
      <c r="L1780" s="11"/>
    </row>
    <row r="1781" spans="1:12" s="12" customFormat="1" x14ac:dyDescent="0.2">
      <c r="A1781" s="11"/>
      <c r="B1781" s="11"/>
      <c r="C1781" s="11"/>
      <c r="F1781" s="11"/>
      <c r="G1781" s="11"/>
      <c r="I1781" s="11"/>
      <c r="K1781" s="11"/>
      <c r="L1781" s="11"/>
    </row>
    <row r="1782" spans="1:12" s="12" customFormat="1" x14ac:dyDescent="0.2">
      <c r="A1782" s="11"/>
      <c r="B1782" s="11"/>
      <c r="C1782" s="11"/>
      <c r="F1782" s="11"/>
      <c r="G1782" s="11"/>
      <c r="I1782" s="11"/>
      <c r="K1782" s="11"/>
      <c r="L1782" s="11"/>
    </row>
    <row r="1783" spans="1:12" s="12" customFormat="1" x14ac:dyDescent="0.2">
      <c r="A1783" s="11"/>
      <c r="B1783" s="11"/>
      <c r="C1783" s="11"/>
      <c r="F1783" s="11"/>
      <c r="G1783" s="11"/>
      <c r="I1783" s="11"/>
      <c r="K1783" s="11"/>
      <c r="L1783" s="11"/>
    </row>
    <row r="1784" spans="1:12" s="12" customFormat="1" x14ac:dyDescent="0.2">
      <c r="A1784" s="11"/>
      <c r="B1784" s="11"/>
      <c r="C1784" s="11"/>
      <c r="F1784" s="11"/>
      <c r="G1784" s="11"/>
      <c r="I1784" s="11"/>
      <c r="K1784" s="11"/>
      <c r="L1784" s="11"/>
    </row>
    <row r="1785" spans="1:12" s="12" customFormat="1" x14ac:dyDescent="0.2">
      <c r="A1785" s="11"/>
      <c r="B1785" s="11"/>
      <c r="C1785" s="11"/>
      <c r="F1785" s="11"/>
      <c r="G1785" s="11"/>
      <c r="I1785" s="11"/>
      <c r="K1785" s="11"/>
      <c r="L1785" s="11"/>
    </row>
    <row r="1786" spans="1:12" s="12" customFormat="1" x14ac:dyDescent="0.2">
      <c r="A1786" s="11"/>
      <c r="B1786" s="11"/>
      <c r="C1786" s="11"/>
      <c r="F1786" s="11"/>
      <c r="G1786" s="11"/>
      <c r="I1786" s="11"/>
      <c r="K1786" s="11"/>
      <c r="L1786" s="11"/>
    </row>
    <row r="1787" spans="1:12" s="12" customFormat="1" x14ac:dyDescent="0.2">
      <c r="A1787" s="11"/>
      <c r="B1787" s="11"/>
      <c r="C1787" s="11"/>
      <c r="F1787" s="11"/>
      <c r="G1787" s="11"/>
      <c r="I1787" s="11"/>
      <c r="K1787" s="11"/>
      <c r="L1787" s="11"/>
    </row>
    <row r="1788" spans="1:12" s="12" customFormat="1" x14ac:dyDescent="0.2">
      <c r="A1788" s="11"/>
      <c r="B1788" s="11"/>
      <c r="C1788" s="11"/>
      <c r="F1788" s="11"/>
      <c r="G1788" s="11"/>
      <c r="I1788" s="11"/>
      <c r="K1788" s="11"/>
      <c r="L1788" s="11"/>
    </row>
    <row r="1789" spans="1:12" s="12" customFormat="1" x14ac:dyDescent="0.2">
      <c r="A1789" s="11"/>
      <c r="B1789" s="11"/>
      <c r="C1789" s="11"/>
      <c r="F1789" s="11"/>
      <c r="G1789" s="11"/>
      <c r="I1789" s="11"/>
      <c r="K1789" s="11"/>
      <c r="L1789" s="11"/>
    </row>
    <row r="1790" spans="1:12" s="12" customFormat="1" x14ac:dyDescent="0.2">
      <c r="A1790" s="11"/>
      <c r="B1790" s="11"/>
      <c r="C1790" s="11"/>
      <c r="F1790" s="11"/>
      <c r="G1790" s="11"/>
      <c r="I1790" s="11"/>
      <c r="K1790" s="11"/>
      <c r="L1790" s="11"/>
    </row>
    <row r="1791" spans="1:12" s="12" customFormat="1" x14ac:dyDescent="0.2">
      <c r="A1791" s="11"/>
      <c r="B1791" s="11"/>
      <c r="C1791" s="11"/>
      <c r="F1791" s="11"/>
      <c r="G1791" s="11"/>
      <c r="I1791" s="11"/>
      <c r="K1791" s="11"/>
      <c r="L1791" s="11"/>
    </row>
    <row r="1792" spans="1:12" s="12" customFormat="1" x14ac:dyDescent="0.2">
      <c r="A1792" s="11"/>
      <c r="B1792" s="11"/>
      <c r="C1792" s="11"/>
      <c r="F1792" s="11"/>
      <c r="G1792" s="11"/>
      <c r="I1792" s="11"/>
      <c r="K1792" s="11"/>
      <c r="L1792" s="11"/>
    </row>
    <row r="1793" spans="1:12" s="12" customFormat="1" x14ac:dyDescent="0.2">
      <c r="A1793" s="11"/>
      <c r="B1793" s="11"/>
      <c r="C1793" s="11"/>
      <c r="F1793" s="11"/>
      <c r="G1793" s="11"/>
      <c r="I1793" s="11"/>
      <c r="K1793" s="11"/>
      <c r="L1793" s="11"/>
    </row>
    <row r="1794" spans="1:12" s="12" customFormat="1" x14ac:dyDescent="0.2">
      <c r="A1794" s="11"/>
      <c r="B1794" s="11"/>
      <c r="C1794" s="11"/>
      <c r="F1794" s="11"/>
      <c r="G1794" s="11"/>
      <c r="I1794" s="11"/>
      <c r="K1794" s="11"/>
      <c r="L1794" s="11"/>
    </row>
    <row r="1795" spans="1:12" s="12" customFormat="1" x14ac:dyDescent="0.2">
      <c r="A1795" s="11"/>
      <c r="B1795" s="11"/>
      <c r="C1795" s="11"/>
      <c r="F1795" s="11"/>
      <c r="G1795" s="11"/>
      <c r="I1795" s="11"/>
      <c r="K1795" s="11"/>
      <c r="L1795" s="11"/>
    </row>
    <row r="1796" spans="1:12" s="12" customFormat="1" x14ac:dyDescent="0.2">
      <c r="A1796" s="11"/>
      <c r="B1796" s="11"/>
      <c r="C1796" s="11"/>
      <c r="F1796" s="11"/>
      <c r="G1796" s="11"/>
      <c r="I1796" s="11"/>
      <c r="K1796" s="11"/>
      <c r="L1796" s="11"/>
    </row>
    <row r="1797" spans="1:12" s="12" customFormat="1" x14ac:dyDescent="0.2">
      <c r="A1797" s="11"/>
      <c r="B1797" s="11"/>
      <c r="C1797" s="11"/>
      <c r="F1797" s="11"/>
      <c r="G1797" s="11"/>
      <c r="I1797" s="11"/>
      <c r="K1797" s="11"/>
      <c r="L1797" s="11"/>
    </row>
    <row r="1798" spans="1:12" s="12" customFormat="1" x14ac:dyDescent="0.2">
      <c r="A1798" s="11"/>
      <c r="B1798" s="11"/>
      <c r="C1798" s="11"/>
      <c r="F1798" s="11"/>
      <c r="G1798" s="11"/>
      <c r="I1798" s="11"/>
      <c r="K1798" s="11"/>
      <c r="L1798" s="11"/>
    </row>
    <row r="1799" spans="1:12" s="12" customFormat="1" x14ac:dyDescent="0.2">
      <c r="A1799" s="11"/>
      <c r="B1799" s="11"/>
      <c r="C1799" s="11"/>
      <c r="F1799" s="11"/>
      <c r="G1799" s="11"/>
      <c r="I1799" s="11"/>
      <c r="K1799" s="11"/>
      <c r="L1799" s="11"/>
    </row>
    <row r="1800" spans="1:12" s="12" customFormat="1" x14ac:dyDescent="0.2">
      <c r="A1800" s="11"/>
      <c r="B1800" s="11"/>
      <c r="C1800" s="11"/>
      <c r="F1800" s="11"/>
      <c r="G1800" s="11"/>
      <c r="I1800" s="11"/>
      <c r="K1800" s="11"/>
      <c r="L1800" s="11"/>
    </row>
    <row r="1801" spans="1:12" s="12" customFormat="1" x14ac:dyDescent="0.2">
      <c r="A1801" s="11"/>
      <c r="B1801" s="11"/>
      <c r="C1801" s="11"/>
      <c r="F1801" s="11"/>
      <c r="G1801" s="11"/>
      <c r="I1801" s="11"/>
      <c r="K1801" s="11"/>
      <c r="L1801" s="11"/>
    </row>
    <row r="1802" spans="1:12" s="12" customFormat="1" x14ac:dyDescent="0.2">
      <c r="A1802" s="11"/>
      <c r="B1802" s="11"/>
      <c r="C1802" s="11"/>
      <c r="F1802" s="11"/>
      <c r="G1802" s="11"/>
      <c r="I1802" s="11"/>
      <c r="K1802" s="11"/>
      <c r="L1802" s="11"/>
    </row>
    <row r="1803" spans="1:12" s="12" customFormat="1" x14ac:dyDescent="0.2">
      <c r="A1803" s="11"/>
      <c r="B1803" s="11"/>
      <c r="C1803" s="11"/>
      <c r="F1803" s="11"/>
      <c r="G1803" s="11"/>
      <c r="I1803" s="11"/>
      <c r="K1803" s="11"/>
      <c r="L1803" s="11"/>
    </row>
    <row r="1804" spans="1:12" s="12" customFormat="1" x14ac:dyDescent="0.2">
      <c r="A1804" s="11"/>
      <c r="B1804" s="11"/>
      <c r="C1804" s="11"/>
      <c r="F1804" s="11"/>
      <c r="G1804" s="11"/>
      <c r="I1804" s="11"/>
      <c r="K1804" s="11"/>
      <c r="L1804" s="11"/>
    </row>
    <row r="1805" spans="1:12" s="12" customFormat="1" x14ac:dyDescent="0.2">
      <c r="A1805" s="11"/>
      <c r="B1805" s="11"/>
      <c r="C1805" s="11"/>
      <c r="F1805" s="11"/>
      <c r="G1805" s="11"/>
      <c r="I1805" s="11"/>
      <c r="K1805" s="11"/>
      <c r="L1805" s="11"/>
    </row>
    <row r="1806" spans="1:12" s="12" customFormat="1" x14ac:dyDescent="0.2">
      <c r="A1806" s="11"/>
      <c r="B1806" s="11"/>
      <c r="C1806" s="11"/>
      <c r="F1806" s="11"/>
      <c r="G1806" s="11"/>
      <c r="I1806" s="11"/>
      <c r="K1806" s="11"/>
      <c r="L1806" s="11"/>
    </row>
    <row r="1807" spans="1:12" s="12" customFormat="1" x14ac:dyDescent="0.2">
      <c r="A1807" s="11"/>
      <c r="B1807" s="11"/>
      <c r="C1807" s="11"/>
      <c r="F1807" s="11"/>
      <c r="G1807" s="11"/>
      <c r="I1807" s="11"/>
      <c r="K1807" s="11"/>
      <c r="L1807" s="11"/>
    </row>
    <row r="1808" spans="1:12" s="12" customFormat="1" x14ac:dyDescent="0.2">
      <c r="A1808" s="11"/>
      <c r="B1808" s="11"/>
      <c r="C1808" s="11"/>
      <c r="F1808" s="11"/>
      <c r="G1808" s="11"/>
      <c r="I1808" s="11"/>
      <c r="K1808" s="11"/>
      <c r="L1808" s="11"/>
    </row>
    <row r="1809" spans="1:12" s="12" customFormat="1" x14ac:dyDescent="0.2">
      <c r="A1809" s="11"/>
      <c r="B1809" s="11"/>
      <c r="C1809" s="11"/>
      <c r="F1809" s="11"/>
      <c r="G1809" s="11"/>
      <c r="I1809" s="11"/>
      <c r="K1809" s="11"/>
      <c r="L1809" s="11"/>
    </row>
    <row r="1810" spans="1:12" s="12" customFormat="1" x14ac:dyDescent="0.2">
      <c r="A1810" s="11"/>
      <c r="B1810" s="11"/>
      <c r="C1810" s="11"/>
      <c r="F1810" s="11"/>
      <c r="G1810" s="11"/>
      <c r="I1810" s="11"/>
      <c r="K1810" s="11"/>
      <c r="L1810" s="11"/>
    </row>
    <row r="1811" spans="1:12" s="12" customFormat="1" x14ac:dyDescent="0.2">
      <c r="A1811" s="11"/>
      <c r="B1811" s="11"/>
      <c r="C1811" s="11"/>
      <c r="F1811" s="11"/>
      <c r="G1811" s="11"/>
      <c r="I1811" s="11"/>
      <c r="K1811" s="11"/>
      <c r="L1811" s="11"/>
    </row>
    <row r="1812" spans="1:12" s="12" customFormat="1" x14ac:dyDescent="0.2">
      <c r="A1812" s="11"/>
      <c r="B1812" s="11"/>
      <c r="C1812" s="11"/>
      <c r="F1812" s="11"/>
      <c r="G1812" s="11"/>
      <c r="I1812" s="11"/>
      <c r="K1812" s="11"/>
      <c r="L1812" s="11"/>
    </row>
    <row r="1813" spans="1:12" s="12" customFormat="1" x14ac:dyDescent="0.2">
      <c r="A1813" s="11"/>
      <c r="B1813" s="11"/>
      <c r="C1813" s="11"/>
      <c r="F1813" s="11"/>
      <c r="G1813" s="11"/>
      <c r="I1813" s="11"/>
      <c r="K1813" s="11"/>
      <c r="L1813" s="11"/>
    </row>
    <row r="1814" spans="1:12" s="12" customFormat="1" x14ac:dyDescent="0.2">
      <c r="A1814" s="11"/>
      <c r="B1814" s="11"/>
      <c r="C1814" s="11"/>
      <c r="F1814" s="11"/>
      <c r="G1814" s="11"/>
      <c r="I1814" s="11"/>
      <c r="K1814" s="11"/>
      <c r="L1814" s="11"/>
    </row>
    <row r="1815" spans="1:12" s="12" customFormat="1" x14ac:dyDescent="0.2">
      <c r="A1815" s="11"/>
      <c r="B1815" s="11"/>
      <c r="C1815" s="11"/>
      <c r="F1815" s="11"/>
      <c r="G1815" s="11"/>
      <c r="I1815" s="11"/>
      <c r="K1815" s="11"/>
      <c r="L1815" s="11"/>
    </row>
    <row r="1816" spans="1:12" s="12" customFormat="1" x14ac:dyDescent="0.2">
      <c r="A1816" s="11"/>
      <c r="B1816" s="11"/>
      <c r="C1816" s="11"/>
      <c r="F1816" s="11"/>
      <c r="G1816" s="11"/>
      <c r="I1816" s="11"/>
      <c r="K1816" s="11"/>
      <c r="L1816" s="11"/>
    </row>
    <row r="1817" spans="1:12" s="12" customFormat="1" x14ac:dyDescent="0.2">
      <c r="A1817" s="11"/>
      <c r="B1817" s="11"/>
      <c r="C1817" s="11"/>
      <c r="F1817" s="11"/>
      <c r="G1817" s="11"/>
      <c r="I1817" s="11"/>
      <c r="K1817" s="11"/>
      <c r="L1817" s="11"/>
    </row>
    <row r="1818" spans="1:12" s="12" customFormat="1" x14ac:dyDescent="0.2">
      <c r="A1818" s="11"/>
      <c r="B1818" s="11"/>
      <c r="C1818" s="11"/>
      <c r="F1818" s="11"/>
      <c r="G1818" s="11"/>
      <c r="I1818" s="11"/>
      <c r="K1818" s="11"/>
      <c r="L1818" s="11"/>
    </row>
    <row r="1819" spans="1:12" s="12" customFormat="1" x14ac:dyDescent="0.2">
      <c r="A1819" s="11"/>
      <c r="B1819" s="11"/>
      <c r="C1819" s="11"/>
      <c r="F1819" s="11"/>
      <c r="G1819" s="11"/>
      <c r="I1819" s="11"/>
      <c r="K1819" s="11"/>
      <c r="L1819" s="11"/>
    </row>
    <row r="1820" spans="1:12" s="12" customFormat="1" x14ac:dyDescent="0.2">
      <c r="A1820" s="11"/>
      <c r="B1820" s="11"/>
      <c r="C1820" s="11"/>
      <c r="F1820" s="11"/>
      <c r="G1820" s="11"/>
      <c r="I1820" s="11"/>
      <c r="K1820" s="11"/>
      <c r="L1820" s="11"/>
    </row>
    <row r="1821" spans="1:12" s="12" customFormat="1" x14ac:dyDescent="0.2">
      <c r="A1821" s="11"/>
      <c r="B1821" s="11"/>
      <c r="C1821" s="11"/>
      <c r="F1821" s="11"/>
      <c r="G1821" s="11"/>
      <c r="I1821" s="11"/>
      <c r="K1821" s="11"/>
      <c r="L1821" s="11"/>
    </row>
    <row r="1822" spans="1:12" s="12" customFormat="1" x14ac:dyDescent="0.2">
      <c r="A1822" s="11"/>
      <c r="B1822" s="11"/>
      <c r="C1822" s="11"/>
      <c r="F1822" s="11"/>
      <c r="G1822" s="11"/>
      <c r="I1822" s="11"/>
      <c r="K1822" s="11"/>
      <c r="L1822" s="11"/>
    </row>
    <row r="1823" spans="1:12" s="12" customFormat="1" x14ac:dyDescent="0.2">
      <c r="A1823" s="11"/>
      <c r="B1823" s="11"/>
      <c r="C1823" s="11"/>
      <c r="F1823" s="11"/>
      <c r="G1823" s="11"/>
      <c r="I1823" s="11"/>
      <c r="K1823" s="11"/>
      <c r="L1823" s="11"/>
    </row>
    <row r="1824" spans="1:12" s="12" customFormat="1" x14ac:dyDescent="0.2">
      <c r="A1824" s="11"/>
      <c r="B1824" s="11"/>
      <c r="C1824" s="11"/>
      <c r="F1824" s="11"/>
      <c r="G1824" s="11"/>
      <c r="I1824" s="11"/>
      <c r="K1824" s="11"/>
      <c r="L1824" s="11"/>
    </row>
    <row r="1825" spans="1:12" s="12" customFormat="1" x14ac:dyDescent="0.2">
      <c r="A1825" s="11"/>
      <c r="B1825" s="11"/>
      <c r="C1825" s="11"/>
      <c r="F1825" s="11"/>
      <c r="G1825" s="11"/>
      <c r="I1825" s="11"/>
      <c r="K1825" s="11"/>
      <c r="L1825" s="11"/>
    </row>
    <row r="1826" spans="1:12" s="12" customFormat="1" x14ac:dyDescent="0.2">
      <c r="A1826" s="11"/>
      <c r="B1826" s="11"/>
      <c r="C1826" s="11"/>
      <c r="F1826" s="11"/>
      <c r="G1826" s="11"/>
      <c r="I1826" s="11"/>
      <c r="K1826" s="11"/>
      <c r="L1826" s="11"/>
    </row>
    <row r="1827" spans="1:12" s="12" customFormat="1" x14ac:dyDescent="0.2">
      <c r="A1827" s="11"/>
      <c r="B1827" s="11"/>
      <c r="C1827" s="11"/>
      <c r="F1827" s="11"/>
      <c r="G1827" s="11"/>
      <c r="I1827" s="11"/>
      <c r="K1827" s="11"/>
      <c r="L1827" s="11"/>
    </row>
    <row r="1828" spans="1:12" s="12" customFormat="1" x14ac:dyDescent="0.2">
      <c r="A1828" s="11"/>
      <c r="B1828" s="11"/>
      <c r="C1828" s="11"/>
      <c r="F1828" s="11"/>
      <c r="G1828" s="11"/>
      <c r="I1828" s="11"/>
      <c r="K1828" s="11"/>
      <c r="L1828" s="11"/>
    </row>
    <row r="1829" spans="1:12" s="12" customFormat="1" x14ac:dyDescent="0.2">
      <c r="A1829" s="11"/>
      <c r="B1829" s="11"/>
      <c r="C1829" s="11"/>
      <c r="F1829" s="11"/>
      <c r="G1829" s="11"/>
      <c r="I1829" s="11"/>
      <c r="K1829" s="11"/>
      <c r="L1829" s="11"/>
    </row>
    <row r="1830" spans="1:12" s="12" customFormat="1" x14ac:dyDescent="0.2">
      <c r="A1830" s="11"/>
      <c r="B1830" s="11"/>
      <c r="C1830" s="11"/>
      <c r="F1830" s="11"/>
      <c r="G1830" s="11"/>
      <c r="I1830" s="11"/>
      <c r="K1830" s="11"/>
      <c r="L1830" s="11"/>
    </row>
    <row r="1831" spans="1:12" s="12" customFormat="1" x14ac:dyDescent="0.2">
      <c r="A1831" s="11"/>
      <c r="B1831" s="11"/>
      <c r="C1831" s="11"/>
      <c r="F1831" s="11"/>
      <c r="G1831" s="11"/>
      <c r="I1831" s="11"/>
      <c r="K1831" s="11"/>
      <c r="L1831" s="11"/>
    </row>
    <row r="1832" spans="1:12" s="12" customFormat="1" x14ac:dyDescent="0.2">
      <c r="A1832" s="11"/>
      <c r="B1832" s="11"/>
      <c r="C1832" s="11"/>
      <c r="F1832" s="11"/>
      <c r="G1832" s="11"/>
      <c r="I1832" s="11"/>
      <c r="K1832" s="11"/>
      <c r="L1832" s="11"/>
    </row>
    <row r="1833" spans="1:12" s="11" customFormat="1" x14ac:dyDescent="0.2">
      <c r="D1833" s="12"/>
      <c r="E1833" s="12"/>
      <c r="H1833" s="12"/>
      <c r="J1833" s="12"/>
    </row>
    <row r="1834" spans="1:12" s="11" customFormat="1" x14ac:dyDescent="0.2">
      <c r="D1834" s="12"/>
      <c r="E1834" s="12"/>
      <c r="H1834" s="12"/>
      <c r="J1834" s="12"/>
    </row>
    <row r="1835" spans="1:12" s="11" customFormat="1" x14ac:dyDescent="0.2">
      <c r="D1835" s="12"/>
      <c r="E1835" s="12"/>
      <c r="H1835" s="12"/>
      <c r="J1835" s="12"/>
    </row>
    <row r="1836" spans="1:12" s="11" customFormat="1" x14ac:dyDescent="0.2">
      <c r="D1836" s="12"/>
      <c r="E1836" s="12"/>
      <c r="H1836" s="12"/>
      <c r="J1836" s="12"/>
    </row>
    <row r="1837" spans="1:12" s="11" customFormat="1" x14ac:dyDescent="0.2">
      <c r="D1837" s="12"/>
      <c r="E1837" s="12"/>
      <c r="H1837" s="12"/>
      <c r="J1837" s="12"/>
    </row>
    <row r="1838" spans="1:12" s="11" customFormat="1" x14ac:dyDescent="0.2">
      <c r="D1838" s="12"/>
      <c r="E1838" s="12"/>
      <c r="H1838" s="12"/>
      <c r="J1838" s="12"/>
    </row>
    <row r="1839" spans="1:12" s="11" customFormat="1" x14ac:dyDescent="0.2">
      <c r="D1839" s="12"/>
      <c r="E1839" s="12"/>
      <c r="H1839" s="12"/>
      <c r="J1839" s="12"/>
    </row>
    <row r="1840" spans="1:12" s="11" customFormat="1" x14ac:dyDescent="0.2">
      <c r="D1840" s="12"/>
      <c r="E1840" s="12"/>
      <c r="H1840" s="12"/>
      <c r="J1840" s="12"/>
    </row>
    <row r="1841" spans="4:10" s="11" customFormat="1" x14ac:dyDescent="0.2">
      <c r="D1841" s="12"/>
      <c r="E1841" s="12"/>
      <c r="H1841" s="12"/>
      <c r="J1841" s="12"/>
    </row>
    <row r="1842" spans="4:10" s="11" customFormat="1" x14ac:dyDescent="0.2">
      <c r="D1842" s="12"/>
      <c r="E1842" s="12"/>
      <c r="H1842" s="12"/>
      <c r="J1842" s="12"/>
    </row>
    <row r="1843" spans="4:10" s="11" customFormat="1" x14ac:dyDescent="0.2">
      <c r="D1843" s="12"/>
      <c r="E1843" s="12"/>
      <c r="H1843" s="12"/>
      <c r="J1843" s="12"/>
    </row>
    <row r="1844" spans="4:10" s="11" customFormat="1" x14ac:dyDescent="0.2">
      <c r="D1844" s="12"/>
      <c r="E1844" s="12"/>
      <c r="H1844" s="12"/>
      <c r="J1844" s="12"/>
    </row>
    <row r="1845" spans="4:10" s="11" customFormat="1" x14ac:dyDescent="0.2">
      <c r="D1845" s="12"/>
      <c r="E1845" s="12"/>
      <c r="H1845" s="12"/>
      <c r="J1845" s="12"/>
    </row>
    <row r="1846" spans="4:10" s="11" customFormat="1" x14ac:dyDescent="0.2">
      <c r="D1846" s="12"/>
      <c r="E1846" s="12"/>
      <c r="H1846" s="12"/>
      <c r="J1846" s="12"/>
    </row>
    <row r="1847" spans="4:10" s="11" customFormat="1" x14ac:dyDescent="0.2">
      <c r="D1847" s="12"/>
      <c r="E1847" s="12"/>
      <c r="H1847" s="12"/>
      <c r="J1847" s="12"/>
    </row>
    <row r="1848" spans="4:10" s="11" customFormat="1" x14ac:dyDescent="0.2">
      <c r="D1848" s="12"/>
      <c r="E1848" s="12"/>
      <c r="H1848" s="12"/>
      <c r="J1848" s="12"/>
    </row>
    <row r="1849" spans="4:10" s="11" customFormat="1" x14ac:dyDescent="0.2">
      <c r="D1849" s="12"/>
      <c r="E1849" s="12"/>
      <c r="H1849" s="12"/>
      <c r="J1849" s="12"/>
    </row>
    <row r="1850" spans="4:10" s="11" customFormat="1" x14ac:dyDescent="0.2">
      <c r="D1850" s="12"/>
      <c r="E1850" s="12"/>
      <c r="H1850" s="12"/>
      <c r="J1850" s="12"/>
    </row>
    <row r="1851" spans="4:10" s="11" customFormat="1" x14ac:dyDescent="0.2">
      <c r="D1851" s="12"/>
      <c r="E1851" s="12"/>
      <c r="H1851" s="12"/>
      <c r="J1851" s="12"/>
    </row>
    <row r="1852" spans="4:10" s="11" customFormat="1" x14ac:dyDescent="0.2">
      <c r="D1852" s="12"/>
      <c r="E1852" s="12"/>
      <c r="H1852" s="12"/>
      <c r="J1852" s="12"/>
    </row>
    <row r="1853" spans="4:10" s="11" customFormat="1" x14ac:dyDescent="0.2">
      <c r="D1853" s="12"/>
      <c r="E1853" s="12"/>
      <c r="H1853" s="12"/>
      <c r="J1853" s="12"/>
    </row>
    <row r="1854" spans="4:10" s="11" customFormat="1" x14ac:dyDescent="0.2">
      <c r="D1854" s="12"/>
      <c r="E1854" s="12"/>
      <c r="H1854" s="12"/>
      <c r="J1854" s="12"/>
    </row>
    <row r="1855" spans="4:10" s="11" customFormat="1" x14ac:dyDescent="0.2">
      <c r="D1855" s="12"/>
      <c r="E1855" s="12"/>
      <c r="H1855" s="12"/>
      <c r="J1855" s="12"/>
    </row>
    <row r="1856" spans="4:10" s="11" customFormat="1" x14ac:dyDescent="0.2">
      <c r="D1856" s="12"/>
      <c r="E1856" s="12"/>
      <c r="H1856" s="12"/>
      <c r="J1856" s="12"/>
    </row>
    <row r="1857" spans="4:10" s="11" customFormat="1" x14ac:dyDescent="0.2">
      <c r="D1857" s="12"/>
      <c r="E1857" s="12"/>
      <c r="H1857" s="12"/>
      <c r="J1857" s="12"/>
    </row>
    <row r="1858" spans="4:10" s="11" customFormat="1" x14ac:dyDescent="0.2">
      <c r="D1858" s="12"/>
      <c r="E1858" s="12"/>
      <c r="H1858" s="12"/>
      <c r="J1858" s="12"/>
    </row>
    <row r="1859" spans="4:10" s="11" customFormat="1" x14ac:dyDescent="0.2">
      <c r="D1859" s="12"/>
      <c r="E1859" s="12"/>
      <c r="H1859" s="12"/>
      <c r="J1859" s="12"/>
    </row>
    <row r="1860" spans="4:10" s="11" customFormat="1" x14ac:dyDescent="0.2">
      <c r="D1860" s="12"/>
      <c r="E1860" s="12"/>
      <c r="H1860" s="12"/>
      <c r="J1860" s="12"/>
    </row>
    <row r="1861" spans="4:10" s="11" customFormat="1" x14ac:dyDescent="0.2">
      <c r="D1861" s="12"/>
      <c r="E1861" s="12"/>
      <c r="H1861" s="12"/>
      <c r="J1861" s="12"/>
    </row>
    <row r="1862" spans="4:10" s="11" customFormat="1" x14ac:dyDescent="0.2">
      <c r="D1862" s="12"/>
      <c r="E1862" s="12"/>
      <c r="H1862" s="12"/>
      <c r="J1862" s="12"/>
    </row>
    <row r="1863" spans="4:10" s="11" customFormat="1" x14ac:dyDescent="0.2">
      <c r="D1863" s="12"/>
      <c r="E1863" s="12"/>
      <c r="H1863" s="12"/>
      <c r="J1863" s="12"/>
    </row>
    <row r="1864" spans="4:10" s="11" customFormat="1" x14ac:dyDescent="0.2">
      <c r="D1864" s="12"/>
      <c r="E1864" s="12"/>
      <c r="H1864" s="12"/>
      <c r="J1864" s="12"/>
    </row>
    <row r="1865" spans="4:10" s="11" customFormat="1" x14ac:dyDescent="0.2">
      <c r="D1865" s="12"/>
      <c r="E1865" s="12"/>
      <c r="H1865" s="12"/>
      <c r="J1865" s="12"/>
    </row>
    <row r="1866" spans="4:10" s="11" customFormat="1" x14ac:dyDescent="0.2">
      <c r="D1866" s="12"/>
      <c r="E1866" s="12"/>
      <c r="H1866" s="12"/>
      <c r="J1866" s="12"/>
    </row>
    <row r="1867" spans="4:10" s="11" customFormat="1" x14ac:dyDescent="0.2">
      <c r="D1867" s="12"/>
      <c r="E1867" s="12"/>
      <c r="H1867" s="12"/>
      <c r="J1867" s="12"/>
    </row>
    <row r="1868" spans="4:10" s="11" customFormat="1" x14ac:dyDescent="0.2">
      <c r="D1868" s="12"/>
      <c r="E1868" s="12"/>
      <c r="H1868" s="12"/>
      <c r="J1868" s="12"/>
    </row>
    <row r="1869" spans="4:10" s="11" customFormat="1" x14ac:dyDescent="0.2">
      <c r="D1869" s="12"/>
      <c r="E1869" s="12"/>
      <c r="H1869" s="12"/>
      <c r="J1869" s="12"/>
    </row>
    <row r="1870" spans="4:10" s="11" customFormat="1" x14ac:dyDescent="0.2">
      <c r="D1870" s="12"/>
      <c r="E1870" s="12"/>
      <c r="H1870" s="12"/>
      <c r="J1870" s="12"/>
    </row>
    <row r="1871" spans="4:10" s="11" customFormat="1" x14ac:dyDescent="0.2">
      <c r="D1871" s="12"/>
      <c r="E1871" s="12"/>
      <c r="H1871" s="12"/>
      <c r="J1871" s="12"/>
    </row>
    <row r="1872" spans="4:10" s="11" customFormat="1" x14ac:dyDescent="0.2">
      <c r="D1872" s="12"/>
      <c r="E1872" s="12"/>
      <c r="H1872" s="12"/>
      <c r="J1872" s="12"/>
    </row>
    <row r="1873" spans="4:10" s="11" customFormat="1" x14ac:dyDescent="0.2">
      <c r="D1873" s="12"/>
      <c r="E1873" s="12"/>
      <c r="H1873" s="12"/>
      <c r="J1873" s="12"/>
    </row>
    <row r="1874" spans="4:10" s="11" customFormat="1" x14ac:dyDescent="0.2">
      <c r="D1874" s="12"/>
      <c r="E1874" s="12"/>
      <c r="H1874" s="12"/>
      <c r="J1874" s="12"/>
    </row>
    <row r="1875" spans="4:10" s="11" customFormat="1" x14ac:dyDescent="0.2">
      <c r="D1875" s="12"/>
      <c r="E1875" s="12"/>
      <c r="H1875" s="12"/>
      <c r="J1875" s="12"/>
    </row>
    <row r="1876" spans="4:10" s="11" customFormat="1" x14ac:dyDescent="0.2">
      <c r="D1876" s="12"/>
      <c r="E1876" s="12"/>
      <c r="H1876" s="12"/>
      <c r="J1876" s="12"/>
    </row>
    <row r="1877" spans="4:10" s="11" customFormat="1" x14ac:dyDescent="0.2">
      <c r="D1877" s="12"/>
      <c r="E1877" s="12"/>
      <c r="H1877" s="12"/>
      <c r="J1877" s="12"/>
    </row>
    <row r="1878" spans="4:10" s="11" customFormat="1" x14ac:dyDescent="0.2">
      <c r="D1878" s="12"/>
      <c r="E1878" s="12"/>
      <c r="H1878" s="12"/>
      <c r="J1878" s="12"/>
    </row>
    <row r="1879" spans="4:10" s="11" customFormat="1" x14ac:dyDescent="0.2">
      <c r="D1879" s="12"/>
      <c r="E1879" s="12"/>
      <c r="H1879" s="12"/>
      <c r="J1879" s="12"/>
    </row>
    <row r="1880" spans="4:10" s="11" customFormat="1" x14ac:dyDescent="0.2">
      <c r="D1880" s="12"/>
      <c r="E1880" s="12"/>
      <c r="H1880" s="12"/>
      <c r="J1880" s="12"/>
    </row>
    <row r="1881" spans="4:10" s="11" customFormat="1" x14ac:dyDescent="0.2">
      <c r="D1881" s="12"/>
      <c r="E1881" s="12"/>
      <c r="H1881" s="12"/>
      <c r="J1881" s="12"/>
    </row>
    <row r="1882" spans="4:10" s="11" customFormat="1" x14ac:dyDescent="0.2">
      <c r="D1882" s="12"/>
      <c r="E1882" s="12"/>
      <c r="H1882" s="12"/>
      <c r="J1882" s="12"/>
    </row>
    <row r="1883" spans="4:10" s="11" customFormat="1" x14ac:dyDescent="0.2">
      <c r="D1883" s="12"/>
      <c r="E1883" s="12"/>
      <c r="H1883" s="12"/>
      <c r="J1883" s="12"/>
    </row>
    <row r="1884" spans="4:10" s="11" customFormat="1" x14ac:dyDescent="0.2">
      <c r="D1884" s="12"/>
      <c r="E1884" s="12"/>
      <c r="H1884" s="12"/>
      <c r="J1884" s="12"/>
    </row>
    <row r="1885" spans="4:10" s="11" customFormat="1" x14ac:dyDescent="0.2">
      <c r="D1885" s="12"/>
      <c r="E1885" s="12"/>
      <c r="H1885" s="12"/>
      <c r="J1885" s="12"/>
    </row>
    <row r="1886" spans="4:10" s="11" customFormat="1" x14ac:dyDescent="0.2">
      <c r="D1886" s="12"/>
      <c r="E1886" s="12"/>
      <c r="H1886" s="12"/>
      <c r="J1886" s="12"/>
    </row>
    <row r="1887" spans="4:10" s="11" customFormat="1" x14ac:dyDescent="0.2">
      <c r="D1887" s="12"/>
      <c r="E1887" s="12"/>
      <c r="H1887" s="12"/>
      <c r="J1887" s="12"/>
    </row>
    <row r="1888" spans="4:10" s="11" customFormat="1" x14ac:dyDescent="0.2">
      <c r="D1888" s="12"/>
      <c r="E1888" s="12"/>
      <c r="H1888" s="12"/>
      <c r="J1888" s="12"/>
    </row>
    <row r="1889" spans="4:10" s="11" customFormat="1" x14ac:dyDescent="0.2">
      <c r="D1889" s="12"/>
      <c r="E1889" s="12"/>
      <c r="H1889" s="12"/>
      <c r="J1889" s="12"/>
    </row>
    <row r="1890" spans="4:10" s="11" customFormat="1" x14ac:dyDescent="0.2">
      <c r="D1890" s="12"/>
      <c r="E1890" s="12"/>
      <c r="H1890" s="12"/>
      <c r="J1890" s="12"/>
    </row>
    <row r="1891" spans="4:10" s="11" customFormat="1" x14ac:dyDescent="0.2">
      <c r="D1891" s="12"/>
      <c r="E1891" s="12"/>
      <c r="H1891" s="12"/>
      <c r="J1891" s="12"/>
    </row>
    <row r="1892" spans="4:10" s="11" customFormat="1" x14ac:dyDescent="0.2">
      <c r="D1892" s="12"/>
      <c r="E1892" s="12"/>
      <c r="H1892" s="12"/>
      <c r="J1892" s="12"/>
    </row>
    <row r="1893" spans="4:10" s="11" customFormat="1" x14ac:dyDescent="0.2">
      <c r="D1893" s="12"/>
      <c r="E1893" s="12"/>
      <c r="H1893" s="12"/>
      <c r="J1893" s="12"/>
    </row>
    <row r="1894" spans="4:10" s="11" customFormat="1" x14ac:dyDescent="0.2">
      <c r="D1894" s="12"/>
      <c r="E1894" s="12"/>
      <c r="H1894" s="12"/>
      <c r="J1894" s="12"/>
    </row>
    <row r="1895" spans="4:10" s="11" customFormat="1" x14ac:dyDescent="0.2">
      <c r="D1895" s="12"/>
      <c r="E1895" s="12"/>
      <c r="H1895" s="12"/>
      <c r="J1895" s="12"/>
    </row>
    <row r="1896" spans="4:10" s="11" customFormat="1" x14ac:dyDescent="0.2">
      <c r="D1896" s="12"/>
      <c r="E1896" s="12"/>
      <c r="H1896" s="12"/>
      <c r="J1896" s="12"/>
    </row>
    <row r="1897" spans="4:10" s="11" customFormat="1" x14ac:dyDescent="0.2">
      <c r="D1897" s="12"/>
      <c r="E1897" s="12"/>
      <c r="H1897" s="12"/>
      <c r="J1897" s="12"/>
    </row>
    <row r="1898" spans="4:10" s="11" customFormat="1" x14ac:dyDescent="0.2">
      <c r="D1898" s="12"/>
      <c r="E1898" s="12"/>
      <c r="H1898" s="12"/>
      <c r="J1898" s="12"/>
    </row>
    <row r="1899" spans="4:10" s="11" customFormat="1" x14ac:dyDescent="0.2">
      <c r="D1899" s="12"/>
      <c r="E1899" s="12"/>
      <c r="H1899" s="12"/>
      <c r="J1899" s="12"/>
    </row>
    <row r="1900" spans="4:10" s="11" customFormat="1" x14ac:dyDescent="0.2">
      <c r="D1900" s="12"/>
      <c r="E1900" s="12"/>
      <c r="H1900" s="12"/>
      <c r="J1900" s="12"/>
    </row>
    <row r="1901" spans="4:10" s="11" customFormat="1" x14ac:dyDescent="0.2">
      <c r="D1901" s="12"/>
      <c r="E1901" s="12"/>
      <c r="H1901" s="12"/>
      <c r="J1901" s="12"/>
    </row>
    <row r="1902" spans="4:10" s="11" customFormat="1" x14ac:dyDescent="0.2">
      <c r="D1902" s="12"/>
      <c r="E1902" s="12"/>
      <c r="H1902" s="12"/>
      <c r="J1902" s="12"/>
    </row>
    <row r="1903" spans="4:10" s="11" customFormat="1" x14ac:dyDescent="0.2">
      <c r="D1903" s="12"/>
      <c r="E1903" s="12"/>
      <c r="H1903" s="12"/>
      <c r="J1903" s="12"/>
    </row>
    <row r="1904" spans="4:10" s="11" customFormat="1" x14ac:dyDescent="0.2">
      <c r="D1904" s="12"/>
      <c r="E1904" s="12"/>
      <c r="H1904" s="12"/>
      <c r="J1904" s="12"/>
    </row>
    <row r="1905" spans="4:10" s="11" customFormat="1" x14ac:dyDescent="0.2">
      <c r="D1905" s="12"/>
      <c r="E1905" s="12"/>
      <c r="H1905" s="12"/>
      <c r="J1905" s="12"/>
    </row>
    <row r="1906" spans="4:10" s="11" customFormat="1" x14ac:dyDescent="0.2">
      <c r="D1906" s="12"/>
      <c r="E1906" s="12"/>
      <c r="H1906" s="12"/>
      <c r="J1906" s="12"/>
    </row>
    <row r="1907" spans="4:10" s="11" customFormat="1" x14ac:dyDescent="0.2">
      <c r="D1907" s="12"/>
      <c r="E1907" s="12"/>
      <c r="H1907" s="12"/>
      <c r="J1907" s="12"/>
    </row>
    <row r="1908" spans="4:10" s="11" customFormat="1" x14ac:dyDescent="0.2">
      <c r="D1908" s="12"/>
      <c r="E1908" s="12"/>
      <c r="H1908" s="12"/>
      <c r="J1908" s="12"/>
    </row>
    <row r="1909" spans="4:10" s="11" customFormat="1" x14ac:dyDescent="0.2">
      <c r="D1909" s="12"/>
      <c r="E1909" s="12"/>
      <c r="H1909" s="12"/>
      <c r="J1909" s="12"/>
    </row>
    <row r="1910" spans="4:10" s="11" customFormat="1" x14ac:dyDescent="0.2">
      <c r="D1910" s="12"/>
      <c r="E1910" s="12"/>
      <c r="H1910" s="12"/>
      <c r="J1910" s="12"/>
    </row>
    <row r="1911" spans="4:10" s="11" customFormat="1" x14ac:dyDescent="0.2">
      <c r="D1911" s="12"/>
      <c r="E1911" s="12"/>
      <c r="H1911" s="12"/>
      <c r="J1911" s="12"/>
    </row>
    <row r="1912" spans="4:10" s="11" customFormat="1" x14ac:dyDescent="0.2">
      <c r="D1912" s="12"/>
      <c r="E1912" s="12"/>
      <c r="H1912" s="12"/>
      <c r="J1912" s="12"/>
    </row>
    <row r="1913" spans="4:10" s="11" customFormat="1" x14ac:dyDescent="0.2">
      <c r="D1913" s="12"/>
      <c r="E1913" s="12"/>
      <c r="H1913" s="12"/>
      <c r="J1913" s="12"/>
    </row>
    <row r="1914" spans="4:10" s="11" customFormat="1" x14ac:dyDescent="0.2">
      <c r="D1914" s="12"/>
      <c r="E1914" s="12"/>
      <c r="H1914" s="12"/>
      <c r="J1914" s="12"/>
    </row>
    <row r="1915" spans="4:10" s="11" customFormat="1" x14ac:dyDescent="0.2">
      <c r="D1915" s="12"/>
      <c r="E1915" s="12"/>
      <c r="H1915" s="12"/>
      <c r="J1915" s="12"/>
    </row>
    <row r="1916" spans="4:10" s="11" customFormat="1" x14ac:dyDescent="0.2">
      <c r="D1916" s="12"/>
      <c r="E1916" s="12"/>
      <c r="H1916" s="12"/>
      <c r="J1916" s="12"/>
    </row>
    <row r="1917" spans="4:10" s="11" customFormat="1" x14ac:dyDescent="0.2">
      <c r="D1917" s="12"/>
      <c r="E1917" s="12"/>
      <c r="H1917" s="12"/>
      <c r="J1917" s="12"/>
    </row>
    <row r="1918" spans="4:10" s="11" customFormat="1" x14ac:dyDescent="0.2">
      <c r="D1918" s="12"/>
      <c r="E1918" s="12"/>
      <c r="H1918" s="12"/>
      <c r="J1918" s="12"/>
    </row>
    <row r="1919" spans="4:10" s="11" customFormat="1" x14ac:dyDescent="0.2">
      <c r="D1919" s="12"/>
      <c r="E1919" s="12"/>
      <c r="H1919" s="12"/>
      <c r="J1919" s="12"/>
    </row>
    <row r="1920" spans="4:10" s="11" customFormat="1" x14ac:dyDescent="0.2">
      <c r="D1920" s="12"/>
      <c r="E1920" s="12"/>
      <c r="H1920" s="12"/>
      <c r="J1920" s="12"/>
    </row>
    <row r="1921" spans="1:11" s="11" customFormat="1" x14ac:dyDescent="0.2">
      <c r="D1921" s="12"/>
      <c r="E1921" s="12"/>
      <c r="H1921" s="12"/>
      <c r="J1921" s="12"/>
    </row>
    <row r="1922" spans="1:11" s="11" customFormat="1" x14ac:dyDescent="0.2">
      <c r="D1922" s="12"/>
      <c r="E1922" s="12"/>
      <c r="H1922" s="12"/>
      <c r="J1922" s="12"/>
    </row>
    <row r="1923" spans="1:11" s="11" customFormat="1" x14ac:dyDescent="0.2">
      <c r="D1923" s="12"/>
      <c r="E1923" s="12"/>
      <c r="H1923" s="12"/>
      <c r="J1923" s="12"/>
    </row>
    <row r="1924" spans="1:11" s="11" customFormat="1" x14ac:dyDescent="0.2">
      <c r="D1924" s="12"/>
      <c r="E1924" s="12"/>
      <c r="H1924" s="12"/>
      <c r="J1924" s="12"/>
    </row>
    <row r="1925" spans="1:11" s="11" customFormat="1" x14ac:dyDescent="0.2">
      <c r="D1925" s="12"/>
      <c r="E1925" s="12"/>
      <c r="H1925" s="12"/>
      <c r="J1925" s="12"/>
    </row>
    <row r="1926" spans="1:11" s="11" customFormat="1" x14ac:dyDescent="0.2">
      <c r="D1926" s="12"/>
      <c r="E1926" s="12"/>
      <c r="H1926" s="12"/>
      <c r="J1926" s="12"/>
    </row>
    <row r="1927" spans="1:11" s="11" customFormat="1" x14ac:dyDescent="0.2">
      <c r="D1927" s="12"/>
      <c r="E1927" s="12"/>
      <c r="H1927" s="12"/>
      <c r="J1927" s="12"/>
    </row>
    <row r="1928" spans="1:11" s="11" customFormat="1" x14ac:dyDescent="0.2">
      <c r="D1928" s="12"/>
      <c r="E1928" s="12"/>
      <c r="H1928" s="12"/>
      <c r="J1928" s="12"/>
    </row>
    <row r="1929" spans="1:11" s="11" customFormat="1" x14ac:dyDescent="0.2">
      <c r="D1929" s="12"/>
      <c r="E1929" s="12"/>
      <c r="H1929" s="12"/>
      <c r="J1929" s="12"/>
    </row>
    <row r="1930" spans="1:11" s="3" customFormat="1" x14ac:dyDescent="0.2">
      <c r="A1930" s="11"/>
      <c r="B1930" s="11"/>
      <c r="C1930" s="11"/>
      <c r="D1930" s="12"/>
      <c r="E1930" s="12"/>
      <c r="F1930" s="11"/>
      <c r="G1930" s="11"/>
      <c r="H1930" s="12"/>
      <c r="I1930" s="11"/>
      <c r="J1930" s="12"/>
      <c r="K1930" s="11"/>
    </row>
    <row r="1931" spans="1:11" s="3" customFormat="1" x14ac:dyDescent="0.2">
      <c r="A1931" s="11"/>
      <c r="B1931" s="11"/>
      <c r="C1931" s="11"/>
      <c r="D1931" s="12"/>
      <c r="E1931" s="12"/>
      <c r="F1931" s="11"/>
      <c r="G1931" s="11"/>
      <c r="H1931" s="12"/>
      <c r="I1931" s="11"/>
      <c r="J1931" s="12"/>
      <c r="K1931" s="11"/>
    </row>
    <row r="1932" spans="1:11" s="3" customFormat="1" x14ac:dyDescent="0.2">
      <c r="A1932" s="11"/>
      <c r="B1932" s="11"/>
      <c r="C1932" s="11"/>
      <c r="D1932" s="12"/>
      <c r="E1932" s="12"/>
      <c r="F1932" s="11"/>
      <c r="G1932" s="11"/>
      <c r="H1932" s="12"/>
      <c r="I1932" s="11"/>
      <c r="J1932" s="12"/>
      <c r="K1932" s="11"/>
    </row>
  </sheetData>
  <pageMargins left="0.75" right="0.75" top="1" bottom="1" header="0.5" footer="0.5"/>
  <pageSetup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32"/>
  <sheetViews>
    <sheetView workbookViewId="0">
      <selection activeCell="E3" sqref="E3"/>
    </sheetView>
  </sheetViews>
  <sheetFormatPr defaultRowHeight="12.75" x14ac:dyDescent="0.2"/>
  <cols>
    <col min="1" max="3" width="9.140625" style="3"/>
    <col min="5" max="5" width="12.5703125" bestFit="1" customWidth="1"/>
    <col min="6" max="7" width="12" style="3" bestFit="1" customWidth="1"/>
    <col min="9" max="9" width="9.140625" style="3"/>
    <col min="11" max="12" width="9.140625" style="3"/>
  </cols>
  <sheetData>
    <row r="1" spans="1:10" x14ac:dyDescent="0.2">
      <c r="A1" s="3">
        <v>0.02</v>
      </c>
      <c r="B1" s="3">
        <v>0</v>
      </c>
      <c r="C1" s="4">
        <v>15000</v>
      </c>
      <c r="E1" s="1" t="s">
        <v>0</v>
      </c>
      <c r="I1" s="3">
        <f t="shared" ref="I1:I30" ca="1" si="0">RAND()</f>
        <v>0.1887706750054271</v>
      </c>
      <c r="J1" s="5">
        <f t="shared" ref="J1:J64" ca="1" si="1">VLOOKUP(I1,$B$1:$C$50,2)</f>
        <v>59000</v>
      </c>
    </row>
    <row r="2" spans="1:10" x14ac:dyDescent="0.2">
      <c r="A2" s="3">
        <v>0.02</v>
      </c>
      <c r="B2" s="3">
        <f t="shared" ref="B2:B50" si="2">B1+A1</f>
        <v>0.02</v>
      </c>
      <c r="C2" s="4">
        <v>27500</v>
      </c>
      <c r="E2" s="2" t="s">
        <v>4</v>
      </c>
      <c r="I2" s="3">
        <f t="shared" ca="1" si="0"/>
        <v>0.81806549245485138</v>
      </c>
      <c r="J2" s="5">
        <f t="shared" ca="1" si="1"/>
        <v>123000</v>
      </c>
    </row>
    <row r="3" spans="1:10" x14ac:dyDescent="0.2">
      <c r="A3" s="3">
        <v>0.02</v>
      </c>
      <c r="B3" s="3">
        <f t="shared" si="2"/>
        <v>0.04</v>
      </c>
      <c r="C3" s="5">
        <v>40000</v>
      </c>
      <c r="I3" s="3">
        <f t="shared" ca="1" si="0"/>
        <v>0.22299102078647504</v>
      </c>
      <c r="J3" s="5">
        <f t="shared" ca="1" si="1"/>
        <v>63000</v>
      </c>
    </row>
    <row r="4" spans="1:10" x14ac:dyDescent="0.2">
      <c r="A4" s="3">
        <v>0.02</v>
      </c>
      <c r="B4" s="3">
        <f t="shared" si="2"/>
        <v>0.06</v>
      </c>
      <c r="C4" s="5">
        <v>45000</v>
      </c>
      <c r="I4" s="3">
        <f t="shared" ca="1" si="0"/>
        <v>0.70946895474500404</v>
      </c>
      <c r="J4" s="5">
        <f t="shared" ca="1" si="1"/>
        <v>113000</v>
      </c>
    </row>
    <row r="5" spans="1:10" x14ac:dyDescent="0.2">
      <c r="A5" s="3">
        <v>0.02</v>
      </c>
      <c r="B5" s="3">
        <f t="shared" si="2"/>
        <v>0.08</v>
      </c>
      <c r="C5" s="5">
        <v>47000</v>
      </c>
      <c r="I5" s="3">
        <f t="shared" ca="1" si="0"/>
        <v>0.76278419634474226</v>
      </c>
      <c r="J5" s="5">
        <f t="shared" ca="1" si="1"/>
        <v>119000</v>
      </c>
    </row>
    <row r="6" spans="1:10" x14ac:dyDescent="0.2">
      <c r="A6" s="3">
        <v>0.02</v>
      </c>
      <c r="B6" s="3">
        <f t="shared" si="2"/>
        <v>0.1</v>
      </c>
      <c r="C6" s="5">
        <v>49000</v>
      </c>
      <c r="I6" s="3">
        <f t="shared" ca="1" si="0"/>
        <v>0.62109711904326448</v>
      </c>
      <c r="J6" s="5">
        <f t="shared" ca="1" si="1"/>
        <v>105000</v>
      </c>
    </row>
    <row r="7" spans="1:10" x14ac:dyDescent="0.2">
      <c r="A7" s="3">
        <v>0.02</v>
      </c>
      <c r="B7" s="3">
        <f t="shared" si="2"/>
        <v>0.12000000000000001</v>
      </c>
      <c r="C7" s="5">
        <v>51000</v>
      </c>
      <c r="I7" s="3">
        <f t="shared" ca="1" si="0"/>
        <v>5.1114406400682433E-2</v>
      </c>
      <c r="J7" s="5">
        <f t="shared" ca="1" si="1"/>
        <v>40000</v>
      </c>
    </row>
    <row r="8" spans="1:10" x14ac:dyDescent="0.2">
      <c r="A8" s="3">
        <v>0.02</v>
      </c>
      <c r="B8" s="3">
        <f t="shared" si="2"/>
        <v>0.14000000000000001</v>
      </c>
      <c r="C8" s="5">
        <v>53000</v>
      </c>
      <c r="I8" s="3">
        <f t="shared" ca="1" si="0"/>
        <v>0.18114457277021601</v>
      </c>
      <c r="J8" s="5">
        <f t="shared" ca="1" si="1"/>
        <v>59000</v>
      </c>
    </row>
    <row r="9" spans="1:10" x14ac:dyDescent="0.2">
      <c r="A9" s="3">
        <v>0.02</v>
      </c>
      <c r="B9" s="3">
        <f t="shared" si="2"/>
        <v>0.16</v>
      </c>
      <c r="C9" s="5">
        <v>55000</v>
      </c>
      <c r="I9" s="3">
        <f t="shared" ca="1" si="0"/>
        <v>0.72878634083321248</v>
      </c>
      <c r="J9" s="5">
        <f t="shared" ca="1" si="1"/>
        <v>115000</v>
      </c>
    </row>
    <row r="10" spans="1:10" x14ac:dyDescent="0.2">
      <c r="A10" s="3">
        <v>0.02</v>
      </c>
      <c r="B10" s="3">
        <f t="shared" si="2"/>
        <v>0.18</v>
      </c>
      <c r="C10" s="5">
        <v>59000</v>
      </c>
      <c r="I10" s="3">
        <f t="shared" ca="1" si="0"/>
        <v>9.1778621378744596E-2</v>
      </c>
      <c r="J10" s="5">
        <f t="shared" ca="1" si="1"/>
        <v>47000</v>
      </c>
    </row>
    <row r="11" spans="1:10" x14ac:dyDescent="0.2">
      <c r="A11" s="3">
        <v>0.02</v>
      </c>
      <c r="B11" s="3">
        <f t="shared" si="2"/>
        <v>0.19999999999999998</v>
      </c>
      <c r="C11" s="5">
        <v>61000</v>
      </c>
      <c r="I11" s="3">
        <f t="shared" ca="1" si="0"/>
        <v>0.40335268972145222</v>
      </c>
      <c r="J11" s="5">
        <f t="shared" ca="1" si="1"/>
        <v>83000</v>
      </c>
    </row>
    <row r="12" spans="1:10" x14ac:dyDescent="0.2">
      <c r="A12" s="3">
        <v>0.02</v>
      </c>
      <c r="B12" s="3">
        <f t="shared" si="2"/>
        <v>0.21999999999999997</v>
      </c>
      <c r="C12" s="5">
        <v>63000</v>
      </c>
      <c r="I12" s="3">
        <f t="shared" ca="1" si="0"/>
        <v>0.27739883894362505</v>
      </c>
      <c r="J12" s="5">
        <f t="shared" ca="1" si="1"/>
        <v>67000</v>
      </c>
    </row>
    <row r="13" spans="1:10" x14ac:dyDescent="0.2">
      <c r="A13" s="3">
        <v>0.02</v>
      </c>
      <c r="B13" s="3">
        <f t="shared" si="2"/>
        <v>0.23999999999999996</v>
      </c>
      <c r="C13" s="5">
        <v>65000</v>
      </c>
      <c r="I13" s="3">
        <f t="shared" ca="1" si="0"/>
        <v>0.34387947444104427</v>
      </c>
      <c r="J13" s="5">
        <f t="shared" ca="1" si="1"/>
        <v>77000</v>
      </c>
    </row>
    <row r="14" spans="1:10" x14ac:dyDescent="0.2">
      <c r="A14" s="3">
        <v>0.02</v>
      </c>
      <c r="B14" s="3">
        <f t="shared" si="2"/>
        <v>0.25999999999999995</v>
      </c>
      <c r="C14" s="5">
        <v>67000</v>
      </c>
      <c r="I14" s="3">
        <f t="shared" ca="1" si="0"/>
        <v>0.37706272216899406</v>
      </c>
      <c r="J14" s="5">
        <f t="shared" ca="1" si="1"/>
        <v>79000</v>
      </c>
    </row>
    <row r="15" spans="1:10" x14ac:dyDescent="0.2">
      <c r="A15" s="3">
        <v>0.02</v>
      </c>
      <c r="B15" s="3">
        <f t="shared" si="2"/>
        <v>0.27999999999999997</v>
      </c>
      <c r="C15" s="5">
        <v>71000</v>
      </c>
      <c r="I15" s="3">
        <f t="shared" ca="1" si="0"/>
        <v>0.45762482376631475</v>
      </c>
      <c r="J15" s="5">
        <f t="shared" ca="1" si="1"/>
        <v>87000</v>
      </c>
    </row>
    <row r="16" spans="1:10" x14ac:dyDescent="0.2">
      <c r="A16" s="3">
        <v>0.02</v>
      </c>
      <c r="B16" s="3">
        <f t="shared" si="2"/>
        <v>0.3</v>
      </c>
      <c r="C16" s="5">
        <v>73000</v>
      </c>
      <c r="I16" s="3">
        <f t="shared" ca="1" si="0"/>
        <v>0.97023977951598539</v>
      </c>
      <c r="J16" s="5">
        <f t="shared" ca="1" si="1"/>
        <v>712500</v>
      </c>
    </row>
    <row r="17" spans="1:10" x14ac:dyDescent="0.2">
      <c r="A17" s="3">
        <v>0.02</v>
      </c>
      <c r="B17" s="3">
        <f t="shared" si="2"/>
        <v>0.32</v>
      </c>
      <c r="C17" s="5">
        <v>75000</v>
      </c>
      <c r="I17" s="3">
        <f t="shared" ca="1" si="0"/>
        <v>0.22006710350257563</v>
      </c>
      <c r="J17" s="5">
        <f t="shared" ca="1" si="1"/>
        <v>63000</v>
      </c>
    </row>
    <row r="18" spans="1:10" x14ac:dyDescent="0.2">
      <c r="A18" s="3">
        <v>0.02</v>
      </c>
      <c r="B18" s="3">
        <f t="shared" si="2"/>
        <v>0.34</v>
      </c>
      <c r="C18" s="5">
        <v>77000</v>
      </c>
      <c r="I18" s="3">
        <f t="shared" ca="1" si="0"/>
        <v>0.68387850025353225</v>
      </c>
      <c r="J18" s="5">
        <f t="shared" ca="1" si="1"/>
        <v>111000</v>
      </c>
    </row>
    <row r="19" spans="1:10" x14ac:dyDescent="0.2">
      <c r="A19" s="3">
        <v>0.02</v>
      </c>
      <c r="B19" s="3">
        <f t="shared" si="2"/>
        <v>0.36000000000000004</v>
      </c>
      <c r="C19" s="5">
        <v>79000</v>
      </c>
      <c r="I19" s="3">
        <f t="shared" ca="1" si="0"/>
        <v>0.76379649641067116</v>
      </c>
      <c r="J19" s="5">
        <f t="shared" ca="1" si="1"/>
        <v>119000</v>
      </c>
    </row>
    <row r="20" spans="1:10" x14ac:dyDescent="0.2">
      <c r="A20" s="3">
        <v>0.02</v>
      </c>
      <c r="B20" s="3">
        <f t="shared" si="2"/>
        <v>0.38000000000000006</v>
      </c>
      <c r="C20" s="5">
        <v>81000</v>
      </c>
      <c r="I20" s="3">
        <f t="shared" ca="1" si="0"/>
        <v>0.11209657387372007</v>
      </c>
      <c r="J20" s="5">
        <f t="shared" ca="1" si="1"/>
        <v>49000</v>
      </c>
    </row>
    <row r="21" spans="1:10" x14ac:dyDescent="0.2">
      <c r="A21" s="3">
        <v>0.02</v>
      </c>
      <c r="B21" s="3">
        <f t="shared" si="2"/>
        <v>0.40000000000000008</v>
      </c>
      <c r="C21" s="5">
        <v>83000</v>
      </c>
      <c r="I21" s="3">
        <f t="shared" ca="1" si="0"/>
        <v>0.32619581848552703</v>
      </c>
      <c r="J21" s="5">
        <f t="shared" ca="1" si="1"/>
        <v>75000</v>
      </c>
    </row>
    <row r="22" spans="1:10" x14ac:dyDescent="0.2">
      <c r="A22" s="3">
        <v>0.02</v>
      </c>
      <c r="B22" s="3">
        <f t="shared" si="2"/>
        <v>0.4200000000000001</v>
      </c>
      <c r="C22" s="5">
        <v>85000</v>
      </c>
      <c r="I22" s="3">
        <f t="shared" ca="1" si="0"/>
        <v>0.74918723300455559</v>
      </c>
      <c r="J22" s="5">
        <f t="shared" ca="1" si="1"/>
        <v>117000</v>
      </c>
    </row>
    <row r="23" spans="1:10" x14ac:dyDescent="0.2">
      <c r="A23" s="3">
        <v>0.02</v>
      </c>
      <c r="B23" s="3">
        <f t="shared" si="2"/>
        <v>0.44000000000000011</v>
      </c>
      <c r="C23" s="5">
        <v>87000</v>
      </c>
      <c r="I23" s="3">
        <f t="shared" ca="1" si="0"/>
        <v>0.91676460805021087</v>
      </c>
      <c r="J23" s="5">
        <f t="shared" ca="1" si="1"/>
        <v>150000</v>
      </c>
    </row>
    <row r="24" spans="1:10" x14ac:dyDescent="0.2">
      <c r="A24" s="3">
        <v>0.02</v>
      </c>
      <c r="B24" s="3">
        <f t="shared" si="2"/>
        <v>0.46000000000000013</v>
      </c>
      <c r="C24" s="5">
        <v>89000</v>
      </c>
      <c r="I24" s="3">
        <f t="shared" ca="1" si="0"/>
        <v>0.6574723614815593</v>
      </c>
      <c r="J24" s="5">
        <f t="shared" ca="1" si="1"/>
        <v>107000</v>
      </c>
    </row>
    <row r="25" spans="1:10" x14ac:dyDescent="0.2">
      <c r="A25" s="3">
        <v>0.02</v>
      </c>
      <c r="B25" s="3">
        <f t="shared" si="2"/>
        <v>0.48000000000000015</v>
      </c>
      <c r="C25" s="5">
        <v>91000</v>
      </c>
      <c r="I25" s="3">
        <f t="shared" ca="1" si="0"/>
        <v>0.82418563531803646</v>
      </c>
      <c r="J25" s="5">
        <f t="shared" ca="1" si="1"/>
        <v>125000</v>
      </c>
    </row>
    <row r="26" spans="1:10" x14ac:dyDescent="0.2">
      <c r="A26" s="3">
        <v>0.02</v>
      </c>
      <c r="B26" s="3">
        <f t="shared" si="2"/>
        <v>0.50000000000000011</v>
      </c>
      <c r="C26" s="5">
        <v>93000</v>
      </c>
      <c r="I26" s="3">
        <f t="shared" ca="1" si="0"/>
        <v>0.89228517339807489</v>
      </c>
      <c r="J26" s="5">
        <f t="shared" ca="1" si="1"/>
        <v>135000</v>
      </c>
    </row>
    <row r="27" spans="1:10" x14ac:dyDescent="0.2">
      <c r="A27" s="3">
        <v>0.02</v>
      </c>
      <c r="B27" s="3">
        <f t="shared" si="2"/>
        <v>0.52000000000000013</v>
      </c>
      <c r="C27" s="5">
        <v>95000</v>
      </c>
      <c r="I27" s="3">
        <f t="shared" ca="1" si="0"/>
        <v>0.51554727163644209</v>
      </c>
      <c r="J27" s="5">
        <f t="shared" ca="1" si="1"/>
        <v>93000</v>
      </c>
    </row>
    <row r="28" spans="1:10" x14ac:dyDescent="0.2">
      <c r="A28" s="3">
        <v>0.02</v>
      </c>
      <c r="B28" s="3">
        <f t="shared" si="2"/>
        <v>0.54000000000000015</v>
      </c>
      <c r="C28" s="5">
        <v>97000</v>
      </c>
      <c r="I28" s="3">
        <f t="shared" ca="1" si="0"/>
        <v>0.28420531535741123</v>
      </c>
      <c r="J28" s="5">
        <f t="shared" ca="1" si="1"/>
        <v>71000</v>
      </c>
    </row>
    <row r="29" spans="1:10" x14ac:dyDescent="0.2">
      <c r="A29" s="3">
        <v>0.02</v>
      </c>
      <c r="B29" s="3">
        <f t="shared" si="2"/>
        <v>0.56000000000000016</v>
      </c>
      <c r="C29" s="5">
        <v>99000</v>
      </c>
      <c r="I29" s="3">
        <f t="shared" ca="1" si="0"/>
        <v>0.2375008921455638</v>
      </c>
      <c r="J29" s="5">
        <f t="shared" ca="1" si="1"/>
        <v>63000</v>
      </c>
    </row>
    <row r="30" spans="1:10" x14ac:dyDescent="0.2">
      <c r="A30" s="3">
        <v>0.02</v>
      </c>
      <c r="B30" s="3">
        <f t="shared" si="2"/>
        <v>0.58000000000000018</v>
      </c>
      <c r="C30" s="5">
        <v>101000</v>
      </c>
      <c r="I30" s="3">
        <f t="shared" ca="1" si="0"/>
        <v>0.24191774291070589</v>
      </c>
      <c r="J30" s="5">
        <f t="shared" ca="1" si="1"/>
        <v>65000</v>
      </c>
    </row>
    <row r="31" spans="1:10" x14ac:dyDescent="0.2">
      <c r="A31" s="3">
        <v>0.02</v>
      </c>
      <c r="B31" s="3">
        <f t="shared" si="2"/>
        <v>0.6000000000000002</v>
      </c>
      <c r="C31" s="5">
        <v>103000</v>
      </c>
      <c r="I31" s="3">
        <f ca="1">RAND()</f>
        <v>0.82228772205061806</v>
      </c>
      <c r="J31" s="5">
        <f t="shared" ca="1" si="1"/>
        <v>125000</v>
      </c>
    </row>
    <row r="32" spans="1:10" x14ac:dyDescent="0.2">
      <c r="A32" s="3">
        <v>0.02</v>
      </c>
      <c r="B32" s="3">
        <f t="shared" si="2"/>
        <v>0.62000000000000022</v>
      </c>
      <c r="C32" s="5">
        <v>105000</v>
      </c>
      <c r="I32" s="3">
        <f t="shared" ref="I32:I95" ca="1" si="3">RAND()</f>
        <v>0.73308026699108819</v>
      </c>
      <c r="J32" s="5">
        <f t="shared" ca="1" si="1"/>
        <v>115000</v>
      </c>
    </row>
    <row r="33" spans="1:10" x14ac:dyDescent="0.2">
      <c r="A33" s="3">
        <v>0.02</v>
      </c>
      <c r="B33" s="3">
        <f t="shared" si="2"/>
        <v>0.64000000000000024</v>
      </c>
      <c r="C33" s="5">
        <v>107000</v>
      </c>
      <c r="I33" s="3">
        <f t="shared" ca="1" si="3"/>
        <v>0.19666971400850897</v>
      </c>
      <c r="J33" s="5">
        <f t="shared" ca="1" si="1"/>
        <v>59000</v>
      </c>
    </row>
    <row r="34" spans="1:10" x14ac:dyDescent="0.2">
      <c r="A34" s="3">
        <v>0.02</v>
      </c>
      <c r="B34" s="3">
        <f t="shared" si="2"/>
        <v>0.66000000000000025</v>
      </c>
      <c r="C34" s="5">
        <v>109000</v>
      </c>
      <c r="I34" s="3">
        <f t="shared" ca="1" si="3"/>
        <v>0.69945021165033527</v>
      </c>
      <c r="J34" s="5">
        <f t="shared" ca="1" si="1"/>
        <v>111000</v>
      </c>
    </row>
    <row r="35" spans="1:10" x14ac:dyDescent="0.2">
      <c r="A35" s="3">
        <v>0.02</v>
      </c>
      <c r="B35" s="3">
        <f t="shared" si="2"/>
        <v>0.68000000000000027</v>
      </c>
      <c r="C35" s="5">
        <v>111000</v>
      </c>
      <c r="I35" s="3">
        <f t="shared" ca="1" si="3"/>
        <v>0.6316704405649356</v>
      </c>
      <c r="J35" s="5">
        <f t="shared" ca="1" si="1"/>
        <v>105000</v>
      </c>
    </row>
    <row r="36" spans="1:10" x14ac:dyDescent="0.2">
      <c r="A36" s="3">
        <v>0.02</v>
      </c>
      <c r="B36" s="3">
        <f t="shared" si="2"/>
        <v>0.70000000000000029</v>
      </c>
      <c r="C36" s="5">
        <v>113000</v>
      </c>
      <c r="I36" s="3">
        <f t="shared" ca="1" si="3"/>
        <v>0.20442249866563755</v>
      </c>
      <c r="J36" s="5">
        <f t="shared" ca="1" si="1"/>
        <v>61000</v>
      </c>
    </row>
    <row r="37" spans="1:10" x14ac:dyDescent="0.2">
      <c r="A37" s="3">
        <v>0.02</v>
      </c>
      <c r="B37" s="3">
        <f t="shared" si="2"/>
        <v>0.72000000000000031</v>
      </c>
      <c r="C37" s="5">
        <v>115000</v>
      </c>
      <c r="I37" s="3">
        <f t="shared" ca="1" si="3"/>
        <v>0.56265562361179844</v>
      </c>
      <c r="J37" s="5">
        <f t="shared" ca="1" si="1"/>
        <v>99000</v>
      </c>
    </row>
    <row r="38" spans="1:10" x14ac:dyDescent="0.2">
      <c r="A38" s="3">
        <v>0.02</v>
      </c>
      <c r="B38" s="3">
        <f t="shared" si="2"/>
        <v>0.74000000000000032</v>
      </c>
      <c r="C38" s="5">
        <v>117000</v>
      </c>
      <c r="I38" s="3">
        <f t="shared" ca="1" si="3"/>
        <v>0.17233269853590216</v>
      </c>
      <c r="J38" s="5">
        <f t="shared" ca="1" si="1"/>
        <v>55000</v>
      </c>
    </row>
    <row r="39" spans="1:10" x14ac:dyDescent="0.2">
      <c r="A39" s="3">
        <v>0.02</v>
      </c>
      <c r="B39" s="3">
        <f t="shared" si="2"/>
        <v>0.76000000000000034</v>
      </c>
      <c r="C39" s="5">
        <v>119000</v>
      </c>
      <c r="I39" s="3">
        <f t="shared" ca="1" si="3"/>
        <v>0.55095369005793227</v>
      </c>
      <c r="J39" s="5">
        <f t="shared" ca="1" si="1"/>
        <v>97000</v>
      </c>
    </row>
    <row r="40" spans="1:10" x14ac:dyDescent="0.2">
      <c r="A40" s="3">
        <v>0.02</v>
      </c>
      <c r="B40" s="3">
        <f t="shared" si="2"/>
        <v>0.78000000000000036</v>
      </c>
      <c r="C40" s="5">
        <v>121000</v>
      </c>
      <c r="I40" s="3">
        <f t="shared" ca="1" si="3"/>
        <v>0.4005759818573168</v>
      </c>
      <c r="J40" s="5">
        <f t="shared" ca="1" si="1"/>
        <v>83000</v>
      </c>
    </row>
    <row r="41" spans="1:10" x14ac:dyDescent="0.2">
      <c r="A41" s="3">
        <v>0.02</v>
      </c>
      <c r="B41" s="3">
        <f t="shared" si="2"/>
        <v>0.80000000000000038</v>
      </c>
      <c r="C41" s="5">
        <v>123000</v>
      </c>
      <c r="I41" s="3">
        <f t="shared" ca="1" si="3"/>
        <v>0.36006953946776565</v>
      </c>
      <c r="J41" s="5">
        <f t="shared" ca="1" si="1"/>
        <v>79000</v>
      </c>
    </row>
    <row r="42" spans="1:10" x14ac:dyDescent="0.2">
      <c r="A42" s="3">
        <v>0.02</v>
      </c>
      <c r="B42" s="3">
        <f t="shared" si="2"/>
        <v>0.8200000000000004</v>
      </c>
      <c r="C42" s="5">
        <v>125000</v>
      </c>
      <c r="I42" s="3">
        <f t="shared" ca="1" si="3"/>
        <v>0.70476250419894682</v>
      </c>
      <c r="J42" s="5">
        <f t="shared" ca="1" si="1"/>
        <v>113000</v>
      </c>
    </row>
    <row r="43" spans="1:10" x14ac:dyDescent="0.2">
      <c r="A43" s="3">
        <v>0.02</v>
      </c>
      <c r="B43" s="3">
        <f t="shared" si="2"/>
        <v>0.84000000000000041</v>
      </c>
      <c r="C43" s="5">
        <v>127000</v>
      </c>
      <c r="I43" s="3">
        <f t="shared" ca="1" si="3"/>
        <v>0.22254272019363996</v>
      </c>
      <c r="J43" s="5">
        <f t="shared" ca="1" si="1"/>
        <v>63000</v>
      </c>
    </row>
    <row r="44" spans="1:10" x14ac:dyDescent="0.2">
      <c r="A44" s="3">
        <v>0.02</v>
      </c>
      <c r="B44" s="3">
        <f t="shared" si="2"/>
        <v>0.86000000000000043</v>
      </c>
      <c r="C44" s="5">
        <v>129000</v>
      </c>
      <c r="I44" s="3">
        <f t="shared" ca="1" si="3"/>
        <v>0.10851958740323353</v>
      </c>
      <c r="J44" s="5">
        <f t="shared" ca="1" si="1"/>
        <v>49000</v>
      </c>
    </row>
    <row r="45" spans="1:10" x14ac:dyDescent="0.2">
      <c r="A45" s="3">
        <v>0.02</v>
      </c>
      <c r="B45" s="3">
        <f t="shared" si="2"/>
        <v>0.88000000000000045</v>
      </c>
      <c r="C45" s="5">
        <v>135000</v>
      </c>
      <c r="E45" s="7" t="s">
        <v>1</v>
      </c>
      <c r="F45" s="8" t="s">
        <v>2</v>
      </c>
      <c r="G45" s="8" t="s">
        <v>3</v>
      </c>
      <c r="I45" s="3">
        <f t="shared" ca="1" si="3"/>
        <v>0.67287287469728929</v>
      </c>
      <c r="J45" s="5">
        <f t="shared" ca="1" si="1"/>
        <v>109000</v>
      </c>
    </row>
    <row r="46" spans="1:10" x14ac:dyDescent="0.2">
      <c r="A46" s="3">
        <v>0.02</v>
      </c>
      <c r="B46" s="3">
        <f t="shared" si="2"/>
        <v>0.90000000000000047</v>
      </c>
      <c r="C46" s="5">
        <v>150000</v>
      </c>
      <c r="E46" s="9">
        <f>SUM(C3:C46)/44</f>
        <v>89545.454545454544</v>
      </c>
      <c r="F46" s="10">
        <f>E46/500</f>
        <v>179.09090909090909</v>
      </c>
      <c r="G46" s="10">
        <f>F46/60</f>
        <v>2.9848484848484849</v>
      </c>
      <c r="I46" s="3">
        <f t="shared" ca="1" si="3"/>
        <v>0.52790304888284378</v>
      </c>
      <c r="J46" s="5">
        <f t="shared" ca="1" si="1"/>
        <v>95000</v>
      </c>
    </row>
    <row r="47" spans="1:10" x14ac:dyDescent="0.2">
      <c r="A47" s="3">
        <v>0.02</v>
      </c>
      <c r="B47" s="3">
        <f t="shared" si="2"/>
        <v>0.92000000000000048</v>
      </c>
      <c r="C47" s="6">
        <v>337500</v>
      </c>
      <c r="I47" s="3">
        <f t="shared" ca="1" si="3"/>
        <v>0.44468623090016601</v>
      </c>
      <c r="J47" s="5">
        <f t="shared" ca="1" si="1"/>
        <v>87000</v>
      </c>
    </row>
    <row r="48" spans="1:10" x14ac:dyDescent="0.2">
      <c r="A48" s="3">
        <v>0.02</v>
      </c>
      <c r="B48" s="3">
        <f t="shared" si="2"/>
        <v>0.9400000000000005</v>
      </c>
      <c r="C48" s="6">
        <v>525000</v>
      </c>
      <c r="I48" s="3">
        <f t="shared" ca="1" si="3"/>
        <v>0.90515251961459331</v>
      </c>
      <c r="J48" s="5">
        <f t="shared" ca="1" si="1"/>
        <v>150000</v>
      </c>
    </row>
    <row r="49" spans="1:12" x14ac:dyDescent="0.2">
      <c r="A49" s="3">
        <v>0.02</v>
      </c>
      <c r="B49" s="3">
        <f t="shared" si="2"/>
        <v>0.96000000000000052</v>
      </c>
      <c r="C49" s="6">
        <v>712500</v>
      </c>
      <c r="I49" s="3">
        <f t="shared" ca="1" si="3"/>
        <v>0.74437180300744343</v>
      </c>
      <c r="J49" s="5">
        <f t="shared" ca="1" si="1"/>
        <v>117000</v>
      </c>
    </row>
    <row r="50" spans="1:12" x14ac:dyDescent="0.2">
      <c r="A50" s="3">
        <v>0.02</v>
      </c>
      <c r="B50" s="3">
        <f t="shared" si="2"/>
        <v>0.98000000000000054</v>
      </c>
      <c r="C50" s="6">
        <v>900000</v>
      </c>
      <c r="I50" s="3">
        <f t="shared" ca="1" si="3"/>
        <v>0.39654710193815856</v>
      </c>
      <c r="J50" s="5">
        <f t="shared" ca="1" si="1"/>
        <v>81000</v>
      </c>
    </row>
    <row r="51" spans="1:12" s="12" customFormat="1" x14ac:dyDescent="0.2">
      <c r="A51" s="11"/>
      <c r="B51" s="11"/>
      <c r="C51" s="11"/>
      <c r="F51" s="11"/>
      <c r="G51" s="11"/>
      <c r="I51" s="3">
        <f t="shared" ca="1" si="3"/>
        <v>0.35651194898524385</v>
      </c>
      <c r="J51" s="5">
        <f t="shared" ca="1" si="1"/>
        <v>77000</v>
      </c>
      <c r="K51" s="11"/>
      <c r="L51" s="11"/>
    </row>
    <row r="52" spans="1:12" s="12" customFormat="1" x14ac:dyDescent="0.2">
      <c r="A52" s="11"/>
      <c r="B52" s="11"/>
      <c r="C52" s="11"/>
      <c r="F52" s="11"/>
      <c r="G52" s="11"/>
      <c r="I52" s="3">
        <f t="shared" ca="1" si="3"/>
        <v>0.88978582960029773</v>
      </c>
      <c r="J52" s="5">
        <f t="shared" ca="1" si="1"/>
        <v>135000</v>
      </c>
      <c r="K52" s="11"/>
      <c r="L52" s="11"/>
    </row>
    <row r="53" spans="1:12" s="12" customFormat="1" x14ac:dyDescent="0.2">
      <c r="A53" s="11"/>
      <c r="B53" s="11"/>
      <c r="C53" s="11"/>
      <c r="F53" s="11"/>
      <c r="G53" s="11"/>
      <c r="I53" s="3">
        <f t="shared" ca="1" si="3"/>
        <v>0.74733327681785044</v>
      </c>
      <c r="J53" s="5">
        <f t="shared" ca="1" si="1"/>
        <v>117000</v>
      </c>
      <c r="K53" s="11"/>
      <c r="L53" s="11"/>
    </row>
    <row r="54" spans="1:12" s="12" customFormat="1" x14ac:dyDescent="0.2">
      <c r="A54" s="11"/>
      <c r="B54" s="11"/>
      <c r="C54" s="11"/>
      <c r="F54" s="11"/>
      <c r="G54" s="11"/>
      <c r="I54" s="3">
        <f t="shared" ca="1" si="3"/>
        <v>0.68479081160237232</v>
      </c>
      <c r="J54" s="5">
        <f t="shared" ca="1" si="1"/>
        <v>111000</v>
      </c>
      <c r="K54" s="11"/>
      <c r="L54" s="11"/>
    </row>
    <row r="55" spans="1:12" s="12" customFormat="1" x14ac:dyDescent="0.2">
      <c r="A55" s="11"/>
      <c r="B55" s="11"/>
      <c r="C55" s="11"/>
      <c r="F55" s="11"/>
      <c r="G55" s="11"/>
      <c r="I55" s="3">
        <f t="shared" ca="1" si="3"/>
        <v>0.75872922678338928</v>
      </c>
      <c r="J55" s="5">
        <f t="shared" ca="1" si="1"/>
        <v>117000</v>
      </c>
      <c r="K55" s="11"/>
      <c r="L55" s="11"/>
    </row>
    <row r="56" spans="1:12" s="12" customFormat="1" x14ac:dyDescent="0.2">
      <c r="A56" s="11"/>
      <c r="B56" s="11"/>
      <c r="C56" s="11"/>
      <c r="F56" s="11"/>
      <c r="G56" s="11"/>
      <c r="I56" s="3">
        <f t="shared" ca="1" si="3"/>
        <v>0.69964645761212063</v>
      </c>
      <c r="J56" s="5">
        <f t="shared" ca="1" si="1"/>
        <v>111000</v>
      </c>
      <c r="K56" s="11"/>
      <c r="L56" s="11"/>
    </row>
    <row r="57" spans="1:12" s="12" customFormat="1" x14ac:dyDescent="0.2">
      <c r="A57" s="11"/>
      <c r="B57" s="11"/>
      <c r="C57" s="11"/>
      <c r="F57" s="11"/>
      <c r="G57" s="11"/>
      <c r="I57" s="3">
        <f t="shared" ca="1" si="3"/>
        <v>0.56857626247773696</v>
      </c>
      <c r="J57" s="5">
        <f t="shared" ca="1" si="1"/>
        <v>99000</v>
      </c>
      <c r="K57" s="11"/>
      <c r="L57" s="11"/>
    </row>
    <row r="58" spans="1:12" s="12" customFormat="1" x14ac:dyDescent="0.2">
      <c r="A58" s="11"/>
      <c r="B58" s="11"/>
      <c r="C58" s="11"/>
      <c r="F58" s="11"/>
      <c r="G58" s="11"/>
      <c r="I58" s="3">
        <f t="shared" ca="1" si="3"/>
        <v>0.69514083660553394</v>
      </c>
      <c r="J58" s="5">
        <f t="shared" ca="1" si="1"/>
        <v>111000</v>
      </c>
      <c r="K58" s="11"/>
      <c r="L58" s="11"/>
    </row>
    <row r="59" spans="1:12" s="12" customFormat="1" x14ac:dyDescent="0.2">
      <c r="A59" s="11"/>
      <c r="B59" s="11"/>
      <c r="C59" s="11"/>
      <c r="F59" s="11"/>
      <c r="G59" s="11"/>
      <c r="I59" s="3">
        <f t="shared" ca="1" si="3"/>
        <v>0.51022462261960311</v>
      </c>
      <c r="J59" s="5">
        <f t="shared" ca="1" si="1"/>
        <v>93000</v>
      </c>
      <c r="K59" s="11"/>
      <c r="L59" s="11"/>
    </row>
    <row r="60" spans="1:12" s="12" customFormat="1" x14ac:dyDescent="0.2">
      <c r="A60" s="11"/>
      <c r="B60" s="11"/>
      <c r="C60" s="11"/>
      <c r="F60" s="11"/>
      <c r="G60" s="11"/>
      <c r="I60" s="3">
        <f t="shared" ca="1" si="3"/>
        <v>0.79810856487006476</v>
      </c>
      <c r="J60" s="5">
        <f t="shared" ca="1" si="1"/>
        <v>121000</v>
      </c>
      <c r="K60" s="11"/>
      <c r="L60" s="11"/>
    </row>
    <row r="61" spans="1:12" s="12" customFormat="1" x14ac:dyDescent="0.2">
      <c r="A61" s="11"/>
      <c r="B61" s="11"/>
      <c r="C61" s="11"/>
      <c r="F61" s="11"/>
      <c r="G61" s="11"/>
      <c r="I61" s="3">
        <f t="shared" ca="1" si="3"/>
        <v>0.82153354703290182</v>
      </c>
      <c r="J61" s="5">
        <f t="shared" ca="1" si="1"/>
        <v>125000</v>
      </c>
      <c r="K61" s="11"/>
      <c r="L61" s="11"/>
    </row>
    <row r="62" spans="1:12" s="12" customFormat="1" x14ac:dyDescent="0.2">
      <c r="A62" s="11"/>
      <c r="B62" s="11"/>
      <c r="C62" s="11"/>
      <c r="F62" s="11"/>
      <c r="G62" s="11"/>
      <c r="I62" s="3">
        <f t="shared" ca="1" si="3"/>
        <v>9.7568314113295918E-2</v>
      </c>
      <c r="J62" s="5">
        <f t="shared" ca="1" si="1"/>
        <v>47000</v>
      </c>
      <c r="K62" s="11"/>
      <c r="L62" s="11"/>
    </row>
    <row r="63" spans="1:12" s="12" customFormat="1" x14ac:dyDescent="0.2">
      <c r="A63" s="11"/>
      <c r="B63" s="11"/>
      <c r="C63" s="11"/>
      <c r="F63" s="11"/>
      <c r="G63" s="11"/>
      <c r="I63" s="3">
        <f t="shared" ca="1" si="3"/>
        <v>0.61299232373467905</v>
      </c>
      <c r="J63" s="5">
        <f t="shared" ca="1" si="1"/>
        <v>103000</v>
      </c>
      <c r="K63" s="11"/>
      <c r="L63" s="11"/>
    </row>
    <row r="64" spans="1:12" s="12" customFormat="1" x14ac:dyDescent="0.2">
      <c r="A64" s="11"/>
      <c r="B64" s="11"/>
      <c r="C64" s="11"/>
      <c r="F64" s="11"/>
      <c r="G64" s="11"/>
      <c r="I64" s="3">
        <f t="shared" ca="1" si="3"/>
        <v>0.85950154098932563</v>
      </c>
      <c r="J64" s="5">
        <f t="shared" ca="1" si="1"/>
        <v>127000</v>
      </c>
      <c r="K64" s="11"/>
      <c r="L64" s="11"/>
    </row>
    <row r="65" spans="1:12" s="12" customFormat="1" x14ac:dyDescent="0.2">
      <c r="A65" s="11"/>
      <c r="B65" s="11"/>
      <c r="C65" s="11"/>
      <c r="F65" s="11"/>
      <c r="G65" s="11"/>
      <c r="I65" s="3">
        <f t="shared" ca="1" si="3"/>
        <v>0.88019350103388494</v>
      </c>
      <c r="J65" s="5">
        <f t="shared" ref="J65:J128" ca="1" si="4">VLOOKUP(I65,$B$1:$C$50,2)</f>
        <v>135000</v>
      </c>
      <c r="K65" s="11"/>
      <c r="L65" s="11"/>
    </row>
    <row r="66" spans="1:12" s="12" customFormat="1" x14ac:dyDescent="0.2">
      <c r="A66" s="11"/>
      <c r="B66" s="11"/>
      <c r="C66" s="11"/>
      <c r="F66" s="11"/>
      <c r="G66" s="11"/>
      <c r="I66" s="3">
        <f t="shared" ca="1" si="3"/>
        <v>0.46890528841057322</v>
      </c>
      <c r="J66" s="5">
        <f t="shared" ca="1" si="4"/>
        <v>89000</v>
      </c>
      <c r="K66" s="11"/>
      <c r="L66" s="11"/>
    </row>
    <row r="67" spans="1:12" s="12" customFormat="1" x14ac:dyDescent="0.2">
      <c r="A67" s="11"/>
      <c r="B67" s="11"/>
      <c r="C67" s="11"/>
      <c r="F67" s="11"/>
      <c r="G67" s="11"/>
      <c r="I67" s="3">
        <f t="shared" ca="1" si="3"/>
        <v>0.63656656502768827</v>
      </c>
      <c r="J67" s="5">
        <f t="shared" ca="1" si="4"/>
        <v>105000</v>
      </c>
      <c r="K67" s="11"/>
      <c r="L67" s="11"/>
    </row>
    <row r="68" spans="1:12" s="12" customFormat="1" x14ac:dyDescent="0.2">
      <c r="A68" s="11"/>
      <c r="B68" s="11"/>
      <c r="C68" s="11"/>
      <c r="F68" s="11"/>
      <c r="G68" s="11"/>
      <c r="I68" s="3">
        <f t="shared" ca="1" si="3"/>
        <v>0.32324380687691379</v>
      </c>
      <c r="J68" s="5">
        <f t="shared" ca="1" si="4"/>
        <v>75000</v>
      </c>
      <c r="K68" s="11"/>
      <c r="L68" s="11"/>
    </row>
    <row r="69" spans="1:12" s="12" customFormat="1" x14ac:dyDescent="0.2">
      <c r="A69" s="11"/>
      <c r="B69" s="11"/>
      <c r="C69" s="11"/>
      <c r="F69" s="11"/>
      <c r="G69" s="11"/>
      <c r="I69" s="3">
        <f t="shared" ca="1" si="3"/>
        <v>0.75230151013575297</v>
      </c>
      <c r="J69" s="5">
        <f t="shared" ca="1" si="4"/>
        <v>117000</v>
      </c>
      <c r="K69" s="11"/>
      <c r="L69" s="11"/>
    </row>
    <row r="70" spans="1:12" s="12" customFormat="1" x14ac:dyDescent="0.2">
      <c r="A70" s="11"/>
      <c r="B70" s="11"/>
      <c r="C70" s="11"/>
      <c r="F70" s="11"/>
      <c r="G70" s="11"/>
      <c r="I70" s="3">
        <f t="shared" ca="1" si="3"/>
        <v>0.69289302180994705</v>
      </c>
      <c r="J70" s="5">
        <f t="shared" ca="1" si="4"/>
        <v>111000</v>
      </c>
      <c r="K70" s="11"/>
      <c r="L70" s="11"/>
    </row>
    <row r="71" spans="1:12" s="12" customFormat="1" x14ac:dyDescent="0.2">
      <c r="A71" s="11"/>
      <c r="B71" s="11"/>
      <c r="C71" s="11"/>
      <c r="F71" s="11"/>
      <c r="G71" s="11"/>
      <c r="I71" s="3">
        <f t="shared" ca="1" si="3"/>
        <v>0.66742124426791005</v>
      </c>
      <c r="J71" s="5">
        <f t="shared" ca="1" si="4"/>
        <v>109000</v>
      </c>
      <c r="K71" s="11"/>
      <c r="L71" s="11"/>
    </row>
    <row r="72" spans="1:12" s="12" customFormat="1" x14ac:dyDescent="0.2">
      <c r="A72" s="11"/>
      <c r="B72" s="11"/>
      <c r="C72" s="11"/>
      <c r="F72" s="11"/>
      <c r="G72" s="11"/>
      <c r="I72" s="3">
        <f t="shared" ca="1" si="3"/>
        <v>6.9747898187940138E-2</v>
      </c>
      <c r="J72" s="5">
        <f t="shared" ca="1" si="4"/>
        <v>45000</v>
      </c>
      <c r="K72" s="11"/>
      <c r="L72" s="11"/>
    </row>
    <row r="73" spans="1:12" s="12" customFormat="1" x14ac:dyDescent="0.2">
      <c r="A73" s="11"/>
      <c r="B73" s="11"/>
      <c r="C73" s="11"/>
      <c r="F73" s="11"/>
      <c r="G73" s="11"/>
      <c r="I73" s="3">
        <f t="shared" ca="1" si="3"/>
        <v>0.83491071729111288</v>
      </c>
      <c r="J73" s="5">
        <f t="shared" ca="1" si="4"/>
        <v>125000</v>
      </c>
      <c r="K73" s="11"/>
      <c r="L73" s="11"/>
    </row>
    <row r="74" spans="1:12" s="12" customFormat="1" x14ac:dyDescent="0.2">
      <c r="A74" s="11"/>
      <c r="B74" s="11"/>
      <c r="C74" s="11"/>
      <c r="F74" s="11"/>
      <c r="G74" s="11"/>
      <c r="I74" s="3">
        <f t="shared" ca="1" si="3"/>
        <v>0.20472878435089126</v>
      </c>
      <c r="J74" s="5">
        <f t="shared" ca="1" si="4"/>
        <v>61000</v>
      </c>
      <c r="K74" s="11"/>
      <c r="L74" s="11"/>
    </row>
    <row r="75" spans="1:12" s="12" customFormat="1" x14ac:dyDescent="0.2">
      <c r="A75" s="11"/>
      <c r="B75" s="11"/>
      <c r="C75" s="11"/>
      <c r="F75" s="11"/>
      <c r="G75" s="11"/>
      <c r="I75" s="3">
        <f t="shared" ca="1" si="3"/>
        <v>0.50161951958059325</v>
      </c>
      <c r="J75" s="5">
        <f t="shared" ca="1" si="4"/>
        <v>93000</v>
      </c>
      <c r="K75" s="11"/>
      <c r="L75" s="11"/>
    </row>
    <row r="76" spans="1:12" s="12" customFormat="1" x14ac:dyDescent="0.2">
      <c r="A76" s="11"/>
      <c r="B76" s="11"/>
      <c r="C76" s="11"/>
      <c r="F76" s="11"/>
      <c r="G76" s="11"/>
      <c r="I76" s="3">
        <f t="shared" ca="1" si="3"/>
        <v>0.17757272524563972</v>
      </c>
      <c r="J76" s="5">
        <f t="shared" ca="1" si="4"/>
        <v>55000</v>
      </c>
      <c r="K76" s="11"/>
      <c r="L76" s="11"/>
    </row>
    <row r="77" spans="1:12" s="12" customFormat="1" x14ac:dyDescent="0.2">
      <c r="A77" s="11"/>
      <c r="B77" s="11"/>
      <c r="C77" s="11"/>
      <c r="F77" s="11"/>
      <c r="G77" s="11"/>
      <c r="I77" s="3">
        <f t="shared" ca="1" si="3"/>
        <v>0.73720832230439415</v>
      </c>
      <c r="J77" s="5">
        <f t="shared" ca="1" si="4"/>
        <v>115000</v>
      </c>
      <c r="K77" s="11"/>
      <c r="L77" s="11"/>
    </row>
    <row r="78" spans="1:12" s="12" customFormat="1" x14ac:dyDescent="0.2">
      <c r="A78" s="11"/>
      <c r="B78" s="11"/>
      <c r="C78" s="11"/>
      <c r="F78" s="11"/>
      <c r="G78" s="11"/>
      <c r="I78" s="3">
        <f t="shared" ca="1" si="3"/>
        <v>0.79754565847403069</v>
      </c>
      <c r="J78" s="5">
        <f t="shared" ca="1" si="4"/>
        <v>121000</v>
      </c>
      <c r="K78" s="11"/>
      <c r="L78" s="11"/>
    </row>
    <row r="79" spans="1:12" s="12" customFormat="1" x14ac:dyDescent="0.2">
      <c r="A79" s="11"/>
      <c r="B79" s="11"/>
      <c r="C79" s="11"/>
      <c r="F79" s="11"/>
      <c r="G79" s="11"/>
      <c r="I79" s="3">
        <f t="shared" ca="1" si="3"/>
        <v>0.63522679926427905</v>
      </c>
      <c r="J79" s="5">
        <f t="shared" ca="1" si="4"/>
        <v>105000</v>
      </c>
      <c r="K79" s="11"/>
      <c r="L79" s="11"/>
    </row>
    <row r="80" spans="1:12" s="12" customFormat="1" x14ac:dyDescent="0.2">
      <c r="A80" s="11"/>
      <c r="B80" s="11"/>
      <c r="C80" s="11"/>
      <c r="F80" s="11"/>
      <c r="G80" s="11"/>
      <c r="I80" s="3">
        <f t="shared" ca="1" si="3"/>
        <v>0.12461396186648477</v>
      </c>
      <c r="J80" s="5">
        <f t="shared" ca="1" si="4"/>
        <v>51000</v>
      </c>
      <c r="K80" s="11"/>
      <c r="L80" s="11"/>
    </row>
    <row r="81" spans="1:12" s="12" customFormat="1" x14ac:dyDescent="0.2">
      <c r="A81" s="11"/>
      <c r="B81" s="11"/>
      <c r="C81" s="11"/>
      <c r="F81" s="11"/>
      <c r="G81" s="11"/>
      <c r="I81" s="3">
        <f t="shared" ca="1" si="3"/>
        <v>9.6373722244450621E-2</v>
      </c>
      <c r="J81" s="5">
        <f t="shared" ca="1" si="4"/>
        <v>47000</v>
      </c>
      <c r="K81" s="11"/>
      <c r="L81" s="11"/>
    </row>
    <row r="82" spans="1:12" s="12" customFormat="1" x14ac:dyDescent="0.2">
      <c r="A82" s="11"/>
      <c r="B82" s="11"/>
      <c r="C82" s="11"/>
      <c r="F82" s="11"/>
      <c r="G82" s="11"/>
      <c r="I82" s="3">
        <f t="shared" ca="1" si="3"/>
        <v>0.5991706438176676</v>
      </c>
      <c r="J82" s="5">
        <f t="shared" ca="1" si="4"/>
        <v>101000</v>
      </c>
      <c r="K82" s="11"/>
      <c r="L82" s="11"/>
    </row>
    <row r="83" spans="1:12" s="12" customFormat="1" x14ac:dyDescent="0.2">
      <c r="A83" s="11"/>
      <c r="B83" s="11"/>
      <c r="C83" s="11"/>
      <c r="F83" s="11"/>
      <c r="G83" s="11"/>
      <c r="I83" s="3">
        <f t="shared" ca="1" si="3"/>
        <v>0.8027993432425089</v>
      </c>
      <c r="J83" s="5">
        <f t="shared" ca="1" si="4"/>
        <v>123000</v>
      </c>
      <c r="K83" s="11"/>
      <c r="L83" s="11"/>
    </row>
    <row r="84" spans="1:12" s="12" customFormat="1" x14ac:dyDescent="0.2">
      <c r="A84" s="11"/>
      <c r="B84" s="11"/>
      <c r="C84" s="11"/>
      <c r="F84" s="11"/>
      <c r="G84" s="11"/>
      <c r="I84" s="3">
        <f t="shared" ca="1" si="3"/>
        <v>0.32983545868335451</v>
      </c>
      <c r="J84" s="5">
        <f t="shared" ca="1" si="4"/>
        <v>75000</v>
      </c>
      <c r="K84" s="11"/>
      <c r="L84" s="11"/>
    </row>
    <row r="85" spans="1:12" s="12" customFormat="1" x14ac:dyDescent="0.2">
      <c r="A85" s="11"/>
      <c r="B85" s="11"/>
      <c r="C85" s="11"/>
      <c r="F85" s="11"/>
      <c r="G85" s="11"/>
      <c r="I85" s="3">
        <f t="shared" ca="1" si="3"/>
        <v>0.1538599894003051</v>
      </c>
      <c r="J85" s="5">
        <f t="shared" ca="1" si="4"/>
        <v>53000</v>
      </c>
      <c r="K85" s="11"/>
      <c r="L85" s="11"/>
    </row>
    <row r="86" spans="1:12" s="12" customFormat="1" x14ac:dyDescent="0.2">
      <c r="A86" s="11"/>
      <c r="B86" s="11"/>
      <c r="C86" s="11"/>
      <c r="F86" s="11"/>
      <c r="G86" s="11"/>
      <c r="I86" s="3">
        <f t="shared" ca="1" si="3"/>
        <v>0.72978415799801721</v>
      </c>
      <c r="J86" s="5">
        <f t="shared" ca="1" si="4"/>
        <v>115000</v>
      </c>
      <c r="K86" s="11"/>
      <c r="L86" s="11"/>
    </row>
    <row r="87" spans="1:12" s="12" customFormat="1" x14ac:dyDescent="0.2">
      <c r="A87" s="11"/>
      <c r="B87" s="11"/>
      <c r="C87" s="11"/>
      <c r="F87" s="11"/>
      <c r="G87" s="11"/>
      <c r="I87" s="3">
        <f t="shared" ca="1" si="3"/>
        <v>0.22796276276372862</v>
      </c>
      <c r="J87" s="5">
        <f t="shared" ca="1" si="4"/>
        <v>63000</v>
      </c>
      <c r="K87" s="11"/>
      <c r="L87" s="11"/>
    </row>
    <row r="88" spans="1:12" s="12" customFormat="1" x14ac:dyDescent="0.2">
      <c r="A88" s="11"/>
      <c r="B88" s="11"/>
      <c r="C88" s="11"/>
      <c r="F88" s="11"/>
      <c r="G88" s="11"/>
      <c r="I88" s="3">
        <f t="shared" ca="1" si="3"/>
        <v>0.6236728743293648</v>
      </c>
      <c r="J88" s="5">
        <f t="shared" ca="1" si="4"/>
        <v>105000</v>
      </c>
      <c r="K88" s="11"/>
      <c r="L88" s="11"/>
    </row>
    <row r="89" spans="1:12" s="12" customFormat="1" x14ac:dyDescent="0.2">
      <c r="A89" s="11"/>
      <c r="B89" s="11"/>
      <c r="C89" s="11"/>
      <c r="F89" s="11"/>
      <c r="G89" s="11"/>
      <c r="I89" s="3">
        <f t="shared" ca="1" si="3"/>
        <v>0.95500868210126244</v>
      </c>
      <c r="J89" s="5">
        <f t="shared" ca="1" si="4"/>
        <v>525000</v>
      </c>
      <c r="K89" s="11"/>
      <c r="L89" s="11"/>
    </row>
    <row r="90" spans="1:12" s="12" customFormat="1" x14ac:dyDescent="0.2">
      <c r="A90" s="11"/>
      <c r="B90" s="11"/>
      <c r="C90" s="11"/>
      <c r="F90" s="11"/>
      <c r="G90" s="11"/>
      <c r="I90" s="3">
        <f t="shared" ca="1" si="3"/>
        <v>0.15847344920117057</v>
      </c>
      <c r="J90" s="5">
        <f t="shared" ca="1" si="4"/>
        <v>53000</v>
      </c>
      <c r="K90" s="11"/>
      <c r="L90" s="11"/>
    </row>
    <row r="91" spans="1:12" s="12" customFormat="1" x14ac:dyDescent="0.2">
      <c r="A91" s="11"/>
      <c r="B91" s="11"/>
      <c r="C91" s="11"/>
      <c r="F91" s="11"/>
      <c r="G91" s="11"/>
      <c r="I91" s="3">
        <f t="shared" ca="1" si="3"/>
        <v>0.85304852792693786</v>
      </c>
      <c r="J91" s="5">
        <f t="shared" ca="1" si="4"/>
        <v>127000</v>
      </c>
      <c r="K91" s="11"/>
      <c r="L91" s="11"/>
    </row>
    <row r="92" spans="1:12" s="12" customFormat="1" x14ac:dyDescent="0.2">
      <c r="A92" s="11"/>
      <c r="B92" s="11"/>
      <c r="C92" s="11"/>
      <c r="F92" s="11"/>
      <c r="G92" s="11"/>
      <c r="I92" s="3">
        <f t="shared" ca="1" si="3"/>
        <v>0.75273507500180037</v>
      </c>
      <c r="J92" s="5">
        <f t="shared" ca="1" si="4"/>
        <v>117000</v>
      </c>
      <c r="K92" s="11"/>
      <c r="L92" s="11"/>
    </row>
    <row r="93" spans="1:12" s="12" customFormat="1" x14ac:dyDescent="0.2">
      <c r="A93" s="11"/>
      <c r="B93" s="11"/>
      <c r="C93" s="11"/>
      <c r="F93" s="11"/>
      <c r="G93" s="11"/>
      <c r="I93" s="3">
        <f t="shared" ca="1" si="3"/>
        <v>3.4337838512725538E-2</v>
      </c>
      <c r="J93" s="5">
        <f t="shared" ca="1" si="4"/>
        <v>27500</v>
      </c>
      <c r="K93" s="11"/>
      <c r="L93" s="11"/>
    </row>
    <row r="94" spans="1:12" s="12" customFormat="1" x14ac:dyDescent="0.2">
      <c r="A94" s="11"/>
      <c r="B94" s="11"/>
      <c r="C94" s="11"/>
      <c r="F94" s="11"/>
      <c r="G94" s="11"/>
      <c r="I94" s="3">
        <f t="shared" ca="1" si="3"/>
        <v>0.81699106456010806</v>
      </c>
      <c r="J94" s="5">
        <f t="shared" ca="1" si="4"/>
        <v>123000</v>
      </c>
      <c r="K94" s="11"/>
      <c r="L94" s="11"/>
    </row>
    <row r="95" spans="1:12" s="12" customFormat="1" x14ac:dyDescent="0.2">
      <c r="A95" s="11"/>
      <c r="B95" s="11"/>
      <c r="C95" s="11"/>
      <c r="F95" s="11"/>
      <c r="G95" s="11"/>
      <c r="I95" s="3">
        <f t="shared" ca="1" si="3"/>
        <v>0.44750828268675058</v>
      </c>
      <c r="J95" s="5">
        <f t="shared" ca="1" si="4"/>
        <v>87000</v>
      </c>
      <c r="K95" s="11"/>
      <c r="L95" s="11"/>
    </row>
    <row r="96" spans="1:12" s="12" customFormat="1" x14ac:dyDescent="0.2">
      <c r="A96" s="11"/>
      <c r="B96" s="11"/>
      <c r="C96" s="11"/>
      <c r="F96" s="11"/>
      <c r="G96" s="11"/>
      <c r="I96" s="3">
        <f t="shared" ref="I96:I159" ca="1" si="5">RAND()</f>
        <v>0.52818154607491219</v>
      </c>
      <c r="J96" s="5">
        <f t="shared" ca="1" si="4"/>
        <v>95000</v>
      </c>
      <c r="K96" s="11"/>
      <c r="L96" s="11"/>
    </row>
    <row r="97" spans="1:12" s="12" customFormat="1" x14ac:dyDescent="0.2">
      <c r="A97" s="11"/>
      <c r="B97" s="11"/>
      <c r="C97" s="11"/>
      <c r="F97" s="11"/>
      <c r="G97" s="11"/>
      <c r="I97" s="3">
        <f t="shared" ca="1" si="5"/>
        <v>8.0150948579556069E-2</v>
      </c>
      <c r="J97" s="5">
        <f t="shared" ca="1" si="4"/>
        <v>47000</v>
      </c>
      <c r="K97" s="11"/>
      <c r="L97" s="11"/>
    </row>
    <row r="98" spans="1:12" s="12" customFormat="1" x14ac:dyDescent="0.2">
      <c r="A98" s="11"/>
      <c r="B98" s="11"/>
      <c r="C98" s="11"/>
      <c r="F98" s="11"/>
      <c r="G98" s="11"/>
      <c r="I98" s="3">
        <f t="shared" ca="1" si="5"/>
        <v>8.9105766097109962E-2</v>
      </c>
      <c r="J98" s="5">
        <f t="shared" ca="1" si="4"/>
        <v>47000</v>
      </c>
      <c r="K98" s="11"/>
      <c r="L98" s="11"/>
    </row>
    <row r="99" spans="1:12" s="12" customFormat="1" x14ac:dyDescent="0.2">
      <c r="A99" s="11"/>
      <c r="B99" s="11"/>
      <c r="C99" s="11"/>
      <c r="F99" s="11"/>
      <c r="G99" s="11"/>
      <c r="I99" s="3">
        <f t="shared" ca="1" si="5"/>
        <v>0.12735211761501719</v>
      </c>
      <c r="J99" s="5">
        <f t="shared" ca="1" si="4"/>
        <v>51000</v>
      </c>
      <c r="K99" s="11"/>
      <c r="L99" s="11"/>
    </row>
    <row r="100" spans="1:12" s="12" customFormat="1" x14ac:dyDescent="0.2">
      <c r="A100" s="11"/>
      <c r="B100" s="11"/>
      <c r="C100" s="11"/>
      <c r="F100" s="11"/>
      <c r="G100" s="11"/>
      <c r="I100" s="3">
        <f t="shared" ca="1" si="5"/>
        <v>0.36656702789608919</v>
      </c>
      <c r="J100" s="5">
        <f t="shared" ca="1" si="4"/>
        <v>79000</v>
      </c>
      <c r="K100" s="11"/>
      <c r="L100" s="11"/>
    </row>
    <row r="101" spans="1:12" s="12" customFormat="1" x14ac:dyDescent="0.2">
      <c r="A101" s="11"/>
      <c r="B101" s="11"/>
      <c r="C101" s="11"/>
      <c r="F101" s="11"/>
      <c r="G101" s="11"/>
      <c r="I101" s="3">
        <f t="shared" ca="1" si="5"/>
        <v>0.84434186777361053</v>
      </c>
      <c r="J101" s="5">
        <f t="shared" ca="1" si="4"/>
        <v>127000</v>
      </c>
      <c r="K101" s="11"/>
      <c r="L101" s="11"/>
    </row>
    <row r="102" spans="1:12" s="12" customFormat="1" x14ac:dyDescent="0.2">
      <c r="A102" s="11"/>
      <c r="B102" s="11"/>
      <c r="C102" s="11"/>
      <c r="F102" s="11"/>
      <c r="G102" s="11"/>
      <c r="I102" s="3">
        <f t="shared" ca="1" si="5"/>
        <v>0.82191445705131583</v>
      </c>
      <c r="J102" s="5">
        <f t="shared" ca="1" si="4"/>
        <v>125000</v>
      </c>
      <c r="K102" s="11"/>
      <c r="L102" s="11"/>
    </row>
    <row r="103" spans="1:12" s="12" customFormat="1" x14ac:dyDescent="0.2">
      <c r="A103" s="11"/>
      <c r="B103" s="11"/>
      <c r="C103" s="11"/>
      <c r="F103" s="11"/>
      <c r="G103" s="11"/>
      <c r="I103" s="3">
        <f t="shared" ca="1" si="5"/>
        <v>0.19279519467295536</v>
      </c>
      <c r="J103" s="5">
        <f t="shared" ca="1" si="4"/>
        <v>59000</v>
      </c>
      <c r="K103" s="11"/>
      <c r="L103" s="11"/>
    </row>
    <row r="104" spans="1:12" s="12" customFormat="1" x14ac:dyDescent="0.2">
      <c r="A104" s="11"/>
      <c r="B104" s="11"/>
      <c r="C104" s="11"/>
      <c r="F104" s="11"/>
      <c r="G104" s="11"/>
      <c r="I104" s="3">
        <f t="shared" ca="1" si="5"/>
        <v>0.52005463340572744</v>
      </c>
      <c r="J104" s="5">
        <f t="shared" ca="1" si="4"/>
        <v>95000</v>
      </c>
      <c r="K104" s="11"/>
      <c r="L104" s="11"/>
    </row>
    <row r="105" spans="1:12" s="12" customFormat="1" x14ac:dyDescent="0.2">
      <c r="A105" s="11"/>
      <c r="B105" s="11"/>
      <c r="C105" s="11"/>
      <c r="F105" s="11"/>
      <c r="G105" s="11"/>
      <c r="I105" s="3">
        <f t="shared" ca="1" si="5"/>
        <v>0.1791197397357609</v>
      </c>
      <c r="J105" s="5">
        <f t="shared" ca="1" si="4"/>
        <v>55000</v>
      </c>
      <c r="K105" s="11"/>
      <c r="L105" s="11"/>
    </row>
    <row r="106" spans="1:12" s="12" customFormat="1" x14ac:dyDescent="0.2">
      <c r="A106" s="11"/>
      <c r="B106" s="11"/>
      <c r="C106" s="11"/>
      <c r="F106" s="11"/>
      <c r="G106" s="11"/>
      <c r="I106" s="3">
        <f t="shared" ca="1" si="5"/>
        <v>0.74838902907477001</v>
      </c>
      <c r="J106" s="5">
        <f t="shared" ca="1" si="4"/>
        <v>117000</v>
      </c>
      <c r="K106" s="11"/>
      <c r="L106" s="11"/>
    </row>
    <row r="107" spans="1:12" s="12" customFormat="1" x14ac:dyDescent="0.2">
      <c r="A107" s="11"/>
      <c r="B107" s="11"/>
      <c r="C107" s="11"/>
      <c r="F107" s="11"/>
      <c r="G107" s="11"/>
      <c r="I107" s="3">
        <f t="shared" ca="1" si="5"/>
        <v>0.92176815163949011</v>
      </c>
      <c r="J107" s="5">
        <f t="shared" ca="1" si="4"/>
        <v>337500</v>
      </c>
      <c r="K107" s="11"/>
      <c r="L107" s="11"/>
    </row>
    <row r="108" spans="1:12" s="12" customFormat="1" x14ac:dyDescent="0.2">
      <c r="A108" s="11"/>
      <c r="B108" s="11"/>
      <c r="C108" s="11"/>
      <c r="F108" s="11"/>
      <c r="G108" s="11"/>
      <c r="I108" s="3">
        <f t="shared" ca="1" si="5"/>
        <v>0.8942409576800906</v>
      </c>
      <c r="J108" s="5">
        <f t="shared" ca="1" si="4"/>
        <v>135000</v>
      </c>
      <c r="K108" s="11"/>
      <c r="L108" s="11"/>
    </row>
    <row r="109" spans="1:12" s="12" customFormat="1" x14ac:dyDescent="0.2">
      <c r="A109" s="11"/>
      <c r="B109" s="11"/>
      <c r="C109" s="11"/>
      <c r="F109" s="11"/>
      <c r="G109" s="11"/>
      <c r="I109" s="3">
        <f t="shared" ca="1" si="5"/>
        <v>0.30095120981706625</v>
      </c>
      <c r="J109" s="5">
        <f t="shared" ca="1" si="4"/>
        <v>73000</v>
      </c>
      <c r="K109" s="11"/>
      <c r="L109" s="11"/>
    </row>
    <row r="110" spans="1:12" s="12" customFormat="1" x14ac:dyDescent="0.2">
      <c r="A110" s="11"/>
      <c r="B110" s="11"/>
      <c r="C110" s="11"/>
      <c r="F110" s="11"/>
      <c r="G110" s="11"/>
      <c r="I110" s="3">
        <f t="shared" ca="1" si="5"/>
        <v>0.33648162422356365</v>
      </c>
      <c r="J110" s="5">
        <f t="shared" ca="1" si="4"/>
        <v>75000</v>
      </c>
      <c r="K110" s="11"/>
      <c r="L110" s="11"/>
    </row>
    <row r="111" spans="1:12" s="12" customFormat="1" x14ac:dyDescent="0.2">
      <c r="A111" s="11"/>
      <c r="B111" s="11"/>
      <c r="C111" s="11"/>
      <c r="F111" s="11"/>
      <c r="G111" s="11"/>
      <c r="I111" s="3">
        <f t="shared" ca="1" si="5"/>
        <v>0.23742936911093937</v>
      </c>
      <c r="J111" s="5">
        <f t="shared" ca="1" si="4"/>
        <v>63000</v>
      </c>
      <c r="K111" s="11"/>
      <c r="L111" s="11"/>
    </row>
    <row r="112" spans="1:12" s="12" customFormat="1" x14ac:dyDescent="0.2">
      <c r="A112" s="11"/>
      <c r="B112" s="11"/>
      <c r="C112" s="11"/>
      <c r="F112" s="11"/>
      <c r="G112" s="11"/>
      <c r="I112" s="3">
        <f t="shared" ca="1" si="5"/>
        <v>0.56287126896789608</v>
      </c>
      <c r="J112" s="5">
        <f t="shared" ca="1" si="4"/>
        <v>99000</v>
      </c>
      <c r="K112" s="11"/>
      <c r="L112" s="11"/>
    </row>
    <row r="113" spans="1:12" s="12" customFormat="1" x14ac:dyDescent="0.2">
      <c r="A113" s="11"/>
      <c r="B113" s="11"/>
      <c r="C113" s="11"/>
      <c r="F113" s="11"/>
      <c r="G113" s="11"/>
      <c r="I113" s="3">
        <f t="shared" ca="1" si="5"/>
        <v>0.24785405233613744</v>
      </c>
      <c r="J113" s="5">
        <f t="shared" ca="1" si="4"/>
        <v>65000</v>
      </c>
      <c r="K113" s="11"/>
      <c r="L113" s="11"/>
    </row>
    <row r="114" spans="1:12" s="12" customFormat="1" x14ac:dyDescent="0.2">
      <c r="A114" s="11"/>
      <c r="B114" s="11"/>
      <c r="C114" s="11"/>
      <c r="F114" s="11"/>
      <c r="G114" s="11"/>
      <c r="I114" s="3">
        <f t="shared" ca="1" si="5"/>
        <v>0.61070179349260056</v>
      </c>
      <c r="J114" s="5">
        <f t="shared" ca="1" si="4"/>
        <v>103000</v>
      </c>
      <c r="K114" s="11"/>
      <c r="L114" s="11"/>
    </row>
    <row r="115" spans="1:12" s="12" customFormat="1" x14ac:dyDescent="0.2">
      <c r="A115" s="11"/>
      <c r="B115" s="11"/>
      <c r="C115" s="11"/>
      <c r="F115" s="11"/>
      <c r="G115" s="11"/>
      <c r="I115" s="3">
        <f t="shared" ca="1" si="5"/>
        <v>0.52549449038498597</v>
      </c>
      <c r="J115" s="5">
        <f t="shared" ca="1" si="4"/>
        <v>95000</v>
      </c>
      <c r="K115" s="11"/>
      <c r="L115" s="11"/>
    </row>
    <row r="116" spans="1:12" s="12" customFormat="1" x14ac:dyDescent="0.2">
      <c r="A116" s="11"/>
      <c r="B116" s="11"/>
      <c r="C116" s="11"/>
      <c r="F116" s="11"/>
      <c r="G116" s="11"/>
      <c r="I116" s="3">
        <f t="shared" ca="1" si="5"/>
        <v>0.85900798749916041</v>
      </c>
      <c r="J116" s="5">
        <f t="shared" ca="1" si="4"/>
        <v>127000</v>
      </c>
      <c r="K116" s="11"/>
      <c r="L116" s="11"/>
    </row>
    <row r="117" spans="1:12" s="12" customFormat="1" x14ac:dyDescent="0.2">
      <c r="A117" s="11"/>
      <c r="B117" s="11"/>
      <c r="C117" s="11"/>
      <c r="F117" s="11"/>
      <c r="G117" s="11"/>
      <c r="I117" s="3">
        <f t="shared" ca="1" si="5"/>
        <v>0.62546743577416763</v>
      </c>
      <c r="J117" s="5">
        <f t="shared" ca="1" si="4"/>
        <v>105000</v>
      </c>
      <c r="K117" s="11"/>
      <c r="L117" s="11"/>
    </row>
    <row r="118" spans="1:12" s="12" customFormat="1" x14ac:dyDescent="0.2">
      <c r="A118" s="11"/>
      <c r="B118" s="11"/>
      <c r="C118" s="11"/>
      <c r="F118" s="11"/>
      <c r="G118" s="11"/>
      <c r="I118" s="3">
        <f t="shared" ca="1" si="5"/>
        <v>0.23999562069976033</v>
      </c>
      <c r="J118" s="5">
        <f t="shared" ca="1" si="4"/>
        <v>63000</v>
      </c>
      <c r="K118" s="11"/>
      <c r="L118" s="11"/>
    </row>
    <row r="119" spans="1:12" s="12" customFormat="1" x14ac:dyDescent="0.2">
      <c r="A119" s="11"/>
      <c r="B119" s="11"/>
      <c r="C119" s="11"/>
      <c r="F119" s="11"/>
      <c r="G119" s="11"/>
      <c r="I119" s="3">
        <f t="shared" ca="1" si="5"/>
        <v>0.89605548371864752</v>
      </c>
      <c r="J119" s="5">
        <f t="shared" ca="1" si="4"/>
        <v>135000</v>
      </c>
      <c r="K119" s="11"/>
      <c r="L119" s="11"/>
    </row>
    <row r="120" spans="1:12" s="12" customFormat="1" x14ac:dyDescent="0.2">
      <c r="A120" s="11"/>
      <c r="B120" s="11"/>
      <c r="C120" s="11"/>
      <c r="F120" s="11"/>
      <c r="G120" s="11"/>
      <c r="I120" s="3">
        <f t="shared" ca="1" si="5"/>
        <v>0.3435412164039171</v>
      </c>
      <c r="J120" s="5">
        <f t="shared" ca="1" si="4"/>
        <v>77000</v>
      </c>
      <c r="K120" s="11"/>
      <c r="L120" s="11"/>
    </row>
    <row r="121" spans="1:12" s="12" customFormat="1" x14ac:dyDescent="0.2">
      <c r="A121" s="11"/>
      <c r="B121" s="11"/>
      <c r="C121" s="11"/>
      <c r="F121" s="11"/>
      <c r="G121" s="11"/>
      <c r="I121" s="3">
        <f t="shared" ca="1" si="5"/>
        <v>0.967676736826937</v>
      </c>
      <c r="J121" s="5">
        <f t="shared" ca="1" si="4"/>
        <v>712500</v>
      </c>
      <c r="K121" s="11"/>
      <c r="L121" s="11"/>
    </row>
    <row r="122" spans="1:12" s="12" customFormat="1" x14ac:dyDescent="0.2">
      <c r="A122" s="11"/>
      <c r="B122" s="11"/>
      <c r="C122" s="11"/>
      <c r="F122" s="11"/>
      <c r="G122" s="11"/>
      <c r="I122" s="3">
        <f t="shared" ca="1" si="5"/>
        <v>0.63900784649553022</v>
      </c>
      <c r="J122" s="5">
        <f t="shared" ca="1" si="4"/>
        <v>105000</v>
      </c>
      <c r="K122" s="11"/>
      <c r="L122" s="11"/>
    </row>
    <row r="123" spans="1:12" s="12" customFormat="1" x14ac:dyDescent="0.2">
      <c r="A123" s="11"/>
      <c r="B123" s="11"/>
      <c r="C123" s="11"/>
      <c r="F123" s="11"/>
      <c r="G123" s="11"/>
      <c r="I123" s="3">
        <f t="shared" ca="1" si="5"/>
        <v>0.30524393875892408</v>
      </c>
      <c r="J123" s="5">
        <f t="shared" ca="1" si="4"/>
        <v>73000</v>
      </c>
      <c r="K123" s="11"/>
      <c r="L123" s="11"/>
    </row>
    <row r="124" spans="1:12" s="12" customFormat="1" x14ac:dyDescent="0.2">
      <c r="A124" s="11"/>
      <c r="B124" s="11"/>
      <c r="C124" s="11"/>
      <c r="F124" s="11"/>
      <c r="G124" s="11"/>
      <c r="I124" s="3">
        <f t="shared" ca="1" si="5"/>
        <v>0.12057334779128492</v>
      </c>
      <c r="J124" s="5">
        <f t="shared" ca="1" si="4"/>
        <v>51000</v>
      </c>
      <c r="K124" s="11"/>
      <c r="L124" s="11"/>
    </row>
    <row r="125" spans="1:12" s="12" customFormat="1" x14ac:dyDescent="0.2">
      <c r="A125" s="11"/>
      <c r="B125" s="11"/>
      <c r="C125" s="11"/>
      <c r="F125" s="11"/>
      <c r="G125" s="11"/>
      <c r="I125" s="3">
        <f t="shared" ca="1" si="5"/>
        <v>0.42295616650426338</v>
      </c>
      <c r="J125" s="5">
        <f t="shared" ca="1" si="4"/>
        <v>85000</v>
      </c>
      <c r="K125" s="11"/>
      <c r="L125" s="11"/>
    </row>
    <row r="126" spans="1:12" s="12" customFormat="1" x14ac:dyDescent="0.2">
      <c r="A126" s="11"/>
      <c r="B126" s="11"/>
      <c r="C126" s="11"/>
      <c r="F126" s="11"/>
      <c r="G126" s="11"/>
      <c r="I126" s="3">
        <f t="shared" ca="1" si="5"/>
        <v>0.70034704090804367</v>
      </c>
      <c r="J126" s="5">
        <f t="shared" ca="1" si="4"/>
        <v>113000</v>
      </c>
      <c r="K126" s="11"/>
      <c r="L126" s="11"/>
    </row>
    <row r="127" spans="1:12" s="12" customFormat="1" x14ac:dyDescent="0.2">
      <c r="A127" s="11"/>
      <c r="B127" s="11"/>
      <c r="C127" s="11"/>
      <c r="F127" s="11"/>
      <c r="G127" s="11"/>
      <c r="I127" s="3">
        <f t="shared" ca="1" si="5"/>
        <v>0.48470790092124227</v>
      </c>
      <c r="J127" s="5">
        <f t="shared" ca="1" si="4"/>
        <v>91000</v>
      </c>
      <c r="K127" s="11"/>
      <c r="L127" s="11"/>
    </row>
    <row r="128" spans="1:12" s="12" customFormat="1" x14ac:dyDescent="0.2">
      <c r="A128" s="11"/>
      <c r="B128" s="11"/>
      <c r="C128" s="11"/>
      <c r="F128" s="11"/>
      <c r="G128" s="11"/>
      <c r="I128" s="3">
        <f t="shared" ca="1" si="5"/>
        <v>0.14558675073406535</v>
      </c>
      <c r="J128" s="5">
        <f t="shared" ca="1" si="4"/>
        <v>53000</v>
      </c>
      <c r="K128" s="11"/>
      <c r="L128" s="11"/>
    </row>
    <row r="129" spans="1:12" s="12" customFormat="1" x14ac:dyDescent="0.2">
      <c r="A129" s="11"/>
      <c r="B129" s="11"/>
      <c r="C129" s="11"/>
      <c r="F129" s="11"/>
      <c r="G129" s="11"/>
      <c r="I129" s="3">
        <f t="shared" ca="1" si="5"/>
        <v>0.12332491427689141</v>
      </c>
      <c r="J129" s="5">
        <f t="shared" ref="J129:J192" ca="1" si="6">VLOOKUP(I129,$B$1:$C$50,2)</f>
        <v>51000</v>
      </c>
      <c r="K129" s="11"/>
      <c r="L129" s="11"/>
    </row>
    <row r="130" spans="1:12" s="12" customFormat="1" x14ac:dyDescent="0.2">
      <c r="A130" s="11"/>
      <c r="B130" s="11"/>
      <c r="C130" s="11"/>
      <c r="F130" s="11"/>
      <c r="G130" s="11"/>
      <c r="I130" s="3">
        <f t="shared" ca="1" si="5"/>
        <v>3.7124195385945802E-3</v>
      </c>
      <c r="J130" s="5">
        <f t="shared" ca="1" si="6"/>
        <v>15000</v>
      </c>
      <c r="K130" s="11"/>
      <c r="L130" s="11"/>
    </row>
    <row r="131" spans="1:12" s="12" customFormat="1" x14ac:dyDescent="0.2">
      <c r="A131" s="11"/>
      <c r="B131" s="11"/>
      <c r="C131" s="11"/>
      <c r="F131" s="11"/>
      <c r="G131" s="11"/>
      <c r="I131" s="3">
        <f t="shared" ca="1" si="5"/>
        <v>9.7653818115734703E-2</v>
      </c>
      <c r="J131" s="5">
        <f t="shared" ca="1" si="6"/>
        <v>47000</v>
      </c>
      <c r="K131" s="11"/>
      <c r="L131" s="11"/>
    </row>
    <row r="132" spans="1:12" s="12" customFormat="1" x14ac:dyDescent="0.2">
      <c r="A132" s="11"/>
      <c r="B132" s="11"/>
      <c r="C132" s="11"/>
      <c r="F132" s="11"/>
      <c r="G132" s="11"/>
      <c r="I132" s="3">
        <f t="shared" ca="1" si="5"/>
        <v>0.84269521549866899</v>
      </c>
      <c r="J132" s="5">
        <f t="shared" ca="1" si="6"/>
        <v>127000</v>
      </c>
      <c r="K132" s="11"/>
      <c r="L132" s="11"/>
    </row>
    <row r="133" spans="1:12" s="12" customFormat="1" x14ac:dyDescent="0.2">
      <c r="A133" s="11"/>
      <c r="B133" s="11"/>
      <c r="C133" s="11"/>
      <c r="F133" s="11"/>
      <c r="G133" s="11"/>
      <c r="I133" s="3">
        <f t="shared" ca="1" si="5"/>
        <v>0.74138251307140302</v>
      </c>
      <c r="J133" s="5">
        <f t="shared" ca="1" si="6"/>
        <v>117000</v>
      </c>
      <c r="K133" s="11"/>
      <c r="L133" s="11"/>
    </row>
    <row r="134" spans="1:12" s="12" customFormat="1" x14ac:dyDescent="0.2">
      <c r="A134" s="11"/>
      <c r="B134" s="11"/>
      <c r="C134" s="11"/>
      <c r="F134" s="11"/>
      <c r="G134" s="11"/>
      <c r="I134" s="3">
        <f t="shared" ca="1" si="5"/>
        <v>0.86724576596900993</v>
      </c>
      <c r="J134" s="5">
        <f t="shared" ca="1" si="6"/>
        <v>129000</v>
      </c>
      <c r="K134" s="11"/>
      <c r="L134" s="11"/>
    </row>
    <row r="135" spans="1:12" s="12" customFormat="1" x14ac:dyDescent="0.2">
      <c r="A135" s="11"/>
      <c r="B135" s="11"/>
      <c r="C135" s="11"/>
      <c r="F135" s="11"/>
      <c r="G135" s="11"/>
      <c r="I135" s="3">
        <f t="shared" ca="1" si="5"/>
        <v>5.59840722139332E-2</v>
      </c>
      <c r="J135" s="5">
        <f t="shared" ca="1" si="6"/>
        <v>40000</v>
      </c>
      <c r="K135" s="11"/>
      <c r="L135" s="11"/>
    </row>
    <row r="136" spans="1:12" s="12" customFormat="1" x14ac:dyDescent="0.2">
      <c r="A136" s="11"/>
      <c r="B136" s="11"/>
      <c r="C136" s="11"/>
      <c r="F136" s="11"/>
      <c r="G136" s="11"/>
      <c r="I136" s="3">
        <f t="shared" ca="1" si="5"/>
        <v>0.80380528685723429</v>
      </c>
      <c r="J136" s="5">
        <f t="shared" ca="1" si="6"/>
        <v>123000</v>
      </c>
      <c r="K136" s="11"/>
      <c r="L136" s="11"/>
    </row>
    <row r="137" spans="1:12" s="12" customFormat="1" x14ac:dyDescent="0.2">
      <c r="A137" s="11"/>
      <c r="B137" s="11"/>
      <c r="C137" s="11"/>
      <c r="F137" s="11"/>
      <c r="G137" s="11"/>
      <c r="I137" s="3">
        <f t="shared" ca="1" si="5"/>
        <v>0.51347178565837537</v>
      </c>
      <c r="J137" s="5">
        <f t="shared" ca="1" si="6"/>
        <v>93000</v>
      </c>
      <c r="K137" s="11"/>
      <c r="L137" s="11"/>
    </row>
    <row r="138" spans="1:12" s="12" customFormat="1" x14ac:dyDescent="0.2">
      <c r="A138" s="11"/>
      <c r="B138" s="11"/>
      <c r="C138" s="11"/>
      <c r="F138" s="11"/>
      <c r="G138" s="11"/>
      <c r="I138" s="3">
        <f t="shared" ca="1" si="5"/>
        <v>0.14637719834091567</v>
      </c>
      <c r="J138" s="5">
        <f t="shared" ca="1" si="6"/>
        <v>53000</v>
      </c>
      <c r="K138" s="11"/>
      <c r="L138" s="11"/>
    </row>
    <row r="139" spans="1:12" s="12" customFormat="1" x14ac:dyDescent="0.2">
      <c r="A139" s="11"/>
      <c r="B139" s="11"/>
      <c r="C139" s="11"/>
      <c r="F139" s="11"/>
      <c r="G139" s="11"/>
      <c r="I139" s="3">
        <f t="shared" ca="1" si="5"/>
        <v>4.6753932830529865E-2</v>
      </c>
      <c r="J139" s="5">
        <f t="shared" ca="1" si="6"/>
        <v>40000</v>
      </c>
      <c r="K139" s="11"/>
      <c r="L139" s="11"/>
    </row>
    <row r="140" spans="1:12" s="12" customFormat="1" x14ac:dyDescent="0.2">
      <c r="A140" s="11"/>
      <c r="B140" s="11"/>
      <c r="C140" s="11"/>
      <c r="F140" s="11"/>
      <c r="G140" s="11"/>
      <c r="I140" s="3">
        <f t="shared" ca="1" si="5"/>
        <v>0.34463743193476759</v>
      </c>
      <c r="J140" s="5">
        <f t="shared" ca="1" si="6"/>
        <v>77000</v>
      </c>
      <c r="K140" s="11"/>
      <c r="L140" s="11"/>
    </row>
    <row r="141" spans="1:12" s="12" customFormat="1" x14ac:dyDescent="0.2">
      <c r="A141" s="11"/>
      <c r="B141" s="11"/>
      <c r="C141" s="11"/>
      <c r="F141" s="11"/>
      <c r="G141" s="11"/>
      <c r="I141" s="3">
        <f t="shared" ca="1" si="5"/>
        <v>0.66358512544355519</v>
      </c>
      <c r="J141" s="5">
        <f t="shared" ca="1" si="6"/>
        <v>109000</v>
      </c>
      <c r="K141" s="11"/>
      <c r="L141" s="11"/>
    </row>
    <row r="142" spans="1:12" s="12" customFormat="1" x14ac:dyDescent="0.2">
      <c r="A142" s="11"/>
      <c r="B142" s="11"/>
      <c r="C142" s="11"/>
      <c r="F142" s="11"/>
      <c r="G142" s="11"/>
      <c r="I142" s="3">
        <f t="shared" ca="1" si="5"/>
        <v>0.80364400394858715</v>
      </c>
      <c r="J142" s="5">
        <f t="shared" ca="1" si="6"/>
        <v>123000</v>
      </c>
      <c r="K142" s="11"/>
      <c r="L142" s="11"/>
    </row>
    <row r="143" spans="1:12" s="12" customFormat="1" x14ac:dyDescent="0.2">
      <c r="A143" s="11"/>
      <c r="B143" s="11"/>
      <c r="C143" s="11"/>
      <c r="F143" s="11"/>
      <c r="G143" s="11"/>
      <c r="I143" s="3">
        <f t="shared" ca="1" si="5"/>
        <v>0.86221546299560725</v>
      </c>
      <c r="J143" s="5">
        <f t="shared" ca="1" si="6"/>
        <v>129000</v>
      </c>
      <c r="K143" s="11"/>
      <c r="L143" s="11"/>
    </row>
    <row r="144" spans="1:12" s="12" customFormat="1" x14ac:dyDescent="0.2">
      <c r="A144" s="11"/>
      <c r="B144" s="11"/>
      <c r="C144" s="11"/>
      <c r="F144" s="11"/>
      <c r="G144" s="11"/>
      <c r="I144" s="3">
        <f t="shared" ca="1" si="5"/>
        <v>0.94228886307550896</v>
      </c>
      <c r="J144" s="5">
        <f t="shared" ca="1" si="6"/>
        <v>525000</v>
      </c>
      <c r="K144" s="11"/>
      <c r="L144" s="11"/>
    </row>
    <row r="145" spans="1:12" s="12" customFormat="1" x14ac:dyDescent="0.2">
      <c r="A145" s="11"/>
      <c r="B145" s="11"/>
      <c r="C145" s="11"/>
      <c r="F145" s="11"/>
      <c r="G145" s="11"/>
      <c r="I145" s="3">
        <f t="shared" ca="1" si="5"/>
        <v>0.41864960078175761</v>
      </c>
      <c r="J145" s="5">
        <f t="shared" ca="1" si="6"/>
        <v>83000</v>
      </c>
      <c r="K145" s="11"/>
      <c r="L145" s="11"/>
    </row>
    <row r="146" spans="1:12" s="12" customFormat="1" x14ac:dyDescent="0.2">
      <c r="A146" s="11"/>
      <c r="B146" s="11"/>
      <c r="C146" s="11"/>
      <c r="F146" s="11"/>
      <c r="G146" s="11"/>
      <c r="I146" s="3">
        <f t="shared" ca="1" si="5"/>
        <v>0.80215938666872444</v>
      </c>
      <c r="J146" s="5">
        <f t="shared" ca="1" si="6"/>
        <v>123000</v>
      </c>
      <c r="K146" s="11"/>
      <c r="L146" s="11"/>
    </row>
    <row r="147" spans="1:12" s="12" customFormat="1" x14ac:dyDescent="0.2">
      <c r="A147" s="11"/>
      <c r="B147" s="11"/>
      <c r="C147" s="11"/>
      <c r="F147" s="11"/>
      <c r="G147" s="11"/>
      <c r="I147" s="3">
        <f t="shared" ca="1" si="5"/>
        <v>0.63511841176415662</v>
      </c>
      <c r="J147" s="5">
        <f t="shared" ca="1" si="6"/>
        <v>105000</v>
      </c>
      <c r="K147" s="11"/>
      <c r="L147" s="11"/>
    </row>
    <row r="148" spans="1:12" s="12" customFormat="1" x14ac:dyDescent="0.2">
      <c r="A148" s="11"/>
      <c r="B148" s="11"/>
      <c r="C148" s="11"/>
      <c r="F148" s="11"/>
      <c r="G148" s="11"/>
      <c r="I148" s="3">
        <f t="shared" ca="1" si="5"/>
        <v>3.550909681896397E-2</v>
      </c>
      <c r="J148" s="5">
        <f t="shared" ca="1" si="6"/>
        <v>27500</v>
      </c>
      <c r="K148" s="11"/>
      <c r="L148" s="11"/>
    </row>
    <row r="149" spans="1:12" s="12" customFormat="1" x14ac:dyDescent="0.2">
      <c r="A149" s="11"/>
      <c r="B149" s="11"/>
      <c r="C149" s="11"/>
      <c r="F149" s="11"/>
      <c r="G149" s="11"/>
      <c r="I149" s="3">
        <f t="shared" ca="1" si="5"/>
        <v>0.1575391359729118</v>
      </c>
      <c r="J149" s="5">
        <f t="shared" ca="1" si="6"/>
        <v>53000</v>
      </c>
      <c r="K149" s="11"/>
      <c r="L149" s="11"/>
    </row>
    <row r="150" spans="1:12" s="12" customFormat="1" x14ac:dyDescent="0.2">
      <c r="A150" s="11"/>
      <c r="B150" s="11"/>
      <c r="C150" s="11"/>
      <c r="F150" s="11"/>
      <c r="G150" s="11"/>
      <c r="I150" s="3">
        <f t="shared" ca="1" si="5"/>
        <v>0.74899526516416981</v>
      </c>
      <c r="J150" s="5">
        <f t="shared" ca="1" si="6"/>
        <v>117000</v>
      </c>
      <c r="K150" s="11"/>
      <c r="L150" s="11"/>
    </row>
    <row r="151" spans="1:12" s="12" customFormat="1" x14ac:dyDescent="0.2">
      <c r="A151" s="11"/>
      <c r="B151" s="11"/>
      <c r="C151" s="11"/>
      <c r="F151" s="11"/>
      <c r="G151" s="11"/>
      <c r="I151" s="3">
        <f t="shared" ca="1" si="5"/>
        <v>0.71974517008625505</v>
      </c>
      <c r="J151" s="5">
        <f t="shared" ca="1" si="6"/>
        <v>113000</v>
      </c>
      <c r="K151" s="11"/>
      <c r="L151" s="11"/>
    </row>
    <row r="152" spans="1:12" s="12" customFormat="1" x14ac:dyDescent="0.2">
      <c r="A152" s="11"/>
      <c r="B152" s="11"/>
      <c r="C152" s="11"/>
      <c r="F152" s="11"/>
      <c r="G152" s="11"/>
      <c r="I152" s="3">
        <f t="shared" ca="1" si="5"/>
        <v>0.3109850686958967</v>
      </c>
      <c r="J152" s="5">
        <f t="shared" ca="1" si="6"/>
        <v>73000</v>
      </c>
      <c r="K152" s="11"/>
      <c r="L152" s="11"/>
    </row>
    <row r="153" spans="1:12" s="12" customFormat="1" x14ac:dyDescent="0.2">
      <c r="A153" s="11"/>
      <c r="B153" s="11"/>
      <c r="C153" s="11"/>
      <c r="F153" s="11"/>
      <c r="G153" s="11"/>
      <c r="I153" s="3">
        <f t="shared" ca="1" si="5"/>
        <v>0.23571352991360095</v>
      </c>
      <c r="J153" s="5">
        <f t="shared" ca="1" si="6"/>
        <v>63000</v>
      </c>
      <c r="K153" s="11"/>
      <c r="L153" s="11"/>
    </row>
    <row r="154" spans="1:12" s="12" customFormat="1" x14ac:dyDescent="0.2">
      <c r="A154" s="11"/>
      <c r="B154" s="11"/>
      <c r="C154" s="11"/>
      <c r="F154" s="11"/>
      <c r="G154" s="11"/>
      <c r="I154" s="3">
        <f t="shared" ca="1" si="5"/>
        <v>0.21945035147887837</v>
      </c>
      <c r="J154" s="5">
        <f t="shared" ca="1" si="6"/>
        <v>61000</v>
      </c>
      <c r="K154" s="11"/>
      <c r="L154" s="11"/>
    </row>
    <row r="155" spans="1:12" s="12" customFormat="1" x14ac:dyDescent="0.2">
      <c r="A155" s="11"/>
      <c r="B155" s="11"/>
      <c r="C155" s="11"/>
      <c r="F155" s="11"/>
      <c r="G155" s="11"/>
      <c r="I155" s="3">
        <f t="shared" ca="1" si="5"/>
        <v>0.40177911581050052</v>
      </c>
      <c r="J155" s="5">
        <f t="shared" ca="1" si="6"/>
        <v>83000</v>
      </c>
      <c r="K155" s="11"/>
      <c r="L155" s="11"/>
    </row>
    <row r="156" spans="1:12" s="12" customFormat="1" x14ac:dyDescent="0.2">
      <c r="A156" s="11"/>
      <c r="B156" s="11"/>
      <c r="C156" s="11"/>
      <c r="F156" s="11"/>
      <c r="G156" s="11"/>
      <c r="I156" s="3">
        <f t="shared" ca="1" si="5"/>
        <v>0.78321624221372121</v>
      </c>
      <c r="J156" s="5">
        <f t="shared" ca="1" si="6"/>
        <v>121000</v>
      </c>
      <c r="K156" s="11"/>
      <c r="L156" s="11"/>
    </row>
    <row r="157" spans="1:12" s="12" customFormat="1" x14ac:dyDescent="0.2">
      <c r="A157" s="11"/>
      <c r="B157" s="11"/>
      <c r="C157" s="11"/>
      <c r="F157" s="11"/>
      <c r="G157" s="11"/>
      <c r="I157" s="3">
        <f t="shared" ca="1" si="5"/>
        <v>0.26179663272249698</v>
      </c>
      <c r="J157" s="5">
        <f t="shared" ca="1" si="6"/>
        <v>67000</v>
      </c>
      <c r="K157" s="11"/>
      <c r="L157" s="11"/>
    </row>
    <row r="158" spans="1:12" s="12" customFormat="1" x14ac:dyDescent="0.2">
      <c r="A158" s="11"/>
      <c r="B158" s="11"/>
      <c r="C158" s="11"/>
      <c r="F158" s="11"/>
      <c r="G158" s="11"/>
      <c r="I158" s="3">
        <f t="shared" ca="1" si="5"/>
        <v>0.47442204493746043</v>
      </c>
      <c r="J158" s="5">
        <f t="shared" ca="1" si="6"/>
        <v>89000</v>
      </c>
      <c r="K158" s="11"/>
      <c r="L158" s="11"/>
    </row>
    <row r="159" spans="1:12" s="12" customFormat="1" x14ac:dyDescent="0.2">
      <c r="A159" s="11"/>
      <c r="B159" s="11"/>
      <c r="C159" s="11"/>
      <c r="F159" s="11"/>
      <c r="G159" s="11"/>
      <c r="I159" s="3">
        <f t="shared" ca="1" si="5"/>
        <v>0.77232784920144537</v>
      </c>
      <c r="J159" s="5">
        <f t="shared" ca="1" si="6"/>
        <v>119000</v>
      </c>
      <c r="K159" s="11"/>
      <c r="L159" s="11"/>
    </row>
    <row r="160" spans="1:12" s="12" customFormat="1" x14ac:dyDescent="0.2">
      <c r="A160" s="11"/>
      <c r="B160" s="11"/>
      <c r="C160" s="11"/>
      <c r="F160" s="11"/>
      <c r="G160" s="11"/>
      <c r="I160" s="3">
        <f t="shared" ref="I160:I223" ca="1" si="7">RAND()</f>
        <v>0.56174395662388199</v>
      </c>
      <c r="J160" s="5">
        <f t="shared" ca="1" si="6"/>
        <v>99000</v>
      </c>
      <c r="K160" s="11"/>
      <c r="L160" s="11"/>
    </row>
    <row r="161" spans="1:12" s="12" customFormat="1" x14ac:dyDescent="0.2">
      <c r="A161" s="11"/>
      <c r="B161" s="11"/>
      <c r="C161" s="11"/>
      <c r="F161" s="11"/>
      <c r="G161" s="11"/>
      <c r="I161" s="3">
        <f t="shared" ca="1" si="7"/>
        <v>0.93244405639842354</v>
      </c>
      <c r="J161" s="5">
        <f t="shared" ca="1" si="6"/>
        <v>337500</v>
      </c>
      <c r="K161" s="11"/>
      <c r="L161" s="11"/>
    </row>
    <row r="162" spans="1:12" s="12" customFormat="1" x14ac:dyDescent="0.2">
      <c r="A162" s="11"/>
      <c r="B162" s="11"/>
      <c r="C162" s="11"/>
      <c r="F162" s="11"/>
      <c r="G162" s="11"/>
      <c r="I162" s="3">
        <f t="shared" ca="1" si="7"/>
        <v>0.85126252697992333</v>
      </c>
      <c r="J162" s="5">
        <f t="shared" ca="1" si="6"/>
        <v>127000</v>
      </c>
      <c r="K162" s="11"/>
      <c r="L162" s="11"/>
    </row>
    <row r="163" spans="1:12" s="12" customFormat="1" x14ac:dyDescent="0.2">
      <c r="A163" s="11"/>
      <c r="B163" s="11"/>
      <c r="C163" s="11"/>
      <c r="F163" s="11"/>
      <c r="G163" s="11"/>
      <c r="I163" s="3">
        <f t="shared" ca="1" si="7"/>
        <v>0.45233123803422037</v>
      </c>
      <c r="J163" s="5">
        <f t="shared" ca="1" si="6"/>
        <v>87000</v>
      </c>
      <c r="K163" s="11"/>
      <c r="L163" s="11"/>
    </row>
    <row r="164" spans="1:12" s="12" customFormat="1" x14ac:dyDescent="0.2">
      <c r="A164" s="11"/>
      <c r="B164" s="11"/>
      <c r="C164" s="11"/>
      <c r="F164" s="11"/>
      <c r="G164" s="11"/>
      <c r="I164" s="3">
        <f t="shared" ca="1" si="7"/>
        <v>0.34171104745443004</v>
      </c>
      <c r="J164" s="5">
        <f t="shared" ca="1" si="6"/>
        <v>77000</v>
      </c>
      <c r="K164" s="11"/>
      <c r="L164" s="11"/>
    </row>
    <row r="165" spans="1:12" s="12" customFormat="1" x14ac:dyDescent="0.2">
      <c r="A165" s="11"/>
      <c r="B165" s="11"/>
      <c r="C165" s="11"/>
      <c r="F165" s="11"/>
      <c r="G165" s="11"/>
      <c r="I165" s="3">
        <f t="shared" ca="1" si="7"/>
        <v>0.7162419287553351</v>
      </c>
      <c r="J165" s="5">
        <f t="shared" ca="1" si="6"/>
        <v>113000</v>
      </c>
      <c r="K165" s="11"/>
      <c r="L165" s="11"/>
    </row>
    <row r="166" spans="1:12" s="12" customFormat="1" x14ac:dyDescent="0.2">
      <c r="A166" s="11"/>
      <c r="B166" s="11"/>
      <c r="C166" s="11"/>
      <c r="F166" s="11"/>
      <c r="G166" s="11"/>
      <c r="I166" s="3">
        <f t="shared" ca="1" si="7"/>
        <v>0.18921017978193622</v>
      </c>
      <c r="J166" s="5">
        <f t="shared" ca="1" si="6"/>
        <v>59000</v>
      </c>
      <c r="K166" s="11"/>
      <c r="L166" s="11"/>
    </row>
    <row r="167" spans="1:12" s="12" customFormat="1" x14ac:dyDescent="0.2">
      <c r="A167" s="11"/>
      <c r="B167" s="11"/>
      <c r="C167" s="11"/>
      <c r="F167" s="11"/>
      <c r="G167" s="11"/>
      <c r="I167" s="3">
        <f t="shared" ca="1" si="7"/>
        <v>0.86216904845312092</v>
      </c>
      <c r="J167" s="5">
        <f t="shared" ca="1" si="6"/>
        <v>129000</v>
      </c>
      <c r="K167" s="11"/>
      <c r="L167" s="11"/>
    </row>
    <row r="168" spans="1:12" s="12" customFormat="1" x14ac:dyDescent="0.2">
      <c r="A168" s="11"/>
      <c r="B168" s="11"/>
      <c r="C168" s="11"/>
      <c r="F168" s="11"/>
      <c r="G168" s="11"/>
      <c r="I168" s="3">
        <f t="shared" ca="1" si="7"/>
        <v>0.77292310809856424</v>
      </c>
      <c r="J168" s="5">
        <f t="shared" ca="1" si="6"/>
        <v>119000</v>
      </c>
      <c r="K168" s="11"/>
      <c r="L168" s="11"/>
    </row>
    <row r="169" spans="1:12" s="12" customFormat="1" x14ac:dyDescent="0.2">
      <c r="A169" s="11"/>
      <c r="B169" s="11"/>
      <c r="C169" s="11"/>
      <c r="F169" s="11"/>
      <c r="G169" s="11"/>
      <c r="I169" s="3">
        <f t="shared" ca="1" si="7"/>
        <v>0.41785221403065642</v>
      </c>
      <c r="J169" s="5">
        <f t="shared" ca="1" si="6"/>
        <v>83000</v>
      </c>
      <c r="K169" s="11"/>
      <c r="L169" s="11"/>
    </row>
    <row r="170" spans="1:12" s="12" customFormat="1" x14ac:dyDescent="0.2">
      <c r="A170" s="11"/>
      <c r="B170" s="11"/>
      <c r="C170" s="11"/>
      <c r="F170" s="11"/>
      <c r="G170" s="11"/>
      <c r="I170" s="3">
        <f t="shared" ca="1" si="7"/>
        <v>0.43387219210265837</v>
      </c>
      <c r="J170" s="5">
        <f t="shared" ca="1" si="6"/>
        <v>85000</v>
      </c>
      <c r="K170" s="11"/>
      <c r="L170" s="11"/>
    </row>
    <row r="171" spans="1:12" s="12" customFormat="1" x14ac:dyDescent="0.2">
      <c r="A171" s="11"/>
      <c r="B171" s="11"/>
      <c r="C171" s="11"/>
      <c r="F171" s="11"/>
      <c r="G171" s="11"/>
      <c r="I171" s="3">
        <f t="shared" ca="1" si="7"/>
        <v>4.6630717813591849E-2</v>
      </c>
      <c r="J171" s="5">
        <f t="shared" ca="1" si="6"/>
        <v>40000</v>
      </c>
      <c r="K171" s="11"/>
      <c r="L171" s="11"/>
    </row>
    <row r="172" spans="1:12" s="12" customFormat="1" x14ac:dyDescent="0.2">
      <c r="A172" s="11"/>
      <c r="B172" s="11"/>
      <c r="C172" s="11"/>
      <c r="F172" s="11"/>
      <c r="G172" s="11"/>
      <c r="I172" s="3">
        <f t="shared" ca="1" si="7"/>
        <v>0.78379974345977466</v>
      </c>
      <c r="J172" s="5">
        <f t="shared" ca="1" si="6"/>
        <v>121000</v>
      </c>
      <c r="K172" s="11"/>
      <c r="L172" s="11"/>
    </row>
    <row r="173" spans="1:12" s="12" customFormat="1" x14ac:dyDescent="0.2">
      <c r="A173" s="11"/>
      <c r="B173" s="11"/>
      <c r="C173" s="11"/>
      <c r="F173" s="11"/>
      <c r="G173" s="11"/>
      <c r="I173" s="3">
        <f t="shared" ca="1" si="7"/>
        <v>0.54609140126799993</v>
      </c>
      <c r="J173" s="5">
        <f t="shared" ca="1" si="6"/>
        <v>97000</v>
      </c>
      <c r="K173" s="11"/>
      <c r="L173" s="11"/>
    </row>
    <row r="174" spans="1:12" s="12" customFormat="1" x14ac:dyDescent="0.2">
      <c r="A174" s="11"/>
      <c r="B174" s="11"/>
      <c r="C174" s="11"/>
      <c r="F174" s="11"/>
      <c r="G174" s="11"/>
      <c r="I174" s="3">
        <f t="shared" ca="1" si="7"/>
        <v>0.99739924442220351</v>
      </c>
      <c r="J174" s="5">
        <f t="shared" ca="1" si="6"/>
        <v>900000</v>
      </c>
      <c r="K174" s="11"/>
      <c r="L174" s="11"/>
    </row>
    <row r="175" spans="1:12" s="12" customFormat="1" x14ac:dyDescent="0.2">
      <c r="A175" s="11"/>
      <c r="B175" s="11"/>
      <c r="C175" s="11"/>
      <c r="F175" s="11"/>
      <c r="G175" s="11"/>
      <c r="I175" s="3">
        <f t="shared" ca="1" si="7"/>
        <v>0.95975107721342323</v>
      </c>
      <c r="J175" s="5">
        <f t="shared" ca="1" si="6"/>
        <v>525000</v>
      </c>
      <c r="K175" s="11"/>
      <c r="L175" s="11"/>
    </row>
    <row r="176" spans="1:12" s="12" customFormat="1" x14ac:dyDescent="0.2">
      <c r="A176" s="11"/>
      <c r="B176" s="11"/>
      <c r="C176" s="11"/>
      <c r="F176" s="11"/>
      <c r="G176" s="11"/>
      <c r="I176" s="3">
        <f t="shared" ca="1" si="7"/>
        <v>0.66506397142586071</v>
      </c>
      <c r="J176" s="5">
        <f t="shared" ca="1" si="6"/>
        <v>109000</v>
      </c>
      <c r="K176" s="11"/>
      <c r="L176" s="11"/>
    </row>
    <row r="177" spans="1:12" s="12" customFormat="1" x14ac:dyDescent="0.2">
      <c r="A177" s="11"/>
      <c r="B177" s="11"/>
      <c r="C177" s="11"/>
      <c r="F177" s="11"/>
      <c r="G177" s="11"/>
      <c r="I177" s="3">
        <f t="shared" ca="1" si="7"/>
        <v>0.25910698828982714</v>
      </c>
      <c r="J177" s="5">
        <f t="shared" ca="1" si="6"/>
        <v>65000</v>
      </c>
      <c r="K177" s="11"/>
      <c r="L177" s="11"/>
    </row>
    <row r="178" spans="1:12" s="12" customFormat="1" x14ac:dyDescent="0.2">
      <c r="A178" s="11"/>
      <c r="B178" s="11"/>
      <c r="C178" s="11"/>
      <c r="F178" s="11"/>
      <c r="G178" s="11"/>
      <c r="I178" s="3">
        <f t="shared" ca="1" si="7"/>
        <v>0.70897579886364048</v>
      </c>
      <c r="J178" s="5">
        <f t="shared" ca="1" si="6"/>
        <v>113000</v>
      </c>
      <c r="K178" s="11"/>
      <c r="L178" s="11"/>
    </row>
    <row r="179" spans="1:12" s="12" customFormat="1" x14ac:dyDescent="0.2">
      <c r="A179" s="11"/>
      <c r="B179" s="11"/>
      <c r="C179" s="11"/>
      <c r="F179" s="11"/>
      <c r="G179" s="11"/>
      <c r="I179" s="3">
        <f t="shared" ca="1" si="7"/>
        <v>0.41149539090745435</v>
      </c>
      <c r="J179" s="5">
        <f t="shared" ca="1" si="6"/>
        <v>83000</v>
      </c>
      <c r="K179" s="11"/>
      <c r="L179" s="11"/>
    </row>
    <row r="180" spans="1:12" s="12" customFormat="1" x14ac:dyDescent="0.2">
      <c r="A180" s="11"/>
      <c r="B180" s="11"/>
      <c r="C180" s="11"/>
      <c r="F180" s="11"/>
      <c r="G180" s="11"/>
      <c r="I180" s="3">
        <f t="shared" ca="1" si="7"/>
        <v>0.21091271191999594</v>
      </c>
      <c r="J180" s="5">
        <f t="shared" ca="1" si="6"/>
        <v>61000</v>
      </c>
      <c r="K180" s="11"/>
      <c r="L180" s="11"/>
    </row>
    <row r="181" spans="1:12" s="12" customFormat="1" x14ac:dyDescent="0.2">
      <c r="A181" s="11"/>
      <c r="B181" s="11"/>
      <c r="C181" s="11"/>
      <c r="F181" s="11"/>
      <c r="G181" s="11"/>
      <c r="I181" s="3">
        <f t="shared" ca="1" si="7"/>
        <v>3.42310009608493E-4</v>
      </c>
      <c r="J181" s="5">
        <f t="shared" ca="1" si="6"/>
        <v>15000</v>
      </c>
      <c r="K181" s="11"/>
      <c r="L181" s="11"/>
    </row>
    <row r="182" spans="1:12" s="12" customFormat="1" x14ac:dyDescent="0.2">
      <c r="A182" s="11"/>
      <c r="B182" s="11"/>
      <c r="C182" s="11"/>
      <c r="F182" s="11"/>
      <c r="G182" s="11"/>
      <c r="I182" s="3">
        <f t="shared" ca="1" si="7"/>
        <v>0.13936324871040773</v>
      </c>
      <c r="J182" s="5">
        <f t="shared" ca="1" si="6"/>
        <v>51000</v>
      </c>
      <c r="K182" s="11"/>
      <c r="L182" s="11"/>
    </row>
    <row r="183" spans="1:12" s="12" customFormat="1" x14ac:dyDescent="0.2">
      <c r="A183" s="11"/>
      <c r="B183" s="11"/>
      <c r="C183" s="11"/>
      <c r="F183" s="11"/>
      <c r="G183" s="11"/>
      <c r="I183" s="3">
        <f t="shared" ca="1" si="7"/>
        <v>3.0205382789023516E-2</v>
      </c>
      <c r="J183" s="5">
        <f t="shared" ca="1" si="6"/>
        <v>27500</v>
      </c>
      <c r="K183" s="11"/>
      <c r="L183" s="11"/>
    </row>
    <row r="184" spans="1:12" s="12" customFormat="1" x14ac:dyDescent="0.2">
      <c r="A184" s="11"/>
      <c r="B184" s="11"/>
      <c r="C184" s="11"/>
      <c r="F184" s="11"/>
      <c r="G184" s="11"/>
      <c r="I184" s="3">
        <f t="shared" ca="1" si="7"/>
        <v>0.99740317832321901</v>
      </c>
      <c r="J184" s="5">
        <f t="shared" ca="1" si="6"/>
        <v>900000</v>
      </c>
      <c r="K184" s="11"/>
      <c r="L184" s="11"/>
    </row>
    <row r="185" spans="1:12" s="12" customFormat="1" x14ac:dyDescent="0.2">
      <c r="A185" s="11"/>
      <c r="B185" s="11"/>
      <c r="C185" s="11"/>
      <c r="F185" s="11"/>
      <c r="G185" s="11"/>
      <c r="I185" s="3">
        <f t="shared" ca="1" si="7"/>
        <v>0.19517138879367668</v>
      </c>
      <c r="J185" s="5">
        <f t="shared" ca="1" si="6"/>
        <v>59000</v>
      </c>
      <c r="K185" s="11"/>
      <c r="L185" s="11"/>
    </row>
    <row r="186" spans="1:12" s="12" customFormat="1" x14ac:dyDescent="0.2">
      <c r="A186" s="11"/>
      <c r="B186" s="11"/>
      <c r="C186" s="11"/>
      <c r="F186" s="11"/>
      <c r="G186" s="11"/>
      <c r="I186" s="3">
        <f t="shared" ca="1" si="7"/>
        <v>0.77979585867763013</v>
      </c>
      <c r="J186" s="5">
        <f t="shared" ca="1" si="6"/>
        <v>119000</v>
      </c>
      <c r="K186" s="11"/>
      <c r="L186" s="11"/>
    </row>
    <row r="187" spans="1:12" s="12" customFormat="1" x14ac:dyDescent="0.2">
      <c r="A187" s="11"/>
      <c r="B187" s="11"/>
      <c r="C187" s="11"/>
      <c r="F187" s="11"/>
      <c r="G187" s="11"/>
      <c r="I187" s="3">
        <f t="shared" ca="1" si="7"/>
        <v>0.72181456394026622</v>
      </c>
      <c r="J187" s="5">
        <f t="shared" ca="1" si="6"/>
        <v>115000</v>
      </c>
      <c r="K187" s="11"/>
      <c r="L187" s="11"/>
    </row>
    <row r="188" spans="1:12" s="12" customFormat="1" x14ac:dyDescent="0.2">
      <c r="A188" s="11"/>
      <c r="B188" s="11"/>
      <c r="C188" s="11"/>
      <c r="F188" s="11"/>
      <c r="G188" s="11"/>
      <c r="I188" s="3">
        <f t="shared" ca="1" si="7"/>
        <v>0.65952887853329245</v>
      </c>
      <c r="J188" s="5">
        <f t="shared" ca="1" si="6"/>
        <v>107000</v>
      </c>
      <c r="K188" s="11"/>
      <c r="L188" s="11"/>
    </row>
    <row r="189" spans="1:12" s="12" customFormat="1" x14ac:dyDescent="0.2">
      <c r="A189" s="11"/>
      <c r="B189" s="11"/>
      <c r="C189" s="11"/>
      <c r="F189" s="11"/>
      <c r="G189" s="11"/>
      <c r="I189" s="3">
        <f t="shared" ca="1" si="7"/>
        <v>0.18174967010818843</v>
      </c>
      <c r="J189" s="5">
        <f t="shared" ca="1" si="6"/>
        <v>59000</v>
      </c>
      <c r="K189" s="11"/>
      <c r="L189" s="11"/>
    </row>
    <row r="190" spans="1:12" s="12" customFormat="1" x14ac:dyDescent="0.2">
      <c r="A190" s="11"/>
      <c r="B190" s="11"/>
      <c r="C190" s="11"/>
      <c r="F190" s="11"/>
      <c r="G190" s="11"/>
      <c r="I190" s="3">
        <f t="shared" ca="1" si="7"/>
        <v>0.6468094522675718</v>
      </c>
      <c r="J190" s="5">
        <f t="shared" ca="1" si="6"/>
        <v>107000</v>
      </c>
      <c r="K190" s="11"/>
      <c r="L190" s="11"/>
    </row>
    <row r="191" spans="1:12" s="12" customFormat="1" x14ac:dyDescent="0.2">
      <c r="A191" s="11"/>
      <c r="B191" s="11"/>
      <c r="C191" s="11"/>
      <c r="F191" s="11"/>
      <c r="G191" s="11"/>
      <c r="I191" s="3">
        <f t="shared" ca="1" si="7"/>
        <v>0.17073864808982464</v>
      </c>
      <c r="J191" s="5">
        <f t="shared" ca="1" si="6"/>
        <v>55000</v>
      </c>
      <c r="K191" s="11"/>
      <c r="L191" s="11"/>
    </row>
    <row r="192" spans="1:12" s="12" customFormat="1" x14ac:dyDescent="0.2">
      <c r="A192" s="11"/>
      <c r="B192" s="11"/>
      <c r="C192" s="11"/>
      <c r="F192" s="11"/>
      <c r="G192" s="11"/>
      <c r="I192" s="3">
        <f t="shared" ca="1" si="7"/>
        <v>0.31004073437906754</v>
      </c>
      <c r="J192" s="5">
        <f t="shared" ca="1" si="6"/>
        <v>73000</v>
      </c>
      <c r="K192" s="11"/>
      <c r="L192" s="11"/>
    </row>
    <row r="193" spans="1:12" s="12" customFormat="1" x14ac:dyDescent="0.2">
      <c r="A193" s="11"/>
      <c r="B193" s="11"/>
      <c r="C193" s="11"/>
      <c r="F193" s="11"/>
      <c r="G193" s="11"/>
      <c r="I193" s="3">
        <f t="shared" ca="1" si="7"/>
        <v>0.47734598858628829</v>
      </c>
      <c r="J193" s="5">
        <f t="shared" ref="J193:J256" ca="1" si="8">VLOOKUP(I193,$B$1:$C$50,2)</f>
        <v>89000</v>
      </c>
      <c r="K193" s="11"/>
      <c r="L193" s="11"/>
    </row>
    <row r="194" spans="1:12" s="12" customFormat="1" x14ac:dyDescent="0.2">
      <c r="A194" s="11"/>
      <c r="B194" s="11"/>
      <c r="C194" s="11"/>
      <c r="F194" s="11"/>
      <c r="G194" s="11"/>
      <c r="I194" s="3">
        <f t="shared" ca="1" si="7"/>
        <v>0.49370081043781944</v>
      </c>
      <c r="J194" s="5">
        <f t="shared" ca="1" si="8"/>
        <v>91000</v>
      </c>
      <c r="K194" s="11"/>
      <c r="L194" s="11"/>
    </row>
    <row r="195" spans="1:12" s="12" customFormat="1" x14ac:dyDescent="0.2">
      <c r="A195" s="11"/>
      <c r="B195" s="11"/>
      <c r="C195" s="11"/>
      <c r="F195" s="11"/>
      <c r="G195" s="11"/>
      <c r="I195" s="3">
        <f t="shared" ca="1" si="7"/>
        <v>0.96404758169144278</v>
      </c>
      <c r="J195" s="5">
        <f t="shared" ca="1" si="8"/>
        <v>712500</v>
      </c>
      <c r="K195" s="11"/>
      <c r="L195" s="11"/>
    </row>
    <row r="196" spans="1:12" s="12" customFormat="1" x14ac:dyDescent="0.2">
      <c r="A196" s="11"/>
      <c r="B196" s="11"/>
      <c r="C196" s="11"/>
      <c r="F196" s="11"/>
      <c r="G196" s="11"/>
      <c r="I196" s="3">
        <f t="shared" ca="1" si="7"/>
        <v>0.58735696669384729</v>
      </c>
      <c r="J196" s="5">
        <f t="shared" ca="1" si="8"/>
        <v>101000</v>
      </c>
      <c r="K196" s="11"/>
      <c r="L196" s="11"/>
    </row>
    <row r="197" spans="1:12" s="12" customFormat="1" x14ac:dyDescent="0.2">
      <c r="A197" s="11"/>
      <c r="B197" s="11"/>
      <c r="C197" s="11"/>
      <c r="F197" s="11"/>
      <c r="G197" s="11"/>
      <c r="I197" s="3">
        <f t="shared" ca="1" si="7"/>
        <v>0.55784829254806156</v>
      </c>
      <c r="J197" s="5">
        <f t="shared" ca="1" si="8"/>
        <v>97000</v>
      </c>
      <c r="K197" s="11"/>
      <c r="L197" s="11"/>
    </row>
    <row r="198" spans="1:12" s="12" customFormat="1" x14ac:dyDescent="0.2">
      <c r="A198" s="11"/>
      <c r="B198" s="11"/>
      <c r="C198" s="11"/>
      <c r="F198" s="11"/>
      <c r="G198" s="11"/>
      <c r="I198" s="3">
        <f t="shared" ca="1" si="7"/>
        <v>0.42368227121059732</v>
      </c>
      <c r="J198" s="5">
        <f t="shared" ca="1" si="8"/>
        <v>85000</v>
      </c>
      <c r="K198" s="11"/>
      <c r="L198" s="11"/>
    </row>
    <row r="199" spans="1:12" s="12" customFormat="1" x14ac:dyDescent="0.2">
      <c r="A199" s="11"/>
      <c r="B199" s="11"/>
      <c r="C199" s="11"/>
      <c r="F199" s="11"/>
      <c r="G199" s="11"/>
      <c r="I199" s="3">
        <f t="shared" ca="1" si="7"/>
        <v>3.7697870601971939E-2</v>
      </c>
      <c r="J199" s="5">
        <f t="shared" ca="1" si="8"/>
        <v>27500</v>
      </c>
      <c r="K199" s="11"/>
      <c r="L199" s="11"/>
    </row>
    <row r="200" spans="1:12" s="12" customFormat="1" x14ac:dyDescent="0.2">
      <c r="A200" s="11"/>
      <c r="B200" s="11"/>
      <c r="C200" s="11"/>
      <c r="F200" s="11"/>
      <c r="G200" s="11"/>
      <c r="I200" s="3">
        <f ca="1">RAND()</f>
        <v>0.22417760232334161</v>
      </c>
      <c r="J200" s="5">
        <f t="shared" ca="1" si="8"/>
        <v>63000</v>
      </c>
      <c r="K200" s="11"/>
      <c r="L200" s="11"/>
    </row>
    <row r="201" spans="1:12" s="12" customFormat="1" x14ac:dyDescent="0.2">
      <c r="A201" s="11"/>
      <c r="B201" s="11"/>
      <c r="C201" s="11"/>
      <c r="F201" s="11"/>
      <c r="G201" s="11"/>
      <c r="I201" s="3">
        <f t="shared" ca="1" si="7"/>
        <v>0.87301557817626152</v>
      </c>
      <c r="J201" s="5">
        <f t="shared" ca="1" si="8"/>
        <v>129000</v>
      </c>
      <c r="K201" s="11"/>
      <c r="L201" s="11"/>
    </row>
    <row r="202" spans="1:12" s="12" customFormat="1" x14ac:dyDescent="0.2">
      <c r="A202" s="11"/>
      <c r="B202" s="11"/>
      <c r="C202" s="11"/>
      <c r="F202" s="11"/>
      <c r="G202" s="11"/>
      <c r="I202" s="3">
        <f t="shared" ca="1" si="7"/>
        <v>0.83414706401859973</v>
      </c>
      <c r="J202" s="5">
        <f t="shared" ca="1" si="8"/>
        <v>125000</v>
      </c>
      <c r="K202" s="11"/>
      <c r="L202" s="11"/>
    </row>
    <row r="203" spans="1:12" s="12" customFormat="1" x14ac:dyDescent="0.2">
      <c r="A203" s="11"/>
      <c r="B203" s="11"/>
      <c r="C203" s="11"/>
      <c r="F203" s="11"/>
      <c r="G203" s="11"/>
      <c r="I203" s="3">
        <f t="shared" ca="1" si="7"/>
        <v>0.7175405741081986</v>
      </c>
      <c r="J203" s="5">
        <f t="shared" ca="1" si="8"/>
        <v>113000</v>
      </c>
      <c r="K203" s="11"/>
      <c r="L203" s="11"/>
    </row>
    <row r="204" spans="1:12" s="12" customFormat="1" x14ac:dyDescent="0.2">
      <c r="A204" s="11"/>
      <c r="B204" s="11"/>
      <c r="C204" s="11"/>
      <c r="F204" s="11"/>
      <c r="G204" s="11"/>
      <c r="I204" s="3">
        <f t="shared" ca="1" si="7"/>
        <v>0.88620047805791557</v>
      </c>
      <c r="J204" s="5">
        <f t="shared" ca="1" si="8"/>
        <v>135000</v>
      </c>
      <c r="K204" s="11"/>
      <c r="L204" s="11"/>
    </row>
    <row r="205" spans="1:12" s="12" customFormat="1" x14ac:dyDescent="0.2">
      <c r="A205" s="11"/>
      <c r="B205" s="11"/>
      <c r="C205" s="11"/>
      <c r="F205" s="11"/>
      <c r="G205" s="11"/>
      <c r="I205" s="3">
        <f t="shared" ca="1" si="7"/>
        <v>0.928037549021273</v>
      </c>
      <c r="J205" s="5">
        <f t="shared" ca="1" si="8"/>
        <v>337500</v>
      </c>
      <c r="K205" s="11"/>
      <c r="L205" s="11"/>
    </row>
    <row r="206" spans="1:12" s="12" customFormat="1" x14ac:dyDescent="0.2">
      <c r="A206" s="11"/>
      <c r="B206" s="11"/>
      <c r="C206" s="11"/>
      <c r="F206" s="11"/>
      <c r="G206" s="11"/>
      <c r="I206" s="3">
        <f t="shared" ca="1" si="7"/>
        <v>0.73330303731335322</v>
      </c>
      <c r="J206" s="5">
        <f t="shared" ca="1" si="8"/>
        <v>115000</v>
      </c>
      <c r="K206" s="11"/>
      <c r="L206" s="11"/>
    </row>
    <row r="207" spans="1:12" s="12" customFormat="1" x14ac:dyDescent="0.2">
      <c r="A207" s="11"/>
      <c r="B207" s="11"/>
      <c r="C207" s="11"/>
      <c r="F207" s="11"/>
      <c r="G207" s="11"/>
      <c r="I207" s="3">
        <f t="shared" ca="1" si="7"/>
        <v>0.99908656360994841</v>
      </c>
      <c r="J207" s="5">
        <f t="shared" ca="1" si="8"/>
        <v>900000</v>
      </c>
      <c r="K207" s="11"/>
      <c r="L207" s="11"/>
    </row>
    <row r="208" spans="1:12" s="12" customFormat="1" x14ac:dyDescent="0.2">
      <c r="A208" s="11"/>
      <c r="B208" s="11"/>
      <c r="C208" s="11"/>
      <c r="F208" s="11"/>
      <c r="G208" s="11"/>
      <c r="I208" s="3">
        <f t="shared" ca="1" si="7"/>
        <v>0.27858596714090866</v>
      </c>
      <c r="J208" s="5">
        <f t="shared" ca="1" si="8"/>
        <v>67000</v>
      </c>
      <c r="K208" s="11"/>
      <c r="L208" s="11"/>
    </row>
    <row r="209" spans="1:12" s="12" customFormat="1" x14ac:dyDescent="0.2">
      <c r="A209" s="11"/>
      <c r="B209" s="11"/>
      <c r="C209" s="11"/>
      <c r="F209" s="11"/>
      <c r="G209" s="11"/>
      <c r="I209" s="3">
        <f t="shared" ca="1" si="7"/>
        <v>0.96600795779620263</v>
      </c>
      <c r="J209" s="5">
        <f t="shared" ca="1" si="8"/>
        <v>712500</v>
      </c>
      <c r="K209" s="11"/>
      <c r="L209" s="11"/>
    </row>
    <row r="210" spans="1:12" s="12" customFormat="1" x14ac:dyDescent="0.2">
      <c r="A210" s="11"/>
      <c r="B210" s="11"/>
      <c r="C210" s="11"/>
      <c r="F210" s="11"/>
      <c r="G210" s="11"/>
      <c r="I210" s="3">
        <f t="shared" ca="1" si="7"/>
        <v>0.37242606116253163</v>
      </c>
      <c r="J210" s="5">
        <f t="shared" ca="1" si="8"/>
        <v>79000</v>
      </c>
      <c r="K210" s="11"/>
      <c r="L210" s="11"/>
    </row>
    <row r="211" spans="1:12" s="12" customFormat="1" x14ac:dyDescent="0.2">
      <c r="A211" s="11"/>
      <c r="B211" s="11"/>
      <c r="C211" s="11"/>
      <c r="F211" s="11"/>
      <c r="G211" s="11"/>
      <c r="I211" s="3">
        <f t="shared" ca="1" si="7"/>
        <v>0.81774019134197562</v>
      </c>
      <c r="J211" s="5">
        <f t="shared" ca="1" si="8"/>
        <v>123000</v>
      </c>
      <c r="K211" s="11"/>
      <c r="L211" s="11"/>
    </row>
    <row r="212" spans="1:12" s="12" customFormat="1" x14ac:dyDescent="0.2">
      <c r="A212" s="11"/>
      <c r="B212" s="11"/>
      <c r="C212" s="11"/>
      <c r="F212" s="11"/>
      <c r="G212" s="11"/>
      <c r="I212" s="3">
        <f t="shared" ca="1" si="7"/>
        <v>0.85115379064025887</v>
      </c>
      <c r="J212" s="5">
        <f t="shared" ca="1" si="8"/>
        <v>127000</v>
      </c>
      <c r="K212" s="11"/>
      <c r="L212" s="11"/>
    </row>
    <row r="213" spans="1:12" s="12" customFormat="1" x14ac:dyDescent="0.2">
      <c r="A213" s="11"/>
      <c r="B213" s="11"/>
      <c r="C213" s="11"/>
      <c r="F213" s="11"/>
      <c r="G213" s="11"/>
      <c r="I213" s="3">
        <f t="shared" ca="1" si="7"/>
        <v>0.66716318165642552</v>
      </c>
      <c r="J213" s="5">
        <f t="shared" ca="1" si="8"/>
        <v>109000</v>
      </c>
      <c r="K213" s="11"/>
      <c r="L213" s="11"/>
    </row>
    <row r="214" spans="1:12" s="12" customFormat="1" x14ac:dyDescent="0.2">
      <c r="A214" s="11"/>
      <c r="B214" s="11"/>
      <c r="C214" s="11"/>
      <c r="F214" s="11"/>
      <c r="G214" s="11"/>
      <c r="I214" s="3">
        <f t="shared" ca="1" si="7"/>
        <v>0.38259194044725442</v>
      </c>
      <c r="J214" s="5">
        <f t="shared" ca="1" si="8"/>
        <v>81000</v>
      </c>
      <c r="K214" s="11"/>
      <c r="L214" s="11"/>
    </row>
    <row r="215" spans="1:12" s="12" customFormat="1" x14ac:dyDescent="0.2">
      <c r="A215" s="11"/>
      <c r="B215" s="11"/>
      <c r="C215" s="11"/>
      <c r="F215" s="11"/>
      <c r="G215" s="11"/>
      <c r="I215" s="3">
        <f t="shared" ca="1" si="7"/>
        <v>0.91856680063395091</v>
      </c>
      <c r="J215" s="5">
        <f t="shared" ca="1" si="8"/>
        <v>150000</v>
      </c>
      <c r="K215" s="11"/>
      <c r="L215" s="11"/>
    </row>
    <row r="216" spans="1:12" s="12" customFormat="1" x14ac:dyDescent="0.2">
      <c r="A216" s="11"/>
      <c r="B216" s="11"/>
      <c r="C216" s="11"/>
      <c r="F216" s="11"/>
      <c r="G216" s="11"/>
      <c r="I216" s="3">
        <f t="shared" ca="1" si="7"/>
        <v>9.9958620866817505E-2</v>
      </c>
      <c r="J216" s="5">
        <f t="shared" ca="1" si="8"/>
        <v>47000</v>
      </c>
      <c r="K216" s="11"/>
      <c r="L216" s="11"/>
    </row>
    <row r="217" spans="1:12" s="12" customFormat="1" x14ac:dyDescent="0.2">
      <c r="A217" s="11"/>
      <c r="B217" s="11"/>
      <c r="C217" s="11"/>
      <c r="F217" s="11"/>
      <c r="G217" s="11"/>
      <c r="I217" s="3">
        <f t="shared" ca="1" si="7"/>
        <v>0.68777297774035195</v>
      </c>
      <c r="J217" s="5">
        <f t="shared" ca="1" si="8"/>
        <v>111000</v>
      </c>
      <c r="K217" s="11"/>
      <c r="L217" s="11"/>
    </row>
    <row r="218" spans="1:12" s="12" customFormat="1" x14ac:dyDescent="0.2">
      <c r="A218" s="11"/>
      <c r="B218" s="11"/>
      <c r="C218" s="11"/>
      <c r="F218" s="11"/>
      <c r="G218" s="11"/>
      <c r="I218" s="3">
        <f t="shared" ca="1" si="7"/>
        <v>0.24240780659563133</v>
      </c>
      <c r="J218" s="5">
        <f t="shared" ca="1" si="8"/>
        <v>65000</v>
      </c>
      <c r="K218" s="11"/>
      <c r="L218" s="11"/>
    </row>
    <row r="219" spans="1:12" s="12" customFormat="1" x14ac:dyDescent="0.2">
      <c r="A219" s="11"/>
      <c r="B219" s="11"/>
      <c r="C219" s="11"/>
      <c r="F219" s="11"/>
      <c r="G219" s="11"/>
      <c r="I219" s="3">
        <f t="shared" ca="1" si="7"/>
        <v>0.47174494875559991</v>
      </c>
      <c r="J219" s="5">
        <f t="shared" ca="1" si="8"/>
        <v>89000</v>
      </c>
      <c r="K219" s="11"/>
      <c r="L219" s="11"/>
    </row>
    <row r="220" spans="1:12" s="12" customFormat="1" x14ac:dyDescent="0.2">
      <c r="A220" s="11"/>
      <c r="B220" s="11"/>
      <c r="C220" s="11"/>
      <c r="F220" s="11"/>
      <c r="G220" s="11"/>
      <c r="I220" s="3">
        <f t="shared" ca="1" si="7"/>
        <v>0.56479596188956949</v>
      </c>
      <c r="J220" s="5">
        <f t="shared" ca="1" si="8"/>
        <v>99000</v>
      </c>
      <c r="K220" s="11"/>
      <c r="L220" s="11"/>
    </row>
    <row r="221" spans="1:12" s="12" customFormat="1" x14ac:dyDescent="0.2">
      <c r="A221" s="11"/>
      <c r="B221" s="11"/>
      <c r="C221" s="11"/>
      <c r="F221" s="11"/>
      <c r="G221" s="11"/>
      <c r="I221" s="3">
        <f t="shared" ca="1" si="7"/>
        <v>0.32220798864543576</v>
      </c>
      <c r="J221" s="5">
        <f t="shared" ca="1" si="8"/>
        <v>75000</v>
      </c>
      <c r="K221" s="11"/>
      <c r="L221" s="11"/>
    </row>
    <row r="222" spans="1:12" s="12" customFormat="1" x14ac:dyDescent="0.2">
      <c r="A222" s="11"/>
      <c r="B222" s="11"/>
      <c r="C222" s="11"/>
      <c r="F222" s="11"/>
      <c r="G222" s="11"/>
      <c r="I222" s="3">
        <f t="shared" ca="1" si="7"/>
        <v>0.84118908308473861</v>
      </c>
      <c r="J222" s="5">
        <f t="shared" ca="1" si="8"/>
        <v>127000</v>
      </c>
      <c r="K222" s="11"/>
      <c r="L222" s="11"/>
    </row>
    <row r="223" spans="1:12" s="12" customFormat="1" x14ac:dyDescent="0.2">
      <c r="A223" s="11"/>
      <c r="B223" s="11"/>
      <c r="C223" s="11"/>
      <c r="F223" s="11"/>
      <c r="G223" s="11"/>
      <c r="I223" s="3">
        <f t="shared" ca="1" si="7"/>
        <v>0.7978870265600807</v>
      </c>
      <c r="J223" s="5">
        <f t="shared" ca="1" si="8"/>
        <v>121000</v>
      </c>
      <c r="K223" s="11"/>
      <c r="L223" s="11"/>
    </row>
    <row r="224" spans="1:12" s="12" customFormat="1" x14ac:dyDescent="0.2">
      <c r="A224" s="11"/>
      <c r="B224" s="11"/>
      <c r="C224" s="11"/>
      <c r="F224" s="11"/>
      <c r="G224" s="11"/>
      <c r="I224" s="3">
        <f t="shared" ref="I224:I287" ca="1" si="9">RAND()</f>
        <v>5.1580237134397633E-3</v>
      </c>
      <c r="J224" s="5">
        <f t="shared" ca="1" si="8"/>
        <v>15000</v>
      </c>
      <c r="K224" s="11"/>
      <c r="L224" s="11"/>
    </row>
    <row r="225" spans="1:12" s="12" customFormat="1" x14ac:dyDescent="0.2">
      <c r="A225" s="11"/>
      <c r="B225" s="11"/>
      <c r="C225" s="11"/>
      <c r="F225" s="11"/>
      <c r="G225" s="11"/>
      <c r="I225" s="3">
        <f t="shared" ca="1" si="9"/>
        <v>0.1283248348957946</v>
      </c>
      <c r="J225" s="5">
        <f t="shared" ca="1" si="8"/>
        <v>51000</v>
      </c>
      <c r="K225" s="11"/>
      <c r="L225" s="11"/>
    </row>
    <row r="226" spans="1:12" s="12" customFormat="1" x14ac:dyDescent="0.2">
      <c r="A226" s="11"/>
      <c r="B226" s="11"/>
      <c r="C226" s="11"/>
      <c r="F226" s="11"/>
      <c r="G226" s="11"/>
      <c r="I226" s="3">
        <f t="shared" ca="1" si="9"/>
        <v>0.86425933792284648</v>
      </c>
      <c r="J226" s="5">
        <f t="shared" ca="1" si="8"/>
        <v>129000</v>
      </c>
      <c r="K226" s="11"/>
      <c r="L226" s="11"/>
    </row>
    <row r="227" spans="1:12" s="12" customFormat="1" x14ac:dyDescent="0.2">
      <c r="A227" s="11"/>
      <c r="B227" s="11"/>
      <c r="C227" s="11"/>
      <c r="F227" s="11"/>
      <c r="G227" s="11"/>
      <c r="I227" s="3">
        <f t="shared" ca="1" si="9"/>
        <v>0.67140300291847888</v>
      </c>
      <c r="J227" s="5">
        <f t="shared" ca="1" si="8"/>
        <v>109000</v>
      </c>
      <c r="K227" s="11"/>
      <c r="L227" s="11"/>
    </row>
    <row r="228" spans="1:12" s="12" customFormat="1" x14ac:dyDescent="0.2">
      <c r="A228" s="11"/>
      <c r="B228" s="11"/>
      <c r="C228" s="11"/>
      <c r="F228" s="11"/>
      <c r="G228" s="11"/>
      <c r="I228" s="3">
        <f t="shared" ca="1" si="9"/>
        <v>0.4896450304259059</v>
      </c>
      <c r="J228" s="5">
        <f t="shared" ca="1" si="8"/>
        <v>91000</v>
      </c>
      <c r="K228" s="11"/>
      <c r="L228" s="11"/>
    </row>
    <row r="229" spans="1:12" s="12" customFormat="1" x14ac:dyDescent="0.2">
      <c r="A229" s="11"/>
      <c r="B229" s="11"/>
      <c r="C229" s="11"/>
      <c r="F229" s="11"/>
      <c r="G229" s="11"/>
      <c r="I229" s="3">
        <f t="shared" ca="1" si="9"/>
        <v>0.60533539940815051</v>
      </c>
      <c r="J229" s="5">
        <f t="shared" ca="1" si="8"/>
        <v>103000</v>
      </c>
      <c r="K229" s="11"/>
      <c r="L229" s="11"/>
    </row>
    <row r="230" spans="1:12" s="12" customFormat="1" x14ac:dyDescent="0.2">
      <c r="A230" s="11"/>
      <c r="B230" s="11"/>
      <c r="C230" s="11"/>
      <c r="F230" s="11"/>
      <c r="G230" s="11"/>
      <c r="I230" s="3">
        <f t="shared" ca="1" si="9"/>
        <v>0.30354786505700415</v>
      </c>
      <c r="J230" s="5">
        <f t="shared" ca="1" si="8"/>
        <v>73000</v>
      </c>
      <c r="K230" s="11"/>
      <c r="L230" s="11"/>
    </row>
    <row r="231" spans="1:12" s="12" customFormat="1" x14ac:dyDescent="0.2">
      <c r="A231" s="11"/>
      <c r="B231" s="11"/>
      <c r="C231" s="11"/>
      <c r="F231" s="11"/>
      <c r="G231" s="11"/>
      <c r="I231" s="3">
        <f t="shared" ca="1" si="9"/>
        <v>0.44764071427254315</v>
      </c>
      <c r="J231" s="5">
        <f t="shared" ca="1" si="8"/>
        <v>87000</v>
      </c>
      <c r="K231" s="11"/>
      <c r="L231" s="11"/>
    </row>
    <row r="232" spans="1:12" s="12" customFormat="1" x14ac:dyDescent="0.2">
      <c r="A232" s="11"/>
      <c r="B232" s="11"/>
      <c r="C232" s="11"/>
      <c r="F232" s="11"/>
      <c r="G232" s="11"/>
      <c r="I232" s="3">
        <f t="shared" ca="1" si="9"/>
        <v>0.56313037185805137</v>
      </c>
      <c r="J232" s="5">
        <f t="shared" ca="1" si="8"/>
        <v>99000</v>
      </c>
      <c r="K232" s="11"/>
      <c r="L232" s="11"/>
    </row>
    <row r="233" spans="1:12" s="12" customFormat="1" x14ac:dyDescent="0.2">
      <c r="A233" s="11"/>
      <c r="B233" s="11"/>
      <c r="C233" s="11"/>
      <c r="F233" s="11"/>
      <c r="G233" s="11"/>
      <c r="I233" s="3">
        <f t="shared" ca="1" si="9"/>
        <v>0.36475210612286713</v>
      </c>
      <c r="J233" s="5">
        <f t="shared" ca="1" si="8"/>
        <v>79000</v>
      </c>
      <c r="K233" s="11"/>
      <c r="L233" s="11"/>
    </row>
    <row r="234" spans="1:12" s="12" customFormat="1" x14ac:dyDescent="0.2">
      <c r="A234" s="11"/>
      <c r="B234" s="11"/>
      <c r="C234" s="11"/>
      <c r="F234" s="11"/>
      <c r="G234" s="11"/>
      <c r="I234" s="3">
        <f t="shared" ca="1" si="9"/>
        <v>0.4284114800490475</v>
      </c>
      <c r="J234" s="5">
        <f t="shared" ca="1" si="8"/>
        <v>85000</v>
      </c>
      <c r="K234" s="11"/>
      <c r="L234" s="11"/>
    </row>
    <row r="235" spans="1:12" s="12" customFormat="1" x14ac:dyDescent="0.2">
      <c r="A235" s="11"/>
      <c r="B235" s="11"/>
      <c r="C235" s="11"/>
      <c r="F235" s="11"/>
      <c r="G235" s="11"/>
      <c r="I235" s="3">
        <f t="shared" ca="1" si="9"/>
        <v>0.7598540285446671</v>
      </c>
      <c r="J235" s="5">
        <f t="shared" ca="1" si="8"/>
        <v>117000</v>
      </c>
      <c r="K235" s="11"/>
      <c r="L235" s="11"/>
    </row>
    <row r="236" spans="1:12" s="12" customFormat="1" x14ac:dyDescent="0.2">
      <c r="A236" s="11"/>
      <c r="B236" s="11"/>
      <c r="C236" s="11"/>
      <c r="F236" s="11"/>
      <c r="G236" s="11"/>
      <c r="I236" s="3">
        <f t="shared" ca="1" si="9"/>
        <v>4.9279359945673451E-2</v>
      </c>
      <c r="J236" s="5">
        <f t="shared" ca="1" si="8"/>
        <v>40000</v>
      </c>
      <c r="K236" s="11"/>
      <c r="L236" s="11"/>
    </row>
    <row r="237" spans="1:12" s="12" customFormat="1" x14ac:dyDescent="0.2">
      <c r="A237" s="11"/>
      <c r="B237" s="11"/>
      <c r="C237" s="11"/>
      <c r="F237" s="11"/>
      <c r="G237" s="11"/>
      <c r="I237" s="3">
        <f t="shared" ca="1" si="9"/>
        <v>0.30718017620408622</v>
      </c>
      <c r="J237" s="5">
        <f t="shared" ca="1" si="8"/>
        <v>73000</v>
      </c>
      <c r="K237" s="11"/>
      <c r="L237" s="11"/>
    </row>
    <row r="238" spans="1:12" s="12" customFormat="1" x14ac:dyDescent="0.2">
      <c r="A238" s="11"/>
      <c r="B238" s="11"/>
      <c r="C238" s="11"/>
      <c r="F238" s="11"/>
      <c r="G238" s="11"/>
      <c r="I238" s="3">
        <f t="shared" ca="1" si="9"/>
        <v>0.38542545004969753</v>
      </c>
      <c r="J238" s="5">
        <f t="shared" ca="1" si="8"/>
        <v>81000</v>
      </c>
      <c r="K238" s="11"/>
      <c r="L238" s="11"/>
    </row>
    <row r="239" spans="1:12" s="12" customFormat="1" x14ac:dyDescent="0.2">
      <c r="A239" s="11"/>
      <c r="B239" s="11"/>
      <c r="C239" s="11"/>
      <c r="F239" s="11"/>
      <c r="G239" s="11"/>
      <c r="I239" s="3">
        <f t="shared" ca="1" si="9"/>
        <v>0.57505344812339954</v>
      </c>
      <c r="J239" s="5">
        <f t="shared" ca="1" si="8"/>
        <v>99000</v>
      </c>
      <c r="K239" s="11"/>
      <c r="L239" s="11"/>
    </row>
    <row r="240" spans="1:12" s="12" customFormat="1" x14ac:dyDescent="0.2">
      <c r="A240" s="11"/>
      <c r="B240" s="11"/>
      <c r="C240" s="11"/>
      <c r="F240" s="11"/>
      <c r="G240" s="11"/>
      <c r="I240" s="3">
        <f t="shared" ca="1" si="9"/>
        <v>4.7739696344418325E-2</v>
      </c>
      <c r="J240" s="5">
        <f t="shared" ca="1" si="8"/>
        <v>40000</v>
      </c>
      <c r="K240" s="11"/>
      <c r="L240" s="11"/>
    </row>
    <row r="241" spans="1:12" s="12" customFormat="1" x14ac:dyDescent="0.2">
      <c r="A241" s="11"/>
      <c r="B241" s="11"/>
      <c r="C241" s="11"/>
      <c r="F241" s="11"/>
      <c r="G241" s="11"/>
      <c r="I241" s="3">
        <f t="shared" ca="1" si="9"/>
        <v>0.21218423042533707</v>
      </c>
      <c r="J241" s="5">
        <f t="shared" ca="1" si="8"/>
        <v>61000</v>
      </c>
      <c r="K241" s="11"/>
      <c r="L241" s="11"/>
    </row>
    <row r="242" spans="1:12" s="12" customFormat="1" x14ac:dyDescent="0.2">
      <c r="A242" s="11"/>
      <c r="B242" s="11"/>
      <c r="C242" s="11"/>
      <c r="F242" s="11"/>
      <c r="G242" s="11"/>
      <c r="I242" s="3">
        <f t="shared" ca="1" si="9"/>
        <v>0.73246643596190819</v>
      </c>
      <c r="J242" s="5">
        <f t="shared" ca="1" si="8"/>
        <v>115000</v>
      </c>
      <c r="K242" s="11"/>
      <c r="L242" s="11"/>
    </row>
    <row r="243" spans="1:12" s="12" customFormat="1" x14ac:dyDescent="0.2">
      <c r="A243" s="11"/>
      <c r="B243" s="11"/>
      <c r="C243" s="11"/>
      <c r="F243" s="11"/>
      <c r="G243" s="11"/>
      <c r="I243" s="3">
        <f t="shared" ca="1" si="9"/>
        <v>0.26646937288409467</v>
      </c>
      <c r="J243" s="5">
        <f t="shared" ca="1" si="8"/>
        <v>67000</v>
      </c>
      <c r="K243" s="11"/>
      <c r="L243" s="11"/>
    </row>
    <row r="244" spans="1:12" s="12" customFormat="1" x14ac:dyDescent="0.2">
      <c r="A244" s="11"/>
      <c r="B244" s="11"/>
      <c r="C244" s="11"/>
      <c r="F244" s="11"/>
      <c r="G244" s="11"/>
      <c r="I244" s="3">
        <f t="shared" ca="1" si="9"/>
        <v>0.60154069726876469</v>
      </c>
      <c r="J244" s="5">
        <f t="shared" ca="1" si="8"/>
        <v>103000</v>
      </c>
      <c r="K244" s="11"/>
      <c r="L244" s="11"/>
    </row>
    <row r="245" spans="1:12" s="12" customFormat="1" x14ac:dyDescent="0.2">
      <c r="A245" s="11"/>
      <c r="B245" s="11"/>
      <c r="C245" s="11"/>
      <c r="F245" s="11"/>
      <c r="G245" s="11"/>
      <c r="I245" s="3">
        <f t="shared" ca="1" si="9"/>
        <v>5.9919246824926886E-2</v>
      </c>
      <c r="J245" s="5">
        <f t="shared" ca="1" si="8"/>
        <v>40000</v>
      </c>
      <c r="K245" s="11"/>
      <c r="L245" s="11"/>
    </row>
    <row r="246" spans="1:12" s="12" customFormat="1" x14ac:dyDescent="0.2">
      <c r="A246" s="11"/>
      <c r="B246" s="11"/>
      <c r="C246" s="11"/>
      <c r="F246" s="11"/>
      <c r="G246" s="11"/>
      <c r="I246" s="3">
        <f t="shared" ca="1" si="9"/>
        <v>0.65928156122385939</v>
      </c>
      <c r="J246" s="5">
        <f t="shared" ca="1" si="8"/>
        <v>107000</v>
      </c>
      <c r="K246" s="11"/>
      <c r="L246" s="11"/>
    </row>
    <row r="247" spans="1:12" s="12" customFormat="1" x14ac:dyDescent="0.2">
      <c r="A247" s="11"/>
      <c r="B247" s="11"/>
      <c r="C247" s="11"/>
      <c r="F247" s="11"/>
      <c r="G247" s="11"/>
      <c r="I247" s="3">
        <f t="shared" ca="1" si="9"/>
        <v>0.12491588922384822</v>
      </c>
      <c r="J247" s="5">
        <f t="shared" ca="1" si="8"/>
        <v>51000</v>
      </c>
      <c r="K247" s="11"/>
      <c r="L247" s="11"/>
    </row>
    <row r="248" spans="1:12" s="12" customFormat="1" x14ac:dyDescent="0.2">
      <c r="A248" s="11"/>
      <c r="B248" s="11"/>
      <c r="C248" s="11"/>
      <c r="F248" s="11"/>
      <c r="G248" s="11"/>
      <c r="I248" s="3">
        <f t="shared" ca="1" si="9"/>
        <v>0.99135152778369418</v>
      </c>
      <c r="J248" s="5">
        <f t="shared" ca="1" si="8"/>
        <v>900000</v>
      </c>
      <c r="K248" s="11"/>
      <c r="L248" s="11"/>
    </row>
    <row r="249" spans="1:12" s="12" customFormat="1" x14ac:dyDescent="0.2">
      <c r="A249" s="11"/>
      <c r="B249" s="11"/>
      <c r="C249" s="11"/>
      <c r="F249" s="11"/>
      <c r="G249" s="11"/>
      <c r="I249" s="3">
        <f t="shared" ca="1" si="9"/>
        <v>0.97541808074878378</v>
      </c>
      <c r="J249" s="5">
        <f t="shared" ca="1" si="8"/>
        <v>712500</v>
      </c>
      <c r="K249" s="11"/>
      <c r="L249" s="11"/>
    </row>
    <row r="250" spans="1:12" s="12" customFormat="1" x14ac:dyDescent="0.2">
      <c r="A250" s="11"/>
      <c r="B250" s="11"/>
      <c r="C250" s="11"/>
      <c r="F250" s="11"/>
      <c r="G250" s="11"/>
      <c r="I250" s="3">
        <f t="shared" ca="1" si="9"/>
        <v>0.55185551251522891</v>
      </c>
      <c r="J250" s="5">
        <f t="shared" ca="1" si="8"/>
        <v>97000</v>
      </c>
      <c r="K250" s="11"/>
      <c r="L250" s="11"/>
    </row>
    <row r="251" spans="1:12" s="12" customFormat="1" x14ac:dyDescent="0.2">
      <c r="A251" s="11"/>
      <c r="B251" s="11"/>
      <c r="C251" s="11"/>
      <c r="F251" s="11"/>
      <c r="G251" s="11"/>
      <c r="I251" s="3">
        <f t="shared" ca="1" si="9"/>
        <v>6.4708938936749449E-2</v>
      </c>
      <c r="J251" s="5">
        <f t="shared" ca="1" si="8"/>
        <v>45000</v>
      </c>
      <c r="K251" s="11"/>
      <c r="L251" s="11"/>
    </row>
    <row r="252" spans="1:12" s="12" customFormat="1" x14ac:dyDescent="0.2">
      <c r="A252" s="11"/>
      <c r="B252" s="11"/>
      <c r="C252" s="11"/>
      <c r="F252" s="11"/>
      <c r="G252" s="11"/>
      <c r="I252" s="3">
        <f t="shared" ca="1" si="9"/>
        <v>0.16645527712907415</v>
      </c>
      <c r="J252" s="5">
        <f t="shared" ca="1" si="8"/>
        <v>55000</v>
      </c>
      <c r="K252" s="11"/>
      <c r="L252" s="11"/>
    </row>
    <row r="253" spans="1:12" s="12" customFormat="1" x14ac:dyDescent="0.2">
      <c r="A253" s="11"/>
      <c r="B253" s="11"/>
      <c r="C253" s="11"/>
      <c r="F253" s="11"/>
      <c r="G253" s="11"/>
      <c r="I253" s="3">
        <f t="shared" ca="1" si="9"/>
        <v>8.0865147614742616E-3</v>
      </c>
      <c r="J253" s="5">
        <f t="shared" ca="1" si="8"/>
        <v>15000</v>
      </c>
      <c r="K253" s="11"/>
      <c r="L253" s="11"/>
    </row>
    <row r="254" spans="1:12" s="12" customFormat="1" x14ac:dyDescent="0.2">
      <c r="A254" s="11"/>
      <c r="B254" s="11"/>
      <c r="C254" s="11"/>
      <c r="F254" s="11"/>
      <c r="G254" s="11"/>
      <c r="I254" s="3">
        <f t="shared" ca="1" si="9"/>
        <v>0.25285506244793099</v>
      </c>
      <c r="J254" s="5">
        <f t="shared" ca="1" si="8"/>
        <v>65000</v>
      </c>
      <c r="K254" s="11"/>
      <c r="L254" s="11"/>
    </row>
    <row r="255" spans="1:12" s="12" customFormat="1" x14ac:dyDescent="0.2">
      <c r="A255" s="11"/>
      <c r="B255" s="11"/>
      <c r="C255" s="11"/>
      <c r="F255" s="11"/>
      <c r="G255" s="11"/>
      <c r="I255" s="3">
        <f t="shared" ca="1" si="9"/>
        <v>0.90113608480972585</v>
      </c>
      <c r="J255" s="5">
        <f t="shared" ca="1" si="8"/>
        <v>150000</v>
      </c>
      <c r="K255" s="11"/>
      <c r="L255" s="11"/>
    </row>
    <row r="256" spans="1:12" s="12" customFormat="1" x14ac:dyDescent="0.2">
      <c r="A256" s="11"/>
      <c r="B256" s="11"/>
      <c r="C256" s="11"/>
      <c r="F256" s="11"/>
      <c r="G256" s="11"/>
      <c r="I256" s="3">
        <f ca="1">RAND()</f>
        <v>0.943548839902285</v>
      </c>
      <c r="J256" s="5">
        <f t="shared" ca="1" si="8"/>
        <v>525000</v>
      </c>
      <c r="K256" s="11"/>
      <c r="L256" s="11"/>
    </row>
    <row r="257" spans="1:12" s="12" customFormat="1" x14ac:dyDescent="0.2">
      <c r="A257" s="11"/>
      <c r="B257" s="11"/>
      <c r="C257" s="11"/>
      <c r="F257" s="11"/>
      <c r="G257" s="11"/>
      <c r="I257" s="3">
        <f t="shared" ca="1" si="9"/>
        <v>0.67568869669075737</v>
      </c>
      <c r="J257" s="5">
        <f t="shared" ref="J257:J320" ca="1" si="10">VLOOKUP(I257,$B$1:$C$50,2)</f>
        <v>109000</v>
      </c>
      <c r="K257" s="11"/>
      <c r="L257" s="11"/>
    </row>
    <row r="258" spans="1:12" s="12" customFormat="1" x14ac:dyDescent="0.2">
      <c r="A258" s="11"/>
      <c r="B258" s="11"/>
      <c r="C258" s="11"/>
      <c r="F258" s="11"/>
      <c r="G258" s="11"/>
      <c r="I258" s="3">
        <f t="shared" ca="1" si="9"/>
        <v>0.54683260676684631</v>
      </c>
      <c r="J258" s="5">
        <f t="shared" ca="1" si="10"/>
        <v>97000</v>
      </c>
      <c r="K258" s="11"/>
      <c r="L258" s="11"/>
    </row>
    <row r="259" spans="1:12" s="12" customFormat="1" x14ac:dyDescent="0.2">
      <c r="A259" s="11"/>
      <c r="B259" s="11"/>
      <c r="C259" s="11"/>
      <c r="F259" s="11"/>
      <c r="G259" s="11"/>
      <c r="I259" s="3">
        <f t="shared" ca="1" si="9"/>
        <v>0.57457591018998044</v>
      </c>
      <c r="J259" s="5">
        <f t="shared" ca="1" si="10"/>
        <v>99000</v>
      </c>
      <c r="K259" s="11"/>
      <c r="L259" s="11"/>
    </row>
    <row r="260" spans="1:12" s="12" customFormat="1" x14ac:dyDescent="0.2">
      <c r="A260" s="11"/>
      <c r="B260" s="11"/>
      <c r="C260" s="11"/>
      <c r="F260" s="11"/>
      <c r="G260" s="11"/>
      <c r="I260" s="3">
        <f t="shared" ca="1" si="9"/>
        <v>0.69988416436278189</v>
      </c>
      <c r="J260" s="5">
        <f t="shared" ca="1" si="10"/>
        <v>111000</v>
      </c>
      <c r="K260" s="11"/>
      <c r="L260" s="11"/>
    </row>
    <row r="261" spans="1:12" s="12" customFormat="1" x14ac:dyDescent="0.2">
      <c r="A261" s="11"/>
      <c r="B261" s="11"/>
      <c r="C261" s="11"/>
      <c r="F261" s="11"/>
      <c r="G261" s="11"/>
      <c r="I261" s="3">
        <f t="shared" ca="1" si="9"/>
        <v>0.93516970982608394</v>
      </c>
      <c r="J261" s="5">
        <f t="shared" ca="1" si="10"/>
        <v>337500</v>
      </c>
      <c r="K261" s="11"/>
      <c r="L261" s="11"/>
    </row>
    <row r="262" spans="1:12" s="12" customFormat="1" x14ac:dyDescent="0.2">
      <c r="A262" s="11"/>
      <c r="B262" s="11"/>
      <c r="C262" s="11"/>
      <c r="F262" s="11"/>
      <c r="G262" s="11"/>
      <c r="I262" s="3">
        <f t="shared" ca="1" si="9"/>
        <v>0.58361764688455342</v>
      </c>
      <c r="J262" s="5">
        <f t="shared" ca="1" si="10"/>
        <v>101000</v>
      </c>
      <c r="K262" s="11"/>
      <c r="L262" s="11"/>
    </row>
    <row r="263" spans="1:12" s="12" customFormat="1" x14ac:dyDescent="0.2">
      <c r="A263" s="11"/>
      <c r="B263" s="11"/>
      <c r="C263" s="11"/>
      <c r="F263" s="11"/>
      <c r="G263" s="11"/>
      <c r="I263" s="3">
        <f t="shared" ca="1" si="9"/>
        <v>0.42104037789830495</v>
      </c>
      <c r="J263" s="5">
        <f t="shared" ca="1" si="10"/>
        <v>85000</v>
      </c>
      <c r="K263" s="11"/>
      <c r="L263" s="11"/>
    </row>
    <row r="264" spans="1:12" s="12" customFormat="1" x14ac:dyDescent="0.2">
      <c r="A264" s="11"/>
      <c r="B264" s="11"/>
      <c r="C264" s="11"/>
      <c r="F264" s="11"/>
      <c r="G264" s="11"/>
      <c r="I264" s="3">
        <f t="shared" ca="1" si="9"/>
        <v>5.3704820436487499E-2</v>
      </c>
      <c r="J264" s="5">
        <f t="shared" ca="1" si="10"/>
        <v>40000</v>
      </c>
      <c r="K264" s="11"/>
      <c r="L264" s="11"/>
    </row>
    <row r="265" spans="1:12" s="12" customFormat="1" x14ac:dyDescent="0.2">
      <c r="A265" s="11"/>
      <c r="B265" s="11"/>
      <c r="C265" s="11"/>
      <c r="F265" s="11"/>
      <c r="G265" s="11"/>
      <c r="I265" s="3">
        <f t="shared" ca="1" si="9"/>
        <v>0.57007117618458258</v>
      </c>
      <c r="J265" s="5">
        <f t="shared" ca="1" si="10"/>
        <v>99000</v>
      </c>
      <c r="K265" s="11"/>
      <c r="L265" s="11"/>
    </row>
    <row r="266" spans="1:12" s="12" customFormat="1" x14ac:dyDescent="0.2">
      <c r="A266" s="11"/>
      <c r="B266" s="11"/>
      <c r="C266" s="11"/>
      <c r="F266" s="11"/>
      <c r="G266" s="11"/>
      <c r="I266" s="3">
        <f t="shared" ca="1" si="9"/>
        <v>0.93669679387713967</v>
      </c>
      <c r="J266" s="5">
        <f t="shared" ca="1" si="10"/>
        <v>337500</v>
      </c>
      <c r="K266" s="11"/>
      <c r="L266" s="11"/>
    </row>
    <row r="267" spans="1:12" s="12" customFormat="1" x14ac:dyDescent="0.2">
      <c r="A267" s="11"/>
      <c r="B267" s="11"/>
      <c r="C267" s="11"/>
      <c r="F267" s="11"/>
      <c r="G267" s="11"/>
      <c r="I267" s="3">
        <f t="shared" ca="1" si="9"/>
        <v>0.43654043399820597</v>
      </c>
      <c r="J267" s="5">
        <f t="shared" ca="1" si="10"/>
        <v>85000</v>
      </c>
      <c r="K267" s="11"/>
      <c r="L267" s="11"/>
    </row>
    <row r="268" spans="1:12" s="12" customFormat="1" x14ac:dyDescent="0.2">
      <c r="A268" s="11"/>
      <c r="B268" s="11"/>
      <c r="C268" s="11"/>
      <c r="F268" s="11"/>
      <c r="G268" s="11"/>
      <c r="I268" s="3">
        <f t="shared" ca="1" si="9"/>
        <v>0.14841845209668225</v>
      </c>
      <c r="J268" s="5">
        <f t="shared" ca="1" si="10"/>
        <v>53000</v>
      </c>
      <c r="K268" s="11"/>
      <c r="L268" s="11"/>
    </row>
    <row r="269" spans="1:12" s="12" customFormat="1" x14ac:dyDescent="0.2">
      <c r="A269" s="11"/>
      <c r="B269" s="11"/>
      <c r="C269" s="11"/>
      <c r="F269" s="11"/>
      <c r="G269" s="11"/>
      <c r="I269" s="3">
        <f t="shared" ca="1" si="9"/>
        <v>0.29933904312808512</v>
      </c>
      <c r="J269" s="5">
        <f t="shared" ca="1" si="10"/>
        <v>71000</v>
      </c>
      <c r="K269" s="11"/>
      <c r="L269" s="11"/>
    </row>
    <row r="270" spans="1:12" s="12" customFormat="1" x14ac:dyDescent="0.2">
      <c r="A270" s="11"/>
      <c r="B270" s="11"/>
      <c r="C270" s="11"/>
      <c r="F270" s="11"/>
      <c r="G270" s="11"/>
      <c r="I270" s="3">
        <f t="shared" ca="1" si="9"/>
        <v>0.77415680991612235</v>
      </c>
      <c r="J270" s="5">
        <f t="shared" ca="1" si="10"/>
        <v>119000</v>
      </c>
      <c r="K270" s="11"/>
      <c r="L270" s="11"/>
    </row>
    <row r="271" spans="1:12" s="12" customFormat="1" x14ac:dyDescent="0.2">
      <c r="A271" s="11"/>
      <c r="B271" s="11"/>
      <c r="C271" s="11"/>
      <c r="F271" s="11"/>
      <c r="G271" s="11"/>
      <c r="I271" s="3">
        <f t="shared" ca="1" si="9"/>
        <v>3.4313818784398542E-2</v>
      </c>
      <c r="J271" s="5">
        <f t="shared" ca="1" si="10"/>
        <v>27500</v>
      </c>
      <c r="K271" s="11"/>
      <c r="L271" s="11"/>
    </row>
    <row r="272" spans="1:12" s="12" customFormat="1" x14ac:dyDescent="0.2">
      <c r="A272" s="11"/>
      <c r="B272" s="11"/>
      <c r="C272" s="11"/>
      <c r="F272" s="11"/>
      <c r="G272" s="11"/>
      <c r="I272" s="3">
        <f t="shared" ca="1" si="9"/>
        <v>0.83509570645756459</v>
      </c>
      <c r="J272" s="5">
        <f t="shared" ca="1" si="10"/>
        <v>125000</v>
      </c>
      <c r="K272" s="11"/>
      <c r="L272" s="11"/>
    </row>
    <row r="273" spans="1:12" s="12" customFormat="1" x14ac:dyDescent="0.2">
      <c r="A273" s="11"/>
      <c r="B273" s="11"/>
      <c r="C273" s="11"/>
      <c r="F273" s="11"/>
      <c r="G273" s="11"/>
      <c r="I273" s="3">
        <f t="shared" ca="1" si="9"/>
        <v>0.72540411659231308</v>
      </c>
      <c r="J273" s="5">
        <f t="shared" ca="1" si="10"/>
        <v>115000</v>
      </c>
      <c r="K273" s="11"/>
      <c r="L273" s="11"/>
    </row>
    <row r="274" spans="1:12" s="12" customFormat="1" x14ac:dyDescent="0.2">
      <c r="A274" s="11"/>
      <c r="B274" s="11"/>
      <c r="C274" s="11"/>
      <c r="F274" s="11"/>
      <c r="G274" s="11"/>
      <c r="I274" s="3">
        <f t="shared" ca="1" si="9"/>
        <v>0.97816063438785528</v>
      </c>
      <c r="J274" s="5">
        <f t="shared" ca="1" si="10"/>
        <v>712500</v>
      </c>
      <c r="K274" s="11"/>
      <c r="L274" s="11"/>
    </row>
    <row r="275" spans="1:12" s="12" customFormat="1" x14ac:dyDescent="0.2">
      <c r="A275" s="11"/>
      <c r="B275" s="11"/>
      <c r="C275" s="11"/>
      <c r="F275" s="11"/>
      <c r="G275" s="11"/>
      <c r="I275" s="3">
        <f t="shared" ca="1" si="9"/>
        <v>0.20272688557730323</v>
      </c>
      <c r="J275" s="5">
        <f t="shared" ca="1" si="10"/>
        <v>61000</v>
      </c>
      <c r="K275" s="11"/>
      <c r="L275" s="11"/>
    </row>
    <row r="276" spans="1:12" s="12" customFormat="1" x14ac:dyDescent="0.2">
      <c r="A276" s="11"/>
      <c r="B276" s="11"/>
      <c r="C276" s="11"/>
      <c r="F276" s="11"/>
      <c r="G276" s="11"/>
      <c r="I276" s="3">
        <f t="shared" ca="1" si="9"/>
        <v>0.96617809547477318</v>
      </c>
      <c r="J276" s="5">
        <f t="shared" ca="1" si="10"/>
        <v>712500</v>
      </c>
      <c r="K276" s="11"/>
      <c r="L276" s="11"/>
    </row>
    <row r="277" spans="1:12" s="12" customFormat="1" x14ac:dyDescent="0.2">
      <c r="A277" s="11"/>
      <c r="B277" s="11"/>
      <c r="C277" s="11"/>
      <c r="F277" s="11"/>
      <c r="G277" s="11"/>
      <c r="I277" s="3">
        <f t="shared" ca="1" si="9"/>
        <v>0.83957202548257959</v>
      </c>
      <c r="J277" s="5">
        <f t="shared" ca="1" si="10"/>
        <v>125000</v>
      </c>
      <c r="K277" s="11"/>
      <c r="L277" s="11"/>
    </row>
    <row r="278" spans="1:12" s="12" customFormat="1" x14ac:dyDescent="0.2">
      <c r="A278" s="11"/>
      <c r="B278" s="11"/>
      <c r="C278" s="11"/>
      <c r="F278" s="11"/>
      <c r="G278" s="11"/>
      <c r="I278" s="3">
        <f t="shared" ca="1" si="9"/>
        <v>0.9450303596864762</v>
      </c>
      <c r="J278" s="5">
        <f t="shared" ca="1" si="10"/>
        <v>525000</v>
      </c>
      <c r="K278" s="11"/>
      <c r="L278" s="11"/>
    </row>
    <row r="279" spans="1:12" s="12" customFormat="1" x14ac:dyDescent="0.2">
      <c r="A279" s="11"/>
      <c r="B279" s="11"/>
      <c r="C279" s="11"/>
      <c r="F279" s="11"/>
      <c r="G279" s="11"/>
      <c r="I279" s="3">
        <f t="shared" ca="1" si="9"/>
        <v>0.10417788101974623</v>
      </c>
      <c r="J279" s="5">
        <f t="shared" ca="1" si="10"/>
        <v>49000</v>
      </c>
      <c r="K279" s="11"/>
      <c r="L279" s="11"/>
    </row>
    <row r="280" spans="1:12" s="12" customFormat="1" x14ac:dyDescent="0.2">
      <c r="A280" s="11"/>
      <c r="B280" s="11"/>
      <c r="C280" s="11"/>
      <c r="F280" s="11"/>
      <c r="G280" s="11"/>
      <c r="I280" s="3">
        <f t="shared" ca="1" si="9"/>
        <v>0.38452609963335804</v>
      </c>
      <c r="J280" s="5">
        <f t="shared" ca="1" si="10"/>
        <v>81000</v>
      </c>
      <c r="K280" s="11"/>
      <c r="L280" s="11"/>
    </row>
    <row r="281" spans="1:12" s="12" customFormat="1" x14ac:dyDescent="0.2">
      <c r="A281" s="11"/>
      <c r="B281" s="11"/>
      <c r="C281" s="11"/>
      <c r="F281" s="11"/>
      <c r="G281" s="11"/>
      <c r="I281" s="3">
        <f t="shared" ca="1" si="9"/>
        <v>0.74907739393714767</v>
      </c>
      <c r="J281" s="5">
        <f t="shared" ca="1" si="10"/>
        <v>117000</v>
      </c>
      <c r="K281" s="11"/>
      <c r="L281" s="11"/>
    </row>
    <row r="282" spans="1:12" s="12" customFormat="1" x14ac:dyDescent="0.2">
      <c r="A282" s="11"/>
      <c r="B282" s="11"/>
      <c r="C282" s="11"/>
      <c r="F282" s="11"/>
      <c r="G282" s="11"/>
      <c r="I282" s="3">
        <f t="shared" ca="1" si="9"/>
        <v>0.89253856861920189</v>
      </c>
      <c r="J282" s="5">
        <f t="shared" ca="1" si="10"/>
        <v>135000</v>
      </c>
      <c r="K282" s="11"/>
      <c r="L282" s="11"/>
    </row>
    <row r="283" spans="1:12" s="12" customFormat="1" x14ac:dyDescent="0.2">
      <c r="A283" s="11"/>
      <c r="B283" s="11"/>
      <c r="C283" s="11"/>
      <c r="F283" s="11"/>
      <c r="G283" s="11"/>
      <c r="I283" s="3">
        <f t="shared" ca="1" si="9"/>
        <v>0.76137892344164182</v>
      </c>
      <c r="J283" s="5">
        <f t="shared" ca="1" si="10"/>
        <v>119000</v>
      </c>
      <c r="K283" s="11"/>
      <c r="L283" s="11"/>
    </row>
    <row r="284" spans="1:12" s="12" customFormat="1" x14ac:dyDescent="0.2">
      <c r="A284" s="11"/>
      <c r="B284" s="11"/>
      <c r="C284" s="11"/>
      <c r="F284" s="11"/>
      <c r="G284" s="11"/>
      <c r="I284" s="3">
        <f t="shared" ca="1" si="9"/>
        <v>0.19688063188853377</v>
      </c>
      <c r="J284" s="5">
        <f t="shared" ca="1" si="10"/>
        <v>59000</v>
      </c>
      <c r="K284" s="11"/>
      <c r="L284" s="11"/>
    </row>
    <row r="285" spans="1:12" s="12" customFormat="1" x14ac:dyDescent="0.2">
      <c r="A285" s="11"/>
      <c r="B285" s="11"/>
      <c r="C285" s="11"/>
      <c r="F285" s="11"/>
      <c r="G285" s="11"/>
      <c r="I285" s="3">
        <f t="shared" ca="1" si="9"/>
        <v>0.86713575863733894</v>
      </c>
      <c r="J285" s="5">
        <f t="shared" ca="1" si="10"/>
        <v>129000</v>
      </c>
      <c r="K285" s="11"/>
      <c r="L285" s="11"/>
    </row>
    <row r="286" spans="1:12" s="12" customFormat="1" x14ac:dyDescent="0.2">
      <c r="A286" s="11"/>
      <c r="B286" s="11"/>
      <c r="C286" s="11"/>
      <c r="F286" s="11"/>
      <c r="G286" s="11"/>
      <c r="I286" s="3">
        <f t="shared" ca="1" si="9"/>
        <v>0.49167942619844518</v>
      </c>
      <c r="J286" s="5">
        <f t="shared" ca="1" si="10"/>
        <v>91000</v>
      </c>
      <c r="K286" s="11"/>
      <c r="L286" s="11"/>
    </row>
    <row r="287" spans="1:12" s="12" customFormat="1" x14ac:dyDescent="0.2">
      <c r="A287" s="11"/>
      <c r="B287" s="11"/>
      <c r="C287" s="11"/>
      <c r="F287" s="11"/>
      <c r="G287" s="11"/>
      <c r="I287" s="3">
        <f t="shared" ca="1" si="9"/>
        <v>0.41242462907820865</v>
      </c>
      <c r="J287" s="5">
        <f t="shared" ca="1" si="10"/>
        <v>83000</v>
      </c>
      <c r="K287" s="11"/>
      <c r="L287" s="11"/>
    </row>
    <row r="288" spans="1:12" s="12" customFormat="1" x14ac:dyDescent="0.2">
      <c r="A288" s="11"/>
      <c r="B288" s="11"/>
      <c r="C288" s="11"/>
      <c r="F288" s="11"/>
      <c r="G288" s="11"/>
      <c r="I288" s="3">
        <f t="shared" ref="I288:I298" ca="1" si="11">RAND()</f>
        <v>0.18155550252649</v>
      </c>
      <c r="J288" s="5">
        <f t="shared" ca="1" si="10"/>
        <v>59000</v>
      </c>
      <c r="K288" s="11"/>
      <c r="L288" s="11"/>
    </row>
    <row r="289" spans="1:12" s="12" customFormat="1" x14ac:dyDescent="0.2">
      <c r="A289" s="11"/>
      <c r="B289" s="11"/>
      <c r="C289" s="11"/>
      <c r="F289" s="11"/>
      <c r="G289" s="11"/>
      <c r="I289" s="3">
        <f t="shared" ca="1" si="11"/>
        <v>0.48811357524717014</v>
      </c>
      <c r="J289" s="5">
        <f t="shared" ca="1" si="10"/>
        <v>91000</v>
      </c>
      <c r="K289" s="11"/>
      <c r="L289" s="11"/>
    </row>
    <row r="290" spans="1:12" s="12" customFormat="1" x14ac:dyDescent="0.2">
      <c r="A290" s="11"/>
      <c r="B290" s="11"/>
      <c r="C290" s="11"/>
      <c r="F290" s="11"/>
      <c r="G290" s="11"/>
      <c r="I290" s="3">
        <f t="shared" ca="1" si="11"/>
        <v>1.1679976048674101E-3</v>
      </c>
      <c r="J290" s="5">
        <f t="shared" ca="1" si="10"/>
        <v>15000</v>
      </c>
      <c r="K290" s="11"/>
      <c r="L290" s="11"/>
    </row>
    <row r="291" spans="1:12" s="12" customFormat="1" x14ac:dyDescent="0.2">
      <c r="A291" s="11"/>
      <c r="B291" s="11"/>
      <c r="C291" s="11"/>
      <c r="F291" s="11"/>
      <c r="G291" s="11"/>
      <c r="I291" s="3">
        <f t="shared" ca="1" si="11"/>
        <v>0.52777524512957907</v>
      </c>
      <c r="J291" s="5">
        <f t="shared" ca="1" si="10"/>
        <v>95000</v>
      </c>
      <c r="K291" s="11"/>
      <c r="L291" s="11"/>
    </row>
    <row r="292" spans="1:12" s="12" customFormat="1" x14ac:dyDescent="0.2">
      <c r="A292" s="11"/>
      <c r="B292" s="11"/>
      <c r="C292" s="11"/>
      <c r="F292" s="11"/>
      <c r="G292" s="11"/>
      <c r="I292" s="3">
        <f ca="1">RAND()</f>
        <v>0.10625171677618939</v>
      </c>
      <c r="J292" s="5">
        <f t="shared" ca="1" si="10"/>
        <v>49000</v>
      </c>
      <c r="K292" s="11"/>
      <c r="L292" s="11"/>
    </row>
    <row r="293" spans="1:12" s="12" customFormat="1" x14ac:dyDescent="0.2">
      <c r="A293" s="11"/>
      <c r="B293" s="11"/>
      <c r="C293" s="11"/>
      <c r="F293" s="11"/>
      <c r="G293" s="11"/>
      <c r="I293" s="3">
        <f t="shared" ca="1" si="11"/>
        <v>8.9165945421173065E-2</v>
      </c>
      <c r="J293" s="5">
        <f t="shared" ca="1" si="10"/>
        <v>47000</v>
      </c>
      <c r="K293" s="11"/>
      <c r="L293" s="11"/>
    </row>
    <row r="294" spans="1:12" s="12" customFormat="1" x14ac:dyDescent="0.2">
      <c r="A294" s="11"/>
      <c r="B294" s="11"/>
      <c r="C294" s="11"/>
      <c r="F294" s="11"/>
      <c r="G294" s="11"/>
      <c r="I294" s="3">
        <f t="shared" ca="1" si="11"/>
        <v>0.36874784286703832</v>
      </c>
      <c r="J294" s="5">
        <f t="shared" ca="1" si="10"/>
        <v>79000</v>
      </c>
      <c r="K294" s="11"/>
      <c r="L294" s="11"/>
    </row>
    <row r="295" spans="1:12" s="12" customFormat="1" x14ac:dyDescent="0.2">
      <c r="A295" s="11"/>
      <c r="B295" s="11"/>
      <c r="C295" s="11"/>
      <c r="F295" s="11"/>
      <c r="G295" s="11"/>
      <c r="I295" s="3">
        <f ca="1">RAND()</f>
        <v>0.99854127869485876</v>
      </c>
      <c r="J295" s="5">
        <f t="shared" ca="1" si="10"/>
        <v>900000</v>
      </c>
      <c r="K295" s="11"/>
      <c r="L295" s="11"/>
    </row>
    <row r="296" spans="1:12" s="12" customFormat="1" x14ac:dyDescent="0.2">
      <c r="A296" s="11"/>
      <c r="B296" s="11"/>
      <c r="C296" s="11"/>
      <c r="F296" s="11"/>
      <c r="G296" s="11"/>
      <c r="I296" s="3">
        <f t="shared" ca="1" si="11"/>
        <v>0.18765371571226563</v>
      </c>
      <c r="J296" s="5">
        <f t="shared" ca="1" si="10"/>
        <v>59000</v>
      </c>
      <c r="K296" s="11"/>
      <c r="L296" s="11"/>
    </row>
    <row r="297" spans="1:12" s="12" customFormat="1" x14ac:dyDescent="0.2">
      <c r="A297" s="11"/>
      <c r="B297" s="11"/>
      <c r="C297" s="11"/>
      <c r="F297" s="11"/>
      <c r="G297" s="11"/>
      <c r="I297" s="3">
        <f t="shared" ca="1" si="11"/>
        <v>0.55556485033169523</v>
      </c>
      <c r="J297" s="5">
        <f t="shared" ca="1" si="10"/>
        <v>97000</v>
      </c>
      <c r="K297" s="11"/>
      <c r="L297" s="11"/>
    </row>
    <row r="298" spans="1:12" s="12" customFormat="1" x14ac:dyDescent="0.2">
      <c r="A298" s="11"/>
      <c r="B298" s="11"/>
      <c r="C298" s="11"/>
      <c r="F298" s="11"/>
      <c r="G298" s="11"/>
      <c r="I298" s="3">
        <f t="shared" ca="1" si="11"/>
        <v>0.71218045427285936</v>
      </c>
      <c r="J298" s="5">
        <f t="shared" ca="1" si="10"/>
        <v>113000</v>
      </c>
      <c r="K298" s="11"/>
      <c r="L298" s="11"/>
    </row>
    <row r="299" spans="1:12" s="12" customFormat="1" x14ac:dyDescent="0.2">
      <c r="A299" s="11"/>
      <c r="B299" s="11"/>
      <c r="C299" s="11"/>
      <c r="F299" s="11"/>
      <c r="G299" s="11"/>
      <c r="I299" s="3">
        <f ca="1">RAND()</f>
        <v>0.70214542052999551</v>
      </c>
      <c r="J299" s="5">
        <f t="shared" ca="1" si="10"/>
        <v>113000</v>
      </c>
      <c r="K299" s="11"/>
      <c r="L299" s="11"/>
    </row>
    <row r="300" spans="1:12" s="12" customFormat="1" x14ac:dyDescent="0.2">
      <c r="A300" s="11"/>
      <c r="B300" s="11"/>
      <c r="C300" s="11"/>
      <c r="F300" s="11"/>
      <c r="G300" s="11"/>
      <c r="I300" s="3">
        <f t="shared" ref="I300:I365" ca="1" si="12">RAND()</f>
        <v>5.7356707366044257E-2</v>
      </c>
      <c r="J300" s="5">
        <f t="shared" ca="1" si="10"/>
        <v>40000</v>
      </c>
      <c r="K300" s="11"/>
      <c r="L300" s="11"/>
    </row>
    <row r="301" spans="1:12" s="12" customFormat="1" x14ac:dyDescent="0.2">
      <c r="A301" s="11"/>
      <c r="B301" s="11"/>
      <c r="C301" s="11"/>
      <c r="F301" s="11"/>
      <c r="G301" s="11"/>
      <c r="I301" s="3">
        <f t="shared" ca="1" si="12"/>
        <v>0.4570203629685754</v>
      </c>
      <c r="J301" s="5">
        <f t="shared" ca="1" si="10"/>
        <v>87000</v>
      </c>
      <c r="K301" s="11"/>
      <c r="L301" s="11"/>
    </row>
    <row r="302" spans="1:12" s="12" customFormat="1" x14ac:dyDescent="0.2">
      <c r="A302" s="11"/>
      <c r="B302" s="11"/>
      <c r="C302" s="11"/>
      <c r="F302" s="11"/>
      <c r="G302" s="11"/>
      <c r="I302" s="3">
        <f t="shared" ca="1" si="12"/>
        <v>0.1898049738409221</v>
      </c>
      <c r="J302" s="5">
        <f t="shared" ca="1" si="10"/>
        <v>59000</v>
      </c>
      <c r="K302" s="11"/>
      <c r="L302" s="11"/>
    </row>
    <row r="303" spans="1:12" s="12" customFormat="1" x14ac:dyDescent="0.2">
      <c r="A303" s="11"/>
      <c r="B303" s="11"/>
      <c r="C303" s="11"/>
      <c r="F303" s="11"/>
      <c r="G303" s="11"/>
      <c r="I303" s="3">
        <f t="shared" ca="1" si="12"/>
        <v>0.40104761180647341</v>
      </c>
      <c r="J303" s="5">
        <f t="shared" ca="1" si="10"/>
        <v>83000</v>
      </c>
      <c r="K303" s="11"/>
      <c r="L303" s="11"/>
    </row>
    <row r="304" spans="1:12" s="12" customFormat="1" x14ac:dyDescent="0.2">
      <c r="A304" s="11"/>
      <c r="B304" s="11"/>
      <c r="C304" s="11"/>
      <c r="F304" s="11"/>
      <c r="G304" s="11"/>
      <c r="I304" s="3">
        <f t="shared" ca="1" si="12"/>
        <v>0.419096246488743</v>
      </c>
      <c r="J304" s="5">
        <f t="shared" ca="1" si="10"/>
        <v>83000</v>
      </c>
      <c r="K304" s="11"/>
      <c r="L304" s="11"/>
    </row>
    <row r="305" spans="1:12" s="12" customFormat="1" x14ac:dyDescent="0.2">
      <c r="A305" s="11"/>
      <c r="B305" s="11"/>
      <c r="C305" s="11"/>
      <c r="F305" s="11"/>
      <c r="G305" s="11"/>
      <c r="I305" s="3">
        <f t="shared" ca="1" si="12"/>
        <v>0.50478519744977657</v>
      </c>
      <c r="J305" s="5">
        <f t="shared" ca="1" si="10"/>
        <v>93000</v>
      </c>
      <c r="K305" s="11"/>
      <c r="L305" s="11"/>
    </row>
    <row r="306" spans="1:12" s="12" customFormat="1" x14ac:dyDescent="0.2">
      <c r="A306" s="11"/>
      <c r="B306" s="11"/>
      <c r="C306" s="11"/>
      <c r="F306" s="11"/>
      <c r="G306" s="11"/>
      <c r="I306" s="3">
        <f t="shared" ca="1" si="12"/>
        <v>0.98556018496709874</v>
      </c>
      <c r="J306" s="5">
        <f t="shared" ca="1" si="10"/>
        <v>900000</v>
      </c>
      <c r="K306" s="11"/>
      <c r="L306" s="11"/>
    </row>
    <row r="307" spans="1:12" s="12" customFormat="1" x14ac:dyDescent="0.2">
      <c r="A307" s="11"/>
      <c r="B307" s="11"/>
      <c r="C307" s="11"/>
      <c r="F307" s="11"/>
      <c r="G307" s="11"/>
      <c r="I307" s="3">
        <f t="shared" ca="1" si="12"/>
        <v>0.91212399741416528</v>
      </c>
      <c r="J307" s="5">
        <f t="shared" ca="1" si="10"/>
        <v>150000</v>
      </c>
      <c r="K307" s="11"/>
      <c r="L307" s="11"/>
    </row>
    <row r="308" spans="1:12" s="12" customFormat="1" x14ac:dyDescent="0.2">
      <c r="A308" s="11"/>
      <c r="B308" s="11"/>
      <c r="C308" s="11"/>
      <c r="F308" s="11"/>
      <c r="G308" s="11"/>
      <c r="I308" s="3">
        <f t="shared" ca="1" si="12"/>
        <v>0.80216676027299982</v>
      </c>
      <c r="J308" s="5">
        <f t="shared" ca="1" si="10"/>
        <v>123000</v>
      </c>
      <c r="K308" s="11"/>
      <c r="L308" s="11"/>
    </row>
    <row r="309" spans="1:12" s="12" customFormat="1" x14ac:dyDescent="0.2">
      <c r="A309" s="11"/>
      <c r="B309" s="11"/>
      <c r="C309" s="11"/>
      <c r="F309" s="11"/>
      <c r="G309" s="11"/>
      <c r="I309" s="3">
        <f t="shared" ca="1" si="12"/>
        <v>0.38024720865766559</v>
      </c>
      <c r="J309" s="5">
        <f t="shared" ca="1" si="10"/>
        <v>81000</v>
      </c>
      <c r="K309" s="11"/>
      <c r="L309" s="11"/>
    </row>
    <row r="310" spans="1:12" s="12" customFormat="1" x14ac:dyDescent="0.2">
      <c r="A310" s="11"/>
      <c r="B310" s="11"/>
      <c r="C310" s="11"/>
      <c r="F310" s="11"/>
      <c r="G310" s="11"/>
      <c r="I310" s="3">
        <f t="shared" ca="1" si="12"/>
        <v>0.54021355312529395</v>
      </c>
      <c r="J310" s="5">
        <f t="shared" ca="1" si="10"/>
        <v>97000</v>
      </c>
      <c r="K310" s="11"/>
      <c r="L310" s="11"/>
    </row>
    <row r="311" spans="1:12" s="12" customFormat="1" x14ac:dyDescent="0.2">
      <c r="A311" s="11"/>
      <c r="B311" s="11"/>
      <c r="C311" s="11"/>
      <c r="F311" s="11"/>
      <c r="G311" s="11"/>
      <c r="I311" s="3">
        <f t="shared" ca="1" si="12"/>
        <v>1.9048868888936643E-2</v>
      </c>
      <c r="J311" s="5">
        <f t="shared" ca="1" si="10"/>
        <v>15000</v>
      </c>
      <c r="K311" s="11"/>
      <c r="L311" s="11"/>
    </row>
    <row r="312" spans="1:12" s="12" customFormat="1" x14ac:dyDescent="0.2">
      <c r="A312" s="11"/>
      <c r="B312" s="11"/>
      <c r="C312" s="11"/>
      <c r="F312" s="11"/>
      <c r="G312" s="11"/>
      <c r="I312" s="3">
        <f t="shared" ca="1" si="12"/>
        <v>0.31566239559620501</v>
      </c>
      <c r="J312" s="5">
        <f t="shared" ca="1" si="10"/>
        <v>73000</v>
      </c>
      <c r="K312" s="11"/>
      <c r="L312" s="11"/>
    </row>
    <row r="313" spans="1:12" s="12" customFormat="1" x14ac:dyDescent="0.2">
      <c r="A313" s="11"/>
      <c r="B313" s="11"/>
      <c r="C313" s="11"/>
      <c r="F313" s="11"/>
      <c r="G313" s="11"/>
      <c r="I313" s="3">
        <f t="shared" ca="1" si="12"/>
        <v>0.30222259730893164</v>
      </c>
      <c r="J313" s="5">
        <f t="shared" ca="1" si="10"/>
        <v>73000</v>
      </c>
      <c r="K313" s="11"/>
      <c r="L313" s="11"/>
    </row>
    <row r="314" spans="1:12" s="12" customFormat="1" x14ac:dyDescent="0.2">
      <c r="A314" s="11"/>
      <c r="B314" s="11"/>
      <c r="C314" s="11"/>
      <c r="F314" s="11"/>
      <c r="G314" s="11"/>
      <c r="I314" s="3">
        <f t="shared" ca="1" si="12"/>
        <v>0.80003266920542704</v>
      </c>
      <c r="J314" s="5">
        <f t="shared" ca="1" si="10"/>
        <v>123000</v>
      </c>
      <c r="K314" s="11"/>
      <c r="L314" s="11"/>
    </row>
    <row r="315" spans="1:12" s="12" customFormat="1" x14ac:dyDescent="0.2">
      <c r="A315" s="11"/>
      <c r="B315" s="11"/>
      <c r="C315" s="11"/>
      <c r="F315" s="11"/>
      <c r="G315" s="11"/>
      <c r="I315" s="3">
        <f t="shared" ca="1" si="12"/>
        <v>0.2103388440976115</v>
      </c>
      <c r="J315" s="5">
        <f t="shared" ca="1" si="10"/>
        <v>61000</v>
      </c>
      <c r="K315" s="11"/>
      <c r="L315" s="11"/>
    </row>
    <row r="316" spans="1:12" s="12" customFormat="1" x14ac:dyDescent="0.2">
      <c r="A316" s="11"/>
      <c r="B316" s="11"/>
      <c r="C316" s="11"/>
      <c r="F316" s="11"/>
      <c r="G316" s="11"/>
      <c r="I316" s="3">
        <f t="shared" ca="1" si="12"/>
        <v>3.1506185166219391E-2</v>
      </c>
      <c r="J316" s="5">
        <f t="shared" ca="1" si="10"/>
        <v>27500</v>
      </c>
      <c r="K316" s="11"/>
      <c r="L316" s="11"/>
    </row>
    <row r="317" spans="1:12" s="12" customFormat="1" x14ac:dyDescent="0.2">
      <c r="A317" s="11"/>
      <c r="B317" s="11"/>
      <c r="C317" s="11"/>
      <c r="F317" s="11"/>
      <c r="G317" s="11"/>
      <c r="I317" s="3">
        <f t="shared" ca="1" si="12"/>
        <v>0.55403442641096212</v>
      </c>
      <c r="J317" s="5">
        <f t="shared" ca="1" si="10"/>
        <v>97000</v>
      </c>
      <c r="K317" s="11"/>
      <c r="L317" s="11"/>
    </row>
    <row r="318" spans="1:12" s="12" customFormat="1" x14ac:dyDescent="0.2">
      <c r="A318" s="11"/>
      <c r="B318" s="11"/>
      <c r="C318" s="11"/>
      <c r="F318" s="11"/>
      <c r="G318" s="11"/>
      <c r="I318" s="3">
        <f t="shared" ca="1" si="12"/>
        <v>0.47476751401439565</v>
      </c>
      <c r="J318" s="5">
        <f t="shared" ca="1" si="10"/>
        <v>89000</v>
      </c>
      <c r="K318" s="11"/>
      <c r="L318" s="11"/>
    </row>
    <row r="319" spans="1:12" s="12" customFormat="1" x14ac:dyDescent="0.2">
      <c r="A319" s="11"/>
      <c r="B319" s="11"/>
      <c r="C319" s="11"/>
      <c r="F319" s="11"/>
      <c r="G319" s="11"/>
      <c r="I319" s="3">
        <f t="shared" ca="1" si="12"/>
        <v>0.60124019768869075</v>
      </c>
      <c r="J319" s="5">
        <f t="shared" ca="1" si="10"/>
        <v>103000</v>
      </c>
      <c r="K319" s="11"/>
      <c r="L319" s="11"/>
    </row>
    <row r="320" spans="1:12" s="12" customFormat="1" x14ac:dyDescent="0.2">
      <c r="A320" s="11"/>
      <c r="B320" s="11"/>
      <c r="C320" s="11"/>
      <c r="F320" s="11"/>
      <c r="G320" s="11"/>
      <c r="I320" s="3">
        <f t="shared" ca="1" si="12"/>
        <v>0.53394549462875607</v>
      </c>
      <c r="J320" s="5">
        <f t="shared" ca="1" si="10"/>
        <v>95000</v>
      </c>
      <c r="K320" s="11"/>
      <c r="L320" s="11"/>
    </row>
    <row r="321" spans="1:12" s="12" customFormat="1" x14ac:dyDescent="0.2">
      <c r="A321" s="11"/>
      <c r="B321" s="11"/>
      <c r="C321" s="11"/>
      <c r="F321" s="11"/>
      <c r="G321" s="11"/>
      <c r="I321" s="3">
        <f t="shared" ca="1" si="12"/>
        <v>0.88579109989169424</v>
      </c>
      <c r="J321" s="5">
        <f t="shared" ref="J321:J384" ca="1" si="13">VLOOKUP(I321,$B$1:$C$50,2)</f>
        <v>135000</v>
      </c>
      <c r="K321" s="11"/>
      <c r="L321" s="11"/>
    </row>
    <row r="322" spans="1:12" s="12" customFormat="1" x14ac:dyDescent="0.2">
      <c r="A322" s="11"/>
      <c r="B322" s="11"/>
      <c r="C322" s="11"/>
      <c r="F322" s="11"/>
      <c r="G322" s="11"/>
      <c r="I322" s="3">
        <f t="shared" ca="1" si="12"/>
        <v>0.63143595649539797</v>
      </c>
      <c r="J322" s="5">
        <f t="shared" ca="1" si="13"/>
        <v>105000</v>
      </c>
      <c r="K322" s="11"/>
      <c r="L322" s="11"/>
    </row>
    <row r="323" spans="1:12" s="12" customFormat="1" x14ac:dyDescent="0.2">
      <c r="A323" s="11"/>
      <c r="B323" s="11"/>
      <c r="C323" s="11"/>
      <c r="F323" s="11"/>
      <c r="G323" s="11"/>
      <c r="I323" s="3">
        <f t="shared" ca="1" si="12"/>
        <v>0.13705628622539834</v>
      </c>
      <c r="J323" s="5">
        <f t="shared" ca="1" si="13"/>
        <v>51000</v>
      </c>
      <c r="K323" s="11"/>
      <c r="L323" s="11"/>
    </row>
    <row r="324" spans="1:12" s="12" customFormat="1" x14ac:dyDescent="0.2">
      <c r="A324" s="11"/>
      <c r="B324" s="11"/>
      <c r="C324" s="11"/>
      <c r="F324" s="11"/>
      <c r="G324" s="11"/>
      <c r="I324" s="3">
        <f t="shared" ca="1" si="12"/>
        <v>0.87363210220346277</v>
      </c>
      <c r="J324" s="5">
        <f t="shared" ca="1" si="13"/>
        <v>129000</v>
      </c>
      <c r="K324" s="11"/>
      <c r="L324" s="11"/>
    </row>
    <row r="325" spans="1:12" s="12" customFormat="1" x14ac:dyDescent="0.2">
      <c r="A325" s="11"/>
      <c r="B325" s="11"/>
      <c r="C325" s="11"/>
      <c r="F325" s="11"/>
      <c r="G325" s="11"/>
      <c r="I325" s="3">
        <f t="shared" ca="1" si="12"/>
        <v>0.39912329381006673</v>
      </c>
      <c r="J325" s="5">
        <f t="shared" ca="1" si="13"/>
        <v>81000</v>
      </c>
      <c r="K325" s="11"/>
      <c r="L325" s="11"/>
    </row>
    <row r="326" spans="1:12" s="12" customFormat="1" x14ac:dyDescent="0.2">
      <c r="A326" s="11"/>
      <c r="B326" s="11"/>
      <c r="C326" s="11"/>
      <c r="F326" s="11"/>
      <c r="G326" s="11"/>
      <c r="I326" s="3">
        <f t="shared" ca="1" si="12"/>
        <v>0.62167706636974696</v>
      </c>
      <c r="J326" s="5">
        <f t="shared" ca="1" si="13"/>
        <v>105000</v>
      </c>
      <c r="K326" s="11"/>
      <c r="L326" s="11"/>
    </row>
    <row r="327" spans="1:12" s="12" customFormat="1" x14ac:dyDescent="0.2">
      <c r="A327" s="11"/>
      <c r="B327" s="11"/>
      <c r="C327" s="11"/>
      <c r="F327" s="11"/>
      <c r="G327" s="11"/>
      <c r="I327" s="3">
        <f t="shared" ca="1" si="12"/>
        <v>0.13368584839534581</v>
      </c>
      <c r="J327" s="5">
        <f t="shared" ca="1" si="13"/>
        <v>51000</v>
      </c>
      <c r="K327" s="11"/>
      <c r="L327" s="11"/>
    </row>
    <row r="328" spans="1:12" s="12" customFormat="1" x14ac:dyDescent="0.2">
      <c r="A328" s="11"/>
      <c r="B328" s="11"/>
      <c r="C328" s="11"/>
      <c r="F328" s="11"/>
      <c r="G328" s="11"/>
      <c r="I328" s="3">
        <f t="shared" ca="1" si="12"/>
        <v>2.0061174026161033E-2</v>
      </c>
      <c r="J328" s="5">
        <f t="shared" ca="1" si="13"/>
        <v>27500</v>
      </c>
      <c r="K328" s="11"/>
      <c r="L328" s="11"/>
    </row>
    <row r="329" spans="1:12" s="12" customFormat="1" x14ac:dyDescent="0.2">
      <c r="A329" s="11"/>
      <c r="B329" s="11"/>
      <c r="C329" s="11"/>
      <c r="F329" s="11"/>
      <c r="G329" s="11"/>
      <c r="I329" s="3">
        <f t="shared" ca="1" si="12"/>
        <v>0.17801341374752566</v>
      </c>
      <c r="J329" s="5">
        <f t="shared" ca="1" si="13"/>
        <v>55000</v>
      </c>
      <c r="K329" s="11"/>
      <c r="L329" s="11"/>
    </row>
    <row r="330" spans="1:12" s="12" customFormat="1" x14ac:dyDescent="0.2">
      <c r="A330" s="11"/>
      <c r="B330" s="11"/>
      <c r="C330" s="11"/>
      <c r="F330" s="11"/>
      <c r="G330" s="11"/>
      <c r="I330" s="3">
        <f t="shared" ca="1" si="12"/>
        <v>0.27994507292473192</v>
      </c>
      <c r="J330" s="5">
        <f t="shared" ca="1" si="13"/>
        <v>67000</v>
      </c>
      <c r="K330" s="11"/>
      <c r="L330" s="11"/>
    </row>
    <row r="331" spans="1:12" s="12" customFormat="1" x14ac:dyDescent="0.2">
      <c r="A331" s="11"/>
      <c r="B331" s="11"/>
      <c r="C331" s="11"/>
      <c r="F331" s="11"/>
      <c r="G331" s="11"/>
      <c r="I331" s="3">
        <f t="shared" ca="1" si="12"/>
        <v>0.96036730563895212</v>
      </c>
      <c r="J331" s="5">
        <f t="shared" ca="1" si="13"/>
        <v>712500</v>
      </c>
      <c r="K331" s="11"/>
      <c r="L331" s="11"/>
    </row>
    <row r="332" spans="1:12" s="12" customFormat="1" x14ac:dyDescent="0.2">
      <c r="A332" s="11"/>
      <c r="B332" s="11"/>
      <c r="C332" s="11"/>
      <c r="F332" s="11"/>
      <c r="G332" s="11"/>
      <c r="I332" s="3">
        <f t="shared" ca="1" si="12"/>
        <v>0.3186284147590287</v>
      </c>
      <c r="J332" s="5">
        <f t="shared" ca="1" si="13"/>
        <v>73000</v>
      </c>
      <c r="K332" s="11"/>
      <c r="L332" s="11"/>
    </row>
    <row r="333" spans="1:12" s="12" customFormat="1" x14ac:dyDescent="0.2">
      <c r="A333" s="11"/>
      <c r="B333" s="11"/>
      <c r="C333" s="11"/>
      <c r="F333" s="11"/>
      <c r="G333" s="11"/>
      <c r="I333" s="3">
        <f t="shared" ca="1" si="12"/>
        <v>0.54488382296827909</v>
      </c>
      <c r="J333" s="5">
        <f t="shared" ca="1" si="13"/>
        <v>97000</v>
      </c>
      <c r="K333" s="11"/>
      <c r="L333" s="11"/>
    </row>
    <row r="334" spans="1:12" s="12" customFormat="1" x14ac:dyDescent="0.2">
      <c r="A334" s="11"/>
      <c r="B334" s="11"/>
      <c r="C334" s="11"/>
      <c r="F334" s="11"/>
      <c r="G334" s="11"/>
      <c r="I334" s="3">
        <f t="shared" ca="1" si="12"/>
        <v>0.55775108900969095</v>
      </c>
      <c r="J334" s="5">
        <f t="shared" ca="1" si="13"/>
        <v>97000</v>
      </c>
      <c r="K334" s="11"/>
      <c r="L334" s="11"/>
    </row>
    <row r="335" spans="1:12" s="12" customFormat="1" x14ac:dyDescent="0.2">
      <c r="A335" s="11"/>
      <c r="B335" s="11"/>
      <c r="C335" s="11"/>
      <c r="F335" s="11"/>
      <c r="G335" s="11"/>
      <c r="I335" s="3">
        <f t="shared" ca="1" si="12"/>
        <v>0.38082452962478919</v>
      </c>
      <c r="J335" s="5">
        <f t="shared" ca="1" si="13"/>
        <v>81000</v>
      </c>
      <c r="K335" s="11"/>
      <c r="L335" s="11"/>
    </row>
    <row r="336" spans="1:12" s="12" customFormat="1" x14ac:dyDescent="0.2">
      <c r="A336" s="11"/>
      <c r="B336" s="11"/>
      <c r="C336" s="11"/>
      <c r="F336" s="11"/>
      <c r="G336" s="11"/>
      <c r="I336" s="3">
        <f t="shared" ca="1" si="12"/>
        <v>0.83075581535853593</v>
      </c>
      <c r="J336" s="5">
        <f t="shared" ca="1" si="13"/>
        <v>125000</v>
      </c>
      <c r="K336" s="11"/>
      <c r="L336" s="11"/>
    </row>
    <row r="337" spans="1:12" s="12" customFormat="1" x14ac:dyDescent="0.2">
      <c r="A337" s="11"/>
      <c r="B337" s="11"/>
      <c r="C337" s="11"/>
      <c r="F337" s="11"/>
      <c r="G337" s="11"/>
      <c r="I337" s="3">
        <f t="shared" ca="1" si="12"/>
        <v>0.74980580696267607</v>
      </c>
      <c r="J337" s="5">
        <f t="shared" ca="1" si="13"/>
        <v>117000</v>
      </c>
      <c r="K337" s="11"/>
      <c r="L337" s="11"/>
    </row>
    <row r="338" spans="1:12" s="12" customFormat="1" x14ac:dyDescent="0.2">
      <c r="A338" s="11"/>
      <c r="B338" s="11"/>
      <c r="C338" s="11"/>
      <c r="F338" s="11"/>
      <c r="G338" s="11"/>
      <c r="I338" s="3">
        <f t="shared" ca="1" si="12"/>
        <v>1.0383255524124668E-2</v>
      </c>
      <c r="J338" s="5">
        <f t="shared" ca="1" si="13"/>
        <v>15000</v>
      </c>
      <c r="K338" s="11"/>
      <c r="L338" s="11"/>
    </row>
    <row r="339" spans="1:12" s="12" customFormat="1" x14ac:dyDescent="0.2">
      <c r="A339" s="11"/>
      <c r="B339" s="11"/>
      <c r="C339" s="11"/>
      <c r="F339" s="11"/>
      <c r="G339" s="11"/>
      <c r="I339" s="3">
        <f t="shared" ca="1" si="12"/>
        <v>0.23989461401451428</v>
      </c>
      <c r="J339" s="5">
        <f t="shared" ca="1" si="13"/>
        <v>63000</v>
      </c>
      <c r="K339" s="11"/>
      <c r="L339" s="11"/>
    </row>
    <row r="340" spans="1:12" s="12" customFormat="1" x14ac:dyDescent="0.2">
      <c r="A340" s="11"/>
      <c r="B340" s="11"/>
      <c r="C340" s="11"/>
      <c r="F340" s="11"/>
      <c r="G340" s="11"/>
      <c r="I340" s="3">
        <f t="shared" ca="1" si="12"/>
        <v>0.25892848515790334</v>
      </c>
      <c r="J340" s="5">
        <f t="shared" ca="1" si="13"/>
        <v>65000</v>
      </c>
      <c r="K340" s="11"/>
      <c r="L340" s="11"/>
    </row>
    <row r="341" spans="1:12" s="12" customFormat="1" x14ac:dyDescent="0.2">
      <c r="A341" s="11"/>
      <c r="B341" s="11"/>
      <c r="C341" s="11"/>
      <c r="F341" s="11"/>
      <c r="G341" s="11"/>
      <c r="I341" s="3">
        <f t="shared" ca="1" si="12"/>
        <v>0.10642974423933749</v>
      </c>
      <c r="J341" s="5">
        <f t="shared" ca="1" si="13"/>
        <v>49000</v>
      </c>
      <c r="K341" s="11"/>
      <c r="L341" s="11"/>
    </row>
    <row r="342" spans="1:12" s="12" customFormat="1" x14ac:dyDescent="0.2">
      <c r="A342" s="11"/>
      <c r="B342" s="11"/>
      <c r="C342" s="11"/>
      <c r="F342" s="11"/>
      <c r="G342" s="11"/>
      <c r="I342" s="3">
        <f t="shared" ca="1" si="12"/>
        <v>0.42337030795143415</v>
      </c>
      <c r="J342" s="5">
        <f t="shared" ca="1" si="13"/>
        <v>85000</v>
      </c>
      <c r="K342" s="11"/>
      <c r="L342" s="11"/>
    </row>
    <row r="343" spans="1:12" s="12" customFormat="1" x14ac:dyDescent="0.2">
      <c r="A343" s="11"/>
      <c r="B343" s="11"/>
      <c r="C343" s="11"/>
      <c r="F343" s="11"/>
      <c r="G343" s="11"/>
      <c r="I343" s="3">
        <f t="shared" ca="1" si="12"/>
        <v>0.42291223984556137</v>
      </c>
      <c r="J343" s="5">
        <f t="shared" ca="1" si="13"/>
        <v>85000</v>
      </c>
      <c r="K343" s="11"/>
      <c r="L343" s="11"/>
    </row>
    <row r="344" spans="1:12" s="12" customFormat="1" x14ac:dyDescent="0.2">
      <c r="A344" s="11"/>
      <c r="B344" s="11"/>
      <c r="C344" s="11"/>
      <c r="F344" s="11"/>
      <c r="G344" s="11"/>
      <c r="I344" s="3">
        <f t="shared" ca="1" si="12"/>
        <v>0.36172514799359967</v>
      </c>
      <c r="J344" s="5">
        <f t="shared" ca="1" si="13"/>
        <v>79000</v>
      </c>
      <c r="K344" s="11"/>
      <c r="L344" s="11"/>
    </row>
    <row r="345" spans="1:12" s="12" customFormat="1" x14ac:dyDescent="0.2">
      <c r="A345" s="11"/>
      <c r="B345" s="11"/>
      <c r="C345" s="11"/>
      <c r="F345" s="11"/>
      <c r="G345" s="11"/>
      <c r="I345" s="3">
        <f t="shared" ca="1" si="12"/>
        <v>0.86970011177421591</v>
      </c>
      <c r="J345" s="5">
        <f t="shared" ca="1" si="13"/>
        <v>129000</v>
      </c>
      <c r="K345" s="11"/>
      <c r="L345" s="11"/>
    </row>
    <row r="346" spans="1:12" s="12" customFormat="1" x14ac:dyDescent="0.2">
      <c r="A346" s="11"/>
      <c r="B346" s="11"/>
      <c r="C346" s="11"/>
      <c r="F346" s="11"/>
      <c r="G346" s="11"/>
      <c r="I346" s="3">
        <f t="shared" ca="1" si="12"/>
        <v>0.26480291051286298</v>
      </c>
      <c r="J346" s="5">
        <f t="shared" ca="1" si="13"/>
        <v>67000</v>
      </c>
      <c r="K346" s="11"/>
      <c r="L346" s="11"/>
    </row>
    <row r="347" spans="1:12" s="12" customFormat="1" x14ac:dyDescent="0.2">
      <c r="A347" s="11"/>
      <c r="B347" s="11"/>
      <c r="C347" s="11"/>
      <c r="F347" s="11"/>
      <c r="G347" s="11"/>
      <c r="I347" s="3">
        <f t="shared" ca="1" si="12"/>
        <v>0.59408990138973283</v>
      </c>
      <c r="J347" s="5">
        <f t="shared" ca="1" si="13"/>
        <v>101000</v>
      </c>
      <c r="K347" s="11"/>
      <c r="L347" s="11"/>
    </row>
    <row r="348" spans="1:12" s="12" customFormat="1" x14ac:dyDescent="0.2">
      <c r="A348" s="11"/>
      <c r="B348" s="11"/>
      <c r="C348" s="11"/>
      <c r="F348" s="11"/>
      <c r="G348" s="11"/>
      <c r="I348" s="3">
        <f t="shared" ca="1" si="12"/>
        <v>0.19411685840750603</v>
      </c>
      <c r="J348" s="5">
        <f t="shared" ca="1" si="13"/>
        <v>59000</v>
      </c>
      <c r="K348" s="11"/>
      <c r="L348" s="11"/>
    </row>
    <row r="349" spans="1:12" s="12" customFormat="1" x14ac:dyDescent="0.2">
      <c r="A349" s="11"/>
      <c r="B349" s="11"/>
      <c r="C349" s="11"/>
      <c r="F349" s="11"/>
      <c r="G349" s="11"/>
      <c r="I349" s="3">
        <f t="shared" ca="1" si="12"/>
        <v>4.8270849551942385E-2</v>
      </c>
      <c r="J349" s="5">
        <f t="shared" ca="1" si="13"/>
        <v>40000</v>
      </c>
      <c r="K349" s="11"/>
      <c r="L349" s="11"/>
    </row>
    <row r="350" spans="1:12" s="12" customFormat="1" x14ac:dyDescent="0.2">
      <c r="A350" s="11"/>
      <c r="B350" s="11"/>
      <c r="C350" s="11"/>
      <c r="F350" s="11"/>
      <c r="G350" s="11"/>
      <c r="I350" s="3">
        <f t="shared" ca="1" si="12"/>
        <v>0.42087302817672179</v>
      </c>
      <c r="J350" s="5">
        <f t="shared" ca="1" si="13"/>
        <v>85000</v>
      </c>
      <c r="K350" s="11"/>
      <c r="L350" s="11"/>
    </row>
    <row r="351" spans="1:12" s="12" customFormat="1" x14ac:dyDescent="0.2">
      <c r="A351" s="11"/>
      <c r="B351" s="11"/>
      <c r="C351" s="11"/>
      <c r="F351" s="11"/>
      <c r="G351" s="11"/>
      <c r="I351" s="3">
        <f t="shared" ca="1" si="12"/>
        <v>0.53122450762351003</v>
      </c>
      <c r="J351" s="5">
        <f t="shared" ca="1" si="13"/>
        <v>95000</v>
      </c>
      <c r="K351" s="11"/>
      <c r="L351" s="11"/>
    </row>
    <row r="352" spans="1:12" s="12" customFormat="1" x14ac:dyDescent="0.2">
      <c r="A352" s="11"/>
      <c r="B352" s="11"/>
      <c r="C352" s="11"/>
      <c r="F352" s="11"/>
      <c r="G352" s="11"/>
      <c r="I352" s="3">
        <f t="shared" ca="1" si="12"/>
        <v>0.81149095613049937</v>
      </c>
      <c r="J352" s="5">
        <f t="shared" ca="1" si="13"/>
        <v>123000</v>
      </c>
      <c r="K352" s="11"/>
      <c r="L352" s="11"/>
    </row>
    <row r="353" spans="1:12" s="12" customFormat="1" x14ac:dyDescent="0.2">
      <c r="A353" s="11"/>
      <c r="B353" s="11"/>
      <c r="C353" s="11"/>
      <c r="F353" s="11"/>
      <c r="G353" s="11"/>
      <c r="I353" s="3">
        <f t="shared" ca="1" si="12"/>
        <v>0.47044691516367199</v>
      </c>
      <c r="J353" s="5">
        <f t="shared" ca="1" si="13"/>
        <v>89000</v>
      </c>
      <c r="K353" s="11"/>
      <c r="L353" s="11"/>
    </row>
    <row r="354" spans="1:12" s="12" customFormat="1" x14ac:dyDescent="0.2">
      <c r="A354" s="11"/>
      <c r="B354" s="11"/>
      <c r="C354" s="11"/>
      <c r="F354" s="11"/>
      <c r="G354" s="11"/>
      <c r="I354" s="3">
        <f t="shared" ca="1" si="12"/>
        <v>0.54044409172579888</v>
      </c>
      <c r="J354" s="5">
        <f t="shared" ca="1" si="13"/>
        <v>97000</v>
      </c>
      <c r="K354" s="11"/>
      <c r="L354" s="11"/>
    </row>
    <row r="355" spans="1:12" s="12" customFormat="1" x14ac:dyDescent="0.2">
      <c r="A355" s="11"/>
      <c r="B355" s="11"/>
      <c r="C355" s="11"/>
      <c r="F355" s="11"/>
      <c r="G355" s="11"/>
      <c r="I355" s="3">
        <f t="shared" ca="1" si="12"/>
        <v>0.89734979757682742</v>
      </c>
      <c r="J355" s="5">
        <f t="shared" ca="1" si="13"/>
        <v>135000</v>
      </c>
      <c r="K355" s="11"/>
      <c r="L355" s="11"/>
    </row>
    <row r="356" spans="1:12" s="12" customFormat="1" x14ac:dyDescent="0.2">
      <c r="A356" s="11"/>
      <c r="B356" s="11"/>
      <c r="C356" s="11"/>
      <c r="F356" s="11"/>
      <c r="G356" s="11"/>
      <c r="I356" s="3">
        <f t="shared" ca="1" si="12"/>
        <v>0.37601667403197159</v>
      </c>
      <c r="J356" s="5">
        <f t="shared" ca="1" si="13"/>
        <v>79000</v>
      </c>
      <c r="K356" s="11"/>
      <c r="L356" s="11"/>
    </row>
    <row r="357" spans="1:12" s="12" customFormat="1" x14ac:dyDescent="0.2">
      <c r="A357" s="11"/>
      <c r="B357" s="11"/>
      <c r="C357" s="11"/>
      <c r="F357" s="11"/>
      <c r="G357" s="11"/>
      <c r="I357" s="3">
        <f ca="1">RAND()</f>
        <v>0.78945141141268338</v>
      </c>
      <c r="J357" s="5">
        <f t="shared" ca="1" si="13"/>
        <v>121000</v>
      </c>
      <c r="K357" s="11"/>
      <c r="L357" s="11"/>
    </row>
    <row r="358" spans="1:12" s="12" customFormat="1" x14ac:dyDescent="0.2">
      <c r="A358" s="11"/>
      <c r="B358" s="11"/>
      <c r="C358" s="11"/>
      <c r="F358" s="11"/>
      <c r="G358" s="11"/>
      <c r="I358" s="3">
        <f t="shared" ca="1" si="12"/>
        <v>0.48487252109858303</v>
      </c>
      <c r="J358" s="5">
        <f t="shared" ca="1" si="13"/>
        <v>91000</v>
      </c>
      <c r="K358" s="11"/>
      <c r="L358" s="11"/>
    </row>
    <row r="359" spans="1:12" s="12" customFormat="1" x14ac:dyDescent="0.2">
      <c r="A359" s="11"/>
      <c r="B359" s="11"/>
      <c r="C359" s="11"/>
      <c r="F359" s="11"/>
      <c r="G359" s="11"/>
      <c r="I359" s="3">
        <f t="shared" ca="1" si="12"/>
        <v>0.93929413611678203</v>
      </c>
      <c r="J359" s="5">
        <f t="shared" ca="1" si="13"/>
        <v>337500</v>
      </c>
      <c r="K359" s="11"/>
      <c r="L359" s="11"/>
    </row>
    <row r="360" spans="1:12" s="12" customFormat="1" x14ac:dyDescent="0.2">
      <c r="A360" s="11"/>
      <c r="B360" s="11"/>
      <c r="C360" s="11"/>
      <c r="F360" s="11"/>
      <c r="G360" s="11"/>
      <c r="I360" s="3">
        <f t="shared" ca="1" si="12"/>
        <v>0.30394749765622509</v>
      </c>
      <c r="J360" s="5">
        <f t="shared" ca="1" si="13"/>
        <v>73000</v>
      </c>
      <c r="K360" s="11"/>
      <c r="L360" s="11"/>
    </row>
    <row r="361" spans="1:12" s="12" customFormat="1" x14ac:dyDescent="0.2">
      <c r="A361" s="11"/>
      <c r="B361" s="11"/>
      <c r="C361" s="11"/>
      <c r="F361" s="11"/>
      <c r="G361" s="11"/>
      <c r="I361" s="3">
        <f t="shared" ca="1" si="12"/>
        <v>0.58904301772296919</v>
      </c>
      <c r="J361" s="5">
        <f t="shared" ca="1" si="13"/>
        <v>101000</v>
      </c>
      <c r="K361" s="11"/>
      <c r="L361" s="11"/>
    </row>
    <row r="362" spans="1:12" s="12" customFormat="1" x14ac:dyDescent="0.2">
      <c r="A362" s="11"/>
      <c r="B362" s="11"/>
      <c r="C362" s="11"/>
      <c r="F362" s="11"/>
      <c r="G362" s="11"/>
      <c r="I362" s="3">
        <f t="shared" ca="1" si="12"/>
        <v>0.66531212304727116</v>
      </c>
      <c r="J362" s="5">
        <f t="shared" ca="1" si="13"/>
        <v>109000</v>
      </c>
      <c r="K362" s="11"/>
      <c r="L362" s="11"/>
    </row>
    <row r="363" spans="1:12" s="12" customFormat="1" x14ac:dyDescent="0.2">
      <c r="A363" s="11"/>
      <c r="B363" s="11"/>
      <c r="C363" s="11"/>
      <c r="F363" s="11"/>
      <c r="G363" s="11"/>
      <c r="I363" s="3">
        <f t="shared" ca="1" si="12"/>
        <v>0.59163125178385656</v>
      </c>
      <c r="J363" s="5">
        <f t="shared" ca="1" si="13"/>
        <v>101000</v>
      </c>
      <c r="K363" s="11"/>
      <c r="L363" s="11"/>
    </row>
    <row r="364" spans="1:12" s="12" customFormat="1" x14ac:dyDescent="0.2">
      <c r="A364" s="11"/>
      <c r="B364" s="11"/>
      <c r="C364" s="11"/>
      <c r="F364" s="11"/>
      <c r="G364" s="11"/>
      <c r="I364" s="3">
        <f ca="1">RAND()</f>
        <v>0.51398217700941451</v>
      </c>
      <c r="J364" s="5">
        <f t="shared" ca="1" si="13"/>
        <v>93000</v>
      </c>
      <c r="K364" s="11"/>
      <c r="L364" s="11"/>
    </row>
    <row r="365" spans="1:12" s="12" customFormat="1" x14ac:dyDescent="0.2">
      <c r="A365" s="11"/>
      <c r="B365" s="11"/>
      <c r="C365" s="11"/>
      <c r="F365" s="11"/>
      <c r="G365" s="11"/>
      <c r="I365" s="3">
        <f t="shared" ca="1" si="12"/>
        <v>0.94984369656646794</v>
      </c>
      <c r="J365" s="5">
        <f t="shared" ca="1" si="13"/>
        <v>525000</v>
      </c>
      <c r="K365" s="11"/>
      <c r="L365" s="11"/>
    </row>
    <row r="366" spans="1:12" s="12" customFormat="1" x14ac:dyDescent="0.2">
      <c r="A366" s="11"/>
      <c r="B366" s="11"/>
      <c r="C366" s="11"/>
      <c r="F366" s="11"/>
      <c r="G366" s="11"/>
      <c r="I366" s="3">
        <f t="shared" ref="I366:I371" ca="1" si="14">RAND()</f>
        <v>7.787476124366699E-3</v>
      </c>
      <c r="J366" s="5">
        <f t="shared" ca="1" si="13"/>
        <v>15000</v>
      </c>
      <c r="K366" s="11"/>
      <c r="L366" s="11"/>
    </row>
    <row r="367" spans="1:12" s="12" customFormat="1" x14ac:dyDescent="0.2">
      <c r="A367" s="11"/>
      <c r="B367" s="11"/>
      <c r="C367" s="11"/>
      <c r="F367" s="11"/>
      <c r="G367" s="11"/>
      <c r="I367" s="3">
        <f t="shared" ca="1" si="14"/>
        <v>0.42732571212999149</v>
      </c>
      <c r="J367" s="5">
        <f t="shared" ca="1" si="13"/>
        <v>85000</v>
      </c>
      <c r="K367" s="11"/>
      <c r="L367" s="11"/>
    </row>
    <row r="368" spans="1:12" s="12" customFormat="1" x14ac:dyDescent="0.2">
      <c r="A368" s="11"/>
      <c r="B368" s="11"/>
      <c r="C368" s="11"/>
      <c r="F368" s="11"/>
      <c r="G368" s="11"/>
      <c r="I368" s="3">
        <f t="shared" ca="1" si="14"/>
        <v>0.99435523077915478</v>
      </c>
      <c r="J368" s="5">
        <f t="shared" ca="1" si="13"/>
        <v>900000</v>
      </c>
      <c r="K368" s="11"/>
      <c r="L368" s="11"/>
    </row>
    <row r="369" spans="1:12" s="12" customFormat="1" x14ac:dyDescent="0.2">
      <c r="A369" s="11"/>
      <c r="B369" s="11"/>
      <c r="C369" s="11"/>
      <c r="F369" s="11"/>
      <c r="G369" s="11"/>
      <c r="I369" s="3">
        <f t="shared" ca="1" si="14"/>
        <v>0.39084971633065935</v>
      </c>
      <c r="J369" s="5">
        <f t="shared" ca="1" si="13"/>
        <v>81000</v>
      </c>
      <c r="K369" s="11"/>
      <c r="L369" s="11"/>
    </row>
    <row r="370" spans="1:12" s="12" customFormat="1" x14ac:dyDescent="0.2">
      <c r="A370" s="11"/>
      <c r="B370" s="11"/>
      <c r="C370" s="11"/>
      <c r="F370" s="11"/>
      <c r="G370" s="11"/>
      <c r="I370" s="3">
        <f t="shared" ca="1" si="14"/>
        <v>0.5798808270421244</v>
      </c>
      <c r="J370" s="5">
        <f t="shared" ca="1" si="13"/>
        <v>99000</v>
      </c>
      <c r="K370" s="11"/>
      <c r="L370" s="11"/>
    </row>
    <row r="371" spans="1:12" s="12" customFormat="1" x14ac:dyDescent="0.2">
      <c r="A371" s="11"/>
      <c r="B371" s="11"/>
      <c r="C371" s="11"/>
      <c r="F371" s="11"/>
      <c r="G371" s="11"/>
      <c r="I371" s="3">
        <f t="shared" ca="1" si="14"/>
        <v>0.48040991976088832</v>
      </c>
      <c r="J371" s="5">
        <f t="shared" ca="1" si="13"/>
        <v>91000</v>
      </c>
      <c r="K371" s="11"/>
      <c r="L371" s="11"/>
    </row>
    <row r="372" spans="1:12" s="12" customFormat="1" x14ac:dyDescent="0.2">
      <c r="A372" s="11"/>
      <c r="B372" s="11"/>
      <c r="C372" s="11"/>
      <c r="F372" s="11"/>
      <c r="G372" s="11"/>
      <c r="I372" s="3">
        <f ca="1">RAND()</f>
        <v>0.72830603784270698</v>
      </c>
      <c r="J372" s="5">
        <f t="shared" ca="1" si="13"/>
        <v>115000</v>
      </c>
      <c r="K372" s="11"/>
      <c r="L372" s="11"/>
    </row>
    <row r="373" spans="1:12" s="12" customFormat="1" x14ac:dyDescent="0.2">
      <c r="A373" s="11"/>
      <c r="B373" s="11"/>
      <c r="C373" s="11"/>
      <c r="F373" s="11"/>
      <c r="G373" s="11"/>
      <c r="I373" s="3">
        <f t="shared" ref="I373:I376" ca="1" si="15">RAND()</f>
        <v>0.52261554925381326</v>
      </c>
      <c r="J373" s="5">
        <f t="shared" ca="1" si="13"/>
        <v>95000</v>
      </c>
      <c r="K373" s="11"/>
      <c r="L373" s="11"/>
    </row>
    <row r="374" spans="1:12" s="12" customFormat="1" x14ac:dyDescent="0.2">
      <c r="A374" s="11"/>
      <c r="B374" s="11"/>
      <c r="C374" s="11"/>
      <c r="F374" s="11"/>
      <c r="G374" s="11"/>
      <c r="I374" s="3">
        <f t="shared" ca="1" si="15"/>
        <v>0.58770764465339675</v>
      </c>
      <c r="J374" s="5">
        <f t="shared" ca="1" si="13"/>
        <v>101000</v>
      </c>
      <c r="K374" s="11"/>
      <c r="L374" s="11"/>
    </row>
    <row r="375" spans="1:12" s="12" customFormat="1" x14ac:dyDescent="0.2">
      <c r="A375" s="11"/>
      <c r="B375" s="11"/>
      <c r="C375" s="11"/>
      <c r="F375" s="11"/>
      <c r="G375" s="11"/>
      <c r="I375" s="3">
        <f t="shared" ca="1" si="15"/>
        <v>0.94106263944842439</v>
      </c>
      <c r="J375" s="5">
        <f t="shared" ca="1" si="13"/>
        <v>525000</v>
      </c>
      <c r="K375" s="11"/>
      <c r="L375" s="11"/>
    </row>
    <row r="376" spans="1:12" s="12" customFormat="1" x14ac:dyDescent="0.2">
      <c r="A376" s="11"/>
      <c r="B376" s="11"/>
      <c r="C376" s="11"/>
      <c r="F376" s="11"/>
      <c r="G376" s="11"/>
      <c r="I376" s="3">
        <f t="shared" ca="1" si="15"/>
        <v>0.80565978565053464</v>
      </c>
      <c r="J376" s="5">
        <f t="shared" ca="1" si="13"/>
        <v>123000</v>
      </c>
      <c r="K376" s="11"/>
      <c r="L376" s="11"/>
    </row>
    <row r="377" spans="1:12" s="12" customFormat="1" x14ac:dyDescent="0.2">
      <c r="A377" s="11"/>
      <c r="B377" s="11"/>
      <c r="C377" s="11"/>
      <c r="F377" s="11"/>
      <c r="G377" s="11"/>
      <c r="I377" s="3">
        <f ca="1">RAND()</f>
        <v>0.43343787130676692</v>
      </c>
      <c r="J377" s="5">
        <f t="shared" ca="1" si="13"/>
        <v>85000</v>
      </c>
      <c r="K377" s="11"/>
      <c r="L377" s="11"/>
    </row>
    <row r="378" spans="1:12" s="12" customFormat="1" x14ac:dyDescent="0.2">
      <c r="A378" s="11"/>
      <c r="B378" s="11"/>
      <c r="C378" s="11"/>
      <c r="F378" s="11"/>
      <c r="G378" s="11"/>
      <c r="I378" s="3">
        <f t="shared" ref="I378:I379" ca="1" si="16">RAND()</f>
        <v>0.33802238602336676</v>
      </c>
      <c r="J378" s="5">
        <f t="shared" ca="1" si="13"/>
        <v>75000</v>
      </c>
      <c r="K378" s="11"/>
      <c r="L378" s="11"/>
    </row>
    <row r="379" spans="1:12" s="12" customFormat="1" x14ac:dyDescent="0.2">
      <c r="A379" s="11"/>
      <c r="B379" s="11"/>
      <c r="C379" s="11"/>
      <c r="F379" s="11"/>
      <c r="G379" s="11"/>
      <c r="I379" s="3">
        <f t="shared" ca="1" si="16"/>
        <v>0.89181399430075314</v>
      </c>
      <c r="J379" s="5">
        <f t="shared" ca="1" si="13"/>
        <v>135000</v>
      </c>
      <c r="K379" s="11"/>
      <c r="L379" s="11"/>
    </row>
    <row r="380" spans="1:12" s="12" customFormat="1" x14ac:dyDescent="0.2">
      <c r="A380" s="11"/>
      <c r="B380" s="11"/>
      <c r="C380" s="11"/>
      <c r="F380" s="11"/>
      <c r="G380" s="11"/>
      <c r="I380" s="3">
        <f ca="1">RAND()</f>
        <v>0.48691698221945834</v>
      </c>
      <c r="J380" s="5">
        <f t="shared" ca="1" si="13"/>
        <v>91000</v>
      </c>
      <c r="K380" s="11"/>
      <c r="L380" s="11"/>
    </row>
    <row r="381" spans="1:12" s="12" customFormat="1" x14ac:dyDescent="0.2">
      <c r="A381" s="11"/>
      <c r="B381" s="11"/>
      <c r="C381" s="11"/>
      <c r="F381" s="11"/>
      <c r="G381" s="11"/>
      <c r="I381" s="3">
        <f t="shared" ref="I381:I382" ca="1" si="17">RAND()</f>
        <v>0.46639678980877231</v>
      </c>
      <c r="J381" s="5">
        <f t="shared" ca="1" si="13"/>
        <v>89000</v>
      </c>
      <c r="K381" s="11"/>
      <c r="L381" s="11"/>
    </row>
    <row r="382" spans="1:12" s="12" customFormat="1" x14ac:dyDescent="0.2">
      <c r="A382" s="11"/>
      <c r="B382" s="11"/>
      <c r="C382" s="11"/>
      <c r="F382" s="11"/>
      <c r="G382" s="11"/>
      <c r="I382" s="3">
        <f t="shared" ca="1" si="17"/>
        <v>0.90554136034302868</v>
      </c>
      <c r="J382" s="5">
        <f t="shared" ca="1" si="13"/>
        <v>150000</v>
      </c>
      <c r="K382" s="11"/>
      <c r="L382" s="11"/>
    </row>
    <row r="383" spans="1:12" s="12" customFormat="1" x14ac:dyDescent="0.2">
      <c r="A383" s="11"/>
      <c r="B383" s="11"/>
      <c r="C383" s="11"/>
      <c r="F383" s="11"/>
      <c r="G383" s="11"/>
      <c r="I383" s="3">
        <f ca="1">RAND()</f>
        <v>0.20428460908384494</v>
      </c>
      <c r="J383" s="5">
        <f t="shared" ca="1" si="13"/>
        <v>61000</v>
      </c>
      <c r="K383" s="11"/>
      <c r="L383" s="11"/>
    </row>
    <row r="384" spans="1:12" s="12" customFormat="1" x14ac:dyDescent="0.2">
      <c r="A384" s="11"/>
      <c r="B384" s="11"/>
      <c r="C384" s="11"/>
      <c r="F384" s="11"/>
      <c r="G384" s="11"/>
      <c r="I384" s="3">
        <f ca="1">RAND()</f>
        <v>0.98317526394813204</v>
      </c>
      <c r="J384" s="5">
        <f t="shared" ca="1" si="13"/>
        <v>900000</v>
      </c>
      <c r="K384" s="11"/>
      <c r="L384" s="11"/>
    </row>
    <row r="385" spans="1:12" s="12" customFormat="1" x14ac:dyDescent="0.2">
      <c r="A385" s="11"/>
      <c r="B385" s="11"/>
      <c r="C385" s="11"/>
      <c r="F385" s="11"/>
      <c r="G385" s="11"/>
      <c r="I385" s="3">
        <f t="shared" ref="I385" ca="1" si="18">RAND()</f>
        <v>0.52908004473300985</v>
      </c>
      <c r="J385" s="5">
        <f t="shared" ref="J385:J448" ca="1" si="19">VLOOKUP(I385,$B$1:$C$50,2)</f>
        <v>95000</v>
      </c>
      <c r="K385" s="11"/>
      <c r="L385" s="11"/>
    </row>
    <row r="386" spans="1:12" s="12" customFormat="1" x14ac:dyDescent="0.2">
      <c r="A386" s="11"/>
      <c r="B386" s="11"/>
      <c r="C386" s="11"/>
      <c r="F386" s="11"/>
      <c r="G386" s="11"/>
      <c r="I386" s="3">
        <f ca="1">RAND()</f>
        <v>4.2848316006510845E-2</v>
      </c>
      <c r="J386" s="5">
        <f t="shared" ca="1" si="19"/>
        <v>40000</v>
      </c>
      <c r="K386" s="11"/>
      <c r="L386" s="11"/>
    </row>
    <row r="387" spans="1:12" s="12" customFormat="1" x14ac:dyDescent="0.2">
      <c r="A387" s="11"/>
      <c r="B387" s="11"/>
      <c r="C387" s="11"/>
      <c r="F387" s="11"/>
      <c r="G387" s="11"/>
      <c r="I387" s="3">
        <f t="shared" ref="I387:I388" ca="1" si="20">RAND()</f>
        <v>0.25090839846981161</v>
      </c>
      <c r="J387" s="5">
        <f t="shared" ca="1" si="19"/>
        <v>65000</v>
      </c>
      <c r="K387" s="11"/>
      <c r="L387" s="11"/>
    </row>
    <row r="388" spans="1:12" s="12" customFormat="1" x14ac:dyDescent="0.2">
      <c r="A388" s="11"/>
      <c r="B388" s="11"/>
      <c r="C388" s="11"/>
      <c r="F388" s="11"/>
      <c r="G388" s="11"/>
      <c r="I388" s="3">
        <f t="shared" ca="1" si="20"/>
        <v>0.81932624988962166</v>
      </c>
      <c r="J388" s="5">
        <f t="shared" ca="1" si="19"/>
        <v>123000</v>
      </c>
      <c r="K388" s="11"/>
      <c r="L388" s="11"/>
    </row>
    <row r="389" spans="1:12" s="12" customFormat="1" x14ac:dyDescent="0.2">
      <c r="A389" s="11"/>
      <c r="B389" s="11"/>
      <c r="C389" s="11"/>
      <c r="F389" s="11"/>
      <c r="G389" s="11"/>
      <c r="I389" s="3">
        <f ca="1">RAND()</f>
        <v>0.31792215986434469</v>
      </c>
      <c r="J389" s="5">
        <f t="shared" ca="1" si="19"/>
        <v>73000</v>
      </c>
      <c r="K389" s="11"/>
      <c r="L389" s="11"/>
    </row>
    <row r="390" spans="1:12" s="12" customFormat="1" x14ac:dyDescent="0.2">
      <c r="A390" s="11"/>
      <c r="B390" s="11"/>
      <c r="C390" s="11"/>
      <c r="F390" s="11"/>
      <c r="G390" s="11"/>
      <c r="I390" s="3">
        <f ca="1">RAND()</f>
        <v>0.12492973569196208</v>
      </c>
      <c r="J390" s="5">
        <f t="shared" ca="1" si="19"/>
        <v>51000</v>
      </c>
      <c r="K390" s="11"/>
      <c r="L390" s="11"/>
    </row>
    <row r="391" spans="1:12" s="12" customFormat="1" x14ac:dyDescent="0.2">
      <c r="A391" s="11"/>
      <c r="B391" s="11"/>
      <c r="C391" s="11"/>
      <c r="F391" s="11"/>
      <c r="G391" s="11"/>
      <c r="I391" s="3">
        <f t="shared" ref="I391:I454" ca="1" si="21">RAND()</f>
        <v>0.99713425216184959</v>
      </c>
      <c r="J391" s="5">
        <f t="shared" ca="1" si="19"/>
        <v>900000</v>
      </c>
      <c r="K391" s="11"/>
      <c r="L391" s="11"/>
    </row>
    <row r="392" spans="1:12" s="12" customFormat="1" x14ac:dyDescent="0.2">
      <c r="A392" s="11"/>
      <c r="B392" s="11"/>
      <c r="C392" s="11"/>
      <c r="F392" s="11"/>
      <c r="G392" s="11"/>
      <c r="I392" s="3">
        <f t="shared" ca="1" si="21"/>
        <v>0.67704168553208666</v>
      </c>
      <c r="J392" s="5">
        <f t="shared" ca="1" si="19"/>
        <v>109000</v>
      </c>
      <c r="K392" s="11"/>
      <c r="L392" s="11"/>
    </row>
    <row r="393" spans="1:12" s="12" customFormat="1" x14ac:dyDescent="0.2">
      <c r="A393" s="11"/>
      <c r="B393" s="11"/>
      <c r="C393" s="11"/>
      <c r="F393" s="11"/>
      <c r="G393" s="11"/>
      <c r="I393" s="3">
        <f t="shared" ca="1" si="21"/>
        <v>0.34469843336565009</v>
      </c>
      <c r="J393" s="5">
        <f t="shared" ca="1" si="19"/>
        <v>77000</v>
      </c>
      <c r="K393" s="11"/>
      <c r="L393" s="11"/>
    </row>
    <row r="394" spans="1:12" s="12" customFormat="1" x14ac:dyDescent="0.2">
      <c r="A394" s="11"/>
      <c r="B394" s="11"/>
      <c r="C394" s="11"/>
      <c r="F394" s="11"/>
      <c r="G394" s="11"/>
      <c r="I394" s="3">
        <f t="shared" ca="1" si="21"/>
        <v>0.10837238284166706</v>
      </c>
      <c r="J394" s="5">
        <f t="shared" ca="1" si="19"/>
        <v>49000</v>
      </c>
      <c r="K394" s="11"/>
      <c r="L394" s="11"/>
    </row>
    <row r="395" spans="1:12" s="12" customFormat="1" x14ac:dyDescent="0.2">
      <c r="A395" s="11"/>
      <c r="B395" s="11"/>
      <c r="C395" s="11"/>
      <c r="F395" s="11"/>
      <c r="G395" s="11"/>
      <c r="I395" s="3">
        <f t="shared" ca="1" si="21"/>
        <v>0.21883612253754259</v>
      </c>
      <c r="J395" s="5">
        <f t="shared" ca="1" si="19"/>
        <v>61000</v>
      </c>
      <c r="K395" s="11"/>
      <c r="L395" s="11"/>
    </row>
    <row r="396" spans="1:12" s="12" customFormat="1" x14ac:dyDescent="0.2">
      <c r="A396" s="11"/>
      <c r="B396" s="11"/>
      <c r="C396" s="11"/>
      <c r="F396" s="11"/>
      <c r="G396" s="11"/>
      <c r="I396" s="3">
        <f t="shared" ca="1" si="21"/>
        <v>0.54691973894658619</v>
      </c>
      <c r="J396" s="5">
        <f t="shared" ca="1" si="19"/>
        <v>97000</v>
      </c>
      <c r="K396" s="11"/>
      <c r="L396" s="11"/>
    </row>
    <row r="397" spans="1:12" s="12" customFormat="1" x14ac:dyDescent="0.2">
      <c r="A397" s="11"/>
      <c r="B397" s="11"/>
      <c r="C397" s="11"/>
      <c r="F397" s="11"/>
      <c r="G397" s="11"/>
      <c r="I397" s="3">
        <f t="shared" ca="1" si="21"/>
        <v>0.30866664555135803</v>
      </c>
      <c r="J397" s="5">
        <f t="shared" ca="1" si="19"/>
        <v>73000</v>
      </c>
      <c r="K397" s="11"/>
      <c r="L397" s="11"/>
    </row>
    <row r="398" spans="1:12" s="12" customFormat="1" x14ac:dyDescent="0.2">
      <c r="A398" s="11"/>
      <c r="B398" s="11"/>
      <c r="C398" s="11"/>
      <c r="F398" s="11"/>
      <c r="G398" s="11"/>
      <c r="I398" s="3">
        <f t="shared" ca="1" si="21"/>
        <v>0.9622194260570972</v>
      </c>
      <c r="J398" s="5">
        <f t="shared" ca="1" si="19"/>
        <v>712500</v>
      </c>
      <c r="K398" s="11"/>
      <c r="L398" s="11"/>
    </row>
    <row r="399" spans="1:12" s="12" customFormat="1" x14ac:dyDescent="0.2">
      <c r="A399" s="11"/>
      <c r="B399" s="11"/>
      <c r="C399" s="11"/>
      <c r="F399" s="11"/>
      <c r="G399" s="11"/>
      <c r="I399" s="3">
        <f t="shared" ca="1" si="21"/>
        <v>0.6744723931632377</v>
      </c>
      <c r="J399" s="5">
        <f t="shared" ca="1" si="19"/>
        <v>109000</v>
      </c>
      <c r="K399" s="11"/>
      <c r="L399" s="11"/>
    </row>
    <row r="400" spans="1:12" s="12" customFormat="1" x14ac:dyDescent="0.2">
      <c r="A400" s="11"/>
      <c r="B400" s="11"/>
      <c r="C400" s="11"/>
      <c r="F400" s="11"/>
      <c r="G400" s="11"/>
      <c r="I400" s="3">
        <f ca="1">RAND()</f>
        <v>0.6093669509843076</v>
      </c>
      <c r="J400" s="5">
        <f t="shared" ca="1" si="19"/>
        <v>103000</v>
      </c>
      <c r="K400" s="11"/>
      <c r="L400" s="11"/>
    </row>
    <row r="401" spans="1:12" s="12" customFormat="1" x14ac:dyDescent="0.2">
      <c r="A401" s="11"/>
      <c r="B401" s="11"/>
      <c r="C401" s="11"/>
      <c r="F401" s="11"/>
      <c r="G401" s="11"/>
      <c r="I401" s="3">
        <f t="shared" ca="1" si="21"/>
        <v>0.77652038837407855</v>
      </c>
      <c r="J401" s="5">
        <f t="shared" ca="1" si="19"/>
        <v>119000</v>
      </c>
      <c r="K401" s="11"/>
      <c r="L401" s="11"/>
    </row>
    <row r="402" spans="1:12" s="12" customFormat="1" x14ac:dyDescent="0.2">
      <c r="A402" s="11"/>
      <c r="B402" s="11"/>
      <c r="C402" s="11"/>
      <c r="F402" s="11"/>
      <c r="G402" s="11"/>
      <c r="I402" s="3">
        <f t="shared" ca="1" si="21"/>
        <v>0.70226636203497339</v>
      </c>
      <c r="J402" s="5">
        <f t="shared" ca="1" si="19"/>
        <v>113000</v>
      </c>
      <c r="K402" s="11"/>
      <c r="L402" s="11"/>
    </row>
    <row r="403" spans="1:12" s="12" customFormat="1" x14ac:dyDescent="0.2">
      <c r="A403" s="11"/>
      <c r="B403" s="11"/>
      <c r="C403" s="11"/>
      <c r="F403" s="11"/>
      <c r="G403" s="11"/>
      <c r="I403" s="3">
        <f t="shared" ca="1" si="21"/>
        <v>0.88892647812304826</v>
      </c>
      <c r="J403" s="5">
        <f t="shared" ca="1" si="19"/>
        <v>135000</v>
      </c>
      <c r="K403" s="11"/>
      <c r="L403" s="11"/>
    </row>
    <row r="404" spans="1:12" s="12" customFormat="1" x14ac:dyDescent="0.2">
      <c r="A404" s="11"/>
      <c r="B404" s="11"/>
      <c r="C404" s="11"/>
      <c r="F404" s="11"/>
      <c r="G404" s="11"/>
      <c r="I404" s="3">
        <f t="shared" ca="1" si="21"/>
        <v>0.13155761802794896</v>
      </c>
      <c r="J404" s="5">
        <f t="shared" ca="1" si="19"/>
        <v>51000</v>
      </c>
      <c r="K404" s="11"/>
      <c r="L404" s="11"/>
    </row>
    <row r="405" spans="1:12" s="12" customFormat="1" x14ac:dyDescent="0.2">
      <c r="A405" s="11"/>
      <c r="B405" s="11"/>
      <c r="C405" s="11"/>
      <c r="F405" s="11"/>
      <c r="G405" s="11"/>
      <c r="I405" s="3">
        <f t="shared" ca="1" si="21"/>
        <v>0.99352485297141824</v>
      </c>
      <c r="J405" s="5">
        <f t="shared" ca="1" si="19"/>
        <v>900000</v>
      </c>
      <c r="K405" s="11"/>
      <c r="L405" s="11"/>
    </row>
    <row r="406" spans="1:12" s="12" customFormat="1" x14ac:dyDescent="0.2">
      <c r="A406" s="11"/>
      <c r="B406" s="11"/>
      <c r="C406" s="11"/>
      <c r="F406" s="11"/>
      <c r="G406" s="11"/>
      <c r="I406" s="3">
        <f t="shared" ca="1" si="21"/>
        <v>0.60009687447233195</v>
      </c>
      <c r="J406" s="5">
        <f t="shared" ca="1" si="19"/>
        <v>103000</v>
      </c>
      <c r="K406" s="11"/>
      <c r="L406" s="11"/>
    </row>
    <row r="407" spans="1:12" s="12" customFormat="1" x14ac:dyDescent="0.2">
      <c r="A407" s="11"/>
      <c r="B407" s="11"/>
      <c r="C407" s="11"/>
      <c r="F407" s="11"/>
      <c r="G407" s="11"/>
      <c r="I407" s="3">
        <f t="shared" ca="1" si="21"/>
        <v>0.15638359092447196</v>
      </c>
      <c r="J407" s="5">
        <f t="shared" ca="1" si="19"/>
        <v>53000</v>
      </c>
      <c r="K407" s="11"/>
      <c r="L407" s="11"/>
    </row>
    <row r="408" spans="1:12" s="12" customFormat="1" x14ac:dyDescent="0.2">
      <c r="A408" s="11"/>
      <c r="B408" s="11"/>
      <c r="C408" s="11"/>
      <c r="F408" s="11"/>
      <c r="G408" s="11"/>
      <c r="I408" s="3">
        <f t="shared" ca="1" si="21"/>
        <v>0.80846798535232123</v>
      </c>
      <c r="J408" s="5">
        <f t="shared" ca="1" si="19"/>
        <v>123000</v>
      </c>
      <c r="K408" s="11"/>
      <c r="L408" s="11"/>
    </row>
    <row r="409" spans="1:12" s="12" customFormat="1" x14ac:dyDescent="0.2">
      <c r="A409" s="11"/>
      <c r="B409" s="11"/>
      <c r="C409" s="11"/>
      <c r="F409" s="11"/>
      <c r="G409" s="11"/>
      <c r="I409" s="3">
        <f t="shared" ca="1" si="21"/>
        <v>1.2748107094798899E-2</v>
      </c>
      <c r="J409" s="5">
        <f t="shared" ca="1" si="19"/>
        <v>15000</v>
      </c>
      <c r="K409" s="11"/>
      <c r="L409" s="11"/>
    </row>
    <row r="410" spans="1:12" s="12" customFormat="1" x14ac:dyDescent="0.2">
      <c r="A410" s="11"/>
      <c r="B410" s="11"/>
      <c r="C410" s="11"/>
      <c r="F410" s="11"/>
      <c r="G410" s="11"/>
      <c r="I410" s="3">
        <f t="shared" ca="1" si="21"/>
        <v>0.72468538078960298</v>
      </c>
      <c r="J410" s="5">
        <f t="shared" ca="1" si="19"/>
        <v>115000</v>
      </c>
      <c r="K410" s="11"/>
      <c r="L410" s="11"/>
    </row>
    <row r="411" spans="1:12" s="12" customFormat="1" x14ac:dyDescent="0.2">
      <c r="A411" s="11"/>
      <c r="B411" s="11"/>
      <c r="C411" s="11"/>
      <c r="F411" s="11"/>
      <c r="G411" s="11"/>
      <c r="I411" s="3">
        <f t="shared" ca="1" si="21"/>
        <v>0.26445503726595088</v>
      </c>
      <c r="J411" s="5">
        <f t="shared" ca="1" si="19"/>
        <v>67000</v>
      </c>
      <c r="K411" s="11"/>
      <c r="L411" s="11"/>
    </row>
    <row r="412" spans="1:12" s="12" customFormat="1" x14ac:dyDescent="0.2">
      <c r="A412" s="11"/>
      <c r="B412" s="11"/>
      <c r="C412" s="11"/>
      <c r="F412" s="11"/>
      <c r="G412" s="11"/>
      <c r="I412" s="3">
        <f t="shared" ca="1" si="21"/>
        <v>0.85607873794856204</v>
      </c>
      <c r="J412" s="5">
        <f t="shared" ca="1" si="19"/>
        <v>127000</v>
      </c>
      <c r="K412" s="11"/>
      <c r="L412" s="11"/>
    </row>
    <row r="413" spans="1:12" s="12" customFormat="1" x14ac:dyDescent="0.2">
      <c r="A413" s="11"/>
      <c r="B413" s="11"/>
      <c r="C413" s="11"/>
      <c r="F413" s="11"/>
      <c r="G413" s="11"/>
      <c r="I413" s="3">
        <f t="shared" ca="1" si="21"/>
        <v>0.49032806734862411</v>
      </c>
      <c r="J413" s="5">
        <f t="shared" ca="1" si="19"/>
        <v>91000</v>
      </c>
      <c r="K413" s="11"/>
      <c r="L413" s="11"/>
    </row>
    <row r="414" spans="1:12" s="12" customFormat="1" x14ac:dyDescent="0.2">
      <c r="A414" s="11"/>
      <c r="B414" s="11"/>
      <c r="C414" s="11"/>
      <c r="F414" s="11"/>
      <c r="G414" s="11"/>
      <c r="I414" s="3">
        <f t="shared" ca="1" si="21"/>
        <v>0.85615175221903561</v>
      </c>
      <c r="J414" s="5">
        <f t="shared" ca="1" si="19"/>
        <v>127000</v>
      </c>
      <c r="K414" s="11"/>
      <c r="L414" s="11"/>
    </row>
    <row r="415" spans="1:12" s="12" customFormat="1" x14ac:dyDescent="0.2">
      <c r="A415" s="11"/>
      <c r="B415" s="11"/>
      <c r="C415" s="11"/>
      <c r="F415" s="11"/>
      <c r="G415" s="11"/>
      <c r="I415" s="3">
        <f t="shared" ca="1" si="21"/>
        <v>0.33727207115746716</v>
      </c>
      <c r="J415" s="5">
        <f t="shared" ca="1" si="19"/>
        <v>75000</v>
      </c>
      <c r="K415" s="11"/>
      <c r="L415" s="11"/>
    </row>
    <row r="416" spans="1:12" s="12" customFormat="1" x14ac:dyDescent="0.2">
      <c r="A416" s="11"/>
      <c r="B416" s="11"/>
      <c r="C416" s="11"/>
      <c r="F416" s="11"/>
      <c r="G416" s="11"/>
      <c r="I416" s="3">
        <f t="shared" ca="1" si="21"/>
        <v>0.26186486506648332</v>
      </c>
      <c r="J416" s="5">
        <f t="shared" ca="1" si="19"/>
        <v>67000</v>
      </c>
      <c r="K416" s="11"/>
      <c r="L416" s="11"/>
    </row>
    <row r="417" spans="1:12" s="12" customFormat="1" x14ac:dyDescent="0.2">
      <c r="A417" s="11"/>
      <c r="B417" s="11"/>
      <c r="C417" s="11"/>
      <c r="F417" s="11"/>
      <c r="G417" s="11"/>
      <c r="I417" s="3">
        <f t="shared" ca="1" si="21"/>
        <v>0.8737767155436873</v>
      </c>
      <c r="J417" s="5">
        <f t="shared" ca="1" si="19"/>
        <v>129000</v>
      </c>
      <c r="K417" s="11"/>
      <c r="L417" s="11"/>
    </row>
    <row r="418" spans="1:12" s="12" customFormat="1" x14ac:dyDescent="0.2">
      <c r="A418" s="11"/>
      <c r="B418" s="11"/>
      <c r="C418" s="11"/>
      <c r="F418" s="11"/>
      <c r="G418" s="11"/>
      <c r="I418" s="3">
        <f t="shared" ca="1" si="21"/>
        <v>0.42825777001983611</v>
      </c>
      <c r="J418" s="5">
        <f t="shared" ca="1" si="19"/>
        <v>85000</v>
      </c>
      <c r="K418" s="11"/>
      <c r="L418" s="11"/>
    </row>
    <row r="419" spans="1:12" s="12" customFormat="1" x14ac:dyDescent="0.2">
      <c r="A419" s="11"/>
      <c r="B419" s="11"/>
      <c r="C419" s="11"/>
      <c r="F419" s="11"/>
      <c r="G419" s="11"/>
      <c r="I419" s="3">
        <f t="shared" ca="1" si="21"/>
        <v>0.5913206486654129</v>
      </c>
      <c r="J419" s="5">
        <f t="shared" ca="1" si="19"/>
        <v>101000</v>
      </c>
      <c r="K419" s="11"/>
      <c r="L419" s="11"/>
    </row>
    <row r="420" spans="1:12" s="12" customFormat="1" x14ac:dyDescent="0.2">
      <c r="A420" s="11"/>
      <c r="B420" s="11"/>
      <c r="C420" s="11"/>
      <c r="F420" s="11"/>
      <c r="G420" s="11"/>
      <c r="I420" s="3">
        <f t="shared" ca="1" si="21"/>
        <v>0.67137689670298151</v>
      </c>
      <c r="J420" s="5">
        <f t="shared" ca="1" si="19"/>
        <v>109000</v>
      </c>
      <c r="K420" s="11"/>
      <c r="L420" s="11"/>
    </row>
    <row r="421" spans="1:12" s="12" customFormat="1" x14ac:dyDescent="0.2">
      <c r="A421" s="11"/>
      <c r="B421" s="11"/>
      <c r="C421" s="11"/>
      <c r="F421" s="11"/>
      <c r="G421" s="11"/>
      <c r="I421" s="3">
        <f t="shared" ca="1" si="21"/>
        <v>0.67199442065922155</v>
      </c>
      <c r="J421" s="5">
        <f t="shared" ca="1" si="19"/>
        <v>109000</v>
      </c>
      <c r="K421" s="11"/>
      <c r="L421" s="11"/>
    </row>
    <row r="422" spans="1:12" s="12" customFormat="1" x14ac:dyDescent="0.2">
      <c r="A422" s="11"/>
      <c r="B422" s="11"/>
      <c r="C422" s="11"/>
      <c r="F422" s="11"/>
      <c r="G422" s="11"/>
      <c r="I422" s="3">
        <f t="shared" ca="1" si="21"/>
        <v>0.5424772533007165</v>
      </c>
      <c r="J422" s="5">
        <f t="shared" ca="1" si="19"/>
        <v>97000</v>
      </c>
      <c r="K422" s="11"/>
      <c r="L422" s="11"/>
    </row>
    <row r="423" spans="1:12" s="12" customFormat="1" x14ac:dyDescent="0.2">
      <c r="A423" s="11"/>
      <c r="B423" s="11"/>
      <c r="C423" s="11"/>
      <c r="F423" s="11"/>
      <c r="G423" s="11"/>
      <c r="I423" s="3">
        <f t="shared" ca="1" si="21"/>
        <v>1.5602834670029653E-2</v>
      </c>
      <c r="J423" s="5">
        <f t="shared" ca="1" si="19"/>
        <v>15000</v>
      </c>
      <c r="K423" s="11"/>
      <c r="L423" s="11"/>
    </row>
    <row r="424" spans="1:12" s="12" customFormat="1" x14ac:dyDescent="0.2">
      <c r="A424" s="11"/>
      <c r="B424" s="11"/>
      <c r="C424" s="11"/>
      <c r="F424" s="11"/>
      <c r="G424" s="11"/>
      <c r="I424" s="3">
        <f t="shared" ca="1" si="21"/>
        <v>0.17352008518417317</v>
      </c>
      <c r="J424" s="5">
        <f t="shared" ca="1" si="19"/>
        <v>55000</v>
      </c>
      <c r="K424" s="11"/>
      <c r="L424" s="11"/>
    </row>
    <row r="425" spans="1:12" s="12" customFormat="1" x14ac:dyDescent="0.2">
      <c r="A425" s="11"/>
      <c r="B425" s="11"/>
      <c r="C425" s="11"/>
      <c r="F425" s="11"/>
      <c r="G425" s="11"/>
      <c r="I425" s="3">
        <f t="shared" ca="1" si="21"/>
        <v>0.16982200519821722</v>
      </c>
      <c r="J425" s="5">
        <f t="shared" ca="1" si="19"/>
        <v>55000</v>
      </c>
      <c r="K425" s="11"/>
      <c r="L425" s="11"/>
    </row>
    <row r="426" spans="1:12" s="12" customFormat="1" x14ac:dyDescent="0.2">
      <c r="A426" s="11"/>
      <c r="B426" s="11"/>
      <c r="C426" s="11"/>
      <c r="F426" s="11"/>
      <c r="G426" s="11"/>
      <c r="I426" s="3">
        <f t="shared" ca="1" si="21"/>
        <v>0.84296746573957793</v>
      </c>
      <c r="J426" s="5">
        <f t="shared" ca="1" si="19"/>
        <v>127000</v>
      </c>
      <c r="K426" s="11"/>
      <c r="L426" s="11"/>
    </row>
    <row r="427" spans="1:12" s="12" customFormat="1" x14ac:dyDescent="0.2">
      <c r="A427" s="11"/>
      <c r="B427" s="11"/>
      <c r="C427" s="11"/>
      <c r="F427" s="11"/>
      <c r="G427" s="11"/>
      <c r="I427" s="3">
        <f t="shared" ca="1" si="21"/>
        <v>0.24108637187143167</v>
      </c>
      <c r="J427" s="5">
        <f t="shared" ca="1" si="19"/>
        <v>65000</v>
      </c>
      <c r="K427" s="11"/>
      <c r="L427" s="11"/>
    </row>
    <row r="428" spans="1:12" s="12" customFormat="1" x14ac:dyDescent="0.2">
      <c r="A428" s="11"/>
      <c r="B428" s="11"/>
      <c r="C428" s="11"/>
      <c r="F428" s="11"/>
      <c r="G428" s="11"/>
      <c r="I428" s="3">
        <f t="shared" ca="1" si="21"/>
        <v>0.95634278882323409</v>
      </c>
      <c r="J428" s="5">
        <f t="shared" ca="1" si="19"/>
        <v>525000</v>
      </c>
      <c r="K428" s="11"/>
      <c r="L428" s="11"/>
    </row>
    <row r="429" spans="1:12" s="12" customFormat="1" x14ac:dyDescent="0.2">
      <c r="A429" s="11"/>
      <c r="B429" s="11"/>
      <c r="C429" s="11"/>
      <c r="F429" s="11"/>
      <c r="G429" s="11"/>
      <c r="I429" s="3">
        <f t="shared" ca="1" si="21"/>
        <v>0.77065253908033604</v>
      </c>
      <c r="J429" s="5">
        <f t="shared" ca="1" si="19"/>
        <v>119000</v>
      </c>
      <c r="K429" s="11"/>
      <c r="L429" s="11"/>
    </row>
    <row r="430" spans="1:12" s="12" customFormat="1" x14ac:dyDescent="0.2">
      <c r="A430" s="11"/>
      <c r="B430" s="11"/>
      <c r="C430" s="11"/>
      <c r="F430" s="11"/>
      <c r="G430" s="11"/>
      <c r="I430" s="3">
        <f t="shared" ca="1" si="21"/>
        <v>0.96925494633358678</v>
      </c>
      <c r="J430" s="5">
        <f t="shared" ca="1" si="19"/>
        <v>712500</v>
      </c>
      <c r="K430" s="11"/>
      <c r="L430" s="11"/>
    </row>
    <row r="431" spans="1:12" s="12" customFormat="1" x14ac:dyDescent="0.2">
      <c r="A431" s="11"/>
      <c r="B431" s="11"/>
      <c r="C431" s="11"/>
      <c r="F431" s="11"/>
      <c r="G431" s="11"/>
      <c r="I431" s="3">
        <f t="shared" ca="1" si="21"/>
        <v>0.55175581570456667</v>
      </c>
      <c r="J431" s="5">
        <f t="shared" ca="1" si="19"/>
        <v>97000</v>
      </c>
      <c r="K431" s="11"/>
      <c r="L431" s="11"/>
    </row>
    <row r="432" spans="1:12" s="12" customFormat="1" x14ac:dyDescent="0.2">
      <c r="A432" s="11"/>
      <c r="B432" s="11"/>
      <c r="C432" s="11"/>
      <c r="F432" s="11"/>
      <c r="G432" s="11"/>
      <c r="I432" s="3">
        <f t="shared" ca="1" si="21"/>
        <v>0.9670045388397559</v>
      </c>
      <c r="J432" s="5">
        <f t="shared" ca="1" si="19"/>
        <v>712500</v>
      </c>
      <c r="K432" s="11"/>
      <c r="L432" s="11"/>
    </row>
    <row r="433" spans="1:12" s="12" customFormat="1" x14ac:dyDescent="0.2">
      <c r="A433" s="11"/>
      <c r="B433" s="11"/>
      <c r="C433" s="11"/>
      <c r="F433" s="11"/>
      <c r="G433" s="11"/>
      <c r="I433" s="3">
        <f t="shared" ca="1" si="21"/>
        <v>0.97348536575401068</v>
      </c>
      <c r="J433" s="5">
        <f t="shared" ca="1" si="19"/>
        <v>712500</v>
      </c>
      <c r="K433" s="11"/>
      <c r="L433" s="11"/>
    </row>
    <row r="434" spans="1:12" s="12" customFormat="1" x14ac:dyDescent="0.2">
      <c r="A434" s="11"/>
      <c r="B434" s="11"/>
      <c r="C434" s="11"/>
      <c r="F434" s="11"/>
      <c r="G434" s="11"/>
      <c r="I434" s="3">
        <f t="shared" ca="1" si="21"/>
        <v>0.47648791168285576</v>
      </c>
      <c r="J434" s="5">
        <f t="shared" ca="1" si="19"/>
        <v>89000</v>
      </c>
      <c r="K434" s="11"/>
      <c r="L434" s="11"/>
    </row>
    <row r="435" spans="1:12" s="12" customFormat="1" x14ac:dyDescent="0.2">
      <c r="A435" s="11"/>
      <c r="B435" s="11"/>
      <c r="C435" s="11"/>
      <c r="F435" s="11"/>
      <c r="G435" s="11"/>
      <c r="I435" s="3">
        <f t="shared" ca="1" si="21"/>
        <v>0.96478222428046689</v>
      </c>
      <c r="J435" s="5">
        <f t="shared" ca="1" si="19"/>
        <v>712500</v>
      </c>
      <c r="K435" s="11"/>
      <c r="L435" s="11"/>
    </row>
    <row r="436" spans="1:12" s="12" customFormat="1" x14ac:dyDescent="0.2">
      <c r="A436" s="11"/>
      <c r="B436" s="11"/>
      <c r="C436" s="11"/>
      <c r="F436" s="11"/>
      <c r="G436" s="11"/>
      <c r="I436" s="3">
        <f t="shared" ca="1" si="21"/>
        <v>0.16052827429387895</v>
      </c>
      <c r="J436" s="5">
        <f t="shared" ca="1" si="19"/>
        <v>55000</v>
      </c>
      <c r="K436" s="11"/>
      <c r="L436" s="11"/>
    </row>
    <row r="437" spans="1:12" s="12" customFormat="1" x14ac:dyDescent="0.2">
      <c r="A437" s="11"/>
      <c r="B437" s="11"/>
      <c r="C437" s="11"/>
      <c r="F437" s="11"/>
      <c r="G437" s="11"/>
      <c r="I437" s="3">
        <f t="shared" ca="1" si="21"/>
        <v>0.7569377832313875</v>
      </c>
      <c r="J437" s="5">
        <f t="shared" ca="1" si="19"/>
        <v>117000</v>
      </c>
      <c r="K437" s="11"/>
      <c r="L437" s="11"/>
    </row>
    <row r="438" spans="1:12" s="12" customFormat="1" x14ac:dyDescent="0.2">
      <c r="A438" s="11"/>
      <c r="B438" s="11"/>
      <c r="C438" s="11"/>
      <c r="F438" s="11"/>
      <c r="G438" s="11"/>
      <c r="I438" s="3">
        <f t="shared" ca="1" si="21"/>
        <v>0.30834359697565061</v>
      </c>
      <c r="J438" s="5">
        <f t="shared" ca="1" si="19"/>
        <v>73000</v>
      </c>
      <c r="K438" s="11"/>
      <c r="L438" s="11"/>
    </row>
    <row r="439" spans="1:12" s="12" customFormat="1" x14ac:dyDescent="0.2">
      <c r="A439" s="11"/>
      <c r="B439" s="11"/>
      <c r="C439" s="11"/>
      <c r="F439" s="11"/>
      <c r="G439" s="11"/>
      <c r="I439" s="3">
        <f t="shared" ca="1" si="21"/>
        <v>0.50110332026481774</v>
      </c>
      <c r="J439" s="5">
        <f t="shared" ca="1" si="19"/>
        <v>93000</v>
      </c>
      <c r="K439" s="11"/>
      <c r="L439" s="11"/>
    </row>
    <row r="440" spans="1:12" s="12" customFormat="1" x14ac:dyDescent="0.2">
      <c r="A440" s="11"/>
      <c r="B440" s="11"/>
      <c r="C440" s="11"/>
      <c r="F440" s="11"/>
      <c r="G440" s="11"/>
      <c r="I440" s="3">
        <f t="shared" ca="1" si="21"/>
        <v>0.82939647528903826</v>
      </c>
      <c r="J440" s="5">
        <f t="shared" ca="1" si="19"/>
        <v>125000</v>
      </c>
      <c r="K440" s="11"/>
      <c r="L440" s="11"/>
    </row>
    <row r="441" spans="1:12" s="12" customFormat="1" x14ac:dyDescent="0.2">
      <c r="A441" s="11"/>
      <c r="B441" s="11"/>
      <c r="C441" s="11"/>
      <c r="F441" s="11"/>
      <c r="G441" s="11"/>
      <c r="I441" s="3">
        <f t="shared" ca="1" si="21"/>
        <v>0.24527455072730453</v>
      </c>
      <c r="J441" s="5">
        <f t="shared" ca="1" si="19"/>
        <v>65000</v>
      </c>
      <c r="K441" s="11"/>
      <c r="L441" s="11"/>
    </row>
    <row r="442" spans="1:12" s="12" customFormat="1" x14ac:dyDescent="0.2">
      <c r="A442" s="11"/>
      <c r="B442" s="11"/>
      <c r="C442" s="11"/>
      <c r="F442" s="11"/>
      <c r="G442" s="11"/>
      <c r="I442" s="3">
        <f t="shared" ca="1" si="21"/>
        <v>0.70527561905936287</v>
      </c>
      <c r="J442" s="5">
        <f t="shared" ca="1" si="19"/>
        <v>113000</v>
      </c>
      <c r="K442" s="11"/>
      <c r="L442" s="11"/>
    </row>
    <row r="443" spans="1:12" s="12" customFormat="1" x14ac:dyDescent="0.2">
      <c r="A443" s="11"/>
      <c r="B443" s="11"/>
      <c r="C443" s="11"/>
      <c r="F443" s="11"/>
      <c r="G443" s="11"/>
      <c r="I443" s="3">
        <f t="shared" ca="1" si="21"/>
        <v>0.62889437848720675</v>
      </c>
      <c r="J443" s="5">
        <f t="shared" ca="1" si="19"/>
        <v>105000</v>
      </c>
      <c r="K443" s="11"/>
      <c r="L443" s="11"/>
    </row>
    <row r="444" spans="1:12" s="12" customFormat="1" x14ac:dyDescent="0.2">
      <c r="A444" s="11"/>
      <c r="B444" s="11"/>
      <c r="C444" s="11"/>
      <c r="F444" s="11"/>
      <c r="G444" s="11"/>
      <c r="I444" s="3">
        <f t="shared" ca="1" si="21"/>
        <v>0.65176813917802068</v>
      </c>
      <c r="J444" s="5">
        <f t="shared" ca="1" si="19"/>
        <v>107000</v>
      </c>
      <c r="K444" s="11"/>
      <c r="L444" s="11"/>
    </row>
    <row r="445" spans="1:12" s="12" customFormat="1" x14ac:dyDescent="0.2">
      <c r="A445" s="11"/>
      <c r="B445" s="11"/>
      <c r="C445" s="11"/>
      <c r="F445" s="11"/>
      <c r="G445" s="11"/>
      <c r="I445" s="3">
        <f t="shared" ca="1" si="21"/>
        <v>0.5701848612368553</v>
      </c>
      <c r="J445" s="5">
        <f t="shared" ca="1" si="19"/>
        <v>99000</v>
      </c>
      <c r="K445" s="11"/>
      <c r="L445" s="11"/>
    </row>
    <row r="446" spans="1:12" s="12" customFormat="1" x14ac:dyDescent="0.2">
      <c r="A446" s="11"/>
      <c r="B446" s="11"/>
      <c r="C446" s="11"/>
      <c r="F446" s="11"/>
      <c r="G446" s="11"/>
      <c r="I446" s="3">
        <f t="shared" ca="1" si="21"/>
        <v>8.6342444752997904E-2</v>
      </c>
      <c r="J446" s="5">
        <f t="shared" ca="1" si="19"/>
        <v>47000</v>
      </c>
      <c r="K446" s="11"/>
      <c r="L446" s="11"/>
    </row>
    <row r="447" spans="1:12" s="12" customFormat="1" x14ac:dyDescent="0.2">
      <c r="A447" s="11"/>
      <c r="B447" s="11"/>
      <c r="C447" s="11"/>
      <c r="F447" s="11"/>
      <c r="G447" s="11"/>
      <c r="I447" s="3">
        <f t="shared" ca="1" si="21"/>
        <v>6.4928758890819394E-2</v>
      </c>
      <c r="J447" s="5">
        <f t="shared" ca="1" si="19"/>
        <v>45000</v>
      </c>
      <c r="K447" s="11"/>
      <c r="L447" s="11"/>
    </row>
    <row r="448" spans="1:12" s="12" customFormat="1" x14ac:dyDescent="0.2">
      <c r="A448" s="11"/>
      <c r="B448" s="11"/>
      <c r="C448" s="11"/>
      <c r="F448" s="11"/>
      <c r="G448" s="11"/>
      <c r="I448" s="3">
        <f t="shared" ca="1" si="21"/>
        <v>1.7302213396000576E-2</v>
      </c>
      <c r="J448" s="5">
        <f t="shared" ca="1" si="19"/>
        <v>15000</v>
      </c>
      <c r="K448" s="11"/>
      <c r="L448" s="11"/>
    </row>
    <row r="449" spans="1:12" s="12" customFormat="1" x14ac:dyDescent="0.2">
      <c r="A449" s="11"/>
      <c r="B449" s="11"/>
      <c r="C449" s="11"/>
      <c r="F449" s="11"/>
      <c r="G449" s="11"/>
      <c r="I449" s="3">
        <f t="shared" ca="1" si="21"/>
        <v>0.20206066902507314</v>
      </c>
      <c r="J449" s="5">
        <f t="shared" ref="J449:J512" ca="1" si="22">VLOOKUP(I449,$B$1:$C$50,2)</f>
        <v>61000</v>
      </c>
      <c r="K449" s="11"/>
      <c r="L449" s="11"/>
    </row>
    <row r="450" spans="1:12" s="12" customFormat="1" x14ac:dyDescent="0.2">
      <c r="A450" s="11"/>
      <c r="B450" s="11"/>
      <c r="C450" s="11"/>
      <c r="F450" s="11"/>
      <c r="G450" s="11"/>
      <c r="I450" s="3">
        <f t="shared" ca="1" si="21"/>
        <v>0.20284831963423022</v>
      </c>
      <c r="J450" s="5">
        <f t="shared" ca="1" si="22"/>
        <v>61000</v>
      </c>
      <c r="K450" s="11"/>
      <c r="L450" s="11"/>
    </row>
    <row r="451" spans="1:12" s="12" customFormat="1" x14ac:dyDescent="0.2">
      <c r="A451" s="11"/>
      <c r="B451" s="11"/>
      <c r="C451" s="11"/>
      <c r="F451" s="11"/>
      <c r="G451" s="11"/>
      <c r="I451" s="3">
        <f t="shared" ca="1" si="21"/>
        <v>0.57699781042730114</v>
      </c>
      <c r="J451" s="5">
        <f t="shared" ca="1" si="22"/>
        <v>99000</v>
      </c>
      <c r="K451" s="11"/>
      <c r="L451" s="11"/>
    </row>
    <row r="452" spans="1:12" s="12" customFormat="1" x14ac:dyDescent="0.2">
      <c r="A452" s="11"/>
      <c r="B452" s="11"/>
      <c r="C452" s="11"/>
      <c r="F452" s="11"/>
      <c r="G452" s="11"/>
      <c r="I452" s="3">
        <f t="shared" ca="1" si="21"/>
        <v>0.78690993010865606</v>
      </c>
      <c r="J452" s="5">
        <f t="shared" ca="1" si="22"/>
        <v>121000</v>
      </c>
      <c r="K452" s="11"/>
      <c r="L452" s="11"/>
    </row>
    <row r="453" spans="1:12" s="12" customFormat="1" x14ac:dyDescent="0.2">
      <c r="A453" s="11"/>
      <c r="B453" s="11"/>
      <c r="C453" s="11"/>
      <c r="F453" s="11"/>
      <c r="G453" s="11"/>
      <c r="I453" s="3">
        <f t="shared" ca="1" si="21"/>
        <v>0.19889152067636695</v>
      </c>
      <c r="J453" s="5">
        <f t="shared" ca="1" si="22"/>
        <v>59000</v>
      </c>
      <c r="K453" s="11"/>
      <c r="L453" s="11"/>
    </row>
    <row r="454" spans="1:12" s="12" customFormat="1" x14ac:dyDescent="0.2">
      <c r="A454" s="11"/>
      <c r="B454" s="11"/>
      <c r="C454" s="11"/>
      <c r="F454" s="11"/>
      <c r="G454" s="11"/>
      <c r="I454" s="3">
        <f t="shared" ca="1" si="21"/>
        <v>0.87865988346882318</v>
      </c>
      <c r="J454" s="5">
        <f t="shared" ca="1" si="22"/>
        <v>129000</v>
      </c>
      <c r="K454" s="11"/>
      <c r="L454" s="11"/>
    </row>
    <row r="455" spans="1:12" s="12" customFormat="1" x14ac:dyDescent="0.2">
      <c r="A455" s="11"/>
      <c r="B455" s="11"/>
      <c r="C455" s="11"/>
      <c r="F455" s="11"/>
      <c r="G455" s="11"/>
      <c r="I455" s="3">
        <f t="shared" ref="I455:I518" ca="1" si="23">RAND()</f>
        <v>0.51609693528072498</v>
      </c>
      <c r="J455" s="5">
        <f t="shared" ca="1" si="22"/>
        <v>93000</v>
      </c>
      <c r="K455" s="11"/>
      <c r="L455" s="11"/>
    </row>
    <row r="456" spans="1:12" s="12" customFormat="1" x14ac:dyDescent="0.2">
      <c r="A456" s="11"/>
      <c r="B456" s="11"/>
      <c r="C456" s="11"/>
      <c r="F456" s="11"/>
      <c r="G456" s="11"/>
      <c r="I456" s="3">
        <f t="shared" ca="1" si="23"/>
        <v>0.77601360489629356</v>
      </c>
      <c r="J456" s="5">
        <f t="shared" ca="1" si="22"/>
        <v>119000</v>
      </c>
      <c r="K456" s="11"/>
      <c r="L456" s="11"/>
    </row>
    <row r="457" spans="1:12" s="12" customFormat="1" x14ac:dyDescent="0.2">
      <c r="A457" s="11"/>
      <c r="B457" s="11"/>
      <c r="C457" s="11"/>
      <c r="F457" s="11"/>
      <c r="G457" s="11"/>
      <c r="I457" s="3">
        <f t="shared" ca="1" si="23"/>
        <v>0.5715822585029352</v>
      </c>
      <c r="J457" s="5">
        <f t="shared" ca="1" si="22"/>
        <v>99000</v>
      </c>
      <c r="K457" s="11"/>
      <c r="L457" s="11"/>
    </row>
    <row r="458" spans="1:12" s="12" customFormat="1" x14ac:dyDescent="0.2">
      <c r="A458" s="11"/>
      <c r="B458" s="11"/>
      <c r="C458" s="11"/>
      <c r="F458" s="11"/>
      <c r="G458" s="11"/>
      <c r="I458" s="3">
        <f t="shared" ca="1" si="23"/>
        <v>0.92775714262225006</v>
      </c>
      <c r="J458" s="5">
        <f t="shared" ca="1" si="22"/>
        <v>337500</v>
      </c>
      <c r="K458" s="11"/>
      <c r="L458" s="11"/>
    </row>
    <row r="459" spans="1:12" s="12" customFormat="1" x14ac:dyDescent="0.2">
      <c r="A459" s="11"/>
      <c r="B459" s="11"/>
      <c r="C459" s="11"/>
      <c r="F459" s="11"/>
      <c r="G459" s="11"/>
      <c r="I459" s="3">
        <f t="shared" ca="1" si="23"/>
        <v>0.78618515463434047</v>
      </c>
      <c r="J459" s="5">
        <f t="shared" ca="1" si="22"/>
        <v>121000</v>
      </c>
      <c r="K459" s="11"/>
      <c r="L459" s="11"/>
    </row>
    <row r="460" spans="1:12" s="12" customFormat="1" x14ac:dyDescent="0.2">
      <c r="A460" s="11"/>
      <c r="B460" s="11"/>
      <c r="C460" s="11"/>
      <c r="F460" s="11"/>
      <c r="G460" s="11"/>
      <c r="I460" s="3">
        <f t="shared" ca="1" si="23"/>
        <v>0.48531491895058498</v>
      </c>
      <c r="J460" s="5">
        <f t="shared" ca="1" si="22"/>
        <v>91000</v>
      </c>
      <c r="K460" s="11"/>
      <c r="L460" s="11"/>
    </row>
    <row r="461" spans="1:12" s="12" customFormat="1" x14ac:dyDescent="0.2">
      <c r="A461" s="11"/>
      <c r="B461" s="11"/>
      <c r="C461" s="11"/>
      <c r="F461" s="11"/>
      <c r="G461" s="11"/>
      <c r="I461" s="3">
        <f t="shared" ca="1" si="23"/>
        <v>0.41562654019860401</v>
      </c>
      <c r="J461" s="5">
        <f t="shared" ca="1" si="22"/>
        <v>83000</v>
      </c>
      <c r="K461" s="11"/>
      <c r="L461" s="11"/>
    </row>
    <row r="462" spans="1:12" s="12" customFormat="1" x14ac:dyDescent="0.2">
      <c r="A462" s="11"/>
      <c r="B462" s="11"/>
      <c r="C462" s="11"/>
      <c r="F462" s="11"/>
      <c r="G462" s="11"/>
      <c r="I462" s="3">
        <f t="shared" ca="1" si="23"/>
        <v>0.99671697236174273</v>
      </c>
      <c r="J462" s="5">
        <f t="shared" ca="1" si="22"/>
        <v>900000</v>
      </c>
      <c r="K462" s="11"/>
      <c r="L462" s="11"/>
    </row>
    <row r="463" spans="1:12" s="12" customFormat="1" x14ac:dyDescent="0.2">
      <c r="A463" s="11"/>
      <c r="B463" s="11"/>
      <c r="C463" s="11"/>
      <c r="F463" s="11"/>
      <c r="G463" s="11"/>
      <c r="I463" s="3">
        <f t="shared" ca="1" si="23"/>
        <v>0.38584695952788473</v>
      </c>
      <c r="J463" s="5">
        <f t="shared" ca="1" si="22"/>
        <v>81000</v>
      </c>
      <c r="K463" s="11"/>
      <c r="L463" s="11"/>
    </row>
    <row r="464" spans="1:12" s="12" customFormat="1" x14ac:dyDescent="0.2">
      <c r="A464" s="11"/>
      <c r="B464" s="11"/>
      <c r="C464" s="11"/>
      <c r="F464" s="11"/>
      <c r="G464" s="11"/>
      <c r="I464" s="3">
        <f t="shared" ca="1" si="23"/>
        <v>0.9744930913603268</v>
      </c>
      <c r="J464" s="5">
        <f t="shared" ca="1" si="22"/>
        <v>712500</v>
      </c>
      <c r="K464" s="11"/>
      <c r="L464" s="11"/>
    </row>
    <row r="465" spans="1:12" s="12" customFormat="1" x14ac:dyDescent="0.2">
      <c r="A465" s="11"/>
      <c r="B465" s="11"/>
      <c r="C465" s="11"/>
      <c r="F465" s="11"/>
      <c r="G465" s="11"/>
      <c r="I465" s="3">
        <f t="shared" ca="1" si="23"/>
        <v>0.61971789252186749</v>
      </c>
      <c r="J465" s="5">
        <f t="shared" ca="1" si="22"/>
        <v>103000</v>
      </c>
      <c r="K465" s="11"/>
      <c r="L465" s="11"/>
    </row>
    <row r="466" spans="1:12" s="12" customFormat="1" x14ac:dyDescent="0.2">
      <c r="A466" s="11"/>
      <c r="B466" s="11"/>
      <c r="C466" s="11"/>
      <c r="F466" s="11"/>
      <c r="G466" s="11"/>
      <c r="I466" s="3">
        <f t="shared" ca="1" si="23"/>
        <v>0.44918922048605736</v>
      </c>
      <c r="J466" s="5">
        <f t="shared" ca="1" si="22"/>
        <v>87000</v>
      </c>
      <c r="K466" s="11"/>
      <c r="L466" s="11"/>
    </row>
    <row r="467" spans="1:12" s="12" customFormat="1" x14ac:dyDescent="0.2">
      <c r="A467" s="11"/>
      <c r="B467" s="11"/>
      <c r="C467" s="11"/>
      <c r="F467" s="11"/>
      <c r="G467" s="11"/>
      <c r="I467" s="3">
        <f t="shared" ca="1" si="23"/>
        <v>0.75814539165067674</v>
      </c>
      <c r="J467" s="5">
        <f t="shared" ca="1" si="22"/>
        <v>117000</v>
      </c>
      <c r="K467" s="11"/>
      <c r="L467" s="11"/>
    </row>
    <row r="468" spans="1:12" s="12" customFormat="1" x14ac:dyDescent="0.2">
      <c r="A468" s="11"/>
      <c r="B468" s="11"/>
      <c r="C468" s="11"/>
      <c r="F468" s="11"/>
      <c r="G468" s="11"/>
      <c r="I468" s="3">
        <f t="shared" ca="1" si="23"/>
        <v>6.7301926656424538E-2</v>
      </c>
      <c r="J468" s="5">
        <f t="shared" ca="1" si="22"/>
        <v>45000</v>
      </c>
      <c r="K468" s="11"/>
      <c r="L468" s="11"/>
    </row>
    <row r="469" spans="1:12" s="12" customFormat="1" x14ac:dyDescent="0.2">
      <c r="A469" s="11"/>
      <c r="B469" s="11"/>
      <c r="C469" s="11"/>
      <c r="F469" s="11"/>
      <c r="G469" s="11"/>
      <c r="I469" s="3">
        <f t="shared" ca="1" si="23"/>
        <v>0.52063588644588765</v>
      </c>
      <c r="J469" s="5">
        <f t="shared" ca="1" si="22"/>
        <v>95000</v>
      </c>
      <c r="K469" s="11"/>
      <c r="L469" s="11"/>
    </row>
    <row r="470" spans="1:12" s="12" customFormat="1" x14ac:dyDescent="0.2">
      <c r="A470" s="11"/>
      <c r="B470" s="11"/>
      <c r="C470" s="11"/>
      <c r="F470" s="11"/>
      <c r="G470" s="11"/>
      <c r="I470" s="3">
        <f ca="1">RAND()</f>
        <v>0.88741034772665217</v>
      </c>
      <c r="J470" s="5">
        <f t="shared" ca="1" si="22"/>
        <v>135000</v>
      </c>
      <c r="K470" s="11"/>
      <c r="L470" s="11"/>
    </row>
    <row r="471" spans="1:12" s="12" customFormat="1" x14ac:dyDescent="0.2">
      <c r="A471" s="11"/>
      <c r="B471" s="11"/>
      <c r="C471" s="11"/>
      <c r="F471" s="11"/>
      <c r="G471" s="11"/>
      <c r="I471" s="3">
        <f t="shared" ca="1" si="23"/>
        <v>0.46142840931612394</v>
      </c>
      <c r="J471" s="5">
        <f t="shared" ca="1" si="22"/>
        <v>89000</v>
      </c>
      <c r="K471" s="11"/>
      <c r="L471" s="11"/>
    </row>
    <row r="472" spans="1:12" s="12" customFormat="1" x14ac:dyDescent="0.2">
      <c r="A472" s="11"/>
      <c r="B472" s="11"/>
      <c r="C472" s="11"/>
      <c r="F472" s="11"/>
      <c r="G472" s="11"/>
      <c r="I472" s="3">
        <f t="shared" ca="1" si="23"/>
        <v>0.9890261107633237</v>
      </c>
      <c r="J472" s="5">
        <f t="shared" ca="1" si="22"/>
        <v>900000</v>
      </c>
      <c r="K472" s="11"/>
      <c r="L472" s="11"/>
    </row>
    <row r="473" spans="1:12" s="12" customFormat="1" x14ac:dyDescent="0.2">
      <c r="A473" s="11"/>
      <c r="B473" s="11"/>
      <c r="C473" s="11"/>
      <c r="F473" s="11"/>
      <c r="G473" s="11"/>
      <c r="I473" s="3">
        <f t="shared" ca="1" si="23"/>
        <v>0.59812104934472676</v>
      </c>
      <c r="J473" s="5">
        <f t="shared" ca="1" si="22"/>
        <v>101000</v>
      </c>
      <c r="K473" s="11"/>
      <c r="L473" s="11"/>
    </row>
    <row r="474" spans="1:12" s="12" customFormat="1" x14ac:dyDescent="0.2">
      <c r="A474" s="11"/>
      <c r="B474" s="11"/>
      <c r="C474" s="11"/>
      <c r="F474" s="11"/>
      <c r="G474" s="11"/>
      <c r="I474" s="3">
        <f t="shared" ca="1" si="23"/>
        <v>0.52110557689091086</v>
      </c>
      <c r="J474" s="5">
        <f t="shared" ca="1" si="22"/>
        <v>95000</v>
      </c>
      <c r="K474" s="11"/>
      <c r="L474" s="11"/>
    </row>
    <row r="475" spans="1:12" s="12" customFormat="1" x14ac:dyDescent="0.2">
      <c r="A475" s="11"/>
      <c r="B475" s="11"/>
      <c r="C475" s="11"/>
      <c r="F475" s="11"/>
      <c r="G475" s="11"/>
      <c r="I475" s="3">
        <f t="shared" ca="1" si="23"/>
        <v>0.82224241360063932</v>
      </c>
      <c r="J475" s="5">
        <f t="shared" ca="1" si="22"/>
        <v>125000</v>
      </c>
      <c r="K475" s="11"/>
      <c r="L475" s="11"/>
    </row>
    <row r="476" spans="1:12" s="12" customFormat="1" x14ac:dyDescent="0.2">
      <c r="A476" s="11"/>
      <c r="B476" s="11"/>
      <c r="C476" s="11"/>
      <c r="F476" s="11"/>
      <c r="G476" s="11"/>
      <c r="I476" s="3">
        <f t="shared" ca="1" si="23"/>
        <v>0.6386432341671503</v>
      </c>
      <c r="J476" s="5">
        <f t="shared" ca="1" si="22"/>
        <v>105000</v>
      </c>
      <c r="K476" s="11"/>
      <c r="L476" s="11"/>
    </row>
    <row r="477" spans="1:12" s="12" customFormat="1" x14ac:dyDescent="0.2">
      <c r="A477" s="11"/>
      <c r="B477" s="11"/>
      <c r="C477" s="11"/>
      <c r="F477" s="11"/>
      <c r="G477" s="11"/>
      <c r="I477" s="3">
        <f t="shared" ca="1" si="23"/>
        <v>0.62879205725518661</v>
      </c>
      <c r="J477" s="5">
        <f t="shared" ca="1" si="22"/>
        <v>105000</v>
      </c>
      <c r="K477" s="11"/>
      <c r="L477" s="11"/>
    </row>
    <row r="478" spans="1:12" s="12" customFormat="1" x14ac:dyDescent="0.2">
      <c r="A478" s="11"/>
      <c r="B478" s="11"/>
      <c r="C478" s="11"/>
      <c r="F478" s="11"/>
      <c r="G478" s="11"/>
      <c r="I478" s="3">
        <f t="shared" ca="1" si="23"/>
        <v>0.45418886209559617</v>
      </c>
      <c r="J478" s="5">
        <f t="shared" ca="1" si="22"/>
        <v>87000</v>
      </c>
      <c r="K478" s="11"/>
      <c r="L478" s="11"/>
    </row>
    <row r="479" spans="1:12" s="12" customFormat="1" x14ac:dyDescent="0.2">
      <c r="A479" s="11"/>
      <c r="B479" s="11"/>
      <c r="C479" s="11"/>
      <c r="F479" s="11"/>
      <c r="G479" s="11"/>
      <c r="I479" s="3">
        <f t="shared" ca="1" si="23"/>
        <v>0.96967709486272813</v>
      </c>
      <c r="J479" s="5">
        <f t="shared" ca="1" si="22"/>
        <v>712500</v>
      </c>
      <c r="K479" s="11"/>
      <c r="L479" s="11"/>
    </row>
    <row r="480" spans="1:12" s="12" customFormat="1" x14ac:dyDescent="0.2">
      <c r="A480" s="11"/>
      <c r="B480" s="11"/>
      <c r="C480" s="11"/>
      <c r="F480" s="11"/>
      <c r="G480" s="11"/>
      <c r="I480" s="3">
        <f t="shared" ca="1" si="23"/>
        <v>0.36143691948786938</v>
      </c>
      <c r="J480" s="5">
        <f t="shared" ca="1" si="22"/>
        <v>79000</v>
      </c>
      <c r="K480" s="11"/>
      <c r="L480" s="11"/>
    </row>
    <row r="481" spans="1:12" s="12" customFormat="1" x14ac:dyDescent="0.2">
      <c r="A481" s="11"/>
      <c r="B481" s="11"/>
      <c r="C481" s="11"/>
      <c r="F481" s="11"/>
      <c r="G481" s="11"/>
      <c r="I481" s="3">
        <f t="shared" ca="1" si="23"/>
        <v>0.51567991505194921</v>
      </c>
      <c r="J481" s="5">
        <f t="shared" ca="1" si="22"/>
        <v>93000</v>
      </c>
      <c r="K481" s="11"/>
      <c r="L481" s="11"/>
    </row>
    <row r="482" spans="1:12" s="12" customFormat="1" x14ac:dyDescent="0.2">
      <c r="A482" s="11"/>
      <c r="B482" s="11"/>
      <c r="C482" s="11"/>
      <c r="F482" s="11"/>
      <c r="G482" s="11"/>
      <c r="I482" s="3">
        <f t="shared" ca="1" si="23"/>
        <v>0.48614132606256555</v>
      </c>
      <c r="J482" s="5">
        <f t="shared" ca="1" si="22"/>
        <v>91000</v>
      </c>
      <c r="K482" s="11"/>
      <c r="L482" s="11"/>
    </row>
    <row r="483" spans="1:12" s="12" customFormat="1" x14ac:dyDescent="0.2">
      <c r="A483" s="11"/>
      <c r="B483" s="11"/>
      <c r="C483" s="11"/>
      <c r="F483" s="11"/>
      <c r="G483" s="11"/>
      <c r="I483" s="3">
        <f t="shared" ca="1" si="23"/>
        <v>0.70096963224070097</v>
      </c>
      <c r="J483" s="5">
        <f t="shared" ca="1" si="22"/>
        <v>113000</v>
      </c>
      <c r="K483" s="11"/>
      <c r="L483" s="11"/>
    </row>
    <row r="484" spans="1:12" s="12" customFormat="1" x14ac:dyDescent="0.2">
      <c r="A484" s="11"/>
      <c r="B484" s="11"/>
      <c r="C484" s="11"/>
      <c r="F484" s="11"/>
      <c r="G484" s="11"/>
      <c r="I484" s="3">
        <f ca="1">RAND()</f>
        <v>0.80804890308337229</v>
      </c>
      <c r="J484" s="5">
        <f t="shared" ca="1" si="22"/>
        <v>123000</v>
      </c>
      <c r="K484" s="11"/>
      <c r="L484" s="11"/>
    </row>
    <row r="485" spans="1:12" s="12" customFormat="1" x14ac:dyDescent="0.2">
      <c r="A485" s="11"/>
      <c r="B485" s="11"/>
      <c r="C485" s="11"/>
      <c r="F485" s="11"/>
      <c r="G485" s="11"/>
      <c r="I485" s="3">
        <f t="shared" ca="1" si="23"/>
        <v>0.34155313174671553</v>
      </c>
      <c r="J485" s="5">
        <f t="shared" ca="1" si="22"/>
        <v>77000</v>
      </c>
      <c r="K485" s="11"/>
      <c r="L485" s="11"/>
    </row>
    <row r="486" spans="1:12" s="12" customFormat="1" x14ac:dyDescent="0.2">
      <c r="A486" s="11"/>
      <c r="B486" s="11"/>
      <c r="C486" s="11"/>
      <c r="F486" s="11"/>
      <c r="G486" s="11"/>
      <c r="I486" s="3">
        <f t="shared" ca="1" si="23"/>
        <v>0.91632569476988646</v>
      </c>
      <c r="J486" s="5">
        <f t="shared" ca="1" si="22"/>
        <v>150000</v>
      </c>
      <c r="K486" s="11"/>
      <c r="L486" s="11"/>
    </row>
    <row r="487" spans="1:12" s="12" customFormat="1" x14ac:dyDescent="0.2">
      <c r="A487" s="11"/>
      <c r="B487" s="11"/>
      <c r="C487" s="11"/>
      <c r="F487" s="11"/>
      <c r="G487" s="11"/>
      <c r="I487" s="3">
        <f t="shared" ca="1" si="23"/>
        <v>0.96648903991562907</v>
      </c>
      <c r="J487" s="5">
        <f t="shared" ca="1" si="22"/>
        <v>712500</v>
      </c>
      <c r="K487" s="11"/>
      <c r="L487" s="11"/>
    </row>
    <row r="488" spans="1:12" s="12" customFormat="1" x14ac:dyDescent="0.2">
      <c r="A488" s="11"/>
      <c r="B488" s="11"/>
      <c r="C488" s="11"/>
      <c r="F488" s="11"/>
      <c r="G488" s="11"/>
      <c r="I488" s="3">
        <f ca="1">RAND()</f>
        <v>0.32071431092360814</v>
      </c>
      <c r="J488" s="5">
        <f t="shared" ca="1" si="22"/>
        <v>75000</v>
      </c>
      <c r="K488" s="11"/>
      <c r="L488" s="11"/>
    </row>
    <row r="489" spans="1:12" s="12" customFormat="1" x14ac:dyDescent="0.2">
      <c r="A489" s="11"/>
      <c r="B489" s="11"/>
      <c r="C489" s="11"/>
      <c r="F489" s="11"/>
      <c r="G489" s="11"/>
      <c r="I489" s="3">
        <f t="shared" ca="1" si="23"/>
        <v>0.58817409201490678</v>
      </c>
      <c r="J489" s="5">
        <f t="shared" ca="1" si="22"/>
        <v>101000</v>
      </c>
      <c r="K489" s="11"/>
      <c r="L489" s="11"/>
    </row>
    <row r="490" spans="1:12" s="12" customFormat="1" x14ac:dyDescent="0.2">
      <c r="A490" s="11"/>
      <c r="B490" s="11"/>
      <c r="C490" s="11"/>
      <c r="F490" s="11"/>
      <c r="G490" s="11"/>
      <c r="I490" s="3">
        <f t="shared" ca="1" si="23"/>
        <v>0.13342986931169509</v>
      </c>
      <c r="J490" s="5">
        <f t="shared" ca="1" si="22"/>
        <v>51000</v>
      </c>
      <c r="K490" s="11"/>
      <c r="L490" s="11"/>
    </row>
    <row r="491" spans="1:12" s="12" customFormat="1" x14ac:dyDescent="0.2">
      <c r="A491" s="11"/>
      <c r="B491" s="11"/>
      <c r="C491" s="11"/>
      <c r="F491" s="11"/>
      <c r="G491" s="11"/>
      <c r="I491" s="3">
        <f t="shared" ca="1" si="23"/>
        <v>0.24311522499593263</v>
      </c>
      <c r="J491" s="5">
        <f t="shared" ca="1" si="22"/>
        <v>65000</v>
      </c>
      <c r="K491" s="11"/>
      <c r="L491" s="11"/>
    </row>
    <row r="492" spans="1:12" s="12" customFormat="1" x14ac:dyDescent="0.2">
      <c r="A492" s="11"/>
      <c r="B492" s="11"/>
      <c r="C492" s="11"/>
      <c r="F492" s="11"/>
      <c r="G492" s="11"/>
      <c r="I492" s="3">
        <f t="shared" ca="1" si="23"/>
        <v>0.55111615688342386</v>
      </c>
      <c r="J492" s="5">
        <f t="shared" ca="1" si="22"/>
        <v>97000</v>
      </c>
      <c r="K492" s="11"/>
      <c r="L492" s="11"/>
    </row>
    <row r="493" spans="1:12" s="12" customFormat="1" x14ac:dyDescent="0.2">
      <c r="A493" s="11"/>
      <c r="B493" s="11"/>
      <c r="C493" s="11"/>
      <c r="F493" s="11"/>
      <c r="G493" s="11"/>
      <c r="I493" s="3">
        <f ca="1">RAND()</f>
        <v>0.72347536112906008</v>
      </c>
      <c r="J493" s="5">
        <f t="shared" ca="1" si="22"/>
        <v>115000</v>
      </c>
      <c r="K493" s="11"/>
      <c r="L493" s="11"/>
    </row>
    <row r="494" spans="1:12" s="12" customFormat="1" x14ac:dyDescent="0.2">
      <c r="A494" s="11"/>
      <c r="B494" s="11"/>
      <c r="C494" s="11"/>
      <c r="F494" s="11"/>
      <c r="G494" s="11"/>
      <c r="I494" s="3">
        <f t="shared" ca="1" si="23"/>
        <v>5.2174673153256079E-2</v>
      </c>
      <c r="J494" s="5">
        <f t="shared" ca="1" si="22"/>
        <v>40000</v>
      </c>
      <c r="K494" s="11"/>
      <c r="L494" s="11"/>
    </row>
    <row r="495" spans="1:12" s="12" customFormat="1" x14ac:dyDescent="0.2">
      <c r="A495" s="11"/>
      <c r="B495" s="11"/>
      <c r="C495" s="11"/>
      <c r="F495" s="11"/>
      <c r="G495" s="11"/>
      <c r="I495" s="3">
        <f t="shared" ca="1" si="23"/>
        <v>8.558685601946614E-2</v>
      </c>
      <c r="J495" s="5">
        <f t="shared" ca="1" si="22"/>
        <v>47000</v>
      </c>
      <c r="K495" s="11"/>
      <c r="L495" s="11"/>
    </row>
    <row r="496" spans="1:12" s="12" customFormat="1" x14ac:dyDescent="0.2">
      <c r="A496" s="11"/>
      <c r="B496" s="11"/>
      <c r="C496" s="11"/>
      <c r="F496" s="11"/>
      <c r="G496" s="11"/>
      <c r="I496" s="3">
        <f t="shared" ca="1" si="23"/>
        <v>0.61895932628541328</v>
      </c>
      <c r="J496" s="5">
        <f t="shared" ca="1" si="22"/>
        <v>103000</v>
      </c>
      <c r="K496" s="11"/>
      <c r="L496" s="11"/>
    </row>
    <row r="497" spans="1:12" s="12" customFormat="1" x14ac:dyDescent="0.2">
      <c r="A497" s="11"/>
      <c r="B497" s="11"/>
      <c r="C497" s="11"/>
      <c r="F497" s="11"/>
      <c r="G497" s="11"/>
      <c r="I497" s="3">
        <f ca="1">RAND()</f>
        <v>0.39313877317986801</v>
      </c>
      <c r="J497" s="5">
        <f t="shared" ca="1" si="22"/>
        <v>81000</v>
      </c>
      <c r="K497" s="11"/>
      <c r="L497" s="11"/>
    </row>
    <row r="498" spans="1:12" s="12" customFormat="1" x14ac:dyDescent="0.2">
      <c r="A498" s="11"/>
      <c r="B498" s="11"/>
      <c r="C498" s="11"/>
      <c r="F498" s="11"/>
      <c r="G498" s="11"/>
      <c r="I498" s="3">
        <f t="shared" ca="1" si="23"/>
        <v>0.48418433218701262</v>
      </c>
      <c r="J498" s="5">
        <f t="shared" ca="1" si="22"/>
        <v>91000</v>
      </c>
      <c r="K498" s="11"/>
      <c r="L498" s="11"/>
    </row>
    <row r="499" spans="1:12" s="12" customFormat="1" x14ac:dyDescent="0.2">
      <c r="A499" s="11"/>
      <c r="B499" s="11"/>
      <c r="C499" s="11"/>
      <c r="F499" s="11"/>
      <c r="G499" s="11"/>
      <c r="I499" s="3">
        <f t="shared" ca="1" si="23"/>
        <v>0.17449344634195052</v>
      </c>
      <c r="J499" s="5">
        <f t="shared" ca="1" si="22"/>
        <v>55000</v>
      </c>
      <c r="K499" s="11"/>
      <c r="L499" s="11"/>
    </row>
    <row r="500" spans="1:12" s="12" customFormat="1" x14ac:dyDescent="0.2">
      <c r="A500" s="11"/>
      <c r="B500" s="11"/>
      <c r="C500" s="11"/>
      <c r="F500" s="11"/>
      <c r="G500" s="11"/>
      <c r="I500" s="3">
        <f t="shared" ca="1" si="23"/>
        <v>0.37296046349088963</v>
      </c>
      <c r="J500" s="5">
        <f t="shared" ca="1" si="22"/>
        <v>79000</v>
      </c>
      <c r="K500" s="11"/>
      <c r="L500" s="11"/>
    </row>
    <row r="501" spans="1:12" s="12" customFormat="1" x14ac:dyDescent="0.2">
      <c r="A501" s="11"/>
      <c r="B501" s="11"/>
      <c r="C501" s="11"/>
      <c r="F501" s="11"/>
      <c r="G501" s="11"/>
      <c r="I501" s="3">
        <f t="shared" ca="1" si="23"/>
        <v>0.15006153228587127</v>
      </c>
      <c r="J501" s="5">
        <f t="shared" ca="1" si="22"/>
        <v>53000</v>
      </c>
      <c r="K501" s="11"/>
      <c r="L501" s="11"/>
    </row>
    <row r="502" spans="1:12" s="12" customFormat="1" x14ac:dyDescent="0.2">
      <c r="A502" s="11"/>
      <c r="B502" s="11"/>
      <c r="C502" s="11"/>
      <c r="F502" s="11"/>
      <c r="G502" s="11"/>
      <c r="I502" s="3">
        <f t="shared" ca="1" si="23"/>
        <v>7.1923009458567222E-2</v>
      </c>
      <c r="J502" s="5">
        <f t="shared" ca="1" si="22"/>
        <v>45000</v>
      </c>
      <c r="K502" s="11"/>
      <c r="L502" s="11"/>
    </row>
    <row r="503" spans="1:12" s="12" customFormat="1" x14ac:dyDescent="0.2">
      <c r="A503" s="11"/>
      <c r="B503" s="11"/>
      <c r="C503" s="11"/>
      <c r="F503" s="11"/>
      <c r="G503" s="11"/>
      <c r="I503" s="3">
        <f t="shared" ca="1" si="23"/>
        <v>0.6906137827276696</v>
      </c>
      <c r="J503" s="5">
        <f t="shared" ca="1" si="22"/>
        <v>111000</v>
      </c>
      <c r="K503" s="11"/>
      <c r="L503" s="11"/>
    </row>
    <row r="504" spans="1:12" s="12" customFormat="1" x14ac:dyDescent="0.2">
      <c r="A504" s="11"/>
      <c r="B504" s="11"/>
      <c r="C504" s="11"/>
      <c r="F504" s="11"/>
      <c r="G504" s="11"/>
      <c r="I504" s="3">
        <f t="shared" ca="1" si="23"/>
        <v>0.2694330938778553</v>
      </c>
      <c r="J504" s="5">
        <f t="shared" ca="1" si="22"/>
        <v>67000</v>
      </c>
      <c r="K504" s="11"/>
      <c r="L504" s="11"/>
    </row>
    <row r="505" spans="1:12" s="12" customFormat="1" x14ac:dyDescent="0.2">
      <c r="A505" s="11"/>
      <c r="B505" s="11"/>
      <c r="C505" s="11"/>
      <c r="F505" s="11"/>
      <c r="G505" s="11"/>
      <c r="I505" s="3">
        <f t="shared" ca="1" si="23"/>
        <v>0.52320307896078033</v>
      </c>
      <c r="J505" s="5">
        <f t="shared" ca="1" si="22"/>
        <v>95000</v>
      </c>
      <c r="K505" s="11"/>
      <c r="L505" s="11"/>
    </row>
    <row r="506" spans="1:12" s="12" customFormat="1" x14ac:dyDescent="0.2">
      <c r="A506" s="11"/>
      <c r="B506" s="11"/>
      <c r="C506" s="11"/>
      <c r="F506" s="11"/>
      <c r="G506" s="11"/>
      <c r="I506" s="3">
        <f t="shared" ca="1" si="23"/>
        <v>0.84271918578667182</v>
      </c>
      <c r="J506" s="5">
        <f t="shared" ca="1" si="22"/>
        <v>127000</v>
      </c>
      <c r="K506" s="11"/>
      <c r="L506" s="11"/>
    </row>
    <row r="507" spans="1:12" s="12" customFormat="1" x14ac:dyDescent="0.2">
      <c r="A507" s="11"/>
      <c r="B507" s="11"/>
      <c r="C507" s="11"/>
      <c r="F507" s="11"/>
      <c r="G507" s="11"/>
      <c r="I507" s="3">
        <f t="shared" ca="1" si="23"/>
        <v>0.15405183404130951</v>
      </c>
      <c r="J507" s="5">
        <f t="shared" ca="1" si="22"/>
        <v>53000</v>
      </c>
      <c r="K507" s="11"/>
      <c r="L507" s="11"/>
    </row>
    <row r="508" spans="1:12" s="12" customFormat="1" x14ac:dyDescent="0.2">
      <c r="A508" s="11"/>
      <c r="B508" s="11"/>
      <c r="C508" s="11"/>
      <c r="F508" s="11"/>
      <c r="G508" s="11"/>
      <c r="I508" s="3">
        <f t="shared" ca="1" si="23"/>
        <v>0.41058535993794176</v>
      </c>
      <c r="J508" s="5">
        <f t="shared" ca="1" si="22"/>
        <v>83000</v>
      </c>
      <c r="K508" s="11"/>
      <c r="L508" s="11"/>
    </row>
    <row r="509" spans="1:12" s="12" customFormat="1" x14ac:dyDescent="0.2">
      <c r="A509" s="11"/>
      <c r="B509" s="11"/>
      <c r="C509" s="11"/>
      <c r="F509" s="11"/>
      <c r="G509" s="11"/>
      <c r="I509" s="3">
        <f t="shared" ca="1" si="23"/>
        <v>0.47433813697155169</v>
      </c>
      <c r="J509" s="5">
        <f t="shared" ca="1" si="22"/>
        <v>89000</v>
      </c>
      <c r="K509" s="11"/>
      <c r="L509" s="11"/>
    </row>
    <row r="510" spans="1:12" s="12" customFormat="1" x14ac:dyDescent="0.2">
      <c r="A510" s="11"/>
      <c r="B510" s="11"/>
      <c r="C510" s="11"/>
      <c r="F510" s="11"/>
      <c r="G510" s="11"/>
      <c r="I510" s="3">
        <f t="shared" ca="1" si="23"/>
        <v>0.53418387458871841</v>
      </c>
      <c r="J510" s="5">
        <f t="shared" ca="1" si="22"/>
        <v>95000</v>
      </c>
      <c r="K510" s="11"/>
      <c r="L510" s="11"/>
    </row>
    <row r="511" spans="1:12" s="12" customFormat="1" x14ac:dyDescent="0.2">
      <c r="A511" s="11"/>
      <c r="B511" s="11"/>
      <c r="C511" s="11"/>
      <c r="F511" s="11"/>
      <c r="G511" s="11"/>
      <c r="I511" s="3">
        <f t="shared" ca="1" si="23"/>
        <v>0.24000859530306751</v>
      </c>
      <c r="J511" s="5">
        <f t="shared" ca="1" si="22"/>
        <v>65000</v>
      </c>
      <c r="K511" s="11"/>
      <c r="L511" s="11"/>
    </row>
    <row r="512" spans="1:12" s="12" customFormat="1" x14ac:dyDescent="0.2">
      <c r="A512" s="11"/>
      <c r="B512" s="11"/>
      <c r="C512" s="11"/>
      <c r="F512" s="11"/>
      <c r="G512" s="11"/>
      <c r="I512" s="3">
        <f t="shared" ca="1" si="23"/>
        <v>0.6657483870513049</v>
      </c>
      <c r="J512" s="5">
        <f t="shared" ca="1" si="22"/>
        <v>109000</v>
      </c>
      <c r="K512" s="11"/>
      <c r="L512" s="11"/>
    </row>
    <row r="513" spans="1:12" s="12" customFormat="1" x14ac:dyDescent="0.2">
      <c r="A513" s="11"/>
      <c r="B513" s="11"/>
      <c r="C513" s="11"/>
      <c r="F513" s="11"/>
      <c r="G513" s="11"/>
      <c r="I513" s="3">
        <f t="shared" ca="1" si="23"/>
        <v>0.98905072335277122</v>
      </c>
      <c r="J513" s="5">
        <f t="shared" ref="J513:J576" ca="1" si="24">VLOOKUP(I513,$B$1:$C$50,2)</f>
        <v>900000</v>
      </c>
      <c r="K513" s="11"/>
      <c r="L513" s="11"/>
    </row>
    <row r="514" spans="1:12" s="12" customFormat="1" x14ac:dyDescent="0.2">
      <c r="A514" s="11"/>
      <c r="B514" s="11"/>
      <c r="C514" s="11"/>
      <c r="F514" s="11"/>
      <c r="G514" s="11"/>
      <c r="I514" s="3">
        <f t="shared" ca="1" si="23"/>
        <v>0.82004319334255038</v>
      </c>
      <c r="J514" s="5">
        <f t="shared" ca="1" si="24"/>
        <v>125000</v>
      </c>
      <c r="K514" s="11"/>
      <c r="L514" s="11"/>
    </row>
    <row r="515" spans="1:12" s="12" customFormat="1" x14ac:dyDescent="0.2">
      <c r="A515" s="11"/>
      <c r="B515" s="11"/>
      <c r="C515" s="11"/>
      <c r="F515" s="11"/>
      <c r="G515" s="11"/>
      <c r="I515" s="3">
        <f t="shared" ca="1" si="23"/>
        <v>0.15714138438075298</v>
      </c>
      <c r="J515" s="5">
        <f t="shared" ca="1" si="24"/>
        <v>53000</v>
      </c>
      <c r="K515" s="11"/>
      <c r="L515" s="11"/>
    </row>
    <row r="516" spans="1:12" s="12" customFormat="1" x14ac:dyDescent="0.2">
      <c r="A516" s="11"/>
      <c r="B516" s="11"/>
      <c r="C516" s="11"/>
      <c r="F516" s="11"/>
      <c r="G516" s="11"/>
      <c r="I516" s="3">
        <f t="shared" ca="1" si="23"/>
        <v>0.30282151183328365</v>
      </c>
      <c r="J516" s="5">
        <f t="shared" ca="1" si="24"/>
        <v>73000</v>
      </c>
      <c r="K516" s="11"/>
      <c r="L516" s="11"/>
    </row>
    <row r="517" spans="1:12" s="12" customFormat="1" x14ac:dyDescent="0.2">
      <c r="A517" s="11"/>
      <c r="B517" s="11"/>
      <c r="C517" s="11"/>
      <c r="F517" s="11"/>
      <c r="G517" s="11"/>
      <c r="I517" s="3">
        <f t="shared" ca="1" si="23"/>
        <v>3.5440048721216977E-3</v>
      </c>
      <c r="J517" s="5">
        <f t="shared" ca="1" si="24"/>
        <v>15000</v>
      </c>
      <c r="K517" s="11"/>
      <c r="L517" s="11"/>
    </row>
    <row r="518" spans="1:12" s="12" customFormat="1" x14ac:dyDescent="0.2">
      <c r="A518" s="11"/>
      <c r="B518" s="11"/>
      <c r="C518" s="11"/>
      <c r="F518" s="11"/>
      <c r="G518" s="11"/>
      <c r="I518" s="3">
        <f t="shared" ca="1" si="23"/>
        <v>0.18539596846158057</v>
      </c>
      <c r="J518" s="5">
        <f t="shared" ca="1" si="24"/>
        <v>59000</v>
      </c>
      <c r="K518" s="11"/>
      <c r="L518" s="11"/>
    </row>
    <row r="519" spans="1:12" s="12" customFormat="1" x14ac:dyDescent="0.2">
      <c r="A519" s="11"/>
      <c r="B519" s="11"/>
      <c r="C519" s="11"/>
      <c r="F519" s="11"/>
      <c r="G519" s="11"/>
      <c r="I519" s="3">
        <f t="shared" ref="I519:I582" ca="1" si="25">RAND()</f>
        <v>0.75330378982876744</v>
      </c>
      <c r="J519" s="5">
        <f t="shared" ca="1" si="24"/>
        <v>117000</v>
      </c>
      <c r="K519" s="11"/>
      <c r="L519" s="11"/>
    </row>
    <row r="520" spans="1:12" s="12" customFormat="1" x14ac:dyDescent="0.2">
      <c r="A520" s="11"/>
      <c r="B520" s="11"/>
      <c r="C520" s="11"/>
      <c r="F520" s="11"/>
      <c r="G520" s="11"/>
      <c r="I520" s="3">
        <f t="shared" ca="1" si="25"/>
        <v>0.54620025252314841</v>
      </c>
      <c r="J520" s="5">
        <f t="shared" ca="1" si="24"/>
        <v>97000</v>
      </c>
      <c r="K520" s="11"/>
      <c r="L520" s="11"/>
    </row>
    <row r="521" spans="1:12" s="12" customFormat="1" x14ac:dyDescent="0.2">
      <c r="A521" s="11"/>
      <c r="B521" s="11"/>
      <c r="C521" s="11"/>
      <c r="F521" s="11"/>
      <c r="G521" s="11"/>
      <c r="I521" s="3">
        <f t="shared" ca="1" si="25"/>
        <v>0.94417894412812886</v>
      </c>
      <c r="J521" s="5">
        <f t="shared" ca="1" si="24"/>
        <v>525000</v>
      </c>
      <c r="K521" s="11"/>
      <c r="L521" s="11"/>
    </row>
    <row r="522" spans="1:12" s="12" customFormat="1" x14ac:dyDescent="0.2">
      <c r="A522" s="11"/>
      <c r="B522" s="11"/>
      <c r="C522" s="11"/>
      <c r="F522" s="11"/>
      <c r="G522" s="11"/>
      <c r="I522" s="3">
        <f t="shared" ca="1" si="25"/>
        <v>0.18856767059897905</v>
      </c>
      <c r="J522" s="5">
        <f t="shared" ca="1" si="24"/>
        <v>59000</v>
      </c>
      <c r="K522" s="11"/>
      <c r="L522" s="11"/>
    </row>
    <row r="523" spans="1:12" s="12" customFormat="1" x14ac:dyDescent="0.2">
      <c r="A523" s="11"/>
      <c r="B523" s="11"/>
      <c r="C523" s="11"/>
      <c r="F523" s="11"/>
      <c r="G523" s="11"/>
      <c r="I523" s="3">
        <f t="shared" ca="1" si="25"/>
        <v>0.93472813337892457</v>
      </c>
      <c r="J523" s="5">
        <f t="shared" ca="1" si="24"/>
        <v>337500</v>
      </c>
      <c r="K523" s="11"/>
      <c r="L523" s="11"/>
    </row>
    <row r="524" spans="1:12" s="12" customFormat="1" x14ac:dyDescent="0.2">
      <c r="A524" s="11"/>
      <c r="B524" s="11"/>
      <c r="C524" s="11"/>
      <c r="F524" s="11"/>
      <c r="G524" s="11"/>
      <c r="I524" s="3">
        <f t="shared" ca="1" si="25"/>
        <v>0.95437952107616741</v>
      </c>
      <c r="J524" s="5">
        <f t="shared" ca="1" si="24"/>
        <v>525000</v>
      </c>
      <c r="K524" s="11"/>
      <c r="L524" s="11"/>
    </row>
    <row r="525" spans="1:12" s="12" customFormat="1" x14ac:dyDescent="0.2">
      <c r="A525" s="11"/>
      <c r="B525" s="11"/>
      <c r="C525" s="11"/>
      <c r="F525" s="11"/>
      <c r="G525" s="11"/>
      <c r="I525" s="3">
        <f t="shared" ca="1" si="25"/>
        <v>0.59754791789323181</v>
      </c>
      <c r="J525" s="5">
        <f t="shared" ca="1" si="24"/>
        <v>101000</v>
      </c>
      <c r="K525" s="11"/>
      <c r="L525" s="11"/>
    </row>
    <row r="526" spans="1:12" s="12" customFormat="1" x14ac:dyDescent="0.2">
      <c r="A526" s="11"/>
      <c r="B526" s="11"/>
      <c r="C526" s="11"/>
      <c r="F526" s="11"/>
      <c r="G526" s="11"/>
      <c r="I526" s="3">
        <f t="shared" ca="1" si="25"/>
        <v>0.67795064142491723</v>
      </c>
      <c r="J526" s="5">
        <f t="shared" ca="1" si="24"/>
        <v>109000</v>
      </c>
      <c r="K526" s="11"/>
      <c r="L526" s="11"/>
    </row>
    <row r="527" spans="1:12" s="12" customFormat="1" x14ac:dyDescent="0.2">
      <c r="A527" s="11"/>
      <c r="B527" s="11"/>
      <c r="C527" s="11"/>
      <c r="F527" s="11"/>
      <c r="G527" s="11"/>
      <c r="I527" s="3">
        <f t="shared" ca="1" si="25"/>
        <v>0.7200423275087775</v>
      </c>
      <c r="J527" s="5">
        <f t="shared" ca="1" si="24"/>
        <v>115000</v>
      </c>
      <c r="K527" s="11"/>
      <c r="L527" s="11"/>
    </row>
    <row r="528" spans="1:12" s="12" customFormat="1" x14ac:dyDescent="0.2">
      <c r="A528" s="11"/>
      <c r="B528" s="11"/>
      <c r="C528" s="11"/>
      <c r="F528" s="11"/>
      <c r="G528" s="11"/>
      <c r="I528" s="3">
        <f t="shared" ca="1" si="25"/>
        <v>0.7090159688570048</v>
      </c>
      <c r="J528" s="5">
        <f t="shared" ca="1" si="24"/>
        <v>113000</v>
      </c>
      <c r="K528" s="11"/>
      <c r="L528" s="11"/>
    </row>
    <row r="529" spans="1:12" s="12" customFormat="1" x14ac:dyDescent="0.2">
      <c r="A529" s="11"/>
      <c r="B529" s="11"/>
      <c r="C529" s="11"/>
      <c r="F529" s="11"/>
      <c r="G529" s="11"/>
      <c r="I529" s="3">
        <f t="shared" ca="1" si="25"/>
        <v>6.39242338504592E-2</v>
      </c>
      <c r="J529" s="5">
        <f t="shared" ca="1" si="24"/>
        <v>45000</v>
      </c>
      <c r="K529" s="11"/>
      <c r="L529" s="11"/>
    </row>
    <row r="530" spans="1:12" s="12" customFormat="1" x14ac:dyDescent="0.2">
      <c r="A530" s="11"/>
      <c r="B530" s="11"/>
      <c r="C530" s="11"/>
      <c r="F530" s="11"/>
      <c r="G530" s="11"/>
      <c r="I530" s="3">
        <f t="shared" ca="1" si="25"/>
        <v>3.1319220337947318E-2</v>
      </c>
      <c r="J530" s="5">
        <f t="shared" ca="1" si="24"/>
        <v>27500</v>
      </c>
      <c r="K530" s="11"/>
      <c r="L530" s="11"/>
    </row>
    <row r="531" spans="1:12" s="12" customFormat="1" x14ac:dyDescent="0.2">
      <c r="A531" s="11"/>
      <c r="B531" s="11"/>
      <c r="C531" s="11"/>
      <c r="F531" s="11"/>
      <c r="G531" s="11"/>
      <c r="I531" s="3">
        <f t="shared" ca="1" si="25"/>
        <v>0.88455201811061612</v>
      </c>
      <c r="J531" s="5">
        <f t="shared" ca="1" si="24"/>
        <v>135000</v>
      </c>
      <c r="K531" s="11"/>
      <c r="L531" s="11"/>
    </row>
    <row r="532" spans="1:12" s="12" customFormat="1" x14ac:dyDescent="0.2">
      <c r="A532" s="11"/>
      <c r="B532" s="11"/>
      <c r="C532" s="11"/>
      <c r="F532" s="11"/>
      <c r="G532" s="11"/>
      <c r="I532" s="3">
        <f t="shared" ca="1" si="25"/>
        <v>0.49441524833769868</v>
      </c>
      <c r="J532" s="5">
        <f t="shared" ca="1" si="24"/>
        <v>91000</v>
      </c>
      <c r="K532" s="11"/>
      <c r="L532" s="11"/>
    </row>
    <row r="533" spans="1:12" s="12" customFormat="1" x14ac:dyDescent="0.2">
      <c r="A533" s="11"/>
      <c r="B533" s="11"/>
      <c r="C533" s="11"/>
      <c r="F533" s="11"/>
      <c r="G533" s="11"/>
      <c r="I533" s="3">
        <f t="shared" ca="1" si="25"/>
        <v>0.71987562628189017</v>
      </c>
      <c r="J533" s="5">
        <f t="shared" ca="1" si="24"/>
        <v>113000</v>
      </c>
      <c r="K533" s="11"/>
      <c r="L533" s="11"/>
    </row>
    <row r="534" spans="1:12" s="12" customFormat="1" x14ac:dyDescent="0.2">
      <c r="A534" s="11"/>
      <c r="B534" s="11"/>
      <c r="C534" s="11"/>
      <c r="F534" s="11"/>
      <c r="G534" s="11"/>
      <c r="I534" s="3">
        <f t="shared" ca="1" si="25"/>
        <v>0.53127071319080976</v>
      </c>
      <c r="J534" s="5">
        <f t="shared" ca="1" si="24"/>
        <v>95000</v>
      </c>
      <c r="K534" s="11"/>
      <c r="L534" s="11"/>
    </row>
    <row r="535" spans="1:12" s="12" customFormat="1" x14ac:dyDescent="0.2">
      <c r="A535" s="11"/>
      <c r="B535" s="11"/>
      <c r="C535" s="11"/>
      <c r="F535" s="11"/>
      <c r="G535" s="11"/>
      <c r="I535" s="3">
        <f t="shared" ca="1" si="25"/>
        <v>0.18304169602151721</v>
      </c>
      <c r="J535" s="5">
        <f t="shared" ca="1" si="24"/>
        <v>59000</v>
      </c>
      <c r="K535" s="11"/>
      <c r="L535" s="11"/>
    </row>
    <row r="536" spans="1:12" s="12" customFormat="1" x14ac:dyDescent="0.2">
      <c r="A536" s="11"/>
      <c r="B536" s="11"/>
      <c r="C536" s="11"/>
      <c r="F536" s="11"/>
      <c r="G536" s="11"/>
      <c r="I536" s="3">
        <f t="shared" ca="1" si="25"/>
        <v>0.56984122805274862</v>
      </c>
      <c r="J536" s="5">
        <f t="shared" ca="1" si="24"/>
        <v>99000</v>
      </c>
      <c r="K536" s="11"/>
      <c r="L536" s="11"/>
    </row>
    <row r="537" spans="1:12" s="12" customFormat="1" x14ac:dyDescent="0.2">
      <c r="A537" s="11"/>
      <c r="B537" s="11"/>
      <c r="C537" s="11"/>
      <c r="F537" s="11"/>
      <c r="G537" s="11"/>
      <c r="I537" s="3">
        <f t="shared" ca="1" si="25"/>
        <v>0.80757677359973401</v>
      </c>
      <c r="J537" s="5">
        <f t="shared" ca="1" si="24"/>
        <v>123000</v>
      </c>
      <c r="K537" s="11"/>
      <c r="L537" s="11"/>
    </row>
    <row r="538" spans="1:12" s="12" customFormat="1" x14ac:dyDescent="0.2">
      <c r="A538" s="11"/>
      <c r="B538" s="11"/>
      <c r="C538" s="11"/>
      <c r="F538" s="11"/>
      <c r="G538" s="11"/>
      <c r="I538" s="3">
        <f t="shared" ca="1" si="25"/>
        <v>0.92100439290033886</v>
      </c>
      <c r="J538" s="5">
        <f t="shared" ca="1" si="24"/>
        <v>337500</v>
      </c>
      <c r="K538" s="11"/>
      <c r="L538" s="11"/>
    </row>
    <row r="539" spans="1:12" s="12" customFormat="1" x14ac:dyDescent="0.2">
      <c r="A539" s="11"/>
      <c r="B539" s="11"/>
      <c r="C539" s="11"/>
      <c r="F539" s="11"/>
      <c r="G539" s="11"/>
      <c r="I539" s="3">
        <f t="shared" ca="1" si="25"/>
        <v>0.25631260818071511</v>
      </c>
      <c r="J539" s="5">
        <f t="shared" ca="1" si="24"/>
        <v>65000</v>
      </c>
      <c r="K539" s="11"/>
      <c r="L539" s="11"/>
    </row>
    <row r="540" spans="1:12" s="12" customFormat="1" x14ac:dyDescent="0.2">
      <c r="A540" s="11"/>
      <c r="B540" s="11"/>
      <c r="C540" s="11"/>
      <c r="F540" s="11"/>
      <c r="G540" s="11"/>
      <c r="I540" s="3">
        <f t="shared" ca="1" si="25"/>
        <v>0.18886727433114159</v>
      </c>
      <c r="J540" s="5">
        <f t="shared" ca="1" si="24"/>
        <v>59000</v>
      </c>
      <c r="K540" s="11"/>
      <c r="L540" s="11"/>
    </row>
    <row r="541" spans="1:12" s="12" customFormat="1" x14ac:dyDescent="0.2">
      <c r="A541" s="11"/>
      <c r="B541" s="11"/>
      <c r="C541" s="11"/>
      <c r="F541" s="11"/>
      <c r="G541" s="11"/>
      <c r="I541" s="3">
        <f t="shared" ca="1" si="25"/>
        <v>0.33650514300412537</v>
      </c>
      <c r="J541" s="5">
        <f t="shared" ca="1" si="24"/>
        <v>75000</v>
      </c>
      <c r="K541" s="11"/>
      <c r="L541" s="11"/>
    </row>
    <row r="542" spans="1:12" s="12" customFormat="1" x14ac:dyDescent="0.2">
      <c r="A542" s="11"/>
      <c r="B542" s="11"/>
      <c r="C542" s="11"/>
      <c r="F542" s="11"/>
      <c r="G542" s="11"/>
      <c r="I542" s="3">
        <f t="shared" ca="1" si="25"/>
        <v>0.57127225708013907</v>
      </c>
      <c r="J542" s="5">
        <f t="shared" ca="1" si="24"/>
        <v>99000</v>
      </c>
      <c r="K542" s="11"/>
      <c r="L542" s="11"/>
    </row>
    <row r="543" spans="1:12" s="12" customFormat="1" x14ac:dyDescent="0.2">
      <c r="A543" s="11"/>
      <c r="B543" s="11"/>
      <c r="C543" s="11"/>
      <c r="F543" s="11"/>
      <c r="G543" s="11"/>
      <c r="I543" s="3">
        <f t="shared" ca="1" si="25"/>
        <v>4.1673853992809651E-2</v>
      </c>
      <c r="J543" s="5">
        <f t="shared" ca="1" si="24"/>
        <v>40000</v>
      </c>
      <c r="K543" s="11"/>
      <c r="L543" s="11"/>
    </row>
    <row r="544" spans="1:12" s="12" customFormat="1" x14ac:dyDescent="0.2">
      <c r="A544" s="11"/>
      <c r="B544" s="11"/>
      <c r="C544" s="11"/>
      <c r="F544" s="11"/>
      <c r="G544" s="11"/>
      <c r="I544" s="3">
        <f t="shared" ca="1" si="25"/>
        <v>1.6473840627258651E-2</v>
      </c>
      <c r="J544" s="5">
        <f t="shared" ca="1" si="24"/>
        <v>15000</v>
      </c>
      <c r="K544" s="11"/>
      <c r="L544" s="11"/>
    </row>
    <row r="545" spans="1:12" s="12" customFormat="1" x14ac:dyDescent="0.2">
      <c r="A545" s="11"/>
      <c r="B545" s="11"/>
      <c r="C545" s="11"/>
      <c r="F545" s="11"/>
      <c r="G545" s="11"/>
      <c r="I545" s="3">
        <f t="shared" ca="1" si="25"/>
        <v>1.6341682580199079E-2</v>
      </c>
      <c r="J545" s="5">
        <f t="shared" ca="1" si="24"/>
        <v>15000</v>
      </c>
      <c r="K545" s="11"/>
      <c r="L545" s="11"/>
    </row>
    <row r="546" spans="1:12" s="12" customFormat="1" x14ac:dyDescent="0.2">
      <c r="A546" s="11"/>
      <c r="B546" s="11"/>
      <c r="C546" s="11"/>
      <c r="F546" s="11"/>
      <c r="G546" s="11"/>
      <c r="I546" s="3">
        <f t="shared" ca="1" si="25"/>
        <v>0.28761937472624355</v>
      </c>
      <c r="J546" s="5">
        <f t="shared" ca="1" si="24"/>
        <v>71000</v>
      </c>
      <c r="K546" s="11"/>
      <c r="L546" s="11"/>
    </row>
    <row r="547" spans="1:12" s="12" customFormat="1" x14ac:dyDescent="0.2">
      <c r="A547" s="11"/>
      <c r="B547" s="11"/>
      <c r="C547" s="11"/>
      <c r="F547" s="11"/>
      <c r="G547" s="11"/>
      <c r="I547" s="3">
        <f t="shared" ca="1" si="25"/>
        <v>0.22486432115119648</v>
      </c>
      <c r="J547" s="5">
        <f t="shared" ca="1" si="24"/>
        <v>63000</v>
      </c>
      <c r="K547" s="11"/>
      <c r="L547" s="11"/>
    </row>
    <row r="548" spans="1:12" s="12" customFormat="1" x14ac:dyDescent="0.2">
      <c r="A548" s="11"/>
      <c r="B548" s="11"/>
      <c r="C548" s="11"/>
      <c r="F548" s="11"/>
      <c r="G548" s="11"/>
      <c r="I548" s="3">
        <f t="shared" ca="1" si="25"/>
        <v>0.39454757558180631</v>
      </c>
      <c r="J548" s="5">
        <f t="shared" ca="1" si="24"/>
        <v>81000</v>
      </c>
      <c r="K548" s="11"/>
      <c r="L548" s="11"/>
    </row>
    <row r="549" spans="1:12" s="12" customFormat="1" x14ac:dyDescent="0.2">
      <c r="A549" s="11"/>
      <c r="B549" s="11"/>
      <c r="C549" s="11"/>
      <c r="F549" s="11"/>
      <c r="G549" s="11"/>
      <c r="I549" s="3">
        <f t="shared" ca="1" si="25"/>
        <v>0.21802256619657012</v>
      </c>
      <c r="J549" s="5">
        <f t="shared" ca="1" si="24"/>
        <v>61000</v>
      </c>
      <c r="K549" s="11"/>
      <c r="L549" s="11"/>
    </row>
    <row r="550" spans="1:12" s="12" customFormat="1" x14ac:dyDescent="0.2">
      <c r="A550" s="11"/>
      <c r="B550" s="11"/>
      <c r="C550" s="11"/>
      <c r="F550" s="11"/>
      <c r="G550" s="11"/>
      <c r="I550" s="3">
        <f t="shared" ca="1" si="25"/>
        <v>0.58347897364149026</v>
      </c>
      <c r="J550" s="5">
        <f t="shared" ca="1" si="24"/>
        <v>101000</v>
      </c>
      <c r="K550" s="11"/>
      <c r="L550" s="11"/>
    </row>
    <row r="551" spans="1:12" s="12" customFormat="1" x14ac:dyDescent="0.2">
      <c r="A551" s="11"/>
      <c r="B551" s="11"/>
      <c r="C551" s="11"/>
      <c r="F551" s="11"/>
      <c r="G551" s="11"/>
      <c r="I551" s="3">
        <f t="shared" ca="1" si="25"/>
        <v>0.51686138998907272</v>
      </c>
      <c r="J551" s="5">
        <f t="shared" ca="1" si="24"/>
        <v>93000</v>
      </c>
      <c r="K551" s="11"/>
      <c r="L551" s="11"/>
    </row>
    <row r="552" spans="1:12" s="12" customFormat="1" x14ac:dyDescent="0.2">
      <c r="A552" s="11"/>
      <c r="B552" s="11"/>
      <c r="C552" s="11"/>
      <c r="F552" s="11"/>
      <c r="G552" s="11"/>
      <c r="I552" s="3">
        <f t="shared" ca="1" si="25"/>
        <v>0.73462129847054969</v>
      </c>
      <c r="J552" s="5">
        <f t="shared" ca="1" si="24"/>
        <v>115000</v>
      </c>
      <c r="K552" s="11"/>
      <c r="L552" s="11"/>
    </row>
    <row r="553" spans="1:12" s="12" customFormat="1" x14ac:dyDescent="0.2">
      <c r="A553" s="11"/>
      <c r="B553" s="11"/>
      <c r="C553" s="11"/>
      <c r="F553" s="11"/>
      <c r="G553" s="11"/>
      <c r="I553" s="3">
        <f t="shared" ca="1" si="25"/>
        <v>0.59947890052647301</v>
      </c>
      <c r="J553" s="5">
        <f t="shared" ca="1" si="24"/>
        <v>101000</v>
      </c>
      <c r="K553" s="11"/>
      <c r="L553" s="11"/>
    </row>
    <row r="554" spans="1:12" s="12" customFormat="1" x14ac:dyDescent="0.2">
      <c r="A554" s="11"/>
      <c r="B554" s="11"/>
      <c r="C554" s="11"/>
      <c r="F554" s="11"/>
      <c r="G554" s="11"/>
      <c r="I554" s="3">
        <f t="shared" ca="1" si="25"/>
        <v>0.24607851467156883</v>
      </c>
      <c r="J554" s="5">
        <f t="shared" ca="1" si="24"/>
        <v>65000</v>
      </c>
      <c r="K554" s="11"/>
      <c r="L554" s="11"/>
    </row>
    <row r="555" spans="1:12" s="12" customFormat="1" x14ac:dyDescent="0.2">
      <c r="A555" s="11"/>
      <c r="B555" s="11"/>
      <c r="C555" s="11"/>
      <c r="F555" s="11"/>
      <c r="G555" s="11"/>
      <c r="I555" s="3">
        <f t="shared" ca="1" si="25"/>
        <v>0.94234034408147815</v>
      </c>
      <c r="J555" s="5">
        <f t="shared" ca="1" si="24"/>
        <v>525000</v>
      </c>
      <c r="K555" s="11"/>
      <c r="L555" s="11"/>
    </row>
    <row r="556" spans="1:12" s="12" customFormat="1" x14ac:dyDescent="0.2">
      <c r="A556" s="11"/>
      <c r="B556" s="11"/>
      <c r="C556" s="11"/>
      <c r="F556" s="11"/>
      <c r="G556" s="11"/>
      <c r="I556" s="3">
        <f t="shared" ca="1" si="25"/>
        <v>0.37388038496904941</v>
      </c>
      <c r="J556" s="5">
        <f t="shared" ca="1" si="24"/>
        <v>79000</v>
      </c>
      <c r="K556" s="11"/>
      <c r="L556" s="11"/>
    </row>
    <row r="557" spans="1:12" s="12" customFormat="1" x14ac:dyDescent="0.2">
      <c r="A557" s="11"/>
      <c r="B557" s="11"/>
      <c r="C557" s="11"/>
      <c r="F557" s="11"/>
      <c r="G557" s="11"/>
      <c r="I557" s="3">
        <f t="shared" ca="1" si="25"/>
        <v>9.8129770303525654E-2</v>
      </c>
      <c r="J557" s="5">
        <f t="shared" ca="1" si="24"/>
        <v>47000</v>
      </c>
      <c r="K557" s="11"/>
      <c r="L557" s="11"/>
    </row>
    <row r="558" spans="1:12" s="12" customFormat="1" x14ac:dyDescent="0.2">
      <c r="A558" s="11"/>
      <c r="B558" s="11"/>
      <c r="C558" s="11"/>
      <c r="F558" s="11"/>
      <c r="G558" s="11"/>
      <c r="I558" s="3">
        <f t="shared" ca="1" si="25"/>
        <v>0.49907621278824454</v>
      </c>
      <c r="J558" s="5">
        <f t="shared" ca="1" si="24"/>
        <v>91000</v>
      </c>
      <c r="K558" s="11"/>
      <c r="L558" s="11"/>
    </row>
    <row r="559" spans="1:12" s="12" customFormat="1" x14ac:dyDescent="0.2">
      <c r="A559" s="11"/>
      <c r="B559" s="11"/>
      <c r="C559" s="11"/>
      <c r="F559" s="11"/>
      <c r="G559" s="11"/>
      <c r="I559" s="3">
        <f t="shared" ca="1" si="25"/>
        <v>0.92020361107148108</v>
      </c>
      <c r="J559" s="5">
        <f t="shared" ca="1" si="24"/>
        <v>337500</v>
      </c>
      <c r="K559" s="11"/>
      <c r="L559" s="11"/>
    </row>
    <row r="560" spans="1:12" s="12" customFormat="1" x14ac:dyDescent="0.2">
      <c r="A560" s="11"/>
      <c r="B560" s="11"/>
      <c r="C560" s="11"/>
      <c r="F560" s="11"/>
      <c r="G560" s="11"/>
      <c r="I560" s="3">
        <f t="shared" ca="1" si="25"/>
        <v>7.9753472249468271E-2</v>
      </c>
      <c r="J560" s="5">
        <f t="shared" ca="1" si="24"/>
        <v>45000</v>
      </c>
      <c r="K560" s="11"/>
      <c r="L560" s="11"/>
    </row>
    <row r="561" spans="1:12" s="12" customFormat="1" x14ac:dyDescent="0.2">
      <c r="A561" s="11"/>
      <c r="B561" s="11"/>
      <c r="C561" s="11"/>
      <c r="F561" s="11"/>
      <c r="G561" s="11"/>
      <c r="I561" s="3">
        <f t="shared" ca="1" si="25"/>
        <v>0.35021140480908064</v>
      </c>
      <c r="J561" s="5">
        <f t="shared" ca="1" si="24"/>
        <v>77000</v>
      </c>
      <c r="K561" s="11"/>
      <c r="L561" s="11"/>
    </row>
    <row r="562" spans="1:12" s="12" customFormat="1" x14ac:dyDescent="0.2">
      <c r="A562" s="11"/>
      <c r="B562" s="11"/>
      <c r="C562" s="11"/>
      <c r="F562" s="11"/>
      <c r="G562" s="11"/>
      <c r="I562" s="3">
        <f t="shared" ca="1" si="25"/>
        <v>8.0487361413542513E-2</v>
      </c>
      <c r="J562" s="5">
        <f t="shared" ca="1" si="24"/>
        <v>47000</v>
      </c>
      <c r="K562" s="11"/>
      <c r="L562" s="11"/>
    </row>
    <row r="563" spans="1:12" s="12" customFormat="1" x14ac:dyDescent="0.2">
      <c r="A563" s="11"/>
      <c r="B563" s="11"/>
      <c r="C563" s="11"/>
      <c r="F563" s="11"/>
      <c r="G563" s="11"/>
      <c r="I563" s="3">
        <f t="shared" ca="1" si="25"/>
        <v>6.0371725632861084E-2</v>
      </c>
      <c r="J563" s="5">
        <f t="shared" ca="1" si="24"/>
        <v>45000</v>
      </c>
      <c r="K563" s="11"/>
      <c r="L563" s="11"/>
    </row>
    <row r="564" spans="1:12" s="12" customFormat="1" x14ac:dyDescent="0.2">
      <c r="A564" s="11"/>
      <c r="B564" s="11"/>
      <c r="C564" s="11"/>
      <c r="F564" s="11"/>
      <c r="G564" s="11"/>
      <c r="I564" s="3">
        <f t="shared" ca="1" si="25"/>
        <v>0.98644274061172932</v>
      </c>
      <c r="J564" s="5">
        <f t="shared" ca="1" si="24"/>
        <v>900000</v>
      </c>
      <c r="K564" s="11"/>
      <c r="L564" s="11"/>
    </row>
    <row r="565" spans="1:12" s="12" customFormat="1" x14ac:dyDescent="0.2">
      <c r="A565" s="11"/>
      <c r="B565" s="11"/>
      <c r="C565" s="11"/>
      <c r="F565" s="11"/>
      <c r="G565" s="11"/>
      <c r="I565" s="3">
        <f t="shared" ca="1" si="25"/>
        <v>0.66829818079350545</v>
      </c>
      <c r="J565" s="5">
        <f t="shared" ca="1" si="24"/>
        <v>109000</v>
      </c>
      <c r="K565" s="11"/>
      <c r="L565" s="11"/>
    </row>
    <row r="566" spans="1:12" s="12" customFormat="1" x14ac:dyDescent="0.2">
      <c r="A566" s="11"/>
      <c r="B566" s="11"/>
      <c r="C566" s="11"/>
      <c r="F566" s="11"/>
      <c r="G566" s="11"/>
      <c r="I566" s="3">
        <f t="shared" ca="1" si="25"/>
        <v>0.55248940496046461</v>
      </c>
      <c r="J566" s="5">
        <f t="shared" ca="1" si="24"/>
        <v>97000</v>
      </c>
      <c r="K566" s="11"/>
      <c r="L566" s="11"/>
    </row>
    <row r="567" spans="1:12" s="12" customFormat="1" x14ac:dyDescent="0.2">
      <c r="A567" s="11"/>
      <c r="B567" s="11"/>
      <c r="C567" s="11"/>
      <c r="F567" s="11"/>
      <c r="G567" s="11"/>
      <c r="I567" s="3">
        <f t="shared" ca="1" si="25"/>
        <v>0.57938336938882129</v>
      </c>
      <c r="J567" s="5">
        <f t="shared" ca="1" si="24"/>
        <v>99000</v>
      </c>
      <c r="K567" s="11"/>
      <c r="L567" s="11"/>
    </row>
    <row r="568" spans="1:12" s="12" customFormat="1" x14ac:dyDescent="0.2">
      <c r="A568" s="11"/>
      <c r="B568" s="11"/>
      <c r="C568" s="11"/>
      <c r="F568" s="11"/>
      <c r="G568" s="11"/>
      <c r="I568" s="3">
        <f t="shared" ca="1" si="25"/>
        <v>0.72608547584057592</v>
      </c>
      <c r="J568" s="5">
        <f t="shared" ca="1" si="24"/>
        <v>115000</v>
      </c>
      <c r="K568" s="11"/>
      <c r="L568" s="11"/>
    </row>
    <row r="569" spans="1:12" s="12" customFormat="1" x14ac:dyDescent="0.2">
      <c r="A569" s="11"/>
      <c r="B569" s="11"/>
      <c r="C569" s="11"/>
      <c r="F569" s="11"/>
      <c r="G569" s="11"/>
      <c r="I569" s="3">
        <f t="shared" ca="1" si="25"/>
        <v>0.27350595269726519</v>
      </c>
      <c r="J569" s="5">
        <f t="shared" ca="1" si="24"/>
        <v>67000</v>
      </c>
      <c r="K569" s="11"/>
      <c r="L569" s="11"/>
    </row>
    <row r="570" spans="1:12" s="12" customFormat="1" x14ac:dyDescent="0.2">
      <c r="A570" s="11"/>
      <c r="B570" s="11"/>
      <c r="C570" s="11"/>
      <c r="F570" s="11"/>
      <c r="G570" s="11"/>
      <c r="I570" s="3">
        <f t="shared" ca="1" si="25"/>
        <v>0.75600367303694227</v>
      </c>
      <c r="J570" s="5">
        <f t="shared" ca="1" si="24"/>
        <v>117000</v>
      </c>
      <c r="K570" s="11"/>
      <c r="L570" s="11"/>
    </row>
    <row r="571" spans="1:12" s="12" customFormat="1" x14ac:dyDescent="0.2">
      <c r="A571" s="11"/>
      <c r="B571" s="11"/>
      <c r="C571" s="11"/>
      <c r="F571" s="11"/>
      <c r="G571" s="11"/>
      <c r="I571" s="3">
        <f t="shared" ca="1" si="25"/>
        <v>0.88372860001055553</v>
      </c>
      <c r="J571" s="5">
        <f t="shared" ca="1" si="24"/>
        <v>135000</v>
      </c>
      <c r="K571" s="11"/>
      <c r="L571" s="11"/>
    </row>
    <row r="572" spans="1:12" s="12" customFormat="1" x14ac:dyDescent="0.2">
      <c r="A572" s="11"/>
      <c r="B572" s="11"/>
      <c r="C572" s="11"/>
      <c r="F572" s="11"/>
      <c r="G572" s="11"/>
      <c r="I572" s="3">
        <f t="shared" ca="1" si="25"/>
        <v>0.1469259952200116</v>
      </c>
      <c r="J572" s="5">
        <f t="shared" ca="1" si="24"/>
        <v>53000</v>
      </c>
      <c r="K572" s="11"/>
      <c r="L572" s="11"/>
    </row>
    <row r="573" spans="1:12" s="12" customFormat="1" x14ac:dyDescent="0.2">
      <c r="A573" s="11"/>
      <c r="B573" s="11"/>
      <c r="C573" s="11"/>
      <c r="F573" s="11"/>
      <c r="G573" s="11"/>
      <c r="I573" s="3">
        <f t="shared" ca="1" si="25"/>
        <v>0.6416157753890509</v>
      </c>
      <c r="J573" s="5">
        <f t="shared" ca="1" si="24"/>
        <v>107000</v>
      </c>
      <c r="K573" s="11"/>
      <c r="L573" s="11"/>
    </row>
    <row r="574" spans="1:12" s="12" customFormat="1" x14ac:dyDescent="0.2">
      <c r="A574" s="11"/>
      <c r="B574" s="11"/>
      <c r="C574" s="11"/>
      <c r="F574" s="11"/>
      <c r="G574" s="11"/>
      <c r="I574" s="3">
        <f t="shared" ca="1" si="25"/>
        <v>0.39415372452188946</v>
      </c>
      <c r="J574" s="5">
        <f t="shared" ca="1" si="24"/>
        <v>81000</v>
      </c>
      <c r="K574" s="11"/>
      <c r="L574" s="11"/>
    </row>
    <row r="575" spans="1:12" s="12" customFormat="1" x14ac:dyDescent="0.2">
      <c r="A575" s="11"/>
      <c r="B575" s="11"/>
      <c r="C575" s="11"/>
      <c r="F575" s="11"/>
      <c r="G575" s="11"/>
      <c r="I575" s="3">
        <f t="shared" ca="1" si="25"/>
        <v>0.18390418506365491</v>
      </c>
      <c r="J575" s="5">
        <f t="shared" ca="1" si="24"/>
        <v>59000</v>
      </c>
      <c r="K575" s="11"/>
      <c r="L575" s="11"/>
    </row>
    <row r="576" spans="1:12" s="12" customFormat="1" x14ac:dyDescent="0.2">
      <c r="A576" s="11"/>
      <c r="B576" s="11"/>
      <c r="C576" s="11"/>
      <c r="F576" s="11"/>
      <c r="G576" s="11"/>
      <c r="I576" s="3">
        <f t="shared" ca="1" si="25"/>
        <v>0.68325746707307744</v>
      </c>
      <c r="J576" s="5">
        <f t="shared" ca="1" si="24"/>
        <v>111000</v>
      </c>
      <c r="K576" s="11"/>
      <c r="L576" s="11"/>
    </row>
    <row r="577" spans="1:12" s="12" customFormat="1" x14ac:dyDescent="0.2">
      <c r="A577" s="11"/>
      <c r="B577" s="11"/>
      <c r="C577" s="11"/>
      <c r="F577" s="11"/>
      <c r="G577" s="11"/>
      <c r="I577" s="3">
        <f t="shared" ca="1" si="25"/>
        <v>0.87506341381656527</v>
      </c>
      <c r="J577" s="5">
        <f t="shared" ref="J577:J640" ca="1" si="26">VLOOKUP(I577,$B$1:$C$50,2)</f>
        <v>129000</v>
      </c>
      <c r="K577" s="11"/>
      <c r="L577" s="11"/>
    </row>
    <row r="578" spans="1:12" s="12" customFormat="1" x14ac:dyDescent="0.2">
      <c r="A578" s="11"/>
      <c r="B578" s="11"/>
      <c r="C578" s="11"/>
      <c r="F578" s="11"/>
      <c r="G578" s="11"/>
      <c r="I578" s="3">
        <f t="shared" ca="1" si="25"/>
        <v>0.23120381058639206</v>
      </c>
      <c r="J578" s="5">
        <f t="shared" ca="1" si="26"/>
        <v>63000</v>
      </c>
      <c r="K578" s="11"/>
      <c r="L578" s="11"/>
    </row>
    <row r="579" spans="1:12" s="12" customFormat="1" x14ac:dyDescent="0.2">
      <c r="A579" s="11"/>
      <c r="B579" s="11"/>
      <c r="C579" s="11"/>
      <c r="F579" s="11"/>
      <c r="G579" s="11"/>
      <c r="I579" s="3">
        <f t="shared" ca="1" si="25"/>
        <v>0.23281069428429413</v>
      </c>
      <c r="J579" s="5">
        <f t="shared" ca="1" si="26"/>
        <v>63000</v>
      </c>
      <c r="K579" s="11"/>
      <c r="L579" s="11"/>
    </row>
    <row r="580" spans="1:12" s="12" customFormat="1" x14ac:dyDescent="0.2">
      <c r="A580" s="11"/>
      <c r="B580" s="11"/>
      <c r="C580" s="11"/>
      <c r="F580" s="11"/>
      <c r="G580" s="11"/>
      <c r="I580" s="3">
        <f t="shared" ca="1" si="25"/>
        <v>0.65102889173006417</v>
      </c>
      <c r="J580" s="5">
        <f t="shared" ca="1" si="26"/>
        <v>107000</v>
      </c>
      <c r="K580" s="11"/>
      <c r="L580" s="11"/>
    </row>
    <row r="581" spans="1:12" s="12" customFormat="1" x14ac:dyDescent="0.2">
      <c r="A581" s="11"/>
      <c r="B581" s="11"/>
      <c r="C581" s="11"/>
      <c r="F581" s="11"/>
      <c r="G581" s="11"/>
      <c r="I581" s="3">
        <f t="shared" ca="1" si="25"/>
        <v>0.49662939709291309</v>
      </c>
      <c r="J581" s="5">
        <f t="shared" ca="1" si="26"/>
        <v>91000</v>
      </c>
      <c r="K581" s="11"/>
      <c r="L581" s="11"/>
    </row>
    <row r="582" spans="1:12" s="12" customFormat="1" x14ac:dyDescent="0.2">
      <c r="A582" s="11"/>
      <c r="B582" s="11"/>
      <c r="C582" s="11"/>
      <c r="F582" s="11"/>
      <c r="G582" s="11"/>
      <c r="I582" s="3">
        <f t="shared" ca="1" si="25"/>
        <v>0.28215328317526489</v>
      </c>
      <c r="J582" s="5">
        <f t="shared" ca="1" si="26"/>
        <v>71000</v>
      </c>
      <c r="K582" s="11"/>
      <c r="L582" s="11"/>
    </row>
    <row r="583" spans="1:12" s="12" customFormat="1" x14ac:dyDescent="0.2">
      <c r="A583" s="11"/>
      <c r="B583" s="11"/>
      <c r="C583" s="11"/>
      <c r="F583" s="11"/>
      <c r="G583" s="11"/>
      <c r="I583" s="3">
        <f t="shared" ref="I583:I646" ca="1" si="27">RAND()</f>
        <v>0.64656650539043403</v>
      </c>
      <c r="J583" s="5">
        <f t="shared" ca="1" si="26"/>
        <v>107000</v>
      </c>
      <c r="K583" s="11"/>
      <c r="L583" s="11"/>
    </row>
    <row r="584" spans="1:12" s="12" customFormat="1" x14ac:dyDescent="0.2">
      <c r="A584" s="11"/>
      <c r="B584" s="11"/>
      <c r="C584" s="11"/>
      <c r="F584" s="11"/>
      <c r="G584" s="11"/>
      <c r="I584" s="3">
        <f t="shared" ca="1" si="27"/>
        <v>0.40877683248047469</v>
      </c>
      <c r="J584" s="5">
        <f t="shared" ca="1" si="26"/>
        <v>83000</v>
      </c>
      <c r="K584" s="11"/>
      <c r="L584" s="11"/>
    </row>
    <row r="585" spans="1:12" s="12" customFormat="1" x14ac:dyDescent="0.2">
      <c r="A585" s="11"/>
      <c r="B585" s="11"/>
      <c r="C585" s="11"/>
      <c r="F585" s="11"/>
      <c r="G585" s="11"/>
      <c r="I585" s="3">
        <f t="shared" ca="1" si="27"/>
        <v>0.43191945298160472</v>
      </c>
      <c r="J585" s="5">
        <f t="shared" ca="1" si="26"/>
        <v>85000</v>
      </c>
      <c r="K585" s="11"/>
      <c r="L585" s="11"/>
    </row>
    <row r="586" spans="1:12" s="12" customFormat="1" x14ac:dyDescent="0.2">
      <c r="A586" s="11"/>
      <c r="B586" s="11"/>
      <c r="C586" s="11"/>
      <c r="F586" s="11"/>
      <c r="G586" s="11"/>
      <c r="I586" s="3">
        <f t="shared" ca="1" si="27"/>
        <v>0.29010065661619933</v>
      </c>
      <c r="J586" s="5">
        <f t="shared" ca="1" si="26"/>
        <v>71000</v>
      </c>
      <c r="K586" s="11"/>
      <c r="L586" s="11"/>
    </row>
    <row r="587" spans="1:12" s="12" customFormat="1" x14ac:dyDescent="0.2">
      <c r="A587" s="11"/>
      <c r="B587" s="11"/>
      <c r="C587" s="11"/>
      <c r="F587" s="11"/>
      <c r="G587" s="11"/>
      <c r="I587" s="3">
        <f t="shared" ca="1" si="27"/>
        <v>0.96176464663158168</v>
      </c>
      <c r="J587" s="5">
        <f t="shared" ca="1" si="26"/>
        <v>712500</v>
      </c>
      <c r="K587" s="11"/>
      <c r="L587" s="11"/>
    </row>
    <row r="588" spans="1:12" s="12" customFormat="1" x14ac:dyDescent="0.2">
      <c r="A588" s="11"/>
      <c r="B588" s="11"/>
      <c r="C588" s="11"/>
      <c r="F588" s="11"/>
      <c r="G588" s="11"/>
      <c r="I588" s="3">
        <f t="shared" ca="1" si="27"/>
        <v>0.93779356692966209</v>
      </c>
      <c r="J588" s="5">
        <f t="shared" ca="1" si="26"/>
        <v>337500</v>
      </c>
      <c r="K588" s="11"/>
      <c r="L588" s="11"/>
    </row>
    <row r="589" spans="1:12" s="12" customFormat="1" x14ac:dyDescent="0.2">
      <c r="A589" s="11"/>
      <c r="B589" s="11"/>
      <c r="C589" s="11"/>
      <c r="F589" s="11"/>
      <c r="G589" s="11"/>
      <c r="I589" s="3">
        <f t="shared" ca="1" si="27"/>
        <v>0.78283354708265207</v>
      </c>
      <c r="J589" s="5">
        <f t="shared" ca="1" si="26"/>
        <v>121000</v>
      </c>
      <c r="K589" s="11"/>
      <c r="L589" s="11"/>
    </row>
    <row r="590" spans="1:12" s="12" customFormat="1" x14ac:dyDescent="0.2">
      <c r="A590" s="11"/>
      <c r="B590" s="11"/>
      <c r="C590" s="11"/>
      <c r="F590" s="11"/>
      <c r="G590" s="11"/>
      <c r="I590" s="3">
        <f t="shared" ca="1" si="27"/>
        <v>0.30390113595001034</v>
      </c>
      <c r="J590" s="5">
        <f t="shared" ca="1" si="26"/>
        <v>73000</v>
      </c>
      <c r="K590" s="11"/>
      <c r="L590" s="11"/>
    </row>
    <row r="591" spans="1:12" s="12" customFormat="1" x14ac:dyDescent="0.2">
      <c r="A591" s="11"/>
      <c r="B591" s="11"/>
      <c r="C591" s="11"/>
      <c r="F591" s="11"/>
      <c r="G591" s="11"/>
      <c r="I591" s="3">
        <f t="shared" ca="1" si="27"/>
        <v>0.48241483087085624</v>
      </c>
      <c r="J591" s="5">
        <f t="shared" ca="1" si="26"/>
        <v>91000</v>
      </c>
      <c r="K591" s="11"/>
      <c r="L591" s="11"/>
    </row>
    <row r="592" spans="1:12" s="12" customFormat="1" x14ac:dyDescent="0.2">
      <c r="A592" s="11"/>
      <c r="B592" s="11"/>
      <c r="C592" s="11"/>
      <c r="F592" s="11"/>
      <c r="G592" s="11"/>
      <c r="I592" s="3">
        <f t="shared" ca="1" si="27"/>
        <v>0.53455608516584052</v>
      </c>
      <c r="J592" s="5">
        <f t="shared" ca="1" si="26"/>
        <v>95000</v>
      </c>
      <c r="K592" s="11"/>
      <c r="L592" s="11"/>
    </row>
    <row r="593" spans="1:12" s="12" customFormat="1" x14ac:dyDescent="0.2">
      <c r="A593" s="11"/>
      <c r="B593" s="11"/>
      <c r="C593" s="11"/>
      <c r="F593" s="11"/>
      <c r="G593" s="11"/>
      <c r="I593" s="3">
        <f t="shared" ca="1" si="27"/>
        <v>0.60934513924529965</v>
      </c>
      <c r="J593" s="5">
        <f t="shared" ca="1" si="26"/>
        <v>103000</v>
      </c>
      <c r="K593" s="11"/>
      <c r="L593" s="11"/>
    </row>
    <row r="594" spans="1:12" s="12" customFormat="1" x14ac:dyDescent="0.2">
      <c r="A594" s="11"/>
      <c r="B594" s="11"/>
      <c r="C594" s="11"/>
      <c r="F594" s="11"/>
      <c r="G594" s="11"/>
      <c r="I594" s="3">
        <f t="shared" ca="1" si="27"/>
        <v>0.57374724589136272</v>
      </c>
      <c r="J594" s="5">
        <f t="shared" ca="1" si="26"/>
        <v>99000</v>
      </c>
      <c r="K594" s="11"/>
      <c r="L594" s="11"/>
    </row>
    <row r="595" spans="1:12" s="12" customFormat="1" x14ac:dyDescent="0.2">
      <c r="A595" s="11"/>
      <c r="B595" s="11"/>
      <c r="C595" s="11"/>
      <c r="F595" s="11"/>
      <c r="G595" s="11"/>
      <c r="I595" s="3">
        <f t="shared" ca="1" si="27"/>
        <v>0.52646829381610272</v>
      </c>
      <c r="J595" s="5">
        <f t="shared" ca="1" si="26"/>
        <v>95000</v>
      </c>
      <c r="K595" s="11"/>
      <c r="L595" s="11"/>
    </row>
    <row r="596" spans="1:12" s="12" customFormat="1" x14ac:dyDescent="0.2">
      <c r="A596" s="11"/>
      <c r="B596" s="11"/>
      <c r="C596" s="11"/>
      <c r="F596" s="11"/>
      <c r="G596" s="11"/>
      <c r="I596" s="3">
        <f t="shared" ca="1" si="27"/>
        <v>0.68106008024680054</v>
      </c>
      <c r="J596" s="5">
        <f t="shared" ca="1" si="26"/>
        <v>111000</v>
      </c>
      <c r="K596" s="11"/>
      <c r="L596" s="11"/>
    </row>
    <row r="597" spans="1:12" s="12" customFormat="1" x14ac:dyDescent="0.2">
      <c r="A597" s="11"/>
      <c r="B597" s="11"/>
      <c r="C597" s="11"/>
      <c r="F597" s="11"/>
      <c r="G597" s="11"/>
      <c r="I597" s="3">
        <f t="shared" ca="1" si="27"/>
        <v>0.61790831112396227</v>
      </c>
      <c r="J597" s="5">
        <f t="shared" ca="1" si="26"/>
        <v>103000</v>
      </c>
      <c r="K597" s="11"/>
      <c r="L597" s="11"/>
    </row>
    <row r="598" spans="1:12" s="12" customFormat="1" x14ac:dyDescent="0.2">
      <c r="A598" s="11"/>
      <c r="B598" s="11"/>
      <c r="C598" s="11"/>
      <c r="F598" s="11"/>
      <c r="G598" s="11"/>
      <c r="I598" s="3">
        <f t="shared" ca="1" si="27"/>
        <v>0.24343779287316947</v>
      </c>
      <c r="J598" s="5">
        <f t="shared" ca="1" si="26"/>
        <v>65000</v>
      </c>
      <c r="K598" s="11"/>
      <c r="L598" s="11"/>
    </row>
    <row r="599" spans="1:12" s="12" customFormat="1" x14ac:dyDescent="0.2">
      <c r="A599" s="11"/>
      <c r="B599" s="11"/>
      <c r="C599" s="11"/>
      <c r="F599" s="11"/>
      <c r="G599" s="11"/>
      <c r="I599" s="3"/>
      <c r="J599" s="5">
        <f t="shared" si="26"/>
        <v>15000</v>
      </c>
      <c r="K599" s="11"/>
      <c r="L599" s="11"/>
    </row>
    <row r="600" spans="1:12" s="12" customFormat="1" x14ac:dyDescent="0.2">
      <c r="A600" s="11"/>
      <c r="B600" s="11"/>
      <c r="C600" s="11"/>
      <c r="F600" s="11"/>
      <c r="G600" s="11"/>
      <c r="I600" s="3">
        <f t="shared" ca="1" si="27"/>
        <v>0.74598042891835525</v>
      </c>
      <c r="J600" s="5">
        <f t="shared" ca="1" si="26"/>
        <v>117000</v>
      </c>
      <c r="K600" s="11"/>
      <c r="L600" s="11"/>
    </row>
    <row r="601" spans="1:12" s="12" customFormat="1" x14ac:dyDescent="0.2">
      <c r="A601" s="11"/>
      <c r="B601" s="11"/>
      <c r="C601" s="11"/>
      <c r="F601" s="11"/>
      <c r="G601" s="11"/>
      <c r="I601" s="3">
        <f t="shared" ca="1" si="27"/>
        <v>0.51788158171986332</v>
      </c>
      <c r="J601" s="5">
        <f t="shared" ca="1" si="26"/>
        <v>93000</v>
      </c>
      <c r="K601" s="11"/>
      <c r="L601" s="11"/>
    </row>
    <row r="602" spans="1:12" s="12" customFormat="1" x14ac:dyDescent="0.2">
      <c r="A602" s="11"/>
      <c r="B602" s="11"/>
      <c r="C602" s="11"/>
      <c r="F602" s="11"/>
      <c r="G602" s="11"/>
      <c r="I602" s="3">
        <f t="shared" ca="1" si="27"/>
        <v>0.49125620299026795</v>
      </c>
      <c r="J602" s="5">
        <f t="shared" ca="1" si="26"/>
        <v>91000</v>
      </c>
      <c r="K602" s="11"/>
      <c r="L602" s="11"/>
    </row>
    <row r="603" spans="1:12" s="12" customFormat="1" x14ac:dyDescent="0.2">
      <c r="A603" s="11"/>
      <c r="B603" s="11"/>
      <c r="C603" s="11"/>
      <c r="F603" s="11"/>
      <c r="G603" s="11"/>
      <c r="I603" s="3">
        <f t="shared" ca="1" si="27"/>
        <v>0.93433534125167805</v>
      </c>
      <c r="J603" s="5">
        <f t="shared" ca="1" si="26"/>
        <v>337500</v>
      </c>
      <c r="K603" s="11"/>
      <c r="L603" s="11"/>
    </row>
    <row r="604" spans="1:12" s="12" customFormat="1" x14ac:dyDescent="0.2">
      <c r="A604" s="11"/>
      <c r="B604" s="11"/>
      <c r="C604" s="11"/>
      <c r="F604" s="11"/>
      <c r="G604" s="11"/>
      <c r="I604" s="3">
        <f t="shared" ca="1" si="27"/>
        <v>0.68123731869916138</v>
      </c>
      <c r="J604" s="5">
        <f t="shared" ca="1" si="26"/>
        <v>111000</v>
      </c>
      <c r="K604" s="11"/>
      <c r="L604" s="11"/>
    </row>
    <row r="605" spans="1:12" s="12" customFormat="1" x14ac:dyDescent="0.2">
      <c r="A605" s="11"/>
      <c r="B605" s="11"/>
      <c r="C605" s="11"/>
      <c r="F605" s="11"/>
      <c r="G605" s="11"/>
      <c r="I605" s="3">
        <f t="shared" ca="1" si="27"/>
        <v>0.7767535239180422</v>
      </c>
      <c r="J605" s="5">
        <f t="shared" ca="1" si="26"/>
        <v>119000</v>
      </c>
      <c r="K605" s="11"/>
      <c r="L605" s="11"/>
    </row>
    <row r="606" spans="1:12" s="12" customFormat="1" x14ac:dyDescent="0.2">
      <c r="A606" s="11"/>
      <c r="B606" s="11"/>
      <c r="C606" s="11"/>
      <c r="F606" s="11"/>
      <c r="G606" s="11"/>
      <c r="I606" s="3">
        <f t="shared" ca="1" si="27"/>
        <v>0.58619435160963185</v>
      </c>
      <c r="J606" s="5">
        <f t="shared" ca="1" si="26"/>
        <v>101000</v>
      </c>
      <c r="K606" s="11"/>
      <c r="L606" s="11"/>
    </row>
    <row r="607" spans="1:12" s="12" customFormat="1" x14ac:dyDescent="0.2">
      <c r="A607" s="11"/>
      <c r="B607" s="11"/>
      <c r="C607" s="11"/>
      <c r="F607" s="11"/>
      <c r="G607" s="11"/>
      <c r="I607" s="3">
        <f t="shared" ca="1" si="27"/>
        <v>0.18983019188967665</v>
      </c>
      <c r="J607" s="5">
        <f t="shared" ca="1" si="26"/>
        <v>59000</v>
      </c>
      <c r="K607" s="11"/>
      <c r="L607" s="11"/>
    </row>
    <row r="608" spans="1:12" s="12" customFormat="1" x14ac:dyDescent="0.2">
      <c r="A608" s="11"/>
      <c r="B608" s="11"/>
      <c r="C608" s="11"/>
      <c r="F608" s="11"/>
      <c r="G608" s="11"/>
      <c r="I608" s="3">
        <f t="shared" ca="1" si="27"/>
        <v>0.98552976423572292</v>
      </c>
      <c r="J608" s="5">
        <f t="shared" ca="1" si="26"/>
        <v>900000</v>
      </c>
      <c r="K608" s="11"/>
      <c r="L608" s="11"/>
    </row>
    <row r="609" spans="1:12" s="12" customFormat="1" x14ac:dyDescent="0.2">
      <c r="A609" s="11"/>
      <c r="B609" s="11"/>
      <c r="C609" s="11"/>
      <c r="F609" s="11"/>
      <c r="G609" s="11"/>
      <c r="I609" s="3">
        <f t="shared" ca="1" si="27"/>
        <v>0.85533606604910273</v>
      </c>
      <c r="J609" s="5">
        <f t="shared" ca="1" si="26"/>
        <v>127000</v>
      </c>
      <c r="K609" s="11"/>
      <c r="L609" s="11"/>
    </row>
    <row r="610" spans="1:12" s="12" customFormat="1" x14ac:dyDescent="0.2">
      <c r="A610" s="11"/>
      <c r="B610" s="11"/>
      <c r="C610" s="11"/>
      <c r="F610" s="11"/>
      <c r="G610" s="11"/>
      <c r="I610" s="3">
        <f t="shared" ca="1" si="27"/>
        <v>0.7316667162659185</v>
      </c>
      <c r="J610" s="5">
        <f t="shared" ca="1" si="26"/>
        <v>115000</v>
      </c>
      <c r="K610" s="11"/>
      <c r="L610" s="11"/>
    </row>
    <row r="611" spans="1:12" s="12" customFormat="1" x14ac:dyDescent="0.2">
      <c r="A611" s="11"/>
      <c r="B611" s="11"/>
      <c r="C611" s="11"/>
      <c r="F611" s="11"/>
      <c r="G611" s="11"/>
      <c r="I611" s="3">
        <f t="shared" ca="1" si="27"/>
        <v>0.62334619194754204</v>
      </c>
      <c r="J611" s="5">
        <f t="shared" ca="1" si="26"/>
        <v>105000</v>
      </c>
      <c r="K611" s="11"/>
      <c r="L611" s="11"/>
    </row>
    <row r="612" spans="1:12" s="12" customFormat="1" x14ac:dyDescent="0.2">
      <c r="A612" s="11"/>
      <c r="B612" s="11"/>
      <c r="C612" s="11"/>
      <c r="F612" s="11"/>
      <c r="G612" s="11"/>
      <c r="I612" s="3">
        <f t="shared" ca="1" si="27"/>
        <v>0.68771469515975769</v>
      </c>
      <c r="J612" s="5">
        <f t="shared" ca="1" si="26"/>
        <v>111000</v>
      </c>
      <c r="K612" s="11"/>
      <c r="L612" s="11"/>
    </row>
    <row r="613" spans="1:12" s="12" customFormat="1" x14ac:dyDescent="0.2">
      <c r="A613" s="11"/>
      <c r="B613" s="11"/>
      <c r="C613" s="11"/>
      <c r="F613" s="11"/>
      <c r="G613" s="11"/>
      <c r="I613" s="3">
        <f t="shared" ca="1" si="27"/>
        <v>0.77735228307314996</v>
      </c>
      <c r="J613" s="5">
        <f t="shared" ca="1" si="26"/>
        <v>119000</v>
      </c>
      <c r="K613" s="11"/>
      <c r="L613" s="11"/>
    </row>
    <row r="614" spans="1:12" s="12" customFormat="1" x14ac:dyDescent="0.2">
      <c r="A614" s="11"/>
      <c r="B614" s="11"/>
      <c r="C614" s="11"/>
      <c r="F614" s="11"/>
      <c r="G614" s="11"/>
      <c r="I614" s="3">
        <f t="shared" ca="1" si="27"/>
        <v>0.63516895818966945</v>
      </c>
      <c r="J614" s="5">
        <f t="shared" ca="1" si="26"/>
        <v>105000</v>
      </c>
      <c r="K614" s="11"/>
      <c r="L614" s="11"/>
    </row>
    <row r="615" spans="1:12" s="12" customFormat="1" x14ac:dyDescent="0.2">
      <c r="A615" s="11"/>
      <c r="B615" s="11"/>
      <c r="C615" s="11"/>
      <c r="F615" s="11"/>
      <c r="G615" s="11"/>
      <c r="I615" s="3">
        <f t="shared" ca="1" si="27"/>
        <v>0.34075143436178446</v>
      </c>
      <c r="J615" s="5">
        <f t="shared" ca="1" si="26"/>
        <v>77000</v>
      </c>
      <c r="K615" s="11"/>
      <c r="L615" s="11"/>
    </row>
    <row r="616" spans="1:12" s="12" customFormat="1" x14ac:dyDescent="0.2">
      <c r="A616" s="11"/>
      <c r="B616" s="11"/>
      <c r="C616" s="11"/>
      <c r="F616" s="11"/>
      <c r="G616" s="11"/>
      <c r="I616" s="3">
        <f t="shared" ca="1" si="27"/>
        <v>0.32271890150375837</v>
      </c>
      <c r="J616" s="5">
        <f t="shared" ca="1" si="26"/>
        <v>75000</v>
      </c>
      <c r="K616" s="11"/>
      <c r="L616" s="11"/>
    </row>
    <row r="617" spans="1:12" s="12" customFormat="1" x14ac:dyDescent="0.2">
      <c r="A617" s="11"/>
      <c r="B617" s="11"/>
      <c r="C617" s="11"/>
      <c r="F617" s="11"/>
      <c r="G617" s="11"/>
      <c r="I617" s="3">
        <f t="shared" ca="1" si="27"/>
        <v>1.5764387429767046E-2</v>
      </c>
      <c r="J617" s="5">
        <f t="shared" ca="1" si="26"/>
        <v>15000</v>
      </c>
      <c r="K617" s="11"/>
      <c r="L617" s="11"/>
    </row>
    <row r="618" spans="1:12" s="12" customFormat="1" x14ac:dyDescent="0.2">
      <c r="A618" s="11"/>
      <c r="B618" s="11"/>
      <c r="C618" s="11"/>
      <c r="F618" s="11"/>
      <c r="G618" s="11"/>
      <c r="I618" s="3">
        <f t="shared" ca="1" si="27"/>
        <v>9.6153328961448237E-2</v>
      </c>
      <c r="J618" s="5">
        <f t="shared" ca="1" si="26"/>
        <v>47000</v>
      </c>
      <c r="K618" s="11"/>
      <c r="L618" s="11"/>
    </row>
    <row r="619" spans="1:12" s="12" customFormat="1" x14ac:dyDescent="0.2">
      <c r="A619" s="11"/>
      <c r="B619" s="11"/>
      <c r="C619" s="11"/>
      <c r="F619" s="11"/>
      <c r="G619" s="11"/>
      <c r="I619" s="3">
        <f t="shared" ca="1" si="27"/>
        <v>0.85878278054292145</v>
      </c>
      <c r="J619" s="5">
        <f t="shared" ca="1" si="26"/>
        <v>127000</v>
      </c>
      <c r="K619" s="11"/>
      <c r="L619" s="11"/>
    </row>
    <row r="620" spans="1:12" s="12" customFormat="1" x14ac:dyDescent="0.2">
      <c r="A620" s="11"/>
      <c r="B620" s="11"/>
      <c r="C620" s="11"/>
      <c r="F620" s="11"/>
      <c r="G620" s="11"/>
      <c r="I620" s="3">
        <f t="shared" ca="1" si="27"/>
        <v>0.87843029211080181</v>
      </c>
      <c r="J620" s="5">
        <f t="shared" ca="1" si="26"/>
        <v>129000</v>
      </c>
      <c r="K620" s="11"/>
      <c r="L620" s="11"/>
    </row>
    <row r="621" spans="1:12" s="12" customFormat="1" x14ac:dyDescent="0.2">
      <c r="A621" s="11"/>
      <c r="B621" s="11"/>
      <c r="C621" s="11"/>
      <c r="F621" s="11"/>
      <c r="G621" s="11"/>
      <c r="I621" s="3">
        <f t="shared" ca="1" si="27"/>
        <v>0.10779549681602474</v>
      </c>
      <c r="J621" s="5">
        <f t="shared" ca="1" si="26"/>
        <v>49000</v>
      </c>
      <c r="K621" s="11"/>
      <c r="L621" s="11"/>
    </row>
    <row r="622" spans="1:12" s="12" customFormat="1" x14ac:dyDescent="0.2">
      <c r="A622" s="11"/>
      <c r="B622" s="11"/>
      <c r="C622" s="11"/>
      <c r="F622" s="11"/>
      <c r="G622" s="11"/>
      <c r="I622" s="3">
        <f t="shared" ca="1" si="27"/>
        <v>0.98514444772964782</v>
      </c>
      <c r="J622" s="5">
        <f t="shared" ca="1" si="26"/>
        <v>900000</v>
      </c>
      <c r="K622" s="11"/>
      <c r="L622" s="11"/>
    </row>
    <row r="623" spans="1:12" s="12" customFormat="1" x14ac:dyDescent="0.2">
      <c r="A623" s="11"/>
      <c r="B623" s="11"/>
      <c r="C623" s="11"/>
      <c r="F623" s="11"/>
      <c r="G623" s="11"/>
      <c r="I623" s="3">
        <f t="shared" ca="1" si="27"/>
        <v>0.75868798361418111</v>
      </c>
      <c r="J623" s="5">
        <f t="shared" ca="1" si="26"/>
        <v>117000</v>
      </c>
      <c r="K623" s="11"/>
      <c r="L623" s="11"/>
    </row>
    <row r="624" spans="1:12" s="12" customFormat="1" x14ac:dyDescent="0.2">
      <c r="A624" s="11"/>
      <c r="B624" s="11"/>
      <c r="C624" s="11"/>
      <c r="F624" s="11"/>
      <c r="G624" s="11"/>
      <c r="I624" s="3">
        <f t="shared" ca="1" si="27"/>
        <v>0.75273535003052894</v>
      </c>
      <c r="J624" s="5">
        <f t="shared" ca="1" si="26"/>
        <v>117000</v>
      </c>
      <c r="K624" s="11"/>
      <c r="L624" s="11"/>
    </row>
    <row r="625" spans="1:12" s="12" customFormat="1" x14ac:dyDescent="0.2">
      <c r="A625" s="11"/>
      <c r="B625" s="11"/>
      <c r="C625" s="11"/>
      <c r="F625" s="11"/>
      <c r="G625" s="11"/>
      <c r="I625" s="3">
        <f t="shared" ca="1" si="27"/>
        <v>0.64896591193998354</v>
      </c>
      <c r="J625" s="5">
        <f t="shared" ca="1" si="26"/>
        <v>107000</v>
      </c>
      <c r="K625" s="11"/>
      <c r="L625" s="11"/>
    </row>
    <row r="626" spans="1:12" s="12" customFormat="1" x14ac:dyDescent="0.2">
      <c r="A626" s="11"/>
      <c r="B626" s="11"/>
      <c r="C626" s="11"/>
      <c r="F626" s="11"/>
      <c r="G626" s="11"/>
      <c r="I626" s="3">
        <f t="shared" ca="1" si="27"/>
        <v>0.67280891491452888</v>
      </c>
      <c r="J626" s="5">
        <f t="shared" ca="1" si="26"/>
        <v>109000</v>
      </c>
      <c r="K626" s="11"/>
      <c r="L626" s="11"/>
    </row>
    <row r="627" spans="1:12" s="12" customFormat="1" x14ac:dyDescent="0.2">
      <c r="A627" s="11"/>
      <c r="B627" s="11"/>
      <c r="C627" s="11"/>
      <c r="F627" s="11"/>
      <c r="G627" s="11"/>
      <c r="I627" s="3">
        <f t="shared" ca="1" si="27"/>
        <v>0.13577668118922304</v>
      </c>
      <c r="J627" s="5">
        <f t="shared" ca="1" si="26"/>
        <v>51000</v>
      </c>
      <c r="K627" s="11"/>
      <c r="L627" s="11"/>
    </row>
    <row r="628" spans="1:12" s="12" customFormat="1" x14ac:dyDescent="0.2">
      <c r="A628" s="11"/>
      <c r="B628" s="11"/>
      <c r="C628" s="11"/>
      <c r="F628" s="11"/>
      <c r="G628" s="11"/>
      <c r="I628" s="3">
        <f t="shared" ca="1" si="27"/>
        <v>0.99753444374635436</v>
      </c>
      <c r="J628" s="5">
        <f t="shared" ca="1" si="26"/>
        <v>900000</v>
      </c>
      <c r="K628" s="11"/>
      <c r="L628" s="11"/>
    </row>
    <row r="629" spans="1:12" s="12" customFormat="1" x14ac:dyDescent="0.2">
      <c r="A629" s="11"/>
      <c r="B629" s="11"/>
      <c r="C629" s="11"/>
      <c r="F629" s="11"/>
      <c r="G629" s="11"/>
      <c r="I629" s="3">
        <f t="shared" ca="1" si="27"/>
        <v>0.76961985816925527</v>
      </c>
      <c r="J629" s="5">
        <f t="shared" ca="1" si="26"/>
        <v>119000</v>
      </c>
      <c r="K629" s="11"/>
      <c r="L629" s="11"/>
    </row>
    <row r="630" spans="1:12" s="12" customFormat="1" x14ac:dyDescent="0.2">
      <c r="A630" s="11"/>
      <c r="B630" s="11"/>
      <c r="C630" s="11"/>
      <c r="F630" s="11"/>
      <c r="G630" s="11"/>
      <c r="I630" s="3">
        <f t="shared" ca="1" si="27"/>
        <v>0.63361044140121714</v>
      </c>
      <c r="J630" s="5">
        <f t="shared" ca="1" si="26"/>
        <v>105000</v>
      </c>
      <c r="K630" s="11"/>
      <c r="L630" s="11"/>
    </row>
    <row r="631" spans="1:12" s="12" customFormat="1" x14ac:dyDescent="0.2">
      <c r="A631" s="11"/>
      <c r="B631" s="11"/>
      <c r="C631" s="11"/>
      <c r="F631" s="11"/>
      <c r="G631" s="11"/>
      <c r="I631" s="3">
        <f t="shared" ca="1" si="27"/>
        <v>0.4461352148285157</v>
      </c>
      <c r="J631" s="5">
        <f t="shared" ca="1" si="26"/>
        <v>87000</v>
      </c>
      <c r="K631" s="11"/>
      <c r="L631" s="11"/>
    </row>
    <row r="632" spans="1:12" s="12" customFormat="1" x14ac:dyDescent="0.2">
      <c r="A632" s="11"/>
      <c r="B632" s="11"/>
      <c r="C632" s="11"/>
      <c r="F632" s="11"/>
      <c r="G632" s="11"/>
      <c r="I632" s="3">
        <f t="shared" ca="1" si="27"/>
        <v>0.72346371486574823</v>
      </c>
      <c r="J632" s="5">
        <f t="shared" ca="1" si="26"/>
        <v>115000</v>
      </c>
      <c r="K632" s="11"/>
      <c r="L632" s="11"/>
    </row>
    <row r="633" spans="1:12" s="12" customFormat="1" x14ac:dyDescent="0.2">
      <c r="A633" s="11"/>
      <c r="B633" s="11"/>
      <c r="C633" s="11"/>
      <c r="F633" s="11"/>
      <c r="G633" s="11"/>
      <c r="I633" s="3">
        <f t="shared" ca="1" si="27"/>
        <v>6.0458252244925514E-2</v>
      </c>
      <c r="J633" s="5">
        <f t="shared" ca="1" si="26"/>
        <v>45000</v>
      </c>
      <c r="K633" s="11"/>
      <c r="L633" s="11"/>
    </row>
    <row r="634" spans="1:12" s="12" customFormat="1" x14ac:dyDescent="0.2">
      <c r="A634" s="11"/>
      <c r="B634" s="11"/>
      <c r="C634" s="11"/>
      <c r="F634" s="11"/>
      <c r="G634" s="11"/>
      <c r="I634" s="3">
        <f t="shared" ca="1" si="27"/>
        <v>0.96943180012329055</v>
      </c>
      <c r="J634" s="5">
        <f t="shared" ca="1" si="26"/>
        <v>712500</v>
      </c>
      <c r="K634" s="11"/>
      <c r="L634" s="11"/>
    </row>
    <row r="635" spans="1:12" s="12" customFormat="1" x14ac:dyDescent="0.2">
      <c r="A635" s="11"/>
      <c r="B635" s="11"/>
      <c r="C635" s="11"/>
      <c r="F635" s="11"/>
      <c r="G635" s="11"/>
      <c r="I635" s="3">
        <f t="shared" ca="1" si="27"/>
        <v>0.93747704676482446</v>
      </c>
      <c r="J635" s="5">
        <f t="shared" ca="1" si="26"/>
        <v>337500</v>
      </c>
      <c r="K635" s="11"/>
      <c r="L635" s="11"/>
    </row>
    <row r="636" spans="1:12" s="12" customFormat="1" x14ac:dyDescent="0.2">
      <c r="A636" s="11"/>
      <c r="B636" s="11"/>
      <c r="C636" s="11"/>
      <c r="F636" s="11"/>
      <c r="G636" s="11"/>
      <c r="I636" s="3">
        <f t="shared" ca="1" si="27"/>
        <v>0.3988737899336765</v>
      </c>
      <c r="J636" s="5">
        <f t="shared" ca="1" si="26"/>
        <v>81000</v>
      </c>
      <c r="K636" s="11"/>
      <c r="L636" s="11"/>
    </row>
    <row r="637" spans="1:12" s="12" customFormat="1" x14ac:dyDescent="0.2">
      <c r="A637" s="11"/>
      <c r="B637" s="11"/>
      <c r="C637" s="11"/>
      <c r="F637" s="11"/>
      <c r="G637" s="11"/>
      <c r="I637" s="3">
        <f t="shared" ca="1" si="27"/>
        <v>0.34045269210539852</v>
      </c>
      <c r="J637" s="5">
        <f t="shared" ca="1" si="26"/>
        <v>77000</v>
      </c>
      <c r="K637" s="11"/>
      <c r="L637" s="11"/>
    </row>
    <row r="638" spans="1:12" s="12" customFormat="1" x14ac:dyDescent="0.2">
      <c r="A638" s="11"/>
      <c r="B638" s="11"/>
      <c r="C638" s="11"/>
      <c r="F638" s="11"/>
      <c r="G638" s="11"/>
      <c r="I638" s="3">
        <f t="shared" ca="1" si="27"/>
        <v>0.89805057184770365</v>
      </c>
      <c r="J638" s="5">
        <f t="shared" ca="1" si="26"/>
        <v>135000</v>
      </c>
      <c r="K638" s="11"/>
      <c r="L638" s="11"/>
    </row>
    <row r="639" spans="1:12" s="12" customFormat="1" x14ac:dyDescent="0.2">
      <c r="A639" s="11"/>
      <c r="B639" s="11"/>
      <c r="C639" s="11"/>
      <c r="F639" s="11"/>
      <c r="G639" s="11"/>
      <c r="I639" s="3">
        <f t="shared" ca="1" si="27"/>
        <v>0.72579606879388581</v>
      </c>
      <c r="J639" s="5">
        <f t="shared" ca="1" si="26"/>
        <v>115000</v>
      </c>
      <c r="K639" s="11"/>
      <c r="L639" s="11"/>
    </row>
    <row r="640" spans="1:12" s="12" customFormat="1" x14ac:dyDescent="0.2">
      <c r="A640" s="11"/>
      <c r="B640" s="11"/>
      <c r="C640" s="11"/>
      <c r="F640" s="11"/>
      <c r="G640" s="11"/>
      <c r="I640" s="3">
        <f t="shared" ca="1" si="27"/>
        <v>0.86294678910719591</v>
      </c>
      <c r="J640" s="5">
        <f t="shared" ca="1" si="26"/>
        <v>129000</v>
      </c>
      <c r="K640" s="11"/>
      <c r="L640" s="11"/>
    </row>
    <row r="641" spans="1:12" s="12" customFormat="1" x14ac:dyDescent="0.2">
      <c r="A641" s="11"/>
      <c r="B641" s="11"/>
      <c r="C641" s="11"/>
      <c r="F641" s="11"/>
      <c r="G641" s="11"/>
      <c r="I641" s="3">
        <f t="shared" ca="1" si="27"/>
        <v>0.67694464015994271</v>
      </c>
      <c r="J641" s="5">
        <f t="shared" ref="J641:J704" ca="1" si="28">VLOOKUP(I641,$B$1:$C$50,2)</f>
        <v>109000</v>
      </c>
      <c r="K641" s="11"/>
      <c r="L641" s="11"/>
    </row>
    <row r="642" spans="1:12" s="12" customFormat="1" x14ac:dyDescent="0.2">
      <c r="A642" s="11"/>
      <c r="B642" s="11"/>
      <c r="C642" s="11"/>
      <c r="F642" s="11"/>
      <c r="G642" s="11"/>
      <c r="I642" s="3">
        <f t="shared" ca="1" si="27"/>
        <v>0.45961178432858574</v>
      </c>
      <c r="J642" s="5">
        <f t="shared" ca="1" si="28"/>
        <v>87000</v>
      </c>
      <c r="K642" s="11"/>
      <c r="L642" s="11"/>
    </row>
    <row r="643" spans="1:12" s="12" customFormat="1" x14ac:dyDescent="0.2">
      <c r="A643" s="11"/>
      <c r="B643" s="11"/>
      <c r="C643" s="11"/>
      <c r="F643" s="11"/>
      <c r="G643" s="11"/>
      <c r="I643" s="3">
        <f t="shared" ca="1" si="27"/>
        <v>0.77166859938657262</v>
      </c>
      <c r="J643" s="5">
        <f t="shared" ca="1" si="28"/>
        <v>119000</v>
      </c>
      <c r="K643" s="11"/>
      <c r="L643" s="11"/>
    </row>
    <row r="644" spans="1:12" s="12" customFormat="1" x14ac:dyDescent="0.2">
      <c r="A644" s="11"/>
      <c r="B644" s="11"/>
      <c r="C644" s="11"/>
      <c r="F644" s="11"/>
      <c r="G644" s="11"/>
      <c r="I644" s="3">
        <f t="shared" ca="1" si="27"/>
        <v>0.80753410391464386</v>
      </c>
      <c r="J644" s="5">
        <f t="shared" ca="1" si="28"/>
        <v>123000</v>
      </c>
      <c r="K644" s="11"/>
      <c r="L644" s="11"/>
    </row>
    <row r="645" spans="1:12" s="12" customFormat="1" x14ac:dyDescent="0.2">
      <c r="A645" s="11"/>
      <c r="B645" s="11"/>
      <c r="C645" s="11"/>
      <c r="F645" s="11"/>
      <c r="G645" s="11"/>
      <c r="I645" s="3">
        <f t="shared" ca="1" si="27"/>
        <v>0.76769410648448422</v>
      </c>
      <c r="J645" s="5">
        <f t="shared" ca="1" si="28"/>
        <v>119000</v>
      </c>
      <c r="K645" s="11"/>
      <c r="L645" s="11"/>
    </row>
    <row r="646" spans="1:12" s="12" customFormat="1" x14ac:dyDescent="0.2">
      <c r="A646" s="11"/>
      <c r="B646" s="11"/>
      <c r="C646" s="11"/>
      <c r="F646" s="11"/>
      <c r="G646" s="11"/>
      <c r="I646" s="3">
        <f t="shared" ca="1" si="27"/>
        <v>2.5455167575946791E-2</v>
      </c>
      <c r="J646" s="5">
        <f t="shared" ca="1" si="28"/>
        <v>27500</v>
      </c>
      <c r="K646" s="11"/>
      <c r="L646" s="11"/>
    </row>
    <row r="647" spans="1:12" s="12" customFormat="1" x14ac:dyDescent="0.2">
      <c r="A647" s="11"/>
      <c r="B647" s="11"/>
      <c r="C647" s="11"/>
      <c r="F647" s="11"/>
      <c r="G647" s="11"/>
      <c r="I647" s="3">
        <f t="shared" ref="I647:I710" ca="1" si="29">RAND()</f>
        <v>0.80029944618114335</v>
      </c>
      <c r="J647" s="5">
        <f t="shared" ca="1" si="28"/>
        <v>123000</v>
      </c>
      <c r="K647" s="11"/>
      <c r="L647" s="11"/>
    </row>
    <row r="648" spans="1:12" s="12" customFormat="1" x14ac:dyDescent="0.2">
      <c r="A648" s="11"/>
      <c r="B648" s="11"/>
      <c r="C648" s="11"/>
      <c r="F648" s="11"/>
      <c r="G648" s="11"/>
      <c r="I648" s="3">
        <f t="shared" ca="1" si="29"/>
        <v>0.49368945524738872</v>
      </c>
      <c r="J648" s="5">
        <f t="shared" ca="1" si="28"/>
        <v>91000</v>
      </c>
      <c r="K648" s="11"/>
      <c r="L648" s="11"/>
    </row>
    <row r="649" spans="1:12" s="12" customFormat="1" x14ac:dyDescent="0.2">
      <c r="A649" s="11"/>
      <c r="B649" s="11"/>
      <c r="C649" s="11"/>
      <c r="F649" s="11"/>
      <c r="G649" s="11"/>
      <c r="I649" s="3">
        <f t="shared" ca="1" si="29"/>
        <v>3.4250267316392358E-2</v>
      </c>
      <c r="J649" s="5">
        <f t="shared" ca="1" si="28"/>
        <v>27500</v>
      </c>
      <c r="K649" s="11"/>
      <c r="L649" s="11"/>
    </row>
    <row r="650" spans="1:12" s="12" customFormat="1" x14ac:dyDescent="0.2">
      <c r="A650" s="11"/>
      <c r="B650" s="11"/>
      <c r="C650" s="11"/>
      <c r="F650" s="11"/>
      <c r="G650" s="11"/>
      <c r="I650" s="3">
        <f t="shared" ca="1" si="29"/>
        <v>0.53040083056404519</v>
      </c>
      <c r="J650" s="5">
        <f t="shared" ca="1" si="28"/>
        <v>95000</v>
      </c>
      <c r="K650" s="11"/>
      <c r="L650" s="11"/>
    </row>
    <row r="651" spans="1:12" s="12" customFormat="1" x14ac:dyDescent="0.2">
      <c r="A651" s="11"/>
      <c r="B651" s="11"/>
      <c r="C651" s="11"/>
      <c r="F651" s="11"/>
      <c r="G651" s="11"/>
      <c r="I651" s="3">
        <f t="shared" ca="1" si="29"/>
        <v>0.4305970516278057</v>
      </c>
      <c r="J651" s="5">
        <f t="shared" ca="1" si="28"/>
        <v>85000</v>
      </c>
      <c r="K651" s="11"/>
      <c r="L651" s="11"/>
    </row>
    <row r="652" spans="1:12" s="12" customFormat="1" x14ac:dyDescent="0.2">
      <c r="A652" s="11"/>
      <c r="B652" s="11"/>
      <c r="C652" s="11"/>
      <c r="F652" s="11"/>
      <c r="G652" s="11"/>
      <c r="I652" s="3">
        <f t="shared" ca="1" si="29"/>
        <v>0.23522635726872854</v>
      </c>
      <c r="J652" s="5">
        <f t="shared" ca="1" si="28"/>
        <v>63000</v>
      </c>
      <c r="K652" s="11"/>
      <c r="L652" s="11"/>
    </row>
    <row r="653" spans="1:12" s="12" customFormat="1" x14ac:dyDescent="0.2">
      <c r="A653" s="11"/>
      <c r="B653" s="11"/>
      <c r="C653" s="11"/>
      <c r="F653" s="11"/>
      <c r="G653" s="11"/>
      <c r="I653" s="3">
        <f t="shared" ca="1" si="29"/>
        <v>0.43371094468942062</v>
      </c>
      <c r="J653" s="5">
        <f t="shared" ca="1" si="28"/>
        <v>85000</v>
      </c>
      <c r="K653" s="11"/>
      <c r="L653" s="11"/>
    </row>
    <row r="654" spans="1:12" s="12" customFormat="1" x14ac:dyDescent="0.2">
      <c r="A654" s="11"/>
      <c r="B654" s="11"/>
      <c r="C654" s="11"/>
      <c r="F654" s="11"/>
      <c r="G654" s="11"/>
      <c r="I654" s="3">
        <f t="shared" ca="1" si="29"/>
        <v>0.11304060911989011</v>
      </c>
      <c r="J654" s="5">
        <f t="shared" ca="1" si="28"/>
        <v>49000</v>
      </c>
      <c r="K654" s="11"/>
      <c r="L654" s="11"/>
    </row>
    <row r="655" spans="1:12" s="12" customFormat="1" x14ac:dyDescent="0.2">
      <c r="A655" s="11"/>
      <c r="B655" s="11"/>
      <c r="C655" s="11"/>
      <c r="F655" s="11"/>
      <c r="G655" s="11"/>
      <c r="I655" s="3">
        <f t="shared" ca="1" si="29"/>
        <v>0.21015846040785513</v>
      </c>
      <c r="J655" s="5">
        <f t="shared" ca="1" si="28"/>
        <v>61000</v>
      </c>
      <c r="K655" s="11"/>
      <c r="L655" s="11"/>
    </row>
    <row r="656" spans="1:12" s="12" customFormat="1" x14ac:dyDescent="0.2">
      <c r="A656" s="11"/>
      <c r="B656" s="11"/>
      <c r="C656" s="11"/>
      <c r="F656" s="11"/>
      <c r="G656" s="11"/>
      <c r="I656" s="3">
        <f t="shared" ca="1" si="29"/>
        <v>0.14252897114301133</v>
      </c>
      <c r="J656" s="5">
        <f t="shared" ca="1" si="28"/>
        <v>53000</v>
      </c>
      <c r="K656" s="11"/>
      <c r="L656" s="11"/>
    </row>
    <row r="657" spans="1:12" s="12" customFormat="1" x14ac:dyDescent="0.2">
      <c r="A657" s="11"/>
      <c r="B657" s="11"/>
      <c r="C657" s="11"/>
      <c r="F657" s="11"/>
      <c r="G657" s="11"/>
      <c r="I657" s="3">
        <f t="shared" ca="1" si="29"/>
        <v>1.7253114540820125E-2</v>
      </c>
      <c r="J657" s="5">
        <f t="shared" ca="1" si="28"/>
        <v>15000</v>
      </c>
      <c r="K657" s="11"/>
      <c r="L657" s="11"/>
    </row>
    <row r="658" spans="1:12" s="12" customFormat="1" x14ac:dyDescent="0.2">
      <c r="A658" s="11"/>
      <c r="B658" s="11"/>
      <c r="C658" s="11"/>
      <c r="F658" s="11"/>
      <c r="G658" s="11"/>
      <c r="I658" s="3">
        <f t="shared" ca="1" si="29"/>
        <v>4.6886814325073356E-2</v>
      </c>
      <c r="J658" s="5">
        <f t="shared" ca="1" si="28"/>
        <v>40000</v>
      </c>
      <c r="K658" s="11"/>
      <c r="L658" s="11"/>
    </row>
    <row r="659" spans="1:12" s="12" customFormat="1" x14ac:dyDescent="0.2">
      <c r="A659" s="11"/>
      <c r="B659" s="11"/>
      <c r="C659" s="11"/>
      <c r="F659" s="11"/>
      <c r="G659" s="11"/>
      <c r="I659" s="3">
        <f t="shared" ca="1" si="29"/>
        <v>0.39131829606136082</v>
      </c>
      <c r="J659" s="5">
        <f t="shared" ca="1" si="28"/>
        <v>81000</v>
      </c>
      <c r="K659" s="11"/>
      <c r="L659" s="11"/>
    </row>
    <row r="660" spans="1:12" s="12" customFormat="1" x14ac:dyDescent="0.2">
      <c r="A660" s="11"/>
      <c r="B660" s="11"/>
      <c r="C660" s="11"/>
      <c r="F660" s="11"/>
      <c r="G660" s="11"/>
      <c r="I660" s="3">
        <f t="shared" ca="1" si="29"/>
        <v>0.50346689867075656</v>
      </c>
      <c r="J660" s="5">
        <f t="shared" ca="1" si="28"/>
        <v>93000</v>
      </c>
      <c r="K660" s="11"/>
      <c r="L660" s="11"/>
    </row>
    <row r="661" spans="1:12" s="12" customFormat="1" x14ac:dyDescent="0.2">
      <c r="A661" s="11"/>
      <c r="B661" s="11"/>
      <c r="C661" s="11"/>
      <c r="F661" s="11"/>
      <c r="G661" s="11"/>
      <c r="I661" s="3">
        <f t="shared" ca="1" si="29"/>
        <v>0.52708743839403338</v>
      </c>
      <c r="J661" s="5">
        <f t="shared" ca="1" si="28"/>
        <v>95000</v>
      </c>
      <c r="K661" s="11"/>
      <c r="L661" s="11"/>
    </row>
    <row r="662" spans="1:12" s="12" customFormat="1" x14ac:dyDescent="0.2">
      <c r="A662" s="11"/>
      <c r="B662" s="11"/>
      <c r="C662" s="11"/>
      <c r="F662" s="11"/>
      <c r="G662" s="11"/>
      <c r="I662" s="3">
        <f t="shared" ca="1" si="29"/>
        <v>0.47880820185762185</v>
      </c>
      <c r="J662" s="5">
        <f t="shared" ca="1" si="28"/>
        <v>89000</v>
      </c>
      <c r="K662" s="11"/>
      <c r="L662" s="11"/>
    </row>
    <row r="663" spans="1:12" s="12" customFormat="1" x14ac:dyDescent="0.2">
      <c r="A663" s="11"/>
      <c r="B663" s="11"/>
      <c r="C663" s="11"/>
      <c r="F663" s="11"/>
      <c r="G663" s="11"/>
      <c r="I663" s="3">
        <f t="shared" ca="1" si="29"/>
        <v>0.78299410771284872</v>
      </c>
      <c r="J663" s="5">
        <f t="shared" ca="1" si="28"/>
        <v>121000</v>
      </c>
      <c r="K663" s="11"/>
      <c r="L663" s="11"/>
    </row>
    <row r="664" spans="1:12" s="12" customFormat="1" x14ac:dyDescent="0.2">
      <c r="A664" s="11"/>
      <c r="B664" s="11"/>
      <c r="C664" s="11"/>
      <c r="F664" s="11"/>
      <c r="G664" s="11"/>
      <c r="I664" s="3">
        <f t="shared" ca="1" si="29"/>
        <v>0.72835339344355432</v>
      </c>
      <c r="J664" s="5">
        <f t="shared" ca="1" si="28"/>
        <v>115000</v>
      </c>
      <c r="K664" s="11"/>
      <c r="L664" s="11"/>
    </row>
    <row r="665" spans="1:12" s="12" customFormat="1" x14ac:dyDescent="0.2">
      <c r="A665" s="11"/>
      <c r="B665" s="11"/>
      <c r="C665" s="11"/>
      <c r="F665" s="11"/>
      <c r="G665" s="11"/>
      <c r="I665" s="3">
        <f t="shared" ca="1" si="29"/>
        <v>0.35167039016069479</v>
      </c>
      <c r="J665" s="5">
        <f t="shared" ca="1" si="28"/>
        <v>77000</v>
      </c>
      <c r="K665" s="11"/>
      <c r="L665" s="11"/>
    </row>
    <row r="666" spans="1:12" s="12" customFormat="1" x14ac:dyDescent="0.2">
      <c r="A666" s="11"/>
      <c r="B666" s="11"/>
      <c r="C666" s="11"/>
      <c r="F666" s="11"/>
      <c r="G666" s="11"/>
      <c r="I666" s="3">
        <f t="shared" ca="1" si="29"/>
        <v>0.55228289809699904</v>
      </c>
      <c r="J666" s="5">
        <f t="shared" ca="1" si="28"/>
        <v>97000</v>
      </c>
      <c r="K666" s="11"/>
      <c r="L666" s="11"/>
    </row>
    <row r="667" spans="1:12" s="12" customFormat="1" x14ac:dyDescent="0.2">
      <c r="A667" s="11"/>
      <c r="B667" s="11"/>
      <c r="C667" s="11"/>
      <c r="F667" s="11"/>
      <c r="G667" s="11"/>
      <c r="I667" s="3">
        <f t="shared" ca="1" si="29"/>
        <v>0.73125115164474808</v>
      </c>
      <c r="J667" s="5">
        <f t="shared" ca="1" si="28"/>
        <v>115000</v>
      </c>
      <c r="K667" s="11"/>
      <c r="L667" s="11"/>
    </row>
    <row r="668" spans="1:12" s="12" customFormat="1" x14ac:dyDescent="0.2">
      <c r="A668" s="11"/>
      <c r="B668" s="11"/>
      <c r="C668" s="11"/>
      <c r="F668" s="11"/>
      <c r="G668" s="11"/>
      <c r="I668" s="3">
        <f t="shared" ca="1" si="29"/>
        <v>0.87554360758968686</v>
      </c>
      <c r="J668" s="5">
        <f t="shared" ca="1" si="28"/>
        <v>129000</v>
      </c>
      <c r="K668" s="11"/>
      <c r="L668" s="11"/>
    </row>
    <row r="669" spans="1:12" s="12" customFormat="1" x14ac:dyDescent="0.2">
      <c r="A669" s="11"/>
      <c r="B669" s="11"/>
      <c r="C669" s="11"/>
      <c r="F669" s="11"/>
      <c r="G669" s="11"/>
      <c r="I669" s="3">
        <f t="shared" ca="1" si="29"/>
        <v>0.90876938524654793</v>
      </c>
      <c r="J669" s="5">
        <f t="shared" ca="1" si="28"/>
        <v>150000</v>
      </c>
      <c r="K669" s="11"/>
      <c r="L669" s="11"/>
    </row>
    <row r="670" spans="1:12" s="12" customFormat="1" x14ac:dyDescent="0.2">
      <c r="A670" s="11"/>
      <c r="B670" s="11"/>
      <c r="C670" s="11"/>
      <c r="F670" s="11"/>
      <c r="G670" s="11"/>
      <c r="I670" s="3">
        <f t="shared" ca="1" si="29"/>
        <v>0.27002552045618355</v>
      </c>
      <c r="J670" s="5">
        <f t="shared" ca="1" si="28"/>
        <v>67000</v>
      </c>
      <c r="K670" s="11"/>
      <c r="L670" s="11"/>
    </row>
    <row r="671" spans="1:12" s="12" customFormat="1" x14ac:dyDescent="0.2">
      <c r="A671" s="11"/>
      <c r="B671" s="11"/>
      <c r="C671" s="11"/>
      <c r="F671" s="11"/>
      <c r="G671" s="11"/>
      <c r="I671" s="3">
        <f t="shared" ca="1" si="29"/>
        <v>0.35437647073446821</v>
      </c>
      <c r="J671" s="5">
        <f t="shared" ca="1" si="28"/>
        <v>77000</v>
      </c>
      <c r="K671" s="11"/>
      <c r="L671" s="11"/>
    </row>
    <row r="672" spans="1:12" s="12" customFormat="1" x14ac:dyDescent="0.2">
      <c r="A672" s="11"/>
      <c r="B672" s="11"/>
      <c r="C672" s="11"/>
      <c r="F672" s="11"/>
      <c r="G672" s="11"/>
      <c r="I672" s="3">
        <f t="shared" ca="1" si="29"/>
        <v>0.43332702717688332</v>
      </c>
      <c r="J672" s="5">
        <f t="shared" ca="1" si="28"/>
        <v>85000</v>
      </c>
      <c r="K672" s="11"/>
      <c r="L672" s="11"/>
    </row>
    <row r="673" spans="1:12" s="12" customFormat="1" x14ac:dyDescent="0.2">
      <c r="A673" s="11"/>
      <c r="B673" s="11"/>
      <c r="C673" s="11"/>
      <c r="F673" s="11"/>
      <c r="G673" s="11"/>
      <c r="I673" s="3">
        <f t="shared" ca="1" si="29"/>
        <v>0.5843330060229619</v>
      </c>
      <c r="J673" s="5">
        <f t="shared" ca="1" si="28"/>
        <v>101000</v>
      </c>
      <c r="K673" s="11"/>
      <c r="L673" s="11"/>
    </row>
    <row r="674" spans="1:12" s="12" customFormat="1" x14ac:dyDescent="0.2">
      <c r="A674" s="11"/>
      <c r="B674" s="11"/>
      <c r="C674" s="11"/>
      <c r="F674" s="11"/>
      <c r="G674" s="11"/>
      <c r="I674" s="3">
        <f t="shared" ca="1" si="29"/>
        <v>4.2821266327902952E-2</v>
      </c>
      <c r="J674" s="5">
        <f t="shared" ca="1" si="28"/>
        <v>40000</v>
      </c>
      <c r="K674" s="11"/>
      <c r="L674" s="11"/>
    </row>
    <row r="675" spans="1:12" s="12" customFormat="1" x14ac:dyDescent="0.2">
      <c r="A675" s="11"/>
      <c r="B675" s="11"/>
      <c r="C675" s="11"/>
      <c r="F675" s="11"/>
      <c r="G675" s="11"/>
      <c r="I675" s="3">
        <f t="shared" ca="1" si="29"/>
        <v>0.22829893819621139</v>
      </c>
      <c r="J675" s="5">
        <f t="shared" ca="1" si="28"/>
        <v>63000</v>
      </c>
      <c r="K675" s="11"/>
      <c r="L675" s="11"/>
    </row>
    <row r="676" spans="1:12" s="12" customFormat="1" x14ac:dyDescent="0.2">
      <c r="A676" s="11"/>
      <c r="B676" s="11"/>
      <c r="C676" s="11"/>
      <c r="F676" s="11"/>
      <c r="G676" s="11"/>
      <c r="I676" s="3">
        <f t="shared" ca="1" si="29"/>
        <v>0.35532314960109834</v>
      </c>
      <c r="J676" s="5">
        <f t="shared" ca="1" si="28"/>
        <v>77000</v>
      </c>
      <c r="K676" s="11"/>
      <c r="L676" s="11"/>
    </row>
    <row r="677" spans="1:12" s="12" customFormat="1" x14ac:dyDescent="0.2">
      <c r="A677" s="11"/>
      <c r="B677" s="11"/>
      <c r="C677" s="11"/>
      <c r="F677" s="11"/>
      <c r="G677" s="11"/>
      <c r="I677" s="3">
        <f t="shared" ca="1" si="29"/>
        <v>0.63866494220033365</v>
      </c>
      <c r="J677" s="5">
        <f t="shared" ca="1" si="28"/>
        <v>105000</v>
      </c>
      <c r="K677" s="11"/>
      <c r="L677" s="11"/>
    </row>
    <row r="678" spans="1:12" s="12" customFormat="1" x14ac:dyDescent="0.2">
      <c r="A678" s="11"/>
      <c r="B678" s="11"/>
      <c r="C678" s="11"/>
      <c r="F678" s="11"/>
      <c r="G678" s="11"/>
      <c r="I678" s="3">
        <f t="shared" ca="1" si="29"/>
        <v>0.88331707338473586</v>
      </c>
      <c r="J678" s="5">
        <f t="shared" ca="1" si="28"/>
        <v>135000</v>
      </c>
      <c r="K678" s="11"/>
      <c r="L678" s="11"/>
    </row>
    <row r="679" spans="1:12" s="12" customFormat="1" x14ac:dyDescent="0.2">
      <c r="A679" s="11"/>
      <c r="B679" s="11"/>
      <c r="C679" s="11"/>
      <c r="F679" s="11"/>
      <c r="G679" s="11"/>
      <c r="I679" s="3">
        <f t="shared" ca="1" si="29"/>
        <v>0.42085908089705748</v>
      </c>
      <c r="J679" s="5">
        <f t="shared" ca="1" si="28"/>
        <v>85000</v>
      </c>
      <c r="K679" s="11"/>
      <c r="L679" s="11"/>
    </row>
    <row r="680" spans="1:12" s="12" customFormat="1" x14ac:dyDescent="0.2">
      <c r="A680" s="11"/>
      <c r="B680" s="11"/>
      <c r="C680" s="11"/>
      <c r="F680" s="11"/>
      <c r="G680" s="11"/>
      <c r="I680" s="3">
        <f t="shared" ca="1" si="29"/>
        <v>0.64535386057708044</v>
      </c>
      <c r="J680" s="5">
        <f t="shared" ca="1" si="28"/>
        <v>107000</v>
      </c>
      <c r="K680" s="11"/>
      <c r="L680" s="11"/>
    </row>
    <row r="681" spans="1:12" s="12" customFormat="1" x14ac:dyDescent="0.2">
      <c r="A681" s="11"/>
      <c r="B681" s="11"/>
      <c r="C681" s="11"/>
      <c r="F681" s="11"/>
      <c r="G681" s="11"/>
      <c r="I681" s="3">
        <f t="shared" ca="1" si="29"/>
        <v>0.98396647865781417</v>
      </c>
      <c r="J681" s="5">
        <f t="shared" ca="1" si="28"/>
        <v>900000</v>
      </c>
      <c r="K681" s="11"/>
      <c r="L681" s="11"/>
    </row>
    <row r="682" spans="1:12" s="12" customFormat="1" x14ac:dyDescent="0.2">
      <c r="A682" s="11"/>
      <c r="B682" s="11"/>
      <c r="C682" s="11"/>
      <c r="F682" s="11"/>
      <c r="G682" s="11"/>
      <c r="I682" s="3">
        <f t="shared" ca="1" si="29"/>
        <v>0.5377267873931354</v>
      </c>
      <c r="J682" s="5">
        <f t="shared" ca="1" si="28"/>
        <v>95000</v>
      </c>
      <c r="K682" s="11"/>
      <c r="L682" s="11"/>
    </row>
    <row r="683" spans="1:12" s="12" customFormat="1" x14ac:dyDescent="0.2">
      <c r="A683" s="11"/>
      <c r="B683" s="11"/>
      <c r="C683" s="11"/>
      <c r="F683" s="11"/>
      <c r="G683" s="11"/>
      <c r="I683" s="3">
        <f t="shared" ca="1" si="29"/>
        <v>0.29443251638675827</v>
      </c>
      <c r="J683" s="5">
        <f t="shared" ca="1" si="28"/>
        <v>71000</v>
      </c>
      <c r="K683" s="11"/>
      <c r="L683" s="11"/>
    </row>
    <row r="684" spans="1:12" s="12" customFormat="1" x14ac:dyDescent="0.2">
      <c r="A684" s="11"/>
      <c r="B684" s="11"/>
      <c r="C684" s="11"/>
      <c r="F684" s="11"/>
      <c r="G684" s="11"/>
      <c r="I684" s="3">
        <f t="shared" ca="1" si="29"/>
        <v>0.70229631730148323</v>
      </c>
      <c r="J684" s="5">
        <f t="shared" ca="1" si="28"/>
        <v>113000</v>
      </c>
      <c r="K684" s="11"/>
      <c r="L684" s="11"/>
    </row>
    <row r="685" spans="1:12" s="12" customFormat="1" x14ac:dyDescent="0.2">
      <c r="A685" s="11"/>
      <c r="B685" s="11"/>
      <c r="C685" s="11"/>
      <c r="F685" s="11"/>
      <c r="G685" s="11"/>
      <c r="I685" s="3">
        <f t="shared" ca="1" si="29"/>
        <v>2.7775622233447761E-2</v>
      </c>
      <c r="J685" s="5">
        <f t="shared" ca="1" si="28"/>
        <v>27500</v>
      </c>
      <c r="K685" s="11"/>
      <c r="L685" s="11"/>
    </row>
    <row r="686" spans="1:12" s="12" customFormat="1" x14ac:dyDescent="0.2">
      <c r="A686" s="11"/>
      <c r="B686" s="11"/>
      <c r="C686" s="11"/>
      <c r="F686" s="11"/>
      <c r="G686" s="11"/>
      <c r="I686" s="3">
        <f t="shared" ca="1" si="29"/>
        <v>0.66260251000733361</v>
      </c>
      <c r="J686" s="5">
        <f t="shared" ca="1" si="28"/>
        <v>109000</v>
      </c>
      <c r="K686" s="11"/>
      <c r="L686" s="11"/>
    </row>
    <row r="687" spans="1:12" s="12" customFormat="1" x14ac:dyDescent="0.2">
      <c r="A687" s="11"/>
      <c r="B687" s="11"/>
      <c r="C687" s="11"/>
      <c r="F687" s="11"/>
      <c r="G687" s="11"/>
      <c r="I687" s="3">
        <f t="shared" ca="1" si="29"/>
        <v>0.3724326595206241</v>
      </c>
      <c r="J687" s="5">
        <f t="shared" ca="1" si="28"/>
        <v>79000</v>
      </c>
      <c r="K687" s="11"/>
      <c r="L687" s="11"/>
    </row>
    <row r="688" spans="1:12" s="12" customFormat="1" x14ac:dyDescent="0.2">
      <c r="A688" s="11"/>
      <c r="B688" s="11"/>
      <c r="C688" s="11"/>
      <c r="F688" s="11"/>
      <c r="G688" s="11"/>
      <c r="I688" s="3">
        <f t="shared" ca="1" si="29"/>
        <v>0.40922033325433571</v>
      </c>
      <c r="J688" s="5">
        <f t="shared" ca="1" si="28"/>
        <v>83000</v>
      </c>
      <c r="K688" s="11"/>
      <c r="L688" s="11"/>
    </row>
    <row r="689" spans="1:12" s="12" customFormat="1" x14ac:dyDescent="0.2">
      <c r="A689" s="11"/>
      <c r="B689" s="11"/>
      <c r="C689" s="11"/>
      <c r="F689" s="11"/>
      <c r="G689" s="11"/>
      <c r="I689" s="3">
        <f t="shared" ca="1" si="29"/>
        <v>0.54481106638073151</v>
      </c>
      <c r="J689" s="5">
        <f t="shared" ca="1" si="28"/>
        <v>97000</v>
      </c>
      <c r="K689" s="11"/>
      <c r="L689" s="11"/>
    </row>
    <row r="690" spans="1:12" s="12" customFormat="1" x14ac:dyDescent="0.2">
      <c r="A690" s="11"/>
      <c r="B690" s="11"/>
      <c r="C690" s="11"/>
      <c r="F690" s="11"/>
      <c r="G690" s="11"/>
      <c r="I690" s="3">
        <f t="shared" ca="1" si="29"/>
        <v>0.31068956263570335</v>
      </c>
      <c r="J690" s="5">
        <f t="shared" ca="1" si="28"/>
        <v>73000</v>
      </c>
      <c r="K690" s="11"/>
      <c r="L690" s="11"/>
    </row>
    <row r="691" spans="1:12" s="12" customFormat="1" x14ac:dyDescent="0.2">
      <c r="A691" s="11"/>
      <c r="B691" s="11"/>
      <c r="C691" s="11"/>
      <c r="F691" s="11"/>
      <c r="G691" s="11"/>
      <c r="I691" s="3">
        <f t="shared" ca="1" si="29"/>
        <v>0.28395011061469655</v>
      </c>
      <c r="J691" s="5">
        <f t="shared" ca="1" si="28"/>
        <v>71000</v>
      </c>
      <c r="K691" s="11"/>
      <c r="L691" s="11"/>
    </row>
    <row r="692" spans="1:12" s="12" customFormat="1" x14ac:dyDescent="0.2">
      <c r="A692" s="11"/>
      <c r="B692" s="11"/>
      <c r="C692" s="11"/>
      <c r="F692" s="11"/>
      <c r="G692" s="11"/>
      <c r="I692" s="3">
        <f t="shared" ca="1" si="29"/>
        <v>0.36380574918902453</v>
      </c>
      <c r="J692" s="5">
        <f t="shared" ca="1" si="28"/>
        <v>79000</v>
      </c>
      <c r="K692" s="11"/>
      <c r="L692" s="11"/>
    </row>
    <row r="693" spans="1:12" s="12" customFormat="1" x14ac:dyDescent="0.2">
      <c r="A693" s="11"/>
      <c r="B693" s="11"/>
      <c r="C693" s="11"/>
      <c r="F693" s="11"/>
      <c r="G693" s="11"/>
      <c r="I693" s="3">
        <f t="shared" ca="1" si="29"/>
        <v>0.9039330030203685</v>
      </c>
      <c r="J693" s="5">
        <f t="shared" ca="1" si="28"/>
        <v>150000</v>
      </c>
      <c r="K693" s="11"/>
      <c r="L693" s="11"/>
    </row>
    <row r="694" spans="1:12" s="12" customFormat="1" x14ac:dyDescent="0.2">
      <c r="A694" s="11"/>
      <c r="B694" s="11"/>
      <c r="C694" s="11"/>
      <c r="F694" s="11"/>
      <c r="G694" s="11"/>
      <c r="I694" s="3">
        <f t="shared" ca="1" si="29"/>
        <v>0.42264516111022465</v>
      </c>
      <c r="J694" s="5">
        <f t="shared" ca="1" si="28"/>
        <v>85000</v>
      </c>
      <c r="K694" s="11"/>
      <c r="L694" s="11"/>
    </row>
    <row r="695" spans="1:12" s="12" customFormat="1" x14ac:dyDescent="0.2">
      <c r="A695" s="11"/>
      <c r="B695" s="11"/>
      <c r="C695" s="11"/>
      <c r="F695" s="11"/>
      <c r="G695" s="11"/>
      <c r="I695" s="3">
        <f t="shared" ca="1" si="29"/>
        <v>0.15966981287426962</v>
      </c>
      <c r="J695" s="5">
        <f t="shared" ca="1" si="28"/>
        <v>53000</v>
      </c>
      <c r="K695" s="11"/>
      <c r="L695" s="11"/>
    </row>
    <row r="696" spans="1:12" s="12" customFormat="1" x14ac:dyDescent="0.2">
      <c r="A696" s="11"/>
      <c r="B696" s="11"/>
      <c r="C696" s="11"/>
      <c r="F696" s="11"/>
      <c r="G696" s="11"/>
      <c r="I696" s="3">
        <f t="shared" ca="1" si="29"/>
        <v>0.3000027212208799</v>
      </c>
      <c r="J696" s="5">
        <f t="shared" ca="1" si="28"/>
        <v>73000</v>
      </c>
      <c r="K696" s="11"/>
      <c r="L696" s="11"/>
    </row>
    <row r="697" spans="1:12" s="12" customFormat="1" x14ac:dyDescent="0.2">
      <c r="A697" s="11"/>
      <c r="B697" s="11"/>
      <c r="C697" s="11"/>
      <c r="F697" s="11"/>
      <c r="G697" s="11"/>
      <c r="I697" s="3">
        <f t="shared" ca="1" si="29"/>
        <v>0.42671768157425227</v>
      </c>
      <c r="J697" s="5">
        <f t="shared" ca="1" si="28"/>
        <v>85000</v>
      </c>
      <c r="K697" s="11"/>
      <c r="L697" s="11"/>
    </row>
    <row r="698" spans="1:12" s="12" customFormat="1" x14ac:dyDescent="0.2">
      <c r="A698" s="11"/>
      <c r="B698" s="11"/>
      <c r="C698" s="11"/>
      <c r="F698" s="11"/>
      <c r="G698" s="11"/>
      <c r="I698" s="3">
        <f t="shared" ca="1" si="29"/>
        <v>0.40596211830850826</v>
      </c>
      <c r="J698" s="5">
        <f t="shared" ca="1" si="28"/>
        <v>83000</v>
      </c>
      <c r="K698" s="11"/>
      <c r="L698" s="11"/>
    </row>
    <row r="699" spans="1:12" s="12" customFormat="1" x14ac:dyDescent="0.2">
      <c r="A699" s="11"/>
      <c r="B699" s="11"/>
      <c r="C699" s="11"/>
      <c r="F699" s="11"/>
      <c r="G699" s="11"/>
      <c r="I699" s="3">
        <f ca="1">RAND()</f>
        <v>0.21545587576897873</v>
      </c>
      <c r="J699" s="5">
        <f t="shared" ca="1" si="28"/>
        <v>61000</v>
      </c>
      <c r="K699" s="11"/>
      <c r="L699" s="11"/>
    </row>
    <row r="700" spans="1:12" s="12" customFormat="1" x14ac:dyDescent="0.2">
      <c r="A700" s="11"/>
      <c r="B700" s="11"/>
      <c r="C700" s="11"/>
      <c r="F700" s="11"/>
      <c r="G700" s="11"/>
      <c r="I700" s="3">
        <f t="shared" ca="1" si="29"/>
        <v>0.9958555479172001</v>
      </c>
      <c r="J700" s="5">
        <f t="shared" ca="1" si="28"/>
        <v>900000</v>
      </c>
      <c r="K700" s="11"/>
      <c r="L700" s="11"/>
    </row>
    <row r="701" spans="1:12" s="12" customFormat="1" x14ac:dyDescent="0.2">
      <c r="A701" s="11"/>
      <c r="B701" s="11"/>
      <c r="C701" s="11"/>
      <c r="F701" s="11"/>
      <c r="G701" s="11"/>
      <c r="I701" s="3">
        <f t="shared" ca="1" si="29"/>
        <v>0.5289221682289571</v>
      </c>
      <c r="J701" s="5">
        <f t="shared" ca="1" si="28"/>
        <v>95000</v>
      </c>
      <c r="K701" s="11"/>
      <c r="L701" s="11"/>
    </row>
    <row r="702" spans="1:12" s="12" customFormat="1" x14ac:dyDescent="0.2">
      <c r="A702" s="11"/>
      <c r="B702" s="11"/>
      <c r="C702" s="11"/>
      <c r="F702" s="11"/>
      <c r="G702" s="11"/>
      <c r="I702" s="3">
        <f t="shared" ca="1" si="29"/>
        <v>0.78010155658848213</v>
      </c>
      <c r="J702" s="5">
        <f t="shared" ca="1" si="28"/>
        <v>121000</v>
      </c>
      <c r="K702" s="11"/>
      <c r="L702" s="11"/>
    </row>
    <row r="703" spans="1:12" s="12" customFormat="1" x14ac:dyDescent="0.2">
      <c r="A703" s="11"/>
      <c r="B703" s="11"/>
      <c r="C703" s="11"/>
      <c r="F703" s="11"/>
      <c r="G703" s="11"/>
      <c r="I703" s="3">
        <f t="shared" ca="1" si="29"/>
        <v>0.33307397022808094</v>
      </c>
      <c r="J703" s="5">
        <f t="shared" ca="1" si="28"/>
        <v>75000</v>
      </c>
      <c r="K703" s="11"/>
      <c r="L703" s="11"/>
    </row>
    <row r="704" spans="1:12" s="12" customFormat="1" x14ac:dyDescent="0.2">
      <c r="A704" s="11"/>
      <c r="B704" s="11"/>
      <c r="C704" s="11"/>
      <c r="F704" s="11"/>
      <c r="G704" s="11"/>
      <c r="I704" s="3">
        <f t="shared" ca="1" si="29"/>
        <v>0.16363338413948425</v>
      </c>
      <c r="J704" s="5">
        <f t="shared" ca="1" si="28"/>
        <v>55000</v>
      </c>
      <c r="K704" s="11"/>
      <c r="L704" s="11"/>
    </row>
    <row r="705" spans="1:12" s="12" customFormat="1" x14ac:dyDescent="0.2">
      <c r="A705" s="11"/>
      <c r="B705" s="11"/>
      <c r="C705" s="11"/>
      <c r="F705" s="11"/>
      <c r="G705" s="11"/>
      <c r="I705" s="3">
        <f t="shared" ca="1" si="29"/>
        <v>0.95327710909986507</v>
      </c>
      <c r="J705" s="5">
        <f t="shared" ref="J705:J768" ca="1" si="30">VLOOKUP(I705,$B$1:$C$50,2)</f>
        <v>525000</v>
      </c>
      <c r="K705" s="11"/>
      <c r="L705" s="11"/>
    </row>
    <row r="706" spans="1:12" s="12" customFormat="1" x14ac:dyDescent="0.2">
      <c r="A706" s="11"/>
      <c r="B706" s="11"/>
      <c r="C706" s="11"/>
      <c r="F706" s="11"/>
      <c r="G706" s="11"/>
      <c r="I706" s="3">
        <f t="shared" ca="1" si="29"/>
        <v>0.1865708524196279</v>
      </c>
      <c r="J706" s="5">
        <f t="shared" ca="1" si="30"/>
        <v>59000</v>
      </c>
      <c r="K706" s="11"/>
      <c r="L706" s="11"/>
    </row>
    <row r="707" spans="1:12" s="12" customFormat="1" x14ac:dyDescent="0.2">
      <c r="A707" s="11"/>
      <c r="B707" s="11"/>
      <c r="C707" s="11"/>
      <c r="F707" s="11"/>
      <c r="G707" s="11"/>
      <c r="I707" s="3">
        <f t="shared" ca="1" si="29"/>
        <v>0.54853031549466114</v>
      </c>
      <c r="J707" s="5">
        <f t="shared" ca="1" si="30"/>
        <v>97000</v>
      </c>
      <c r="K707" s="11"/>
      <c r="L707" s="11"/>
    </row>
    <row r="708" spans="1:12" s="12" customFormat="1" x14ac:dyDescent="0.2">
      <c r="A708" s="11"/>
      <c r="B708" s="11"/>
      <c r="C708" s="11"/>
      <c r="F708" s="11"/>
      <c r="G708" s="11"/>
      <c r="I708" s="3">
        <f t="shared" ca="1" si="29"/>
        <v>0.74893771774501394</v>
      </c>
      <c r="J708" s="5">
        <f t="shared" ca="1" si="30"/>
        <v>117000</v>
      </c>
      <c r="K708" s="11"/>
      <c r="L708" s="11"/>
    </row>
    <row r="709" spans="1:12" s="12" customFormat="1" x14ac:dyDescent="0.2">
      <c r="A709" s="11"/>
      <c r="B709" s="11"/>
      <c r="C709" s="11"/>
      <c r="F709" s="11"/>
      <c r="G709" s="11"/>
      <c r="I709" s="3">
        <f t="shared" ca="1" si="29"/>
        <v>0.59635787403474694</v>
      </c>
      <c r="J709" s="5">
        <f t="shared" ca="1" si="30"/>
        <v>101000</v>
      </c>
      <c r="K709" s="11"/>
      <c r="L709" s="11"/>
    </row>
    <row r="710" spans="1:12" s="12" customFormat="1" x14ac:dyDescent="0.2">
      <c r="A710" s="11"/>
      <c r="B710" s="11"/>
      <c r="C710" s="11"/>
      <c r="F710" s="11"/>
      <c r="G710" s="11"/>
      <c r="I710" s="3">
        <f t="shared" ca="1" si="29"/>
        <v>0.55714569249839552</v>
      </c>
      <c r="J710" s="5">
        <f t="shared" ca="1" si="30"/>
        <v>97000</v>
      </c>
      <c r="K710" s="11"/>
      <c r="L710" s="11"/>
    </row>
    <row r="711" spans="1:12" s="12" customFormat="1" x14ac:dyDescent="0.2">
      <c r="A711" s="11"/>
      <c r="B711" s="11"/>
      <c r="C711" s="11"/>
      <c r="F711" s="11"/>
      <c r="G711" s="11"/>
      <c r="I711" s="3">
        <f t="shared" ref="I711:I774" ca="1" si="31">RAND()</f>
        <v>0.42786249207670624</v>
      </c>
      <c r="J711" s="5">
        <f t="shared" ca="1" si="30"/>
        <v>85000</v>
      </c>
      <c r="K711" s="11"/>
      <c r="L711" s="11"/>
    </row>
    <row r="712" spans="1:12" s="12" customFormat="1" x14ac:dyDescent="0.2">
      <c r="A712" s="11"/>
      <c r="B712" s="11"/>
      <c r="C712" s="11"/>
      <c r="F712" s="11"/>
      <c r="G712" s="11"/>
      <c r="I712" s="3">
        <f t="shared" ca="1" si="31"/>
        <v>0.17016860730922023</v>
      </c>
      <c r="J712" s="5">
        <f t="shared" ca="1" si="30"/>
        <v>55000</v>
      </c>
      <c r="K712" s="11"/>
      <c r="L712" s="11"/>
    </row>
    <row r="713" spans="1:12" s="12" customFormat="1" x14ac:dyDescent="0.2">
      <c r="A713" s="11"/>
      <c r="B713" s="11"/>
      <c r="C713" s="11"/>
      <c r="F713" s="11"/>
      <c r="G713" s="11"/>
      <c r="I713" s="3">
        <f t="shared" ca="1" si="31"/>
        <v>0.11346751155574752</v>
      </c>
      <c r="J713" s="5">
        <f t="shared" ca="1" si="30"/>
        <v>49000</v>
      </c>
      <c r="K713" s="11"/>
      <c r="L713" s="11"/>
    </row>
    <row r="714" spans="1:12" s="12" customFormat="1" x14ac:dyDescent="0.2">
      <c r="A714" s="11"/>
      <c r="B714" s="11"/>
      <c r="C714" s="11"/>
      <c r="F714" s="11"/>
      <c r="G714" s="11"/>
      <c r="I714" s="3">
        <f t="shared" ca="1" si="31"/>
        <v>0.9778565994940408</v>
      </c>
      <c r="J714" s="5">
        <f t="shared" ca="1" si="30"/>
        <v>712500</v>
      </c>
      <c r="K714" s="11"/>
      <c r="L714" s="11"/>
    </row>
    <row r="715" spans="1:12" s="12" customFormat="1" x14ac:dyDescent="0.2">
      <c r="A715" s="11"/>
      <c r="B715" s="11"/>
      <c r="C715" s="11"/>
      <c r="F715" s="11"/>
      <c r="G715" s="11"/>
      <c r="I715" s="3">
        <f t="shared" ca="1" si="31"/>
        <v>9.0663546604764611E-2</v>
      </c>
      <c r="J715" s="5">
        <f t="shared" ca="1" si="30"/>
        <v>47000</v>
      </c>
      <c r="K715" s="11"/>
      <c r="L715" s="11"/>
    </row>
    <row r="716" spans="1:12" s="12" customFormat="1" x14ac:dyDescent="0.2">
      <c r="A716" s="11"/>
      <c r="B716" s="11"/>
      <c r="C716" s="11"/>
      <c r="F716" s="11"/>
      <c r="G716" s="11"/>
      <c r="I716" s="3">
        <f t="shared" ca="1" si="31"/>
        <v>0.44375696316917845</v>
      </c>
      <c r="J716" s="5">
        <f t="shared" ca="1" si="30"/>
        <v>87000</v>
      </c>
      <c r="K716" s="11"/>
      <c r="L716" s="11"/>
    </row>
    <row r="717" spans="1:12" s="12" customFormat="1" x14ac:dyDescent="0.2">
      <c r="A717" s="11"/>
      <c r="B717" s="11"/>
      <c r="C717" s="11"/>
      <c r="F717" s="11"/>
      <c r="G717" s="11"/>
      <c r="I717" s="3">
        <f t="shared" ca="1" si="31"/>
        <v>0.52691016302741578</v>
      </c>
      <c r="J717" s="5">
        <f t="shared" ca="1" si="30"/>
        <v>95000</v>
      </c>
      <c r="K717" s="11"/>
      <c r="L717" s="11"/>
    </row>
    <row r="718" spans="1:12" s="12" customFormat="1" x14ac:dyDescent="0.2">
      <c r="A718" s="11"/>
      <c r="B718" s="11"/>
      <c r="C718" s="11"/>
      <c r="F718" s="11"/>
      <c r="G718" s="11"/>
      <c r="I718" s="3">
        <f t="shared" ca="1" si="31"/>
        <v>0.66440012581166075</v>
      </c>
      <c r="J718" s="5">
        <f t="shared" ca="1" si="30"/>
        <v>109000</v>
      </c>
      <c r="K718" s="11"/>
      <c r="L718" s="11"/>
    </row>
    <row r="719" spans="1:12" s="12" customFormat="1" x14ac:dyDescent="0.2">
      <c r="A719" s="11"/>
      <c r="B719" s="11"/>
      <c r="C719" s="11"/>
      <c r="F719" s="11"/>
      <c r="G719" s="11"/>
      <c r="I719" s="3">
        <f t="shared" ca="1" si="31"/>
        <v>0.80081041487970106</v>
      </c>
      <c r="J719" s="5">
        <f t="shared" ca="1" si="30"/>
        <v>123000</v>
      </c>
      <c r="K719" s="11"/>
      <c r="L719" s="11"/>
    </row>
    <row r="720" spans="1:12" s="12" customFormat="1" x14ac:dyDescent="0.2">
      <c r="A720" s="11"/>
      <c r="B720" s="11"/>
      <c r="C720" s="11"/>
      <c r="F720" s="11"/>
      <c r="G720" s="11"/>
      <c r="I720" s="3">
        <f t="shared" ca="1" si="31"/>
        <v>0.97848714993519703</v>
      </c>
      <c r="J720" s="5">
        <f t="shared" ca="1" si="30"/>
        <v>712500</v>
      </c>
      <c r="K720" s="11"/>
      <c r="L720" s="11"/>
    </row>
    <row r="721" spans="1:12" s="12" customFormat="1" x14ac:dyDescent="0.2">
      <c r="A721" s="11"/>
      <c r="B721" s="11"/>
      <c r="C721" s="11"/>
      <c r="F721" s="11"/>
      <c r="G721" s="11"/>
      <c r="I721" s="3">
        <f t="shared" ca="1" si="31"/>
        <v>0.98005262527873382</v>
      </c>
      <c r="J721" s="5">
        <f t="shared" ca="1" si="30"/>
        <v>900000</v>
      </c>
      <c r="K721" s="11"/>
      <c r="L721" s="11"/>
    </row>
    <row r="722" spans="1:12" s="12" customFormat="1" x14ac:dyDescent="0.2">
      <c r="A722" s="11"/>
      <c r="B722" s="11"/>
      <c r="C722" s="11"/>
      <c r="F722" s="11"/>
      <c r="G722" s="11"/>
      <c r="I722" s="3">
        <f t="shared" ca="1" si="31"/>
        <v>0.15845181829922206</v>
      </c>
      <c r="J722" s="5">
        <f t="shared" ca="1" si="30"/>
        <v>53000</v>
      </c>
      <c r="K722" s="11"/>
      <c r="L722" s="11"/>
    </row>
    <row r="723" spans="1:12" s="12" customFormat="1" x14ac:dyDescent="0.2">
      <c r="A723" s="11"/>
      <c r="B723" s="11"/>
      <c r="C723" s="11"/>
      <c r="F723" s="11"/>
      <c r="G723" s="11"/>
      <c r="I723" s="3">
        <f t="shared" ca="1" si="31"/>
        <v>0.36471995645044675</v>
      </c>
      <c r="J723" s="5">
        <f t="shared" ca="1" si="30"/>
        <v>79000</v>
      </c>
      <c r="K723" s="11"/>
      <c r="L723" s="11"/>
    </row>
    <row r="724" spans="1:12" s="12" customFormat="1" x14ac:dyDescent="0.2">
      <c r="A724" s="11"/>
      <c r="B724" s="11"/>
      <c r="C724" s="11"/>
      <c r="F724" s="11"/>
      <c r="G724" s="11"/>
      <c r="I724" s="3">
        <f t="shared" ca="1" si="31"/>
        <v>0.23257140232594287</v>
      </c>
      <c r="J724" s="5">
        <f t="shared" ca="1" si="30"/>
        <v>63000</v>
      </c>
      <c r="K724" s="11"/>
      <c r="L724" s="11"/>
    </row>
    <row r="725" spans="1:12" s="12" customFormat="1" x14ac:dyDescent="0.2">
      <c r="A725" s="11"/>
      <c r="B725" s="11"/>
      <c r="C725" s="11"/>
      <c r="F725" s="11"/>
      <c r="G725" s="11"/>
      <c r="I725" s="3">
        <f t="shared" ca="1" si="31"/>
        <v>0.47740393732729114</v>
      </c>
      <c r="J725" s="5">
        <f t="shared" ca="1" si="30"/>
        <v>89000</v>
      </c>
      <c r="K725" s="11"/>
      <c r="L725" s="11"/>
    </row>
    <row r="726" spans="1:12" s="12" customFormat="1" x14ac:dyDescent="0.2">
      <c r="A726" s="11"/>
      <c r="B726" s="11"/>
      <c r="C726" s="11"/>
      <c r="F726" s="11"/>
      <c r="G726" s="11"/>
      <c r="I726" s="3">
        <f t="shared" ca="1" si="31"/>
        <v>0.9490708799003692</v>
      </c>
      <c r="J726" s="5">
        <f t="shared" ca="1" si="30"/>
        <v>525000</v>
      </c>
      <c r="K726" s="11"/>
      <c r="L726" s="11"/>
    </row>
    <row r="727" spans="1:12" s="12" customFormat="1" x14ac:dyDescent="0.2">
      <c r="A727" s="11"/>
      <c r="B727" s="11"/>
      <c r="C727" s="11"/>
      <c r="F727" s="11"/>
      <c r="G727" s="11"/>
      <c r="I727" s="3">
        <f t="shared" ca="1" si="31"/>
        <v>0.48505227950605945</v>
      </c>
      <c r="J727" s="5">
        <f t="shared" ca="1" si="30"/>
        <v>91000</v>
      </c>
      <c r="K727" s="11"/>
      <c r="L727" s="11"/>
    </row>
    <row r="728" spans="1:12" s="12" customFormat="1" x14ac:dyDescent="0.2">
      <c r="A728" s="11"/>
      <c r="B728" s="11"/>
      <c r="C728" s="11"/>
      <c r="F728" s="11"/>
      <c r="G728" s="11"/>
      <c r="I728" s="3">
        <f t="shared" ca="1" si="31"/>
        <v>0.41824093059290168</v>
      </c>
      <c r="J728" s="5">
        <f t="shared" ca="1" si="30"/>
        <v>83000</v>
      </c>
      <c r="K728" s="11"/>
      <c r="L728" s="11"/>
    </row>
    <row r="729" spans="1:12" s="12" customFormat="1" x14ac:dyDescent="0.2">
      <c r="A729" s="11"/>
      <c r="B729" s="11"/>
      <c r="C729" s="11"/>
      <c r="F729" s="11"/>
      <c r="G729" s="11"/>
      <c r="I729" s="3">
        <f t="shared" ca="1" si="31"/>
        <v>0.43792561488606319</v>
      </c>
      <c r="J729" s="5">
        <f t="shared" ca="1" si="30"/>
        <v>85000</v>
      </c>
      <c r="K729" s="11"/>
      <c r="L729" s="11"/>
    </row>
    <row r="730" spans="1:12" s="12" customFormat="1" x14ac:dyDescent="0.2">
      <c r="A730" s="11"/>
      <c r="B730" s="11"/>
      <c r="C730" s="11"/>
      <c r="F730" s="11"/>
      <c r="G730" s="11"/>
      <c r="I730" s="3">
        <f t="shared" ca="1" si="31"/>
        <v>0.22343660110148666</v>
      </c>
      <c r="J730" s="5">
        <f t="shared" ca="1" si="30"/>
        <v>63000</v>
      </c>
      <c r="K730" s="11"/>
      <c r="L730" s="11"/>
    </row>
    <row r="731" spans="1:12" s="12" customFormat="1" x14ac:dyDescent="0.2">
      <c r="A731" s="11"/>
      <c r="B731" s="11"/>
      <c r="C731" s="11"/>
      <c r="F731" s="11"/>
      <c r="G731" s="11"/>
      <c r="I731" s="3">
        <f t="shared" ca="1" si="31"/>
        <v>0.25282669623773235</v>
      </c>
      <c r="J731" s="5">
        <f t="shared" ca="1" si="30"/>
        <v>65000</v>
      </c>
      <c r="K731" s="11"/>
      <c r="L731" s="11"/>
    </row>
    <row r="732" spans="1:12" s="12" customFormat="1" x14ac:dyDescent="0.2">
      <c r="A732" s="11"/>
      <c r="B732" s="11"/>
      <c r="C732" s="11"/>
      <c r="F732" s="11"/>
      <c r="G732" s="11"/>
      <c r="I732" s="3">
        <f t="shared" ca="1" si="31"/>
        <v>0.86733572411611737</v>
      </c>
      <c r="J732" s="5">
        <f t="shared" ca="1" si="30"/>
        <v>129000</v>
      </c>
      <c r="K732" s="11"/>
      <c r="L732" s="11"/>
    </row>
    <row r="733" spans="1:12" s="12" customFormat="1" x14ac:dyDescent="0.2">
      <c r="A733" s="11"/>
      <c r="B733" s="11"/>
      <c r="C733" s="11"/>
      <c r="F733" s="11"/>
      <c r="G733" s="11"/>
      <c r="I733" s="3">
        <f t="shared" ca="1" si="31"/>
        <v>0.99517313160821808</v>
      </c>
      <c r="J733" s="5">
        <f t="shared" ca="1" si="30"/>
        <v>900000</v>
      </c>
      <c r="K733" s="11"/>
      <c r="L733" s="11"/>
    </row>
    <row r="734" spans="1:12" s="12" customFormat="1" x14ac:dyDescent="0.2">
      <c r="A734" s="11"/>
      <c r="B734" s="11"/>
      <c r="C734" s="11"/>
      <c r="F734" s="11"/>
      <c r="G734" s="11"/>
      <c r="I734" s="3">
        <f t="shared" ca="1" si="31"/>
        <v>3.1641436532203304E-2</v>
      </c>
      <c r="J734" s="5">
        <f t="shared" ca="1" si="30"/>
        <v>27500</v>
      </c>
      <c r="K734" s="11"/>
      <c r="L734" s="11"/>
    </row>
    <row r="735" spans="1:12" s="12" customFormat="1" x14ac:dyDescent="0.2">
      <c r="A735" s="11"/>
      <c r="B735" s="11"/>
      <c r="C735" s="11"/>
      <c r="F735" s="11"/>
      <c r="G735" s="11"/>
      <c r="I735" s="3">
        <f t="shared" ca="1" si="31"/>
        <v>8.5670326999140678E-2</v>
      </c>
      <c r="J735" s="5">
        <f t="shared" ca="1" si="30"/>
        <v>47000</v>
      </c>
      <c r="K735" s="11"/>
      <c r="L735" s="11"/>
    </row>
    <row r="736" spans="1:12" s="12" customFormat="1" x14ac:dyDescent="0.2">
      <c r="A736" s="11"/>
      <c r="B736" s="11"/>
      <c r="C736" s="11"/>
      <c r="F736" s="11"/>
      <c r="G736" s="11"/>
      <c r="I736" s="3">
        <f t="shared" ca="1" si="31"/>
        <v>0.93751423421668645</v>
      </c>
      <c r="J736" s="5">
        <f t="shared" ca="1" si="30"/>
        <v>337500</v>
      </c>
      <c r="K736" s="11"/>
      <c r="L736" s="11"/>
    </row>
    <row r="737" spans="1:12" s="12" customFormat="1" x14ac:dyDescent="0.2">
      <c r="A737" s="11"/>
      <c r="B737" s="11"/>
      <c r="C737" s="11"/>
      <c r="F737" s="11"/>
      <c r="G737" s="11"/>
      <c r="I737" s="3">
        <f t="shared" ca="1" si="31"/>
        <v>0.47058266273499083</v>
      </c>
      <c r="J737" s="5">
        <f t="shared" ca="1" si="30"/>
        <v>89000</v>
      </c>
      <c r="K737" s="11"/>
      <c r="L737" s="11"/>
    </row>
    <row r="738" spans="1:12" s="12" customFormat="1" x14ac:dyDescent="0.2">
      <c r="A738" s="11"/>
      <c r="B738" s="11"/>
      <c r="C738" s="11"/>
      <c r="F738" s="11"/>
      <c r="G738" s="11"/>
      <c r="I738" s="3">
        <f t="shared" ca="1" si="31"/>
        <v>0.20146985853668054</v>
      </c>
      <c r="J738" s="5">
        <f t="shared" ca="1" si="30"/>
        <v>61000</v>
      </c>
      <c r="K738" s="11"/>
      <c r="L738" s="11"/>
    </row>
    <row r="739" spans="1:12" s="12" customFormat="1" x14ac:dyDescent="0.2">
      <c r="A739" s="11"/>
      <c r="B739" s="11"/>
      <c r="C739" s="11"/>
      <c r="F739" s="11"/>
      <c r="G739" s="11"/>
      <c r="I739" s="3">
        <f t="shared" ca="1" si="31"/>
        <v>0.85427581269222186</v>
      </c>
      <c r="J739" s="5">
        <f t="shared" ca="1" si="30"/>
        <v>127000</v>
      </c>
      <c r="K739" s="11"/>
      <c r="L739" s="11"/>
    </row>
    <row r="740" spans="1:12" s="12" customFormat="1" x14ac:dyDescent="0.2">
      <c r="A740" s="11"/>
      <c r="B740" s="11"/>
      <c r="C740" s="11"/>
      <c r="F740" s="11"/>
      <c r="G740" s="11"/>
      <c r="I740" s="3">
        <f t="shared" ca="1" si="31"/>
        <v>0.56809188175420866</v>
      </c>
      <c r="J740" s="5">
        <f t="shared" ca="1" si="30"/>
        <v>99000</v>
      </c>
      <c r="K740" s="11"/>
      <c r="L740" s="11"/>
    </row>
    <row r="741" spans="1:12" s="12" customFormat="1" x14ac:dyDescent="0.2">
      <c r="A741" s="11"/>
      <c r="B741" s="11"/>
      <c r="C741" s="11"/>
      <c r="F741" s="11"/>
      <c r="G741" s="11"/>
      <c r="I741" s="3">
        <f t="shared" ca="1" si="31"/>
        <v>0.21503864228978387</v>
      </c>
      <c r="J741" s="5">
        <f t="shared" ca="1" si="30"/>
        <v>61000</v>
      </c>
      <c r="K741" s="11"/>
      <c r="L741" s="11"/>
    </row>
    <row r="742" spans="1:12" s="12" customFormat="1" x14ac:dyDescent="0.2">
      <c r="A742" s="11"/>
      <c r="B742" s="11"/>
      <c r="C742" s="11"/>
      <c r="F742" s="11"/>
      <c r="G742" s="11"/>
      <c r="I742" s="3">
        <f t="shared" ca="1" si="31"/>
        <v>7.6450479050007569E-2</v>
      </c>
      <c r="J742" s="5">
        <f t="shared" ca="1" si="30"/>
        <v>45000</v>
      </c>
      <c r="K742" s="11"/>
      <c r="L742" s="11"/>
    </row>
    <row r="743" spans="1:12" s="12" customFormat="1" x14ac:dyDescent="0.2">
      <c r="A743" s="11"/>
      <c r="B743" s="11"/>
      <c r="C743" s="11"/>
      <c r="F743" s="11"/>
      <c r="G743" s="11"/>
      <c r="I743" s="3">
        <f t="shared" ca="1" si="31"/>
        <v>0.57677504391682588</v>
      </c>
      <c r="J743" s="5">
        <f t="shared" ca="1" si="30"/>
        <v>99000</v>
      </c>
      <c r="K743" s="11"/>
      <c r="L743" s="11"/>
    </row>
    <row r="744" spans="1:12" s="12" customFormat="1" x14ac:dyDescent="0.2">
      <c r="A744" s="11"/>
      <c r="B744" s="11"/>
      <c r="C744" s="11"/>
      <c r="F744" s="11"/>
      <c r="G744" s="11"/>
      <c r="I744" s="3">
        <f t="shared" ca="1" si="31"/>
        <v>0.60287770051715583</v>
      </c>
      <c r="J744" s="5">
        <f t="shared" ca="1" si="30"/>
        <v>103000</v>
      </c>
      <c r="K744" s="11"/>
      <c r="L744" s="11"/>
    </row>
    <row r="745" spans="1:12" s="12" customFormat="1" x14ac:dyDescent="0.2">
      <c r="A745" s="11"/>
      <c r="B745" s="11"/>
      <c r="C745" s="11"/>
      <c r="F745" s="11"/>
      <c r="G745" s="11"/>
      <c r="I745" s="3">
        <f t="shared" ca="1" si="31"/>
        <v>0.3310914803174525</v>
      </c>
      <c r="J745" s="5">
        <f t="shared" ca="1" si="30"/>
        <v>75000</v>
      </c>
      <c r="K745" s="11"/>
      <c r="L745" s="11"/>
    </row>
    <row r="746" spans="1:12" s="12" customFormat="1" x14ac:dyDescent="0.2">
      <c r="A746" s="11"/>
      <c r="B746" s="11"/>
      <c r="C746" s="11"/>
      <c r="F746" s="11"/>
      <c r="G746" s="11"/>
      <c r="I746" s="3">
        <f t="shared" ca="1" si="31"/>
        <v>3.4710003806444067E-3</v>
      </c>
      <c r="J746" s="5">
        <f t="shared" ca="1" si="30"/>
        <v>15000</v>
      </c>
      <c r="K746" s="11"/>
      <c r="L746" s="11"/>
    </row>
    <row r="747" spans="1:12" s="12" customFormat="1" x14ac:dyDescent="0.2">
      <c r="A747" s="11"/>
      <c r="B747" s="11"/>
      <c r="C747" s="11"/>
      <c r="F747" s="11"/>
      <c r="G747" s="11"/>
      <c r="I747" s="3">
        <f t="shared" ca="1" si="31"/>
        <v>0.32292175849790705</v>
      </c>
      <c r="J747" s="5">
        <f t="shared" ca="1" si="30"/>
        <v>75000</v>
      </c>
      <c r="K747" s="11"/>
      <c r="L747" s="11"/>
    </row>
    <row r="748" spans="1:12" s="12" customFormat="1" x14ac:dyDescent="0.2">
      <c r="A748" s="11"/>
      <c r="B748" s="11"/>
      <c r="C748" s="11"/>
      <c r="F748" s="11"/>
      <c r="G748" s="11"/>
      <c r="I748" s="3">
        <f t="shared" ca="1" si="31"/>
        <v>0.18712632045488109</v>
      </c>
      <c r="J748" s="5">
        <f t="shared" ca="1" si="30"/>
        <v>59000</v>
      </c>
      <c r="K748" s="11"/>
      <c r="L748" s="11"/>
    </row>
    <row r="749" spans="1:12" s="12" customFormat="1" x14ac:dyDescent="0.2">
      <c r="A749" s="11"/>
      <c r="B749" s="11"/>
      <c r="C749" s="11"/>
      <c r="F749" s="11"/>
      <c r="G749" s="11"/>
      <c r="I749" s="3">
        <f t="shared" ca="1" si="31"/>
        <v>8.5556668234800348E-2</v>
      </c>
      <c r="J749" s="5">
        <f t="shared" ca="1" si="30"/>
        <v>47000</v>
      </c>
      <c r="K749" s="11"/>
      <c r="L749" s="11"/>
    </row>
    <row r="750" spans="1:12" s="12" customFormat="1" x14ac:dyDescent="0.2">
      <c r="A750" s="11"/>
      <c r="B750" s="11"/>
      <c r="C750" s="11"/>
      <c r="F750" s="11"/>
      <c r="G750" s="11"/>
      <c r="I750" s="3">
        <f t="shared" ca="1" si="31"/>
        <v>0.24804622547953581</v>
      </c>
      <c r="J750" s="5">
        <f t="shared" ca="1" si="30"/>
        <v>65000</v>
      </c>
      <c r="K750" s="11"/>
      <c r="L750" s="11"/>
    </row>
    <row r="751" spans="1:12" s="12" customFormat="1" x14ac:dyDescent="0.2">
      <c r="A751" s="11"/>
      <c r="B751" s="11"/>
      <c r="C751" s="11"/>
      <c r="F751" s="11"/>
      <c r="G751" s="11"/>
      <c r="I751" s="3">
        <f t="shared" ca="1" si="31"/>
        <v>0.82752348212321802</v>
      </c>
      <c r="J751" s="5">
        <f t="shared" ca="1" si="30"/>
        <v>125000</v>
      </c>
      <c r="K751" s="11"/>
      <c r="L751" s="11"/>
    </row>
    <row r="752" spans="1:12" s="12" customFormat="1" x14ac:dyDescent="0.2">
      <c r="A752" s="11"/>
      <c r="B752" s="11"/>
      <c r="C752" s="11"/>
      <c r="F752" s="11"/>
      <c r="G752" s="11"/>
      <c r="I752" s="3">
        <f t="shared" ca="1" si="31"/>
        <v>0.63562184258882082</v>
      </c>
      <c r="J752" s="5">
        <f t="shared" ca="1" si="30"/>
        <v>105000</v>
      </c>
      <c r="K752" s="11"/>
      <c r="L752" s="11"/>
    </row>
    <row r="753" spans="1:12" s="12" customFormat="1" x14ac:dyDescent="0.2">
      <c r="A753" s="11"/>
      <c r="B753" s="11"/>
      <c r="C753" s="11"/>
      <c r="F753" s="11"/>
      <c r="G753" s="11"/>
      <c r="I753" s="3">
        <f t="shared" ca="1" si="31"/>
        <v>0.29093479644030207</v>
      </c>
      <c r="J753" s="5">
        <f t="shared" ca="1" si="30"/>
        <v>71000</v>
      </c>
      <c r="K753" s="11"/>
      <c r="L753" s="11"/>
    </row>
    <row r="754" spans="1:12" s="12" customFormat="1" x14ac:dyDescent="0.2">
      <c r="A754" s="11"/>
      <c r="B754" s="11"/>
      <c r="C754" s="11"/>
      <c r="F754" s="11"/>
      <c r="G754" s="11"/>
      <c r="I754" s="3">
        <f t="shared" ca="1" si="31"/>
        <v>2.8917347977883034E-2</v>
      </c>
      <c r="J754" s="5">
        <f t="shared" ca="1" si="30"/>
        <v>27500</v>
      </c>
      <c r="K754" s="11"/>
      <c r="L754" s="11"/>
    </row>
    <row r="755" spans="1:12" s="12" customFormat="1" x14ac:dyDescent="0.2">
      <c r="A755" s="11"/>
      <c r="B755" s="11"/>
      <c r="C755" s="11"/>
      <c r="F755" s="11"/>
      <c r="G755" s="11"/>
      <c r="I755" s="3">
        <f t="shared" ca="1" si="31"/>
        <v>0.4194284445083889</v>
      </c>
      <c r="J755" s="5">
        <f t="shared" ca="1" si="30"/>
        <v>83000</v>
      </c>
      <c r="K755" s="11"/>
      <c r="L755" s="11"/>
    </row>
    <row r="756" spans="1:12" s="12" customFormat="1" x14ac:dyDescent="0.2">
      <c r="A756" s="11"/>
      <c r="B756" s="11"/>
      <c r="C756" s="11"/>
      <c r="F756" s="11"/>
      <c r="G756" s="11"/>
      <c r="I756" s="3">
        <f t="shared" ca="1" si="31"/>
        <v>0.93789123060422441</v>
      </c>
      <c r="J756" s="5">
        <f t="shared" ca="1" si="30"/>
        <v>337500</v>
      </c>
      <c r="K756" s="11"/>
      <c r="L756" s="11"/>
    </row>
    <row r="757" spans="1:12" s="12" customFormat="1" x14ac:dyDescent="0.2">
      <c r="A757" s="11"/>
      <c r="B757" s="11"/>
      <c r="C757" s="11"/>
      <c r="F757" s="11"/>
      <c r="G757" s="11"/>
      <c r="I757" s="3">
        <f t="shared" ca="1" si="31"/>
        <v>0.44403081578239068</v>
      </c>
      <c r="J757" s="5">
        <f t="shared" ca="1" si="30"/>
        <v>87000</v>
      </c>
      <c r="K757" s="11"/>
      <c r="L757" s="11"/>
    </row>
    <row r="758" spans="1:12" s="12" customFormat="1" x14ac:dyDescent="0.2">
      <c r="A758" s="11"/>
      <c r="B758" s="11"/>
      <c r="C758" s="11"/>
      <c r="F758" s="11"/>
      <c r="G758" s="11"/>
      <c r="I758" s="3">
        <f t="shared" ca="1" si="31"/>
        <v>0.53438964907059106</v>
      </c>
      <c r="J758" s="5">
        <f t="shared" ca="1" si="30"/>
        <v>95000</v>
      </c>
      <c r="K758" s="11"/>
      <c r="L758" s="11"/>
    </row>
    <row r="759" spans="1:12" s="12" customFormat="1" x14ac:dyDescent="0.2">
      <c r="A759" s="11"/>
      <c r="B759" s="11"/>
      <c r="C759" s="11"/>
      <c r="F759" s="11"/>
      <c r="G759" s="11"/>
      <c r="I759" s="3">
        <f t="shared" ca="1" si="31"/>
        <v>0.36559991962815019</v>
      </c>
      <c r="J759" s="5">
        <f t="shared" ca="1" si="30"/>
        <v>79000</v>
      </c>
      <c r="K759" s="11"/>
      <c r="L759" s="11"/>
    </row>
    <row r="760" spans="1:12" s="12" customFormat="1" x14ac:dyDescent="0.2">
      <c r="A760" s="11"/>
      <c r="B760" s="11"/>
      <c r="C760" s="11"/>
      <c r="F760" s="11"/>
      <c r="G760" s="11"/>
      <c r="I760" s="3">
        <f t="shared" ca="1" si="31"/>
        <v>0.91374784619585547</v>
      </c>
      <c r="J760" s="5">
        <f t="shared" ca="1" si="30"/>
        <v>150000</v>
      </c>
      <c r="K760" s="11"/>
      <c r="L760" s="11"/>
    </row>
    <row r="761" spans="1:12" s="12" customFormat="1" x14ac:dyDescent="0.2">
      <c r="A761" s="11"/>
      <c r="B761" s="11"/>
      <c r="C761" s="11"/>
      <c r="F761" s="11"/>
      <c r="G761" s="11"/>
      <c r="I761" s="3">
        <f t="shared" ca="1" si="31"/>
        <v>0.11956386288128884</v>
      </c>
      <c r="J761" s="5">
        <f t="shared" ca="1" si="30"/>
        <v>49000</v>
      </c>
      <c r="K761" s="11"/>
      <c r="L761" s="11"/>
    </row>
    <row r="762" spans="1:12" s="12" customFormat="1" x14ac:dyDescent="0.2">
      <c r="A762" s="11"/>
      <c r="B762" s="11"/>
      <c r="C762" s="11"/>
      <c r="F762" s="11"/>
      <c r="G762" s="11"/>
      <c r="I762" s="3">
        <f t="shared" ca="1" si="31"/>
        <v>0.64478596428544777</v>
      </c>
      <c r="J762" s="5">
        <f t="shared" ca="1" si="30"/>
        <v>107000</v>
      </c>
      <c r="K762" s="11"/>
      <c r="L762" s="11"/>
    </row>
    <row r="763" spans="1:12" s="12" customFormat="1" x14ac:dyDescent="0.2">
      <c r="A763" s="11"/>
      <c r="B763" s="11"/>
      <c r="C763" s="11"/>
      <c r="F763" s="11"/>
      <c r="G763" s="11"/>
      <c r="I763" s="3">
        <f t="shared" ca="1" si="31"/>
        <v>0.36164980331197039</v>
      </c>
      <c r="J763" s="5">
        <f t="shared" ca="1" si="30"/>
        <v>79000</v>
      </c>
      <c r="K763" s="11"/>
      <c r="L763" s="11"/>
    </row>
    <row r="764" spans="1:12" s="12" customFormat="1" x14ac:dyDescent="0.2">
      <c r="A764" s="11"/>
      <c r="B764" s="11"/>
      <c r="C764" s="11"/>
      <c r="F764" s="11"/>
      <c r="G764" s="11"/>
      <c r="I764" s="3">
        <f t="shared" ca="1" si="31"/>
        <v>0.39764327433985014</v>
      </c>
      <c r="J764" s="5">
        <f t="shared" ca="1" si="30"/>
        <v>81000</v>
      </c>
      <c r="K764" s="11"/>
      <c r="L764" s="11"/>
    </row>
    <row r="765" spans="1:12" s="12" customFormat="1" x14ac:dyDescent="0.2">
      <c r="A765" s="11"/>
      <c r="B765" s="11"/>
      <c r="C765" s="11"/>
      <c r="F765" s="11"/>
      <c r="G765" s="11"/>
      <c r="I765" s="3">
        <f t="shared" ca="1" si="31"/>
        <v>0.20692207305060584</v>
      </c>
      <c r="J765" s="5">
        <f t="shared" ca="1" si="30"/>
        <v>61000</v>
      </c>
      <c r="K765" s="11"/>
      <c r="L765" s="11"/>
    </row>
    <row r="766" spans="1:12" s="12" customFormat="1" x14ac:dyDescent="0.2">
      <c r="A766" s="11"/>
      <c r="B766" s="11"/>
      <c r="C766" s="11"/>
      <c r="F766" s="11"/>
      <c r="G766" s="11"/>
      <c r="I766" s="3">
        <f t="shared" ca="1" si="31"/>
        <v>0.6491863975126243</v>
      </c>
      <c r="J766" s="5">
        <f t="shared" ca="1" si="30"/>
        <v>107000</v>
      </c>
      <c r="K766" s="11"/>
      <c r="L766" s="11"/>
    </row>
    <row r="767" spans="1:12" s="12" customFormat="1" x14ac:dyDescent="0.2">
      <c r="A767" s="11"/>
      <c r="B767" s="11"/>
      <c r="C767" s="11"/>
      <c r="F767" s="11"/>
      <c r="G767" s="11"/>
      <c r="I767" s="3">
        <f t="shared" ca="1" si="31"/>
        <v>0.94992474526883763</v>
      </c>
      <c r="J767" s="5">
        <f t="shared" ca="1" si="30"/>
        <v>525000</v>
      </c>
      <c r="K767" s="11"/>
      <c r="L767" s="11"/>
    </row>
    <row r="768" spans="1:12" s="12" customFormat="1" x14ac:dyDescent="0.2">
      <c r="A768" s="11"/>
      <c r="B768" s="11"/>
      <c r="C768" s="11"/>
      <c r="F768" s="11"/>
      <c r="G768" s="11"/>
      <c r="I768" s="3">
        <f t="shared" ca="1" si="31"/>
        <v>0.9083246526387011</v>
      </c>
      <c r="J768" s="5">
        <f t="shared" ca="1" si="30"/>
        <v>150000</v>
      </c>
      <c r="K768" s="11"/>
      <c r="L768" s="11"/>
    </row>
    <row r="769" spans="1:12" s="12" customFormat="1" x14ac:dyDescent="0.2">
      <c r="A769" s="11"/>
      <c r="B769" s="11"/>
      <c r="C769" s="11"/>
      <c r="F769" s="11"/>
      <c r="G769" s="11"/>
      <c r="I769" s="3">
        <f t="shared" ca="1" si="31"/>
        <v>0.75459504130193744</v>
      </c>
      <c r="J769" s="5">
        <f t="shared" ref="J769:J832" ca="1" si="32">VLOOKUP(I769,$B$1:$C$50,2)</f>
        <v>117000</v>
      </c>
      <c r="K769" s="11"/>
      <c r="L769" s="11"/>
    </row>
    <row r="770" spans="1:12" s="12" customFormat="1" x14ac:dyDescent="0.2">
      <c r="A770" s="11"/>
      <c r="B770" s="11"/>
      <c r="C770" s="11"/>
      <c r="F770" s="11"/>
      <c r="G770" s="11"/>
      <c r="I770" s="3">
        <f t="shared" ca="1" si="31"/>
        <v>0.21344088076459455</v>
      </c>
      <c r="J770" s="5">
        <f t="shared" ca="1" si="32"/>
        <v>61000</v>
      </c>
      <c r="K770" s="11"/>
      <c r="L770" s="11"/>
    </row>
    <row r="771" spans="1:12" s="12" customFormat="1" x14ac:dyDescent="0.2">
      <c r="A771" s="11"/>
      <c r="B771" s="11"/>
      <c r="C771" s="11"/>
      <c r="F771" s="11"/>
      <c r="G771" s="11"/>
      <c r="I771" s="3">
        <f t="shared" ca="1" si="31"/>
        <v>0.44870801806703953</v>
      </c>
      <c r="J771" s="5">
        <f t="shared" ca="1" si="32"/>
        <v>87000</v>
      </c>
      <c r="K771" s="11"/>
      <c r="L771" s="11"/>
    </row>
    <row r="772" spans="1:12" s="12" customFormat="1" x14ac:dyDescent="0.2">
      <c r="A772" s="11"/>
      <c r="B772" s="11"/>
      <c r="C772" s="11"/>
      <c r="F772" s="11"/>
      <c r="G772" s="11"/>
      <c r="I772" s="3">
        <f t="shared" ca="1" si="31"/>
        <v>0.28773601481039013</v>
      </c>
      <c r="J772" s="5">
        <f t="shared" ca="1" si="32"/>
        <v>71000</v>
      </c>
      <c r="K772" s="11"/>
      <c r="L772" s="11"/>
    </row>
    <row r="773" spans="1:12" s="12" customFormat="1" x14ac:dyDescent="0.2">
      <c r="A773" s="11"/>
      <c r="B773" s="11"/>
      <c r="C773" s="11"/>
      <c r="F773" s="11"/>
      <c r="G773" s="11"/>
      <c r="I773" s="3">
        <f t="shared" ca="1" si="31"/>
        <v>0.9213184322779806</v>
      </c>
      <c r="J773" s="5">
        <f t="shared" ca="1" si="32"/>
        <v>337500</v>
      </c>
      <c r="K773" s="11"/>
      <c r="L773" s="11"/>
    </row>
    <row r="774" spans="1:12" s="12" customFormat="1" x14ac:dyDescent="0.2">
      <c r="A774" s="11"/>
      <c r="B774" s="11"/>
      <c r="C774" s="11"/>
      <c r="F774" s="11"/>
      <c r="G774" s="11"/>
      <c r="I774" s="3">
        <f t="shared" ca="1" si="31"/>
        <v>0.30173126731347433</v>
      </c>
      <c r="J774" s="5">
        <f t="shared" ca="1" si="32"/>
        <v>73000</v>
      </c>
      <c r="K774" s="11"/>
      <c r="L774" s="11"/>
    </row>
    <row r="775" spans="1:12" s="12" customFormat="1" x14ac:dyDescent="0.2">
      <c r="A775" s="11"/>
      <c r="B775" s="11"/>
      <c r="C775" s="11"/>
      <c r="F775" s="11"/>
      <c r="G775" s="11"/>
      <c r="I775" s="3">
        <f t="shared" ref="I775:I798" ca="1" si="33">RAND()</f>
        <v>0.41255545943837857</v>
      </c>
      <c r="J775" s="5">
        <f t="shared" ca="1" si="32"/>
        <v>83000</v>
      </c>
      <c r="K775" s="11"/>
      <c r="L775" s="11"/>
    </row>
    <row r="776" spans="1:12" s="12" customFormat="1" x14ac:dyDescent="0.2">
      <c r="A776" s="11"/>
      <c r="B776" s="11"/>
      <c r="C776" s="11"/>
      <c r="F776" s="11"/>
      <c r="G776" s="11"/>
      <c r="I776" s="3">
        <f t="shared" ca="1" si="33"/>
        <v>2.2860363394546557E-2</v>
      </c>
      <c r="J776" s="5">
        <f t="shared" ca="1" si="32"/>
        <v>27500</v>
      </c>
      <c r="K776" s="11"/>
      <c r="L776" s="11"/>
    </row>
    <row r="777" spans="1:12" s="12" customFormat="1" x14ac:dyDescent="0.2">
      <c r="A777" s="11"/>
      <c r="B777" s="11"/>
      <c r="C777" s="11"/>
      <c r="F777" s="11"/>
      <c r="G777" s="11"/>
      <c r="I777" s="3">
        <f t="shared" ca="1" si="33"/>
        <v>5.9454228767983786E-2</v>
      </c>
      <c r="J777" s="5">
        <f t="shared" ca="1" si="32"/>
        <v>40000</v>
      </c>
      <c r="K777" s="11"/>
      <c r="L777" s="11"/>
    </row>
    <row r="778" spans="1:12" s="12" customFormat="1" x14ac:dyDescent="0.2">
      <c r="A778" s="11"/>
      <c r="B778" s="11"/>
      <c r="C778" s="11"/>
      <c r="F778" s="11"/>
      <c r="G778" s="11"/>
      <c r="I778" s="3">
        <f t="shared" ca="1" si="33"/>
        <v>3.1283481916872691E-2</v>
      </c>
      <c r="J778" s="5">
        <f t="shared" ca="1" si="32"/>
        <v>27500</v>
      </c>
      <c r="K778" s="11"/>
      <c r="L778" s="11"/>
    </row>
    <row r="779" spans="1:12" s="12" customFormat="1" x14ac:dyDescent="0.2">
      <c r="A779" s="11"/>
      <c r="B779" s="11"/>
      <c r="C779" s="11"/>
      <c r="F779" s="11"/>
      <c r="G779" s="11"/>
      <c r="I779" s="3">
        <f t="shared" ca="1" si="33"/>
        <v>0.41772056279127812</v>
      </c>
      <c r="J779" s="5">
        <f t="shared" ca="1" si="32"/>
        <v>83000</v>
      </c>
      <c r="K779" s="11"/>
      <c r="L779" s="11"/>
    </row>
    <row r="780" spans="1:12" s="12" customFormat="1" x14ac:dyDescent="0.2">
      <c r="A780" s="11"/>
      <c r="B780" s="11"/>
      <c r="C780" s="11"/>
      <c r="F780" s="11"/>
      <c r="G780" s="11"/>
      <c r="I780" s="3">
        <f t="shared" ca="1" si="33"/>
        <v>0.84072036761960267</v>
      </c>
      <c r="J780" s="5">
        <f t="shared" ca="1" si="32"/>
        <v>127000</v>
      </c>
      <c r="K780" s="11"/>
      <c r="L780" s="11"/>
    </row>
    <row r="781" spans="1:12" s="12" customFormat="1" x14ac:dyDescent="0.2">
      <c r="A781" s="11"/>
      <c r="B781" s="11"/>
      <c r="C781" s="11"/>
      <c r="F781" s="11"/>
      <c r="G781" s="11"/>
      <c r="I781" s="3">
        <f t="shared" ca="1" si="33"/>
        <v>0.82697035393382967</v>
      </c>
      <c r="J781" s="5">
        <f t="shared" ca="1" si="32"/>
        <v>125000</v>
      </c>
      <c r="K781" s="11"/>
      <c r="L781" s="11"/>
    </row>
    <row r="782" spans="1:12" s="12" customFormat="1" x14ac:dyDescent="0.2">
      <c r="A782" s="11"/>
      <c r="B782" s="11"/>
      <c r="C782" s="11"/>
      <c r="F782" s="11"/>
      <c r="G782" s="11"/>
      <c r="I782" s="3">
        <f t="shared" ca="1" si="33"/>
        <v>0.11198540751155273</v>
      </c>
      <c r="J782" s="5">
        <f t="shared" ca="1" si="32"/>
        <v>49000</v>
      </c>
      <c r="K782" s="11"/>
      <c r="L782" s="11"/>
    </row>
    <row r="783" spans="1:12" s="12" customFormat="1" x14ac:dyDescent="0.2">
      <c r="A783" s="11"/>
      <c r="B783" s="11"/>
      <c r="C783" s="11"/>
      <c r="F783" s="11"/>
      <c r="G783" s="11"/>
      <c r="I783" s="3">
        <f t="shared" ca="1" si="33"/>
        <v>0.67136563573043406</v>
      </c>
      <c r="J783" s="5">
        <f t="shared" ca="1" si="32"/>
        <v>109000</v>
      </c>
      <c r="K783" s="11"/>
      <c r="L783" s="11"/>
    </row>
    <row r="784" spans="1:12" s="12" customFormat="1" x14ac:dyDescent="0.2">
      <c r="A784" s="11"/>
      <c r="B784" s="11"/>
      <c r="C784" s="11"/>
      <c r="F784" s="11"/>
      <c r="G784" s="11"/>
      <c r="I784" s="3">
        <f t="shared" ca="1" si="33"/>
        <v>0.28015977620436072</v>
      </c>
      <c r="J784" s="5">
        <f t="shared" ca="1" si="32"/>
        <v>71000</v>
      </c>
      <c r="K784" s="11"/>
      <c r="L784" s="11"/>
    </row>
    <row r="785" spans="1:12" s="12" customFormat="1" x14ac:dyDescent="0.2">
      <c r="A785" s="11"/>
      <c r="B785" s="11"/>
      <c r="C785" s="11"/>
      <c r="F785" s="11"/>
      <c r="G785" s="11"/>
      <c r="I785" s="3">
        <f t="shared" ca="1" si="33"/>
        <v>0.399365691550851</v>
      </c>
      <c r="J785" s="5">
        <f t="shared" ca="1" si="32"/>
        <v>81000</v>
      </c>
      <c r="K785" s="11"/>
      <c r="L785" s="11"/>
    </row>
    <row r="786" spans="1:12" s="12" customFormat="1" x14ac:dyDescent="0.2">
      <c r="A786" s="11"/>
      <c r="B786" s="11"/>
      <c r="C786" s="11"/>
      <c r="F786" s="11"/>
      <c r="G786" s="11"/>
      <c r="I786" s="3">
        <f t="shared" ca="1" si="33"/>
        <v>0.26465523106010058</v>
      </c>
      <c r="J786" s="5">
        <f t="shared" ca="1" si="32"/>
        <v>67000</v>
      </c>
      <c r="K786" s="11"/>
      <c r="L786" s="11"/>
    </row>
    <row r="787" spans="1:12" s="12" customFormat="1" x14ac:dyDescent="0.2">
      <c r="A787" s="11"/>
      <c r="B787" s="11"/>
      <c r="C787" s="11"/>
      <c r="F787" s="11"/>
      <c r="G787" s="11"/>
      <c r="I787" s="3">
        <f t="shared" ca="1" si="33"/>
        <v>0.31096373557049806</v>
      </c>
      <c r="J787" s="5">
        <f t="shared" ca="1" si="32"/>
        <v>73000</v>
      </c>
      <c r="K787" s="11"/>
      <c r="L787" s="11"/>
    </row>
    <row r="788" spans="1:12" s="12" customFormat="1" x14ac:dyDescent="0.2">
      <c r="A788" s="11"/>
      <c r="B788" s="11"/>
      <c r="C788" s="11"/>
      <c r="F788" s="11"/>
      <c r="G788" s="11"/>
      <c r="I788" s="3">
        <f t="shared" ca="1" si="33"/>
        <v>0.71514261839301341</v>
      </c>
      <c r="J788" s="5">
        <f t="shared" ca="1" si="32"/>
        <v>113000</v>
      </c>
      <c r="K788" s="11"/>
      <c r="L788" s="11"/>
    </row>
    <row r="789" spans="1:12" s="12" customFormat="1" x14ac:dyDescent="0.2">
      <c r="A789" s="11"/>
      <c r="B789" s="11"/>
      <c r="C789" s="11"/>
      <c r="F789" s="11"/>
      <c r="G789" s="11"/>
      <c r="I789" s="3">
        <f t="shared" ca="1" si="33"/>
        <v>0.10900428243236215</v>
      </c>
      <c r="J789" s="5">
        <f t="shared" ca="1" si="32"/>
        <v>49000</v>
      </c>
      <c r="K789" s="11"/>
      <c r="L789" s="11"/>
    </row>
    <row r="790" spans="1:12" s="12" customFormat="1" x14ac:dyDescent="0.2">
      <c r="A790" s="11"/>
      <c r="B790" s="11"/>
      <c r="C790" s="11"/>
      <c r="F790" s="11"/>
      <c r="G790" s="11"/>
      <c r="I790" s="3">
        <f t="shared" ca="1" si="33"/>
        <v>0.22498265122874184</v>
      </c>
      <c r="J790" s="5">
        <f t="shared" ca="1" si="32"/>
        <v>63000</v>
      </c>
      <c r="K790" s="11"/>
      <c r="L790" s="11"/>
    </row>
    <row r="791" spans="1:12" s="12" customFormat="1" x14ac:dyDescent="0.2">
      <c r="A791" s="11"/>
      <c r="B791" s="11"/>
      <c r="C791" s="11"/>
      <c r="F791" s="11"/>
      <c r="G791" s="11"/>
      <c r="I791" s="3">
        <f t="shared" ca="1" si="33"/>
        <v>8.9704718374758907E-2</v>
      </c>
      <c r="J791" s="5">
        <f t="shared" ca="1" si="32"/>
        <v>47000</v>
      </c>
      <c r="K791" s="11"/>
      <c r="L791" s="11"/>
    </row>
    <row r="792" spans="1:12" s="12" customFormat="1" x14ac:dyDescent="0.2">
      <c r="A792" s="11"/>
      <c r="B792" s="11"/>
      <c r="C792" s="11"/>
      <c r="F792" s="11"/>
      <c r="G792" s="11"/>
      <c r="I792" s="3">
        <f t="shared" ca="1" si="33"/>
        <v>0.42143068267777317</v>
      </c>
      <c r="J792" s="5">
        <f t="shared" ca="1" si="32"/>
        <v>85000</v>
      </c>
      <c r="K792" s="11"/>
      <c r="L792" s="11"/>
    </row>
    <row r="793" spans="1:12" s="12" customFormat="1" x14ac:dyDescent="0.2">
      <c r="A793" s="11"/>
      <c r="B793" s="11"/>
      <c r="C793" s="11"/>
      <c r="F793" s="11"/>
      <c r="G793" s="11"/>
      <c r="I793" s="3">
        <f t="shared" ca="1" si="33"/>
        <v>0.56383576706976657</v>
      </c>
      <c r="J793" s="5">
        <f t="shared" ca="1" si="32"/>
        <v>99000</v>
      </c>
      <c r="K793" s="11"/>
      <c r="L793" s="11"/>
    </row>
    <row r="794" spans="1:12" s="12" customFormat="1" x14ac:dyDescent="0.2">
      <c r="A794" s="11"/>
      <c r="B794" s="11"/>
      <c r="C794" s="11"/>
      <c r="F794" s="11"/>
      <c r="G794" s="11"/>
      <c r="I794" s="3">
        <f t="shared" ca="1" si="33"/>
        <v>0.93372917716930159</v>
      </c>
      <c r="J794" s="5">
        <f t="shared" ca="1" si="32"/>
        <v>337500</v>
      </c>
      <c r="K794" s="11"/>
      <c r="L794" s="11"/>
    </row>
    <row r="795" spans="1:12" s="12" customFormat="1" x14ac:dyDescent="0.2">
      <c r="A795" s="11"/>
      <c r="B795" s="11"/>
      <c r="C795" s="11"/>
      <c r="F795" s="11"/>
      <c r="G795" s="11"/>
      <c r="I795" s="3">
        <f t="shared" ca="1" si="33"/>
        <v>0.98062009840233244</v>
      </c>
      <c r="J795" s="5">
        <f t="shared" ca="1" si="32"/>
        <v>900000</v>
      </c>
      <c r="K795" s="11"/>
      <c r="L795" s="11"/>
    </row>
    <row r="796" spans="1:12" s="12" customFormat="1" x14ac:dyDescent="0.2">
      <c r="A796" s="11"/>
      <c r="B796" s="11"/>
      <c r="C796" s="11"/>
      <c r="F796" s="11"/>
      <c r="G796" s="11"/>
      <c r="I796" s="3">
        <f t="shared" ca="1" si="33"/>
        <v>0.20371223851638065</v>
      </c>
      <c r="J796" s="5">
        <f t="shared" ca="1" si="32"/>
        <v>61000</v>
      </c>
      <c r="K796" s="11"/>
      <c r="L796" s="11"/>
    </row>
    <row r="797" spans="1:12" s="12" customFormat="1" x14ac:dyDescent="0.2">
      <c r="A797" s="11"/>
      <c r="B797" s="11"/>
      <c r="C797" s="11"/>
      <c r="F797" s="11"/>
      <c r="G797" s="11"/>
      <c r="I797" s="3">
        <f t="shared" ca="1" si="33"/>
        <v>0.83512406236315917</v>
      </c>
      <c r="J797" s="5">
        <f t="shared" ca="1" si="32"/>
        <v>125000</v>
      </c>
      <c r="K797" s="11"/>
      <c r="L797" s="11"/>
    </row>
    <row r="798" spans="1:12" s="12" customFormat="1" x14ac:dyDescent="0.2">
      <c r="A798" s="11"/>
      <c r="B798" s="11"/>
      <c r="C798" s="11"/>
      <c r="F798" s="11"/>
      <c r="G798" s="11"/>
      <c r="I798" s="3">
        <f t="shared" ca="1" si="33"/>
        <v>0.60375114106844185</v>
      </c>
      <c r="J798" s="5">
        <f t="shared" ca="1" si="32"/>
        <v>103000</v>
      </c>
      <c r="K798" s="11"/>
      <c r="L798" s="11"/>
    </row>
    <row r="799" spans="1:12" s="12" customFormat="1" x14ac:dyDescent="0.2">
      <c r="A799" s="11"/>
      <c r="B799" s="11"/>
      <c r="C799" s="11"/>
      <c r="F799" s="11"/>
      <c r="G799" s="11"/>
      <c r="I799" s="3">
        <f ca="1">RAND()</f>
        <v>0.7372451542225944</v>
      </c>
      <c r="J799" s="5">
        <f t="shared" ca="1" si="32"/>
        <v>115000</v>
      </c>
      <c r="K799" s="11"/>
      <c r="L799" s="11"/>
    </row>
    <row r="800" spans="1:12" s="12" customFormat="1" x14ac:dyDescent="0.2">
      <c r="A800" s="11"/>
      <c r="B800" s="11"/>
      <c r="C800" s="11"/>
      <c r="F800" s="11"/>
      <c r="G800" s="11"/>
      <c r="I800" s="3">
        <f ca="1">RAND()</f>
        <v>0.28207943045114814</v>
      </c>
      <c r="J800" s="5">
        <f t="shared" ca="1" si="32"/>
        <v>71000</v>
      </c>
      <c r="K800" s="11"/>
      <c r="L800" s="11"/>
    </row>
    <row r="801" spans="1:12" s="12" customFormat="1" x14ac:dyDescent="0.2">
      <c r="A801" s="11"/>
      <c r="B801" s="11"/>
      <c r="C801" s="11"/>
      <c r="F801" s="11"/>
      <c r="G801" s="11"/>
      <c r="I801" s="3">
        <f ca="1">RAND()</f>
        <v>0.3501689801674791</v>
      </c>
      <c r="J801" s="5">
        <f t="shared" ca="1" si="32"/>
        <v>77000</v>
      </c>
      <c r="K801" s="11"/>
      <c r="L801" s="11"/>
    </row>
    <row r="802" spans="1:12" s="12" customFormat="1" x14ac:dyDescent="0.2">
      <c r="A802" s="11"/>
      <c r="B802" s="11"/>
      <c r="C802" s="11"/>
      <c r="F802" s="11"/>
      <c r="G802" s="11"/>
      <c r="I802" s="3">
        <f t="shared" ref="I802:I816" ca="1" si="34">RAND()</f>
        <v>0.48118348320025306</v>
      </c>
      <c r="J802" s="5">
        <f t="shared" ca="1" si="32"/>
        <v>91000</v>
      </c>
      <c r="K802" s="11"/>
      <c r="L802" s="11"/>
    </row>
    <row r="803" spans="1:12" s="12" customFormat="1" x14ac:dyDescent="0.2">
      <c r="A803" s="11"/>
      <c r="B803" s="11"/>
      <c r="C803" s="11"/>
      <c r="F803" s="11"/>
      <c r="G803" s="11"/>
      <c r="I803" s="3">
        <f t="shared" ca="1" si="34"/>
        <v>8.5809107656836581E-2</v>
      </c>
      <c r="J803" s="5">
        <f t="shared" ca="1" si="32"/>
        <v>47000</v>
      </c>
      <c r="K803" s="11"/>
      <c r="L803" s="11"/>
    </row>
    <row r="804" spans="1:12" s="12" customFormat="1" x14ac:dyDescent="0.2">
      <c r="A804" s="11"/>
      <c r="B804" s="11"/>
      <c r="C804" s="11"/>
      <c r="F804" s="11"/>
      <c r="G804" s="11"/>
      <c r="I804" s="3">
        <f t="shared" ca="1" si="34"/>
        <v>4.3927693251253785E-2</v>
      </c>
      <c r="J804" s="5">
        <f t="shared" ca="1" si="32"/>
        <v>40000</v>
      </c>
      <c r="K804" s="11"/>
      <c r="L804" s="11"/>
    </row>
    <row r="805" spans="1:12" s="12" customFormat="1" x14ac:dyDescent="0.2">
      <c r="A805" s="11"/>
      <c r="B805" s="11"/>
      <c r="C805" s="11"/>
      <c r="F805" s="11"/>
      <c r="G805" s="11"/>
      <c r="I805" s="3">
        <f t="shared" ca="1" si="34"/>
        <v>0.34402621656447163</v>
      </c>
      <c r="J805" s="5">
        <f t="shared" ca="1" si="32"/>
        <v>77000</v>
      </c>
      <c r="K805" s="11"/>
      <c r="L805" s="11"/>
    </row>
    <row r="806" spans="1:12" s="12" customFormat="1" x14ac:dyDescent="0.2">
      <c r="A806" s="11"/>
      <c r="B806" s="11"/>
      <c r="C806" s="11"/>
      <c r="F806" s="11"/>
      <c r="G806" s="11"/>
      <c r="I806" s="3">
        <f t="shared" ca="1" si="34"/>
        <v>0.76210509881092903</v>
      </c>
      <c r="J806" s="5">
        <f t="shared" ca="1" si="32"/>
        <v>119000</v>
      </c>
      <c r="K806" s="11"/>
      <c r="L806" s="11"/>
    </row>
    <row r="807" spans="1:12" s="12" customFormat="1" x14ac:dyDescent="0.2">
      <c r="A807" s="11"/>
      <c r="B807" s="11"/>
      <c r="C807" s="11"/>
      <c r="F807" s="11"/>
      <c r="G807" s="11"/>
      <c r="I807" s="3">
        <f t="shared" ca="1" si="34"/>
        <v>0.67257178635131287</v>
      </c>
      <c r="J807" s="5">
        <f t="shared" ca="1" si="32"/>
        <v>109000</v>
      </c>
      <c r="K807" s="11"/>
      <c r="L807" s="11"/>
    </row>
    <row r="808" spans="1:12" s="12" customFormat="1" x14ac:dyDescent="0.2">
      <c r="A808" s="11"/>
      <c r="B808" s="11"/>
      <c r="C808" s="11"/>
      <c r="F808" s="11"/>
      <c r="G808" s="11"/>
      <c r="I808" s="3">
        <f t="shared" ca="1" si="34"/>
        <v>2.3302840759826693E-2</v>
      </c>
      <c r="J808" s="5">
        <f t="shared" ca="1" si="32"/>
        <v>27500</v>
      </c>
      <c r="K808" s="11"/>
      <c r="L808" s="11"/>
    </row>
    <row r="809" spans="1:12" s="12" customFormat="1" x14ac:dyDescent="0.2">
      <c r="A809" s="11"/>
      <c r="B809" s="11"/>
      <c r="C809" s="11"/>
      <c r="F809" s="11"/>
      <c r="G809" s="11"/>
      <c r="I809" s="3">
        <f t="shared" ca="1" si="34"/>
        <v>0.60184001041079072</v>
      </c>
      <c r="J809" s="5">
        <f t="shared" ca="1" si="32"/>
        <v>103000</v>
      </c>
      <c r="K809" s="11"/>
      <c r="L809" s="11"/>
    </row>
    <row r="810" spans="1:12" s="12" customFormat="1" x14ac:dyDescent="0.2">
      <c r="A810" s="11"/>
      <c r="B810" s="11"/>
      <c r="C810" s="11"/>
      <c r="F810" s="11"/>
      <c r="G810" s="11"/>
      <c r="I810" s="3">
        <f t="shared" ca="1" si="34"/>
        <v>0.32827714646310535</v>
      </c>
      <c r="J810" s="5">
        <f t="shared" ca="1" si="32"/>
        <v>75000</v>
      </c>
      <c r="K810" s="11"/>
      <c r="L810" s="11"/>
    </row>
    <row r="811" spans="1:12" s="12" customFormat="1" x14ac:dyDescent="0.2">
      <c r="A811" s="11"/>
      <c r="B811" s="11"/>
      <c r="C811" s="11"/>
      <c r="F811" s="11"/>
      <c r="G811" s="11"/>
      <c r="I811" s="3">
        <f t="shared" ca="1" si="34"/>
        <v>0.41996578988201272</v>
      </c>
      <c r="J811" s="5">
        <f t="shared" ca="1" si="32"/>
        <v>83000</v>
      </c>
      <c r="K811" s="11"/>
      <c r="L811" s="11"/>
    </row>
    <row r="812" spans="1:12" s="12" customFormat="1" x14ac:dyDescent="0.2">
      <c r="A812" s="11"/>
      <c r="B812" s="11"/>
      <c r="C812" s="11"/>
      <c r="F812" s="11"/>
      <c r="G812" s="11"/>
      <c r="I812" s="3">
        <f t="shared" ca="1" si="34"/>
        <v>0.72734981841056201</v>
      </c>
      <c r="J812" s="5">
        <f t="shared" ca="1" si="32"/>
        <v>115000</v>
      </c>
      <c r="K812" s="11"/>
      <c r="L812" s="11"/>
    </row>
    <row r="813" spans="1:12" s="12" customFormat="1" x14ac:dyDescent="0.2">
      <c r="A813" s="11"/>
      <c r="B813" s="11"/>
      <c r="C813" s="11"/>
      <c r="F813" s="11"/>
      <c r="G813" s="11"/>
      <c r="I813" s="3">
        <f t="shared" ca="1" si="34"/>
        <v>0.60999504188925802</v>
      </c>
      <c r="J813" s="5">
        <f t="shared" ca="1" si="32"/>
        <v>103000</v>
      </c>
      <c r="K813" s="11"/>
      <c r="L813" s="11"/>
    </row>
    <row r="814" spans="1:12" s="12" customFormat="1" x14ac:dyDescent="0.2">
      <c r="A814" s="11"/>
      <c r="B814" s="11"/>
      <c r="C814" s="11"/>
      <c r="F814" s="11"/>
      <c r="G814" s="11"/>
      <c r="I814" s="3">
        <f t="shared" ca="1" si="34"/>
        <v>0.15365339770474451</v>
      </c>
      <c r="J814" s="5">
        <f t="shared" ca="1" si="32"/>
        <v>53000</v>
      </c>
      <c r="K814" s="11"/>
      <c r="L814" s="11"/>
    </row>
    <row r="815" spans="1:12" s="12" customFormat="1" x14ac:dyDescent="0.2">
      <c r="A815" s="11"/>
      <c r="B815" s="11"/>
      <c r="C815" s="11"/>
      <c r="F815" s="11"/>
      <c r="G815" s="11"/>
      <c r="I815" s="3">
        <f t="shared" ca="1" si="34"/>
        <v>3.7749696219782303E-2</v>
      </c>
      <c r="J815" s="5">
        <f t="shared" ca="1" si="32"/>
        <v>27500</v>
      </c>
      <c r="K815" s="11"/>
      <c r="L815" s="11"/>
    </row>
    <row r="816" spans="1:12" s="12" customFormat="1" x14ac:dyDescent="0.2">
      <c r="A816" s="11"/>
      <c r="B816" s="11"/>
      <c r="C816" s="11"/>
      <c r="F816" s="11"/>
      <c r="G816" s="11"/>
      <c r="I816" s="3">
        <f t="shared" ca="1" si="34"/>
        <v>0.10911963985126383</v>
      </c>
      <c r="J816" s="5">
        <f t="shared" ca="1" si="32"/>
        <v>49000</v>
      </c>
      <c r="K816" s="11"/>
      <c r="L816" s="11"/>
    </row>
    <row r="817" spans="1:12" s="12" customFormat="1" x14ac:dyDescent="0.2">
      <c r="A817" s="11"/>
      <c r="B817" s="11"/>
      <c r="C817" s="11"/>
      <c r="F817" s="11"/>
      <c r="G817" s="11"/>
      <c r="I817" s="3">
        <f ca="1">RAND()</f>
        <v>0.94582419938796303</v>
      </c>
      <c r="J817" s="5">
        <f t="shared" ca="1" si="32"/>
        <v>525000</v>
      </c>
      <c r="K817" s="11"/>
      <c r="L817" s="11"/>
    </row>
    <row r="818" spans="1:12" s="12" customFormat="1" x14ac:dyDescent="0.2">
      <c r="A818" s="11"/>
      <c r="B818" s="11"/>
      <c r="C818" s="11"/>
      <c r="F818" s="11"/>
      <c r="G818" s="11"/>
      <c r="I818" s="3">
        <f t="shared" ref="I818:I825" ca="1" si="35">RAND()</f>
        <v>5.5146615886104811E-2</v>
      </c>
      <c r="J818" s="5">
        <f t="shared" ca="1" si="32"/>
        <v>40000</v>
      </c>
      <c r="K818" s="11"/>
      <c r="L818" s="11"/>
    </row>
    <row r="819" spans="1:12" s="12" customFormat="1" x14ac:dyDescent="0.2">
      <c r="A819" s="11"/>
      <c r="B819" s="11"/>
      <c r="C819" s="11"/>
      <c r="F819" s="11"/>
      <c r="G819" s="11"/>
      <c r="I819" s="3">
        <f t="shared" ca="1" si="35"/>
        <v>1.6536590096655646E-2</v>
      </c>
      <c r="J819" s="5">
        <f t="shared" ca="1" si="32"/>
        <v>15000</v>
      </c>
      <c r="K819" s="11"/>
      <c r="L819" s="11"/>
    </row>
    <row r="820" spans="1:12" s="12" customFormat="1" x14ac:dyDescent="0.2">
      <c r="A820" s="11"/>
      <c r="B820" s="11"/>
      <c r="C820" s="11"/>
      <c r="F820" s="11"/>
      <c r="G820" s="11"/>
      <c r="I820" s="3">
        <f t="shared" ca="1" si="35"/>
        <v>0.76017563283252809</v>
      </c>
      <c r="J820" s="5">
        <f t="shared" ca="1" si="32"/>
        <v>119000</v>
      </c>
      <c r="K820" s="11"/>
      <c r="L820" s="11"/>
    </row>
    <row r="821" spans="1:12" s="12" customFormat="1" x14ac:dyDescent="0.2">
      <c r="A821" s="11"/>
      <c r="B821" s="11"/>
      <c r="C821" s="11"/>
      <c r="F821" s="11"/>
      <c r="G821" s="11"/>
      <c r="I821" s="3">
        <f t="shared" ca="1" si="35"/>
        <v>0.87883407771191491</v>
      </c>
      <c r="J821" s="5">
        <f t="shared" ca="1" si="32"/>
        <v>129000</v>
      </c>
      <c r="K821" s="11"/>
      <c r="L821" s="11"/>
    </row>
    <row r="822" spans="1:12" s="12" customFormat="1" x14ac:dyDescent="0.2">
      <c r="A822" s="11"/>
      <c r="B822" s="11"/>
      <c r="C822" s="11"/>
      <c r="F822" s="11"/>
      <c r="G822" s="11"/>
      <c r="I822" s="3">
        <f t="shared" ca="1" si="35"/>
        <v>0.31581255183107104</v>
      </c>
      <c r="J822" s="5">
        <f t="shared" ca="1" si="32"/>
        <v>73000</v>
      </c>
      <c r="K822" s="11"/>
      <c r="L822" s="11"/>
    </row>
    <row r="823" spans="1:12" s="12" customFormat="1" x14ac:dyDescent="0.2">
      <c r="A823" s="11"/>
      <c r="B823" s="11"/>
      <c r="C823" s="11"/>
      <c r="F823" s="11"/>
      <c r="G823" s="11"/>
      <c r="I823" s="3">
        <f t="shared" ca="1" si="35"/>
        <v>0.2248671550712994</v>
      </c>
      <c r="J823" s="5">
        <f t="shared" ca="1" si="32"/>
        <v>63000</v>
      </c>
      <c r="K823" s="11"/>
      <c r="L823" s="11"/>
    </row>
    <row r="824" spans="1:12" s="12" customFormat="1" x14ac:dyDescent="0.2">
      <c r="A824" s="11"/>
      <c r="B824" s="11"/>
      <c r="C824" s="11"/>
      <c r="F824" s="11"/>
      <c r="G824" s="11"/>
      <c r="I824" s="3">
        <f t="shared" ca="1" si="35"/>
        <v>0.26256519803066281</v>
      </c>
      <c r="J824" s="5">
        <f t="shared" ca="1" si="32"/>
        <v>67000</v>
      </c>
      <c r="K824" s="11"/>
      <c r="L824" s="11"/>
    </row>
    <row r="825" spans="1:12" s="12" customFormat="1" x14ac:dyDescent="0.2">
      <c r="A825" s="11"/>
      <c r="B825" s="11"/>
      <c r="C825" s="11"/>
      <c r="F825" s="11"/>
      <c r="G825" s="11"/>
      <c r="I825" s="3">
        <f t="shared" ca="1" si="35"/>
        <v>0.97771057536914185</v>
      </c>
      <c r="J825" s="5">
        <f t="shared" ca="1" si="32"/>
        <v>712500</v>
      </c>
      <c r="K825" s="11"/>
      <c r="L825" s="11"/>
    </row>
    <row r="826" spans="1:12" s="12" customFormat="1" x14ac:dyDescent="0.2">
      <c r="A826" s="11"/>
      <c r="B826" s="11"/>
      <c r="C826" s="11"/>
      <c r="F826" s="11"/>
      <c r="G826" s="11"/>
      <c r="I826" s="3">
        <f ca="1">RAND()</f>
        <v>0.18939090597996489</v>
      </c>
      <c r="J826" s="5">
        <f t="shared" ca="1" si="32"/>
        <v>59000</v>
      </c>
      <c r="K826" s="11"/>
      <c r="L826" s="11"/>
    </row>
    <row r="827" spans="1:12" s="12" customFormat="1" x14ac:dyDescent="0.2">
      <c r="A827" s="11"/>
      <c r="B827" s="11"/>
      <c r="C827" s="11"/>
      <c r="F827" s="11"/>
      <c r="G827" s="11"/>
      <c r="I827" s="3">
        <f t="shared" ref="I827:I844" ca="1" si="36">RAND()</f>
        <v>0.80753639601513771</v>
      </c>
      <c r="J827" s="5">
        <f t="shared" ca="1" si="32"/>
        <v>123000</v>
      </c>
      <c r="K827" s="11"/>
      <c r="L827" s="11"/>
    </row>
    <row r="828" spans="1:12" s="12" customFormat="1" x14ac:dyDescent="0.2">
      <c r="A828" s="11"/>
      <c r="B828" s="11"/>
      <c r="C828" s="11"/>
      <c r="F828" s="11"/>
      <c r="G828" s="11"/>
      <c r="I828" s="3">
        <f t="shared" ca="1" si="36"/>
        <v>0.85872286641285045</v>
      </c>
      <c r="J828" s="5">
        <f t="shared" ca="1" si="32"/>
        <v>127000</v>
      </c>
      <c r="K828" s="11"/>
      <c r="L828" s="11"/>
    </row>
    <row r="829" spans="1:12" s="12" customFormat="1" x14ac:dyDescent="0.2">
      <c r="A829" s="11"/>
      <c r="B829" s="11"/>
      <c r="C829" s="11"/>
      <c r="F829" s="11"/>
      <c r="G829" s="11"/>
      <c r="I829" s="3">
        <f t="shared" ca="1" si="36"/>
        <v>0.97722678631877968</v>
      </c>
      <c r="J829" s="5">
        <f t="shared" ca="1" si="32"/>
        <v>712500</v>
      </c>
      <c r="K829" s="11"/>
      <c r="L829" s="11"/>
    </row>
    <row r="830" spans="1:12" s="12" customFormat="1" x14ac:dyDescent="0.2">
      <c r="A830" s="11"/>
      <c r="B830" s="11"/>
      <c r="C830" s="11"/>
      <c r="F830" s="11"/>
      <c r="G830" s="11"/>
      <c r="I830" s="3">
        <f t="shared" ca="1" si="36"/>
        <v>4.7615201795021544E-3</v>
      </c>
      <c r="J830" s="5">
        <f t="shared" ca="1" si="32"/>
        <v>15000</v>
      </c>
      <c r="K830" s="11"/>
      <c r="L830" s="11"/>
    </row>
    <row r="831" spans="1:12" s="12" customFormat="1" x14ac:dyDescent="0.2">
      <c r="A831" s="11"/>
      <c r="B831" s="11"/>
      <c r="C831" s="11"/>
      <c r="F831" s="11"/>
      <c r="G831" s="11"/>
      <c r="I831" s="3">
        <f t="shared" ca="1" si="36"/>
        <v>0.34402931090117206</v>
      </c>
      <c r="J831" s="5">
        <f t="shared" ca="1" si="32"/>
        <v>77000</v>
      </c>
      <c r="K831" s="11"/>
      <c r="L831" s="11"/>
    </row>
    <row r="832" spans="1:12" s="12" customFormat="1" x14ac:dyDescent="0.2">
      <c r="A832" s="11"/>
      <c r="B832" s="11"/>
      <c r="C832" s="11"/>
      <c r="F832" s="11"/>
      <c r="G832" s="11"/>
      <c r="I832" s="3">
        <f t="shared" ca="1" si="36"/>
        <v>0.66071817151155043</v>
      </c>
      <c r="J832" s="5">
        <f t="shared" ca="1" si="32"/>
        <v>109000</v>
      </c>
      <c r="K832" s="11"/>
      <c r="L832" s="11"/>
    </row>
    <row r="833" spans="1:12" s="12" customFormat="1" x14ac:dyDescent="0.2">
      <c r="A833" s="11"/>
      <c r="B833" s="11"/>
      <c r="C833" s="11"/>
      <c r="F833" s="11"/>
      <c r="G833" s="11"/>
      <c r="I833" s="3">
        <f t="shared" ca="1" si="36"/>
        <v>0.27219764546050018</v>
      </c>
      <c r="J833" s="5">
        <f t="shared" ref="J833:J896" ca="1" si="37">VLOOKUP(I833,$B$1:$C$50,2)</f>
        <v>67000</v>
      </c>
      <c r="K833" s="11"/>
      <c r="L833" s="11"/>
    </row>
    <row r="834" spans="1:12" s="12" customFormat="1" x14ac:dyDescent="0.2">
      <c r="A834" s="11"/>
      <c r="B834" s="11"/>
      <c r="C834" s="11"/>
      <c r="F834" s="11"/>
      <c r="G834" s="11"/>
      <c r="I834" s="3">
        <f t="shared" ca="1" si="36"/>
        <v>0.12778484624327791</v>
      </c>
      <c r="J834" s="5">
        <f t="shared" ca="1" si="37"/>
        <v>51000</v>
      </c>
      <c r="K834" s="11"/>
      <c r="L834" s="11"/>
    </row>
    <row r="835" spans="1:12" s="12" customFormat="1" x14ac:dyDescent="0.2">
      <c r="A835" s="11"/>
      <c r="B835" s="11"/>
      <c r="C835" s="11"/>
      <c r="F835" s="11"/>
      <c r="G835" s="11"/>
      <c r="I835" s="3">
        <f t="shared" ca="1" si="36"/>
        <v>0.69920013329362007</v>
      </c>
      <c r="J835" s="5">
        <f t="shared" ca="1" si="37"/>
        <v>111000</v>
      </c>
      <c r="K835" s="11"/>
      <c r="L835" s="11"/>
    </row>
    <row r="836" spans="1:12" s="12" customFormat="1" x14ac:dyDescent="0.2">
      <c r="A836" s="11"/>
      <c r="B836" s="11"/>
      <c r="C836" s="11"/>
      <c r="F836" s="11"/>
      <c r="G836" s="11"/>
      <c r="I836" s="3">
        <f t="shared" ca="1" si="36"/>
        <v>0.17932489947143437</v>
      </c>
      <c r="J836" s="5">
        <f t="shared" ca="1" si="37"/>
        <v>55000</v>
      </c>
      <c r="K836" s="11"/>
      <c r="L836" s="11"/>
    </row>
    <row r="837" spans="1:12" s="12" customFormat="1" x14ac:dyDescent="0.2">
      <c r="A837" s="11"/>
      <c r="B837" s="11"/>
      <c r="C837" s="11"/>
      <c r="F837" s="11"/>
      <c r="G837" s="11"/>
      <c r="I837" s="3">
        <f t="shared" ca="1" si="36"/>
        <v>0.9873375570100964</v>
      </c>
      <c r="J837" s="5">
        <f t="shared" ca="1" si="37"/>
        <v>900000</v>
      </c>
      <c r="K837" s="11"/>
      <c r="L837" s="11"/>
    </row>
    <row r="838" spans="1:12" s="12" customFormat="1" x14ac:dyDescent="0.2">
      <c r="A838" s="11"/>
      <c r="B838" s="11"/>
      <c r="C838" s="11"/>
      <c r="F838" s="11"/>
      <c r="G838" s="11"/>
      <c r="I838" s="3">
        <f t="shared" ca="1" si="36"/>
        <v>0.85123540859491742</v>
      </c>
      <c r="J838" s="5">
        <f t="shared" ca="1" si="37"/>
        <v>127000</v>
      </c>
      <c r="K838" s="11"/>
      <c r="L838" s="11"/>
    </row>
    <row r="839" spans="1:12" s="12" customFormat="1" x14ac:dyDescent="0.2">
      <c r="A839" s="11"/>
      <c r="B839" s="11"/>
      <c r="C839" s="11"/>
      <c r="F839" s="11"/>
      <c r="G839" s="11"/>
      <c r="I839" s="3">
        <f t="shared" ca="1" si="36"/>
        <v>0.19204759504879765</v>
      </c>
      <c r="J839" s="5">
        <f t="shared" ca="1" si="37"/>
        <v>59000</v>
      </c>
      <c r="K839" s="11"/>
      <c r="L839" s="11"/>
    </row>
    <row r="840" spans="1:12" s="12" customFormat="1" x14ac:dyDescent="0.2">
      <c r="A840" s="11"/>
      <c r="B840" s="11"/>
      <c r="C840" s="11"/>
      <c r="F840" s="11"/>
      <c r="G840" s="11"/>
      <c r="I840" s="3">
        <f t="shared" ca="1" si="36"/>
        <v>0.56251836715778114</v>
      </c>
      <c r="J840" s="5">
        <f t="shared" ca="1" si="37"/>
        <v>99000</v>
      </c>
      <c r="K840" s="11"/>
      <c r="L840" s="11"/>
    </row>
    <row r="841" spans="1:12" s="12" customFormat="1" x14ac:dyDescent="0.2">
      <c r="A841" s="11"/>
      <c r="B841" s="11"/>
      <c r="C841" s="11"/>
      <c r="F841" s="11"/>
      <c r="G841" s="11"/>
      <c r="I841" s="3">
        <f t="shared" ca="1" si="36"/>
        <v>0.33365445126070203</v>
      </c>
      <c r="J841" s="5">
        <f t="shared" ca="1" si="37"/>
        <v>75000</v>
      </c>
      <c r="K841" s="11"/>
      <c r="L841" s="11"/>
    </row>
    <row r="842" spans="1:12" s="12" customFormat="1" x14ac:dyDescent="0.2">
      <c r="A842" s="11"/>
      <c r="B842" s="11"/>
      <c r="C842" s="11"/>
      <c r="F842" s="11"/>
      <c r="G842" s="11"/>
      <c r="I842" s="3">
        <f t="shared" ca="1" si="36"/>
        <v>0.98928542783537365</v>
      </c>
      <c r="J842" s="5">
        <f t="shared" ca="1" si="37"/>
        <v>900000</v>
      </c>
      <c r="K842" s="11"/>
      <c r="L842" s="11"/>
    </row>
    <row r="843" spans="1:12" s="12" customFormat="1" x14ac:dyDescent="0.2">
      <c r="A843" s="11"/>
      <c r="B843" s="11"/>
      <c r="C843" s="11"/>
      <c r="F843" s="11"/>
      <c r="G843" s="11"/>
      <c r="I843" s="3">
        <f t="shared" ca="1" si="36"/>
        <v>5.7945052425799615E-2</v>
      </c>
      <c r="J843" s="5">
        <f t="shared" ca="1" si="37"/>
        <v>40000</v>
      </c>
      <c r="K843" s="11"/>
      <c r="L843" s="11"/>
    </row>
    <row r="844" spans="1:12" s="12" customFormat="1" x14ac:dyDescent="0.2">
      <c r="A844" s="11"/>
      <c r="B844" s="11"/>
      <c r="C844" s="11"/>
      <c r="F844" s="11"/>
      <c r="G844" s="11"/>
      <c r="I844" s="3">
        <f t="shared" ca="1" si="36"/>
        <v>5.9807880283856418E-2</v>
      </c>
      <c r="J844" s="5">
        <f t="shared" ca="1" si="37"/>
        <v>40000</v>
      </c>
      <c r="K844" s="11"/>
      <c r="L844" s="11"/>
    </row>
    <row r="845" spans="1:12" s="12" customFormat="1" x14ac:dyDescent="0.2">
      <c r="A845" s="11"/>
      <c r="B845" s="11"/>
      <c r="C845" s="11"/>
      <c r="F845" s="11"/>
      <c r="G845" s="11"/>
      <c r="I845" s="3">
        <f ca="1">RAND()</f>
        <v>0.1259054159205516</v>
      </c>
      <c r="J845" s="5">
        <f t="shared" ca="1" si="37"/>
        <v>51000</v>
      </c>
      <c r="K845" s="11"/>
      <c r="L845" s="11"/>
    </row>
    <row r="846" spans="1:12" s="12" customFormat="1" x14ac:dyDescent="0.2">
      <c r="A846" s="11"/>
      <c r="B846" s="11"/>
      <c r="C846" s="11"/>
      <c r="F846" s="11"/>
      <c r="G846" s="11"/>
      <c r="I846" s="3">
        <f t="shared" ref="I846:I863" ca="1" si="38">RAND()</f>
        <v>0.26868149148958942</v>
      </c>
      <c r="J846" s="5">
        <f t="shared" ca="1" si="37"/>
        <v>67000</v>
      </c>
      <c r="K846" s="11"/>
      <c r="L846" s="11"/>
    </row>
    <row r="847" spans="1:12" s="12" customFormat="1" x14ac:dyDescent="0.2">
      <c r="A847" s="11"/>
      <c r="B847" s="11"/>
      <c r="C847" s="11"/>
      <c r="F847" s="11"/>
      <c r="G847" s="11"/>
      <c r="I847" s="3">
        <f t="shared" ca="1" si="38"/>
        <v>0.24399155979117826</v>
      </c>
      <c r="J847" s="5">
        <f t="shared" ca="1" si="37"/>
        <v>65000</v>
      </c>
      <c r="K847" s="11"/>
      <c r="L847" s="11"/>
    </row>
    <row r="848" spans="1:12" s="12" customFormat="1" x14ac:dyDescent="0.2">
      <c r="A848" s="11"/>
      <c r="B848" s="11"/>
      <c r="C848" s="11"/>
      <c r="F848" s="11"/>
      <c r="G848" s="11"/>
      <c r="I848" s="3">
        <f t="shared" ca="1" si="38"/>
        <v>0.26299867374082497</v>
      </c>
      <c r="J848" s="5">
        <f t="shared" ca="1" si="37"/>
        <v>67000</v>
      </c>
      <c r="K848" s="11"/>
      <c r="L848" s="11"/>
    </row>
    <row r="849" spans="1:12" s="12" customFormat="1" x14ac:dyDescent="0.2">
      <c r="A849" s="11"/>
      <c r="B849" s="11"/>
      <c r="C849" s="11"/>
      <c r="F849" s="11"/>
      <c r="G849" s="11"/>
      <c r="I849" s="3">
        <f t="shared" ca="1" si="38"/>
        <v>0.65532985700001467</v>
      </c>
      <c r="J849" s="5">
        <f t="shared" ca="1" si="37"/>
        <v>107000</v>
      </c>
      <c r="K849" s="11"/>
      <c r="L849" s="11"/>
    </row>
    <row r="850" spans="1:12" s="12" customFormat="1" x14ac:dyDescent="0.2">
      <c r="A850" s="11"/>
      <c r="B850" s="11"/>
      <c r="C850" s="11"/>
      <c r="F850" s="11"/>
      <c r="G850" s="11"/>
      <c r="I850" s="3">
        <f t="shared" ca="1" si="38"/>
        <v>0.90118670061235073</v>
      </c>
      <c r="J850" s="5">
        <f t="shared" ca="1" si="37"/>
        <v>150000</v>
      </c>
      <c r="K850" s="11"/>
      <c r="L850" s="11"/>
    </row>
    <row r="851" spans="1:12" s="12" customFormat="1" x14ac:dyDescent="0.2">
      <c r="A851" s="11"/>
      <c r="B851" s="11"/>
      <c r="C851" s="11"/>
      <c r="F851" s="11"/>
      <c r="G851" s="11"/>
      <c r="I851" s="3">
        <f t="shared" ca="1" si="38"/>
        <v>0.92366713853406246</v>
      </c>
      <c r="J851" s="5">
        <f t="shared" ca="1" si="37"/>
        <v>337500</v>
      </c>
      <c r="K851" s="11"/>
      <c r="L851" s="11"/>
    </row>
    <row r="852" spans="1:12" s="12" customFormat="1" x14ac:dyDescent="0.2">
      <c r="A852" s="11"/>
      <c r="B852" s="11"/>
      <c r="C852" s="11"/>
      <c r="F852" s="11"/>
      <c r="G852" s="11"/>
      <c r="I852" s="3">
        <f t="shared" ca="1" si="38"/>
        <v>0.94877840535328528</v>
      </c>
      <c r="J852" s="5">
        <f t="shared" ca="1" si="37"/>
        <v>525000</v>
      </c>
      <c r="K852" s="11"/>
      <c r="L852" s="11"/>
    </row>
    <row r="853" spans="1:12" s="12" customFormat="1" x14ac:dyDescent="0.2">
      <c r="A853" s="11"/>
      <c r="B853" s="11"/>
      <c r="C853" s="11"/>
      <c r="F853" s="11"/>
      <c r="G853" s="11"/>
      <c r="I853" s="3">
        <f t="shared" ca="1" si="38"/>
        <v>0.70994678711538972</v>
      </c>
      <c r="J853" s="5">
        <f t="shared" ca="1" si="37"/>
        <v>113000</v>
      </c>
      <c r="K853" s="11"/>
      <c r="L853" s="11"/>
    </row>
    <row r="854" spans="1:12" s="12" customFormat="1" x14ac:dyDescent="0.2">
      <c r="A854" s="11"/>
      <c r="B854" s="11"/>
      <c r="C854" s="11"/>
      <c r="F854" s="11"/>
      <c r="G854" s="11"/>
      <c r="I854" s="3">
        <f t="shared" ca="1" si="38"/>
        <v>0.79708356271783432</v>
      </c>
      <c r="J854" s="5">
        <f t="shared" ca="1" si="37"/>
        <v>121000</v>
      </c>
      <c r="K854" s="11"/>
      <c r="L854" s="11"/>
    </row>
    <row r="855" spans="1:12" s="12" customFormat="1" x14ac:dyDescent="0.2">
      <c r="A855" s="11"/>
      <c r="B855" s="11"/>
      <c r="C855" s="11"/>
      <c r="F855" s="11"/>
      <c r="G855" s="11"/>
      <c r="I855" s="3">
        <f t="shared" ca="1" si="38"/>
        <v>0.16885044552799588</v>
      </c>
      <c r="J855" s="5">
        <f t="shared" ca="1" si="37"/>
        <v>55000</v>
      </c>
      <c r="K855" s="11"/>
      <c r="L855" s="11"/>
    </row>
    <row r="856" spans="1:12" s="12" customFormat="1" x14ac:dyDescent="0.2">
      <c r="A856" s="11"/>
      <c r="B856" s="11"/>
      <c r="C856" s="11"/>
      <c r="F856" s="11"/>
      <c r="G856" s="11"/>
      <c r="I856" s="3">
        <f t="shared" ca="1" si="38"/>
        <v>0.24602987160275602</v>
      </c>
      <c r="J856" s="5">
        <f t="shared" ca="1" si="37"/>
        <v>65000</v>
      </c>
      <c r="K856" s="11"/>
      <c r="L856" s="11"/>
    </row>
    <row r="857" spans="1:12" s="12" customFormat="1" x14ac:dyDescent="0.2">
      <c r="A857" s="11"/>
      <c r="B857" s="11"/>
      <c r="C857" s="11"/>
      <c r="F857" s="11"/>
      <c r="G857" s="11"/>
      <c r="I857" s="3">
        <f t="shared" ca="1" si="38"/>
        <v>0.52810868875483019</v>
      </c>
      <c r="J857" s="5">
        <f t="shared" ca="1" si="37"/>
        <v>95000</v>
      </c>
      <c r="K857" s="11"/>
      <c r="L857" s="11"/>
    </row>
    <row r="858" spans="1:12" s="12" customFormat="1" x14ac:dyDescent="0.2">
      <c r="A858" s="11"/>
      <c r="B858" s="11"/>
      <c r="C858" s="11"/>
      <c r="F858" s="11"/>
      <c r="G858" s="11"/>
      <c r="I858" s="3">
        <f t="shared" ca="1" si="38"/>
        <v>0.98266680360454051</v>
      </c>
      <c r="J858" s="5">
        <f t="shared" ca="1" si="37"/>
        <v>900000</v>
      </c>
      <c r="K858" s="11"/>
      <c r="L858" s="11"/>
    </row>
    <row r="859" spans="1:12" s="12" customFormat="1" x14ac:dyDescent="0.2">
      <c r="A859" s="11"/>
      <c r="B859" s="11"/>
      <c r="C859" s="11"/>
      <c r="F859" s="11"/>
      <c r="G859" s="11"/>
      <c r="I859" s="3">
        <f t="shared" ca="1" si="38"/>
        <v>0.86537563743007073</v>
      </c>
      <c r="J859" s="5">
        <f t="shared" ca="1" si="37"/>
        <v>129000</v>
      </c>
      <c r="K859" s="11"/>
      <c r="L859" s="11"/>
    </row>
    <row r="860" spans="1:12" s="12" customFormat="1" x14ac:dyDescent="0.2">
      <c r="A860" s="11"/>
      <c r="B860" s="11"/>
      <c r="C860" s="11"/>
      <c r="F860" s="11"/>
      <c r="G860" s="11"/>
      <c r="I860" s="3">
        <f t="shared" ca="1" si="38"/>
        <v>0.91665191805018509</v>
      </c>
      <c r="J860" s="5">
        <f t="shared" ca="1" si="37"/>
        <v>150000</v>
      </c>
      <c r="K860" s="11"/>
      <c r="L860" s="11"/>
    </row>
    <row r="861" spans="1:12" s="12" customFormat="1" x14ac:dyDescent="0.2">
      <c r="A861" s="11"/>
      <c r="B861" s="11"/>
      <c r="C861" s="11"/>
      <c r="F861" s="11"/>
      <c r="G861" s="11"/>
      <c r="I861" s="3">
        <f t="shared" ca="1" si="38"/>
        <v>0.41879277234005596</v>
      </c>
      <c r="J861" s="5">
        <f t="shared" ca="1" si="37"/>
        <v>83000</v>
      </c>
      <c r="K861" s="11"/>
      <c r="L861" s="11"/>
    </row>
    <row r="862" spans="1:12" s="12" customFormat="1" x14ac:dyDescent="0.2">
      <c r="A862" s="11"/>
      <c r="B862" s="11"/>
      <c r="C862" s="11"/>
      <c r="F862" s="11"/>
      <c r="G862" s="11"/>
      <c r="I862" s="3">
        <f t="shared" ca="1" si="38"/>
        <v>0.79892035655894633</v>
      </c>
      <c r="J862" s="5">
        <f t="shared" ca="1" si="37"/>
        <v>121000</v>
      </c>
      <c r="K862" s="11"/>
      <c r="L862" s="11"/>
    </row>
    <row r="863" spans="1:12" s="12" customFormat="1" x14ac:dyDescent="0.2">
      <c r="A863" s="11"/>
      <c r="B863" s="11"/>
      <c r="C863" s="11"/>
      <c r="F863" s="11"/>
      <c r="G863" s="11"/>
      <c r="I863" s="3">
        <f t="shared" ca="1" si="38"/>
        <v>0.2864078525833107</v>
      </c>
      <c r="J863" s="5">
        <f t="shared" ca="1" si="37"/>
        <v>71000</v>
      </c>
      <c r="K863" s="11"/>
      <c r="L863" s="11"/>
    </row>
    <row r="864" spans="1:12" s="12" customFormat="1" x14ac:dyDescent="0.2">
      <c r="A864" s="11"/>
      <c r="B864" s="11"/>
      <c r="C864" s="11"/>
      <c r="F864" s="11"/>
      <c r="G864" s="11"/>
      <c r="I864" s="3">
        <f ca="1">RAND()</f>
        <v>0.17110087715426336</v>
      </c>
      <c r="J864" s="5">
        <f t="shared" ca="1" si="37"/>
        <v>55000</v>
      </c>
      <c r="K864" s="11"/>
      <c r="L864" s="11"/>
    </row>
    <row r="865" spans="1:12" s="12" customFormat="1" x14ac:dyDescent="0.2">
      <c r="A865" s="11"/>
      <c r="B865" s="11"/>
      <c r="C865" s="11"/>
      <c r="F865" s="11"/>
      <c r="G865" s="11"/>
      <c r="I865" s="3">
        <f t="shared" ref="I865:I882" ca="1" si="39">RAND()</f>
        <v>0.43290078182405023</v>
      </c>
      <c r="J865" s="5">
        <f t="shared" ca="1" si="37"/>
        <v>85000</v>
      </c>
      <c r="K865" s="11"/>
      <c r="L865" s="11"/>
    </row>
    <row r="866" spans="1:12" s="12" customFormat="1" x14ac:dyDescent="0.2">
      <c r="A866" s="11"/>
      <c r="B866" s="11"/>
      <c r="C866" s="11"/>
      <c r="F866" s="11"/>
      <c r="G866" s="11"/>
      <c r="I866" s="3">
        <f t="shared" ca="1" si="39"/>
        <v>0.69137607383708066</v>
      </c>
      <c r="J866" s="5">
        <f t="shared" ca="1" si="37"/>
        <v>111000</v>
      </c>
      <c r="K866" s="11"/>
      <c r="L866" s="11"/>
    </row>
    <row r="867" spans="1:12" s="12" customFormat="1" x14ac:dyDescent="0.2">
      <c r="A867" s="11"/>
      <c r="B867" s="11"/>
      <c r="C867" s="11"/>
      <c r="F867" s="11"/>
      <c r="G867" s="11"/>
      <c r="I867" s="3">
        <f t="shared" ca="1" si="39"/>
        <v>0.95389131373141534</v>
      </c>
      <c r="J867" s="5">
        <f t="shared" ca="1" si="37"/>
        <v>525000</v>
      </c>
      <c r="K867" s="11"/>
      <c r="L867" s="11"/>
    </row>
    <row r="868" spans="1:12" s="12" customFormat="1" x14ac:dyDescent="0.2">
      <c r="A868" s="11"/>
      <c r="B868" s="11"/>
      <c r="C868" s="11"/>
      <c r="F868" s="11"/>
      <c r="G868" s="11"/>
      <c r="I868" s="3">
        <f t="shared" ca="1" si="39"/>
        <v>0.74279675266367973</v>
      </c>
      <c r="J868" s="5">
        <f t="shared" ca="1" si="37"/>
        <v>117000</v>
      </c>
      <c r="K868" s="11"/>
      <c r="L868" s="11"/>
    </row>
    <row r="869" spans="1:12" s="12" customFormat="1" x14ac:dyDescent="0.2">
      <c r="A869" s="11"/>
      <c r="B869" s="11"/>
      <c r="C869" s="11"/>
      <c r="F869" s="11"/>
      <c r="G869" s="11"/>
      <c r="I869" s="3">
        <f t="shared" ca="1" si="39"/>
        <v>0.99265756362023183</v>
      </c>
      <c r="J869" s="5">
        <f t="shared" ca="1" si="37"/>
        <v>900000</v>
      </c>
      <c r="K869" s="11"/>
      <c r="L869" s="11"/>
    </row>
    <row r="870" spans="1:12" s="12" customFormat="1" x14ac:dyDescent="0.2">
      <c r="A870" s="11"/>
      <c r="B870" s="11"/>
      <c r="C870" s="11"/>
      <c r="F870" s="11"/>
      <c r="G870" s="11"/>
      <c r="I870" s="3">
        <f t="shared" ca="1" si="39"/>
        <v>0.70658031728560433</v>
      </c>
      <c r="J870" s="5">
        <f t="shared" ca="1" si="37"/>
        <v>113000</v>
      </c>
      <c r="K870" s="11"/>
      <c r="L870" s="11"/>
    </row>
    <row r="871" spans="1:12" s="12" customFormat="1" x14ac:dyDescent="0.2">
      <c r="A871" s="11"/>
      <c r="B871" s="11"/>
      <c r="C871" s="11"/>
      <c r="F871" s="11"/>
      <c r="G871" s="11"/>
      <c r="I871" s="3">
        <f t="shared" ca="1" si="39"/>
        <v>0.85456139969246814</v>
      </c>
      <c r="J871" s="5">
        <f t="shared" ca="1" si="37"/>
        <v>127000</v>
      </c>
      <c r="K871" s="11"/>
      <c r="L871" s="11"/>
    </row>
    <row r="872" spans="1:12" s="12" customFormat="1" x14ac:dyDescent="0.2">
      <c r="A872" s="11"/>
      <c r="B872" s="11"/>
      <c r="C872" s="11"/>
      <c r="F872" s="11"/>
      <c r="G872" s="11"/>
      <c r="I872" s="3">
        <f t="shared" ca="1" si="39"/>
        <v>0.15193006405011122</v>
      </c>
      <c r="J872" s="5">
        <f t="shared" ca="1" si="37"/>
        <v>53000</v>
      </c>
      <c r="K872" s="11"/>
      <c r="L872" s="11"/>
    </row>
    <row r="873" spans="1:12" s="12" customFormat="1" x14ac:dyDescent="0.2">
      <c r="A873" s="11"/>
      <c r="B873" s="11"/>
      <c r="C873" s="11"/>
      <c r="F873" s="11"/>
      <c r="G873" s="11"/>
      <c r="I873" s="3">
        <f t="shared" ca="1" si="39"/>
        <v>0.12475534504545804</v>
      </c>
      <c r="J873" s="5">
        <f t="shared" ca="1" si="37"/>
        <v>51000</v>
      </c>
      <c r="K873" s="11"/>
      <c r="L873" s="11"/>
    </row>
    <row r="874" spans="1:12" s="12" customFormat="1" x14ac:dyDescent="0.2">
      <c r="A874" s="11"/>
      <c r="B874" s="11"/>
      <c r="C874" s="11"/>
      <c r="F874" s="11"/>
      <c r="G874" s="11"/>
      <c r="I874" s="3">
        <f t="shared" ca="1" si="39"/>
        <v>4.8887404202737073E-2</v>
      </c>
      <c r="J874" s="5">
        <f t="shared" ca="1" si="37"/>
        <v>40000</v>
      </c>
      <c r="K874" s="11"/>
      <c r="L874" s="11"/>
    </row>
    <row r="875" spans="1:12" s="12" customFormat="1" x14ac:dyDescent="0.2">
      <c r="A875" s="11"/>
      <c r="B875" s="11"/>
      <c r="C875" s="11"/>
      <c r="F875" s="11"/>
      <c r="G875" s="11"/>
      <c r="I875" s="3">
        <f t="shared" ca="1" si="39"/>
        <v>0.90034265808701008</v>
      </c>
      <c r="J875" s="5">
        <f t="shared" ca="1" si="37"/>
        <v>150000</v>
      </c>
      <c r="K875" s="11"/>
      <c r="L875" s="11"/>
    </row>
    <row r="876" spans="1:12" s="12" customFormat="1" x14ac:dyDescent="0.2">
      <c r="A876" s="11"/>
      <c r="B876" s="11"/>
      <c r="C876" s="11"/>
      <c r="F876" s="11"/>
      <c r="G876" s="11"/>
      <c r="I876" s="3">
        <f t="shared" ca="1" si="39"/>
        <v>0.60161386087748281</v>
      </c>
      <c r="J876" s="5">
        <f t="shared" ca="1" si="37"/>
        <v>103000</v>
      </c>
      <c r="K876" s="11"/>
      <c r="L876" s="11"/>
    </row>
    <row r="877" spans="1:12" s="12" customFormat="1" x14ac:dyDescent="0.2">
      <c r="A877" s="11"/>
      <c r="B877" s="11"/>
      <c r="C877" s="11"/>
      <c r="F877" s="11"/>
      <c r="G877" s="11"/>
      <c r="I877" s="3">
        <f t="shared" ca="1" si="39"/>
        <v>2.6542133629566256E-2</v>
      </c>
      <c r="J877" s="5">
        <f t="shared" ca="1" si="37"/>
        <v>27500</v>
      </c>
      <c r="K877" s="11"/>
      <c r="L877" s="11"/>
    </row>
    <row r="878" spans="1:12" s="12" customFormat="1" x14ac:dyDescent="0.2">
      <c r="A878" s="11"/>
      <c r="B878" s="11"/>
      <c r="C878" s="11"/>
      <c r="F878" s="11"/>
      <c r="G878" s="11"/>
      <c r="I878" s="3">
        <f t="shared" ca="1" si="39"/>
        <v>0.73123422553171991</v>
      </c>
      <c r="J878" s="5">
        <f t="shared" ca="1" si="37"/>
        <v>115000</v>
      </c>
      <c r="K878" s="11"/>
      <c r="L878" s="11"/>
    </row>
    <row r="879" spans="1:12" s="12" customFormat="1" x14ac:dyDescent="0.2">
      <c r="A879" s="11"/>
      <c r="B879" s="11"/>
      <c r="C879" s="11"/>
      <c r="F879" s="11"/>
      <c r="G879" s="11"/>
      <c r="I879" s="3">
        <f t="shared" ca="1" si="39"/>
        <v>0.94267458830141138</v>
      </c>
      <c r="J879" s="5">
        <f t="shared" ca="1" si="37"/>
        <v>525000</v>
      </c>
      <c r="K879" s="11"/>
      <c r="L879" s="11"/>
    </row>
    <row r="880" spans="1:12" s="12" customFormat="1" x14ac:dyDescent="0.2">
      <c r="A880" s="11"/>
      <c r="B880" s="11"/>
      <c r="C880" s="11"/>
      <c r="F880" s="11"/>
      <c r="G880" s="11"/>
      <c r="I880" s="3">
        <f t="shared" ca="1" si="39"/>
        <v>0.9823712595315508</v>
      </c>
      <c r="J880" s="5">
        <f t="shared" ca="1" si="37"/>
        <v>900000</v>
      </c>
      <c r="K880" s="11"/>
      <c r="L880" s="11"/>
    </row>
    <row r="881" spans="1:12" s="12" customFormat="1" x14ac:dyDescent="0.2">
      <c r="A881" s="11"/>
      <c r="B881" s="11"/>
      <c r="C881" s="11"/>
      <c r="F881" s="11"/>
      <c r="G881" s="11"/>
      <c r="I881" s="3">
        <f t="shared" ca="1" si="39"/>
        <v>0.78064979679057189</v>
      </c>
      <c r="J881" s="5">
        <f t="shared" ca="1" si="37"/>
        <v>121000</v>
      </c>
      <c r="K881" s="11"/>
      <c r="L881" s="11"/>
    </row>
    <row r="882" spans="1:12" s="12" customFormat="1" x14ac:dyDescent="0.2">
      <c r="A882" s="11"/>
      <c r="B882" s="11"/>
      <c r="C882" s="11"/>
      <c r="F882" s="11"/>
      <c r="G882" s="11"/>
      <c r="I882" s="3">
        <f t="shared" ca="1" si="39"/>
        <v>0.43408990480843856</v>
      </c>
      <c r="J882" s="5">
        <f t="shared" ca="1" si="37"/>
        <v>85000</v>
      </c>
      <c r="K882" s="11"/>
      <c r="L882" s="11"/>
    </row>
    <row r="883" spans="1:12" s="12" customFormat="1" x14ac:dyDescent="0.2">
      <c r="A883" s="11"/>
      <c r="B883" s="11"/>
      <c r="C883" s="11"/>
      <c r="F883" s="11"/>
      <c r="G883" s="11"/>
      <c r="I883" s="3">
        <f ca="1">RAND()</f>
        <v>1.8063330181699033E-2</v>
      </c>
      <c r="J883" s="5">
        <f t="shared" ca="1" si="37"/>
        <v>15000</v>
      </c>
      <c r="K883" s="11"/>
      <c r="L883" s="11"/>
    </row>
    <row r="884" spans="1:12" s="12" customFormat="1" x14ac:dyDescent="0.2">
      <c r="A884" s="11"/>
      <c r="B884" s="11"/>
      <c r="C884" s="11"/>
      <c r="F884" s="11"/>
      <c r="G884" s="11"/>
      <c r="I884" s="3">
        <f t="shared" ref="I884:I885" ca="1" si="40">RAND()</f>
        <v>0.59688593001539569</v>
      </c>
      <c r="J884" s="5">
        <f t="shared" ca="1" si="37"/>
        <v>101000</v>
      </c>
      <c r="K884" s="11"/>
      <c r="L884" s="11"/>
    </row>
    <row r="885" spans="1:12" s="12" customFormat="1" x14ac:dyDescent="0.2">
      <c r="A885" s="11"/>
      <c r="B885" s="11"/>
      <c r="C885" s="11"/>
      <c r="F885" s="11"/>
      <c r="G885" s="11"/>
      <c r="I885" s="3">
        <f t="shared" ca="1" si="40"/>
        <v>0.44188235472080306</v>
      </c>
      <c r="J885" s="5">
        <f t="shared" ca="1" si="37"/>
        <v>87000</v>
      </c>
      <c r="K885" s="11"/>
      <c r="L885" s="11"/>
    </row>
    <row r="886" spans="1:12" s="12" customFormat="1" x14ac:dyDescent="0.2">
      <c r="A886" s="11"/>
      <c r="B886" s="11"/>
      <c r="C886" s="11"/>
      <c r="F886" s="11"/>
      <c r="G886" s="11"/>
      <c r="I886" s="3">
        <f ca="1">RAND()</f>
        <v>3.8035663104747819E-2</v>
      </c>
      <c r="J886" s="5">
        <f t="shared" ca="1" si="37"/>
        <v>27500</v>
      </c>
      <c r="K886" s="11"/>
      <c r="L886" s="11"/>
    </row>
    <row r="887" spans="1:12" s="12" customFormat="1" x14ac:dyDescent="0.2">
      <c r="A887" s="11"/>
      <c r="B887" s="11"/>
      <c r="C887" s="11"/>
      <c r="F887" s="11"/>
      <c r="G887" s="11"/>
      <c r="I887" s="3">
        <f t="shared" ref="I887:I889" ca="1" si="41">RAND()</f>
        <v>7.2564599312770151E-2</v>
      </c>
      <c r="J887" s="5">
        <f t="shared" ca="1" si="37"/>
        <v>45000</v>
      </c>
      <c r="K887" s="11"/>
      <c r="L887" s="11"/>
    </row>
    <row r="888" spans="1:12" s="12" customFormat="1" x14ac:dyDescent="0.2">
      <c r="A888" s="11"/>
      <c r="B888" s="11"/>
      <c r="C888" s="11"/>
      <c r="F888" s="11"/>
      <c r="G888" s="11"/>
      <c r="I888" s="3">
        <f t="shared" ca="1" si="41"/>
        <v>0.16337132899485107</v>
      </c>
      <c r="J888" s="5">
        <f t="shared" ca="1" si="37"/>
        <v>55000</v>
      </c>
      <c r="K888" s="11"/>
      <c r="L888" s="11"/>
    </row>
    <row r="889" spans="1:12" s="12" customFormat="1" x14ac:dyDescent="0.2">
      <c r="A889" s="11"/>
      <c r="B889" s="11"/>
      <c r="C889" s="11"/>
      <c r="F889" s="11"/>
      <c r="G889" s="11"/>
      <c r="I889" s="3">
        <f t="shared" ca="1" si="41"/>
        <v>0.82402065518422341</v>
      </c>
      <c r="J889" s="5">
        <f t="shared" ca="1" si="37"/>
        <v>125000</v>
      </c>
      <c r="K889" s="11"/>
      <c r="L889" s="11"/>
    </row>
    <row r="890" spans="1:12" s="12" customFormat="1" x14ac:dyDescent="0.2">
      <c r="A890" s="11"/>
      <c r="B890" s="11"/>
      <c r="C890" s="11"/>
      <c r="F890" s="11"/>
      <c r="G890" s="11"/>
      <c r="I890" s="3">
        <f ca="1">RAND()</f>
        <v>0.23425864469295021</v>
      </c>
      <c r="J890" s="5">
        <f t="shared" ca="1" si="37"/>
        <v>63000</v>
      </c>
      <c r="K890" s="11"/>
      <c r="L890" s="11"/>
    </row>
    <row r="891" spans="1:12" s="12" customFormat="1" x14ac:dyDescent="0.2">
      <c r="A891" s="11"/>
      <c r="B891" s="11"/>
      <c r="C891" s="11"/>
      <c r="F891" s="11"/>
      <c r="G891" s="11"/>
      <c r="I891" s="3">
        <f t="shared" ref="I891:I892" ca="1" si="42">RAND()</f>
        <v>0.73501873179919264</v>
      </c>
      <c r="J891" s="5">
        <f t="shared" ca="1" si="37"/>
        <v>115000</v>
      </c>
      <c r="K891" s="11"/>
      <c r="L891" s="11"/>
    </row>
    <row r="892" spans="1:12" s="12" customFormat="1" x14ac:dyDescent="0.2">
      <c r="A892" s="11"/>
      <c r="B892" s="11"/>
      <c r="C892" s="11"/>
      <c r="F892" s="11"/>
      <c r="G892" s="11"/>
      <c r="I892" s="3">
        <f t="shared" ca="1" si="42"/>
        <v>8.1074409694773975E-2</v>
      </c>
      <c r="J892" s="5">
        <f t="shared" ca="1" si="37"/>
        <v>47000</v>
      </c>
      <c r="K892" s="11"/>
      <c r="L892" s="11"/>
    </row>
    <row r="893" spans="1:12" s="12" customFormat="1" x14ac:dyDescent="0.2">
      <c r="A893" s="11"/>
      <c r="B893" s="11"/>
      <c r="C893" s="11"/>
      <c r="F893" s="11"/>
      <c r="G893" s="11"/>
      <c r="I893" s="3">
        <f ca="1">RAND()</f>
        <v>0.99797649472246186</v>
      </c>
      <c r="J893" s="5">
        <f t="shared" ca="1" si="37"/>
        <v>900000</v>
      </c>
      <c r="K893" s="11"/>
      <c r="L893" s="11"/>
    </row>
    <row r="894" spans="1:12" s="12" customFormat="1" x14ac:dyDescent="0.2">
      <c r="A894" s="11"/>
      <c r="B894" s="11"/>
      <c r="C894" s="11"/>
      <c r="F894" s="11"/>
      <c r="G894" s="11"/>
      <c r="I894" s="3">
        <f t="shared" ref="I894:I895" ca="1" si="43">RAND()</f>
        <v>0.9809785270210446</v>
      </c>
      <c r="J894" s="5">
        <f t="shared" ca="1" si="37"/>
        <v>900000</v>
      </c>
      <c r="K894" s="11"/>
      <c r="L894" s="11"/>
    </row>
    <row r="895" spans="1:12" s="12" customFormat="1" x14ac:dyDescent="0.2">
      <c r="A895" s="11"/>
      <c r="B895" s="11"/>
      <c r="C895" s="11"/>
      <c r="F895" s="11"/>
      <c r="G895" s="11"/>
      <c r="I895" s="3">
        <f t="shared" ca="1" si="43"/>
        <v>0.6755490693126226</v>
      </c>
      <c r="J895" s="5">
        <f t="shared" ca="1" si="37"/>
        <v>109000</v>
      </c>
      <c r="K895" s="11"/>
      <c r="L895" s="11"/>
    </row>
    <row r="896" spans="1:12" s="12" customFormat="1" x14ac:dyDescent="0.2">
      <c r="A896" s="11"/>
      <c r="B896" s="11"/>
      <c r="C896" s="11"/>
      <c r="F896" s="11"/>
      <c r="G896" s="11"/>
      <c r="I896" s="3">
        <f ca="1">RAND()</f>
        <v>0.23860989423863344</v>
      </c>
      <c r="J896" s="5">
        <f t="shared" ca="1" si="37"/>
        <v>63000</v>
      </c>
      <c r="K896" s="11"/>
      <c r="L896" s="11"/>
    </row>
    <row r="897" spans="1:12" s="12" customFormat="1" x14ac:dyDescent="0.2">
      <c r="A897" s="11"/>
      <c r="B897" s="11"/>
      <c r="C897" s="11"/>
      <c r="F897" s="11"/>
      <c r="G897" s="11"/>
      <c r="I897" s="3">
        <f t="shared" ref="I897:I899" ca="1" si="44">RAND()</f>
        <v>0.9976745166946801</v>
      </c>
      <c r="J897" s="5">
        <f t="shared" ref="J897:J900" ca="1" si="45">VLOOKUP(I897,$B$1:$C$50,2)</f>
        <v>900000</v>
      </c>
      <c r="K897" s="11"/>
      <c r="L897" s="11"/>
    </row>
    <row r="898" spans="1:12" s="12" customFormat="1" x14ac:dyDescent="0.2">
      <c r="A898" s="11"/>
      <c r="B898" s="11"/>
      <c r="C898" s="11"/>
      <c r="F898" s="11"/>
      <c r="G898" s="11"/>
      <c r="I898" s="3">
        <f t="shared" ca="1" si="44"/>
        <v>0.11391060854018664</v>
      </c>
      <c r="J898" s="5">
        <f t="shared" ca="1" si="45"/>
        <v>49000</v>
      </c>
      <c r="K898" s="11"/>
      <c r="L898" s="11"/>
    </row>
    <row r="899" spans="1:12" s="12" customFormat="1" x14ac:dyDescent="0.2">
      <c r="A899" s="11"/>
      <c r="B899" s="11"/>
      <c r="C899" s="11"/>
      <c r="F899" s="11"/>
      <c r="G899" s="11"/>
      <c r="I899" s="3">
        <f t="shared" ca="1" si="44"/>
        <v>0.18706095356256403</v>
      </c>
      <c r="J899" s="5">
        <f t="shared" ca="1" si="45"/>
        <v>59000</v>
      </c>
      <c r="K899" s="11"/>
      <c r="L899" s="11"/>
    </row>
    <row r="900" spans="1:12" s="12" customFormat="1" x14ac:dyDescent="0.2">
      <c r="A900" s="11"/>
      <c r="B900" s="11"/>
      <c r="C900" s="11"/>
      <c r="F900" s="11"/>
      <c r="G900" s="11"/>
      <c r="I900" s="3">
        <f ca="1">RAND()</f>
        <v>0.11363517904496523</v>
      </c>
      <c r="J900" s="5">
        <f t="shared" ca="1" si="45"/>
        <v>49000</v>
      </c>
      <c r="K900" s="11"/>
      <c r="L900" s="11"/>
    </row>
    <row r="901" spans="1:12" s="12" customFormat="1" x14ac:dyDescent="0.2">
      <c r="A901" s="11"/>
      <c r="B901" s="11"/>
      <c r="C901" s="11"/>
      <c r="F901" s="11"/>
      <c r="G901" s="11"/>
      <c r="I901" s="3">
        <f t="shared" ref="I901:I950" ca="1" si="46">RAND()</f>
        <v>0.94880973591028561</v>
      </c>
      <c r="J901" s="5">
        <f t="shared" ref="J901:J916" ca="1" si="47">VLOOKUP(I901,$B$1:$C$50,2)</f>
        <v>525000</v>
      </c>
      <c r="K901" s="11"/>
      <c r="L901" s="11"/>
    </row>
    <row r="902" spans="1:12" s="12" customFormat="1" x14ac:dyDescent="0.2">
      <c r="A902" s="11"/>
      <c r="B902" s="11"/>
      <c r="C902" s="11"/>
      <c r="F902" s="11"/>
      <c r="G902" s="11"/>
      <c r="I902" s="3">
        <f t="shared" ca="1" si="46"/>
        <v>0.23939314478794671</v>
      </c>
      <c r="J902" s="5">
        <f t="shared" ca="1" si="47"/>
        <v>63000</v>
      </c>
      <c r="K902" s="11"/>
      <c r="L902" s="11"/>
    </row>
    <row r="903" spans="1:12" s="12" customFormat="1" x14ac:dyDescent="0.2">
      <c r="A903" s="11"/>
      <c r="B903" s="11"/>
      <c r="C903" s="11"/>
      <c r="F903" s="11"/>
      <c r="G903" s="11"/>
      <c r="I903" s="3">
        <f t="shared" ca="1" si="46"/>
        <v>0.46465513619196797</v>
      </c>
      <c r="J903" s="5">
        <f t="shared" ca="1" si="47"/>
        <v>89000</v>
      </c>
      <c r="K903" s="11"/>
      <c r="L903" s="11"/>
    </row>
    <row r="904" spans="1:12" s="12" customFormat="1" x14ac:dyDescent="0.2">
      <c r="A904" s="11"/>
      <c r="B904" s="11"/>
      <c r="C904" s="11"/>
      <c r="F904" s="11"/>
      <c r="G904" s="11"/>
      <c r="I904" s="3">
        <f t="shared" ca="1" si="46"/>
        <v>5.8547003507204431E-2</v>
      </c>
      <c r="J904" s="5">
        <f t="shared" ca="1" si="47"/>
        <v>40000</v>
      </c>
      <c r="K904" s="11"/>
      <c r="L904" s="11"/>
    </row>
    <row r="905" spans="1:12" s="12" customFormat="1" x14ac:dyDescent="0.2">
      <c r="A905" s="11"/>
      <c r="B905" s="11"/>
      <c r="C905" s="11"/>
      <c r="F905" s="11"/>
      <c r="G905" s="11"/>
      <c r="I905" s="3">
        <f t="shared" ca="1" si="46"/>
        <v>0.43895472184785278</v>
      </c>
      <c r="J905" s="5">
        <f t="shared" ca="1" si="47"/>
        <v>85000</v>
      </c>
      <c r="K905" s="11"/>
      <c r="L905" s="11"/>
    </row>
    <row r="906" spans="1:12" s="12" customFormat="1" x14ac:dyDescent="0.2">
      <c r="A906" s="11"/>
      <c r="B906" s="11"/>
      <c r="C906" s="11"/>
      <c r="F906" s="11"/>
      <c r="G906" s="11"/>
      <c r="I906" s="3">
        <f t="shared" ca="1" si="46"/>
        <v>6.9351061738304409E-2</v>
      </c>
      <c r="J906" s="5">
        <f t="shared" ca="1" si="47"/>
        <v>45000</v>
      </c>
      <c r="K906" s="11"/>
      <c r="L906" s="11"/>
    </row>
    <row r="907" spans="1:12" s="12" customFormat="1" x14ac:dyDescent="0.2">
      <c r="A907" s="11"/>
      <c r="B907" s="11"/>
      <c r="C907" s="11"/>
      <c r="F907" s="11"/>
      <c r="G907" s="11"/>
      <c r="I907" s="3">
        <f t="shared" ca="1" si="46"/>
        <v>5.67703198483136E-2</v>
      </c>
      <c r="J907" s="5">
        <f t="shared" ca="1" si="47"/>
        <v>40000</v>
      </c>
      <c r="K907" s="11"/>
      <c r="L907" s="11"/>
    </row>
    <row r="908" spans="1:12" s="12" customFormat="1" x14ac:dyDescent="0.2">
      <c r="A908" s="11"/>
      <c r="B908" s="11"/>
      <c r="C908" s="11"/>
      <c r="F908" s="11"/>
      <c r="G908" s="11"/>
      <c r="I908" s="3">
        <f t="shared" ca="1" si="46"/>
        <v>0.50943012601177062</v>
      </c>
      <c r="J908" s="5">
        <f t="shared" ca="1" si="47"/>
        <v>93000</v>
      </c>
      <c r="K908" s="11"/>
      <c r="L908" s="11"/>
    </row>
    <row r="909" spans="1:12" s="12" customFormat="1" x14ac:dyDescent="0.2">
      <c r="A909" s="11"/>
      <c r="B909" s="11"/>
      <c r="C909" s="11"/>
      <c r="F909" s="11"/>
      <c r="G909" s="11"/>
      <c r="I909" s="3">
        <f t="shared" ca="1" si="46"/>
        <v>0.99526898268973751</v>
      </c>
      <c r="J909" s="5">
        <f t="shared" ca="1" si="47"/>
        <v>900000</v>
      </c>
      <c r="K909" s="11"/>
      <c r="L909" s="11"/>
    </row>
    <row r="910" spans="1:12" s="12" customFormat="1" x14ac:dyDescent="0.2">
      <c r="A910" s="11"/>
      <c r="B910" s="11"/>
      <c r="C910" s="11"/>
      <c r="F910" s="11"/>
      <c r="G910" s="11"/>
      <c r="I910" s="3">
        <f t="shared" ca="1" si="46"/>
        <v>0.40124282065765282</v>
      </c>
      <c r="J910" s="5">
        <f t="shared" ca="1" si="47"/>
        <v>83000</v>
      </c>
      <c r="K910" s="11"/>
      <c r="L910" s="11"/>
    </row>
    <row r="911" spans="1:12" s="12" customFormat="1" x14ac:dyDescent="0.2">
      <c r="A911" s="11"/>
      <c r="B911" s="11"/>
      <c r="C911" s="11"/>
      <c r="F911" s="11"/>
      <c r="G911" s="11"/>
      <c r="I911" s="3">
        <f t="shared" ca="1" si="46"/>
        <v>0.30114395019344564</v>
      </c>
      <c r="J911" s="5">
        <f t="shared" ca="1" si="47"/>
        <v>73000</v>
      </c>
      <c r="K911" s="11"/>
      <c r="L911" s="11"/>
    </row>
    <row r="912" spans="1:12" s="12" customFormat="1" x14ac:dyDescent="0.2">
      <c r="A912" s="11"/>
      <c r="B912" s="11"/>
      <c r="C912" s="11"/>
      <c r="F912" s="11"/>
      <c r="G912" s="11"/>
      <c r="I912" s="3">
        <f t="shared" ca="1" si="46"/>
        <v>0.39289338089627746</v>
      </c>
      <c r="J912" s="5">
        <f t="shared" ca="1" si="47"/>
        <v>81000</v>
      </c>
      <c r="K912" s="11"/>
      <c r="L912" s="11"/>
    </row>
    <row r="913" spans="1:12" s="12" customFormat="1" x14ac:dyDescent="0.2">
      <c r="A913" s="11"/>
      <c r="B913" s="11"/>
      <c r="C913" s="11"/>
      <c r="F913" s="11"/>
      <c r="G913" s="11"/>
      <c r="I913" s="3">
        <f t="shared" ca="1" si="46"/>
        <v>0.98108672352141368</v>
      </c>
      <c r="J913" s="5">
        <f t="shared" ca="1" si="47"/>
        <v>900000</v>
      </c>
      <c r="K913" s="11"/>
      <c r="L913" s="11"/>
    </row>
    <row r="914" spans="1:12" s="12" customFormat="1" x14ac:dyDescent="0.2">
      <c r="A914" s="11"/>
      <c r="B914" s="11"/>
      <c r="C914" s="11"/>
      <c r="F914" s="11"/>
      <c r="G914" s="11"/>
      <c r="I914" s="3">
        <f t="shared" ca="1" si="46"/>
        <v>0.26112734985695329</v>
      </c>
      <c r="J914" s="5">
        <f t="shared" ca="1" si="47"/>
        <v>67000</v>
      </c>
      <c r="K914" s="11"/>
      <c r="L914" s="11"/>
    </row>
    <row r="915" spans="1:12" s="12" customFormat="1" x14ac:dyDescent="0.2">
      <c r="A915" s="11"/>
      <c r="B915" s="11"/>
      <c r="C915" s="11"/>
      <c r="F915" s="11"/>
      <c r="G915" s="11"/>
      <c r="I915" s="3">
        <f t="shared" ca="1" si="46"/>
        <v>0.59963880884631993</v>
      </c>
      <c r="J915" s="5">
        <f t="shared" ca="1" si="47"/>
        <v>101000</v>
      </c>
      <c r="K915" s="11"/>
      <c r="L915" s="11"/>
    </row>
    <row r="916" spans="1:12" s="12" customFormat="1" x14ac:dyDescent="0.2">
      <c r="A916" s="11"/>
      <c r="B916" s="11"/>
      <c r="C916" s="11"/>
      <c r="F916" s="11"/>
      <c r="G916" s="11"/>
      <c r="I916" s="3">
        <f ca="1">RAND()</f>
        <v>0.65389547189907904</v>
      </c>
      <c r="J916" s="5">
        <f t="shared" ca="1" si="47"/>
        <v>107000</v>
      </c>
      <c r="K916" s="11"/>
      <c r="L916" s="11"/>
    </row>
    <row r="917" spans="1:12" s="12" customFormat="1" x14ac:dyDescent="0.2">
      <c r="A917" s="11"/>
      <c r="B917" s="11"/>
      <c r="C917" s="11"/>
      <c r="F917" s="11"/>
      <c r="G917" s="11"/>
      <c r="I917" s="3">
        <f t="shared" ca="1" si="46"/>
        <v>0.55945333430757382</v>
      </c>
      <c r="J917" s="5">
        <f t="shared" ref="J917:J950" ca="1" si="48">VLOOKUP(I917,$B$1:$C$50,2)</f>
        <v>97000</v>
      </c>
      <c r="K917" s="11"/>
      <c r="L917" s="11"/>
    </row>
    <row r="918" spans="1:12" s="12" customFormat="1" x14ac:dyDescent="0.2">
      <c r="A918" s="11"/>
      <c r="B918" s="11"/>
      <c r="C918" s="11"/>
      <c r="F918" s="11"/>
      <c r="G918" s="11"/>
      <c r="I918" s="3">
        <f t="shared" ca="1" si="46"/>
        <v>0.68900375909655842</v>
      </c>
      <c r="J918" s="5">
        <f t="shared" ca="1" si="48"/>
        <v>111000</v>
      </c>
      <c r="K918" s="11"/>
      <c r="L918" s="11"/>
    </row>
    <row r="919" spans="1:12" s="12" customFormat="1" x14ac:dyDescent="0.2">
      <c r="A919" s="11"/>
      <c r="B919" s="11"/>
      <c r="C919" s="11"/>
      <c r="F919" s="11"/>
      <c r="G919" s="11"/>
      <c r="I919" s="3">
        <f t="shared" ca="1" si="46"/>
        <v>0.10283309781142447</v>
      </c>
      <c r="J919" s="5">
        <f t="shared" ca="1" si="48"/>
        <v>49000</v>
      </c>
      <c r="K919" s="11"/>
      <c r="L919" s="11"/>
    </row>
    <row r="920" spans="1:12" s="12" customFormat="1" x14ac:dyDescent="0.2">
      <c r="A920" s="11"/>
      <c r="B920" s="11"/>
      <c r="C920" s="11"/>
      <c r="F920" s="11"/>
      <c r="G920" s="11"/>
      <c r="I920" s="3">
        <f t="shared" ca="1" si="46"/>
        <v>0.18374862095157907</v>
      </c>
      <c r="J920" s="5">
        <f t="shared" ca="1" si="48"/>
        <v>59000</v>
      </c>
      <c r="K920" s="11"/>
      <c r="L920" s="11"/>
    </row>
    <row r="921" spans="1:12" s="12" customFormat="1" x14ac:dyDescent="0.2">
      <c r="A921" s="11"/>
      <c r="B921" s="11"/>
      <c r="C921" s="11"/>
      <c r="F921" s="11"/>
      <c r="G921" s="11"/>
      <c r="I921" s="3">
        <f t="shared" ca="1" si="46"/>
        <v>0.96572624661385387</v>
      </c>
      <c r="J921" s="5">
        <f t="shared" ca="1" si="48"/>
        <v>712500</v>
      </c>
      <c r="K921" s="11"/>
      <c r="L921" s="11"/>
    </row>
    <row r="922" spans="1:12" s="12" customFormat="1" x14ac:dyDescent="0.2">
      <c r="A922" s="11"/>
      <c r="B922" s="11"/>
      <c r="C922" s="11"/>
      <c r="F922" s="11"/>
      <c r="G922" s="11"/>
      <c r="I922" s="3">
        <f t="shared" ca="1" si="46"/>
        <v>0.72521124574287643</v>
      </c>
      <c r="J922" s="5">
        <f t="shared" ca="1" si="48"/>
        <v>115000</v>
      </c>
      <c r="K922" s="11"/>
      <c r="L922" s="11"/>
    </row>
    <row r="923" spans="1:12" s="12" customFormat="1" x14ac:dyDescent="0.2">
      <c r="A923" s="11"/>
      <c r="B923" s="11"/>
      <c r="C923" s="11"/>
      <c r="F923" s="11"/>
      <c r="G923" s="11"/>
      <c r="I923" s="3">
        <f t="shared" ca="1" si="46"/>
        <v>0.61057914637170896</v>
      </c>
      <c r="J923" s="5">
        <f t="shared" ca="1" si="48"/>
        <v>103000</v>
      </c>
      <c r="K923" s="11"/>
      <c r="L923" s="11"/>
    </row>
    <row r="924" spans="1:12" s="12" customFormat="1" x14ac:dyDescent="0.2">
      <c r="A924" s="11"/>
      <c r="B924" s="11"/>
      <c r="C924" s="11"/>
      <c r="F924" s="11"/>
      <c r="G924" s="11"/>
      <c r="I924" s="3">
        <f ca="1">RAND()</f>
        <v>0.31570932584336397</v>
      </c>
      <c r="J924" s="5">
        <f t="shared" ca="1" si="48"/>
        <v>73000</v>
      </c>
      <c r="K924" s="11"/>
      <c r="L924" s="11"/>
    </row>
    <row r="925" spans="1:12" s="12" customFormat="1" x14ac:dyDescent="0.2">
      <c r="A925" s="11"/>
      <c r="B925" s="11"/>
      <c r="C925" s="11"/>
      <c r="F925" s="11"/>
      <c r="G925" s="11"/>
      <c r="I925" s="3">
        <f t="shared" ca="1" si="46"/>
        <v>0.78806862495055308</v>
      </c>
      <c r="J925" s="5">
        <f t="shared" ca="1" si="48"/>
        <v>121000</v>
      </c>
      <c r="K925" s="11"/>
      <c r="L925" s="11"/>
    </row>
    <row r="926" spans="1:12" s="12" customFormat="1" x14ac:dyDescent="0.2">
      <c r="A926" s="11"/>
      <c r="B926" s="11"/>
      <c r="C926" s="11"/>
      <c r="F926" s="11"/>
      <c r="G926" s="11"/>
      <c r="I926" s="3">
        <f t="shared" ca="1" si="46"/>
        <v>0.92500456010680421</v>
      </c>
      <c r="J926" s="5">
        <f t="shared" ca="1" si="48"/>
        <v>337500</v>
      </c>
      <c r="K926" s="11"/>
      <c r="L926" s="11"/>
    </row>
    <row r="927" spans="1:12" s="12" customFormat="1" x14ac:dyDescent="0.2">
      <c r="A927" s="11"/>
      <c r="B927" s="11"/>
      <c r="C927" s="11"/>
      <c r="F927" s="11"/>
      <c r="G927" s="11"/>
      <c r="I927" s="3">
        <f t="shared" ca="1" si="46"/>
        <v>0.44693841311086924</v>
      </c>
      <c r="J927" s="5">
        <f t="shared" ca="1" si="48"/>
        <v>87000</v>
      </c>
      <c r="K927" s="11"/>
      <c r="L927" s="11"/>
    </row>
    <row r="928" spans="1:12" s="12" customFormat="1" x14ac:dyDescent="0.2">
      <c r="A928" s="11"/>
      <c r="B928" s="11"/>
      <c r="C928" s="11"/>
      <c r="F928" s="11"/>
      <c r="G928" s="11"/>
      <c r="I928" s="3">
        <f t="shared" ca="1" si="46"/>
        <v>1.0596498144614053E-2</v>
      </c>
      <c r="J928" s="5">
        <f t="shared" ca="1" si="48"/>
        <v>15000</v>
      </c>
      <c r="K928" s="11"/>
      <c r="L928" s="11"/>
    </row>
    <row r="929" spans="1:12" s="12" customFormat="1" x14ac:dyDescent="0.2">
      <c r="A929" s="11"/>
      <c r="B929" s="11"/>
      <c r="C929" s="11"/>
      <c r="F929" s="11"/>
      <c r="G929" s="11"/>
      <c r="I929" s="3">
        <f t="shared" ca="1" si="46"/>
        <v>3.8688162117897273E-2</v>
      </c>
      <c r="J929" s="5">
        <f t="shared" ca="1" si="48"/>
        <v>27500</v>
      </c>
      <c r="K929" s="11"/>
      <c r="L929" s="11"/>
    </row>
    <row r="930" spans="1:12" s="12" customFormat="1" x14ac:dyDescent="0.2">
      <c r="A930" s="11"/>
      <c r="B930" s="11"/>
      <c r="C930" s="11"/>
      <c r="F930" s="11"/>
      <c r="G930" s="11"/>
      <c r="I930" s="3">
        <f t="shared" ca="1" si="46"/>
        <v>0.18101010659260852</v>
      </c>
      <c r="J930" s="5">
        <f t="shared" ca="1" si="48"/>
        <v>59000</v>
      </c>
      <c r="K930" s="11"/>
      <c r="L930" s="11"/>
    </row>
    <row r="931" spans="1:12" s="12" customFormat="1" x14ac:dyDescent="0.2">
      <c r="A931" s="11"/>
      <c r="B931" s="11"/>
      <c r="C931" s="11"/>
      <c r="F931" s="11"/>
      <c r="G931" s="11"/>
      <c r="I931" s="3">
        <f t="shared" ca="1" si="46"/>
        <v>0.81600112075549935</v>
      </c>
      <c r="J931" s="5">
        <f t="shared" ca="1" si="48"/>
        <v>123000</v>
      </c>
      <c r="K931" s="11"/>
      <c r="L931" s="11"/>
    </row>
    <row r="932" spans="1:12" s="12" customFormat="1" x14ac:dyDescent="0.2">
      <c r="A932" s="11"/>
      <c r="B932" s="11"/>
      <c r="C932" s="11"/>
      <c r="F932" s="11"/>
      <c r="G932" s="11"/>
      <c r="I932" s="3">
        <f t="shared" ca="1" si="46"/>
        <v>0.18790244031395575</v>
      </c>
      <c r="J932" s="5">
        <f t="shared" ca="1" si="48"/>
        <v>59000</v>
      </c>
      <c r="K932" s="11"/>
      <c r="L932" s="11"/>
    </row>
    <row r="933" spans="1:12" s="12" customFormat="1" x14ac:dyDescent="0.2">
      <c r="A933" s="11"/>
      <c r="B933" s="11"/>
      <c r="C933" s="11"/>
      <c r="F933" s="11"/>
      <c r="G933" s="11"/>
      <c r="I933" s="3">
        <f t="shared" ca="1" si="46"/>
        <v>0.71024766743335732</v>
      </c>
      <c r="J933" s="5">
        <f t="shared" ca="1" si="48"/>
        <v>113000</v>
      </c>
      <c r="K933" s="11"/>
      <c r="L933" s="11"/>
    </row>
    <row r="934" spans="1:12" s="12" customFormat="1" x14ac:dyDescent="0.2">
      <c r="A934" s="11"/>
      <c r="B934" s="11"/>
      <c r="C934" s="11"/>
      <c r="F934" s="11"/>
      <c r="G934" s="11"/>
      <c r="I934" s="3">
        <f t="shared" ca="1" si="46"/>
        <v>6.8747267333176487E-2</v>
      </c>
      <c r="J934" s="5">
        <f t="shared" ca="1" si="48"/>
        <v>45000</v>
      </c>
      <c r="K934" s="11"/>
      <c r="L934" s="11"/>
    </row>
    <row r="935" spans="1:12" s="12" customFormat="1" x14ac:dyDescent="0.2">
      <c r="A935" s="11"/>
      <c r="B935" s="11"/>
      <c r="C935" s="11"/>
      <c r="F935" s="11"/>
      <c r="G935" s="11"/>
      <c r="I935" s="3">
        <f ca="1">RAND()</f>
        <v>0.3279050113230253</v>
      </c>
      <c r="J935" s="5">
        <f t="shared" ca="1" si="48"/>
        <v>75000</v>
      </c>
      <c r="K935" s="11"/>
      <c r="L935" s="11"/>
    </row>
    <row r="936" spans="1:12" s="12" customFormat="1" x14ac:dyDescent="0.2">
      <c r="A936" s="11"/>
      <c r="B936" s="11"/>
      <c r="C936" s="11"/>
      <c r="F936" s="11"/>
      <c r="G936" s="11"/>
      <c r="I936" s="3">
        <f t="shared" ca="1" si="46"/>
        <v>0.1072520247038472</v>
      </c>
      <c r="J936" s="5">
        <f t="shared" ca="1" si="48"/>
        <v>49000</v>
      </c>
      <c r="K936" s="11"/>
      <c r="L936" s="11"/>
    </row>
    <row r="937" spans="1:12" s="12" customFormat="1" x14ac:dyDescent="0.2">
      <c r="A937" s="11"/>
      <c r="B937" s="11"/>
      <c r="C937" s="11"/>
      <c r="F937" s="11"/>
      <c r="G937" s="11"/>
      <c r="I937" s="3">
        <f t="shared" ca="1" si="46"/>
        <v>0.15432133618443689</v>
      </c>
      <c r="J937" s="5">
        <f t="shared" ca="1" si="48"/>
        <v>53000</v>
      </c>
      <c r="K937" s="11"/>
      <c r="L937" s="11"/>
    </row>
    <row r="938" spans="1:12" s="12" customFormat="1" x14ac:dyDescent="0.2">
      <c r="A938" s="11"/>
      <c r="B938" s="11"/>
      <c r="C938" s="11"/>
      <c r="F938" s="11"/>
      <c r="G938" s="11"/>
      <c r="I938" s="3">
        <f t="shared" ca="1" si="46"/>
        <v>0.42639691444515737</v>
      </c>
      <c r="J938" s="5">
        <f t="shared" ca="1" si="48"/>
        <v>85000</v>
      </c>
      <c r="K938" s="11"/>
      <c r="L938" s="11"/>
    </row>
    <row r="939" spans="1:12" s="12" customFormat="1" x14ac:dyDescent="0.2">
      <c r="A939" s="11"/>
      <c r="B939" s="11"/>
      <c r="C939" s="11"/>
      <c r="F939" s="11"/>
      <c r="G939" s="11"/>
      <c r="I939" s="3">
        <f t="shared" ca="1" si="46"/>
        <v>0.42147025180807196</v>
      </c>
      <c r="J939" s="5">
        <f t="shared" ca="1" si="48"/>
        <v>85000</v>
      </c>
      <c r="K939" s="11"/>
      <c r="L939" s="11"/>
    </row>
    <row r="940" spans="1:12" s="12" customFormat="1" x14ac:dyDescent="0.2">
      <c r="A940" s="11"/>
      <c r="B940" s="11"/>
      <c r="C940" s="11"/>
      <c r="F940" s="11"/>
      <c r="G940" s="11"/>
      <c r="I940" s="3">
        <f t="shared" ca="1" si="46"/>
        <v>0.82020857690409388</v>
      </c>
      <c r="J940" s="5">
        <f t="shared" ca="1" si="48"/>
        <v>125000</v>
      </c>
      <c r="K940" s="11"/>
      <c r="L940" s="11"/>
    </row>
    <row r="941" spans="1:12" s="12" customFormat="1" x14ac:dyDescent="0.2">
      <c r="A941" s="11"/>
      <c r="B941" s="11"/>
      <c r="C941" s="11"/>
      <c r="F941" s="11"/>
      <c r="G941" s="11"/>
      <c r="I941" s="3">
        <f ca="1">RAND()</f>
        <v>0.61890134959980803</v>
      </c>
      <c r="J941" s="5">
        <f t="shared" ca="1" si="48"/>
        <v>103000</v>
      </c>
      <c r="K941" s="11"/>
      <c r="L941" s="11"/>
    </row>
    <row r="942" spans="1:12" s="12" customFormat="1" x14ac:dyDescent="0.2">
      <c r="A942" s="11"/>
      <c r="B942" s="11"/>
      <c r="C942" s="11"/>
      <c r="F942" s="11"/>
      <c r="G942" s="11"/>
      <c r="I942" s="3">
        <f t="shared" ca="1" si="46"/>
        <v>0.13645070908668111</v>
      </c>
      <c r="J942" s="5">
        <f t="shared" ca="1" si="48"/>
        <v>51000</v>
      </c>
      <c r="K942" s="11"/>
      <c r="L942" s="11"/>
    </row>
    <row r="943" spans="1:12" s="12" customFormat="1" x14ac:dyDescent="0.2">
      <c r="A943" s="11"/>
      <c r="B943" s="11"/>
      <c r="C943" s="11"/>
      <c r="F943" s="11"/>
      <c r="G943" s="11"/>
      <c r="I943" s="3">
        <f t="shared" ca="1" si="46"/>
        <v>0.92174873777568633</v>
      </c>
      <c r="J943" s="5">
        <f t="shared" ca="1" si="48"/>
        <v>337500</v>
      </c>
      <c r="K943" s="11"/>
      <c r="L943" s="11"/>
    </row>
    <row r="944" spans="1:12" s="12" customFormat="1" x14ac:dyDescent="0.2">
      <c r="A944" s="11"/>
      <c r="B944" s="11"/>
      <c r="C944" s="11"/>
      <c r="F944" s="11"/>
      <c r="G944" s="11"/>
      <c r="I944" s="3">
        <f t="shared" ca="1" si="46"/>
        <v>0.86703066506784698</v>
      </c>
      <c r="J944" s="5">
        <f t="shared" ca="1" si="48"/>
        <v>129000</v>
      </c>
      <c r="K944" s="11"/>
      <c r="L944" s="11"/>
    </row>
    <row r="945" spans="1:12" s="12" customFormat="1" x14ac:dyDescent="0.2">
      <c r="A945" s="11"/>
      <c r="B945" s="11"/>
      <c r="C945" s="11"/>
      <c r="F945" s="11"/>
      <c r="G945" s="11"/>
      <c r="I945" s="3">
        <f t="shared" ca="1" si="46"/>
        <v>0.85836631857054335</v>
      </c>
      <c r="J945" s="5">
        <f t="shared" ca="1" si="48"/>
        <v>127000</v>
      </c>
      <c r="K945" s="11"/>
      <c r="L945" s="11"/>
    </row>
    <row r="946" spans="1:12" s="12" customFormat="1" x14ac:dyDescent="0.2">
      <c r="A946" s="11"/>
      <c r="B946" s="11"/>
      <c r="C946" s="11"/>
      <c r="F946" s="11"/>
      <c r="G946" s="11"/>
      <c r="I946" s="3">
        <f ca="1">RAND()</f>
        <v>0.26399588313794309</v>
      </c>
      <c r="J946" s="5">
        <f t="shared" ca="1" si="48"/>
        <v>67000</v>
      </c>
      <c r="K946" s="11"/>
      <c r="L946" s="11"/>
    </row>
    <row r="947" spans="1:12" s="12" customFormat="1" x14ac:dyDescent="0.2">
      <c r="A947" s="11"/>
      <c r="B947" s="11"/>
      <c r="C947" s="11"/>
      <c r="F947" s="11"/>
      <c r="G947" s="11"/>
      <c r="I947" s="3">
        <f t="shared" ca="1" si="46"/>
        <v>0.62898979151675571</v>
      </c>
      <c r="J947" s="5">
        <f t="shared" ca="1" si="48"/>
        <v>105000</v>
      </c>
      <c r="K947" s="11"/>
      <c r="L947" s="11"/>
    </row>
    <row r="948" spans="1:12" s="12" customFormat="1" x14ac:dyDescent="0.2">
      <c r="A948" s="11"/>
      <c r="B948" s="11"/>
      <c r="C948" s="11"/>
      <c r="F948" s="11"/>
      <c r="G948" s="11"/>
      <c r="I948" s="3">
        <f t="shared" ca="1" si="46"/>
        <v>0.51443539827284024</v>
      </c>
      <c r="J948" s="5">
        <f t="shared" ca="1" si="48"/>
        <v>93000</v>
      </c>
      <c r="K948" s="11"/>
      <c r="L948" s="11"/>
    </row>
    <row r="949" spans="1:12" s="12" customFormat="1" x14ac:dyDescent="0.2">
      <c r="A949" s="11"/>
      <c r="B949" s="11"/>
      <c r="C949" s="11"/>
      <c r="F949" s="11"/>
      <c r="G949" s="11"/>
      <c r="I949" s="3">
        <f ca="1">RAND()</f>
        <v>0.20611505655706275</v>
      </c>
      <c r="J949" s="5">
        <f t="shared" ca="1" si="48"/>
        <v>61000</v>
      </c>
      <c r="K949" s="11"/>
      <c r="L949" s="11"/>
    </row>
    <row r="950" spans="1:12" s="12" customFormat="1" x14ac:dyDescent="0.2">
      <c r="A950" s="11"/>
      <c r="B950" s="11"/>
      <c r="C950" s="11"/>
      <c r="F950" s="11"/>
      <c r="G950" s="11"/>
      <c r="I950" s="3">
        <f t="shared" ca="1" si="46"/>
        <v>0.49671019311328868</v>
      </c>
      <c r="J950" s="5">
        <f t="shared" ca="1" si="48"/>
        <v>91000</v>
      </c>
      <c r="K950" s="11"/>
      <c r="L950" s="11"/>
    </row>
    <row r="951" spans="1:12" s="12" customFormat="1" x14ac:dyDescent="0.2">
      <c r="A951" s="11"/>
      <c r="B951" s="11"/>
      <c r="C951" s="11"/>
      <c r="F951" s="11"/>
      <c r="G951" s="11"/>
      <c r="I951" s="11"/>
      <c r="K951" s="11"/>
      <c r="L951" s="11"/>
    </row>
    <row r="952" spans="1:12" s="12" customFormat="1" x14ac:dyDescent="0.2">
      <c r="A952" s="11"/>
      <c r="B952" s="11"/>
      <c r="C952" s="11"/>
      <c r="F952" s="11"/>
      <c r="G952" s="11"/>
      <c r="I952" s="11"/>
      <c r="K952" s="11"/>
      <c r="L952" s="11"/>
    </row>
    <row r="953" spans="1:12" s="12" customFormat="1" x14ac:dyDescent="0.2">
      <c r="A953" s="11"/>
      <c r="B953" s="11"/>
      <c r="C953" s="11"/>
      <c r="F953" s="11"/>
      <c r="G953" s="11"/>
      <c r="I953" s="11"/>
      <c r="K953" s="11"/>
      <c r="L953" s="11"/>
    </row>
    <row r="954" spans="1:12" s="12" customFormat="1" x14ac:dyDescent="0.2">
      <c r="A954" s="11"/>
      <c r="B954" s="11"/>
      <c r="C954" s="11"/>
      <c r="F954" s="11"/>
      <c r="G954" s="11"/>
      <c r="I954" s="11"/>
      <c r="K954" s="11"/>
      <c r="L954" s="11"/>
    </row>
    <row r="955" spans="1:12" s="12" customFormat="1" x14ac:dyDescent="0.2">
      <c r="A955" s="11"/>
      <c r="B955" s="11"/>
      <c r="C955" s="11"/>
      <c r="F955" s="11"/>
      <c r="G955" s="11"/>
      <c r="I955" s="11"/>
      <c r="K955" s="11"/>
      <c r="L955" s="11"/>
    </row>
    <row r="956" spans="1:12" s="12" customFormat="1" x14ac:dyDescent="0.2">
      <c r="A956" s="11"/>
      <c r="B956" s="11"/>
      <c r="C956" s="11"/>
      <c r="F956" s="11"/>
      <c r="G956" s="11"/>
      <c r="I956" s="11"/>
      <c r="K956" s="11"/>
      <c r="L956" s="11"/>
    </row>
    <row r="957" spans="1:12" s="12" customFormat="1" x14ac:dyDescent="0.2">
      <c r="A957" s="11"/>
      <c r="B957" s="11"/>
      <c r="C957" s="11"/>
      <c r="F957" s="11"/>
      <c r="G957" s="11"/>
      <c r="I957" s="11"/>
      <c r="K957" s="11"/>
      <c r="L957" s="11"/>
    </row>
    <row r="958" spans="1:12" s="12" customFormat="1" x14ac:dyDescent="0.2">
      <c r="A958" s="11"/>
      <c r="B958" s="11"/>
      <c r="C958" s="11"/>
      <c r="F958" s="11"/>
      <c r="G958" s="11"/>
      <c r="I958" s="11"/>
      <c r="K958" s="11"/>
      <c r="L958" s="11"/>
    </row>
    <row r="959" spans="1:12" s="12" customFormat="1" x14ac:dyDescent="0.2">
      <c r="A959" s="11"/>
      <c r="B959" s="11"/>
      <c r="C959" s="11"/>
      <c r="F959" s="11"/>
      <c r="G959" s="11"/>
      <c r="I959" s="11"/>
      <c r="K959" s="11"/>
      <c r="L959" s="11"/>
    </row>
    <row r="960" spans="1:12" s="12" customFormat="1" x14ac:dyDescent="0.2">
      <c r="A960" s="11"/>
      <c r="B960" s="11"/>
      <c r="C960" s="11"/>
      <c r="F960" s="11"/>
      <c r="G960" s="11"/>
      <c r="I960" s="11"/>
      <c r="K960" s="11"/>
      <c r="L960" s="11"/>
    </row>
    <row r="961" spans="1:12" s="12" customFormat="1" x14ac:dyDescent="0.2">
      <c r="A961" s="11"/>
      <c r="B961" s="11"/>
      <c r="C961" s="11"/>
      <c r="F961" s="11"/>
      <c r="G961" s="11"/>
      <c r="I961" s="11"/>
      <c r="K961" s="11"/>
      <c r="L961" s="11"/>
    </row>
    <row r="962" spans="1:12" s="12" customFormat="1" x14ac:dyDescent="0.2">
      <c r="A962" s="11"/>
      <c r="B962" s="11"/>
      <c r="C962" s="11"/>
      <c r="F962" s="11"/>
      <c r="G962" s="11"/>
      <c r="I962" s="11"/>
      <c r="K962" s="11"/>
      <c r="L962" s="11"/>
    </row>
    <row r="963" spans="1:12" s="12" customFormat="1" x14ac:dyDescent="0.2">
      <c r="A963" s="11"/>
      <c r="B963" s="11"/>
      <c r="C963" s="11"/>
      <c r="F963" s="11"/>
      <c r="G963" s="11"/>
      <c r="I963" s="11"/>
      <c r="K963" s="11"/>
      <c r="L963" s="11"/>
    </row>
    <row r="964" spans="1:12" s="12" customFormat="1" x14ac:dyDescent="0.2">
      <c r="A964" s="11"/>
      <c r="B964" s="11"/>
      <c r="C964" s="11"/>
      <c r="F964" s="11"/>
      <c r="G964" s="11"/>
      <c r="I964" s="11"/>
      <c r="K964" s="11"/>
      <c r="L964" s="11"/>
    </row>
    <row r="965" spans="1:12" s="12" customFormat="1" x14ac:dyDescent="0.2">
      <c r="A965" s="11"/>
      <c r="B965" s="11"/>
      <c r="C965" s="11"/>
      <c r="F965" s="11"/>
      <c r="G965" s="11"/>
      <c r="I965" s="11"/>
      <c r="K965" s="11"/>
      <c r="L965" s="11"/>
    </row>
    <row r="966" spans="1:12" s="12" customFormat="1" x14ac:dyDescent="0.2">
      <c r="A966" s="11"/>
      <c r="B966" s="11"/>
      <c r="C966" s="11"/>
      <c r="F966" s="11"/>
      <c r="G966" s="11"/>
      <c r="I966" s="11"/>
      <c r="K966" s="11"/>
      <c r="L966" s="11"/>
    </row>
    <row r="967" spans="1:12" s="12" customFormat="1" x14ac:dyDescent="0.2">
      <c r="A967" s="11"/>
      <c r="B967" s="11"/>
      <c r="C967" s="11"/>
      <c r="F967" s="11"/>
      <c r="G967" s="11"/>
      <c r="I967" s="11"/>
      <c r="K967" s="11"/>
      <c r="L967" s="11"/>
    </row>
    <row r="968" spans="1:12" s="12" customFormat="1" x14ac:dyDescent="0.2">
      <c r="A968" s="11"/>
      <c r="B968" s="11"/>
      <c r="C968" s="11"/>
      <c r="F968" s="11"/>
      <c r="G968" s="11"/>
      <c r="I968" s="11"/>
      <c r="K968" s="11"/>
      <c r="L968" s="11"/>
    </row>
    <row r="969" spans="1:12" s="12" customFormat="1" x14ac:dyDescent="0.2">
      <c r="A969" s="11"/>
      <c r="B969" s="11"/>
      <c r="C969" s="11"/>
      <c r="F969" s="11"/>
      <c r="G969" s="11"/>
      <c r="I969" s="11"/>
      <c r="K969" s="11"/>
      <c r="L969" s="11"/>
    </row>
    <row r="970" spans="1:12" s="12" customFormat="1" x14ac:dyDescent="0.2">
      <c r="A970" s="11"/>
      <c r="B970" s="11"/>
      <c r="C970" s="11"/>
      <c r="F970" s="11"/>
      <c r="G970" s="11"/>
      <c r="I970" s="11"/>
      <c r="K970" s="11"/>
      <c r="L970" s="11"/>
    </row>
    <row r="971" spans="1:12" s="12" customFormat="1" x14ac:dyDescent="0.2">
      <c r="A971" s="11"/>
      <c r="B971" s="11"/>
      <c r="C971" s="11"/>
      <c r="F971" s="11"/>
      <c r="G971" s="11"/>
      <c r="I971" s="11"/>
      <c r="K971" s="11"/>
      <c r="L971" s="11"/>
    </row>
    <row r="972" spans="1:12" s="12" customFormat="1" x14ac:dyDescent="0.2">
      <c r="A972" s="11"/>
      <c r="B972" s="11"/>
      <c r="C972" s="11"/>
      <c r="F972" s="11"/>
      <c r="G972" s="11"/>
      <c r="I972" s="11"/>
      <c r="K972" s="11"/>
      <c r="L972" s="11"/>
    </row>
    <row r="973" spans="1:12" s="12" customFormat="1" x14ac:dyDescent="0.2">
      <c r="A973" s="11"/>
      <c r="B973" s="11"/>
      <c r="C973" s="11"/>
      <c r="F973" s="11"/>
      <c r="G973" s="11"/>
      <c r="I973" s="11"/>
      <c r="K973" s="11"/>
      <c r="L973" s="11"/>
    </row>
    <row r="974" spans="1:12" s="12" customFormat="1" x14ac:dyDescent="0.2">
      <c r="A974" s="11"/>
      <c r="B974" s="11"/>
      <c r="C974" s="11"/>
      <c r="F974" s="11"/>
      <c r="G974" s="11"/>
      <c r="I974" s="11"/>
      <c r="K974" s="11"/>
      <c r="L974" s="11"/>
    </row>
    <row r="975" spans="1:12" s="12" customFormat="1" x14ac:dyDescent="0.2">
      <c r="A975" s="11"/>
      <c r="B975" s="11"/>
      <c r="C975" s="11"/>
      <c r="F975" s="11"/>
      <c r="G975" s="11"/>
      <c r="I975" s="11"/>
      <c r="K975" s="11"/>
      <c r="L975" s="11"/>
    </row>
    <row r="976" spans="1:12" s="12" customFormat="1" x14ac:dyDescent="0.2">
      <c r="A976" s="11"/>
      <c r="B976" s="11"/>
      <c r="C976" s="11"/>
      <c r="F976" s="11"/>
      <c r="G976" s="11"/>
      <c r="I976" s="11"/>
      <c r="K976" s="11"/>
      <c r="L976" s="11"/>
    </row>
    <row r="977" spans="1:12" s="12" customFormat="1" x14ac:dyDescent="0.2">
      <c r="A977" s="11"/>
      <c r="B977" s="11"/>
      <c r="C977" s="11"/>
      <c r="F977" s="11"/>
      <c r="G977" s="11"/>
      <c r="I977" s="11"/>
      <c r="K977" s="11"/>
      <c r="L977" s="11"/>
    </row>
    <row r="978" spans="1:12" s="12" customFormat="1" x14ac:dyDescent="0.2">
      <c r="A978" s="11"/>
      <c r="B978" s="11"/>
      <c r="C978" s="11"/>
      <c r="F978" s="11"/>
      <c r="G978" s="11"/>
      <c r="I978" s="11"/>
      <c r="K978" s="11"/>
      <c r="L978" s="11"/>
    </row>
    <row r="979" spans="1:12" s="12" customFormat="1" x14ac:dyDescent="0.2">
      <c r="A979" s="11"/>
      <c r="B979" s="11"/>
      <c r="C979" s="11"/>
      <c r="F979" s="11"/>
      <c r="G979" s="11"/>
      <c r="I979" s="11"/>
      <c r="K979" s="11"/>
      <c r="L979" s="11"/>
    </row>
    <row r="980" spans="1:12" s="12" customFormat="1" x14ac:dyDescent="0.2">
      <c r="A980" s="11"/>
      <c r="B980" s="11"/>
      <c r="C980" s="11"/>
      <c r="F980" s="11"/>
      <c r="G980" s="11"/>
      <c r="I980" s="11"/>
      <c r="K980" s="11"/>
      <c r="L980" s="11"/>
    </row>
    <row r="981" spans="1:12" s="12" customFormat="1" x14ac:dyDescent="0.2">
      <c r="A981" s="11"/>
      <c r="B981" s="11"/>
      <c r="C981" s="11"/>
      <c r="F981" s="11"/>
      <c r="G981" s="11"/>
      <c r="I981" s="11"/>
      <c r="K981" s="11"/>
      <c r="L981" s="11"/>
    </row>
    <row r="982" spans="1:12" s="12" customFormat="1" x14ac:dyDescent="0.2">
      <c r="A982" s="11"/>
      <c r="B982" s="11"/>
      <c r="C982" s="11"/>
      <c r="F982" s="11"/>
      <c r="G982" s="11"/>
      <c r="I982" s="11"/>
      <c r="K982" s="11"/>
      <c r="L982" s="11"/>
    </row>
    <row r="983" spans="1:12" s="12" customFormat="1" x14ac:dyDescent="0.2">
      <c r="A983" s="11"/>
      <c r="B983" s="11"/>
      <c r="C983" s="11"/>
      <c r="F983" s="11"/>
      <c r="G983" s="11"/>
      <c r="I983" s="11"/>
      <c r="K983" s="11"/>
      <c r="L983" s="11"/>
    </row>
    <row r="984" spans="1:12" s="12" customFormat="1" x14ac:dyDescent="0.2">
      <c r="A984" s="11"/>
      <c r="B984" s="11"/>
      <c r="C984" s="11"/>
      <c r="F984" s="11"/>
      <c r="G984" s="11"/>
      <c r="I984" s="11"/>
      <c r="K984" s="11"/>
      <c r="L984" s="11"/>
    </row>
    <row r="985" spans="1:12" s="12" customFormat="1" x14ac:dyDescent="0.2">
      <c r="A985" s="11"/>
      <c r="B985" s="11"/>
      <c r="C985" s="11"/>
      <c r="F985" s="11"/>
      <c r="G985" s="11"/>
      <c r="I985" s="11"/>
      <c r="K985" s="11"/>
      <c r="L985" s="11"/>
    </row>
    <row r="986" spans="1:12" s="12" customFormat="1" x14ac:dyDescent="0.2">
      <c r="A986" s="11"/>
      <c r="B986" s="11"/>
      <c r="C986" s="11"/>
      <c r="F986" s="11"/>
      <c r="G986" s="11"/>
      <c r="I986" s="11"/>
      <c r="K986" s="11"/>
      <c r="L986" s="11"/>
    </row>
    <row r="987" spans="1:12" s="12" customFormat="1" x14ac:dyDescent="0.2">
      <c r="A987" s="11"/>
      <c r="B987" s="11"/>
      <c r="C987" s="11"/>
      <c r="F987" s="11"/>
      <c r="G987" s="11"/>
      <c r="I987" s="11"/>
      <c r="K987" s="11"/>
      <c r="L987" s="11"/>
    </row>
    <row r="988" spans="1:12" s="12" customFormat="1" x14ac:dyDescent="0.2">
      <c r="A988" s="11"/>
      <c r="B988" s="11"/>
      <c r="C988" s="11"/>
      <c r="F988" s="11"/>
      <c r="G988" s="11"/>
      <c r="I988" s="11"/>
      <c r="K988" s="11"/>
      <c r="L988" s="11"/>
    </row>
    <row r="989" spans="1:12" s="12" customFormat="1" x14ac:dyDescent="0.2">
      <c r="A989" s="11"/>
      <c r="B989" s="11"/>
      <c r="C989" s="11"/>
      <c r="F989" s="11"/>
      <c r="G989" s="11"/>
      <c r="I989" s="11"/>
      <c r="K989" s="11"/>
      <c r="L989" s="11"/>
    </row>
    <row r="990" spans="1:12" s="12" customFormat="1" x14ac:dyDescent="0.2">
      <c r="A990" s="11"/>
      <c r="B990" s="11"/>
      <c r="C990" s="11"/>
      <c r="F990" s="11"/>
      <c r="G990" s="11"/>
      <c r="I990" s="11"/>
      <c r="K990" s="11"/>
      <c r="L990" s="11"/>
    </row>
    <row r="991" spans="1:12" s="12" customFormat="1" x14ac:dyDescent="0.2">
      <c r="A991" s="11"/>
      <c r="B991" s="11"/>
      <c r="C991" s="11"/>
      <c r="F991" s="11"/>
      <c r="G991" s="11"/>
      <c r="I991" s="11"/>
      <c r="K991" s="11"/>
      <c r="L991" s="11"/>
    </row>
    <row r="992" spans="1:12" s="12" customFormat="1" x14ac:dyDescent="0.2">
      <c r="A992" s="11"/>
      <c r="B992" s="11"/>
      <c r="C992" s="11"/>
      <c r="F992" s="11"/>
      <c r="G992" s="11"/>
      <c r="I992" s="11"/>
      <c r="K992" s="11"/>
      <c r="L992" s="11"/>
    </row>
    <row r="993" spans="1:12" s="12" customFormat="1" x14ac:dyDescent="0.2">
      <c r="A993" s="11"/>
      <c r="B993" s="11"/>
      <c r="C993" s="11"/>
      <c r="F993" s="11"/>
      <c r="G993" s="11"/>
      <c r="I993" s="11"/>
      <c r="K993" s="11"/>
      <c r="L993" s="11"/>
    </row>
    <row r="994" spans="1:12" s="12" customFormat="1" x14ac:dyDescent="0.2">
      <c r="A994" s="11"/>
      <c r="B994" s="11"/>
      <c r="C994" s="11"/>
      <c r="F994" s="11"/>
      <c r="G994" s="11"/>
      <c r="I994" s="11"/>
      <c r="K994" s="11"/>
      <c r="L994" s="11"/>
    </row>
    <row r="995" spans="1:12" s="12" customFormat="1" x14ac:dyDescent="0.2">
      <c r="A995" s="11"/>
      <c r="B995" s="11"/>
      <c r="C995" s="11"/>
      <c r="F995" s="11"/>
      <c r="G995" s="11"/>
      <c r="I995" s="11"/>
      <c r="K995" s="11"/>
      <c r="L995" s="11"/>
    </row>
    <row r="996" spans="1:12" s="12" customFormat="1" x14ac:dyDescent="0.2">
      <c r="A996" s="11"/>
      <c r="B996" s="11"/>
      <c r="C996" s="11"/>
      <c r="F996" s="11"/>
      <c r="G996" s="11"/>
      <c r="I996" s="11"/>
      <c r="K996" s="11"/>
      <c r="L996" s="11"/>
    </row>
    <row r="997" spans="1:12" s="12" customFormat="1" x14ac:dyDescent="0.2">
      <c r="A997" s="11"/>
      <c r="B997" s="11"/>
      <c r="C997" s="11"/>
      <c r="F997" s="11"/>
      <c r="G997" s="11"/>
      <c r="I997" s="11"/>
      <c r="K997" s="11"/>
      <c r="L997" s="11"/>
    </row>
    <row r="998" spans="1:12" s="12" customFormat="1" x14ac:dyDescent="0.2">
      <c r="A998" s="11"/>
      <c r="B998" s="11"/>
      <c r="C998" s="11"/>
      <c r="F998" s="11"/>
      <c r="G998" s="11"/>
      <c r="I998" s="11"/>
      <c r="K998" s="11"/>
      <c r="L998" s="11"/>
    </row>
    <row r="999" spans="1:12" s="12" customFormat="1" x14ac:dyDescent="0.2">
      <c r="A999" s="11"/>
      <c r="B999" s="11"/>
      <c r="C999" s="11"/>
      <c r="F999" s="11"/>
      <c r="G999" s="11"/>
      <c r="I999" s="11"/>
      <c r="K999" s="11"/>
      <c r="L999" s="11"/>
    </row>
    <row r="1000" spans="1:12" s="12" customFormat="1" x14ac:dyDescent="0.2">
      <c r="A1000" s="11"/>
      <c r="B1000" s="11"/>
      <c r="C1000" s="11"/>
      <c r="F1000" s="11"/>
      <c r="G1000" s="11"/>
      <c r="I1000" s="11"/>
      <c r="K1000" s="11"/>
      <c r="L1000" s="11"/>
    </row>
    <row r="1001" spans="1:12" s="12" customFormat="1" x14ac:dyDescent="0.2">
      <c r="A1001" s="11"/>
      <c r="B1001" s="11"/>
      <c r="C1001" s="11"/>
      <c r="F1001" s="11"/>
      <c r="G1001" s="11"/>
      <c r="I1001" s="11"/>
      <c r="K1001" s="11"/>
      <c r="L1001" s="11"/>
    </row>
    <row r="1002" spans="1:12" s="12" customFormat="1" x14ac:dyDescent="0.2">
      <c r="A1002" s="11"/>
      <c r="B1002" s="11"/>
      <c r="C1002" s="11"/>
      <c r="F1002" s="11"/>
      <c r="G1002" s="11"/>
      <c r="I1002" s="11"/>
      <c r="K1002" s="11"/>
      <c r="L1002" s="11"/>
    </row>
    <row r="1003" spans="1:12" s="12" customFormat="1" x14ac:dyDescent="0.2">
      <c r="A1003" s="11"/>
      <c r="B1003" s="11"/>
      <c r="C1003" s="11"/>
      <c r="F1003" s="11"/>
      <c r="G1003" s="11"/>
      <c r="I1003" s="11"/>
      <c r="K1003" s="11"/>
      <c r="L1003" s="11"/>
    </row>
    <row r="1004" spans="1:12" s="12" customFormat="1" x14ac:dyDescent="0.2">
      <c r="A1004" s="11"/>
      <c r="B1004" s="11"/>
      <c r="C1004" s="11"/>
      <c r="F1004" s="11"/>
      <c r="G1004" s="11"/>
      <c r="I1004" s="11"/>
      <c r="K1004" s="11"/>
      <c r="L1004" s="11"/>
    </row>
    <row r="1005" spans="1:12" s="12" customFormat="1" x14ac:dyDescent="0.2">
      <c r="A1005" s="11"/>
      <c r="B1005" s="11"/>
      <c r="C1005" s="11"/>
      <c r="F1005" s="11"/>
      <c r="G1005" s="11"/>
      <c r="I1005" s="11"/>
      <c r="K1005" s="11"/>
      <c r="L1005" s="11"/>
    </row>
    <row r="1006" spans="1:12" s="12" customFormat="1" x14ac:dyDescent="0.2">
      <c r="A1006" s="11"/>
      <c r="B1006" s="11"/>
      <c r="C1006" s="11"/>
      <c r="F1006" s="11"/>
      <c r="G1006" s="11"/>
      <c r="I1006" s="11"/>
      <c r="K1006" s="11"/>
      <c r="L1006" s="11"/>
    </row>
    <row r="1007" spans="1:12" s="12" customFormat="1" x14ac:dyDescent="0.2">
      <c r="A1007" s="11"/>
      <c r="B1007" s="11"/>
      <c r="C1007" s="11"/>
      <c r="F1007" s="11"/>
      <c r="G1007" s="11"/>
      <c r="I1007" s="11"/>
      <c r="K1007" s="11"/>
      <c r="L1007" s="11"/>
    </row>
    <row r="1008" spans="1:12" s="12" customFormat="1" x14ac:dyDescent="0.2">
      <c r="A1008" s="11"/>
      <c r="B1008" s="11"/>
      <c r="C1008" s="11"/>
      <c r="F1008" s="11"/>
      <c r="G1008" s="11"/>
      <c r="I1008" s="11"/>
      <c r="K1008" s="11"/>
      <c r="L1008" s="11"/>
    </row>
    <row r="1009" spans="1:12" s="12" customFormat="1" x14ac:dyDescent="0.2">
      <c r="A1009" s="11"/>
      <c r="B1009" s="11"/>
      <c r="C1009" s="11"/>
      <c r="F1009" s="11"/>
      <c r="G1009" s="11"/>
      <c r="I1009" s="11"/>
      <c r="K1009" s="11"/>
      <c r="L1009" s="11"/>
    </row>
    <row r="1010" spans="1:12" s="12" customFormat="1" x14ac:dyDescent="0.2">
      <c r="A1010" s="11"/>
      <c r="B1010" s="11"/>
      <c r="C1010" s="11"/>
      <c r="F1010" s="11"/>
      <c r="G1010" s="11"/>
      <c r="I1010" s="11"/>
      <c r="K1010" s="11"/>
      <c r="L1010" s="11"/>
    </row>
    <row r="1011" spans="1:12" s="12" customFormat="1" x14ac:dyDescent="0.2">
      <c r="A1011" s="11"/>
      <c r="B1011" s="11"/>
      <c r="C1011" s="11"/>
      <c r="F1011" s="11"/>
      <c r="G1011" s="11"/>
      <c r="I1011" s="11"/>
      <c r="K1011" s="11"/>
      <c r="L1011" s="11"/>
    </row>
    <row r="1012" spans="1:12" s="12" customFormat="1" x14ac:dyDescent="0.2">
      <c r="A1012" s="11"/>
      <c r="B1012" s="11"/>
      <c r="C1012" s="11"/>
      <c r="F1012" s="11"/>
      <c r="G1012" s="11"/>
      <c r="I1012" s="11"/>
      <c r="K1012" s="11"/>
      <c r="L1012" s="11"/>
    </row>
    <row r="1013" spans="1:12" s="12" customFormat="1" x14ac:dyDescent="0.2">
      <c r="A1013" s="11"/>
      <c r="B1013" s="11"/>
      <c r="C1013" s="11"/>
      <c r="F1013" s="11"/>
      <c r="G1013" s="11"/>
      <c r="I1013" s="11"/>
      <c r="K1013" s="11"/>
      <c r="L1013" s="11"/>
    </row>
    <row r="1014" spans="1:12" s="12" customFormat="1" x14ac:dyDescent="0.2">
      <c r="A1014" s="11"/>
      <c r="B1014" s="11"/>
      <c r="C1014" s="11"/>
      <c r="F1014" s="11"/>
      <c r="G1014" s="11"/>
      <c r="I1014" s="11"/>
      <c r="K1014" s="11"/>
      <c r="L1014" s="11"/>
    </row>
    <row r="1015" spans="1:12" s="12" customFormat="1" x14ac:dyDescent="0.2">
      <c r="A1015" s="11"/>
      <c r="B1015" s="11"/>
      <c r="C1015" s="11"/>
      <c r="F1015" s="11"/>
      <c r="G1015" s="11"/>
      <c r="I1015" s="11"/>
      <c r="K1015" s="11"/>
      <c r="L1015" s="11"/>
    </row>
    <row r="1016" spans="1:12" s="12" customFormat="1" x14ac:dyDescent="0.2">
      <c r="A1016" s="11"/>
      <c r="B1016" s="11"/>
      <c r="C1016" s="11"/>
      <c r="F1016" s="11"/>
      <c r="G1016" s="11"/>
      <c r="I1016" s="11"/>
      <c r="K1016" s="11"/>
      <c r="L1016" s="11"/>
    </row>
    <row r="1017" spans="1:12" s="12" customFormat="1" x14ac:dyDescent="0.2">
      <c r="A1017" s="11"/>
      <c r="B1017" s="11"/>
      <c r="C1017" s="11"/>
      <c r="F1017" s="11"/>
      <c r="G1017" s="11"/>
      <c r="I1017" s="11"/>
      <c r="K1017" s="11"/>
      <c r="L1017" s="11"/>
    </row>
    <row r="1018" spans="1:12" s="12" customFormat="1" x14ac:dyDescent="0.2">
      <c r="A1018" s="11"/>
      <c r="B1018" s="11"/>
      <c r="C1018" s="11"/>
      <c r="F1018" s="11"/>
      <c r="G1018" s="11"/>
      <c r="I1018" s="11"/>
      <c r="K1018" s="11"/>
      <c r="L1018" s="11"/>
    </row>
    <row r="1019" spans="1:12" s="12" customFormat="1" x14ac:dyDescent="0.2">
      <c r="A1019" s="11"/>
      <c r="B1019" s="11"/>
      <c r="C1019" s="11"/>
      <c r="F1019" s="11"/>
      <c r="G1019" s="11"/>
      <c r="I1019" s="11"/>
      <c r="K1019" s="11"/>
      <c r="L1019" s="11"/>
    </row>
    <row r="1020" spans="1:12" s="12" customFormat="1" x14ac:dyDescent="0.2">
      <c r="A1020" s="11"/>
      <c r="B1020" s="11"/>
      <c r="C1020" s="11"/>
      <c r="F1020" s="11"/>
      <c r="G1020" s="11"/>
      <c r="I1020" s="11"/>
      <c r="K1020" s="11"/>
      <c r="L1020" s="11"/>
    </row>
    <row r="1021" spans="1:12" s="12" customFormat="1" x14ac:dyDescent="0.2">
      <c r="A1021" s="11"/>
      <c r="B1021" s="11"/>
      <c r="C1021" s="11"/>
      <c r="F1021" s="11"/>
      <c r="G1021" s="11"/>
      <c r="I1021" s="11"/>
      <c r="K1021" s="11"/>
      <c r="L1021" s="11"/>
    </row>
    <row r="1022" spans="1:12" s="12" customFormat="1" x14ac:dyDescent="0.2">
      <c r="A1022" s="11"/>
      <c r="B1022" s="11"/>
      <c r="C1022" s="11"/>
      <c r="F1022" s="11"/>
      <c r="G1022" s="11"/>
      <c r="I1022" s="11"/>
      <c r="K1022" s="11"/>
      <c r="L1022" s="11"/>
    </row>
    <row r="1023" spans="1:12" s="12" customFormat="1" x14ac:dyDescent="0.2">
      <c r="A1023" s="11"/>
      <c r="B1023" s="11"/>
      <c r="C1023" s="11"/>
      <c r="F1023" s="11"/>
      <c r="G1023" s="11"/>
      <c r="I1023" s="11"/>
      <c r="K1023" s="11"/>
      <c r="L1023" s="11"/>
    </row>
    <row r="1024" spans="1:12" s="12" customFormat="1" x14ac:dyDescent="0.2">
      <c r="A1024" s="11"/>
      <c r="B1024" s="11"/>
      <c r="C1024" s="11"/>
      <c r="F1024" s="11"/>
      <c r="G1024" s="11"/>
      <c r="I1024" s="11"/>
      <c r="K1024" s="11"/>
      <c r="L1024" s="11"/>
    </row>
    <row r="1025" spans="1:12" s="12" customFormat="1" x14ac:dyDescent="0.2">
      <c r="A1025" s="11"/>
      <c r="B1025" s="11"/>
      <c r="C1025" s="11"/>
      <c r="F1025" s="11"/>
      <c r="G1025" s="11"/>
      <c r="I1025" s="11"/>
      <c r="K1025" s="11"/>
      <c r="L1025" s="11"/>
    </row>
    <row r="1026" spans="1:12" s="12" customFormat="1" x14ac:dyDescent="0.2">
      <c r="A1026" s="11"/>
      <c r="B1026" s="11"/>
      <c r="C1026" s="11"/>
      <c r="F1026" s="11"/>
      <c r="G1026" s="11"/>
      <c r="I1026" s="11"/>
      <c r="K1026" s="11"/>
      <c r="L1026" s="11"/>
    </row>
    <row r="1027" spans="1:12" s="12" customFormat="1" x14ac:dyDescent="0.2">
      <c r="A1027" s="11"/>
      <c r="B1027" s="11"/>
      <c r="C1027" s="11"/>
      <c r="F1027" s="11"/>
      <c r="G1027" s="11"/>
      <c r="I1027" s="11"/>
      <c r="K1027" s="11"/>
      <c r="L1027" s="11"/>
    </row>
    <row r="1028" spans="1:12" s="12" customFormat="1" x14ac:dyDescent="0.2">
      <c r="A1028" s="11"/>
      <c r="B1028" s="11"/>
      <c r="C1028" s="11"/>
      <c r="F1028" s="11"/>
      <c r="G1028" s="11"/>
      <c r="I1028" s="11"/>
      <c r="K1028" s="11"/>
      <c r="L1028" s="11"/>
    </row>
    <row r="1029" spans="1:12" s="12" customFormat="1" x14ac:dyDescent="0.2">
      <c r="A1029" s="11"/>
      <c r="B1029" s="11"/>
      <c r="C1029" s="11"/>
      <c r="F1029" s="11"/>
      <c r="G1029" s="11"/>
      <c r="I1029" s="11"/>
      <c r="K1029" s="11"/>
      <c r="L1029" s="11"/>
    </row>
    <row r="1030" spans="1:12" s="12" customFormat="1" x14ac:dyDescent="0.2">
      <c r="A1030" s="11"/>
      <c r="B1030" s="11"/>
      <c r="C1030" s="11"/>
      <c r="F1030" s="11"/>
      <c r="G1030" s="11"/>
      <c r="I1030" s="11"/>
      <c r="K1030" s="11"/>
      <c r="L1030" s="11"/>
    </row>
    <row r="1031" spans="1:12" s="12" customFormat="1" x14ac:dyDescent="0.2">
      <c r="A1031" s="11"/>
      <c r="B1031" s="11"/>
      <c r="C1031" s="11"/>
      <c r="F1031" s="11"/>
      <c r="G1031" s="11"/>
      <c r="I1031" s="11"/>
      <c r="K1031" s="11"/>
      <c r="L1031" s="11"/>
    </row>
    <row r="1032" spans="1:12" s="12" customFormat="1" x14ac:dyDescent="0.2">
      <c r="A1032" s="11"/>
      <c r="B1032" s="11"/>
      <c r="C1032" s="11"/>
      <c r="F1032" s="11"/>
      <c r="G1032" s="11"/>
      <c r="I1032" s="11"/>
      <c r="K1032" s="11"/>
      <c r="L1032" s="11"/>
    </row>
    <row r="1033" spans="1:12" s="12" customFormat="1" x14ac:dyDescent="0.2">
      <c r="A1033" s="11"/>
      <c r="B1033" s="11"/>
      <c r="C1033" s="11"/>
      <c r="F1033" s="11"/>
      <c r="G1033" s="11"/>
      <c r="I1033" s="11"/>
      <c r="K1033" s="11"/>
      <c r="L1033" s="11"/>
    </row>
    <row r="1034" spans="1:12" s="12" customFormat="1" x14ac:dyDescent="0.2">
      <c r="A1034" s="11"/>
      <c r="B1034" s="11"/>
      <c r="C1034" s="11"/>
      <c r="F1034" s="11"/>
      <c r="G1034" s="11"/>
      <c r="I1034" s="11"/>
      <c r="K1034" s="11"/>
      <c r="L1034" s="11"/>
    </row>
    <row r="1035" spans="1:12" s="12" customFormat="1" x14ac:dyDescent="0.2">
      <c r="A1035" s="11"/>
      <c r="B1035" s="11"/>
      <c r="C1035" s="11"/>
      <c r="F1035" s="11"/>
      <c r="G1035" s="11"/>
      <c r="I1035" s="11"/>
      <c r="K1035" s="11"/>
      <c r="L1035" s="11"/>
    </row>
    <row r="1036" spans="1:12" s="12" customFormat="1" x14ac:dyDescent="0.2">
      <c r="A1036" s="11"/>
      <c r="B1036" s="11"/>
      <c r="C1036" s="11"/>
      <c r="F1036" s="11"/>
      <c r="G1036" s="11"/>
      <c r="I1036" s="11"/>
      <c r="K1036" s="11"/>
      <c r="L1036" s="11"/>
    </row>
    <row r="1037" spans="1:12" s="12" customFormat="1" x14ac:dyDescent="0.2">
      <c r="A1037" s="11"/>
      <c r="B1037" s="11"/>
      <c r="C1037" s="11"/>
      <c r="F1037" s="11"/>
      <c r="G1037" s="11"/>
      <c r="I1037" s="11"/>
      <c r="K1037" s="11"/>
      <c r="L1037" s="11"/>
    </row>
    <row r="1038" spans="1:12" s="12" customFormat="1" x14ac:dyDescent="0.2">
      <c r="A1038" s="11"/>
      <c r="B1038" s="11"/>
      <c r="C1038" s="11"/>
      <c r="F1038" s="11"/>
      <c r="G1038" s="11"/>
      <c r="I1038" s="11"/>
      <c r="K1038" s="11"/>
      <c r="L1038" s="11"/>
    </row>
    <row r="1039" spans="1:12" s="12" customFormat="1" x14ac:dyDescent="0.2">
      <c r="A1039" s="11"/>
      <c r="B1039" s="11"/>
      <c r="C1039" s="11"/>
      <c r="F1039" s="11"/>
      <c r="G1039" s="11"/>
      <c r="I1039" s="11"/>
      <c r="K1039" s="11"/>
      <c r="L1039" s="11"/>
    </row>
    <row r="1040" spans="1:12" s="12" customFormat="1" x14ac:dyDescent="0.2">
      <c r="A1040" s="11"/>
      <c r="B1040" s="11"/>
      <c r="C1040" s="11"/>
      <c r="F1040" s="11"/>
      <c r="G1040" s="11"/>
      <c r="I1040" s="11"/>
      <c r="K1040" s="11"/>
      <c r="L1040" s="11"/>
    </row>
    <row r="1041" spans="1:12" s="12" customFormat="1" x14ac:dyDescent="0.2">
      <c r="A1041" s="11"/>
      <c r="B1041" s="11"/>
      <c r="C1041" s="11"/>
      <c r="F1041" s="11"/>
      <c r="G1041" s="11"/>
      <c r="I1041" s="11"/>
      <c r="K1041" s="11"/>
      <c r="L1041" s="11"/>
    </row>
    <row r="1042" spans="1:12" s="12" customFormat="1" x14ac:dyDescent="0.2">
      <c r="A1042" s="11"/>
      <c r="B1042" s="11"/>
      <c r="C1042" s="11"/>
      <c r="F1042" s="11"/>
      <c r="G1042" s="11"/>
      <c r="I1042" s="11"/>
      <c r="K1042" s="11"/>
      <c r="L1042" s="11"/>
    </row>
    <row r="1043" spans="1:12" s="12" customFormat="1" x14ac:dyDescent="0.2">
      <c r="A1043" s="11"/>
      <c r="B1043" s="11"/>
      <c r="C1043" s="11"/>
      <c r="F1043" s="11"/>
      <c r="G1043" s="11"/>
      <c r="I1043" s="11"/>
      <c r="K1043" s="11"/>
      <c r="L1043" s="11"/>
    </row>
    <row r="1044" spans="1:12" s="12" customFormat="1" x14ac:dyDescent="0.2">
      <c r="A1044" s="11"/>
      <c r="B1044" s="11"/>
      <c r="C1044" s="11"/>
      <c r="F1044" s="11"/>
      <c r="G1044" s="11"/>
      <c r="I1044" s="11"/>
      <c r="K1044" s="11"/>
      <c r="L1044" s="11"/>
    </row>
    <row r="1045" spans="1:12" s="12" customFormat="1" x14ac:dyDescent="0.2">
      <c r="A1045" s="11"/>
      <c r="B1045" s="11"/>
      <c r="C1045" s="11"/>
      <c r="F1045" s="11"/>
      <c r="G1045" s="11"/>
      <c r="I1045" s="11"/>
      <c r="K1045" s="11"/>
      <c r="L1045" s="11"/>
    </row>
    <row r="1046" spans="1:12" s="12" customFormat="1" x14ac:dyDescent="0.2">
      <c r="A1046" s="11"/>
      <c r="B1046" s="11"/>
      <c r="C1046" s="11"/>
      <c r="F1046" s="11"/>
      <c r="G1046" s="11"/>
      <c r="I1046" s="11"/>
      <c r="K1046" s="11"/>
      <c r="L1046" s="11"/>
    </row>
    <row r="1047" spans="1:12" s="12" customFormat="1" x14ac:dyDescent="0.2">
      <c r="A1047" s="11"/>
      <c r="B1047" s="11"/>
      <c r="C1047" s="11"/>
      <c r="F1047" s="11"/>
      <c r="G1047" s="11"/>
      <c r="I1047" s="11"/>
      <c r="K1047" s="11"/>
      <c r="L1047" s="11"/>
    </row>
    <row r="1048" spans="1:12" s="12" customFormat="1" x14ac:dyDescent="0.2">
      <c r="A1048" s="11"/>
      <c r="B1048" s="11"/>
      <c r="C1048" s="11"/>
      <c r="F1048" s="11"/>
      <c r="G1048" s="11"/>
      <c r="I1048" s="11"/>
      <c r="K1048" s="11"/>
      <c r="L1048" s="11"/>
    </row>
    <row r="1049" spans="1:12" s="12" customFormat="1" x14ac:dyDescent="0.2">
      <c r="A1049" s="11"/>
      <c r="B1049" s="11"/>
      <c r="C1049" s="11"/>
      <c r="F1049" s="11"/>
      <c r="G1049" s="11"/>
      <c r="I1049" s="11"/>
      <c r="K1049" s="11"/>
      <c r="L1049" s="11"/>
    </row>
    <row r="1050" spans="1:12" s="12" customFormat="1" x14ac:dyDescent="0.2">
      <c r="A1050" s="11"/>
      <c r="B1050" s="11"/>
      <c r="C1050" s="11"/>
      <c r="F1050" s="11"/>
      <c r="G1050" s="11"/>
      <c r="I1050" s="11"/>
      <c r="K1050" s="11"/>
      <c r="L1050" s="11"/>
    </row>
    <row r="1051" spans="1:12" s="12" customFormat="1" x14ac:dyDescent="0.2">
      <c r="A1051" s="11"/>
      <c r="B1051" s="11"/>
      <c r="C1051" s="11"/>
      <c r="F1051" s="11"/>
      <c r="G1051" s="11"/>
      <c r="I1051" s="11"/>
      <c r="K1051" s="11"/>
      <c r="L1051" s="11"/>
    </row>
    <row r="1052" spans="1:12" s="12" customFormat="1" x14ac:dyDescent="0.2">
      <c r="A1052" s="11"/>
      <c r="B1052" s="11"/>
      <c r="C1052" s="11"/>
      <c r="F1052" s="11"/>
      <c r="G1052" s="11"/>
      <c r="I1052" s="11"/>
      <c r="K1052" s="11"/>
      <c r="L1052" s="11"/>
    </row>
    <row r="1053" spans="1:12" s="12" customFormat="1" x14ac:dyDescent="0.2">
      <c r="A1053" s="11"/>
      <c r="B1053" s="11"/>
      <c r="C1053" s="11"/>
      <c r="F1053" s="11"/>
      <c r="G1053" s="11"/>
      <c r="I1053" s="11"/>
      <c r="K1053" s="11"/>
      <c r="L1053" s="11"/>
    </row>
    <row r="1054" spans="1:12" s="12" customFormat="1" x14ac:dyDescent="0.2">
      <c r="A1054" s="11"/>
      <c r="B1054" s="11"/>
      <c r="C1054" s="11"/>
      <c r="F1054" s="11"/>
      <c r="G1054" s="11"/>
      <c r="I1054" s="11"/>
      <c r="K1054" s="11"/>
      <c r="L1054" s="11"/>
    </row>
    <row r="1055" spans="1:12" s="12" customFormat="1" x14ac:dyDescent="0.2">
      <c r="A1055" s="11"/>
      <c r="B1055" s="11"/>
      <c r="C1055" s="11"/>
      <c r="F1055" s="11"/>
      <c r="G1055" s="11"/>
      <c r="I1055" s="11"/>
      <c r="K1055" s="11"/>
      <c r="L1055" s="11"/>
    </row>
    <row r="1056" spans="1:12" s="12" customFormat="1" x14ac:dyDescent="0.2">
      <c r="A1056" s="11"/>
      <c r="B1056" s="11"/>
      <c r="C1056" s="11"/>
      <c r="F1056" s="11"/>
      <c r="G1056" s="11"/>
      <c r="I1056" s="11"/>
      <c r="K1056" s="11"/>
      <c r="L1056" s="11"/>
    </row>
    <row r="1057" spans="1:12" s="12" customFormat="1" x14ac:dyDescent="0.2">
      <c r="A1057" s="11"/>
      <c r="B1057" s="11"/>
      <c r="C1057" s="11"/>
      <c r="F1057" s="11"/>
      <c r="G1057" s="11"/>
      <c r="I1057" s="11"/>
      <c r="K1057" s="11"/>
      <c r="L1057" s="11"/>
    </row>
    <row r="1058" spans="1:12" s="12" customFormat="1" x14ac:dyDescent="0.2">
      <c r="A1058" s="11"/>
      <c r="B1058" s="11"/>
      <c r="C1058" s="11"/>
      <c r="F1058" s="11"/>
      <c r="G1058" s="11"/>
      <c r="I1058" s="11"/>
      <c r="K1058" s="11"/>
      <c r="L1058" s="11"/>
    </row>
    <row r="1059" spans="1:12" s="12" customFormat="1" x14ac:dyDescent="0.2">
      <c r="A1059" s="11"/>
      <c r="B1059" s="11"/>
      <c r="C1059" s="11"/>
      <c r="F1059" s="11"/>
      <c r="G1059" s="11"/>
      <c r="I1059" s="11"/>
      <c r="K1059" s="11"/>
      <c r="L1059" s="11"/>
    </row>
    <row r="1060" spans="1:12" s="12" customFormat="1" x14ac:dyDescent="0.2">
      <c r="A1060" s="11"/>
      <c r="B1060" s="11"/>
      <c r="C1060" s="11"/>
      <c r="F1060" s="11"/>
      <c r="G1060" s="11"/>
      <c r="I1060" s="11"/>
      <c r="K1060" s="11"/>
      <c r="L1060" s="11"/>
    </row>
    <row r="1061" spans="1:12" s="12" customFormat="1" x14ac:dyDescent="0.2">
      <c r="A1061" s="11"/>
      <c r="B1061" s="11"/>
      <c r="C1061" s="11"/>
      <c r="F1061" s="11"/>
      <c r="G1061" s="11"/>
      <c r="I1061" s="11"/>
      <c r="K1061" s="11"/>
      <c r="L1061" s="11"/>
    </row>
    <row r="1062" spans="1:12" s="12" customFormat="1" x14ac:dyDescent="0.2">
      <c r="A1062" s="11"/>
      <c r="B1062" s="11"/>
      <c r="C1062" s="11"/>
      <c r="F1062" s="11"/>
      <c r="G1062" s="11"/>
      <c r="I1062" s="11"/>
      <c r="K1062" s="11"/>
      <c r="L1062" s="11"/>
    </row>
    <row r="1063" spans="1:12" s="12" customFormat="1" x14ac:dyDescent="0.2">
      <c r="A1063" s="11"/>
      <c r="B1063" s="11"/>
      <c r="C1063" s="11"/>
      <c r="F1063" s="11"/>
      <c r="G1063" s="11"/>
      <c r="I1063" s="11"/>
      <c r="K1063" s="11"/>
      <c r="L1063" s="11"/>
    </row>
    <row r="1064" spans="1:12" s="12" customFormat="1" x14ac:dyDescent="0.2">
      <c r="A1064" s="11"/>
      <c r="B1064" s="11"/>
      <c r="C1064" s="11"/>
      <c r="F1064" s="11"/>
      <c r="G1064" s="11"/>
      <c r="I1064" s="11"/>
      <c r="K1064" s="11"/>
      <c r="L1064" s="11"/>
    </row>
    <row r="1065" spans="1:12" s="12" customFormat="1" x14ac:dyDescent="0.2">
      <c r="A1065" s="11"/>
      <c r="B1065" s="11"/>
      <c r="C1065" s="11"/>
      <c r="F1065" s="11"/>
      <c r="G1065" s="11"/>
      <c r="I1065" s="11"/>
      <c r="K1065" s="11"/>
      <c r="L1065" s="11"/>
    </row>
    <row r="1066" spans="1:12" s="12" customFormat="1" x14ac:dyDescent="0.2">
      <c r="A1066" s="11"/>
      <c r="B1066" s="11"/>
      <c r="C1066" s="11"/>
      <c r="F1066" s="11"/>
      <c r="G1066" s="11"/>
      <c r="I1066" s="11"/>
      <c r="K1066" s="11"/>
      <c r="L1066" s="11"/>
    </row>
    <row r="1067" spans="1:12" s="12" customFormat="1" x14ac:dyDescent="0.2">
      <c r="A1067" s="11"/>
      <c r="B1067" s="11"/>
      <c r="C1067" s="11"/>
      <c r="F1067" s="11"/>
      <c r="G1067" s="11"/>
      <c r="I1067" s="11"/>
      <c r="K1067" s="11"/>
      <c r="L1067" s="11"/>
    </row>
    <row r="1068" spans="1:12" s="12" customFormat="1" x14ac:dyDescent="0.2">
      <c r="A1068" s="11"/>
      <c r="B1068" s="11"/>
      <c r="C1068" s="11"/>
      <c r="F1068" s="11"/>
      <c r="G1068" s="11"/>
      <c r="I1068" s="11"/>
      <c r="K1068" s="11"/>
      <c r="L1068" s="11"/>
    </row>
    <row r="1069" spans="1:12" s="12" customFormat="1" x14ac:dyDescent="0.2">
      <c r="A1069" s="11"/>
      <c r="B1069" s="11"/>
      <c r="C1069" s="11"/>
      <c r="F1069" s="11"/>
      <c r="G1069" s="11"/>
      <c r="I1069" s="11"/>
      <c r="K1069" s="11"/>
      <c r="L1069" s="11"/>
    </row>
    <row r="1070" spans="1:12" s="12" customFormat="1" x14ac:dyDescent="0.2">
      <c r="A1070" s="11"/>
      <c r="B1070" s="11"/>
      <c r="C1070" s="11"/>
      <c r="F1070" s="11"/>
      <c r="G1070" s="11"/>
      <c r="I1070" s="11"/>
      <c r="K1070" s="11"/>
      <c r="L1070" s="11"/>
    </row>
    <row r="1071" spans="1:12" s="12" customFormat="1" x14ac:dyDescent="0.2">
      <c r="A1071" s="11"/>
      <c r="B1071" s="11"/>
      <c r="C1071" s="11"/>
      <c r="F1071" s="11"/>
      <c r="G1071" s="11"/>
      <c r="I1071" s="11"/>
      <c r="K1071" s="11"/>
      <c r="L1071" s="11"/>
    </row>
    <row r="1072" spans="1:12" s="12" customFormat="1" x14ac:dyDescent="0.2">
      <c r="A1072" s="11"/>
      <c r="B1072" s="11"/>
      <c r="C1072" s="11"/>
      <c r="F1072" s="11"/>
      <c r="G1072" s="11"/>
      <c r="I1072" s="11"/>
      <c r="K1072" s="11"/>
      <c r="L1072" s="11"/>
    </row>
    <row r="1073" spans="1:12" s="12" customFormat="1" x14ac:dyDescent="0.2">
      <c r="A1073" s="11"/>
      <c r="B1073" s="11"/>
      <c r="C1073" s="11"/>
      <c r="F1073" s="11"/>
      <c r="G1073" s="11"/>
      <c r="I1073" s="11"/>
      <c r="K1073" s="11"/>
      <c r="L1073" s="11"/>
    </row>
    <row r="1074" spans="1:12" s="12" customFormat="1" x14ac:dyDescent="0.2">
      <c r="A1074" s="11"/>
      <c r="B1074" s="11"/>
      <c r="C1074" s="11"/>
      <c r="F1074" s="11"/>
      <c r="G1074" s="11"/>
      <c r="I1074" s="11"/>
      <c r="K1074" s="11"/>
      <c r="L1074" s="11"/>
    </row>
    <row r="1075" spans="1:12" s="12" customFormat="1" x14ac:dyDescent="0.2">
      <c r="A1075" s="11"/>
      <c r="B1075" s="11"/>
      <c r="C1075" s="11"/>
      <c r="F1075" s="11"/>
      <c r="G1075" s="11"/>
      <c r="I1075" s="11"/>
      <c r="K1075" s="11"/>
      <c r="L1075" s="11"/>
    </row>
    <row r="1076" spans="1:12" s="12" customFormat="1" x14ac:dyDescent="0.2">
      <c r="A1076" s="11"/>
      <c r="B1076" s="11"/>
      <c r="C1076" s="11"/>
      <c r="F1076" s="11"/>
      <c r="G1076" s="11"/>
      <c r="I1076" s="11"/>
      <c r="K1076" s="11"/>
      <c r="L1076" s="11"/>
    </row>
    <row r="1077" spans="1:12" s="12" customFormat="1" x14ac:dyDescent="0.2">
      <c r="A1077" s="11"/>
      <c r="B1077" s="11"/>
      <c r="C1077" s="11"/>
      <c r="F1077" s="11"/>
      <c r="G1077" s="11"/>
      <c r="I1077" s="11"/>
      <c r="K1077" s="11"/>
      <c r="L1077" s="11"/>
    </row>
    <row r="1078" spans="1:12" s="12" customFormat="1" x14ac:dyDescent="0.2">
      <c r="A1078" s="11"/>
      <c r="B1078" s="11"/>
      <c r="C1078" s="11"/>
      <c r="F1078" s="11"/>
      <c r="G1078" s="11"/>
      <c r="I1078" s="11"/>
      <c r="K1078" s="11"/>
      <c r="L1078" s="11"/>
    </row>
    <row r="1079" spans="1:12" s="12" customFormat="1" x14ac:dyDescent="0.2">
      <c r="A1079" s="11"/>
      <c r="B1079" s="11"/>
      <c r="C1079" s="11"/>
      <c r="F1079" s="11"/>
      <c r="G1079" s="11"/>
      <c r="I1079" s="11"/>
      <c r="K1079" s="11"/>
      <c r="L1079" s="11"/>
    </row>
    <row r="1080" spans="1:12" s="12" customFormat="1" x14ac:dyDescent="0.2">
      <c r="A1080" s="11"/>
      <c r="B1080" s="11"/>
      <c r="C1080" s="11"/>
      <c r="F1080" s="11"/>
      <c r="G1080" s="11"/>
      <c r="I1080" s="11"/>
      <c r="K1080" s="11"/>
      <c r="L1080" s="11"/>
    </row>
    <row r="1081" spans="1:12" s="12" customFormat="1" x14ac:dyDescent="0.2">
      <c r="A1081" s="11"/>
      <c r="B1081" s="11"/>
      <c r="C1081" s="11"/>
      <c r="F1081" s="11"/>
      <c r="G1081" s="11"/>
      <c r="I1081" s="11"/>
      <c r="K1081" s="11"/>
      <c r="L1081" s="11"/>
    </row>
    <row r="1082" spans="1:12" s="12" customFormat="1" x14ac:dyDescent="0.2">
      <c r="A1082" s="11"/>
      <c r="B1082" s="11"/>
      <c r="C1082" s="11"/>
      <c r="F1082" s="11"/>
      <c r="G1082" s="11"/>
      <c r="I1082" s="11"/>
      <c r="K1082" s="11"/>
      <c r="L1082" s="11"/>
    </row>
    <row r="1083" spans="1:12" s="12" customFormat="1" x14ac:dyDescent="0.2">
      <c r="A1083" s="11"/>
      <c r="B1083" s="11"/>
      <c r="C1083" s="11"/>
      <c r="F1083" s="11"/>
      <c r="G1083" s="11"/>
      <c r="I1083" s="11"/>
      <c r="K1083" s="11"/>
      <c r="L1083" s="11"/>
    </row>
    <row r="1084" spans="1:12" s="12" customFormat="1" x14ac:dyDescent="0.2">
      <c r="A1084" s="11"/>
      <c r="B1084" s="11"/>
      <c r="C1084" s="11"/>
      <c r="F1084" s="11"/>
      <c r="G1084" s="11"/>
      <c r="I1084" s="11"/>
      <c r="K1084" s="11"/>
      <c r="L1084" s="11"/>
    </row>
    <row r="1085" spans="1:12" s="12" customFormat="1" x14ac:dyDescent="0.2">
      <c r="A1085" s="11"/>
      <c r="B1085" s="11"/>
      <c r="C1085" s="11"/>
      <c r="F1085" s="11"/>
      <c r="G1085" s="11"/>
      <c r="I1085" s="11"/>
      <c r="K1085" s="11"/>
      <c r="L1085" s="11"/>
    </row>
    <row r="1086" spans="1:12" s="12" customFormat="1" x14ac:dyDescent="0.2">
      <c r="A1086" s="11"/>
      <c r="B1086" s="11"/>
      <c r="C1086" s="11"/>
      <c r="F1086" s="11"/>
      <c r="G1086" s="11"/>
      <c r="I1086" s="11"/>
      <c r="K1086" s="11"/>
      <c r="L1086" s="11"/>
    </row>
    <row r="1087" spans="1:12" s="12" customFormat="1" x14ac:dyDescent="0.2">
      <c r="A1087" s="11"/>
      <c r="B1087" s="11"/>
      <c r="C1087" s="11"/>
      <c r="F1087" s="11"/>
      <c r="G1087" s="11"/>
      <c r="I1087" s="11"/>
      <c r="K1087" s="11"/>
      <c r="L1087" s="11"/>
    </row>
    <row r="1088" spans="1:12" s="12" customFormat="1" x14ac:dyDescent="0.2">
      <c r="A1088" s="11"/>
      <c r="B1088" s="11"/>
      <c r="C1088" s="11"/>
      <c r="F1088" s="11"/>
      <c r="G1088" s="11"/>
      <c r="I1088" s="11"/>
      <c r="K1088" s="11"/>
      <c r="L1088" s="11"/>
    </row>
    <row r="1089" spans="1:12" s="12" customFormat="1" x14ac:dyDescent="0.2">
      <c r="A1089" s="11"/>
      <c r="B1089" s="11"/>
      <c r="C1089" s="11"/>
      <c r="F1089" s="11"/>
      <c r="G1089" s="11"/>
      <c r="I1089" s="11"/>
      <c r="K1089" s="11"/>
      <c r="L1089" s="11"/>
    </row>
    <row r="1090" spans="1:12" s="12" customFormat="1" x14ac:dyDescent="0.2">
      <c r="A1090" s="11"/>
      <c r="B1090" s="11"/>
      <c r="C1090" s="11"/>
      <c r="F1090" s="11"/>
      <c r="G1090" s="11"/>
      <c r="I1090" s="11"/>
      <c r="K1090" s="11"/>
      <c r="L1090" s="11"/>
    </row>
    <row r="1091" spans="1:12" s="12" customFormat="1" x14ac:dyDescent="0.2">
      <c r="A1091" s="11"/>
      <c r="B1091" s="11"/>
      <c r="C1091" s="11"/>
      <c r="F1091" s="11"/>
      <c r="G1091" s="11"/>
      <c r="I1091" s="11"/>
      <c r="K1091" s="11"/>
      <c r="L1091" s="11"/>
    </row>
    <row r="1092" spans="1:12" s="12" customFormat="1" x14ac:dyDescent="0.2">
      <c r="A1092" s="11"/>
      <c r="B1092" s="11"/>
      <c r="C1092" s="11"/>
      <c r="F1092" s="11"/>
      <c r="G1092" s="11"/>
      <c r="I1092" s="11"/>
      <c r="K1092" s="11"/>
      <c r="L1092" s="11"/>
    </row>
    <row r="1093" spans="1:12" s="12" customFormat="1" x14ac:dyDescent="0.2">
      <c r="A1093" s="11"/>
      <c r="B1093" s="11"/>
      <c r="C1093" s="11"/>
      <c r="F1093" s="11"/>
      <c r="G1093" s="11"/>
      <c r="I1093" s="11"/>
      <c r="K1093" s="11"/>
      <c r="L1093" s="11"/>
    </row>
    <row r="1094" spans="1:12" s="12" customFormat="1" x14ac:dyDescent="0.2">
      <c r="A1094" s="11"/>
      <c r="B1094" s="11"/>
      <c r="C1094" s="11"/>
      <c r="F1094" s="11"/>
      <c r="G1094" s="11"/>
      <c r="I1094" s="11"/>
      <c r="K1094" s="11"/>
      <c r="L1094" s="11"/>
    </row>
    <row r="1095" spans="1:12" s="12" customFormat="1" x14ac:dyDescent="0.2">
      <c r="A1095" s="11"/>
      <c r="B1095" s="11"/>
      <c r="C1095" s="11"/>
      <c r="F1095" s="11"/>
      <c r="G1095" s="11"/>
      <c r="I1095" s="11"/>
      <c r="K1095" s="11"/>
      <c r="L1095" s="11"/>
    </row>
    <row r="1096" spans="1:12" s="12" customFormat="1" x14ac:dyDescent="0.2">
      <c r="A1096" s="11"/>
      <c r="B1096" s="11"/>
      <c r="C1096" s="11"/>
      <c r="F1096" s="11"/>
      <c r="G1096" s="11"/>
      <c r="I1096" s="11"/>
      <c r="K1096" s="11"/>
      <c r="L1096" s="11"/>
    </row>
    <row r="1097" spans="1:12" s="12" customFormat="1" x14ac:dyDescent="0.2">
      <c r="A1097" s="11"/>
      <c r="B1097" s="11"/>
      <c r="C1097" s="11"/>
      <c r="F1097" s="11"/>
      <c r="G1097" s="11"/>
      <c r="I1097" s="11"/>
      <c r="K1097" s="11"/>
      <c r="L1097" s="11"/>
    </row>
    <row r="1098" spans="1:12" s="12" customFormat="1" x14ac:dyDescent="0.2">
      <c r="A1098" s="11"/>
      <c r="B1098" s="11"/>
      <c r="C1098" s="11"/>
      <c r="F1098" s="11"/>
      <c r="G1098" s="11"/>
      <c r="I1098" s="11"/>
      <c r="K1098" s="11"/>
      <c r="L1098" s="11"/>
    </row>
    <row r="1099" spans="1:12" s="12" customFormat="1" x14ac:dyDescent="0.2">
      <c r="A1099" s="11"/>
      <c r="B1099" s="11"/>
      <c r="C1099" s="11"/>
      <c r="F1099" s="11"/>
      <c r="G1099" s="11"/>
      <c r="I1099" s="11"/>
      <c r="K1099" s="11"/>
      <c r="L1099" s="11"/>
    </row>
    <row r="1100" spans="1:12" s="12" customFormat="1" x14ac:dyDescent="0.2">
      <c r="A1100" s="11"/>
      <c r="B1100" s="11"/>
      <c r="C1100" s="11"/>
      <c r="F1100" s="11"/>
      <c r="G1100" s="11"/>
      <c r="I1100" s="11"/>
      <c r="K1100" s="11"/>
      <c r="L1100" s="11"/>
    </row>
    <row r="1101" spans="1:12" s="12" customFormat="1" x14ac:dyDescent="0.2">
      <c r="A1101" s="11"/>
      <c r="B1101" s="11"/>
      <c r="C1101" s="11"/>
      <c r="F1101" s="11"/>
      <c r="G1101" s="11"/>
      <c r="I1101" s="11"/>
      <c r="K1101" s="11"/>
      <c r="L1101" s="11"/>
    </row>
    <row r="1102" spans="1:12" s="12" customFormat="1" x14ac:dyDescent="0.2">
      <c r="A1102" s="11"/>
      <c r="B1102" s="11"/>
      <c r="C1102" s="11"/>
      <c r="F1102" s="11"/>
      <c r="G1102" s="11"/>
      <c r="I1102" s="11"/>
      <c r="K1102" s="11"/>
      <c r="L1102" s="11"/>
    </row>
    <row r="1103" spans="1:12" s="12" customFormat="1" x14ac:dyDescent="0.2">
      <c r="A1103" s="11"/>
      <c r="B1103" s="11"/>
      <c r="C1103" s="11"/>
      <c r="F1103" s="11"/>
      <c r="G1103" s="11"/>
      <c r="I1103" s="11"/>
      <c r="K1103" s="11"/>
      <c r="L1103" s="11"/>
    </row>
    <row r="1104" spans="1:12" s="12" customFormat="1" x14ac:dyDescent="0.2">
      <c r="A1104" s="11"/>
      <c r="B1104" s="11"/>
      <c r="C1104" s="11"/>
      <c r="F1104" s="11"/>
      <c r="G1104" s="11"/>
      <c r="I1104" s="11"/>
      <c r="K1104" s="11"/>
      <c r="L1104" s="11"/>
    </row>
    <row r="1105" spans="1:12" s="12" customFormat="1" x14ac:dyDescent="0.2">
      <c r="A1105" s="11"/>
      <c r="B1105" s="11"/>
      <c r="C1105" s="11"/>
      <c r="F1105" s="11"/>
      <c r="G1105" s="11"/>
      <c r="I1105" s="11"/>
      <c r="K1105" s="11"/>
      <c r="L1105" s="11"/>
    </row>
    <row r="1106" spans="1:12" s="12" customFormat="1" x14ac:dyDescent="0.2">
      <c r="A1106" s="11"/>
      <c r="B1106" s="11"/>
      <c r="C1106" s="11"/>
      <c r="F1106" s="11"/>
      <c r="G1106" s="11"/>
      <c r="I1106" s="11"/>
      <c r="K1106" s="11"/>
      <c r="L1106" s="11"/>
    </row>
    <row r="1107" spans="1:12" s="12" customFormat="1" x14ac:dyDescent="0.2">
      <c r="A1107" s="11"/>
      <c r="B1107" s="11"/>
      <c r="C1107" s="11"/>
      <c r="F1107" s="11"/>
      <c r="G1107" s="11"/>
      <c r="I1107" s="11"/>
      <c r="K1107" s="11"/>
      <c r="L1107" s="11"/>
    </row>
    <row r="1108" spans="1:12" s="12" customFormat="1" x14ac:dyDescent="0.2">
      <c r="A1108" s="11"/>
      <c r="B1108" s="11"/>
      <c r="C1108" s="11"/>
      <c r="F1108" s="11"/>
      <c r="G1108" s="11"/>
      <c r="I1108" s="11"/>
      <c r="K1108" s="11"/>
      <c r="L1108" s="11"/>
    </row>
    <row r="1109" spans="1:12" s="12" customFormat="1" x14ac:dyDescent="0.2">
      <c r="A1109" s="11"/>
      <c r="B1109" s="11"/>
      <c r="C1109" s="11"/>
      <c r="F1109" s="11"/>
      <c r="G1109" s="11"/>
      <c r="I1109" s="11"/>
      <c r="K1109" s="11"/>
      <c r="L1109" s="11"/>
    </row>
    <row r="1110" spans="1:12" s="12" customFormat="1" x14ac:dyDescent="0.2">
      <c r="A1110" s="11"/>
      <c r="B1110" s="11"/>
      <c r="C1110" s="11"/>
      <c r="F1110" s="11"/>
      <c r="G1110" s="11"/>
      <c r="I1110" s="11"/>
      <c r="K1110" s="11"/>
      <c r="L1110" s="11"/>
    </row>
    <row r="1111" spans="1:12" s="12" customFormat="1" x14ac:dyDescent="0.2">
      <c r="A1111" s="11"/>
      <c r="B1111" s="11"/>
      <c r="C1111" s="11"/>
      <c r="F1111" s="11"/>
      <c r="G1111" s="11"/>
      <c r="I1111" s="11"/>
      <c r="K1111" s="11"/>
      <c r="L1111" s="11"/>
    </row>
    <row r="1112" spans="1:12" s="12" customFormat="1" x14ac:dyDescent="0.2">
      <c r="A1112" s="11"/>
      <c r="B1112" s="11"/>
      <c r="C1112" s="11"/>
      <c r="F1112" s="11"/>
      <c r="G1112" s="11"/>
      <c r="I1112" s="11"/>
      <c r="K1112" s="11"/>
      <c r="L1112" s="11"/>
    </row>
    <row r="1113" spans="1:12" s="12" customFormat="1" x14ac:dyDescent="0.2">
      <c r="A1113" s="11"/>
      <c r="B1113" s="11"/>
      <c r="C1113" s="11"/>
      <c r="F1113" s="11"/>
      <c r="G1113" s="11"/>
      <c r="I1113" s="11"/>
      <c r="K1113" s="11"/>
      <c r="L1113" s="11"/>
    </row>
    <row r="1114" spans="1:12" s="12" customFormat="1" x14ac:dyDescent="0.2">
      <c r="A1114" s="11"/>
      <c r="B1114" s="11"/>
      <c r="C1114" s="11"/>
      <c r="F1114" s="11"/>
      <c r="G1114" s="11"/>
      <c r="I1114" s="11"/>
      <c r="K1114" s="11"/>
      <c r="L1114" s="11"/>
    </row>
    <row r="1115" spans="1:12" s="12" customFormat="1" x14ac:dyDescent="0.2">
      <c r="A1115" s="11"/>
      <c r="B1115" s="11"/>
      <c r="C1115" s="11"/>
      <c r="F1115" s="11"/>
      <c r="G1115" s="11"/>
      <c r="I1115" s="11"/>
      <c r="K1115" s="11"/>
      <c r="L1115" s="11"/>
    </row>
    <row r="1116" spans="1:12" s="12" customFormat="1" x14ac:dyDescent="0.2">
      <c r="A1116" s="11"/>
      <c r="B1116" s="11"/>
      <c r="C1116" s="11"/>
      <c r="F1116" s="11"/>
      <c r="G1116" s="11"/>
      <c r="I1116" s="11"/>
      <c r="K1116" s="11"/>
      <c r="L1116" s="11"/>
    </row>
    <row r="1117" spans="1:12" s="12" customFormat="1" x14ac:dyDescent="0.2">
      <c r="A1117" s="11"/>
      <c r="B1117" s="11"/>
      <c r="C1117" s="11"/>
      <c r="F1117" s="11"/>
      <c r="G1117" s="11"/>
      <c r="I1117" s="11"/>
      <c r="K1117" s="11"/>
      <c r="L1117" s="11"/>
    </row>
    <row r="1118" spans="1:12" s="12" customFormat="1" x14ac:dyDescent="0.2">
      <c r="A1118" s="11"/>
      <c r="B1118" s="11"/>
      <c r="C1118" s="11"/>
      <c r="F1118" s="11"/>
      <c r="G1118" s="11"/>
      <c r="I1118" s="11"/>
      <c r="K1118" s="11"/>
      <c r="L1118" s="11"/>
    </row>
    <row r="1119" spans="1:12" s="12" customFormat="1" x14ac:dyDescent="0.2">
      <c r="A1119" s="11"/>
      <c r="B1119" s="11"/>
      <c r="C1119" s="11"/>
      <c r="F1119" s="11"/>
      <c r="G1119" s="11"/>
      <c r="I1119" s="11"/>
      <c r="K1119" s="11"/>
      <c r="L1119" s="11"/>
    </row>
    <row r="1120" spans="1:12" s="12" customFormat="1" x14ac:dyDescent="0.2">
      <c r="A1120" s="11"/>
      <c r="B1120" s="11"/>
      <c r="C1120" s="11"/>
      <c r="F1120" s="11"/>
      <c r="G1120" s="11"/>
      <c r="I1120" s="11"/>
      <c r="K1120" s="11"/>
      <c r="L1120" s="11"/>
    </row>
    <row r="1121" spans="1:12" s="12" customFormat="1" x14ac:dyDescent="0.2">
      <c r="A1121" s="11"/>
      <c r="B1121" s="11"/>
      <c r="C1121" s="11"/>
      <c r="F1121" s="11"/>
      <c r="G1121" s="11"/>
      <c r="I1121" s="11"/>
      <c r="K1121" s="11"/>
      <c r="L1121" s="11"/>
    </row>
    <row r="1122" spans="1:12" s="12" customFormat="1" x14ac:dyDescent="0.2">
      <c r="A1122" s="11"/>
      <c r="B1122" s="11"/>
      <c r="C1122" s="11"/>
      <c r="F1122" s="11"/>
      <c r="G1122" s="11"/>
      <c r="I1122" s="11"/>
      <c r="K1122" s="11"/>
      <c r="L1122" s="11"/>
    </row>
    <row r="1123" spans="1:12" s="12" customFormat="1" x14ac:dyDescent="0.2">
      <c r="A1123" s="11"/>
      <c r="B1123" s="11"/>
      <c r="C1123" s="11"/>
      <c r="F1123" s="11"/>
      <c r="G1123" s="11"/>
      <c r="I1123" s="11"/>
      <c r="K1123" s="11"/>
      <c r="L1123" s="11"/>
    </row>
    <row r="1124" spans="1:12" s="12" customFormat="1" x14ac:dyDescent="0.2">
      <c r="A1124" s="11"/>
      <c r="B1124" s="11"/>
      <c r="C1124" s="11"/>
      <c r="F1124" s="11"/>
      <c r="G1124" s="11"/>
      <c r="I1124" s="11"/>
      <c r="K1124" s="11"/>
      <c r="L1124" s="11"/>
    </row>
    <row r="1125" spans="1:12" s="12" customFormat="1" x14ac:dyDescent="0.2">
      <c r="A1125" s="11"/>
      <c r="B1125" s="11"/>
      <c r="C1125" s="11"/>
      <c r="F1125" s="11"/>
      <c r="G1125" s="11"/>
      <c r="I1125" s="11"/>
      <c r="K1125" s="11"/>
      <c r="L1125" s="11"/>
    </row>
    <row r="1126" spans="1:12" s="12" customFormat="1" x14ac:dyDescent="0.2">
      <c r="A1126" s="11"/>
      <c r="B1126" s="11"/>
      <c r="C1126" s="11"/>
      <c r="F1126" s="11"/>
      <c r="G1126" s="11"/>
      <c r="I1126" s="11"/>
      <c r="K1126" s="11"/>
      <c r="L1126" s="11"/>
    </row>
    <row r="1127" spans="1:12" s="12" customFormat="1" x14ac:dyDescent="0.2">
      <c r="A1127" s="11"/>
      <c r="B1127" s="11"/>
      <c r="C1127" s="11"/>
      <c r="F1127" s="11"/>
      <c r="G1127" s="11"/>
      <c r="I1127" s="11"/>
      <c r="K1127" s="11"/>
      <c r="L1127" s="11"/>
    </row>
    <row r="1128" spans="1:12" s="12" customFormat="1" x14ac:dyDescent="0.2">
      <c r="A1128" s="11"/>
      <c r="B1128" s="11"/>
      <c r="C1128" s="11"/>
      <c r="F1128" s="11"/>
      <c r="G1128" s="11"/>
      <c r="I1128" s="11"/>
      <c r="K1128" s="11"/>
      <c r="L1128" s="11"/>
    </row>
    <row r="1129" spans="1:12" s="12" customFormat="1" x14ac:dyDescent="0.2">
      <c r="A1129" s="11"/>
      <c r="B1129" s="11"/>
      <c r="C1129" s="11"/>
      <c r="F1129" s="11"/>
      <c r="G1129" s="11"/>
      <c r="I1129" s="11"/>
      <c r="K1129" s="11"/>
      <c r="L1129" s="11"/>
    </row>
    <row r="1130" spans="1:12" s="12" customFormat="1" x14ac:dyDescent="0.2">
      <c r="A1130" s="11"/>
      <c r="B1130" s="11"/>
      <c r="C1130" s="11"/>
      <c r="F1130" s="11"/>
      <c r="G1130" s="11"/>
      <c r="I1130" s="11"/>
      <c r="K1130" s="11"/>
      <c r="L1130" s="11"/>
    </row>
    <row r="1131" spans="1:12" s="12" customFormat="1" x14ac:dyDescent="0.2">
      <c r="A1131" s="11"/>
      <c r="B1131" s="11"/>
      <c r="C1131" s="11"/>
      <c r="F1131" s="11"/>
      <c r="G1131" s="11"/>
      <c r="I1131" s="11"/>
      <c r="K1131" s="11"/>
      <c r="L1131" s="11"/>
    </row>
    <row r="1132" spans="1:12" s="12" customFormat="1" x14ac:dyDescent="0.2">
      <c r="A1132" s="11"/>
      <c r="B1132" s="11"/>
      <c r="C1132" s="11"/>
      <c r="F1132" s="11"/>
      <c r="G1132" s="11"/>
      <c r="I1132" s="11"/>
      <c r="K1132" s="11"/>
      <c r="L1132" s="11"/>
    </row>
    <row r="1133" spans="1:12" s="12" customFormat="1" x14ac:dyDescent="0.2">
      <c r="A1133" s="11"/>
      <c r="B1133" s="11"/>
      <c r="C1133" s="11"/>
      <c r="F1133" s="11"/>
      <c r="G1133" s="11"/>
      <c r="I1133" s="11"/>
      <c r="K1133" s="11"/>
      <c r="L1133" s="11"/>
    </row>
    <row r="1134" spans="1:12" s="12" customFormat="1" x14ac:dyDescent="0.2">
      <c r="A1134" s="11"/>
      <c r="B1134" s="11"/>
      <c r="C1134" s="11"/>
      <c r="F1134" s="11"/>
      <c r="G1134" s="11"/>
      <c r="I1134" s="11"/>
      <c r="K1134" s="11"/>
      <c r="L1134" s="11"/>
    </row>
    <row r="1135" spans="1:12" s="12" customFormat="1" x14ac:dyDescent="0.2">
      <c r="A1135" s="11"/>
      <c r="B1135" s="11"/>
      <c r="C1135" s="11"/>
      <c r="F1135" s="11"/>
      <c r="G1135" s="11"/>
      <c r="I1135" s="11"/>
      <c r="K1135" s="11"/>
      <c r="L1135" s="11"/>
    </row>
    <row r="1136" spans="1:12" s="12" customFormat="1" x14ac:dyDescent="0.2">
      <c r="A1136" s="11"/>
      <c r="B1136" s="11"/>
      <c r="C1136" s="11"/>
      <c r="F1136" s="11"/>
      <c r="G1136" s="11"/>
      <c r="I1136" s="11"/>
      <c r="K1136" s="11"/>
      <c r="L1136" s="11"/>
    </row>
    <row r="1137" spans="1:12" s="12" customFormat="1" x14ac:dyDescent="0.2">
      <c r="A1137" s="11"/>
      <c r="B1137" s="11"/>
      <c r="C1137" s="11"/>
      <c r="F1137" s="11"/>
      <c r="G1137" s="11"/>
      <c r="I1137" s="11"/>
      <c r="K1137" s="11"/>
      <c r="L1137" s="11"/>
    </row>
    <row r="1138" spans="1:12" s="12" customFormat="1" x14ac:dyDescent="0.2">
      <c r="A1138" s="11"/>
      <c r="B1138" s="11"/>
      <c r="C1138" s="11"/>
      <c r="F1138" s="11"/>
      <c r="G1138" s="11"/>
      <c r="I1138" s="11"/>
      <c r="K1138" s="11"/>
      <c r="L1138" s="11"/>
    </row>
    <row r="1139" spans="1:12" s="12" customFormat="1" x14ac:dyDescent="0.2">
      <c r="A1139" s="11"/>
      <c r="B1139" s="11"/>
      <c r="C1139" s="11"/>
      <c r="F1139" s="11"/>
      <c r="G1139" s="11"/>
      <c r="I1139" s="11"/>
      <c r="K1139" s="11"/>
      <c r="L1139" s="11"/>
    </row>
    <row r="1140" spans="1:12" s="12" customFormat="1" x14ac:dyDescent="0.2">
      <c r="A1140" s="11"/>
      <c r="B1140" s="11"/>
      <c r="C1140" s="11"/>
      <c r="F1140" s="11"/>
      <c r="G1140" s="11"/>
      <c r="I1140" s="11"/>
      <c r="K1140" s="11"/>
      <c r="L1140" s="11"/>
    </row>
    <row r="1141" spans="1:12" s="12" customFormat="1" x14ac:dyDescent="0.2">
      <c r="A1141" s="11"/>
      <c r="B1141" s="11"/>
      <c r="C1141" s="11"/>
      <c r="F1141" s="11"/>
      <c r="G1141" s="11"/>
      <c r="I1141" s="11"/>
      <c r="K1141" s="11"/>
      <c r="L1141" s="11"/>
    </row>
    <row r="1142" spans="1:12" s="12" customFormat="1" x14ac:dyDescent="0.2">
      <c r="A1142" s="11"/>
      <c r="B1142" s="11"/>
      <c r="C1142" s="11"/>
      <c r="F1142" s="11"/>
      <c r="G1142" s="11"/>
      <c r="I1142" s="11"/>
      <c r="K1142" s="11"/>
      <c r="L1142" s="11"/>
    </row>
    <row r="1143" spans="1:12" s="12" customFormat="1" x14ac:dyDescent="0.2">
      <c r="A1143" s="11"/>
      <c r="B1143" s="11"/>
      <c r="C1143" s="11"/>
      <c r="F1143" s="11"/>
      <c r="G1143" s="11"/>
      <c r="I1143" s="11"/>
      <c r="K1143" s="11"/>
      <c r="L1143" s="11"/>
    </row>
    <row r="1144" spans="1:12" s="12" customFormat="1" x14ac:dyDescent="0.2">
      <c r="A1144" s="11"/>
      <c r="B1144" s="11"/>
      <c r="C1144" s="11"/>
      <c r="F1144" s="11"/>
      <c r="G1144" s="11"/>
      <c r="I1144" s="11"/>
      <c r="K1144" s="11"/>
      <c r="L1144" s="11"/>
    </row>
    <row r="1145" spans="1:12" s="12" customFormat="1" x14ac:dyDescent="0.2">
      <c r="A1145" s="11"/>
      <c r="B1145" s="11"/>
      <c r="C1145" s="11"/>
      <c r="F1145" s="11"/>
      <c r="G1145" s="11"/>
      <c r="I1145" s="11"/>
      <c r="K1145" s="11"/>
      <c r="L1145" s="11"/>
    </row>
    <row r="1146" spans="1:12" s="12" customFormat="1" x14ac:dyDescent="0.2">
      <c r="A1146" s="11"/>
      <c r="B1146" s="11"/>
      <c r="C1146" s="11"/>
      <c r="F1146" s="11"/>
      <c r="G1146" s="11"/>
      <c r="I1146" s="11"/>
      <c r="K1146" s="11"/>
      <c r="L1146" s="11"/>
    </row>
    <row r="1147" spans="1:12" s="12" customFormat="1" x14ac:dyDescent="0.2">
      <c r="A1147" s="11"/>
      <c r="B1147" s="11"/>
      <c r="C1147" s="11"/>
      <c r="F1147" s="11"/>
      <c r="G1147" s="11"/>
      <c r="I1147" s="11"/>
      <c r="K1147" s="11"/>
      <c r="L1147" s="11"/>
    </row>
    <row r="1148" spans="1:12" s="12" customFormat="1" x14ac:dyDescent="0.2">
      <c r="A1148" s="11"/>
      <c r="B1148" s="11"/>
      <c r="C1148" s="11"/>
      <c r="F1148" s="11"/>
      <c r="G1148" s="11"/>
      <c r="I1148" s="11"/>
      <c r="K1148" s="11"/>
      <c r="L1148" s="11"/>
    </row>
    <row r="1149" spans="1:12" s="12" customFormat="1" x14ac:dyDescent="0.2">
      <c r="A1149" s="11"/>
      <c r="B1149" s="11"/>
      <c r="C1149" s="11"/>
      <c r="F1149" s="11"/>
      <c r="G1149" s="11"/>
      <c r="I1149" s="11"/>
      <c r="K1149" s="11"/>
      <c r="L1149" s="11"/>
    </row>
    <row r="1150" spans="1:12" s="12" customFormat="1" x14ac:dyDescent="0.2">
      <c r="A1150" s="11"/>
      <c r="B1150" s="11"/>
      <c r="C1150" s="11"/>
      <c r="F1150" s="11"/>
      <c r="G1150" s="11"/>
      <c r="I1150" s="11"/>
      <c r="K1150" s="11"/>
      <c r="L1150" s="11"/>
    </row>
    <row r="1151" spans="1:12" s="12" customFormat="1" x14ac:dyDescent="0.2">
      <c r="A1151" s="11"/>
      <c r="B1151" s="11"/>
      <c r="C1151" s="11"/>
      <c r="F1151" s="11"/>
      <c r="G1151" s="11"/>
      <c r="I1151" s="11"/>
      <c r="K1151" s="11"/>
      <c r="L1151" s="11"/>
    </row>
    <row r="1152" spans="1:12" s="12" customFormat="1" x14ac:dyDescent="0.2">
      <c r="A1152" s="11"/>
      <c r="B1152" s="11"/>
      <c r="C1152" s="11"/>
      <c r="F1152" s="11"/>
      <c r="G1152" s="11"/>
      <c r="I1152" s="11"/>
      <c r="K1152" s="11"/>
      <c r="L1152" s="11"/>
    </row>
    <row r="1153" spans="1:12" s="12" customFormat="1" x14ac:dyDescent="0.2">
      <c r="A1153" s="11"/>
      <c r="B1153" s="11"/>
      <c r="C1153" s="11"/>
      <c r="F1153" s="11"/>
      <c r="G1153" s="11"/>
      <c r="I1153" s="11"/>
      <c r="K1153" s="11"/>
      <c r="L1153" s="11"/>
    </row>
    <row r="1154" spans="1:12" s="12" customFormat="1" x14ac:dyDescent="0.2">
      <c r="A1154" s="11"/>
      <c r="B1154" s="11"/>
      <c r="C1154" s="11"/>
      <c r="F1154" s="11"/>
      <c r="G1154" s="11"/>
      <c r="I1154" s="11"/>
      <c r="K1154" s="11"/>
      <c r="L1154" s="11"/>
    </row>
    <row r="1155" spans="1:12" s="12" customFormat="1" x14ac:dyDescent="0.2">
      <c r="A1155" s="11"/>
      <c r="B1155" s="11"/>
      <c r="C1155" s="11"/>
      <c r="F1155" s="11"/>
      <c r="G1155" s="11"/>
      <c r="I1155" s="11"/>
      <c r="K1155" s="11"/>
      <c r="L1155" s="11"/>
    </row>
    <row r="1156" spans="1:12" s="12" customFormat="1" x14ac:dyDescent="0.2">
      <c r="A1156" s="11"/>
      <c r="B1156" s="11"/>
      <c r="C1156" s="11"/>
      <c r="F1156" s="11"/>
      <c r="G1156" s="11"/>
      <c r="I1156" s="11"/>
      <c r="K1156" s="11"/>
      <c r="L1156" s="11"/>
    </row>
    <row r="1157" spans="1:12" s="12" customFormat="1" x14ac:dyDescent="0.2">
      <c r="A1157" s="11"/>
      <c r="B1157" s="11"/>
      <c r="C1157" s="11"/>
      <c r="F1157" s="11"/>
      <c r="G1157" s="11"/>
      <c r="I1157" s="11"/>
      <c r="K1157" s="11"/>
      <c r="L1157" s="11"/>
    </row>
    <row r="1158" spans="1:12" s="12" customFormat="1" x14ac:dyDescent="0.2">
      <c r="A1158" s="11"/>
      <c r="B1158" s="11"/>
      <c r="C1158" s="11"/>
      <c r="F1158" s="11"/>
      <c r="G1158" s="11"/>
      <c r="I1158" s="11"/>
      <c r="K1158" s="11"/>
      <c r="L1158" s="11"/>
    </row>
    <row r="1159" spans="1:12" s="12" customFormat="1" x14ac:dyDescent="0.2">
      <c r="A1159" s="11"/>
      <c r="B1159" s="11"/>
      <c r="C1159" s="11"/>
      <c r="F1159" s="11"/>
      <c r="G1159" s="11"/>
      <c r="I1159" s="11"/>
      <c r="K1159" s="11"/>
      <c r="L1159" s="11"/>
    </row>
    <row r="1160" spans="1:12" s="12" customFormat="1" x14ac:dyDescent="0.2">
      <c r="A1160" s="11"/>
      <c r="B1160" s="11"/>
      <c r="C1160" s="11"/>
      <c r="F1160" s="11"/>
      <c r="G1160" s="11"/>
      <c r="I1160" s="11"/>
      <c r="K1160" s="11"/>
      <c r="L1160" s="11"/>
    </row>
    <row r="1161" spans="1:12" s="12" customFormat="1" x14ac:dyDescent="0.2">
      <c r="A1161" s="11"/>
      <c r="B1161" s="11"/>
      <c r="C1161" s="11"/>
      <c r="F1161" s="11"/>
      <c r="G1161" s="11"/>
      <c r="I1161" s="11"/>
      <c r="K1161" s="11"/>
      <c r="L1161" s="11"/>
    </row>
    <row r="1162" spans="1:12" s="12" customFormat="1" x14ac:dyDescent="0.2">
      <c r="A1162" s="11"/>
      <c r="B1162" s="11"/>
      <c r="C1162" s="11"/>
      <c r="F1162" s="11"/>
      <c r="G1162" s="11"/>
      <c r="I1162" s="11"/>
      <c r="K1162" s="11"/>
      <c r="L1162" s="11"/>
    </row>
    <row r="1163" spans="1:12" s="12" customFormat="1" x14ac:dyDescent="0.2">
      <c r="A1163" s="11"/>
      <c r="B1163" s="11"/>
      <c r="C1163" s="11"/>
      <c r="F1163" s="11"/>
      <c r="G1163" s="11"/>
      <c r="I1163" s="11"/>
      <c r="K1163" s="11"/>
      <c r="L1163" s="11"/>
    </row>
    <row r="1164" spans="1:12" s="12" customFormat="1" x14ac:dyDescent="0.2">
      <c r="A1164" s="11"/>
      <c r="B1164" s="11"/>
      <c r="C1164" s="11"/>
      <c r="F1164" s="11"/>
      <c r="G1164" s="11"/>
      <c r="I1164" s="11"/>
      <c r="K1164" s="11"/>
      <c r="L1164" s="11"/>
    </row>
    <row r="1165" spans="1:12" s="12" customFormat="1" x14ac:dyDescent="0.2">
      <c r="A1165" s="11"/>
      <c r="B1165" s="11"/>
      <c r="C1165" s="11"/>
      <c r="F1165" s="11"/>
      <c r="G1165" s="11"/>
      <c r="I1165" s="11"/>
      <c r="K1165" s="11"/>
      <c r="L1165" s="11"/>
    </row>
    <row r="1166" spans="1:12" s="12" customFormat="1" x14ac:dyDescent="0.2">
      <c r="A1166" s="11"/>
      <c r="B1166" s="11"/>
      <c r="C1166" s="11"/>
      <c r="F1166" s="11"/>
      <c r="G1166" s="11"/>
      <c r="I1166" s="11"/>
      <c r="K1166" s="11"/>
      <c r="L1166" s="11"/>
    </row>
    <row r="1167" spans="1:12" s="12" customFormat="1" x14ac:dyDescent="0.2">
      <c r="A1167" s="11"/>
      <c r="B1167" s="11"/>
      <c r="C1167" s="11"/>
      <c r="F1167" s="11"/>
      <c r="G1167" s="11"/>
      <c r="I1167" s="11"/>
      <c r="K1167" s="11"/>
      <c r="L1167" s="11"/>
    </row>
    <row r="1168" spans="1:12" s="12" customFormat="1" x14ac:dyDescent="0.2">
      <c r="A1168" s="11"/>
      <c r="B1168" s="11"/>
      <c r="C1168" s="11"/>
      <c r="F1168" s="11"/>
      <c r="G1168" s="11"/>
      <c r="I1168" s="11"/>
      <c r="K1168" s="11"/>
      <c r="L1168" s="11"/>
    </row>
    <row r="1169" spans="1:12" s="12" customFormat="1" x14ac:dyDescent="0.2">
      <c r="A1169" s="11"/>
      <c r="B1169" s="11"/>
      <c r="C1169" s="11"/>
      <c r="F1169" s="11"/>
      <c r="G1169" s="11"/>
      <c r="I1169" s="11"/>
      <c r="K1169" s="11"/>
      <c r="L1169" s="11"/>
    </row>
    <row r="1170" spans="1:12" s="12" customFormat="1" x14ac:dyDescent="0.2">
      <c r="A1170" s="11"/>
      <c r="B1170" s="11"/>
      <c r="C1170" s="11"/>
      <c r="F1170" s="11"/>
      <c r="G1170" s="11"/>
      <c r="I1170" s="11"/>
      <c r="K1170" s="11"/>
      <c r="L1170" s="11"/>
    </row>
    <row r="1171" spans="1:12" s="12" customFormat="1" x14ac:dyDescent="0.2">
      <c r="A1171" s="11"/>
      <c r="B1171" s="11"/>
      <c r="C1171" s="11"/>
      <c r="F1171" s="11"/>
      <c r="G1171" s="11"/>
      <c r="I1171" s="11"/>
      <c r="K1171" s="11"/>
      <c r="L1171" s="11"/>
    </row>
    <row r="1172" spans="1:12" s="12" customFormat="1" x14ac:dyDescent="0.2">
      <c r="A1172" s="11"/>
      <c r="B1172" s="11"/>
      <c r="C1172" s="11"/>
      <c r="F1172" s="11"/>
      <c r="G1172" s="11"/>
      <c r="I1172" s="11"/>
      <c r="K1172" s="11"/>
      <c r="L1172" s="11"/>
    </row>
    <row r="1173" spans="1:12" s="12" customFormat="1" x14ac:dyDescent="0.2">
      <c r="A1173" s="11"/>
      <c r="B1173" s="11"/>
      <c r="C1173" s="11"/>
      <c r="F1173" s="11"/>
      <c r="G1173" s="11"/>
      <c r="I1173" s="11"/>
      <c r="K1173" s="11"/>
      <c r="L1173" s="11"/>
    </row>
    <row r="1174" spans="1:12" s="12" customFormat="1" x14ac:dyDescent="0.2">
      <c r="A1174" s="11"/>
      <c r="B1174" s="11"/>
      <c r="C1174" s="11"/>
      <c r="F1174" s="11"/>
      <c r="G1174" s="11"/>
      <c r="I1174" s="11"/>
      <c r="K1174" s="11"/>
      <c r="L1174" s="11"/>
    </row>
    <row r="1175" spans="1:12" s="12" customFormat="1" x14ac:dyDescent="0.2">
      <c r="A1175" s="11"/>
      <c r="B1175" s="11"/>
      <c r="C1175" s="11"/>
      <c r="F1175" s="11"/>
      <c r="G1175" s="11"/>
      <c r="I1175" s="11"/>
      <c r="K1175" s="11"/>
      <c r="L1175" s="11"/>
    </row>
    <row r="1176" spans="1:12" s="12" customFormat="1" x14ac:dyDescent="0.2">
      <c r="A1176" s="11"/>
      <c r="B1176" s="11"/>
      <c r="C1176" s="11"/>
      <c r="F1176" s="11"/>
      <c r="G1176" s="11"/>
      <c r="I1176" s="11"/>
      <c r="K1176" s="11"/>
      <c r="L1176" s="11"/>
    </row>
    <row r="1177" spans="1:12" s="12" customFormat="1" x14ac:dyDescent="0.2">
      <c r="A1177" s="11"/>
      <c r="B1177" s="11"/>
      <c r="C1177" s="11"/>
      <c r="F1177" s="11"/>
      <c r="G1177" s="11"/>
      <c r="I1177" s="11"/>
      <c r="K1177" s="11"/>
      <c r="L1177" s="11"/>
    </row>
    <row r="1178" spans="1:12" s="12" customFormat="1" x14ac:dyDescent="0.2">
      <c r="A1178" s="11"/>
      <c r="B1178" s="11"/>
      <c r="C1178" s="11"/>
      <c r="F1178" s="11"/>
      <c r="G1178" s="11"/>
      <c r="I1178" s="11"/>
      <c r="K1178" s="11"/>
      <c r="L1178" s="11"/>
    </row>
    <row r="1179" spans="1:12" s="12" customFormat="1" x14ac:dyDescent="0.2">
      <c r="A1179" s="11"/>
      <c r="B1179" s="11"/>
      <c r="C1179" s="11"/>
      <c r="F1179" s="11"/>
      <c r="G1179" s="11"/>
      <c r="I1179" s="11"/>
      <c r="K1179" s="11"/>
      <c r="L1179" s="11"/>
    </row>
    <row r="1180" spans="1:12" s="12" customFormat="1" x14ac:dyDescent="0.2">
      <c r="A1180" s="11"/>
      <c r="B1180" s="11"/>
      <c r="C1180" s="11"/>
      <c r="F1180" s="11"/>
      <c r="G1180" s="11"/>
      <c r="I1180" s="11"/>
      <c r="K1180" s="11"/>
      <c r="L1180" s="11"/>
    </row>
    <row r="1181" spans="1:12" s="12" customFormat="1" x14ac:dyDescent="0.2">
      <c r="A1181" s="11"/>
      <c r="B1181" s="11"/>
      <c r="C1181" s="11"/>
      <c r="F1181" s="11"/>
      <c r="G1181" s="11"/>
      <c r="I1181" s="11"/>
      <c r="K1181" s="11"/>
      <c r="L1181" s="11"/>
    </row>
    <row r="1182" spans="1:12" s="12" customFormat="1" x14ac:dyDescent="0.2">
      <c r="A1182" s="11"/>
      <c r="B1182" s="11"/>
      <c r="C1182" s="11"/>
      <c r="F1182" s="11"/>
      <c r="G1182" s="11"/>
      <c r="I1182" s="11"/>
      <c r="K1182" s="11"/>
      <c r="L1182" s="11"/>
    </row>
    <row r="1183" spans="1:12" s="12" customFormat="1" x14ac:dyDescent="0.2">
      <c r="A1183" s="11"/>
      <c r="B1183" s="11"/>
      <c r="C1183" s="11"/>
      <c r="F1183" s="11"/>
      <c r="G1183" s="11"/>
      <c r="I1183" s="11"/>
      <c r="K1183" s="11"/>
      <c r="L1183" s="11"/>
    </row>
    <row r="1184" spans="1:12" s="12" customFormat="1" x14ac:dyDescent="0.2">
      <c r="A1184" s="11"/>
      <c r="B1184" s="11"/>
      <c r="C1184" s="11"/>
      <c r="F1184" s="11"/>
      <c r="G1184" s="11"/>
      <c r="I1184" s="11"/>
      <c r="K1184" s="11"/>
      <c r="L1184" s="11"/>
    </row>
    <row r="1185" spans="1:12" s="12" customFormat="1" x14ac:dyDescent="0.2">
      <c r="A1185" s="11"/>
      <c r="B1185" s="11"/>
      <c r="C1185" s="11"/>
      <c r="F1185" s="11"/>
      <c r="G1185" s="11"/>
      <c r="I1185" s="11"/>
      <c r="K1185" s="11"/>
      <c r="L1185" s="11"/>
    </row>
    <row r="1186" spans="1:12" s="12" customFormat="1" x14ac:dyDescent="0.2">
      <c r="A1186" s="11"/>
      <c r="B1186" s="11"/>
      <c r="C1186" s="11"/>
      <c r="F1186" s="11"/>
      <c r="G1186" s="11"/>
      <c r="I1186" s="11"/>
      <c r="K1186" s="11"/>
      <c r="L1186" s="11"/>
    </row>
    <row r="1187" spans="1:12" s="12" customFormat="1" x14ac:dyDescent="0.2">
      <c r="A1187" s="11"/>
      <c r="B1187" s="11"/>
      <c r="C1187" s="11"/>
      <c r="F1187" s="11"/>
      <c r="G1187" s="11"/>
      <c r="I1187" s="11"/>
      <c r="K1187" s="11"/>
      <c r="L1187" s="11"/>
    </row>
    <row r="1188" spans="1:12" s="12" customFormat="1" x14ac:dyDescent="0.2">
      <c r="A1188" s="11"/>
      <c r="B1188" s="11"/>
      <c r="C1188" s="11"/>
      <c r="F1188" s="11"/>
      <c r="G1188" s="11"/>
      <c r="I1188" s="11"/>
      <c r="K1188" s="11"/>
      <c r="L1188" s="11"/>
    </row>
    <row r="1189" spans="1:12" s="12" customFormat="1" x14ac:dyDescent="0.2">
      <c r="A1189" s="11"/>
      <c r="B1189" s="11"/>
      <c r="C1189" s="11"/>
      <c r="F1189" s="11"/>
      <c r="G1189" s="11"/>
      <c r="I1189" s="11"/>
      <c r="K1189" s="11"/>
      <c r="L1189" s="11"/>
    </row>
    <row r="1190" spans="1:12" s="12" customFormat="1" x14ac:dyDescent="0.2">
      <c r="A1190" s="11"/>
      <c r="B1190" s="11"/>
      <c r="C1190" s="11"/>
      <c r="F1190" s="11"/>
      <c r="G1190" s="11"/>
      <c r="I1190" s="11"/>
      <c r="K1190" s="11"/>
      <c r="L1190" s="11"/>
    </row>
    <row r="1191" spans="1:12" s="12" customFormat="1" x14ac:dyDescent="0.2">
      <c r="A1191" s="11"/>
      <c r="B1191" s="11"/>
      <c r="C1191" s="11"/>
      <c r="F1191" s="11"/>
      <c r="G1191" s="11"/>
      <c r="I1191" s="11"/>
      <c r="K1191" s="11"/>
      <c r="L1191" s="11"/>
    </row>
    <row r="1192" spans="1:12" s="12" customFormat="1" x14ac:dyDescent="0.2">
      <c r="A1192" s="11"/>
      <c r="B1192" s="11"/>
      <c r="C1192" s="11"/>
      <c r="F1192" s="11"/>
      <c r="G1192" s="11"/>
      <c r="I1192" s="11"/>
      <c r="K1192" s="11"/>
      <c r="L1192" s="11"/>
    </row>
    <row r="1193" spans="1:12" s="12" customFormat="1" x14ac:dyDescent="0.2">
      <c r="A1193" s="11"/>
      <c r="B1193" s="11"/>
      <c r="C1193" s="11"/>
      <c r="F1193" s="11"/>
      <c r="G1193" s="11"/>
      <c r="I1193" s="11"/>
      <c r="K1193" s="11"/>
      <c r="L1193" s="11"/>
    </row>
    <row r="1194" spans="1:12" s="12" customFormat="1" x14ac:dyDescent="0.2">
      <c r="A1194" s="11"/>
      <c r="B1194" s="11"/>
      <c r="C1194" s="11"/>
      <c r="F1194" s="11"/>
      <c r="G1194" s="11"/>
      <c r="I1194" s="11"/>
      <c r="K1194" s="11"/>
      <c r="L1194" s="11"/>
    </row>
    <row r="1195" spans="1:12" s="12" customFormat="1" x14ac:dyDescent="0.2">
      <c r="A1195" s="11"/>
      <c r="B1195" s="11"/>
      <c r="C1195" s="11"/>
      <c r="F1195" s="11"/>
      <c r="G1195" s="11"/>
      <c r="I1195" s="11"/>
      <c r="K1195" s="11"/>
      <c r="L1195" s="11"/>
    </row>
    <row r="1196" spans="1:12" s="12" customFormat="1" x14ac:dyDescent="0.2">
      <c r="A1196" s="11"/>
      <c r="B1196" s="11"/>
      <c r="C1196" s="11"/>
      <c r="F1196" s="11"/>
      <c r="G1196" s="11"/>
      <c r="I1196" s="11"/>
      <c r="K1196" s="11"/>
      <c r="L1196" s="11"/>
    </row>
    <row r="1197" spans="1:12" s="12" customFormat="1" x14ac:dyDescent="0.2">
      <c r="A1197" s="11"/>
      <c r="B1197" s="11"/>
      <c r="C1197" s="11"/>
      <c r="F1197" s="11"/>
      <c r="G1197" s="11"/>
      <c r="I1197" s="11"/>
      <c r="K1197" s="11"/>
      <c r="L1197" s="11"/>
    </row>
    <row r="1198" spans="1:12" s="12" customFormat="1" x14ac:dyDescent="0.2">
      <c r="A1198" s="11"/>
      <c r="B1198" s="11"/>
      <c r="C1198" s="11"/>
      <c r="F1198" s="11"/>
      <c r="G1198" s="11"/>
      <c r="I1198" s="11"/>
      <c r="K1198" s="11"/>
      <c r="L1198" s="11"/>
    </row>
    <row r="1199" spans="1:12" s="12" customFormat="1" x14ac:dyDescent="0.2">
      <c r="A1199" s="11"/>
      <c r="B1199" s="11"/>
      <c r="C1199" s="11"/>
      <c r="F1199" s="11"/>
      <c r="G1199" s="11"/>
      <c r="I1199" s="11"/>
      <c r="K1199" s="11"/>
      <c r="L1199" s="11"/>
    </row>
    <row r="1200" spans="1:12" s="12" customFormat="1" x14ac:dyDescent="0.2">
      <c r="A1200" s="11"/>
      <c r="B1200" s="11"/>
      <c r="C1200" s="11"/>
      <c r="F1200" s="11"/>
      <c r="G1200" s="11"/>
      <c r="I1200" s="11"/>
      <c r="K1200" s="11"/>
      <c r="L1200" s="11"/>
    </row>
    <row r="1201" spans="1:12" s="12" customFormat="1" x14ac:dyDescent="0.2">
      <c r="A1201" s="11"/>
      <c r="B1201" s="11"/>
      <c r="C1201" s="11"/>
      <c r="F1201" s="11"/>
      <c r="G1201" s="11"/>
      <c r="I1201" s="11"/>
      <c r="K1201" s="11"/>
      <c r="L1201" s="11"/>
    </row>
    <row r="1202" spans="1:12" s="12" customFormat="1" x14ac:dyDescent="0.2">
      <c r="A1202" s="11"/>
      <c r="B1202" s="11"/>
      <c r="C1202" s="11"/>
      <c r="F1202" s="11"/>
      <c r="G1202" s="11"/>
      <c r="I1202" s="11"/>
      <c r="K1202" s="11"/>
      <c r="L1202" s="11"/>
    </row>
    <row r="1203" spans="1:12" s="12" customFormat="1" x14ac:dyDescent="0.2">
      <c r="A1203" s="11"/>
      <c r="B1203" s="11"/>
      <c r="C1203" s="11"/>
      <c r="F1203" s="11"/>
      <c r="G1203" s="11"/>
      <c r="I1203" s="11"/>
      <c r="K1203" s="11"/>
      <c r="L1203" s="11"/>
    </row>
    <row r="1204" spans="1:12" s="12" customFormat="1" x14ac:dyDescent="0.2">
      <c r="A1204" s="11"/>
      <c r="B1204" s="11"/>
      <c r="C1204" s="11"/>
      <c r="F1204" s="11"/>
      <c r="G1204" s="11"/>
      <c r="I1204" s="11"/>
      <c r="K1204" s="11"/>
      <c r="L1204" s="11"/>
    </row>
    <row r="1205" spans="1:12" s="12" customFormat="1" x14ac:dyDescent="0.2">
      <c r="A1205" s="11"/>
      <c r="B1205" s="11"/>
      <c r="C1205" s="11"/>
      <c r="F1205" s="11"/>
      <c r="G1205" s="11"/>
      <c r="I1205" s="11"/>
      <c r="K1205" s="11"/>
      <c r="L1205" s="11"/>
    </row>
    <row r="1206" spans="1:12" s="12" customFormat="1" x14ac:dyDescent="0.2">
      <c r="A1206" s="11"/>
      <c r="B1206" s="11"/>
      <c r="C1206" s="11"/>
      <c r="F1206" s="11"/>
      <c r="G1206" s="11"/>
      <c r="I1206" s="11"/>
      <c r="K1206" s="11"/>
      <c r="L1206" s="11"/>
    </row>
    <row r="1207" spans="1:12" s="12" customFormat="1" x14ac:dyDescent="0.2">
      <c r="A1207" s="11"/>
      <c r="B1207" s="11"/>
      <c r="C1207" s="11"/>
      <c r="F1207" s="11"/>
      <c r="G1207" s="11"/>
      <c r="I1207" s="11"/>
      <c r="K1207" s="11"/>
      <c r="L1207" s="11"/>
    </row>
    <row r="1208" spans="1:12" s="12" customFormat="1" x14ac:dyDescent="0.2">
      <c r="A1208" s="11"/>
      <c r="B1208" s="11"/>
      <c r="C1208" s="11"/>
      <c r="F1208" s="11"/>
      <c r="G1208" s="11"/>
      <c r="I1208" s="11"/>
      <c r="K1208" s="11"/>
      <c r="L1208" s="11"/>
    </row>
    <row r="1209" spans="1:12" s="12" customFormat="1" x14ac:dyDescent="0.2">
      <c r="A1209" s="11"/>
      <c r="B1209" s="11"/>
      <c r="C1209" s="11"/>
      <c r="F1209" s="11"/>
      <c r="G1209" s="11"/>
      <c r="I1209" s="11"/>
      <c r="K1209" s="11"/>
      <c r="L1209" s="11"/>
    </row>
    <row r="1210" spans="1:12" s="12" customFormat="1" x14ac:dyDescent="0.2">
      <c r="A1210" s="11"/>
      <c r="B1210" s="11"/>
      <c r="C1210" s="11"/>
      <c r="F1210" s="11"/>
      <c r="G1210" s="11"/>
      <c r="I1210" s="11"/>
      <c r="K1210" s="11"/>
      <c r="L1210" s="11"/>
    </row>
    <row r="1211" spans="1:12" s="12" customFormat="1" x14ac:dyDescent="0.2">
      <c r="A1211" s="11"/>
      <c r="B1211" s="11"/>
      <c r="C1211" s="11"/>
      <c r="F1211" s="11"/>
      <c r="G1211" s="11"/>
      <c r="I1211" s="11"/>
      <c r="K1211" s="11"/>
      <c r="L1211" s="11"/>
    </row>
    <row r="1212" spans="1:12" s="12" customFormat="1" x14ac:dyDescent="0.2">
      <c r="A1212" s="11"/>
      <c r="B1212" s="11"/>
      <c r="C1212" s="11"/>
      <c r="F1212" s="11"/>
      <c r="G1212" s="11"/>
      <c r="I1212" s="11"/>
      <c r="K1212" s="11"/>
      <c r="L1212" s="11"/>
    </row>
    <row r="1213" spans="1:12" s="12" customFormat="1" x14ac:dyDescent="0.2">
      <c r="A1213" s="11"/>
      <c r="B1213" s="11"/>
      <c r="C1213" s="11"/>
      <c r="F1213" s="11"/>
      <c r="G1213" s="11"/>
      <c r="I1213" s="11"/>
      <c r="K1213" s="11"/>
      <c r="L1213" s="11"/>
    </row>
    <row r="1214" spans="1:12" s="12" customFormat="1" x14ac:dyDescent="0.2">
      <c r="A1214" s="11"/>
      <c r="B1214" s="11"/>
      <c r="C1214" s="11"/>
      <c r="F1214" s="11"/>
      <c r="G1214" s="11"/>
      <c r="I1214" s="11"/>
      <c r="K1214" s="11"/>
      <c r="L1214" s="11"/>
    </row>
    <row r="1215" spans="1:12" s="12" customFormat="1" x14ac:dyDescent="0.2">
      <c r="A1215" s="11"/>
      <c r="B1215" s="11"/>
      <c r="C1215" s="11"/>
      <c r="F1215" s="11"/>
      <c r="G1215" s="11"/>
      <c r="I1215" s="11"/>
      <c r="K1215" s="11"/>
      <c r="L1215" s="11"/>
    </row>
    <row r="1216" spans="1:12" s="12" customFormat="1" x14ac:dyDescent="0.2">
      <c r="A1216" s="11"/>
      <c r="B1216" s="11"/>
      <c r="C1216" s="11"/>
      <c r="F1216" s="11"/>
      <c r="G1216" s="11"/>
      <c r="I1216" s="11"/>
      <c r="K1216" s="11"/>
      <c r="L1216" s="11"/>
    </row>
    <row r="1217" spans="1:12" s="12" customFormat="1" x14ac:dyDescent="0.2">
      <c r="A1217" s="11"/>
      <c r="B1217" s="11"/>
      <c r="C1217" s="11"/>
      <c r="F1217" s="11"/>
      <c r="G1217" s="11"/>
      <c r="I1217" s="11"/>
      <c r="K1217" s="11"/>
      <c r="L1217" s="11"/>
    </row>
    <row r="1218" spans="1:12" s="12" customFormat="1" x14ac:dyDescent="0.2">
      <c r="A1218" s="11"/>
      <c r="B1218" s="11"/>
      <c r="C1218" s="11"/>
      <c r="F1218" s="11"/>
      <c r="G1218" s="11"/>
      <c r="I1218" s="11"/>
      <c r="K1218" s="11"/>
      <c r="L1218" s="11"/>
    </row>
    <row r="1219" spans="1:12" s="12" customFormat="1" x14ac:dyDescent="0.2">
      <c r="A1219" s="11"/>
      <c r="B1219" s="11"/>
      <c r="C1219" s="11"/>
      <c r="F1219" s="11"/>
      <c r="G1219" s="11"/>
      <c r="I1219" s="11"/>
      <c r="K1219" s="11"/>
      <c r="L1219" s="11"/>
    </row>
    <row r="1220" spans="1:12" s="12" customFormat="1" x14ac:dyDescent="0.2">
      <c r="A1220" s="11"/>
      <c r="B1220" s="11"/>
      <c r="C1220" s="11"/>
      <c r="F1220" s="11"/>
      <c r="G1220" s="11"/>
      <c r="I1220" s="11"/>
      <c r="K1220" s="11"/>
      <c r="L1220" s="11"/>
    </row>
    <row r="1221" spans="1:12" s="12" customFormat="1" x14ac:dyDescent="0.2">
      <c r="A1221" s="11"/>
      <c r="B1221" s="11"/>
      <c r="C1221" s="11"/>
      <c r="F1221" s="11"/>
      <c r="G1221" s="11"/>
      <c r="I1221" s="11"/>
      <c r="K1221" s="11"/>
      <c r="L1221" s="11"/>
    </row>
    <row r="1222" spans="1:12" s="12" customFormat="1" x14ac:dyDescent="0.2">
      <c r="A1222" s="11"/>
      <c r="B1222" s="11"/>
      <c r="C1222" s="11"/>
      <c r="F1222" s="11"/>
      <c r="G1222" s="11"/>
      <c r="I1222" s="11"/>
      <c r="K1222" s="11"/>
      <c r="L1222" s="11"/>
    </row>
    <row r="1223" spans="1:12" s="12" customFormat="1" x14ac:dyDescent="0.2">
      <c r="A1223" s="11"/>
      <c r="B1223" s="11"/>
      <c r="C1223" s="11"/>
      <c r="F1223" s="11"/>
      <c r="G1223" s="11"/>
      <c r="I1223" s="11"/>
      <c r="K1223" s="11"/>
      <c r="L1223" s="11"/>
    </row>
    <row r="1224" spans="1:12" s="12" customFormat="1" x14ac:dyDescent="0.2">
      <c r="A1224" s="11"/>
      <c r="B1224" s="11"/>
      <c r="C1224" s="11"/>
      <c r="F1224" s="11"/>
      <c r="G1224" s="11"/>
      <c r="I1224" s="11"/>
      <c r="K1224" s="11"/>
      <c r="L1224" s="11"/>
    </row>
    <row r="1225" spans="1:12" s="12" customFormat="1" x14ac:dyDescent="0.2">
      <c r="A1225" s="11"/>
      <c r="B1225" s="11"/>
      <c r="C1225" s="11"/>
      <c r="F1225" s="11"/>
      <c r="G1225" s="11"/>
      <c r="I1225" s="11"/>
      <c r="K1225" s="11"/>
      <c r="L1225" s="11"/>
    </row>
    <row r="1226" spans="1:12" s="12" customFormat="1" x14ac:dyDescent="0.2">
      <c r="A1226" s="11"/>
      <c r="B1226" s="11"/>
      <c r="C1226" s="11"/>
      <c r="F1226" s="11"/>
      <c r="G1226" s="11"/>
      <c r="I1226" s="11"/>
      <c r="K1226" s="11"/>
      <c r="L1226" s="11"/>
    </row>
    <row r="1227" spans="1:12" s="12" customFormat="1" x14ac:dyDescent="0.2">
      <c r="A1227" s="11"/>
      <c r="B1227" s="11"/>
      <c r="C1227" s="11"/>
      <c r="F1227" s="11"/>
      <c r="G1227" s="11"/>
      <c r="I1227" s="11"/>
      <c r="K1227" s="11"/>
      <c r="L1227" s="11"/>
    </row>
    <row r="1228" spans="1:12" s="12" customFormat="1" x14ac:dyDescent="0.2">
      <c r="A1228" s="11"/>
      <c r="B1228" s="11"/>
      <c r="C1228" s="11"/>
      <c r="F1228" s="11"/>
      <c r="G1228" s="11"/>
      <c r="I1228" s="11"/>
      <c r="K1228" s="11"/>
      <c r="L1228" s="11"/>
    </row>
    <row r="1229" spans="1:12" s="12" customFormat="1" x14ac:dyDescent="0.2">
      <c r="A1229" s="11"/>
      <c r="B1229" s="11"/>
      <c r="C1229" s="11"/>
      <c r="F1229" s="11"/>
      <c r="G1229" s="11"/>
      <c r="I1229" s="11"/>
      <c r="K1229" s="11"/>
      <c r="L1229" s="11"/>
    </row>
    <row r="1230" spans="1:12" s="12" customFormat="1" x14ac:dyDescent="0.2">
      <c r="A1230" s="11"/>
      <c r="B1230" s="11"/>
      <c r="C1230" s="11"/>
      <c r="F1230" s="11"/>
      <c r="G1230" s="11"/>
      <c r="I1230" s="11"/>
      <c r="K1230" s="11"/>
      <c r="L1230" s="11"/>
    </row>
    <row r="1231" spans="1:12" s="12" customFormat="1" x14ac:dyDescent="0.2">
      <c r="A1231" s="11"/>
      <c r="B1231" s="11"/>
      <c r="C1231" s="11"/>
      <c r="F1231" s="11"/>
      <c r="G1231" s="11"/>
      <c r="I1231" s="11"/>
      <c r="K1231" s="11"/>
      <c r="L1231" s="11"/>
    </row>
    <row r="1232" spans="1:12" s="12" customFormat="1" x14ac:dyDescent="0.2">
      <c r="A1232" s="11"/>
      <c r="B1232" s="11"/>
      <c r="C1232" s="11"/>
      <c r="F1232" s="11"/>
      <c r="G1232" s="11"/>
      <c r="I1232" s="11"/>
      <c r="K1232" s="11"/>
      <c r="L1232" s="11"/>
    </row>
    <row r="1233" spans="1:12" s="12" customFormat="1" x14ac:dyDescent="0.2">
      <c r="A1233" s="11"/>
      <c r="B1233" s="11"/>
      <c r="C1233" s="11"/>
      <c r="F1233" s="11"/>
      <c r="G1233" s="11"/>
      <c r="I1233" s="11"/>
      <c r="K1233" s="11"/>
      <c r="L1233" s="11"/>
    </row>
    <row r="1234" spans="1:12" s="12" customFormat="1" x14ac:dyDescent="0.2">
      <c r="A1234" s="11"/>
      <c r="B1234" s="11"/>
      <c r="C1234" s="11"/>
      <c r="F1234" s="11"/>
      <c r="G1234" s="11"/>
      <c r="I1234" s="11"/>
      <c r="K1234" s="11"/>
      <c r="L1234" s="11"/>
    </row>
    <row r="1235" spans="1:12" s="12" customFormat="1" x14ac:dyDescent="0.2">
      <c r="A1235" s="11"/>
      <c r="B1235" s="11"/>
      <c r="C1235" s="11"/>
      <c r="F1235" s="11"/>
      <c r="G1235" s="11"/>
      <c r="I1235" s="11"/>
      <c r="K1235" s="11"/>
      <c r="L1235" s="11"/>
    </row>
    <row r="1236" spans="1:12" s="12" customFormat="1" x14ac:dyDescent="0.2">
      <c r="A1236" s="11"/>
      <c r="B1236" s="11"/>
      <c r="C1236" s="11"/>
      <c r="F1236" s="11"/>
      <c r="G1236" s="11"/>
      <c r="I1236" s="11"/>
      <c r="K1236" s="11"/>
      <c r="L1236" s="11"/>
    </row>
    <row r="1237" spans="1:12" s="12" customFormat="1" x14ac:dyDescent="0.2">
      <c r="A1237" s="11"/>
      <c r="B1237" s="11"/>
      <c r="C1237" s="11"/>
      <c r="F1237" s="11"/>
      <c r="G1237" s="11"/>
      <c r="I1237" s="11"/>
      <c r="K1237" s="11"/>
      <c r="L1237" s="11"/>
    </row>
    <row r="1238" spans="1:12" s="12" customFormat="1" x14ac:dyDescent="0.2">
      <c r="A1238" s="11"/>
      <c r="B1238" s="11"/>
      <c r="C1238" s="11"/>
      <c r="F1238" s="11"/>
      <c r="G1238" s="11"/>
      <c r="I1238" s="11"/>
      <c r="K1238" s="11"/>
      <c r="L1238" s="11"/>
    </row>
    <row r="1239" spans="1:12" s="12" customFormat="1" x14ac:dyDescent="0.2">
      <c r="A1239" s="11"/>
      <c r="B1239" s="11"/>
      <c r="C1239" s="11"/>
      <c r="F1239" s="11"/>
      <c r="G1239" s="11"/>
      <c r="I1239" s="11"/>
      <c r="K1239" s="11"/>
      <c r="L1239" s="11"/>
    </row>
    <row r="1240" spans="1:12" s="12" customFormat="1" x14ac:dyDescent="0.2">
      <c r="A1240" s="11"/>
      <c r="B1240" s="11"/>
      <c r="C1240" s="11"/>
      <c r="F1240" s="11"/>
      <c r="G1240" s="11"/>
      <c r="I1240" s="11"/>
      <c r="K1240" s="11"/>
      <c r="L1240" s="11"/>
    </row>
    <row r="1241" spans="1:12" s="12" customFormat="1" x14ac:dyDescent="0.2">
      <c r="A1241" s="11"/>
      <c r="B1241" s="11"/>
      <c r="C1241" s="11"/>
      <c r="F1241" s="11"/>
      <c r="G1241" s="11"/>
      <c r="I1241" s="11"/>
      <c r="K1241" s="11"/>
      <c r="L1241" s="11"/>
    </row>
    <row r="1242" spans="1:12" s="12" customFormat="1" x14ac:dyDescent="0.2">
      <c r="A1242" s="11"/>
      <c r="B1242" s="11"/>
      <c r="C1242" s="11"/>
      <c r="F1242" s="11"/>
      <c r="G1242" s="11"/>
      <c r="I1242" s="11"/>
      <c r="K1242" s="11"/>
      <c r="L1242" s="11"/>
    </row>
    <row r="1243" spans="1:12" s="12" customFormat="1" x14ac:dyDescent="0.2">
      <c r="A1243" s="11"/>
      <c r="B1243" s="11"/>
      <c r="C1243" s="11"/>
      <c r="F1243" s="11"/>
      <c r="G1243" s="11"/>
      <c r="I1243" s="11"/>
      <c r="K1243" s="11"/>
      <c r="L1243" s="11"/>
    </row>
    <row r="1244" spans="1:12" s="12" customFormat="1" x14ac:dyDescent="0.2">
      <c r="A1244" s="11"/>
      <c r="B1244" s="11"/>
      <c r="C1244" s="11"/>
      <c r="F1244" s="11"/>
      <c r="G1244" s="11"/>
      <c r="I1244" s="11"/>
      <c r="K1244" s="11"/>
      <c r="L1244" s="11"/>
    </row>
    <row r="1245" spans="1:12" s="12" customFormat="1" x14ac:dyDescent="0.2">
      <c r="A1245" s="11"/>
      <c r="B1245" s="11"/>
      <c r="C1245" s="11"/>
      <c r="F1245" s="11"/>
      <c r="G1245" s="11"/>
      <c r="I1245" s="11"/>
      <c r="K1245" s="11"/>
      <c r="L1245" s="11"/>
    </row>
    <row r="1246" spans="1:12" s="12" customFormat="1" x14ac:dyDescent="0.2">
      <c r="A1246" s="11"/>
      <c r="B1246" s="11"/>
      <c r="C1246" s="11"/>
      <c r="F1246" s="11"/>
      <c r="G1246" s="11"/>
      <c r="I1246" s="11"/>
      <c r="K1246" s="11"/>
      <c r="L1246" s="11"/>
    </row>
    <row r="1247" spans="1:12" s="12" customFormat="1" x14ac:dyDescent="0.2">
      <c r="A1247" s="11"/>
      <c r="B1247" s="11"/>
      <c r="C1247" s="11"/>
      <c r="F1247" s="11"/>
      <c r="G1247" s="11"/>
      <c r="I1247" s="11"/>
      <c r="K1247" s="11"/>
      <c r="L1247" s="11"/>
    </row>
    <row r="1248" spans="1:12" s="12" customFormat="1" x14ac:dyDescent="0.2">
      <c r="A1248" s="11"/>
      <c r="B1248" s="11"/>
      <c r="C1248" s="11"/>
      <c r="F1248" s="11"/>
      <c r="G1248" s="11"/>
      <c r="I1248" s="11"/>
      <c r="K1248" s="11"/>
      <c r="L1248" s="11"/>
    </row>
    <row r="1249" spans="1:12" s="12" customFormat="1" x14ac:dyDescent="0.2">
      <c r="A1249" s="11"/>
      <c r="B1249" s="11"/>
      <c r="C1249" s="11"/>
      <c r="F1249" s="11"/>
      <c r="G1249" s="11"/>
      <c r="I1249" s="11"/>
      <c r="K1249" s="11"/>
      <c r="L1249" s="11"/>
    </row>
    <row r="1250" spans="1:12" s="12" customFormat="1" x14ac:dyDescent="0.2">
      <c r="A1250" s="11"/>
      <c r="B1250" s="11"/>
      <c r="C1250" s="11"/>
      <c r="F1250" s="11"/>
      <c r="G1250" s="11"/>
      <c r="I1250" s="11"/>
      <c r="K1250" s="11"/>
      <c r="L1250" s="11"/>
    </row>
    <row r="1251" spans="1:12" s="12" customFormat="1" x14ac:dyDescent="0.2">
      <c r="A1251" s="11"/>
      <c r="B1251" s="11"/>
      <c r="C1251" s="11"/>
      <c r="F1251" s="11"/>
      <c r="G1251" s="11"/>
      <c r="I1251" s="11"/>
      <c r="K1251" s="11"/>
      <c r="L1251" s="11"/>
    </row>
    <row r="1252" spans="1:12" s="12" customFormat="1" x14ac:dyDescent="0.2">
      <c r="A1252" s="11"/>
      <c r="B1252" s="11"/>
      <c r="C1252" s="11"/>
      <c r="F1252" s="11"/>
      <c r="G1252" s="11"/>
      <c r="I1252" s="11"/>
      <c r="K1252" s="11"/>
      <c r="L1252" s="11"/>
    </row>
    <row r="1253" spans="1:12" s="12" customFormat="1" x14ac:dyDescent="0.2">
      <c r="A1253" s="11"/>
      <c r="B1253" s="11"/>
      <c r="C1253" s="11"/>
      <c r="F1253" s="11"/>
      <c r="G1253" s="11"/>
      <c r="I1253" s="11"/>
      <c r="K1253" s="11"/>
      <c r="L1253" s="11"/>
    </row>
    <row r="1254" spans="1:12" s="12" customFormat="1" x14ac:dyDescent="0.2">
      <c r="A1254" s="11"/>
      <c r="B1254" s="11"/>
      <c r="C1254" s="11"/>
      <c r="F1254" s="11"/>
      <c r="G1254" s="11"/>
      <c r="I1254" s="11"/>
      <c r="K1254" s="11"/>
      <c r="L1254" s="11"/>
    </row>
    <row r="1255" spans="1:12" s="12" customFormat="1" x14ac:dyDescent="0.2">
      <c r="A1255" s="11"/>
      <c r="B1255" s="11"/>
      <c r="C1255" s="11"/>
      <c r="F1255" s="11"/>
      <c r="G1255" s="11"/>
      <c r="I1255" s="11"/>
      <c r="K1255" s="11"/>
      <c r="L1255" s="11"/>
    </row>
    <row r="1256" spans="1:12" s="12" customFormat="1" x14ac:dyDescent="0.2">
      <c r="A1256" s="11"/>
      <c r="B1256" s="11"/>
      <c r="C1256" s="11"/>
      <c r="F1256" s="11"/>
      <c r="G1256" s="11"/>
      <c r="I1256" s="11"/>
      <c r="K1256" s="11"/>
      <c r="L1256" s="11"/>
    </row>
    <row r="1257" spans="1:12" s="12" customFormat="1" x14ac:dyDescent="0.2">
      <c r="A1257" s="11"/>
      <c r="B1257" s="11"/>
      <c r="C1257" s="11"/>
      <c r="F1257" s="11"/>
      <c r="G1257" s="11"/>
      <c r="I1257" s="11"/>
      <c r="K1257" s="11"/>
      <c r="L1257" s="11"/>
    </row>
    <row r="1258" spans="1:12" s="12" customFormat="1" x14ac:dyDescent="0.2">
      <c r="A1258" s="11"/>
      <c r="B1258" s="11"/>
      <c r="C1258" s="11"/>
      <c r="F1258" s="11"/>
      <c r="G1258" s="11"/>
      <c r="I1258" s="11"/>
      <c r="K1258" s="11"/>
      <c r="L1258" s="11"/>
    </row>
    <row r="1259" spans="1:12" s="12" customFormat="1" x14ac:dyDescent="0.2">
      <c r="A1259" s="11"/>
      <c r="B1259" s="11"/>
      <c r="C1259" s="11"/>
      <c r="F1259" s="11"/>
      <c r="G1259" s="11"/>
      <c r="I1259" s="11"/>
      <c r="K1259" s="11"/>
      <c r="L1259" s="11"/>
    </row>
    <row r="1260" spans="1:12" s="12" customFormat="1" x14ac:dyDescent="0.2">
      <c r="A1260" s="11"/>
      <c r="B1260" s="11"/>
      <c r="C1260" s="11"/>
      <c r="F1260" s="11"/>
      <c r="G1260" s="11"/>
      <c r="I1260" s="11"/>
      <c r="K1260" s="11"/>
      <c r="L1260" s="11"/>
    </row>
    <row r="1261" spans="1:12" s="12" customFormat="1" x14ac:dyDescent="0.2">
      <c r="A1261" s="11"/>
      <c r="B1261" s="11"/>
      <c r="C1261" s="11"/>
      <c r="F1261" s="11"/>
      <c r="G1261" s="11"/>
      <c r="I1261" s="11"/>
      <c r="K1261" s="11"/>
      <c r="L1261" s="11"/>
    </row>
    <row r="1262" spans="1:12" s="12" customFormat="1" x14ac:dyDescent="0.2">
      <c r="A1262" s="11"/>
      <c r="B1262" s="11"/>
      <c r="C1262" s="11"/>
      <c r="F1262" s="11"/>
      <c r="G1262" s="11"/>
      <c r="I1262" s="11"/>
      <c r="K1262" s="11"/>
      <c r="L1262" s="11"/>
    </row>
    <row r="1263" spans="1:12" s="12" customFormat="1" x14ac:dyDescent="0.2">
      <c r="A1263" s="11"/>
      <c r="B1263" s="11"/>
      <c r="C1263" s="11"/>
      <c r="F1263" s="11"/>
      <c r="G1263" s="11"/>
      <c r="I1263" s="11"/>
      <c r="K1263" s="11"/>
      <c r="L1263" s="11"/>
    </row>
    <row r="1264" spans="1:12" s="12" customFormat="1" x14ac:dyDescent="0.2">
      <c r="A1264" s="11"/>
      <c r="B1264" s="11"/>
      <c r="C1264" s="11"/>
      <c r="F1264" s="11"/>
      <c r="G1264" s="11"/>
      <c r="I1264" s="11"/>
      <c r="K1264" s="11"/>
      <c r="L1264" s="11"/>
    </row>
    <row r="1265" spans="1:12" s="12" customFormat="1" x14ac:dyDescent="0.2">
      <c r="A1265" s="11"/>
      <c r="B1265" s="11"/>
      <c r="C1265" s="11"/>
      <c r="F1265" s="11"/>
      <c r="G1265" s="11"/>
      <c r="I1265" s="11"/>
      <c r="K1265" s="11"/>
      <c r="L1265" s="11"/>
    </row>
    <row r="1266" spans="1:12" s="12" customFormat="1" x14ac:dyDescent="0.2">
      <c r="A1266" s="11"/>
      <c r="B1266" s="11"/>
      <c r="C1266" s="11"/>
      <c r="F1266" s="11"/>
      <c r="G1266" s="11"/>
      <c r="I1266" s="11"/>
      <c r="K1266" s="11"/>
      <c r="L1266" s="11"/>
    </row>
    <row r="1267" spans="1:12" s="12" customFormat="1" x14ac:dyDescent="0.2">
      <c r="A1267" s="11"/>
      <c r="B1267" s="11"/>
      <c r="C1267" s="11"/>
      <c r="F1267" s="11"/>
      <c r="G1267" s="11"/>
      <c r="I1267" s="11"/>
      <c r="K1267" s="11"/>
      <c r="L1267" s="11"/>
    </row>
    <row r="1268" spans="1:12" s="12" customFormat="1" x14ac:dyDescent="0.2">
      <c r="A1268" s="11"/>
      <c r="B1268" s="11"/>
      <c r="C1268" s="11"/>
      <c r="F1268" s="11"/>
      <c r="G1268" s="11"/>
      <c r="I1268" s="11"/>
      <c r="K1268" s="11"/>
      <c r="L1268" s="11"/>
    </row>
    <row r="1269" spans="1:12" s="12" customFormat="1" x14ac:dyDescent="0.2">
      <c r="A1269" s="11"/>
      <c r="B1269" s="11"/>
      <c r="C1269" s="11"/>
      <c r="F1269" s="11"/>
      <c r="G1269" s="11"/>
      <c r="I1269" s="11"/>
      <c r="K1269" s="11"/>
      <c r="L1269" s="11"/>
    </row>
    <row r="1270" spans="1:12" s="12" customFormat="1" x14ac:dyDescent="0.2">
      <c r="A1270" s="11"/>
      <c r="B1270" s="11"/>
      <c r="C1270" s="11"/>
      <c r="F1270" s="11"/>
      <c r="G1270" s="11"/>
      <c r="I1270" s="11"/>
      <c r="K1270" s="11"/>
      <c r="L1270" s="11"/>
    </row>
    <row r="1271" spans="1:12" s="12" customFormat="1" x14ac:dyDescent="0.2">
      <c r="A1271" s="11"/>
      <c r="B1271" s="11"/>
      <c r="C1271" s="11"/>
      <c r="F1271" s="11"/>
      <c r="G1271" s="11"/>
      <c r="I1271" s="11"/>
      <c r="K1271" s="11"/>
      <c r="L1271" s="11"/>
    </row>
    <row r="1272" spans="1:12" s="12" customFormat="1" x14ac:dyDescent="0.2">
      <c r="A1272" s="11"/>
      <c r="B1272" s="11"/>
      <c r="C1272" s="11"/>
      <c r="F1272" s="11"/>
      <c r="G1272" s="11"/>
      <c r="I1272" s="11"/>
      <c r="K1272" s="11"/>
      <c r="L1272" s="11"/>
    </row>
    <row r="1273" spans="1:12" s="12" customFormat="1" x14ac:dyDescent="0.2">
      <c r="A1273" s="11"/>
      <c r="B1273" s="11"/>
      <c r="C1273" s="11"/>
      <c r="F1273" s="11"/>
      <c r="G1273" s="11"/>
      <c r="I1273" s="11"/>
      <c r="K1273" s="11"/>
      <c r="L1273" s="11"/>
    </row>
    <row r="1274" spans="1:12" s="12" customFormat="1" x14ac:dyDescent="0.2">
      <c r="A1274" s="11"/>
      <c r="B1274" s="11"/>
      <c r="C1274" s="11"/>
      <c r="F1274" s="11"/>
      <c r="G1274" s="11"/>
      <c r="I1274" s="11"/>
      <c r="K1274" s="11"/>
      <c r="L1274" s="11"/>
    </row>
    <row r="1275" spans="1:12" s="12" customFormat="1" x14ac:dyDescent="0.2">
      <c r="A1275" s="11"/>
      <c r="B1275" s="11"/>
      <c r="C1275" s="11"/>
      <c r="F1275" s="11"/>
      <c r="G1275" s="11"/>
      <c r="I1275" s="11"/>
      <c r="K1275" s="11"/>
      <c r="L1275" s="11"/>
    </row>
    <row r="1276" spans="1:12" s="12" customFormat="1" x14ac:dyDescent="0.2">
      <c r="A1276" s="11"/>
      <c r="B1276" s="11"/>
      <c r="C1276" s="11"/>
      <c r="F1276" s="11"/>
      <c r="G1276" s="11"/>
      <c r="I1276" s="11"/>
      <c r="K1276" s="11"/>
      <c r="L1276" s="11"/>
    </row>
    <row r="1277" spans="1:12" s="12" customFormat="1" x14ac:dyDescent="0.2">
      <c r="A1277" s="11"/>
      <c r="B1277" s="11"/>
      <c r="C1277" s="11"/>
      <c r="F1277" s="11"/>
      <c r="G1277" s="11"/>
      <c r="I1277" s="11"/>
      <c r="K1277" s="11"/>
      <c r="L1277" s="11"/>
    </row>
    <row r="1278" spans="1:12" s="12" customFormat="1" x14ac:dyDescent="0.2">
      <c r="A1278" s="11"/>
      <c r="B1278" s="11"/>
      <c r="C1278" s="11"/>
      <c r="F1278" s="11"/>
      <c r="G1278" s="11"/>
      <c r="I1278" s="11"/>
      <c r="K1278" s="11"/>
      <c r="L1278" s="11"/>
    </row>
    <row r="1279" spans="1:12" s="12" customFormat="1" x14ac:dyDescent="0.2">
      <c r="A1279" s="11"/>
      <c r="B1279" s="11"/>
      <c r="C1279" s="11"/>
      <c r="F1279" s="11"/>
      <c r="G1279" s="11"/>
      <c r="I1279" s="11"/>
      <c r="K1279" s="11"/>
      <c r="L1279" s="11"/>
    </row>
    <row r="1280" spans="1:12" s="12" customFormat="1" x14ac:dyDescent="0.2">
      <c r="A1280" s="11"/>
      <c r="B1280" s="11"/>
      <c r="C1280" s="11"/>
      <c r="F1280" s="11"/>
      <c r="G1280" s="11"/>
      <c r="I1280" s="11"/>
      <c r="K1280" s="11"/>
      <c r="L1280" s="11"/>
    </row>
    <row r="1281" spans="1:12" s="12" customFormat="1" x14ac:dyDescent="0.2">
      <c r="A1281" s="11"/>
      <c r="B1281" s="11"/>
      <c r="C1281" s="11"/>
      <c r="F1281" s="11"/>
      <c r="G1281" s="11"/>
      <c r="I1281" s="11"/>
      <c r="K1281" s="11"/>
      <c r="L1281" s="11"/>
    </row>
    <row r="1282" spans="1:12" s="12" customFormat="1" x14ac:dyDescent="0.2">
      <c r="A1282" s="11"/>
      <c r="B1282" s="11"/>
      <c r="C1282" s="11"/>
      <c r="F1282" s="11"/>
      <c r="G1282" s="11"/>
      <c r="I1282" s="11"/>
      <c r="K1282" s="11"/>
      <c r="L1282" s="11"/>
    </row>
    <row r="1283" spans="1:12" s="12" customFormat="1" x14ac:dyDescent="0.2">
      <c r="A1283" s="11"/>
      <c r="B1283" s="11"/>
      <c r="C1283" s="11"/>
      <c r="F1283" s="11"/>
      <c r="G1283" s="11"/>
      <c r="I1283" s="11"/>
      <c r="K1283" s="11"/>
      <c r="L1283" s="11"/>
    </row>
    <row r="1284" spans="1:12" s="12" customFormat="1" x14ac:dyDescent="0.2">
      <c r="A1284" s="11"/>
      <c r="B1284" s="11"/>
      <c r="C1284" s="11"/>
      <c r="F1284" s="11"/>
      <c r="G1284" s="11"/>
      <c r="I1284" s="11"/>
      <c r="K1284" s="11"/>
      <c r="L1284" s="11"/>
    </row>
    <row r="1285" spans="1:12" s="12" customFormat="1" x14ac:dyDescent="0.2">
      <c r="A1285" s="11"/>
      <c r="B1285" s="11"/>
      <c r="C1285" s="11"/>
      <c r="F1285" s="11"/>
      <c r="G1285" s="11"/>
      <c r="I1285" s="11"/>
      <c r="K1285" s="11"/>
      <c r="L1285" s="11"/>
    </row>
    <row r="1286" spans="1:12" s="12" customFormat="1" x14ac:dyDescent="0.2">
      <c r="A1286" s="11"/>
      <c r="B1286" s="11"/>
      <c r="C1286" s="11"/>
      <c r="F1286" s="11"/>
      <c r="G1286" s="11"/>
      <c r="I1286" s="11"/>
      <c r="K1286" s="11"/>
      <c r="L1286" s="11"/>
    </row>
    <row r="1287" spans="1:12" s="12" customFormat="1" x14ac:dyDescent="0.2">
      <c r="A1287" s="11"/>
      <c r="B1287" s="11"/>
      <c r="C1287" s="11"/>
      <c r="F1287" s="11"/>
      <c r="G1287" s="11"/>
      <c r="I1287" s="11"/>
      <c r="K1287" s="11"/>
      <c r="L1287" s="11"/>
    </row>
    <row r="1288" spans="1:12" s="12" customFormat="1" x14ac:dyDescent="0.2">
      <c r="A1288" s="11"/>
      <c r="B1288" s="11"/>
      <c r="C1288" s="11"/>
      <c r="F1288" s="11"/>
      <c r="G1288" s="11"/>
      <c r="I1288" s="11"/>
      <c r="K1288" s="11"/>
      <c r="L1288" s="11"/>
    </row>
    <row r="1289" spans="1:12" s="12" customFormat="1" x14ac:dyDescent="0.2">
      <c r="A1289" s="11"/>
      <c r="B1289" s="11"/>
      <c r="C1289" s="11"/>
      <c r="F1289" s="11"/>
      <c r="G1289" s="11"/>
      <c r="I1289" s="11"/>
      <c r="K1289" s="11"/>
      <c r="L1289" s="11"/>
    </row>
    <row r="1290" spans="1:12" s="12" customFormat="1" x14ac:dyDescent="0.2">
      <c r="A1290" s="11"/>
      <c r="B1290" s="11"/>
      <c r="C1290" s="11"/>
      <c r="F1290" s="11"/>
      <c r="G1290" s="11"/>
      <c r="I1290" s="11"/>
      <c r="K1290" s="11"/>
      <c r="L1290" s="11"/>
    </row>
    <row r="1291" spans="1:12" s="12" customFormat="1" x14ac:dyDescent="0.2">
      <c r="A1291" s="11"/>
      <c r="B1291" s="11"/>
      <c r="C1291" s="11"/>
      <c r="F1291" s="11"/>
      <c r="G1291" s="11"/>
      <c r="I1291" s="11"/>
      <c r="K1291" s="11"/>
      <c r="L1291" s="11"/>
    </row>
    <row r="1292" spans="1:12" s="12" customFormat="1" x14ac:dyDescent="0.2">
      <c r="A1292" s="11"/>
      <c r="B1292" s="11"/>
      <c r="C1292" s="11"/>
      <c r="F1292" s="11"/>
      <c r="G1292" s="11"/>
      <c r="I1292" s="11"/>
      <c r="K1292" s="11"/>
      <c r="L1292" s="11"/>
    </row>
    <row r="1293" spans="1:12" s="12" customFormat="1" x14ac:dyDescent="0.2">
      <c r="A1293" s="11"/>
      <c r="B1293" s="11"/>
      <c r="C1293" s="11"/>
      <c r="F1293" s="11"/>
      <c r="G1293" s="11"/>
      <c r="I1293" s="11"/>
      <c r="K1293" s="11"/>
      <c r="L1293" s="11"/>
    </row>
    <row r="1294" spans="1:12" s="12" customFormat="1" x14ac:dyDescent="0.2">
      <c r="A1294" s="11"/>
      <c r="B1294" s="11"/>
      <c r="C1294" s="11"/>
      <c r="F1294" s="11"/>
      <c r="G1294" s="11"/>
      <c r="I1294" s="11"/>
      <c r="K1294" s="11"/>
      <c r="L1294" s="11"/>
    </row>
    <row r="1295" spans="1:12" s="12" customFormat="1" x14ac:dyDescent="0.2">
      <c r="A1295" s="11"/>
      <c r="B1295" s="11"/>
      <c r="C1295" s="11"/>
      <c r="F1295" s="11"/>
      <c r="G1295" s="11"/>
      <c r="I1295" s="11"/>
      <c r="K1295" s="11"/>
      <c r="L1295" s="11"/>
    </row>
    <row r="1296" spans="1:12" s="12" customFormat="1" x14ac:dyDescent="0.2">
      <c r="A1296" s="11"/>
      <c r="B1296" s="11"/>
      <c r="C1296" s="11"/>
      <c r="F1296" s="11"/>
      <c r="G1296" s="11"/>
      <c r="I1296" s="11"/>
      <c r="K1296" s="11"/>
      <c r="L1296" s="11"/>
    </row>
    <row r="1297" spans="1:12" s="12" customFormat="1" x14ac:dyDescent="0.2">
      <c r="A1297" s="11"/>
      <c r="B1297" s="11"/>
      <c r="C1297" s="11"/>
      <c r="F1297" s="11"/>
      <c r="G1297" s="11"/>
      <c r="I1297" s="11"/>
      <c r="K1297" s="11"/>
      <c r="L1297" s="11"/>
    </row>
    <row r="1298" spans="1:12" s="12" customFormat="1" x14ac:dyDescent="0.2">
      <c r="A1298" s="11"/>
      <c r="B1298" s="11"/>
      <c r="C1298" s="11"/>
      <c r="F1298" s="11"/>
      <c r="G1298" s="11"/>
      <c r="I1298" s="11"/>
      <c r="K1298" s="11"/>
      <c r="L1298" s="11"/>
    </row>
    <row r="1299" spans="1:12" s="12" customFormat="1" x14ac:dyDescent="0.2">
      <c r="A1299" s="11"/>
      <c r="B1299" s="11"/>
      <c r="C1299" s="11"/>
      <c r="F1299" s="11"/>
      <c r="G1299" s="11"/>
      <c r="I1299" s="11"/>
      <c r="K1299" s="11"/>
      <c r="L1299" s="11"/>
    </row>
    <row r="1300" spans="1:12" s="12" customFormat="1" x14ac:dyDescent="0.2">
      <c r="A1300" s="11"/>
      <c r="B1300" s="11"/>
      <c r="C1300" s="11"/>
      <c r="F1300" s="11"/>
      <c r="G1300" s="11"/>
      <c r="I1300" s="11"/>
      <c r="K1300" s="11"/>
      <c r="L1300" s="11"/>
    </row>
    <row r="1301" spans="1:12" s="12" customFormat="1" x14ac:dyDescent="0.2">
      <c r="A1301" s="11"/>
      <c r="B1301" s="11"/>
      <c r="C1301" s="11"/>
      <c r="F1301" s="11"/>
      <c r="G1301" s="11"/>
      <c r="I1301" s="11"/>
      <c r="K1301" s="11"/>
      <c r="L1301" s="11"/>
    </row>
    <row r="1302" spans="1:12" s="12" customFormat="1" x14ac:dyDescent="0.2">
      <c r="A1302" s="11"/>
      <c r="B1302" s="11"/>
      <c r="C1302" s="11"/>
      <c r="F1302" s="11"/>
      <c r="G1302" s="11"/>
      <c r="I1302" s="11"/>
      <c r="K1302" s="11"/>
      <c r="L1302" s="11"/>
    </row>
    <row r="1303" spans="1:12" s="12" customFormat="1" x14ac:dyDescent="0.2">
      <c r="A1303" s="11"/>
      <c r="B1303" s="11"/>
      <c r="C1303" s="11"/>
      <c r="F1303" s="11"/>
      <c r="G1303" s="11"/>
      <c r="I1303" s="11"/>
      <c r="K1303" s="11"/>
      <c r="L1303" s="11"/>
    </row>
    <row r="1304" spans="1:12" s="12" customFormat="1" x14ac:dyDescent="0.2">
      <c r="A1304" s="11"/>
      <c r="B1304" s="11"/>
      <c r="C1304" s="11"/>
      <c r="F1304" s="11"/>
      <c r="G1304" s="11"/>
      <c r="I1304" s="11"/>
      <c r="K1304" s="11"/>
      <c r="L1304" s="11"/>
    </row>
    <row r="1305" spans="1:12" s="12" customFormat="1" x14ac:dyDescent="0.2">
      <c r="A1305" s="11"/>
      <c r="B1305" s="11"/>
      <c r="C1305" s="11"/>
      <c r="F1305" s="11"/>
      <c r="G1305" s="11"/>
      <c r="I1305" s="11"/>
      <c r="K1305" s="11"/>
      <c r="L1305" s="11"/>
    </row>
    <row r="1306" spans="1:12" s="12" customFormat="1" x14ac:dyDescent="0.2">
      <c r="A1306" s="11"/>
      <c r="B1306" s="11"/>
      <c r="C1306" s="11"/>
      <c r="F1306" s="11"/>
      <c r="G1306" s="11"/>
      <c r="I1306" s="11"/>
      <c r="K1306" s="11"/>
      <c r="L1306" s="11"/>
    </row>
    <row r="1307" spans="1:12" s="12" customFormat="1" x14ac:dyDescent="0.2">
      <c r="A1307" s="11"/>
      <c r="B1307" s="11"/>
      <c r="C1307" s="11"/>
      <c r="F1307" s="11"/>
      <c r="G1307" s="11"/>
      <c r="I1307" s="11"/>
      <c r="K1307" s="11"/>
      <c r="L1307" s="11"/>
    </row>
    <row r="1308" spans="1:12" s="12" customFormat="1" x14ac:dyDescent="0.2">
      <c r="A1308" s="11"/>
      <c r="B1308" s="11"/>
      <c r="C1308" s="11"/>
      <c r="F1308" s="11"/>
      <c r="G1308" s="11"/>
      <c r="I1308" s="11"/>
      <c r="K1308" s="11"/>
      <c r="L1308" s="11"/>
    </row>
    <row r="1309" spans="1:12" s="12" customFormat="1" x14ac:dyDescent="0.2">
      <c r="A1309" s="11"/>
      <c r="B1309" s="11"/>
      <c r="C1309" s="11"/>
      <c r="F1309" s="11"/>
      <c r="G1309" s="11"/>
      <c r="I1309" s="11"/>
      <c r="K1309" s="11"/>
      <c r="L1309" s="11"/>
    </row>
    <row r="1310" spans="1:12" s="12" customFormat="1" x14ac:dyDescent="0.2">
      <c r="A1310" s="11"/>
      <c r="B1310" s="11"/>
      <c r="C1310" s="11"/>
      <c r="F1310" s="11"/>
      <c r="G1310" s="11"/>
      <c r="I1310" s="11"/>
      <c r="K1310" s="11"/>
      <c r="L1310" s="11"/>
    </row>
    <row r="1311" spans="1:12" s="12" customFormat="1" x14ac:dyDescent="0.2">
      <c r="A1311" s="11"/>
      <c r="B1311" s="11"/>
      <c r="C1311" s="11"/>
      <c r="F1311" s="11"/>
      <c r="G1311" s="11"/>
      <c r="I1311" s="11"/>
      <c r="K1311" s="11"/>
      <c r="L1311" s="11"/>
    </row>
    <row r="1312" spans="1:12" s="12" customFormat="1" x14ac:dyDescent="0.2">
      <c r="A1312" s="11"/>
      <c r="B1312" s="11"/>
      <c r="C1312" s="11"/>
      <c r="F1312" s="11"/>
      <c r="G1312" s="11"/>
      <c r="I1312" s="11"/>
      <c r="K1312" s="11"/>
      <c r="L1312" s="11"/>
    </row>
    <row r="1313" spans="1:12" s="12" customFormat="1" x14ac:dyDescent="0.2">
      <c r="A1313" s="11"/>
      <c r="B1313" s="11"/>
      <c r="C1313" s="11"/>
      <c r="F1313" s="11"/>
      <c r="G1313" s="11"/>
      <c r="I1313" s="11"/>
      <c r="K1313" s="11"/>
      <c r="L1313" s="11"/>
    </row>
    <row r="1314" spans="1:12" s="12" customFormat="1" x14ac:dyDescent="0.2">
      <c r="A1314" s="11"/>
      <c r="B1314" s="11"/>
      <c r="C1314" s="11"/>
      <c r="F1314" s="11"/>
      <c r="G1314" s="11"/>
      <c r="I1314" s="11"/>
      <c r="K1314" s="11"/>
      <c r="L1314" s="11"/>
    </row>
    <row r="1315" spans="1:12" s="12" customFormat="1" x14ac:dyDescent="0.2">
      <c r="A1315" s="11"/>
      <c r="B1315" s="11"/>
      <c r="C1315" s="11"/>
      <c r="F1315" s="11"/>
      <c r="G1315" s="11"/>
      <c r="I1315" s="11"/>
      <c r="K1315" s="11"/>
      <c r="L1315" s="11"/>
    </row>
    <row r="1316" spans="1:12" s="12" customFormat="1" x14ac:dyDescent="0.2">
      <c r="A1316" s="11"/>
      <c r="B1316" s="11"/>
      <c r="C1316" s="11"/>
      <c r="F1316" s="11"/>
      <c r="G1316" s="11"/>
      <c r="I1316" s="11"/>
      <c r="K1316" s="11"/>
      <c r="L1316" s="11"/>
    </row>
    <row r="1317" spans="1:12" s="12" customFormat="1" x14ac:dyDescent="0.2">
      <c r="A1317" s="11"/>
      <c r="B1317" s="11"/>
      <c r="C1317" s="11"/>
      <c r="F1317" s="11"/>
      <c r="G1317" s="11"/>
      <c r="I1317" s="11"/>
      <c r="K1317" s="11"/>
      <c r="L1317" s="11"/>
    </row>
    <row r="1318" spans="1:12" s="12" customFormat="1" x14ac:dyDescent="0.2">
      <c r="A1318" s="11"/>
      <c r="B1318" s="11"/>
      <c r="C1318" s="11"/>
      <c r="F1318" s="11"/>
      <c r="G1318" s="11"/>
      <c r="I1318" s="11"/>
      <c r="K1318" s="11"/>
      <c r="L1318" s="11"/>
    </row>
    <row r="1319" spans="1:12" s="12" customFormat="1" x14ac:dyDescent="0.2">
      <c r="A1319" s="11"/>
      <c r="B1319" s="11"/>
      <c r="C1319" s="11"/>
      <c r="F1319" s="11"/>
      <c r="G1319" s="11"/>
      <c r="I1319" s="11"/>
      <c r="K1319" s="11"/>
      <c r="L1319" s="11"/>
    </row>
    <row r="1320" spans="1:12" s="12" customFormat="1" x14ac:dyDescent="0.2">
      <c r="A1320" s="11"/>
      <c r="B1320" s="11"/>
      <c r="C1320" s="11"/>
      <c r="F1320" s="11"/>
      <c r="G1320" s="11"/>
      <c r="I1320" s="11"/>
      <c r="K1320" s="11"/>
      <c r="L1320" s="11"/>
    </row>
    <row r="1321" spans="1:12" s="12" customFormat="1" x14ac:dyDescent="0.2">
      <c r="A1321" s="11"/>
      <c r="B1321" s="11"/>
      <c r="C1321" s="11"/>
      <c r="F1321" s="11"/>
      <c r="G1321" s="11"/>
      <c r="I1321" s="11"/>
      <c r="K1321" s="11"/>
      <c r="L1321" s="11"/>
    </row>
    <row r="1322" spans="1:12" s="12" customFormat="1" x14ac:dyDescent="0.2">
      <c r="A1322" s="11"/>
      <c r="B1322" s="11"/>
      <c r="C1322" s="11"/>
      <c r="F1322" s="11"/>
      <c r="G1322" s="11"/>
      <c r="I1322" s="11"/>
      <c r="K1322" s="11"/>
      <c r="L1322" s="11"/>
    </row>
    <row r="1323" spans="1:12" s="12" customFormat="1" x14ac:dyDescent="0.2">
      <c r="A1323" s="11"/>
      <c r="B1323" s="11"/>
      <c r="C1323" s="11"/>
      <c r="F1323" s="11"/>
      <c r="G1323" s="11"/>
      <c r="I1323" s="11"/>
      <c r="K1323" s="11"/>
      <c r="L1323" s="11"/>
    </row>
    <row r="1324" spans="1:12" s="12" customFormat="1" x14ac:dyDescent="0.2">
      <c r="A1324" s="11"/>
      <c r="B1324" s="11"/>
      <c r="C1324" s="11"/>
      <c r="F1324" s="11"/>
      <c r="G1324" s="11"/>
      <c r="I1324" s="11"/>
      <c r="K1324" s="11"/>
      <c r="L1324" s="11"/>
    </row>
    <row r="1325" spans="1:12" s="12" customFormat="1" x14ac:dyDescent="0.2">
      <c r="A1325" s="11"/>
      <c r="B1325" s="11"/>
      <c r="C1325" s="11"/>
      <c r="F1325" s="11"/>
      <c r="G1325" s="11"/>
      <c r="I1325" s="11"/>
      <c r="K1325" s="11"/>
      <c r="L1325" s="11"/>
    </row>
    <row r="1326" spans="1:12" s="12" customFormat="1" x14ac:dyDescent="0.2">
      <c r="A1326" s="11"/>
      <c r="B1326" s="11"/>
      <c r="C1326" s="11"/>
      <c r="F1326" s="11"/>
      <c r="G1326" s="11"/>
      <c r="I1326" s="11"/>
      <c r="K1326" s="11"/>
      <c r="L1326" s="11"/>
    </row>
    <row r="1327" spans="1:12" s="12" customFormat="1" x14ac:dyDescent="0.2">
      <c r="A1327" s="11"/>
      <c r="B1327" s="11"/>
      <c r="C1327" s="11"/>
      <c r="F1327" s="11"/>
      <c r="G1327" s="11"/>
      <c r="I1327" s="11"/>
      <c r="K1327" s="11"/>
      <c r="L1327" s="11"/>
    </row>
    <row r="1328" spans="1:12" s="12" customFormat="1" x14ac:dyDescent="0.2">
      <c r="A1328" s="11"/>
      <c r="B1328" s="11"/>
      <c r="C1328" s="11"/>
      <c r="F1328" s="11"/>
      <c r="G1328" s="11"/>
      <c r="I1328" s="11"/>
      <c r="K1328" s="11"/>
      <c r="L1328" s="11"/>
    </row>
    <row r="1329" spans="1:12" s="12" customFormat="1" x14ac:dyDescent="0.2">
      <c r="A1329" s="11"/>
      <c r="B1329" s="11"/>
      <c r="C1329" s="11"/>
      <c r="F1329" s="11"/>
      <c r="G1329" s="11"/>
      <c r="I1329" s="11"/>
      <c r="K1329" s="11"/>
      <c r="L1329" s="11"/>
    </row>
    <row r="1330" spans="1:12" s="12" customFormat="1" x14ac:dyDescent="0.2">
      <c r="A1330" s="11"/>
      <c r="B1330" s="11"/>
      <c r="C1330" s="11"/>
      <c r="F1330" s="11"/>
      <c r="G1330" s="11"/>
      <c r="I1330" s="11"/>
      <c r="K1330" s="11"/>
      <c r="L1330" s="11"/>
    </row>
    <row r="1331" spans="1:12" s="12" customFormat="1" x14ac:dyDescent="0.2">
      <c r="A1331" s="11"/>
      <c r="B1331" s="11"/>
      <c r="C1331" s="11"/>
      <c r="F1331" s="11"/>
      <c r="G1331" s="11"/>
      <c r="I1331" s="11"/>
      <c r="K1331" s="11"/>
      <c r="L1331" s="11"/>
    </row>
    <row r="1332" spans="1:12" s="12" customFormat="1" x14ac:dyDescent="0.2">
      <c r="A1332" s="11"/>
      <c r="B1332" s="11"/>
      <c r="C1332" s="11"/>
      <c r="F1332" s="11"/>
      <c r="G1332" s="11"/>
      <c r="I1332" s="11"/>
      <c r="K1332" s="11"/>
      <c r="L1332" s="11"/>
    </row>
    <row r="1333" spans="1:12" s="12" customFormat="1" x14ac:dyDescent="0.2">
      <c r="A1333" s="11"/>
      <c r="B1333" s="11"/>
      <c r="C1333" s="11"/>
      <c r="F1333" s="11"/>
      <c r="G1333" s="11"/>
      <c r="I1333" s="11"/>
      <c r="K1333" s="11"/>
      <c r="L1333" s="11"/>
    </row>
    <row r="1334" spans="1:12" s="12" customFormat="1" x14ac:dyDescent="0.2">
      <c r="A1334" s="11"/>
      <c r="B1334" s="11"/>
      <c r="C1334" s="11"/>
      <c r="F1334" s="11"/>
      <c r="G1334" s="11"/>
      <c r="I1334" s="11"/>
      <c r="K1334" s="11"/>
      <c r="L1334" s="11"/>
    </row>
    <row r="1335" spans="1:12" s="12" customFormat="1" x14ac:dyDescent="0.2">
      <c r="A1335" s="11"/>
      <c r="B1335" s="11"/>
      <c r="C1335" s="11"/>
      <c r="F1335" s="11"/>
      <c r="G1335" s="11"/>
      <c r="I1335" s="11"/>
      <c r="K1335" s="11"/>
      <c r="L1335" s="11"/>
    </row>
    <row r="1336" spans="1:12" s="12" customFormat="1" x14ac:dyDescent="0.2">
      <c r="A1336" s="11"/>
      <c r="B1336" s="11"/>
      <c r="C1336" s="11"/>
      <c r="F1336" s="11"/>
      <c r="G1336" s="11"/>
      <c r="I1336" s="11"/>
      <c r="K1336" s="11"/>
      <c r="L1336" s="11"/>
    </row>
    <row r="1337" spans="1:12" s="12" customFormat="1" x14ac:dyDescent="0.2">
      <c r="A1337" s="11"/>
      <c r="B1337" s="11"/>
      <c r="C1337" s="11"/>
      <c r="F1337" s="11"/>
      <c r="G1337" s="11"/>
      <c r="I1337" s="11"/>
      <c r="K1337" s="11"/>
      <c r="L1337" s="11"/>
    </row>
    <row r="1338" spans="1:12" s="12" customFormat="1" x14ac:dyDescent="0.2">
      <c r="A1338" s="11"/>
      <c r="B1338" s="11"/>
      <c r="C1338" s="11"/>
      <c r="F1338" s="11"/>
      <c r="G1338" s="11"/>
      <c r="I1338" s="11"/>
      <c r="K1338" s="11"/>
      <c r="L1338" s="11"/>
    </row>
    <row r="1339" spans="1:12" s="12" customFormat="1" x14ac:dyDescent="0.2">
      <c r="A1339" s="11"/>
      <c r="B1339" s="11"/>
      <c r="C1339" s="11"/>
      <c r="F1339" s="11"/>
      <c r="G1339" s="11"/>
      <c r="I1339" s="11"/>
      <c r="K1339" s="11"/>
      <c r="L1339" s="11"/>
    </row>
    <row r="1340" spans="1:12" s="12" customFormat="1" x14ac:dyDescent="0.2">
      <c r="A1340" s="11"/>
      <c r="B1340" s="11"/>
      <c r="C1340" s="11"/>
      <c r="F1340" s="11"/>
      <c r="G1340" s="11"/>
      <c r="I1340" s="11"/>
      <c r="K1340" s="11"/>
      <c r="L1340" s="11"/>
    </row>
    <row r="1341" spans="1:12" s="12" customFormat="1" x14ac:dyDescent="0.2">
      <c r="A1341" s="11"/>
      <c r="B1341" s="11"/>
      <c r="C1341" s="11"/>
      <c r="F1341" s="11"/>
      <c r="G1341" s="11"/>
      <c r="I1341" s="11"/>
      <c r="K1341" s="11"/>
      <c r="L1341" s="11"/>
    </row>
    <row r="1342" spans="1:12" s="12" customFormat="1" x14ac:dyDescent="0.2">
      <c r="A1342" s="11"/>
      <c r="B1342" s="11"/>
      <c r="C1342" s="11"/>
      <c r="F1342" s="11"/>
      <c r="G1342" s="11"/>
      <c r="I1342" s="11"/>
      <c r="K1342" s="11"/>
      <c r="L1342" s="11"/>
    </row>
    <row r="1343" spans="1:12" s="12" customFormat="1" x14ac:dyDescent="0.2">
      <c r="A1343" s="11"/>
      <c r="B1343" s="11"/>
      <c r="C1343" s="11"/>
      <c r="F1343" s="11"/>
      <c r="G1343" s="11"/>
      <c r="I1343" s="11"/>
      <c r="K1343" s="11"/>
      <c r="L1343" s="11"/>
    </row>
    <row r="1344" spans="1:12" s="12" customFormat="1" x14ac:dyDescent="0.2">
      <c r="A1344" s="11"/>
      <c r="B1344" s="11"/>
      <c r="C1344" s="11"/>
      <c r="F1344" s="11"/>
      <c r="G1344" s="11"/>
      <c r="I1344" s="11"/>
      <c r="K1344" s="11"/>
      <c r="L1344" s="11"/>
    </row>
    <row r="1345" spans="1:12" s="12" customFormat="1" x14ac:dyDescent="0.2">
      <c r="A1345" s="11"/>
      <c r="B1345" s="11"/>
      <c r="C1345" s="11"/>
      <c r="F1345" s="11"/>
      <c r="G1345" s="11"/>
      <c r="I1345" s="11"/>
      <c r="K1345" s="11"/>
      <c r="L1345" s="11"/>
    </row>
    <row r="1346" spans="1:12" s="12" customFormat="1" x14ac:dyDescent="0.2">
      <c r="A1346" s="11"/>
      <c r="B1346" s="11"/>
      <c r="C1346" s="11"/>
      <c r="F1346" s="11"/>
      <c r="G1346" s="11"/>
      <c r="I1346" s="11"/>
      <c r="K1346" s="11"/>
      <c r="L1346" s="11"/>
    </row>
    <row r="1347" spans="1:12" s="12" customFormat="1" x14ac:dyDescent="0.2">
      <c r="A1347" s="11"/>
      <c r="B1347" s="11"/>
      <c r="C1347" s="11"/>
      <c r="F1347" s="11"/>
      <c r="G1347" s="11"/>
      <c r="I1347" s="11"/>
      <c r="K1347" s="11"/>
      <c r="L1347" s="11"/>
    </row>
    <row r="1348" spans="1:12" s="12" customFormat="1" x14ac:dyDescent="0.2">
      <c r="A1348" s="11"/>
      <c r="B1348" s="11"/>
      <c r="C1348" s="11"/>
      <c r="F1348" s="11"/>
      <c r="G1348" s="11"/>
      <c r="I1348" s="11"/>
      <c r="K1348" s="11"/>
      <c r="L1348" s="11"/>
    </row>
    <row r="1349" spans="1:12" s="12" customFormat="1" x14ac:dyDescent="0.2">
      <c r="A1349" s="11"/>
      <c r="B1349" s="11"/>
      <c r="C1349" s="11"/>
      <c r="F1349" s="11"/>
      <c r="G1349" s="11"/>
      <c r="I1349" s="11"/>
      <c r="K1349" s="11"/>
      <c r="L1349" s="11"/>
    </row>
    <row r="1350" spans="1:12" s="12" customFormat="1" x14ac:dyDescent="0.2">
      <c r="A1350" s="11"/>
      <c r="B1350" s="11"/>
      <c r="C1350" s="11"/>
      <c r="F1350" s="11"/>
      <c r="G1350" s="11"/>
      <c r="I1350" s="11"/>
      <c r="K1350" s="11"/>
      <c r="L1350" s="11"/>
    </row>
    <row r="1351" spans="1:12" s="12" customFormat="1" x14ac:dyDescent="0.2">
      <c r="A1351" s="11"/>
      <c r="B1351" s="11"/>
      <c r="C1351" s="11"/>
      <c r="F1351" s="11"/>
      <c r="G1351" s="11"/>
      <c r="I1351" s="11"/>
      <c r="K1351" s="11"/>
      <c r="L1351" s="11"/>
    </row>
    <row r="1352" spans="1:12" s="12" customFormat="1" x14ac:dyDescent="0.2">
      <c r="A1352" s="11"/>
      <c r="B1352" s="11"/>
      <c r="C1352" s="11"/>
      <c r="F1352" s="11"/>
      <c r="G1352" s="11"/>
      <c r="I1352" s="11"/>
      <c r="K1352" s="11"/>
      <c r="L1352" s="11"/>
    </row>
    <row r="1353" spans="1:12" s="12" customFormat="1" x14ac:dyDescent="0.2">
      <c r="A1353" s="11"/>
      <c r="B1353" s="11"/>
      <c r="C1353" s="11"/>
      <c r="F1353" s="11"/>
      <c r="G1353" s="11"/>
      <c r="I1353" s="11"/>
      <c r="K1353" s="11"/>
      <c r="L1353" s="11"/>
    </row>
    <row r="1354" spans="1:12" s="12" customFormat="1" x14ac:dyDescent="0.2">
      <c r="A1354" s="11"/>
      <c r="B1354" s="11"/>
      <c r="C1354" s="11"/>
      <c r="F1354" s="11"/>
      <c r="G1354" s="11"/>
      <c r="I1354" s="11"/>
      <c r="K1354" s="11"/>
      <c r="L1354" s="11"/>
    </row>
    <row r="1355" spans="1:12" s="12" customFormat="1" x14ac:dyDescent="0.2">
      <c r="A1355" s="11"/>
      <c r="B1355" s="11"/>
      <c r="C1355" s="11"/>
      <c r="F1355" s="11"/>
      <c r="G1355" s="11"/>
      <c r="I1355" s="11"/>
      <c r="K1355" s="11"/>
      <c r="L1355" s="11"/>
    </row>
    <row r="1356" spans="1:12" s="12" customFormat="1" x14ac:dyDescent="0.2">
      <c r="A1356" s="11"/>
      <c r="B1356" s="11"/>
      <c r="C1356" s="11"/>
      <c r="F1356" s="11"/>
      <c r="G1356" s="11"/>
      <c r="I1356" s="11"/>
      <c r="K1356" s="11"/>
      <c r="L1356" s="11"/>
    </row>
    <row r="1357" spans="1:12" s="12" customFormat="1" x14ac:dyDescent="0.2">
      <c r="A1357" s="11"/>
      <c r="B1357" s="11"/>
      <c r="C1357" s="11"/>
      <c r="F1357" s="11"/>
      <c r="G1357" s="11"/>
      <c r="I1357" s="11"/>
      <c r="K1357" s="11"/>
      <c r="L1357" s="11"/>
    </row>
    <row r="1358" spans="1:12" s="12" customFormat="1" x14ac:dyDescent="0.2">
      <c r="A1358" s="11"/>
      <c r="B1358" s="11"/>
      <c r="C1358" s="11"/>
      <c r="F1358" s="11"/>
      <c r="G1358" s="11"/>
      <c r="I1358" s="11"/>
      <c r="K1358" s="11"/>
      <c r="L1358" s="11"/>
    </row>
    <row r="1359" spans="1:12" s="12" customFormat="1" x14ac:dyDescent="0.2">
      <c r="A1359" s="11"/>
      <c r="B1359" s="11"/>
      <c r="C1359" s="11"/>
      <c r="F1359" s="11"/>
      <c r="G1359" s="11"/>
      <c r="I1359" s="11"/>
      <c r="K1359" s="11"/>
      <c r="L1359" s="11"/>
    </row>
    <row r="1360" spans="1:12" s="12" customFormat="1" x14ac:dyDescent="0.2">
      <c r="A1360" s="11"/>
      <c r="B1360" s="11"/>
      <c r="C1360" s="11"/>
      <c r="F1360" s="11"/>
      <c r="G1360" s="11"/>
      <c r="I1360" s="11"/>
      <c r="K1360" s="11"/>
      <c r="L1360" s="11"/>
    </row>
    <row r="1361" spans="1:12" s="12" customFormat="1" x14ac:dyDescent="0.2">
      <c r="A1361" s="11"/>
      <c r="B1361" s="11"/>
      <c r="C1361" s="11"/>
      <c r="F1361" s="11"/>
      <c r="G1361" s="11"/>
      <c r="I1361" s="11"/>
      <c r="K1361" s="11"/>
      <c r="L1361" s="11"/>
    </row>
    <row r="1362" spans="1:12" s="12" customFormat="1" x14ac:dyDescent="0.2">
      <c r="A1362" s="11"/>
      <c r="B1362" s="11"/>
      <c r="C1362" s="11"/>
      <c r="F1362" s="11"/>
      <c r="G1362" s="11"/>
      <c r="I1362" s="11"/>
      <c r="K1362" s="11"/>
      <c r="L1362" s="11"/>
    </row>
    <row r="1363" spans="1:12" s="12" customFormat="1" x14ac:dyDescent="0.2">
      <c r="A1363" s="11"/>
      <c r="B1363" s="11"/>
      <c r="C1363" s="11"/>
      <c r="F1363" s="11"/>
      <c r="G1363" s="11"/>
      <c r="I1363" s="11"/>
      <c r="K1363" s="11"/>
      <c r="L1363" s="11"/>
    </row>
    <row r="1364" spans="1:12" s="12" customFormat="1" x14ac:dyDescent="0.2">
      <c r="A1364" s="11"/>
      <c r="B1364" s="11"/>
      <c r="C1364" s="11"/>
      <c r="F1364" s="11"/>
      <c r="G1364" s="11"/>
      <c r="I1364" s="11"/>
      <c r="K1364" s="11"/>
      <c r="L1364" s="11"/>
    </row>
    <row r="1365" spans="1:12" s="12" customFormat="1" x14ac:dyDescent="0.2">
      <c r="A1365" s="11"/>
      <c r="B1365" s="11"/>
      <c r="C1365" s="11"/>
      <c r="F1365" s="11"/>
      <c r="G1365" s="11"/>
      <c r="I1365" s="11"/>
      <c r="K1365" s="11"/>
      <c r="L1365" s="11"/>
    </row>
    <row r="1366" spans="1:12" s="12" customFormat="1" x14ac:dyDescent="0.2">
      <c r="A1366" s="11"/>
      <c r="B1366" s="11"/>
      <c r="C1366" s="11"/>
      <c r="F1366" s="11"/>
      <c r="G1366" s="11"/>
      <c r="I1366" s="11"/>
      <c r="K1366" s="11"/>
      <c r="L1366" s="11"/>
    </row>
    <row r="1367" spans="1:12" s="12" customFormat="1" x14ac:dyDescent="0.2">
      <c r="A1367" s="11"/>
      <c r="B1367" s="11"/>
      <c r="C1367" s="11"/>
      <c r="F1367" s="11"/>
      <c r="G1367" s="11"/>
      <c r="I1367" s="11"/>
      <c r="K1367" s="11"/>
      <c r="L1367" s="11"/>
    </row>
    <row r="1368" spans="1:12" s="12" customFormat="1" x14ac:dyDescent="0.2">
      <c r="A1368" s="11"/>
      <c r="B1368" s="11"/>
      <c r="C1368" s="11"/>
      <c r="F1368" s="11"/>
      <c r="G1368" s="11"/>
      <c r="I1368" s="11"/>
      <c r="K1368" s="11"/>
      <c r="L1368" s="11"/>
    </row>
    <row r="1369" spans="1:12" s="12" customFormat="1" x14ac:dyDescent="0.2">
      <c r="A1369" s="11"/>
      <c r="B1369" s="11"/>
      <c r="C1369" s="11"/>
      <c r="F1369" s="11"/>
      <c r="G1369" s="11"/>
      <c r="I1369" s="11"/>
      <c r="K1369" s="11"/>
      <c r="L1369" s="11"/>
    </row>
    <row r="1370" spans="1:12" s="12" customFormat="1" x14ac:dyDescent="0.2">
      <c r="A1370" s="11"/>
      <c r="B1370" s="11"/>
      <c r="C1370" s="11"/>
      <c r="F1370" s="11"/>
      <c r="G1370" s="11"/>
      <c r="I1370" s="11"/>
      <c r="K1370" s="11"/>
      <c r="L1370" s="11"/>
    </row>
    <row r="1371" spans="1:12" s="12" customFormat="1" x14ac:dyDescent="0.2">
      <c r="A1371" s="11"/>
      <c r="B1371" s="11"/>
      <c r="C1371" s="11"/>
      <c r="F1371" s="11"/>
      <c r="G1371" s="11"/>
      <c r="I1371" s="11"/>
      <c r="K1371" s="11"/>
      <c r="L1371" s="11"/>
    </row>
    <row r="1372" spans="1:12" s="12" customFormat="1" x14ac:dyDescent="0.2">
      <c r="A1372" s="11"/>
      <c r="B1372" s="11"/>
      <c r="C1372" s="11"/>
      <c r="F1372" s="11"/>
      <c r="G1372" s="11"/>
      <c r="I1372" s="11"/>
      <c r="K1372" s="11"/>
      <c r="L1372" s="11"/>
    </row>
    <row r="1373" spans="1:12" s="12" customFormat="1" x14ac:dyDescent="0.2">
      <c r="A1373" s="11"/>
      <c r="B1373" s="11"/>
      <c r="C1373" s="11"/>
      <c r="F1373" s="11"/>
      <c r="G1373" s="11"/>
      <c r="I1373" s="11"/>
      <c r="K1373" s="11"/>
      <c r="L1373" s="11"/>
    </row>
    <row r="1374" spans="1:12" s="12" customFormat="1" x14ac:dyDescent="0.2">
      <c r="A1374" s="11"/>
      <c r="B1374" s="11"/>
      <c r="C1374" s="11"/>
      <c r="F1374" s="11"/>
      <c r="G1374" s="11"/>
      <c r="I1374" s="11"/>
      <c r="K1374" s="11"/>
      <c r="L1374" s="11"/>
    </row>
    <row r="1375" spans="1:12" s="12" customFormat="1" x14ac:dyDescent="0.2">
      <c r="A1375" s="11"/>
      <c r="B1375" s="11"/>
      <c r="C1375" s="11"/>
      <c r="F1375" s="11"/>
      <c r="G1375" s="11"/>
      <c r="I1375" s="11"/>
      <c r="K1375" s="11"/>
      <c r="L1375" s="11"/>
    </row>
    <row r="1376" spans="1:12" s="12" customFormat="1" x14ac:dyDescent="0.2">
      <c r="A1376" s="11"/>
      <c r="B1376" s="11"/>
      <c r="C1376" s="11"/>
      <c r="F1376" s="11"/>
      <c r="G1376" s="11"/>
      <c r="I1376" s="11"/>
      <c r="K1376" s="11"/>
      <c r="L1376" s="11"/>
    </row>
    <row r="1377" spans="1:12" s="12" customFormat="1" x14ac:dyDescent="0.2">
      <c r="A1377" s="11"/>
      <c r="B1377" s="11"/>
      <c r="C1377" s="11"/>
      <c r="F1377" s="11"/>
      <c r="G1377" s="11"/>
      <c r="I1377" s="11"/>
      <c r="K1377" s="11"/>
      <c r="L1377" s="11"/>
    </row>
    <row r="1378" spans="1:12" s="12" customFormat="1" x14ac:dyDescent="0.2">
      <c r="A1378" s="11"/>
      <c r="B1378" s="11"/>
      <c r="C1378" s="11"/>
      <c r="F1378" s="11"/>
      <c r="G1378" s="11"/>
      <c r="I1378" s="11"/>
      <c r="K1378" s="11"/>
      <c r="L1378" s="11"/>
    </row>
    <row r="1379" spans="1:12" s="12" customFormat="1" x14ac:dyDescent="0.2">
      <c r="A1379" s="11"/>
      <c r="B1379" s="11"/>
      <c r="C1379" s="11"/>
      <c r="F1379" s="11"/>
      <c r="G1379" s="11"/>
      <c r="I1379" s="11"/>
      <c r="K1379" s="11"/>
      <c r="L1379" s="11"/>
    </row>
    <row r="1380" spans="1:12" s="12" customFormat="1" x14ac:dyDescent="0.2">
      <c r="A1380" s="11"/>
      <c r="B1380" s="11"/>
      <c r="C1380" s="11"/>
      <c r="F1380" s="11"/>
      <c r="G1380" s="11"/>
      <c r="I1380" s="11"/>
      <c r="K1380" s="11"/>
      <c r="L1380" s="11"/>
    </row>
    <row r="1381" spans="1:12" s="12" customFormat="1" x14ac:dyDescent="0.2">
      <c r="A1381" s="11"/>
      <c r="B1381" s="11"/>
      <c r="C1381" s="11"/>
      <c r="F1381" s="11"/>
      <c r="G1381" s="11"/>
      <c r="I1381" s="11"/>
      <c r="K1381" s="11"/>
      <c r="L1381" s="11"/>
    </row>
    <row r="1382" spans="1:12" s="12" customFormat="1" x14ac:dyDescent="0.2">
      <c r="A1382" s="11"/>
      <c r="B1382" s="11"/>
      <c r="C1382" s="11"/>
      <c r="F1382" s="11"/>
      <c r="G1382" s="11"/>
      <c r="I1382" s="11"/>
      <c r="K1382" s="11"/>
      <c r="L1382" s="11"/>
    </row>
    <row r="1383" spans="1:12" s="12" customFormat="1" x14ac:dyDescent="0.2">
      <c r="A1383" s="11"/>
      <c r="B1383" s="11"/>
      <c r="C1383" s="11"/>
      <c r="F1383" s="11"/>
      <c r="G1383" s="11"/>
      <c r="I1383" s="11"/>
      <c r="K1383" s="11"/>
      <c r="L1383" s="11"/>
    </row>
    <row r="1384" spans="1:12" s="12" customFormat="1" x14ac:dyDescent="0.2">
      <c r="A1384" s="11"/>
      <c r="B1384" s="11"/>
      <c r="C1384" s="11"/>
      <c r="F1384" s="11"/>
      <c r="G1384" s="11"/>
      <c r="I1384" s="11"/>
      <c r="K1384" s="11"/>
      <c r="L1384" s="11"/>
    </row>
    <row r="1385" spans="1:12" s="12" customFormat="1" x14ac:dyDescent="0.2">
      <c r="A1385" s="11"/>
      <c r="B1385" s="11"/>
      <c r="C1385" s="11"/>
      <c r="F1385" s="11"/>
      <c r="G1385" s="11"/>
      <c r="I1385" s="11"/>
      <c r="K1385" s="11"/>
      <c r="L1385" s="11"/>
    </row>
    <row r="1386" spans="1:12" s="12" customFormat="1" x14ac:dyDescent="0.2">
      <c r="A1386" s="11"/>
      <c r="B1386" s="11"/>
      <c r="C1386" s="11"/>
      <c r="F1386" s="11"/>
      <c r="G1386" s="11"/>
      <c r="I1386" s="11"/>
      <c r="K1386" s="11"/>
      <c r="L1386" s="11"/>
    </row>
    <row r="1387" spans="1:12" s="12" customFormat="1" x14ac:dyDescent="0.2">
      <c r="A1387" s="11"/>
      <c r="B1387" s="11"/>
      <c r="C1387" s="11"/>
      <c r="F1387" s="11"/>
      <c r="G1387" s="11"/>
      <c r="I1387" s="11"/>
      <c r="K1387" s="11"/>
      <c r="L1387" s="11"/>
    </row>
    <row r="1388" spans="1:12" s="12" customFormat="1" x14ac:dyDescent="0.2">
      <c r="A1388" s="11"/>
      <c r="B1388" s="11"/>
      <c r="C1388" s="11"/>
      <c r="F1388" s="11"/>
      <c r="G1388" s="11"/>
      <c r="I1388" s="11"/>
      <c r="K1388" s="11"/>
      <c r="L1388" s="11"/>
    </row>
    <row r="1389" spans="1:12" s="12" customFormat="1" x14ac:dyDescent="0.2">
      <c r="A1389" s="11"/>
      <c r="B1389" s="11"/>
      <c r="C1389" s="11"/>
      <c r="F1389" s="11"/>
      <c r="G1389" s="11"/>
      <c r="I1389" s="11"/>
      <c r="K1389" s="11"/>
      <c r="L1389" s="11"/>
    </row>
    <row r="1390" spans="1:12" s="12" customFormat="1" x14ac:dyDescent="0.2">
      <c r="A1390" s="11"/>
      <c r="B1390" s="11"/>
      <c r="C1390" s="11"/>
      <c r="F1390" s="11"/>
      <c r="G1390" s="11"/>
      <c r="I1390" s="11"/>
      <c r="K1390" s="11"/>
      <c r="L1390" s="11"/>
    </row>
    <row r="1391" spans="1:12" s="12" customFormat="1" x14ac:dyDescent="0.2">
      <c r="A1391" s="11"/>
      <c r="B1391" s="11"/>
      <c r="C1391" s="11"/>
      <c r="F1391" s="11"/>
      <c r="G1391" s="11"/>
      <c r="I1391" s="11"/>
      <c r="K1391" s="11"/>
      <c r="L1391" s="11"/>
    </row>
    <row r="1392" spans="1:12" s="12" customFormat="1" x14ac:dyDescent="0.2">
      <c r="A1392" s="11"/>
      <c r="B1392" s="11"/>
      <c r="C1392" s="11"/>
      <c r="F1392" s="11"/>
      <c r="G1392" s="11"/>
      <c r="I1392" s="11"/>
      <c r="K1392" s="11"/>
      <c r="L1392" s="11"/>
    </row>
    <row r="1393" spans="1:12" s="12" customFormat="1" x14ac:dyDescent="0.2">
      <c r="A1393" s="11"/>
      <c r="B1393" s="11"/>
      <c r="C1393" s="11"/>
      <c r="F1393" s="11"/>
      <c r="G1393" s="11"/>
      <c r="I1393" s="11"/>
      <c r="K1393" s="11"/>
      <c r="L1393" s="11"/>
    </row>
    <row r="1394" spans="1:12" s="12" customFormat="1" x14ac:dyDescent="0.2">
      <c r="A1394" s="11"/>
      <c r="B1394" s="11"/>
      <c r="C1394" s="11"/>
      <c r="F1394" s="11"/>
      <c r="G1394" s="11"/>
      <c r="I1394" s="11"/>
      <c r="K1394" s="11"/>
      <c r="L1394" s="11"/>
    </row>
    <row r="1395" spans="1:12" s="12" customFormat="1" x14ac:dyDescent="0.2">
      <c r="A1395" s="11"/>
      <c r="B1395" s="11"/>
      <c r="C1395" s="11"/>
      <c r="F1395" s="11"/>
      <c r="G1395" s="11"/>
      <c r="I1395" s="11"/>
      <c r="K1395" s="11"/>
      <c r="L1395" s="11"/>
    </row>
    <row r="1396" spans="1:12" s="12" customFormat="1" x14ac:dyDescent="0.2">
      <c r="A1396" s="11"/>
      <c r="B1396" s="11"/>
      <c r="C1396" s="11"/>
      <c r="F1396" s="11"/>
      <c r="G1396" s="11"/>
      <c r="I1396" s="11"/>
      <c r="K1396" s="11"/>
      <c r="L1396" s="11"/>
    </row>
    <row r="1397" spans="1:12" s="12" customFormat="1" x14ac:dyDescent="0.2">
      <c r="A1397" s="11"/>
      <c r="B1397" s="11"/>
      <c r="C1397" s="11"/>
      <c r="F1397" s="11"/>
      <c r="G1397" s="11"/>
      <c r="I1397" s="11"/>
      <c r="K1397" s="11"/>
      <c r="L1397" s="11"/>
    </row>
    <row r="1398" spans="1:12" s="12" customFormat="1" x14ac:dyDescent="0.2">
      <c r="A1398" s="11"/>
      <c r="B1398" s="11"/>
      <c r="C1398" s="11"/>
      <c r="F1398" s="11"/>
      <c r="G1398" s="11"/>
      <c r="I1398" s="11"/>
      <c r="K1398" s="11"/>
      <c r="L1398" s="11"/>
    </row>
    <row r="1399" spans="1:12" s="12" customFormat="1" x14ac:dyDescent="0.2">
      <c r="A1399" s="11"/>
      <c r="B1399" s="11"/>
      <c r="C1399" s="11"/>
      <c r="F1399" s="11"/>
      <c r="G1399" s="11"/>
      <c r="I1399" s="11"/>
      <c r="K1399" s="11"/>
      <c r="L1399" s="11"/>
    </row>
    <row r="1400" spans="1:12" s="12" customFormat="1" x14ac:dyDescent="0.2">
      <c r="A1400" s="11"/>
      <c r="B1400" s="11"/>
      <c r="C1400" s="11"/>
      <c r="F1400" s="11"/>
      <c r="G1400" s="11"/>
      <c r="I1400" s="11"/>
      <c r="K1400" s="11"/>
      <c r="L1400" s="11"/>
    </row>
    <row r="1401" spans="1:12" s="12" customFormat="1" x14ac:dyDescent="0.2">
      <c r="A1401" s="11"/>
      <c r="B1401" s="11"/>
      <c r="C1401" s="11"/>
      <c r="F1401" s="11"/>
      <c r="G1401" s="11"/>
      <c r="I1401" s="11"/>
      <c r="K1401" s="11"/>
      <c r="L1401" s="11"/>
    </row>
    <row r="1402" spans="1:12" s="12" customFormat="1" x14ac:dyDescent="0.2">
      <c r="A1402" s="11"/>
      <c r="B1402" s="11"/>
      <c r="C1402" s="11"/>
      <c r="F1402" s="11"/>
      <c r="G1402" s="11"/>
      <c r="I1402" s="11"/>
      <c r="K1402" s="11"/>
      <c r="L1402" s="11"/>
    </row>
    <row r="1403" spans="1:12" s="12" customFormat="1" x14ac:dyDescent="0.2">
      <c r="A1403" s="11"/>
      <c r="B1403" s="11"/>
      <c r="C1403" s="11"/>
      <c r="F1403" s="11"/>
      <c r="G1403" s="11"/>
      <c r="I1403" s="11"/>
      <c r="K1403" s="11"/>
      <c r="L1403" s="11"/>
    </row>
    <row r="1404" spans="1:12" s="12" customFormat="1" x14ac:dyDescent="0.2">
      <c r="A1404" s="11"/>
      <c r="B1404" s="11"/>
      <c r="C1404" s="11"/>
      <c r="F1404" s="11"/>
      <c r="G1404" s="11"/>
      <c r="I1404" s="11"/>
      <c r="K1404" s="11"/>
      <c r="L1404" s="11"/>
    </row>
    <row r="1405" spans="1:12" s="12" customFormat="1" x14ac:dyDescent="0.2">
      <c r="A1405" s="11"/>
      <c r="B1405" s="11"/>
      <c r="C1405" s="11"/>
      <c r="F1405" s="11"/>
      <c r="G1405" s="11"/>
      <c r="I1405" s="11"/>
      <c r="K1405" s="11"/>
      <c r="L1405" s="11"/>
    </row>
    <row r="1406" spans="1:12" s="12" customFormat="1" x14ac:dyDescent="0.2">
      <c r="A1406" s="11"/>
      <c r="B1406" s="11"/>
      <c r="C1406" s="11"/>
      <c r="F1406" s="11"/>
      <c r="G1406" s="11"/>
      <c r="I1406" s="11"/>
      <c r="K1406" s="11"/>
      <c r="L1406" s="11"/>
    </row>
    <row r="1407" spans="1:12" s="12" customFormat="1" x14ac:dyDescent="0.2">
      <c r="A1407" s="11"/>
      <c r="B1407" s="11"/>
      <c r="C1407" s="11"/>
      <c r="F1407" s="11"/>
      <c r="G1407" s="11"/>
      <c r="I1407" s="11"/>
      <c r="K1407" s="11"/>
      <c r="L1407" s="11"/>
    </row>
    <row r="1408" spans="1:12" s="12" customFormat="1" x14ac:dyDescent="0.2">
      <c r="A1408" s="11"/>
      <c r="B1408" s="11"/>
      <c r="C1408" s="11"/>
      <c r="F1408" s="11"/>
      <c r="G1408" s="11"/>
      <c r="I1408" s="11"/>
      <c r="K1408" s="11"/>
      <c r="L1408" s="11"/>
    </row>
    <row r="1409" spans="1:12" s="12" customFormat="1" x14ac:dyDescent="0.2">
      <c r="A1409" s="11"/>
      <c r="B1409" s="11"/>
      <c r="C1409" s="11"/>
      <c r="F1409" s="11"/>
      <c r="G1409" s="11"/>
      <c r="I1409" s="11"/>
      <c r="K1409" s="11"/>
      <c r="L1409" s="11"/>
    </row>
    <row r="1410" spans="1:12" s="12" customFormat="1" x14ac:dyDescent="0.2">
      <c r="A1410" s="11"/>
      <c r="B1410" s="11"/>
      <c r="C1410" s="11"/>
      <c r="F1410" s="11"/>
      <c r="G1410" s="11"/>
      <c r="I1410" s="11"/>
      <c r="K1410" s="11"/>
      <c r="L1410" s="11"/>
    </row>
    <row r="1411" spans="1:12" s="12" customFormat="1" x14ac:dyDescent="0.2">
      <c r="A1411" s="11"/>
      <c r="B1411" s="11"/>
      <c r="C1411" s="11"/>
      <c r="F1411" s="11"/>
      <c r="G1411" s="11"/>
      <c r="I1411" s="11"/>
      <c r="K1411" s="11"/>
      <c r="L1411" s="11"/>
    </row>
    <row r="1412" spans="1:12" s="12" customFormat="1" x14ac:dyDescent="0.2">
      <c r="A1412" s="11"/>
      <c r="B1412" s="11"/>
      <c r="C1412" s="11"/>
      <c r="F1412" s="11"/>
      <c r="G1412" s="11"/>
      <c r="I1412" s="11"/>
      <c r="K1412" s="11"/>
      <c r="L1412" s="11"/>
    </row>
    <row r="1413" spans="1:12" s="12" customFormat="1" x14ac:dyDescent="0.2">
      <c r="A1413" s="11"/>
      <c r="B1413" s="11"/>
      <c r="C1413" s="11"/>
      <c r="F1413" s="11"/>
      <c r="G1413" s="11"/>
      <c r="I1413" s="11"/>
      <c r="K1413" s="11"/>
      <c r="L1413" s="11"/>
    </row>
    <row r="1414" spans="1:12" s="12" customFormat="1" x14ac:dyDescent="0.2">
      <c r="A1414" s="11"/>
      <c r="B1414" s="11"/>
      <c r="C1414" s="11"/>
      <c r="F1414" s="11"/>
      <c r="G1414" s="11"/>
      <c r="I1414" s="11"/>
      <c r="K1414" s="11"/>
      <c r="L1414" s="11"/>
    </row>
    <row r="1415" spans="1:12" s="12" customFormat="1" x14ac:dyDescent="0.2">
      <c r="A1415" s="11"/>
      <c r="B1415" s="11"/>
      <c r="C1415" s="11"/>
      <c r="F1415" s="11"/>
      <c r="G1415" s="11"/>
      <c r="I1415" s="11"/>
      <c r="K1415" s="11"/>
      <c r="L1415" s="11"/>
    </row>
    <row r="1416" spans="1:12" s="12" customFormat="1" x14ac:dyDescent="0.2">
      <c r="A1416" s="11"/>
      <c r="B1416" s="11"/>
      <c r="C1416" s="11"/>
      <c r="F1416" s="11"/>
      <c r="G1416" s="11"/>
      <c r="I1416" s="11"/>
      <c r="K1416" s="11"/>
      <c r="L1416" s="11"/>
    </row>
    <row r="1417" spans="1:12" s="12" customFormat="1" x14ac:dyDescent="0.2">
      <c r="A1417" s="11"/>
      <c r="B1417" s="11"/>
      <c r="C1417" s="11"/>
      <c r="F1417" s="11"/>
      <c r="G1417" s="11"/>
      <c r="I1417" s="11"/>
      <c r="K1417" s="11"/>
      <c r="L1417" s="11"/>
    </row>
    <row r="1418" spans="1:12" s="12" customFormat="1" x14ac:dyDescent="0.2">
      <c r="A1418" s="11"/>
      <c r="B1418" s="11"/>
      <c r="C1418" s="11"/>
      <c r="F1418" s="11"/>
      <c r="G1418" s="11"/>
      <c r="I1418" s="11"/>
      <c r="K1418" s="11"/>
      <c r="L1418" s="11"/>
    </row>
    <row r="1419" spans="1:12" s="12" customFormat="1" x14ac:dyDescent="0.2">
      <c r="A1419" s="11"/>
      <c r="B1419" s="11"/>
      <c r="C1419" s="11"/>
      <c r="F1419" s="11"/>
      <c r="G1419" s="11"/>
      <c r="I1419" s="11"/>
      <c r="K1419" s="11"/>
      <c r="L1419" s="11"/>
    </row>
    <row r="1420" spans="1:12" s="12" customFormat="1" x14ac:dyDescent="0.2">
      <c r="A1420" s="11"/>
      <c r="B1420" s="11"/>
      <c r="C1420" s="11"/>
      <c r="F1420" s="11"/>
      <c r="G1420" s="11"/>
      <c r="I1420" s="11"/>
      <c r="K1420" s="11"/>
      <c r="L1420" s="11"/>
    </row>
    <row r="1421" spans="1:12" s="12" customFormat="1" x14ac:dyDescent="0.2">
      <c r="A1421" s="11"/>
      <c r="B1421" s="11"/>
      <c r="C1421" s="11"/>
      <c r="F1421" s="11"/>
      <c r="G1421" s="11"/>
      <c r="I1421" s="11"/>
      <c r="K1421" s="11"/>
      <c r="L1421" s="11"/>
    </row>
    <row r="1422" spans="1:12" s="12" customFormat="1" x14ac:dyDescent="0.2">
      <c r="A1422" s="11"/>
      <c r="B1422" s="11"/>
      <c r="C1422" s="11"/>
      <c r="F1422" s="11"/>
      <c r="G1422" s="11"/>
      <c r="I1422" s="11"/>
      <c r="K1422" s="11"/>
      <c r="L1422" s="11"/>
    </row>
    <row r="1423" spans="1:12" s="12" customFormat="1" x14ac:dyDescent="0.2">
      <c r="A1423" s="11"/>
      <c r="B1423" s="11"/>
      <c r="C1423" s="11"/>
      <c r="F1423" s="11"/>
      <c r="G1423" s="11"/>
      <c r="I1423" s="11"/>
      <c r="K1423" s="11"/>
      <c r="L1423" s="11"/>
    </row>
    <row r="1424" spans="1:12" s="12" customFormat="1" x14ac:dyDescent="0.2">
      <c r="A1424" s="11"/>
      <c r="B1424" s="11"/>
      <c r="C1424" s="11"/>
      <c r="F1424" s="11"/>
      <c r="G1424" s="11"/>
      <c r="I1424" s="11"/>
      <c r="K1424" s="11"/>
      <c r="L1424" s="11"/>
    </row>
    <row r="1425" spans="1:12" s="12" customFormat="1" x14ac:dyDescent="0.2">
      <c r="A1425" s="11"/>
      <c r="B1425" s="11"/>
      <c r="C1425" s="11"/>
      <c r="F1425" s="11"/>
      <c r="G1425" s="11"/>
      <c r="I1425" s="11"/>
      <c r="K1425" s="11"/>
      <c r="L1425" s="11"/>
    </row>
    <row r="1426" spans="1:12" s="12" customFormat="1" x14ac:dyDescent="0.2">
      <c r="A1426" s="11"/>
      <c r="B1426" s="11"/>
      <c r="C1426" s="11"/>
      <c r="F1426" s="11"/>
      <c r="G1426" s="11"/>
      <c r="I1426" s="11"/>
      <c r="K1426" s="11"/>
      <c r="L1426" s="11"/>
    </row>
    <row r="1427" spans="1:12" s="12" customFormat="1" x14ac:dyDescent="0.2">
      <c r="A1427" s="11"/>
      <c r="B1427" s="11"/>
      <c r="C1427" s="11"/>
      <c r="F1427" s="11"/>
      <c r="G1427" s="11"/>
      <c r="I1427" s="11"/>
      <c r="K1427" s="11"/>
      <c r="L1427" s="11"/>
    </row>
    <row r="1428" spans="1:12" s="12" customFormat="1" x14ac:dyDescent="0.2">
      <c r="A1428" s="11"/>
      <c r="B1428" s="11"/>
      <c r="C1428" s="11"/>
      <c r="F1428" s="11"/>
      <c r="G1428" s="11"/>
      <c r="I1428" s="11"/>
      <c r="K1428" s="11"/>
      <c r="L1428" s="11"/>
    </row>
    <row r="1429" spans="1:12" s="12" customFormat="1" x14ac:dyDescent="0.2">
      <c r="A1429" s="11"/>
      <c r="B1429" s="11"/>
      <c r="C1429" s="11"/>
      <c r="F1429" s="11"/>
      <c r="G1429" s="11"/>
      <c r="I1429" s="11"/>
      <c r="K1429" s="11"/>
      <c r="L1429" s="11"/>
    </row>
    <row r="1430" spans="1:12" s="12" customFormat="1" x14ac:dyDescent="0.2">
      <c r="A1430" s="11"/>
      <c r="B1430" s="11"/>
      <c r="C1430" s="11"/>
      <c r="F1430" s="11"/>
      <c r="G1430" s="11"/>
      <c r="I1430" s="11"/>
      <c r="K1430" s="11"/>
      <c r="L1430" s="11"/>
    </row>
    <row r="1431" spans="1:12" s="12" customFormat="1" x14ac:dyDescent="0.2">
      <c r="A1431" s="11"/>
      <c r="B1431" s="11"/>
      <c r="C1431" s="11"/>
      <c r="F1431" s="11"/>
      <c r="G1431" s="11"/>
      <c r="I1431" s="11"/>
      <c r="K1431" s="11"/>
      <c r="L1431" s="11"/>
    </row>
    <row r="1432" spans="1:12" s="12" customFormat="1" x14ac:dyDescent="0.2">
      <c r="A1432" s="11"/>
      <c r="B1432" s="11"/>
      <c r="C1432" s="11"/>
      <c r="F1432" s="11"/>
      <c r="G1432" s="11"/>
      <c r="I1432" s="11"/>
      <c r="K1432" s="11"/>
      <c r="L1432" s="11"/>
    </row>
    <row r="1433" spans="1:12" s="12" customFormat="1" x14ac:dyDescent="0.2">
      <c r="A1433" s="11"/>
      <c r="B1433" s="11"/>
      <c r="C1433" s="11"/>
      <c r="F1433" s="11"/>
      <c r="G1433" s="11"/>
      <c r="I1433" s="11"/>
      <c r="K1433" s="11"/>
      <c r="L1433" s="11"/>
    </row>
    <row r="1434" spans="1:12" s="12" customFormat="1" x14ac:dyDescent="0.2">
      <c r="A1434" s="11"/>
      <c r="B1434" s="11"/>
      <c r="C1434" s="11"/>
      <c r="F1434" s="11"/>
      <c r="G1434" s="11"/>
      <c r="I1434" s="11"/>
      <c r="K1434" s="11"/>
      <c r="L1434" s="11"/>
    </row>
    <row r="1435" spans="1:12" s="12" customFormat="1" x14ac:dyDescent="0.2">
      <c r="A1435" s="11"/>
      <c r="B1435" s="11"/>
      <c r="C1435" s="11"/>
      <c r="F1435" s="11"/>
      <c r="G1435" s="11"/>
      <c r="I1435" s="11"/>
      <c r="K1435" s="11"/>
      <c r="L1435" s="11"/>
    </row>
    <row r="1436" spans="1:12" s="12" customFormat="1" x14ac:dyDescent="0.2">
      <c r="A1436" s="11"/>
      <c r="B1436" s="11"/>
      <c r="C1436" s="11"/>
      <c r="F1436" s="11"/>
      <c r="G1436" s="11"/>
      <c r="I1436" s="11"/>
      <c r="K1436" s="11"/>
      <c r="L1436" s="11"/>
    </row>
    <row r="1437" spans="1:12" s="12" customFormat="1" x14ac:dyDescent="0.2">
      <c r="A1437" s="11"/>
      <c r="B1437" s="11"/>
      <c r="C1437" s="11"/>
      <c r="F1437" s="11"/>
      <c r="G1437" s="11"/>
      <c r="I1437" s="11"/>
      <c r="K1437" s="11"/>
      <c r="L1437" s="11"/>
    </row>
    <row r="1438" spans="1:12" s="12" customFormat="1" x14ac:dyDescent="0.2">
      <c r="A1438" s="11"/>
      <c r="B1438" s="11"/>
      <c r="C1438" s="11"/>
      <c r="F1438" s="11"/>
      <c r="G1438" s="11"/>
      <c r="I1438" s="11"/>
      <c r="K1438" s="11"/>
      <c r="L1438" s="11"/>
    </row>
    <row r="1439" spans="1:12" s="12" customFormat="1" x14ac:dyDescent="0.2">
      <c r="A1439" s="11"/>
      <c r="B1439" s="11"/>
      <c r="C1439" s="11"/>
      <c r="F1439" s="11"/>
      <c r="G1439" s="11"/>
      <c r="I1439" s="11"/>
      <c r="K1439" s="11"/>
      <c r="L1439" s="11"/>
    </row>
    <row r="1440" spans="1:12" s="12" customFormat="1" x14ac:dyDescent="0.2">
      <c r="A1440" s="11"/>
      <c r="B1440" s="11"/>
      <c r="C1440" s="11"/>
      <c r="F1440" s="11"/>
      <c r="G1440" s="11"/>
      <c r="I1440" s="11"/>
      <c r="K1440" s="11"/>
      <c r="L1440" s="11"/>
    </row>
    <row r="1441" spans="1:12" s="12" customFormat="1" x14ac:dyDescent="0.2">
      <c r="A1441" s="11"/>
      <c r="B1441" s="11"/>
      <c r="C1441" s="11"/>
      <c r="F1441" s="11"/>
      <c r="G1441" s="11"/>
      <c r="I1441" s="11"/>
      <c r="K1441" s="11"/>
      <c r="L1441" s="11"/>
    </row>
    <row r="1442" spans="1:12" s="12" customFormat="1" x14ac:dyDescent="0.2">
      <c r="A1442" s="11"/>
      <c r="B1442" s="11"/>
      <c r="C1442" s="11"/>
      <c r="F1442" s="11"/>
      <c r="G1442" s="11"/>
      <c r="I1442" s="11"/>
      <c r="K1442" s="11"/>
      <c r="L1442" s="11"/>
    </row>
    <row r="1443" spans="1:12" s="12" customFormat="1" x14ac:dyDescent="0.2">
      <c r="A1443" s="11"/>
      <c r="B1443" s="11"/>
      <c r="C1443" s="11"/>
      <c r="F1443" s="11"/>
      <c r="G1443" s="11"/>
      <c r="I1443" s="11"/>
      <c r="K1443" s="11"/>
      <c r="L1443" s="11"/>
    </row>
    <row r="1444" spans="1:12" s="12" customFormat="1" x14ac:dyDescent="0.2">
      <c r="A1444" s="11"/>
      <c r="B1444" s="11"/>
      <c r="C1444" s="11"/>
      <c r="F1444" s="11"/>
      <c r="G1444" s="11"/>
      <c r="I1444" s="11"/>
      <c r="K1444" s="11"/>
      <c r="L1444" s="11"/>
    </row>
    <row r="1445" spans="1:12" s="12" customFormat="1" x14ac:dyDescent="0.2">
      <c r="A1445" s="11"/>
      <c r="B1445" s="11"/>
      <c r="C1445" s="11"/>
      <c r="F1445" s="11"/>
      <c r="G1445" s="11"/>
      <c r="I1445" s="11"/>
      <c r="K1445" s="11"/>
      <c r="L1445" s="11"/>
    </row>
    <row r="1446" spans="1:12" s="12" customFormat="1" x14ac:dyDescent="0.2">
      <c r="A1446" s="11"/>
      <c r="B1446" s="11"/>
      <c r="C1446" s="11"/>
      <c r="F1446" s="11"/>
      <c r="G1446" s="11"/>
      <c r="I1446" s="11"/>
      <c r="K1446" s="11"/>
      <c r="L1446" s="11"/>
    </row>
    <row r="1447" spans="1:12" s="12" customFormat="1" x14ac:dyDescent="0.2">
      <c r="A1447" s="11"/>
      <c r="B1447" s="11"/>
      <c r="C1447" s="11"/>
      <c r="F1447" s="11"/>
      <c r="G1447" s="11"/>
      <c r="I1447" s="11"/>
      <c r="K1447" s="11"/>
      <c r="L1447" s="11"/>
    </row>
    <row r="1448" spans="1:12" s="12" customFormat="1" x14ac:dyDescent="0.2">
      <c r="A1448" s="11"/>
      <c r="B1448" s="11"/>
      <c r="C1448" s="11"/>
      <c r="F1448" s="11"/>
      <c r="G1448" s="11"/>
      <c r="I1448" s="11"/>
      <c r="K1448" s="11"/>
      <c r="L1448" s="11"/>
    </row>
    <row r="1449" spans="1:12" s="12" customFormat="1" x14ac:dyDescent="0.2">
      <c r="A1449" s="11"/>
      <c r="B1449" s="11"/>
      <c r="C1449" s="11"/>
      <c r="F1449" s="11"/>
      <c r="G1449" s="11"/>
      <c r="I1449" s="11"/>
      <c r="K1449" s="11"/>
      <c r="L1449" s="11"/>
    </row>
    <row r="1450" spans="1:12" s="12" customFormat="1" x14ac:dyDescent="0.2">
      <c r="A1450" s="11"/>
      <c r="B1450" s="11"/>
      <c r="C1450" s="11"/>
      <c r="F1450" s="11"/>
      <c r="G1450" s="11"/>
      <c r="I1450" s="11"/>
      <c r="K1450" s="11"/>
      <c r="L1450" s="11"/>
    </row>
    <row r="1451" spans="1:12" s="12" customFormat="1" x14ac:dyDescent="0.2">
      <c r="A1451" s="11"/>
      <c r="B1451" s="11"/>
      <c r="C1451" s="11"/>
      <c r="F1451" s="11"/>
      <c r="G1451" s="11"/>
      <c r="I1451" s="11"/>
      <c r="K1451" s="11"/>
      <c r="L1451" s="11"/>
    </row>
    <row r="1452" spans="1:12" s="12" customFormat="1" x14ac:dyDescent="0.2">
      <c r="A1452" s="11"/>
      <c r="B1452" s="11"/>
      <c r="C1452" s="11"/>
      <c r="F1452" s="11"/>
      <c r="G1452" s="11"/>
      <c r="I1452" s="11"/>
      <c r="K1452" s="11"/>
      <c r="L1452" s="11"/>
    </row>
    <row r="1453" spans="1:12" s="12" customFormat="1" x14ac:dyDescent="0.2">
      <c r="A1453" s="11"/>
      <c r="B1453" s="11"/>
      <c r="C1453" s="11"/>
      <c r="F1453" s="11"/>
      <c r="G1453" s="11"/>
      <c r="I1453" s="11"/>
      <c r="K1453" s="11"/>
      <c r="L1453" s="11"/>
    </row>
    <row r="1454" spans="1:12" s="12" customFormat="1" x14ac:dyDescent="0.2">
      <c r="A1454" s="11"/>
      <c r="B1454" s="11"/>
      <c r="C1454" s="11"/>
      <c r="F1454" s="11"/>
      <c r="G1454" s="11"/>
      <c r="I1454" s="11"/>
      <c r="K1454" s="11"/>
      <c r="L1454" s="11"/>
    </row>
    <row r="1455" spans="1:12" s="12" customFormat="1" x14ac:dyDescent="0.2">
      <c r="A1455" s="11"/>
      <c r="B1455" s="11"/>
      <c r="C1455" s="11"/>
      <c r="F1455" s="11"/>
      <c r="G1455" s="11"/>
      <c r="I1455" s="11"/>
      <c r="K1455" s="11"/>
      <c r="L1455" s="11"/>
    </row>
    <row r="1456" spans="1:12" s="12" customFormat="1" x14ac:dyDescent="0.2">
      <c r="A1456" s="11"/>
      <c r="B1456" s="11"/>
      <c r="C1456" s="11"/>
      <c r="F1456" s="11"/>
      <c r="G1456" s="11"/>
      <c r="I1456" s="11"/>
      <c r="K1456" s="11"/>
      <c r="L1456" s="11"/>
    </row>
    <row r="1457" spans="1:12" s="12" customFormat="1" x14ac:dyDescent="0.2">
      <c r="A1457" s="11"/>
      <c r="B1457" s="11"/>
      <c r="C1457" s="11"/>
      <c r="F1457" s="11"/>
      <c r="G1457" s="11"/>
      <c r="I1457" s="11"/>
      <c r="K1457" s="11"/>
      <c r="L1457" s="11"/>
    </row>
    <row r="1458" spans="1:12" s="12" customFormat="1" x14ac:dyDescent="0.2">
      <c r="A1458" s="11"/>
      <c r="B1458" s="11"/>
      <c r="C1458" s="11"/>
      <c r="F1458" s="11"/>
      <c r="G1458" s="11"/>
      <c r="I1458" s="11"/>
      <c r="K1458" s="11"/>
      <c r="L1458" s="11"/>
    </row>
    <row r="1459" spans="1:12" s="12" customFormat="1" x14ac:dyDescent="0.2">
      <c r="A1459" s="11"/>
      <c r="B1459" s="11"/>
      <c r="C1459" s="11"/>
      <c r="F1459" s="11"/>
      <c r="G1459" s="11"/>
      <c r="I1459" s="11"/>
      <c r="K1459" s="11"/>
      <c r="L1459" s="11"/>
    </row>
    <row r="1460" spans="1:12" s="12" customFormat="1" x14ac:dyDescent="0.2">
      <c r="A1460" s="11"/>
      <c r="B1460" s="11"/>
      <c r="C1460" s="11"/>
      <c r="F1460" s="11"/>
      <c r="G1460" s="11"/>
      <c r="I1460" s="11"/>
      <c r="K1460" s="11"/>
      <c r="L1460" s="11"/>
    </row>
    <row r="1461" spans="1:12" s="12" customFormat="1" x14ac:dyDescent="0.2">
      <c r="A1461" s="11"/>
      <c r="B1461" s="11"/>
      <c r="C1461" s="11"/>
      <c r="F1461" s="11"/>
      <c r="G1461" s="11"/>
      <c r="I1461" s="11"/>
      <c r="K1461" s="11"/>
      <c r="L1461" s="11"/>
    </row>
    <row r="1462" spans="1:12" s="12" customFormat="1" x14ac:dyDescent="0.2">
      <c r="A1462" s="11"/>
      <c r="B1462" s="11"/>
      <c r="C1462" s="11"/>
      <c r="F1462" s="11"/>
      <c r="G1462" s="11"/>
      <c r="I1462" s="11"/>
      <c r="K1462" s="11"/>
      <c r="L1462" s="11"/>
    </row>
    <row r="1463" spans="1:12" s="12" customFormat="1" x14ac:dyDescent="0.2">
      <c r="A1463" s="11"/>
      <c r="B1463" s="11"/>
      <c r="C1463" s="11"/>
      <c r="F1463" s="11"/>
      <c r="G1463" s="11"/>
      <c r="I1463" s="11"/>
      <c r="K1463" s="11"/>
      <c r="L1463" s="11"/>
    </row>
    <row r="1464" spans="1:12" s="12" customFormat="1" x14ac:dyDescent="0.2">
      <c r="A1464" s="11"/>
      <c r="B1464" s="11"/>
      <c r="C1464" s="11"/>
      <c r="F1464" s="11"/>
      <c r="G1464" s="11"/>
      <c r="I1464" s="11"/>
      <c r="K1464" s="11"/>
      <c r="L1464" s="11"/>
    </row>
    <row r="1465" spans="1:12" s="12" customFormat="1" x14ac:dyDescent="0.2">
      <c r="A1465" s="11"/>
      <c r="B1465" s="11"/>
      <c r="C1465" s="11"/>
      <c r="F1465" s="11"/>
      <c r="G1465" s="11"/>
      <c r="I1465" s="11"/>
      <c r="K1465" s="11"/>
      <c r="L1465" s="11"/>
    </row>
    <row r="1466" spans="1:12" s="12" customFormat="1" x14ac:dyDescent="0.2">
      <c r="A1466" s="11"/>
      <c r="B1466" s="11"/>
      <c r="C1466" s="11"/>
      <c r="F1466" s="11"/>
      <c r="G1466" s="11"/>
      <c r="I1466" s="11"/>
      <c r="K1466" s="11"/>
      <c r="L1466" s="11"/>
    </row>
    <row r="1467" spans="1:12" s="12" customFormat="1" x14ac:dyDescent="0.2">
      <c r="A1467" s="11"/>
      <c r="B1467" s="11"/>
      <c r="C1467" s="11"/>
      <c r="F1467" s="11"/>
      <c r="G1467" s="11"/>
      <c r="I1467" s="11"/>
      <c r="K1467" s="11"/>
      <c r="L1467" s="11"/>
    </row>
    <row r="1468" spans="1:12" s="12" customFormat="1" x14ac:dyDescent="0.2">
      <c r="A1468" s="11"/>
      <c r="B1468" s="11"/>
      <c r="C1468" s="11"/>
      <c r="F1468" s="11"/>
      <c r="G1468" s="11"/>
      <c r="I1468" s="11"/>
      <c r="K1468" s="11"/>
      <c r="L1468" s="11"/>
    </row>
    <row r="1469" spans="1:12" s="12" customFormat="1" x14ac:dyDescent="0.2">
      <c r="A1469" s="11"/>
      <c r="B1469" s="11"/>
      <c r="C1469" s="11"/>
      <c r="F1469" s="11"/>
      <c r="G1469" s="11"/>
      <c r="I1469" s="11"/>
      <c r="K1469" s="11"/>
      <c r="L1469" s="11"/>
    </row>
    <row r="1470" spans="1:12" s="12" customFormat="1" x14ac:dyDescent="0.2">
      <c r="A1470" s="11"/>
      <c r="B1470" s="11"/>
      <c r="C1470" s="11"/>
      <c r="F1470" s="11"/>
      <c r="G1470" s="11"/>
      <c r="I1470" s="11"/>
      <c r="K1470" s="11"/>
      <c r="L1470" s="11"/>
    </row>
    <row r="1471" spans="1:12" s="12" customFormat="1" x14ac:dyDescent="0.2">
      <c r="A1471" s="11"/>
      <c r="B1471" s="11"/>
      <c r="C1471" s="11"/>
      <c r="F1471" s="11"/>
      <c r="G1471" s="11"/>
      <c r="I1471" s="11"/>
      <c r="K1471" s="11"/>
      <c r="L1471" s="11"/>
    </row>
    <row r="1472" spans="1:12" s="12" customFormat="1" x14ac:dyDescent="0.2">
      <c r="A1472" s="11"/>
      <c r="B1472" s="11"/>
      <c r="C1472" s="11"/>
      <c r="F1472" s="11"/>
      <c r="G1472" s="11"/>
      <c r="I1472" s="11"/>
      <c r="K1472" s="11"/>
      <c r="L1472" s="11"/>
    </row>
    <row r="1473" spans="1:12" s="12" customFormat="1" x14ac:dyDescent="0.2">
      <c r="A1473" s="11"/>
      <c r="B1473" s="11"/>
      <c r="C1473" s="11"/>
      <c r="F1473" s="11"/>
      <c r="G1473" s="11"/>
      <c r="I1473" s="11"/>
      <c r="K1473" s="11"/>
      <c r="L1473" s="11"/>
    </row>
    <row r="1474" spans="1:12" s="12" customFormat="1" x14ac:dyDescent="0.2">
      <c r="A1474" s="11"/>
      <c r="B1474" s="11"/>
      <c r="C1474" s="11"/>
      <c r="F1474" s="11"/>
      <c r="G1474" s="11"/>
      <c r="I1474" s="11"/>
      <c r="K1474" s="11"/>
      <c r="L1474" s="11"/>
    </row>
    <row r="1475" spans="1:12" s="12" customFormat="1" x14ac:dyDescent="0.2">
      <c r="A1475" s="11"/>
      <c r="B1475" s="11"/>
      <c r="C1475" s="11"/>
      <c r="F1475" s="11"/>
      <c r="G1475" s="11"/>
      <c r="I1475" s="11"/>
      <c r="K1475" s="11"/>
      <c r="L1475" s="11"/>
    </row>
    <row r="1476" spans="1:12" s="12" customFormat="1" x14ac:dyDescent="0.2">
      <c r="A1476" s="11"/>
      <c r="B1476" s="11"/>
      <c r="C1476" s="11"/>
      <c r="F1476" s="11"/>
      <c r="G1476" s="11"/>
      <c r="I1476" s="11"/>
      <c r="K1476" s="11"/>
      <c r="L1476" s="11"/>
    </row>
    <row r="1477" spans="1:12" s="12" customFormat="1" x14ac:dyDescent="0.2">
      <c r="A1477" s="11"/>
      <c r="B1477" s="11"/>
      <c r="C1477" s="11"/>
      <c r="F1477" s="11"/>
      <c r="G1477" s="11"/>
      <c r="I1477" s="11"/>
      <c r="K1477" s="11"/>
      <c r="L1477" s="11"/>
    </row>
    <row r="1478" spans="1:12" s="12" customFormat="1" x14ac:dyDescent="0.2">
      <c r="A1478" s="11"/>
      <c r="B1478" s="11"/>
      <c r="C1478" s="11"/>
      <c r="F1478" s="11"/>
      <c r="G1478" s="11"/>
      <c r="I1478" s="11"/>
      <c r="K1478" s="11"/>
      <c r="L1478" s="11"/>
    </row>
    <row r="1479" spans="1:12" s="12" customFormat="1" x14ac:dyDescent="0.2">
      <c r="A1479" s="11"/>
      <c r="B1479" s="11"/>
      <c r="C1479" s="11"/>
      <c r="F1479" s="11"/>
      <c r="G1479" s="11"/>
      <c r="I1479" s="11"/>
      <c r="K1479" s="11"/>
      <c r="L1479" s="11"/>
    </row>
    <row r="1480" spans="1:12" s="12" customFormat="1" x14ac:dyDescent="0.2">
      <c r="A1480" s="11"/>
      <c r="B1480" s="11"/>
      <c r="C1480" s="11"/>
      <c r="F1480" s="11"/>
      <c r="G1480" s="11"/>
      <c r="I1480" s="11"/>
      <c r="K1480" s="11"/>
      <c r="L1480" s="11"/>
    </row>
    <row r="1481" spans="1:12" s="12" customFormat="1" x14ac:dyDescent="0.2">
      <c r="A1481" s="11"/>
      <c r="B1481" s="11"/>
      <c r="C1481" s="11"/>
      <c r="F1481" s="11"/>
      <c r="G1481" s="11"/>
      <c r="I1481" s="11"/>
      <c r="K1481" s="11"/>
      <c r="L1481" s="11"/>
    </row>
    <row r="1482" spans="1:12" s="12" customFormat="1" x14ac:dyDescent="0.2">
      <c r="A1482" s="11"/>
      <c r="B1482" s="11"/>
      <c r="C1482" s="11"/>
      <c r="F1482" s="11"/>
      <c r="G1482" s="11"/>
      <c r="I1482" s="11"/>
      <c r="K1482" s="11"/>
      <c r="L1482" s="11"/>
    </row>
    <row r="1483" spans="1:12" s="12" customFormat="1" x14ac:dyDescent="0.2">
      <c r="A1483" s="11"/>
      <c r="B1483" s="11"/>
      <c r="C1483" s="11"/>
      <c r="F1483" s="11"/>
      <c r="G1483" s="11"/>
      <c r="I1483" s="11"/>
      <c r="K1483" s="11"/>
      <c r="L1483" s="11"/>
    </row>
    <row r="1484" spans="1:12" s="12" customFormat="1" x14ac:dyDescent="0.2">
      <c r="A1484" s="11"/>
      <c r="B1484" s="11"/>
      <c r="C1484" s="11"/>
      <c r="F1484" s="11"/>
      <c r="G1484" s="11"/>
      <c r="I1484" s="11"/>
      <c r="K1484" s="11"/>
      <c r="L1484" s="11"/>
    </row>
    <row r="1485" spans="1:12" s="12" customFormat="1" x14ac:dyDescent="0.2">
      <c r="A1485" s="11"/>
      <c r="B1485" s="11"/>
      <c r="C1485" s="11"/>
      <c r="F1485" s="11"/>
      <c r="G1485" s="11"/>
      <c r="I1485" s="11"/>
      <c r="K1485" s="11"/>
      <c r="L1485" s="11"/>
    </row>
    <row r="1486" spans="1:12" s="12" customFormat="1" x14ac:dyDescent="0.2">
      <c r="A1486" s="11"/>
      <c r="B1486" s="11"/>
      <c r="C1486" s="11"/>
      <c r="F1486" s="11"/>
      <c r="G1486" s="11"/>
      <c r="I1486" s="11"/>
      <c r="K1486" s="11"/>
      <c r="L1486" s="11"/>
    </row>
    <row r="1487" spans="1:12" s="12" customFormat="1" x14ac:dyDescent="0.2">
      <c r="A1487" s="11"/>
      <c r="B1487" s="11"/>
      <c r="C1487" s="11"/>
      <c r="F1487" s="11"/>
      <c r="G1487" s="11"/>
      <c r="I1487" s="11"/>
      <c r="K1487" s="11"/>
      <c r="L1487" s="11"/>
    </row>
    <row r="1488" spans="1:12" s="12" customFormat="1" x14ac:dyDescent="0.2">
      <c r="A1488" s="11"/>
      <c r="B1488" s="11"/>
      <c r="C1488" s="11"/>
      <c r="F1488" s="11"/>
      <c r="G1488" s="11"/>
      <c r="I1488" s="11"/>
      <c r="K1488" s="11"/>
      <c r="L1488" s="11"/>
    </row>
    <row r="1489" spans="1:12" s="12" customFormat="1" x14ac:dyDescent="0.2">
      <c r="A1489" s="11"/>
      <c r="B1489" s="11"/>
      <c r="C1489" s="11"/>
      <c r="F1489" s="11"/>
      <c r="G1489" s="11"/>
      <c r="I1489" s="11"/>
      <c r="K1489" s="11"/>
      <c r="L1489" s="11"/>
    </row>
    <row r="1490" spans="1:12" s="12" customFormat="1" x14ac:dyDescent="0.2">
      <c r="A1490" s="11"/>
      <c r="B1490" s="11"/>
      <c r="C1490" s="11"/>
      <c r="F1490" s="11"/>
      <c r="G1490" s="11"/>
      <c r="I1490" s="11"/>
      <c r="K1490" s="11"/>
      <c r="L1490" s="11"/>
    </row>
    <row r="1491" spans="1:12" s="12" customFormat="1" x14ac:dyDescent="0.2">
      <c r="A1491" s="11"/>
      <c r="B1491" s="11"/>
      <c r="C1491" s="11"/>
      <c r="F1491" s="11"/>
      <c r="G1491" s="11"/>
      <c r="I1491" s="11"/>
      <c r="K1491" s="11"/>
      <c r="L1491" s="11"/>
    </row>
    <row r="1492" spans="1:12" s="12" customFormat="1" x14ac:dyDescent="0.2">
      <c r="A1492" s="11"/>
      <c r="B1492" s="11"/>
      <c r="C1492" s="11"/>
      <c r="F1492" s="11"/>
      <c r="G1492" s="11"/>
      <c r="I1492" s="11"/>
      <c r="K1492" s="11"/>
      <c r="L1492" s="11"/>
    </row>
    <row r="1493" spans="1:12" s="12" customFormat="1" x14ac:dyDescent="0.2">
      <c r="A1493" s="11"/>
      <c r="B1493" s="11"/>
      <c r="C1493" s="11"/>
      <c r="F1493" s="11"/>
      <c r="G1493" s="11"/>
      <c r="I1493" s="11"/>
      <c r="K1493" s="11"/>
      <c r="L1493" s="11"/>
    </row>
    <row r="1494" spans="1:12" s="12" customFormat="1" x14ac:dyDescent="0.2">
      <c r="A1494" s="11"/>
      <c r="B1494" s="11"/>
      <c r="C1494" s="11"/>
      <c r="F1494" s="11"/>
      <c r="G1494" s="11"/>
      <c r="I1494" s="11"/>
      <c r="K1494" s="11"/>
      <c r="L1494" s="11"/>
    </row>
    <row r="1495" spans="1:12" s="12" customFormat="1" x14ac:dyDescent="0.2">
      <c r="A1495" s="11"/>
      <c r="B1495" s="11"/>
      <c r="C1495" s="11"/>
      <c r="F1495" s="11"/>
      <c r="G1495" s="11"/>
      <c r="I1495" s="11"/>
      <c r="K1495" s="11"/>
      <c r="L1495" s="11"/>
    </row>
    <row r="1496" spans="1:12" s="12" customFormat="1" x14ac:dyDescent="0.2">
      <c r="A1496" s="11"/>
      <c r="B1496" s="11"/>
      <c r="C1496" s="11"/>
      <c r="F1496" s="11"/>
      <c r="G1496" s="11"/>
      <c r="I1496" s="11"/>
      <c r="K1496" s="11"/>
      <c r="L1496" s="11"/>
    </row>
    <row r="1497" spans="1:12" s="12" customFormat="1" x14ac:dyDescent="0.2">
      <c r="A1497" s="11"/>
      <c r="B1497" s="11"/>
      <c r="C1497" s="11"/>
      <c r="F1497" s="11"/>
      <c r="G1497" s="11"/>
      <c r="I1497" s="11"/>
      <c r="K1497" s="11"/>
      <c r="L1497" s="11"/>
    </row>
    <row r="1498" spans="1:12" s="12" customFormat="1" x14ac:dyDescent="0.2">
      <c r="A1498" s="11"/>
      <c r="B1498" s="11"/>
      <c r="C1498" s="11"/>
      <c r="F1498" s="11"/>
      <c r="G1498" s="11"/>
      <c r="I1498" s="11"/>
      <c r="K1498" s="11"/>
      <c r="L1498" s="11"/>
    </row>
    <row r="1499" spans="1:12" s="12" customFormat="1" x14ac:dyDescent="0.2">
      <c r="A1499" s="11"/>
      <c r="B1499" s="11"/>
      <c r="C1499" s="11"/>
      <c r="F1499" s="11"/>
      <c r="G1499" s="11"/>
      <c r="I1499" s="11"/>
      <c r="K1499" s="11"/>
      <c r="L1499" s="11"/>
    </row>
    <row r="1500" spans="1:12" s="12" customFormat="1" x14ac:dyDescent="0.2">
      <c r="A1500" s="11"/>
      <c r="B1500" s="11"/>
      <c r="C1500" s="11"/>
      <c r="F1500" s="11"/>
      <c r="G1500" s="11"/>
      <c r="I1500" s="11"/>
      <c r="K1500" s="11"/>
      <c r="L1500" s="11"/>
    </row>
    <row r="1501" spans="1:12" s="12" customFormat="1" x14ac:dyDescent="0.2">
      <c r="A1501" s="11"/>
      <c r="B1501" s="11"/>
      <c r="C1501" s="11"/>
      <c r="F1501" s="11"/>
      <c r="G1501" s="11"/>
      <c r="I1501" s="11"/>
      <c r="K1501" s="11"/>
      <c r="L1501" s="11"/>
    </row>
    <row r="1502" spans="1:12" s="12" customFormat="1" x14ac:dyDescent="0.2">
      <c r="A1502" s="11"/>
      <c r="B1502" s="11"/>
      <c r="C1502" s="11"/>
      <c r="F1502" s="11"/>
      <c r="G1502" s="11"/>
      <c r="I1502" s="11"/>
      <c r="K1502" s="11"/>
      <c r="L1502" s="11"/>
    </row>
    <row r="1503" spans="1:12" s="12" customFormat="1" x14ac:dyDescent="0.2">
      <c r="A1503" s="11"/>
      <c r="B1503" s="11"/>
      <c r="C1503" s="11"/>
      <c r="F1503" s="11"/>
      <c r="G1503" s="11"/>
      <c r="I1503" s="11"/>
      <c r="K1503" s="11"/>
      <c r="L1503" s="11"/>
    </row>
    <row r="1504" spans="1:12" s="12" customFormat="1" x14ac:dyDescent="0.2">
      <c r="A1504" s="11"/>
      <c r="B1504" s="11"/>
      <c r="C1504" s="11"/>
      <c r="F1504" s="11"/>
      <c r="G1504" s="11"/>
      <c r="I1504" s="11"/>
      <c r="K1504" s="11"/>
      <c r="L1504" s="11"/>
    </row>
    <row r="1505" spans="1:12" s="12" customFormat="1" x14ac:dyDescent="0.2">
      <c r="A1505" s="11"/>
      <c r="B1505" s="11"/>
      <c r="C1505" s="11"/>
      <c r="F1505" s="11"/>
      <c r="G1505" s="11"/>
      <c r="I1505" s="11"/>
      <c r="K1505" s="11"/>
      <c r="L1505" s="11"/>
    </row>
    <row r="1506" spans="1:12" s="12" customFormat="1" x14ac:dyDescent="0.2">
      <c r="A1506" s="11"/>
      <c r="B1506" s="11"/>
      <c r="C1506" s="11"/>
      <c r="F1506" s="11"/>
      <c r="G1506" s="11"/>
      <c r="I1506" s="11"/>
      <c r="K1506" s="11"/>
      <c r="L1506" s="11"/>
    </row>
    <row r="1507" spans="1:12" s="12" customFormat="1" x14ac:dyDescent="0.2">
      <c r="A1507" s="11"/>
      <c r="B1507" s="11"/>
      <c r="C1507" s="11"/>
      <c r="F1507" s="11"/>
      <c r="G1507" s="11"/>
      <c r="I1507" s="11"/>
      <c r="K1507" s="11"/>
      <c r="L1507" s="11"/>
    </row>
    <row r="1508" spans="1:12" s="12" customFormat="1" x14ac:dyDescent="0.2">
      <c r="A1508" s="11"/>
      <c r="B1508" s="11"/>
      <c r="C1508" s="11"/>
      <c r="F1508" s="11"/>
      <c r="G1508" s="11"/>
      <c r="I1508" s="11"/>
      <c r="K1508" s="11"/>
      <c r="L1508" s="11"/>
    </row>
    <row r="1509" spans="1:12" s="12" customFormat="1" x14ac:dyDescent="0.2">
      <c r="A1509" s="11"/>
      <c r="B1509" s="11"/>
      <c r="C1509" s="11"/>
      <c r="F1509" s="11"/>
      <c r="G1509" s="11"/>
      <c r="I1509" s="11"/>
      <c r="K1509" s="11"/>
      <c r="L1509" s="11"/>
    </row>
    <row r="1510" spans="1:12" s="12" customFormat="1" x14ac:dyDescent="0.2">
      <c r="A1510" s="11"/>
      <c r="B1510" s="11"/>
      <c r="C1510" s="11"/>
      <c r="F1510" s="11"/>
      <c r="G1510" s="11"/>
      <c r="I1510" s="11"/>
      <c r="K1510" s="11"/>
      <c r="L1510" s="11"/>
    </row>
    <row r="1511" spans="1:12" s="12" customFormat="1" x14ac:dyDescent="0.2">
      <c r="A1511" s="11"/>
      <c r="B1511" s="11"/>
      <c r="C1511" s="11"/>
      <c r="F1511" s="11"/>
      <c r="G1511" s="11"/>
      <c r="I1511" s="11"/>
      <c r="K1511" s="11"/>
      <c r="L1511" s="11"/>
    </row>
    <row r="1512" spans="1:12" s="12" customFormat="1" x14ac:dyDescent="0.2">
      <c r="A1512" s="11"/>
      <c r="B1512" s="11"/>
      <c r="C1512" s="11"/>
      <c r="F1512" s="11"/>
      <c r="G1512" s="11"/>
      <c r="I1512" s="11"/>
      <c r="K1512" s="11"/>
      <c r="L1512" s="11"/>
    </row>
    <row r="1513" spans="1:12" s="12" customFormat="1" x14ac:dyDescent="0.2">
      <c r="A1513" s="11"/>
      <c r="B1513" s="11"/>
      <c r="C1513" s="11"/>
      <c r="F1513" s="11"/>
      <c r="G1513" s="11"/>
      <c r="I1513" s="11"/>
      <c r="K1513" s="11"/>
      <c r="L1513" s="11"/>
    </row>
    <row r="1514" spans="1:12" s="12" customFormat="1" x14ac:dyDescent="0.2">
      <c r="A1514" s="11"/>
      <c r="B1514" s="11"/>
      <c r="C1514" s="11"/>
      <c r="F1514" s="11"/>
      <c r="G1514" s="11"/>
      <c r="I1514" s="11"/>
      <c r="K1514" s="11"/>
      <c r="L1514" s="11"/>
    </row>
    <row r="1515" spans="1:12" s="12" customFormat="1" x14ac:dyDescent="0.2">
      <c r="A1515" s="11"/>
      <c r="B1515" s="11"/>
      <c r="C1515" s="11"/>
      <c r="F1515" s="11"/>
      <c r="G1515" s="11"/>
      <c r="I1515" s="11"/>
      <c r="K1515" s="11"/>
      <c r="L1515" s="11"/>
    </row>
    <row r="1516" spans="1:12" s="12" customFormat="1" x14ac:dyDescent="0.2">
      <c r="A1516" s="11"/>
      <c r="B1516" s="11"/>
      <c r="C1516" s="11"/>
      <c r="F1516" s="11"/>
      <c r="G1516" s="11"/>
      <c r="I1516" s="11"/>
      <c r="K1516" s="11"/>
      <c r="L1516" s="11"/>
    </row>
    <row r="1517" spans="1:12" s="12" customFormat="1" x14ac:dyDescent="0.2">
      <c r="A1517" s="11"/>
      <c r="B1517" s="11"/>
      <c r="C1517" s="11"/>
      <c r="F1517" s="11"/>
      <c r="G1517" s="11"/>
      <c r="I1517" s="11"/>
      <c r="K1517" s="11"/>
      <c r="L1517" s="11"/>
    </row>
    <row r="1518" spans="1:12" s="12" customFormat="1" x14ac:dyDescent="0.2">
      <c r="A1518" s="11"/>
      <c r="B1518" s="11"/>
      <c r="C1518" s="11"/>
      <c r="F1518" s="11"/>
      <c r="G1518" s="11"/>
      <c r="I1518" s="11"/>
      <c r="K1518" s="11"/>
      <c r="L1518" s="11"/>
    </row>
    <row r="1519" spans="1:12" s="12" customFormat="1" x14ac:dyDescent="0.2">
      <c r="A1519" s="11"/>
      <c r="B1519" s="11"/>
      <c r="C1519" s="11"/>
      <c r="F1519" s="11"/>
      <c r="G1519" s="11"/>
      <c r="I1519" s="11"/>
      <c r="K1519" s="11"/>
      <c r="L1519" s="11"/>
    </row>
    <row r="1520" spans="1:12" s="12" customFormat="1" x14ac:dyDescent="0.2">
      <c r="A1520" s="11"/>
      <c r="B1520" s="11"/>
      <c r="C1520" s="11"/>
      <c r="F1520" s="11"/>
      <c r="G1520" s="11"/>
      <c r="I1520" s="11"/>
      <c r="K1520" s="11"/>
      <c r="L1520" s="11"/>
    </row>
    <row r="1521" spans="1:12" s="12" customFormat="1" x14ac:dyDescent="0.2">
      <c r="A1521" s="11"/>
      <c r="B1521" s="11"/>
      <c r="C1521" s="11"/>
      <c r="F1521" s="11"/>
      <c r="G1521" s="11"/>
      <c r="I1521" s="11"/>
      <c r="K1521" s="11"/>
      <c r="L1521" s="11"/>
    </row>
    <row r="1522" spans="1:12" s="12" customFormat="1" x14ac:dyDescent="0.2">
      <c r="A1522" s="11"/>
      <c r="B1522" s="11"/>
      <c r="C1522" s="11"/>
      <c r="F1522" s="11"/>
      <c r="G1522" s="11"/>
      <c r="I1522" s="11"/>
      <c r="K1522" s="11"/>
      <c r="L1522" s="11"/>
    </row>
    <row r="1523" spans="1:12" s="12" customFormat="1" x14ac:dyDescent="0.2">
      <c r="A1523" s="11"/>
      <c r="B1523" s="11"/>
      <c r="C1523" s="11"/>
      <c r="F1523" s="11"/>
      <c r="G1523" s="11"/>
      <c r="I1523" s="11"/>
      <c r="K1523" s="11"/>
      <c r="L1523" s="11"/>
    </row>
    <row r="1524" spans="1:12" s="12" customFormat="1" x14ac:dyDescent="0.2">
      <c r="A1524" s="11"/>
      <c r="B1524" s="11"/>
      <c r="C1524" s="11"/>
      <c r="F1524" s="11"/>
      <c r="G1524" s="11"/>
      <c r="I1524" s="11"/>
      <c r="K1524" s="11"/>
      <c r="L1524" s="11"/>
    </row>
    <row r="1525" spans="1:12" s="12" customFormat="1" x14ac:dyDescent="0.2">
      <c r="A1525" s="11"/>
      <c r="B1525" s="11"/>
      <c r="C1525" s="11"/>
      <c r="F1525" s="11"/>
      <c r="G1525" s="11"/>
      <c r="I1525" s="11"/>
      <c r="K1525" s="11"/>
      <c r="L1525" s="11"/>
    </row>
    <row r="1526" spans="1:12" s="12" customFormat="1" x14ac:dyDescent="0.2">
      <c r="A1526" s="11"/>
      <c r="B1526" s="11"/>
      <c r="C1526" s="11"/>
      <c r="F1526" s="11"/>
      <c r="G1526" s="11"/>
      <c r="I1526" s="11"/>
      <c r="K1526" s="11"/>
      <c r="L1526" s="11"/>
    </row>
    <row r="1527" spans="1:12" s="12" customFormat="1" x14ac:dyDescent="0.2">
      <c r="A1527" s="11"/>
      <c r="B1527" s="11"/>
      <c r="C1527" s="11"/>
      <c r="F1527" s="11"/>
      <c r="G1527" s="11"/>
      <c r="I1527" s="11"/>
      <c r="K1527" s="11"/>
      <c r="L1527" s="11"/>
    </row>
    <row r="1528" spans="1:12" s="12" customFormat="1" x14ac:dyDescent="0.2">
      <c r="A1528" s="11"/>
      <c r="B1528" s="11"/>
      <c r="C1528" s="11"/>
      <c r="F1528" s="11"/>
      <c r="G1528" s="11"/>
      <c r="I1528" s="11"/>
      <c r="K1528" s="11"/>
      <c r="L1528" s="11"/>
    </row>
    <row r="1529" spans="1:12" s="12" customFormat="1" x14ac:dyDescent="0.2">
      <c r="A1529" s="11"/>
      <c r="B1529" s="11"/>
      <c r="C1529" s="11"/>
      <c r="F1529" s="11"/>
      <c r="G1529" s="11"/>
      <c r="I1529" s="11"/>
      <c r="K1529" s="11"/>
      <c r="L1529" s="11"/>
    </row>
    <row r="1530" spans="1:12" s="12" customFormat="1" x14ac:dyDescent="0.2">
      <c r="A1530" s="11"/>
      <c r="B1530" s="11"/>
      <c r="C1530" s="11"/>
      <c r="F1530" s="11"/>
      <c r="G1530" s="11"/>
      <c r="I1530" s="11"/>
      <c r="K1530" s="11"/>
      <c r="L1530" s="11"/>
    </row>
    <row r="1531" spans="1:12" s="12" customFormat="1" x14ac:dyDescent="0.2">
      <c r="A1531" s="11"/>
      <c r="B1531" s="11"/>
      <c r="C1531" s="11"/>
      <c r="F1531" s="11"/>
      <c r="G1531" s="11"/>
      <c r="I1531" s="11"/>
      <c r="K1531" s="11"/>
      <c r="L1531" s="11"/>
    </row>
    <row r="1532" spans="1:12" s="12" customFormat="1" x14ac:dyDescent="0.2">
      <c r="A1532" s="11"/>
      <c r="B1532" s="11"/>
      <c r="C1532" s="11"/>
      <c r="F1532" s="11"/>
      <c r="G1532" s="11"/>
      <c r="I1532" s="11"/>
      <c r="K1532" s="11"/>
      <c r="L1532" s="11"/>
    </row>
    <row r="1533" spans="1:12" s="12" customFormat="1" x14ac:dyDescent="0.2">
      <c r="A1533" s="11"/>
      <c r="B1533" s="11"/>
      <c r="C1533" s="11"/>
      <c r="F1533" s="11"/>
      <c r="G1533" s="11"/>
      <c r="I1533" s="11"/>
      <c r="K1533" s="11"/>
      <c r="L1533" s="11"/>
    </row>
    <row r="1534" spans="1:12" s="12" customFormat="1" x14ac:dyDescent="0.2">
      <c r="A1534" s="11"/>
      <c r="B1534" s="11"/>
      <c r="C1534" s="11"/>
      <c r="F1534" s="11"/>
      <c r="G1534" s="11"/>
      <c r="I1534" s="11"/>
      <c r="K1534" s="11"/>
      <c r="L1534" s="11"/>
    </row>
    <row r="1535" spans="1:12" s="12" customFormat="1" x14ac:dyDescent="0.2">
      <c r="A1535" s="11"/>
      <c r="B1535" s="11"/>
      <c r="C1535" s="11"/>
      <c r="F1535" s="11"/>
      <c r="G1535" s="11"/>
      <c r="I1535" s="11"/>
      <c r="K1535" s="11"/>
      <c r="L1535" s="11"/>
    </row>
    <row r="1536" spans="1:12" s="12" customFormat="1" x14ac:dyDescent="0.2">
      <c r="A1536" s="11"/>
      <c r="B1536" s="11"/>
      <c r="C1536" s="11"/>
      <c r="F1536" s="11"/>
      <c r="G1536" s="11"/>
      <c r="I1536" s="11"/>
      <c r="K1536" s="11"/>
      <c r="L1536" s="11"/>
    </row>
    <row r="1537" spans="1:12" s="12" customFormat="1" x14ac:dyDescent="0.2">
      <c r="A1537" s="11"/>
      <c r="B1537" s="11"/>
      <c r="C1537" s="11"/>
      <c r="F1537" s="11"/>
      <c r="G1537" s="11"/>
      <c r="I1537" s="11"/>
      <c r="K1537" s="11"/>
      <c r="L1537" s="11"/>
    </row>
    <row r="1538" spans="1:12" s="12" customFormat="1" x14ac:dyDescent="0.2">
      <c r="A1538" s="11"/>
      <c r="B1538" s="11"/>
      <c r="C1538" s="11"/>
      <c r="F1538" s="11"/>
      <c r="G1538" s="11"/>
      <c r="I1538" s="11"/>
      <c r="K1538" s="11"/>
      <c r="L1538" s="11"/>
    </row>
    <row r="1539" spans="1:12" s="12" customFormat="1" x14ac:dyDescent="0.2">
      <c r="A1539" s="11"/>
      <c r="B1539" s="11"/>
      <c r="C1539" s="11"/>
      <c r="F1539" s="11"/>
      <c r="G1539" s="11"/>
      <c r="I1539" s="11"/>
      <c r="K1539" s="11"/>
      <c r="L1539" s="11"/>
    </row>
    <row r="1540" spans="1:12" s="12" customFormat="1" x14ac:dyDescent="0.2">
      <c r="A1540" s="11"/>
      <c r="B1540" s="11"/>
      <c r="C1540" s="11"/>
      <c r="F1540" s="11"/>
      <c r="G1540" s="11"/>
      <c r="I1540" s="11"/>
      <c r="K1540" s="11"/>
      <c r="L1540" s="11"/>
    </row>
    <row r="1541" spans="1:12" s="12" customFormat="1" x14ac:dyDescent="0.2">
      <c r="A1541" s="11"/>
      <c r="B1541" s="11"/>
      <c r="C1541" s="11"/>
      <c r="F1541" s="11"/>
      <c r="G1541" s="11"/>
      <c r="I1541" s="11"/>
      <c r="K1541" s="11"/>
      <c r="L1541" s="11"/>
    </row>
    <row r="1542" spans="1:12" s="12" customFormat="1" x14ac:dyDescent="0.2">
      <c r="A1542" s="11"/>
      <c r="B1542" s="11"/>
      <c r="C1542" s="11"/>
      <c r="F1542" s="11"/>
      <c r="G1542" s="11"/>
      <c r="I1542" s="11"/>
      <c r="K1542" s="11"/>
      <c r="L1542" s="11"/>
    </row>
    <row r="1543" spans="1:12" s="12" customFormat="1" x14ac:dyDescent="0.2">
      <c r="A1543" s="11"/>
      <c r="B1543" s="11"/>
      <c r="C1543" s="11"/>
      <c r="F1543" s="11"/>
      <c r="G1543" s="11"/>
      <c r="I1543" s="11"/>
      <c r="K1543" s="11"/>
      <c r="L1543" s="11"/>
    </row>
    <row r="1544" spans="1:12" s="12" customFormat="1" x14ac:dyDescent="0.2">
      <c r="A1544" s="11"/>
      <c r="B1544" s="11"/>
      <c r="C1544" s="11"/>
      <c r="F1544" s="11"/>
      <c r="G1544" s="11"/>
      <c r="I1544" s="11"/>
      <c r="K1544" s="11"/>
      <c r="L1544" s="11"/>
    </row>
    <row r="1545" spans="1:12" s="12" customFormat="1" x14ac:dyDescent="0.2">
      <c r="A1545" s="11"/>
      <c r="B1545" s="11"/>
      <c r="C1545" s="11"/>
      <c r="F1545" s="11"/>
      <c r="G1545" s="11"/>
      <c r="I1545" s="11"/>
      <c r="K1545" s="11"/>
      <c r="L1545" s="11"/>
    </row>
    <row r="1546" spans="1:12" s="12" customFormat="1" x14ac:dyDescent="0.2">
      <c r="A1546" s="11"/>
      <c r="B1546" s="11"/>
      <c r="C1546" s="11"/>
      <c r="F1546" s="11"/>
      <c r="G1546" s="11"/>
      <c r="I1546" s="11"/>
      <c r="K1546" s="11"/>
      <c r="L1546" s="11"/>
    </row>
    <row r="1547" spans="1:12" s="12" customFormat="1" x14ac:dyDescent="0.2">
      <c r="A1547" s="11"/>
      <c r="B1547" s="11"/>
      <c r="C1547" s="11"/>
      <c r="F1547" s="11"/>
      <c r="G1547" s="11"/>
      <c r="I1547" s="11"/>
      <c r="K1547" s="11"/>
      <c r="L1547" s="11"/>
    </row>
    <row r="1548" spans="1:12" s="12" customFormat="1" x14ac:dyDescent="0.2">
      <c r="A1548" s="11"/>
      <c r="B1548" s="11"/>
      <c r="C1548" s="11"/>
      <c r="F1548" s="11"/>
      <c r="G1548" s="11"/>
      <c r="I1548" s="11"/>
      <c r="K1548" s="11"/>
      <c r="L1548" s="11"/>
    </row>
    <row r="1549" spans="1:12" s="12" customFormat="1" x14ac:dyDescent="0.2">
      <c r="A1549" s="11"/>
      <c r="B1549" s="11"/>
      <c r="C1549" s="11"/>
      <c r="F1549" s="11"/>
      <c r="G1549" s="11"/>
      <c r="I1549" s="11"/>
      <c r="K1549" s="11"/>
      <c r="L1549" s="11"/>
    </row>
    <row r="1550" spans="1:12" s="12" customFormat="1" x14ac:dyDescent="0.2">
      <c r="A1550" s="11"/>
      <c r="B1550" s="11"/>
      <c r="C1550" s="11"/>
      <c r="F1550" s="11"/>
      <c r="G1550" s="11"/>
      <c r="I1550" s="11"/>
      <c r="K1550" s="11"/>
      <c r="L1550" s="11"/>
    </row>
    <row r="1551" spans="1:12" s="12" customFormat="1" x14ac:dyDescent="0.2">
      <c r="A1551" s="11"/>
      <c r="B1551" s="11"/>
      <c r="C1551" s="11"/>
      <c r="F1551" s="11"/>
      <c r="G1551" s="11"/>
      <c r="I1551" s="11"/>
      <c r="K1551" s="11"/>
      <c r="L1551" s="11"/>
    </row>
    <row r="1552" spans="1:12" s="12" customFormat="1" x14ac:dyDescent="0.2">
      <c r="A1552" s="11"/>
      <c r="B1552" s="11"/>
      <c r="C1552" s="11"/>
      <c r="F1552" s="11"/>
      <c r="G1552" s="11"/>
      <c r="I1552" s="11"/>
      <c r="K1552" s="11"/>
      <c r="L1552" s="11"/>
    </row>
    <row r="1553" spans="1:12" s="12" customFormat="1" x14ac:dyDescent="0.2">
      <c r="A1553" s="11"/>
      <c r="B1553" s="11"/>
      <c r="C1553" s="11"/>
      <c r="F1553" s="11"/>
      <c r="G1553" s="11"/>
      <c r="I1553" s="11"/>
      <c r="K1553" s="11"/>
      <c r="L1553" s="11"/>
    </row>
    <row r="1554" spans="1:12" s="12" customFormat="1" x14ac:dyDescent="0.2">
      <c r="A1554" s="11"/>
      <c r="B1554" s="11"/>
      <c r="C1554" s="11"/>
      <c r="F1554" s="11"/>
      <c r="G1554" s="11"/>
      <c r="I1554" s="11"/>
      <c r="K1554" s="11"/>
      <c r="L1554" s="11"/>
    </row>
    <row r="1555" spans="1:12" s="12" customFormat="1" x14ac:dyDescent="0.2">
      <c r="A1555" s="11"/>
      <c r="B1555" s="11"/>
      <c r="C1555" s="11"/>
      <c r="F1555" s="11"/>
      <c r="G1555" s="11"/>
      <c r="I1555" s="11"/>
      <c r="K1555" s="11"/>
      <c r="L1555" s="11"/>
    </row>
    <row r="1556" spans="1:12" s="12" customFormat="1" x14ac:dyDescent="0.2">
      <c r="A1556" s="11"/>
      <c r="B1556" s="11"/>
      <c r="C1556" s="11"/>
      <c r="F1556" s="11"/>
      <c r="G1556" s="11"/>
      <c r="I1556" s="11"/>
      <c r="K1556" s="11"/>
      <c r="L1556" s="11"/>
    </row>
    <row r="1557" spans="1:12" s="12" customFormat="1" x14ac:dyDescent="0.2">
      <c r="A1557" s="11"/>
      <c r="B1557" s="11"/>
      <c r="C1557" s="11"/>
      <c r="F1557" s="11"/>
      <c r="G1557" s="11"/>
      <c r="I1557" s="11"/>
      <c r="K1557" s="11"/>
      <c r="L1557" s="11"/>
    </row>
    <row r="1558" spans="1:12" s="12" customFormat="1" x14ac:dyDescent="0.2">
      <c r="A1558" s="11"/>
      <c r="B1558" s="11"/>
      <c r="C1558" s="11"/>
      <c r="F1558" s="11"/>
      <c r="G1558" s="11"/>
      <c r="I1558" s="11"/>
      <c r="K1558" s="11"/>
      <c r="L1558" s="11"/>
    </row>
    <row r="1559" spans="1:12" s="12" customFormat="1" x14ac:dyDescent="0.2">
      <c r="A1559" s="11"/>
      <c r="B1559" s="11"/>
      <c r="C1559" s="11"/>
      <c r="F1559" s="11"/>
      <c r="G1559" s="11"/>
      <c r="I1559" s="11"/>
      <c r="K1559" s="11"/>
      <c r="L1559" s="11"/>
    </row>
    <row r="1560" spans="1:12" s="12" customFormat="1" x14ac:dyDescent="0.2">
      <c r="A1560" s="11"/>
      <c r="B1560" s="11"/>
      <c r="C1560" s="11"/>
      <c r="F1560" s="11"/>
      <c r="G1560" s="11"/>
      <c r="I1560" s="11"/>
      <c r="K1560" s="11"/>
      <c r="L1560" s="11"/>
    </row>
    <row r="1561" spans="1:12" s="12" customFormat="1" x14ac:dyDescent="0.2">
      <c r="A1561" s="11"/>
      <c r="B1561" s="11"/>
      <c r="C1561" s="11"/>
      <c r="F1561" s="11"/>
      <c r="G1561" s="11"/>
      <c r="I1561" s="11"/>
      <c r="K1561" s="11"/>
      <c r="L1561" s="11"/>
    </row>
    <row r="1562" spans="1:12" s="12" customFormat="1" x14ac:dyDescent="0.2">
      <c r="A1562" s="11"/>
      <c r="B1562" s="11"/>
      <c r="C1562" s="11"/>
      <c r="F1562" s="11"/>
      <c r="G1562" s="11"/>
      <c r="I1562" s="11"/>
      <c r="K1562" s="11"/>
      <c r="L1562" s="11"/>
    </row>
    <row r="1563" spans="1:12" s="12" customFormat="1" x14ac:dyDescent="0.2">
      <c r="A1563" s="11"/>
      <c r="B1563" s="11"/>
      <c r="C1563" s="11"/>
      <c r="F1563" s="11"/>
      <c r="G1563" s="11"/>
      <c r="I1563" s="11"/>
      <c r="K1563" s="11"/>
      <c r="L1563" s="11"/>
    </row>
    <row r="1564" spans="1:12" s="12" customFormat="1" x14ac:dyDescent="0.2">
      <c r="A1564" s="11"/>
      <c r="B1564" s="11"/>
      <c r="C1564" s="11"/>
      <c r="F1564" s="11"/>
      <c r="G1564" s="11"/>
      <c r="I1564" s="11"/>
      <c r="K1564" s="11"/>
      <c r="L1564" s="11"/>
    </row>
    <row r="1565" spans="1:12" s="12" customFormat="1" x14ac:dyDescent="0.2">
      <c r="A1565" s="11"/>
      <c r="B1565" s="11"/>
      <c r="C1565" s="11"/>
      <c r="F1565" s="11"/>
      <c r="G1565" s="11"/>
      <c r="I1565" s="11"/>
      <c r="K1565" s="11"/>
      <c r="L1565" s="11"/>
    </row>
    <row r="1566" spans="1:12" s="12" customFormat="1" x14ac:dyDescent="0.2">
      <c r="A1566" s="11"/>
      <c r="B1566" s="11"/>
      <c r="C1566" s="11"/>
      <c r="F1566" s="11"/>
      <c r="G1566" s="11"/>
      <c r="I1566" s="11"/>
      <c r="K1566" s="11"/>
      <c r="L1566" s="11"/>
    </row>
    <row r="1567" spans="1:12" s="12" customFormat="1" x14ac:dyDescent="0.2">
      <c r="A1567" s="11"/>
      <c r="B1567" s="11"/>
      <c r="C1567" s="11"/>
      <c r="F1567" s="11"/>
      <c r="G1567" s="11"/>
      <c r="I1567" s="11"/>
      <c r="K1567" s="11"/>
      <c r="L1567" s="11"/>
    </row>
    <row r="1568" spans="1:12" s="12" customFormat="1" x14ac:dyDescent="0.2">
      <c r="A1568" s="11"/>
      <c r="B1568" s="11"/>
      <c r="C1568" s="11"/>
      <c r="F1568" s="11"/>
      <c r="G1568" s="11"/>
      <c r="I1568" s="11"/>
      <c r="K1568" s="11"/>
      <c r="L1568" s="11"/>
    </row>
    <row r="1569" spans="1:12" s="12" customFormat="1" x14ac:dyDescent="0.2">
      <c r="A1569" s="11"/>
      <c r="B1569" s="11"/>
      <c r="C1569" s="11"/>
      <c r="F1569" s="11"/>
      <c r="G1569" s="11"/>
      <c r="I1569" s="11"/>
      <c r="K1569" s="11"/>
      <c r="L1569" s="11"/>
    </row>
    <row r="1570" spans="1:12" s="12" customFormat="1" x14ac:dyDescent="0.2">
      <c r="A1570" s="11"/>
      <c r="B1570" s="11"/>
      <c r="C1570" s="11"/>
      <c r="F1570" s="11"/>
      <c r="G1570" s="11"/>
      <c r="I1570" s="11"/>
      <c r="K1570" s="11"/>
      <c r="L1570" s="11"/>
    </row>
    <row r="1571" spans="1:12" s="12" customFormat="1" x14ac:dyDescent="0.2">
      <c r="A1571" s="11"/>
      <c r="B1571" s="11"/>
      <c r="C1571" s="11"/>
      <c r="F1571" s="11"/>
      <c r="G1571" s="11"/>
      <c r="I1571" s="11"/>
      <c r="K1571" s="11"/>
      <c r="L1571" s="11"/>
    </row>
    <row r="1572" spans="1:12" s="12" customFormat="1" x14ac:dyDescent="0.2">
      <c r="A1572" s="11"/>
      <c r="B1572" s="11"/>
      <c r="C1572" s="11"/>
      <c r="F1572" s="11"/>
      <c r="G1572" s="11"/>
      <c r="I1572" s="11"/>
      <c r="K1572" s="11"/>
      <c r="L1572" s="11"/>
    </row>
    <row r="1573" spans="1:12" s="12" customFormat="1" x14ac:dyDescent="0.2">
      <c r="A1573" s="11"/>
      <c r="B1573" s="11"/>
      <c r="C1573" s="11"/>
      <c r="F1573" s="11"/>
      <c r="G1573" s="11"/>
      <c r="I1573" s="11"/>
      <c r="K1573" s="11"/>
      <c r="L1573" s="11"/>
    </row>
    <row r="1574" spans="1:12" s="12" customFormat="1" x14ac:dyDescent="0.2">
      <c r="A1574" s="11"/>
      <c r="B1574" s="11"/>
      <c r="C1574" s="11"/>
      <c r="F1574" s="11"/>
      <c r="G1574" s="11"/>
      <c r="I1574" s="11"/>
      <c r="K1574" s="11"/>
      <c r="L1574" s="11"/>
    </row>
    <row r="1575" spans="1:12" s="12" customFormat="1" x14ac:dyDescent="0.2">
      <c r="A1575" s="11"/>
      <c r="B1575" s="11"/>
      <c r="C1575" s="11"/>
      <c r="F1575" s="11"/>
      <c r="G1575" s="11"/>
      <c r="I1575" s="11"/>
      <c r="K1575" s="11"/>
      <c r="L1575" s="11"/>
    </row>
    <row r="1576" spans="1:12" s="12" customFormat="1" x14ac:dyDescent="0.2">
      <c r="A1576" s="11"/>
      <c r="B1576" s="11"/>
      <c r="C1576" s="11"/>
      <c r="F1576" s="11"/>
      <c r="G1576" s="11"/>
      <c r="I1576" s="11"/>
      <c r="K1576" s="11"/>
      <c r="L1576" s="11"/>
    </row>
    <row r="1577" spans="1:12" s="12" customFormat="1" x14ac:dyDescent="0.2">
      <c r="A1577" s="11"/>
      <c r="B1577" s="11"/>
      <c r="C1577" s="11"/>
      <c r="F1577" s="11"/>
      <c r="G1577" s="11"/>
      <c r="I1577" s="11"/>
      <c r="K1577" s="11"/>
      <c r="L1577" s="11"/>
    </row>
    <row r="1578" spans="1:12" s="12" customFormat="1" x14ac:dyDescent="0.2">
      <c r="A1578" s="11"/>
      <c r="B1578" s="11"/>
      <c r="C1578" s="11"/>
      <c r="F1578" s="11"/>
      <c r="G1578" s="11"/>
      <c r="I1578" s="11"/>
      <c r="K1578" s="11"/>
      <c r="L1578" s="11"/>
    </row>
    <row r="1579" spans="1:12" s="12" customFormat="1" x14ac:dyDescent="0.2">
      <c r="A1579" s="11"/>
      <c r="B1579" s="11"/>
      <c r="C1579" s="11"/>
      <c r="F1579" s="11"/>
      <c r="G1579" s="11"/>
      <c r="I1579" s="11"/>
      <c r="K1579" s="11"/>
      <c r="L1579" s="11"/>
    </row>
    <row r="1580" spans="1:12" s="12" customFormat="1" x14ac:dyDescent="0.2">
      <c r="A1580" s="11"/>
      <c r="B1580" s="11"/>
      <c r="C1580" s="11"/>
      <c r="F1580" s="11"/>
      <c r="G1580" s="11"/>
      <c r="I1580" s="11"/>
      <c r="K1580" s="11"/>
      <c r="L1580" s="11"/>
    </row>
    <row r="1581" spans="1:12" s="12" customFormat="1" x14ac:dyDescent="0.2">
      <c r="A1581" s="11"/>
      <c r="B1581" s="11"/>
      <c r="C1581" s="11"/>
      <c r="F1581" s="11"/>
      <c r="G1581" s="11"/>
      <c r="I1581" s="11"/>
      <c r="K1581" s="11"/>
      <c r="L1581" s="11"/>
    </row>
    <row r="1582" spans="1:12" s="12" customFormat="1" x14ac:dyDescent="0.2">
      <c r="A1582" s="11"/>
      <c r="B1582" s="11"/>
      <c r="C1582" s="11"/>
      <c r="F1582" s="11"/>
      <c r="G1582" s="11"/>
      <c r="I1582" s="11"/>
      <c r="K1582" s="11"/>
      <c r="L1582" s="11"/>
    </row>
    <row r="1583" spans="1:12" s="12" customFormat="1" x14ac:dyDescent="0.2">
      <c r="A1583" s="11"/>
      <c r="B1583" s="11"/>
      <c r="C1583" s="11"/>
      <c r="F1583" s="11"/>
      <c r="G1583" s="11"/>
      <c r="I1583" s="11"/>
      <c r="K1583" s="11"/>
      <c r="L1583" s="11"/>
    </row>
    <row r="1584" spans="1:12" s="12" customFormat="1" x14ac:dyDescent="0.2">
      <c r="A1584" s="11"/>
      <c r="B1584" s="11"/>
      <c r="C1584" s="11"/>
      <c r="F1584" s="11"/>
      <c r="G1584" s="11"/>
      <c r="I1584" s="11"/>
      <c r="K1584" s="11"/>
      <c r="L1584" s="11"/>
    </row>
    <row r="1585" spans="1:12" s="12" customFormat="1" x14ac:dyDescent="0.2">
      <c r="A1585" s="11"/>
      <c r="B1585" s="11"/>
      <c r="C1585" s="11"/>
      <c r="F1585" s="11"/>
      <c r="G1585" s="11"/>
      <c r="I1585" s="11"/>
      <c r="K1585" s="11"/>
      <c r="L1585" s="11"/>
    </row>
    <row r="1586" spans="1:12" s="12" customFormat="1" x14ac:dyDescent="0.2">
      <c r="A1586" s="11"/>
      <c r="B1586" s="11"/>
      <c r="C1586" s="11"/>
      <c r="F1586" s="11"/>
      <c r="G1586" s="11"/>
      <c r="I1586" s="11"/>
      <c r="K1586" s="11"/>
      <c r="L1586" s="11"/>
    </row>
    <row r="1587" spans="1:12" s="12" customFormat="1" x14ac:dyDescent="0.2">
      <c r="A1587" s="11"/>
      <c r="B1587" s="11"/>
      <c r="C1587" s="11"/>
      <c r="F1587" s="11"/>
      <c r="G1587" s="11"/>
      <c r="I1587" s="11"/>
      <c r="K1587" s="11"/>
      <c r="L1587" s="11"/>
    </row>
    <row r="1588" spans="1:12" s="12" customFormat="1" x14ac:dyDescent="0.2">
      <c r="A1588" s="11"/>
      <c r="B1588" s="11"/>
      <c r="C1588" s="11"/>
      <c r="F1588" s="11"/>
      <c r="G1588" s="11"/>
      <c r="I1588" s="11"/>
      <c r="K1588" s="11"/>
      <c r="L1588" s="11"/>
    </row>
    <row r="1589" spans="1:12" s="12" customFormat="1" x14ac:dyDescent="0.2">
      <c r="A1589" s="11"/>
      <c r="B1589" s="11"/>
      <c r="C1589" s="11"/>
      <c r="F1589" s="11"/>
      <c r="G1589" s="11"/>
      <c r="I1589" s="11"/>
      <c r="K1589" s="11"/>
      <c r="L1589" s="11"/>
    </row>
    <row r="1590" spans="1:12" s="12" customFormat="1" x14ac:dyDescent="0.2">
      <c r="A1590" s="11"/>
      <c r="B1590" s="11"/>
      <c r="C1590" s="11"/>
      <c r="F1590" s="11"/>
      <c r="G1590" s="11"/>
      <c r="I1590" s="11"/>
      <c r="K1590" s="11"/>
      <c r="L1590" s="11"/>
    </row>
    <row r="1591" spans="1:12" s="12" customFormat="1" x14ac:dyDescent="0.2">
      <c r="A1591" s="11"/>
      <c r="B1591" s="11"/>
      <c r="C1591" s="11"/>
      <c r="F1591" s="11"/>
      <c r="G1591" s="11"/>
      <c r="I1591" s="11"/>
      <c r="K1591" s="11"/>
      <c r="L1591" s="11"/>
    </row>
    <row r="1592" spans="1:12" s="12" customFormat="1" x14ac:dyDescent="0.2">
      <c r="A1592" s="11"/>
      <c r="B1592" s="11"/>
      <c r="C1592" s="11"/>
      <c r="F1592" s="11"/>
      <c r="G1592" s="11"/>
      <c r="I1592" s="11"/>
      <c r="K1592" s="11"/>
      <c r="L1592" s="11"/>
    </row>
    <row r="1593" spans="1:12" s="12" customFormat="1" x14ac:dyDescent="0.2">
      <c r="A1593" s="11"/>
      <c r="B1593" s="11"/>
      <c r="C1593" s="11"/>
      <c r="F1593" s="11"/>
      <c r="G1593" s="11"/>
      <c r="I1593" s="11"/>
      <c r="K1593" s="11"/>
      <c r="L1593" s="11"/>
    </row>
    <row r="1594" spans="1:12" s="12" customFormat="1" x14ac:dyDescent="0.2">
      <c r="A1594" s="11"/>
      <c r="B1594" s="11"/>
      <c r="C1594" s="11"/>
      <c r="F1594" s="11"/>
      <c r="G1594" s="11"/>
      <c r="I1594" s="11"/>
      <c r="K1594" s="11"/>
      <c r="L1594" s="11"/>
    </row>
    <row r="1595" spans="1:12" s="12" customFormat="1" x14ac:dyDescent="0.2">
      <c r="A1595" s="11"/>
      <c r="B1595" s="11"/>
      <c r="C1595" s="11"/>
      <c r="F1595" s="11"/>
      <c r="G1595" s="11"/>
      <c r="I1595" s="11"/>
      <c r="K1595" s="11"/>
      <c r="L1595" s="11"/>
    </row>
    <row r="1596" spans="1:12" s="12" customFormat="1" x14ac:dyDescent="0.2">
      <c r="A1596" s="11"/>
      <c r="B1596" s="11"/>
      <c r="C1596" s="11"/>
      <c r="F1596" s="11"/>
      <c r="G1596" s="11"/>
      <c r="I1596" s="11"/>
      <c r="K1596" s="11"/>
      <c r="L1596" s="11"/>
    </row>
    <row r="1597" spans="1:12" s="12" customFormat="1" x14ac:dyDescent="0.2">
      <c r="A1597" s="11"/>
      <c r="B1597" s="11"/>
      <c r="C1597" s="11"/>
      <c r="F1597" s="11"/>
      <c r="G1597" s="11"/>
      <c r="I1597" s="11"/>
      <c r="K1597" s="11"/>
      <c r="L1597" s="11"/>
    </row>
    <row r="1598" spans="1:12" s="12" customFormat="1" x14ac:dyDescent="0.2">
      <c r="A1598" s="11"/>
      <c r="B1598" s="11"/>
      <c r="C1598" s="11"/>
      <c r="F1598" s="11"/>
      <c r="G1598" s="11"/>
      <c r="I1598" s="11"/>
      <c r="K1598" s="11"/>
      <c r="L1598" s="11"/>
    </row>
    <row r="1599" spans="1:12" s="12" customFormat="1" x14ac:dyDescent="0.2">
      <c r="A1599" s="11"/>
      <c r="B1599" s="11"/>
      <c r="C1599" s="11"/>
      <c r="F1599" s="11"/>
      <c r="G1599" s="11"/>
      <c r="I1599" s="11"/>
      <c r="K1599" s="11"/>
      <c r="L1599" s="11"/>
    </row>
    <row r="1600" spans="1:12" s="12" customFormat="1" x14ac:dyDescent="0.2">
      <c r="A1600" s="11"/>
      <c r="B1600" s="11"/>
      <c r="C1600" s="11"/>
      <c r="F1600" s="11"/>
      <c r="G1600" s="11"/>
      <c r="I1600" s="11"/>
      <c r="K1600" s="11"/>
      <c r="L1600" s="11"/>
    </row>
    <row r="1601" spans="1:12" s="12" customFormat="1" x14ac:dyDescent="0.2">
      <c r="A1601" s="11"/>
      <c r="B1601" s="11"/>
      <c r="C1601" s="11"/>
      <c r="F1601" s="11"/>
      <c r="G1601" s="11"/>
      <c r="I1601" s="11"/>
      <c r="K1601" s="11"/>
      <c r="L1601" s="11"/>
    </row>
    <row r="1602" spans="1:12" s="12" customFormat="1" x14ac:dyDescent="0.2">
      <c r="A1602" s="11"/>
      <c r="B1602" s="11"/>
      <c r="C1602" s="11"/>
      <c r="F1602" s="11"/>
      <c r="G1602" s="11"/>
      <c r="I1602" s="11"/>
      <c r="K1602" s="11"/>
      <c r="L1602" s="11"/>
    </row>
    <row r="1603" spans="1:12" s="12" customFormat="1" x14ac:dyDescent="0.2">
      <c r="A1603" s="11"/>
      <c r="B1603" s="11"/>
      <c r="C1603" s="11"/>
      <c r="F1603" s="11"/>
      <c r="G1603" s="11"/>
      <c r="I1603" s="11"/>
      <c r="K1603" s="11"/>
      <c r="L1603" s="11"/>
    </row>
    <row r="1604" spans="1:12" s="12" customFormat="1" x14ac:dyDescent="0.2">
      <c r="A1604" s="11"/>
      <c r="B1604" s="11"/>
      <c r="C1604" s="11"/>
      <c r="F1604" s="11"/>
      <c r="G1604" s="11"/>
      <c r="I1604" s="11"/>
      <c r="K1604" s="11"/>
      <c r="L1604" s="11"/>
    </row>
    <row r="1605" spans="1:12" s="12" customFormat="1" x14ac:dyDescent="0.2">
      <c r="A1605" s="11"/>
      <c r="B1605" s="11"/>
      <c r="C1605" s="11"/>
      <c r="F1605" s="11"/>
      <c r="G1605" s="11"/>
      <c r="I1605" s="11"/>
      <c r="K1605" s="11"/>
      <c r="L1605" s="11"/>
    </row>
    <row r="1606" spans="1:12" s="12" customFormat="1" x14ac:dyDescent="0.2">
      <c r="A1606" s="11"/>
      <c r="B1606" s="11"/>
      <c r="C1606" s="11"/>
      <c r="F1606" s="11"/>
      <c r="G1606" s="11"/>
      <c r="I1606" s="11"/>
      <c r="K1606" s="11"/>
      <c r="L1606" s="11"/>
    </row>
    <row r="1607" spans="1:12" s="12" customFormat="1" x14ac:dyDescent="0.2">
      <c r="A1607" s="11"/>
      <c r="B1607" s="11"/>
      <c r="C1607" s="11"/>
      <c r="F1607" s="11"/>
      <c r="G1607" s="11"/>
      <c r="I1607" s="11"/>
      <c r="K1607" s="11"/>
      <c r="L1607" s="11"/>
    </row>
    <row r="1608" spans="1:12" s="12" customFormat="1" x14ac:dyDescent="0.2">
      <c r="A1608" s="11"/>
      <c r="B1608" s="11"/>
      <c r="C1608" s="11"/>
      <c r="F1608" s="11"/>
      <c r="G1608" s="11"/>
      <c r="I1608" s="11"/>
      <c r="K1608" s="11"/>
      <c r="L1608" s="11"/>
    </row>
    <row r="1609" spans="1:12" s="12" customFormat="1" x14ac:dyDescent="0.2">
      <c r="A1609" s="11"/>
      <c r="B1609" s="11"/>
      <c r="C1609" s="11"/>
      <c r="F1609" s="11"/>
      <c r="G1609" s="11"/>
      <c r="I1609" s="11"/>
      <c r="K1609" s="11"/>
      <c r="L1609" s="11"/>
    </row>
    <row r="1610" spans="1:12" s="12" customFormat="1" x14ac:dyDescent="0.2">
      <c r="A1610" s="11"/>
      <c r="B1610" s="11"/>
      <c r="C1610" s="11"/>
      <c r="F1610" s="11"/>
      <c r="G1610" s="11"/>
      <c r="I1610" s="11"/>
      <c r="K1610" s="11"/>
      <c r="L1610" s="11"/>
    </row>
    <row r="1611" spans="1:12" s="12" customFormat="1" x14ac:dyDescent="0.2">
      <c r="A1611" s="11"/>
      <c r="B1611" s="11"/>
      <c r="C1611" s="11"/>
      <c r="F1611" s="11"/>
      <c r="G1611" s="11"/>
      <c r="I1611" s="11"/>
      <c r="K1611" s="11"/>
      <c r="L1611" s="11"/>
    </row>
    <row r="1612" spans="1:12" s="12" customFormat="1" x14ac:dyDescent="0.2">
      <c r="A1612" s="11"/>
      <c r="B1612" s="11"/>
      <c r="C1612" s="11"/>
      <c r="F1612" s="11"/>
      <c r="G1612" s="11"/>
      <c r="I1612" s="11"/>
      <c r="K1612" s="11"/>
      <c r="L1612" s="11"/>
    </row>
    <row r="1613" spans="1:12" s="12" customFormat="1" x14ac:dyDescent="0.2">
      <c r="A1613" s="11"/>
      <c r="B1613" s="11"/>
      <c r="C1613" s="11"/>
      <c r="F1613" s="11"/>
      <c r="G1613" s="11"/>
      <c r="I1613" s="11"/>
      <c r="K1613" s="11"/>
      <c r="L1613" s="11"/>
    </row>
    <row r="1614" spans="1:12" s="12" customFormat="1" x14ac:dyDescent="0.2">
      <c r="A1614" s="11"/>
      <c r="B1614" s="11"/>
      <c r="C1614" s="11"/>
      <c r="F1614" s="11"/>
      <c r="G1614" s="11"/>
      <c r="I1614" s="11"/>
      <c r="K1614" s="11"/>
      <c r="L1614" s="11"/>
    </row>
    <row r="1615" spans="1:12" s="12" customFormat="1" x14ac:dyDescent="0.2">
      <c r="A1615" s="11"/>
      <c r="B1615" s="11"/>
      <c r="C1615" s="11"/>
      <c r="F1615" s="11"/>
      <c r="G1615" s="11"/>
      <c r="I1615" s="11"/>
      <c r="K1615" s="11"/>
      <c r="L1615" s="11"/>
    </row>
    <row r="1616" spans="1:12" s="12" customFormat="1" x14ac:dyDescent="0.2">
      <c r="A1616" s="11"/>
      <c r="B1616" s="11"/>
      <c r="C1616" s="11"/>
      <c r="F1616" s="11"/>
      <c r="G1616" s="11"/>
      <c r="I1616" s="11"/>
      <c r="K1616" s="11"/>
      <c r="L1616" s="11"/>
    </row>
    <row r="1617" spans="1:12" s="12" customFormat="1" x14ac:dyDescent="0.2">
      <c r="A1617" s="11"/>
      <c r="B1617" s="11"/>
      <c r="C1617" s="11"/>
      <c r="F1617" s="11"/>
      <c r="G1617" s="11"/>
      <c r="I1617" s="11"/>
      <c r="K1617" s="11"/>
      <c r="L1617" s="11"/>
    </row>
    <row r="1618" spans="1:12" s="12" customFormat="1" x14ac:dyDescent="0.2">
      <c r="A1618" s="11"/>
      <c r="B1618" s="11"/>
      <c r="C1618" s="11"/>
      <c r="F1618" s="11"/>
      <c r="G1618" s="11"/>
      <c r="I1618" s="11"/>
      <c r="K1618" s="11"/>
      <c r="L1618" s="11"/>
    </row>
    <row r="1619" spans="1:12" s="12" customFormat="1" x14ac:dyDescent="0.2">
      <c r="A1619" s="11"/>
      <c r="B1619" s="11"/>
      <c r="C1619" s="11"/>
      <c r="F1619" s="11"/>
      <c r="G1619" s="11"/>
      <c r="I1619" s="11"/>
      <c r="K1619" s="11"/>
      <c r="L1619" s="11"/>
    </row>
    <row r="1620" spans="1:12" s="12" customFormat="1" x14ac:dyDescent="0.2">
      <c r="A1620" s="11"/>
      <c r="B1620" s="11"/>
      <c r="C1620" s="11"/>
      <c r="F1620" s="11"/>
      <c r="G1620" s="11"/>
      <c r="I1620" s="11"/>
      <c r="K1620" s="11"/>
      <c r="L1620" s="11"/>
    </row>
    <row r="1621" spans="1:12" s="12" customFormat="1" x14ac:dyDescent="0.2">
      <c r="A1621" s="11"/>
      <c r="B1621" s="11"/>
      <c r="C1621" s="11"/>
      <c r="F1621" s="11"/>
      <c r="G1621" s="11"/>
      <c r="I1621" s="11"/>
      <c r="K1621" s="11"/>
      <c r="L1621" s="11"/>
    </row>
    <row r="1622" spans="1:12" s="12" customFormat="1" x14ac:dyDescent="0.2">
      <c r="A1622" s="11"/>
      <c r="B1622" s="11"/>
      <c r="C1622" s="11"/>
      <c r="F1622" s="11"/>
      <c r="G1622" s="11"/>
      <c r="I1622" s="11"/>
      <c r="K1622" s="11"/>
      <c r="L1622" s="11"/>
    </row>
    <row r="1623" spans="1:12" s="12" customFormat="1" x14ac:dyDescent="0.2">
      <c r="A1623" s="11"/>
      <c r="B1623" s="11"/>
      <c r="C1623" s="11"/>
      <c r="F1623" s="11"/>
      <c r="G1623" s="11"/>
      <c r="I1623" s="11"/>
      <c r="K1623" s="11"/>
      <c r="L1623" s="11"/>
    </row>
    <row r="1624" spans="1:12" s="12" customFormat="1" x14ac:dyDescent="0.2">
      <c r="A1624" s="11"/>
      <c r="B1624" s="11"/>
      <c r="C1624" s="11"/>
      <c r="F1624" s="11"/>
      <c r="G1624" s="11"/>
      <c r="I1624" s="11"/>
      <c r="K1624" s="11"/>
      <c r="L1624" s="11"/>
    </row>
    <row r="1625" spans="1:12" s="12" customFormat="1" x14ac:dyDescent="0.2">
      <c r="A1625" s="11"/>
      <c r="B1625" s="11"/>
      <c r="C1625" s="11"/>
      <c r="F1625" s="11"/>
      <c r="G1625" s="11"/>
      <c r="I1625" s="11"/>
      <c r="K1625" s="11"/>
      <c r="L1625" s="11"/>
    </row>
    <row r="1626" spans="1:12" s="12" customFormat="1" x14ac:dyDescent="0.2">
      <c r="A1626" s="11"/>
      <c r="B1626" s="11"/>
      <c r="C1626" s="11"/>
      <c r="F1626" s="11"/>
      <c r="G1626" s="11"/>
      <c r="I1626" s="11"/>
      <c r="K1626" s="11"/>
      <c r="L1626" s="11"/>
    </row>
    <row r="1627" spans="1:12" s="12" customFormat="1" x14ac:dyDescent="0.2">
      <c r="A1627" s="11"/>
      <c r="B1627" s="11"/>
      <c r="C1627" s="11"/>
      <c r="F1627" s="11"/>
      <c r="G1627" s="11"/>
      <c r="I1627" s="11"/>
      <c r="K1627" s="11"/>
      <c r="L1627" s="11"/>
    </row>
    <row r="1628" spans="1:12" s="12" customFormat="1" x14ac:dyDescent="0.2">
      <c r="A1628" s="11"/>
      <c r="B1628" s="11"/>
      <c r="C1628" s="11"/>
      <c r="F1628" s="11"/>
      <c r="G1628" s="11"/>
      <c r="I1628" s="11"/>
      <c r="K1628" s="11"/>
      <c r="L1628" s="11"/>
    </row>
    <row r="1629" spans="1:12" s="12" customFormat="1" x14ac:dyDescent="0.2">
      <c r="A1629" s="11"/>
      <c r="B1629" s="11"/>
      <c r="C1629" s="11"/>
      <c r="F1629" s="11"/>
      <c r="G1629" s="11"/>
      <c r="I1629" s="11"/>
      <c r="K1629" s="11"/>
      <c r="L1629" s="11"/>
    </row>
    <row r="1630" spans="1:12" s="12" customFormat="1" x14ac:dyDescent="0.2">
      <c r="A1630" s="11"/>
      <c r="B1630" s="11"/>
      <c r="C1630" s="11"/>
      <c r="F1630" s="11"/>
      <c r="G1630" s="11"/>
      <c r="I1630" s="11"/>
      <c r="K1630" s="11"/>
      <c r="L1630" s="11"/>
    </row>
    <row r="1631" spans="1:12" s="12" customFormat="1" x14ac:dyDescent="0.2">
      <c r="A1631" s="11"/>
      <c r="B1631" s="11"/>
      <c r="C1631" s="11"/>
      <c r="F1631" s="11"/>
      <c r="G1631" s="11"/>
      <c r="I1631" s="11"/>
      <c r="K1631" s="11"/>
      <c r="L1631" s="11"/>
    </row>
    <row r="1632" spans="1:12" s="12" customFormat="1" x14ac:dyDescent="0.2">
      <c r="A1632" s="11"/>
      <c r="B1632" s="11"/>
      <c r="C1632" s="11"/>
      <c r="F1632" s="11"/>
      <c r="G1632" s="11"/>
      <c r="I1632" s="11"/>
      <c r="K1632" s="11"/>
      <c r="L1632" s="11"/>
    </row>
    <row r="1633" spans="1:12" s="12" customFormat="1" x14ac:dyDescent="0.2">
      <c r="A1633" s="11"/>
      <c r="B1633" s="11"/>
      <c r="C1633" s="11"/>
      <c r="F1633" s="11"/>
      <c r="G1633" s="11"/>
      <c r="I1633" s="11"/>
      <c r="K1633" s="11"/>
      <c r="L1633" s="11"/>
    </row>
    <row r="1634" spans="1:12" s="12" customFormat="1" x14ac:dyDescent="0.2">
      <c r="A1634" s="11"/>
      <c r="B1634" s="11"/>
      <c r="C1634" s="11"/>
      <c r="F1634" s="11"/>
      <c r="G1634" s="11"/>
      <c r="I1634" s="11"/>
      <c r="K1634" s="11"/>
      <c r="L1634" s="11"/>
    </row>
    <row r="1635" spans="1:12" s="12" customFormat="1" x14ac:dyDescent="0.2">
      <c r="A1635" s="11"/>
      <c r="B1635" s="11"/>
      <c r="C1635" s="11"/>
      <c r="F1635" s="11"/>
      <c r="G1635" s="11"/>
      <c r="I1635" s="11"/>
      <c r="K1635" s="11"/>
      <c r="L1635" s="11"/>
    </row>
    <row r="1636" spans="1:12" s="12" customFormat="1" x14ac:dyDescent="0.2">
      <c r="A1636" s="11"/>
      <c r="B1636" s="11"/>
      <c r="C1636" s="11"/>
      <c r="F1636" s="11"/>
      <c r="G1636" s="11"/>
      <c r="I1636" s="11"/>
      <c r="K1636" s="11"/>
      <c r="L1636" s="11"/>
    </row>
    <row r="1637" spans="1:12" s="12" customFormat="1" x14ac:dyDescent="0.2">
      <c r="A1637" s="11"/>
      <c r="B1637" s="11"/>
      <c r="C1637" s="11"/>
      <c r="F1637" s="11"/>
      <c r="G1637" s="11"/>
      <c r="I1637" s="11"/>
      <c r="K1637" s="11"/>
      <c r="L1637" s="11"/>
    </row>
    <row r="1638" spans="1:12" s="12" customFormat="1" x14ac:dyDescent="0.2">
      <c r="A1638" s="11"/>
      <c r="B1638" s="11"/>
      <c r="C1638" s="11"/>
      <c r="F1638" s="11"/>
      <c r="G1638" s="11"/>
      <c r="I1638" s="11"/>
      <c r="K1638" s="11"/>
      <c r="L1638" s="11"/>
    </row>
    <row r="1639" spans="1:12" s="12" customFormat="1" x14ac:dyDescent="0.2">
      <c r="A1639" s="11"/>
      <c r="B1639" s="11"/>
      <c r="C1639" s="11"/>
      <c r="F1639" s="11"/>
      <c r="G1639" s="11"/>
      <c r="I1639" s="11"/>
      <c r="K1639" s="11"/>
      <c r="L1639" s="11"/>
    </row>
    <row r="1640" spans="1:12" s="12" customFormat="1" x14ac:dyDescent="0.2">
      <c r="A1640" s="11"/>
      <c r="B1640" s="11"/>
      <c r="C1640" s="11"/>
      <c r="F1640" s="11"/>
      <c r="G1640" s="11"/>
      <c r="I1640" s="11"/>
      <c r="K1640" s="11"/>
      <c r="L1640" s="11"/>
    </row>
    <row r="1641" spans="1:12" s="12" customFormat="1" x14ac:dyDescent="0.2">
      <c r="A1641" s="11"/>
      <c r="B1641" s="11"/>
      <c r="C1641" s="11"/>
      <c r="F1641" s="11"/>
      <c r="G1641" s="11"/>
      <c r="I1641" s="11"/>
      <c r="K1641" s="11"/>
      <c r="L1641" s="11"/>
    </row>
    <row r="1642" spans="1:12" s="12" customFormat="1" x14ac:dyDescent="0.2">
      <c r="A1642" s="11"/>
      <c r="B1642" s="11"/>
      <c r="C1642" s="11"/>
      <c r="F1642" s="11"/>
      <c r="G1642" s="11"/>
      <c r="I1642" s="11"/>
      <c r="K1642" s="11"/>
      <c r="L1642" s="11"/>
    </row>
    <row r="1643" spans="1:12" s="12" customFormat="1" x14ac:dyDescent="0.2">
      <c r="A1643" s="11"/>
      <c r="B1643" s="11"/>
      <c r="C1643" s="11"/>
      <c r="F1643" s="11"/>
      <c r="G1643" s="11"/>
      <c r="I1643" s="11"/>
      <c r="K1643" s="11"/>
      <c r="L1643" s="11"/>
    </row>
    <row r="1644" spans="1:12" s="12" customFormat="1" x14ac:dyDescent="0.2">
      <c r="A1644" s="11"/>
      <c r="B1644" s="11"/>
      <c r="C1644" s="11"/>
      <c r="F1644" s="11"/>
      <c r="G1644" s="11"/>
      <c r="I1644" s="11"/>
      <c r="K1644" s="11"/>
      <c r="L1644" s="11"/>
    </row>
    <row r="1645" spans="1:12" s="12" customFormat="1" x14ac:dyDescent="0.2">
      <c r="A1645" s="11"/>
      <c r="B1645" s="11"/>
      <c r="C1645" s="11"/>
      <c r="F1645" s="11"/>
      <c r="G1645" s="11"/>
      <c r="I1645" s="11"/>
      <c r="K1645" s="11"/>
      <c r="L1645" s="11"/>
    </row>
    <row r="1646" spans="1:12" s="12" customFormat="1" x14ac:dyDescent="0.2">
      <c r="A1646" s="11"/>
      <c r="B1646" s="11"/>
      <c r="C1646" s="11"/>
      <c r="F1646" s="11"/>
      <c r="G1646" s="11"/>
      <c r="I1646" s="11"/>
      <c r="K1646" s="11"/>
      <c r="L1646" s="11"/>
    </row>
    <row r="1647" spans="1:12" s="12" customFormat="1" x14ac:dyDescent="0.2">
      <c r="A1647" s="11"/>
      <c r="B1647" s="11"/>
      <c r="C1647" s="11"/>
      <c r="F1647" s="11"/>
      <c r="G1647" s="11"/>
      <c r="I1647" s="11"/>
      <c r="K1647" s="11"/>
      <c r="L1647" s="11"/>
    </row>
    <row r="1648" spans="1:12" s="12" customFormat="1" x14ac:dyDescent="0.2">
      <c r="A1648" s="11"/>
      <c r="B1648" s="11"/>
      <c r="C1648" s="11"/>
      <c r="F1648" s="11"/>
      <c r="G1648" s="11"/>
      <c r="I1648" s="11"/>
      <c r="K1648" s="11"/>
      <c r="L1648" s="11"/>
    </row>
    <row r="1649" spans="1:12" s="12" customFormat="1" x14ac:dyDescent="0.2">
      <c r="A1649" s="11"/>
      <c r="B1649" s="11"/>
      <c r="C1649" s="11"/>
      <c r="F1649" s="11"/>
      <c r="G1649" s="11"/>
      <c r="I1649" s="11"/>
      <c r="K1649" s="11"/>
      <c r="L1649" s="11"/>
    </row>
    <row r="1650" spans="1:12" s="12" customFormat="1" x14ac:dyDescent="0.2">
      <c r="A1650" s="11"/>
      <c r="B1650" s="11"/>
      <c r="C1650" s="11"/>
      <c r="F1650" s="11"/>
      <c r="G1650" s="11"/>
      <c r="I1650" s="11"/>
      <c r="K1650" s="11"/>
      <c r="L1650" s="11"/>
    </row>
    <row r="1651" spans="1:12" s="12" customFormat="1" x14ac:dyDescent="0.2">
      <c r="A1651" s="11"/>
      <c r="B1651" s="11"/>
      <c r="C1651" s="11"/>
      <c r="F1651" s="11"/>
      <c r="G1651" s="11"/>
      <c r="I1651" s="11"/>
      <c r="K1651" s="11"/>
      <c r="L1651" s="11"/>
    </row>
    <row r="1652" spans="1:12" s="12" customFormat="1" x14ac:dyDescent="0.2">
      <c r="A1652" s="11"/>
      <c r="B1652" s="11"/>
      <c r="C1652" s="11"/>
      <c r="F1652" s="11"/>
      <c r="G1652" s="11"/>
      <c r="I1652" s="11"/>
      <c r="K1652" s="11"/>
      <c r="L1652" s="11"/>
    </row>
    <row r="1653" spans="1:12" s="12" customFormat="1" x14ac:dyDescent="0.2">
      <c r="A1653" s="11"/>
      <c r="B1653" s="11"/>
      <c r="C1653" s="11"/>
      <c r="F1653" s="11"/>
      <c r="G1653" s="11"/>
      <c r="I1653" s="11"/>
      <c r="K1653" s="11"/>
      <c r="L1653" s="11"/>
    </row>
    <row r="1654" spans="1:12" s="12" customFormat="1" x14ac:dyDescent="0.2">
      <c r="A1654" s="11"/>
      <c r="B1654" s="11"/>
      <c r="C1654" s="11"/>
      <c r="F1654" s="11"/>
      <c r="G1654" s="11"/>
      <c r="I1654" s="11"/>
      <c r="K1654" s="11"/>
      <c r="L1654" s="11"/>
    </row>
    <row r="1655" spans="1:12" s="12" customFormat="1" x14ac:dyDescent="0.2">
      <c r="A1655" s="11"/>
      <c r="B1655" s="11"/>
      <c r="C1655" s="11"/>
      <c r="F1655" s="11"/>
      <c r="G1655" s="11"/>
      <c r="I1655" s="11"/>
      <c r="K1655" s="11"/>
      <c r="L1655" s="11"/>
    </row>
    <row r="1656" spans="1:12" s="12" customFormat="1" x14ac:dyDescent="0.2">
      <c r="A1656" s="11"/>
      <c r="B1656" s="11"/>
      <c r="C1656" s="11"/>
      <c r="F1656" s="11"/>
      <c r="G1656" s="11"/>
      <c r="I1656" s="11"/>
      <c r="K1656" s="11"/>
      <c r="L1656" s="11"/>
    </row>
    <row r="1657" spans="1:12" s="12" customFormat="1" x14ac:dyDescent="0.2">
      <c r="A1657" s="11"/>
      <c r="B1657" s="11"/>
      <c r="C1657" s="11"/>
      <c r="F1657" s="11"/>
      <c r="G1657" s="11"/>
      <c r="I1657" s="11"/>
      <c r="K1657" s="11"/>
      <c r="L1657" s="11"/>
    </row>
    <row r="1658" spans="1:12" s="12" customFormat="1" x14ac:dyDescent="0.2">
      <c r="A1658" s="11"/>
      <c r="B1658" s="11"/>
      <c r="C1658" s="11"/>
      <c r="F1658" s="11"/>
      <c r="G1658" s="11"/>
      <c r="I1658" s="11"/>
      <c r="K1658" s="11"/>
      <c r="L1658" s="11"/>
    </row>
    <row r="1659" spans="1:12" s="12" customFormat="1" x14ac:dyDescent="0.2">
      <c r="A1659" s="11"/>
      <c r="B1659" s="11"/>
      <c r="C1659" s="11"/>
      <c r="F1659" s="11"/>
      <c r="G1659" s="11"/>
      <c r="I1659" s="11"/>
      <c r="K1659" s="11"/>
      <c r="L1659" s="11"/>
    </row>
    <row r="1660" spans="1:12" s="12" customFormat="1" x14ac:dyDescent="0.2">
      <c r="A1660" s="11"/>
      <c r="B1660" s="11"/>
      <c r="C1660" s="11"/>
      <c r="F1660" s="11"/>
      <c r="G1660" s="11"/>
      <c r="I1660" s="11"/>
      <c r="K1660" s="11"/>
      <c r="L1660" s="11"/>
    </row>
    <row r="1661" spans="1:12" s="12" customFormat="1" x14ac:dyDescent="0.2">
      <c r="A1661" s="11"/>
      <c r="B1661" s="11"/>
      <c r="C1661" s="11"/>
      <c r="F1661" s="11"/>
      <c r="G1661" s="11"/>
      <c r="I1661" s="11"/>
      <c r="K1661" s="11"/>
      <c r="L1661" s="11"/>
    </row>
    <row r="1662" spans="1:12" s="12" customFormat="1" x14ac:dyDescent="0.2">
      <c r="A1662" s="11"/>
      <c r="B1662" s="11"/>
      <c r="C1662" s="11"/>
      <c r="F1662" s="11"/>
      <c r="G1662" s="11"/>
      <c r="I1662" s="11"/>
      <c r="K1662" s="11"/>
      <c r="L1662" s="11"/>
    </row>
    <row r="1663" spans="1:12" s="12" customFormat="1" x14ac:dyDescent="0.2">
      <c r="A1663" s="11"/>
      <c r="B1663" s="11"/>
      <c r="C1663" s="11"/>
      <c r="F1663" s="11"/>
      <c r="G1663" s="11"/>
      <c r="I1663" s="11"/>
      <c r="K1663" s="11"/>
      <c r="L1663" s="11"/>
    </row>
    <row r="1664" spans="1:12" s="12" customFormat="1" x14ac:dyDescent="0.2">
      <c r="A1664" s="11"/>
      <c r="B1664" s="11"/>
      <c r="C1664" s="11"/>
      <c r="F1664" s="11"/>
      <c r="G1664" s="11"/>
      <c r="I1664" s="11"/>
      <c r="K1664" s="11"/>
      <c r="L1664" s="11"/>
    </row>
    <row r="1665" spans="1:12" s="12" customFormat="1" x14ac:dyDescent="0.2">
      <c r="A1665" s="11"/>
      <c r="B1665" s="11"/>
      <c r="C1665" s="11"/>
      <c r="F1665" s="11"/>
      <c r="G1665" s="11"/>
      <c r="I1665" s="11"/>
      <c r="K1665" s="11"/>
      <c r="L1665" s="11"/>
    </row>
    <row r="1666" spans="1:12" s="12" customFormat="1" x14ac:dyDescent="0.2">
      <c r="A1666" s="11"/>
      <c r="B1666" s="11"/>
      <c r="C1666" s="11"/>
      <c r="F1666" s="11"/>
      <c r="G1666" s="11"/>
      <c r="I1666" s="11"/>
      <c r="K1666" s="11"/>
      <c r="L1666" s="11"/>
    </row>
    <row r="1667" spans="1:12" s="12" customFormat="1" x14ac:dyDescent="0.2">
      <c r="A1667" s="11"/>
      <c r="B1667" s="11"/>
      <c r="C1667" s="11"/>
      <c r="F1667" s="11"/>
      <c r="G1667" s="11"/>
      <c r="I1667" s="11"/>
      <c r="K1667" s="11"/>
      <c r="L1667" s="11"/>
    </row>
    <row r="1668" spans="1:12" s="12" customFormat="1" x14ac:dyDescent="0.2">
      <c r="A1668" s="11"/>
      <c r="B1668" s="11"/>
      <c r="C1668" s="11"/>
      <c r="F1668" s="11"/>
      <c r="G1668" s="11"/>
      <c r="I1668" s="11"/>
      <c r="K1668" s="11"/>
      <c r="L1668" s="11"/>
    </row>
    <row r="1669" spans="1:12" s="12" customFormat="1" x14ac:dyDescent="0.2">
      <c r="A1669" s="11"/>
      <c r="B1669" s="11"/>
      <c r="C1669" s="11"/>
      <c r="F1669" s="11"/>
      <c r="G1669" s="11"/>
      <c r="I1669" s="11"/>
      <c r="K1669" s="11"/>
      <c r="L1669" s="11"/>
    </row>
    <row r="1670" spans="1:12" s="12" customFormat="1" x14ac:dyDescent="0.2">
      <c r="A1670" s="11"/>
      <c r="B1670" s="11"/>
      <c r="C1670" s="11"/>
      <c r="F1670" s="11"/>
      <c r="G1670" s="11"/>
      <c r="I1670" s="11"/>
      <c r="K1670" s="11"/>
      <c r="L1670" s="11"/>
    </row>
    <row r="1671" spans="1:12" s="12" customFormat="1" x14ac:dyDescent="0.2">
      <c r="A1671" s="11"/>
      <c r="B1671" s="11"/>
      <c r="C1671" s="11"/>
      <c r="F1671" s="11"/>
      <c r="G1671" s="11"/>
      <c r="I1671" s="11"/>
      <c r="K1671" s="11"/>
      <c r="L1671" s="11"/>
    </row>
    <row r="1672" spans="1:12" s="12" customFormat="1" x14ac:dyDescent="0.2">
      <c r="A1672" s="11"/>
      <c r="B1672" s="11"/>
      <c r="C1672" s="11"/>
      <c r="F1672" s="11"/>
      <c r="G1672" s="11"/>
      <c r="I1672" s="11"/>
      <c r="K1672" s="11"/>
      <c r="L1672" s="11"/>
    </row>
    <row r="1673" spans="1:12" s="12" customFormat="1" x14ac:dyDescent="0.2">
      <c r="A1673" s="11"/>
      <c r="B1673" s="11"/>
      <c r="C1673" s="11"/>
      <c r="F1673" s="11"/>
      <c r="G1673" s="11"/>
      <c r="I1673" s="11"/>
      <c r="K1673" s="11"/>
      <c r="L1673" s="11"/>
    </row>
    <row r="1674" spans="1:12" s="12" customFormat="1" x14ac:dyDescent="0.2">
      <c r="A1674" s="11"/>
      <c r="B1674" s="11"/>
      <c r="C1674" s="11"/>
      <c r="F1674" s="11"/>
      <c r="G1674" s="11"/>
      <c r="I1674" s="11"/>
      <c r="K1674" s="11"/>
      <c r="L1674" s="11"/>
    </row>
    <row r="1675" spans="1:12" s="12" customFormat="1" x14ac:dyDescent="0.2">
      <c r="A1675" s="11"/>
      <c r="B1675" s="11"/>
      <c r="C1675" s="11"/>
      <c r="F1675" s="11"/>
      <c r="G1675" s="11"/>
      <c r="I1675" s="11"/>
      <c r="K1675" s="11"/>
      <c r="L1675" s="11"/>
    </row>
    <row r="1676" spans="1:12" s="12" customFormat="1" x14ac:dyDescent="0.2">
      <c r="A1676" s="11"/>
      <c r="B1676" s="11"/>
      <c r="C1676" s="11"/>
      <c r="F1676" s="11"/>
      <c r="G1676" s="11"/>
      <c r="I1676" s="11"/>
      <c r="K1676" s="11"/>
      <c r="L1676" s="11"/>
    </row>
    <row r="1677" spans="1:12" s="12" customFormat="1" x14ac:dyDescent="0.2">
      <c r="A1677" s="11"/>
      <c r="B1677" s="11"/>
      <c r="C1677" s="11"/>
      <c r="F1677" s="11"/>
      <c r="G1677" s="11"/>
      <c r="I1677" s="11"/>
      <c r="K1677" s="11"/>
      <c r="L1677" s="11"/>
    </row>
    <row r="1678" spans="1:12" s="12" customFormat="1" x14ac:dyDescent="0.2">
      <c r="A1678" s="11"/>
      <c r="B1678" s="11"/>
      <c r="C1678" s="11"/>
      <c r="F1678" s="11"/>
      <c r="G1678" s="11"/>
      <c r="I1678" s="11"/>
      <c r="K1678" s="11"/>
      <c r="L1678" s="11"/>
    </row>
    <row r="1679" spans="1:12" s="12" customFormat="1" x14ac:dyDescent="0.2">
      <c r="A1679" s="11"/>
      <c r="B1679" s="11"/>
      <c r="C1679" s="11"/>
      <c r="F1679" s="11"/>
      <c r="G1679" s="11"/>
      <c r="I1679" s="11"/>
      <c r="K1679" s="11"/>
      <c r="L1679" s="11"/>
    </row>
    <row r="1680" spans="1:12" s="12" customFormat="1" x14ac:dyDescent="0.2">
      <c r="A1680" s="11"/>
      <c r="B1680" s="11"/>
      <c r="C1680" s="11"/>
      <c r="F1680" s="11"/>
      <c r="G1680" s="11"/>
      <c r="I1680" s="11"/>
      <c r="K1680" s="11"/>
      <c r="L1680" s="11"/>
    </row>
    <row r="1681" spans="1:12" s="12" customFormat="1" x14ac:dyDescent="0.2">
      <c r="A1681" s="11"/>
      <c r="B1681" s="11"/>
      <c r="C1681" s="11"/>
      <c r="F1681" s="11"/>
      <c r="G1681" s="11"/>
      <c r="I1681" s="11"/>
      <c r="K1681" s="11"/>
      <c r="L1681" s="11"/>
    </row>
    <row r="1682" spans="1:12" s="12" customFormat="1" x14ac:dyDescent="0.2">
      <c r="A1682" s="11"/>
      <c r="B1682" s="11"/>
      <c r="C1682" s="11"/>
      <c r="F1682" s="11"/>
      <c r="G1682" s="11"/>
      <c r="I1682" s="11"/>
      <c r="K1682" s="11"/>
      <c r="L1682" s="11"/>
    </row>
    <row r="1683" spans="1:12" s="12" customFormat="1" x14ac:dyDescent="0.2">
      <c r="A1683" s="11"/>
      <c r="B1683" s="11"/>
      <c r="C1683" s="11"/>
      <c r="F1683" s="11"/>
      <c r="G1683" s="11"/>
      <c r="I1683" s="11"/>
      <c r="K1683" s="11"/>
      <c r="L1683" s="11"/>
    </row>
    <row r="1684" spans="1:12" s="12" customFormat="1" x14ac:dyDescent="0.2">
      <c r="A1684" s="11"/>
      <c r="B1684" s="11"/>
      <c r="C1684" s="11"/>
      <c r="F1684" s="11"/>
      <c r="G1684" s="11"/>
      <c r="I1684" s="11"/>
      <c r="K1684" s="11"/>
      <c r="L1684" s="11"/>
    </row>
    <row r="1685" spans="1:12" s="12" customFormat="1" x14ac:dyDescent="0.2">
      <c r="A1685" s="11"/>
      <c r="B1685" s="11"/>
      <c r="C1685" s="11"/>
      <c r="F1685" s="11"/>
      <c r="G1685" s="11"/>
      <c r="I1685" s="11"/>
      <c r="K1685" s="11"/>
      <c r="L1685" s="11"/>
    </row>
    <row r="1686" spans="1:12" s="12" customFormat="1" x14ac:dyDescent="0.2">
      <c r="A1686" s="11"/>
      <c r="B1686" s="11"/>
      <c r="C1686" s="11"/>
      <c r="F1686" s="11"/>
      <c r="G1686" s="11"/>
      <c r="I1686" s="11"/>
      <c r="K1686" s="11"/>
      <c r="L1686" s="11"/>
    </row>
    <row r="1687" spans="1:12" s="12" customFormat="1" x14ac:dyDescent="0.2">
      <c r="A1687" s="11"/>
      <c r="B1687" s="11"/>
      <c r="C1687" s="11"/>
      <c r="F1687" s="11"/>
      <c r="G1687" s="11"/>
      <c r="I1687" s="11"/>
      <c r="K1687" s="11"/>
      <c r="L1687" s="11"/>
    </row>
    <row r="1688" spans="1:12" s="12" customFormat="1" x14ac:dyDescent="0.2">
      <c r="A1688" s="11"/>
      <c r="B1688" s="11"/>
      <c r="C1688" s="11"/>
      <c r="F1688" s="11"/>
      <c r="G1688" s="11"/>
      <c r="I1688" s="11"/>
      <c r="K1688" s="11"/>
      <c r="L1688" s="11"/>
    </row>
    <row r="1689" spans="1:12" s="12" customFormat="1" x14ac:dyDescent="0.2">
      <c r="A1689" s="11"/>
      <c r="B1689" s="11"/>
      <c r="C1689" s="11"/>
      <c r="F1689" s="11"/>
      <c r="G1689" s="11"/>
      <c r="I1689" s="11"/>
      <c r="K1689" s="11"/>
      <c r="L1689" s="11"/>
    </row>
    <row r="1690" spans="1:12" s="12" customFormat="1" x14ac:dyDescent="0.2">
      <c r="A1690" s="11"/>
      <c r="B1690" s="11"/>
      <c r="C1690" s="11"/>
      <c r="F1690" s="11"/>
      <c r="G1690" s="11"/>
      <c r="I1690" s="11"/>
      <c r="K1690" s="11"/>
      <c r="L1690" s="11"/>
    </row>
    <row r="1691" spans="1:12" s="12" customFormat="1" x14ac:dyDescent="0.2">
      <c r="A1691" s="11"/>
      <c r="B1691" s="11"/>
      <c r="C1691" s="11"/>
      <c r="F1691" s="11"/>
      <c r="G1691" s="11"/>
      <c r="I1691" s="11"/>
      <c r="K1691" s="11"/>
      <c r="L1691" s="11"/>
    </row>
    <row r="1692" spans="1:12" s="12" customFormat="1" x14ac:dyDescent="0.2">
      <c r="A1692" s="11"/>
      <c r="B1692" s="11"/>
      <c r="C1692" s="11"/>
      <c r="F1692" s="11"/>
      <c r="G1692" s="11"/>
      <c r="I1692" s="11"/>
      <c r="K1692" s="11"/>
      <c r="L1692" s="11"/>
    </row>
    <row r="1693" spans="1:12" s="12" customFormat="1" x14ac:dyDescent="0.2">
      <c r="A1693" s="11"/>
      <c r="B1693" s="11"/>
      <c r="C1693" s="11"/>
      <c r="F1693" s="11"/>
      <c r="G1693" s="11"/>
      <c r="I1693" s="11"/>
      <c r="K1693" s="11"/>
      <c r="L1693" s="11"/>
    </row>
    <row r="1694" spans="1:12" s="12" customFormat="1" x14ac:dyDescent="0.2">
      <c r="A1694" s="11"/>
      <c r="B1694" s="11"/>
      <c r="C1694" s="11"/>
      <c r="F1694" s="11"/>
      <c r="G1694" s="11"/>
      <c r="I1694" s="11"/>
      <c r="K1694" s="11"/>
      <c r="L1694" s="11"/>
    </row>
    <row r="1695" spans="1:12" s="12" customFormat="1" x14ac:dyDescent="0.2">
      <c r="A1695" s="11"/>
      <c r="B1695" s="11"/>
      <c r="C1695" s="11"/>
      <c r="F1695" s="11"/>
      <c r="G1695" s="11"/>
      <c r="I1695" s="11"/>
      <c r="K1695" s="11"/>
      <c r="L1695" s="11"/>
    </row>
    <row r="1696" spans="1:12" s="12" customFormat="1" x14ac:dyDescent="0.2">
      <c r="A1696" s="11"/>
      <c r="B1696" s="11"/>
      <c r="C1696" s="11"/>
      <c r="F1696" s="11"/>
      <c r="G1696" s="11"/>
      <c r="I1696" s="11"/>
      <c r="K1696" s="11"/>
      <c r="L1696" s="11"/>
    </row>
    <row r="1697" spans="1:12" s="12" customFormat="1" x14ac:dyDescent="0.2">
      <c r="A1697" s="11"/>
      <c r="B1697" s="11"/>
      <c r="C1697" s="11"/>
      <c r="F1697" s="11"/>
      <c r="G1697" s="11"/>
      <c r="I1697" s="11"/>
      <c r="K1697" s="11"/>
      <c r="L1697" s="11"/>
    </row>
    <row r="1698" spans="1:12" s="12" customFormat="1" x14ac:dyDescent="0.2">
      <c r="A1698" s="11"/>
      <c r="B1698" s="11"/>
      <c r="C1698" s="11"/>
      <c r="F1698" s="11"/>
      <c r="G1698" s="11"/>
      <c r="I1698" s="11"/>
      <c r="K1698" s="11"/>
      <c r="L1698" s="11"/>
    </row>
    <row r="1699" spans="1:12" s="12" customFormat="1" x14ac:dyDescent="0.2">
      <c r="A1699" s="11"/>
      <c r="B1699" s="11"/>
      <c r="C1699" s="11"/>
      <c r="F1699" s="11"/>
      <c r="G1699" s="11"/>
      <c r="I1699" s="11"/>
      <c r="K1699" s="11"/>
      <c r="L1699" s="11"/>
    </row>
    <row r="1700" spans="1:12" s="12" customFormat="1" x14ac:dyDescent="0.2">
      <c r="A1700" s="11"/>
      <c r="B1700" s="11"/>
      <c r="C1700" s="11"/>
      <c r="F1700" s="11"/>
      <c r="G1700" s="11"/>
      <c r="I1700" s="11"/>
      <c r="K1700" s="11"/>
      <c r="L1700" s="11"/>
    </row>
    <row r="1701" spans="1:12" s="12" customFormat="1" x14ac:dyDescent="0.2">
      <c r="A1701" s="11"/>
      <c r="B1701" s="11"/>
      <c r="C1701" s="11"/>
      <c r="F1701" s="11"/>
      <c r="G1701" s="11"/>
      <c r="I1701" s="11"/>
      <c r="K1701" s="11"/>
      <c r="L1701" s="11"/>
    </row>
    <row r="1702" spans="1:12" s="12" customFormat="1" x14ac:dyDescent="0.2">
      <c r="A1702" s="11"/>
      <c r="B1702" s="11"/>
      <c r="C1702" s="11"/>
      <c r="F1702" s="11"/>
      <c r="G1702" s="11"/>
      <c r="I1702" s="11"/>
      <c r="K1702" s="11"/>
      <c r="L1702" s="11"/>
    </row>
    <row r="1703" spans="1:12" s="12" customFormat="1" x14ac:dyDescent="0.2">
      <c r="A1703" s="11"/>
      <c r="B1703" s="11"/>
      <c r="C1703" s="11"/>
      <c r="F1703" s="11"/>
      <c r="G1703" s="11"/>
      <c r="I1703" s="11"/>
      <c r="K1703" s="11"/>
      <c r="L1703" s="11"/>
    </row>
    <row r="1704" spans="1:12" s="12" customFormat="1" x14ac:dyDescent="0.2">
      <c r="A1704" s="11"/>
      <c r="B1704" s="11"/>
      <c r="C1704" s="11"/>
      <c r="F1704" s="11"/>
      <c r="G1704" s="11"/>
      <c r="I1704" s="11"/>
      <c r="K1704" s="11"/>
      <c r="L1704" s="11"/>
    </row>
    <row r="1705" spans="1:12" s="12" customFormat="1" x14ac:dyDescent="0.2">
      <c r="A1705" s="11"/>
      <c r="B1705" s="11"/>
      <c r="C1705" s="11"/>
      <c r="F1705" s="11"/>
      <c r="G1705" s="11"/>
      <c r="I1705" s="11"/>
      <c r="K1705" s="11"/>
      <c r="L1705" s="11"/>
    </row>
    <row r="1706" spans="1:12" s="12" customFormat="1" x14ac:dyDescent="0.2">
      <c r="A1706" s="11"/>
      <c r="B1706" s="11"/>
      <c r="C1706" s="11"/>
      <c r="F1706" s="11"/>
      <c r="G1706" s="11"/>
      <c r="I1706" s="11"/>
      <c r="K1706" s="11"/>
      <c r="L1706" s="11"/>
    </row>
    <row r="1707" spans="1:12" s="12" customFormat="1" x14ac:dyDescent="0.2">
      <c r="A1707" s="11"/>
      <c r="B1707" s="11"/>
      <c r="C1707" s="11"/>
      <c r="F1707" s="11"/>
      <c r="G1707" s="11"/>
      <c r="I1707" s="11"/>
      <c r="K1707" s="11"/>
      <c r="L1707" s="11"/>
    </row>
    <row r="1708" spans="1:12" s="12" customFormat="1" x14ac:dyDescent="0.2">
      <c r="A1708" s="11"/>
      <c r="B1708" s="11"/>
      <c r="C1708" s="11"/>
      <c r="F1708" s="11"/>
      <c r="G1708" s="11"/>
      <c r="I1708" s="11"/>
      <c r="K1708" s="11"/>
      <c r="L1708" s="11"/>
    </row>
    <row r="1709" spans="1:12" s="12" customFormat="1" x14ac:dyDescent="0.2">
      <c r="A1709" s="11"/>
      <c r="B1709" s="11"/>
      <c r="C1709" s="11"/>
      <c r="F1709" s="11"/>
      <c r="G1709" s="11"/>
      <c r="I1709" s="11"/>
      <c r="K1709" s="11"/>
      <c r="L1709" s="11"/>
    </row>
    <row r="1710" spans="1:12" s="12" customFormat="1" x14ac:dyDescent="0.2">
      <c r="A1710" s="11"/>
      <c r="B1710" s="11"/>
      <c r="C1710" s="11"/>
      <c r="F1710" s="11"/>
      <c r="G1710" s="11"/>
      <c r="I1710" s="11"/>
      <c r="K1710" s="11"/>
      <c r="L1710" s="11"/>
    </row>
    <row r="1711" spans="1:12" s="12" customFormat="1" x14ac:dyDescent="0.2">
      <c r="A1711" s="11"/>
      <c r="B1711" s="11"/>
      <c r="C1711" s="11"/>
      <c r="F1711" s="11"/>
      <c r="G1711" s="11"/>
      <c r="I1711" s="11"/>
      <c r="K1711" s="11"/>
      <c r="L1711" s="11"/>
    </row>
    <row r="1712" spans="1:12" s="12" customFormat="1" x14ac:dyDescent="0.2">
      <c r="A1712" s="11"/>
      <c r="B1712" s="11"/>
      <c r="C1712" s="11"/>
      <c r="F1712" s="11"/>
      <c r="G1712" s="11"/>
      <c r="I1712" s="11"/>
      <c r="K1712" s="11"/>
      <c r="L1712" s="11"/>
    </row>
    <row r="1713" spans="1:12" s="12" customFormat="1" x14ac:dyDescent="0.2">
      <c r="A1713" s="11"/>
      <c r="B1713" s="11"/>
      <c r="C1713" s="11"/>
      <c r="F1713" s="11"/>
      <c r="G1713" s="11"/>
      <c r="I1713" s="11"/>
      <c r="K1713" s="11"/>
      <c r="L1713" s="11"/>
    </row>
    <row r="1714" spans="1:12" s="12" customFormat="1" x14ac:dyDescent="0.2">
      <c r="A1714" s="11"/>
      <c r="B1714" s="11"/>
      <c r="C1714" s="11"/>
      <c r="F1714" s="11"/>
      <c r="G1714" s="11"/>
      <c r="I1714" s="11"/>
      <c r="K1714" s="11"/>
      <c r="L1714" s="11"/>
    </row>
    <row r="1715" spans="1:12" s="12" customFormat="1" x14ac:dyDescent="0.2">
      <c r="A1715" s="11"/>
      <c r="B1715" s="11"/>
      <c r="C1715" s="11"/>
      <c r="F1715" s="11"/>
      <c r="G1715" s="11"/>
      <c r="I1715" s="11"/>
      <c r="K1715" s="11"/>
      <c r="L1715" s="11"/>
    </row>
    <row r="1716" spans="1:12" s="12" customFormat="1" x14ac:dyDescent="0.2">
      <c r="A1716" s="11"/>
      <c r="B1716" s="11"/>
      <c r="C1716" s="11"/>
      <c r="F1716" s="11"/>
      <c r="G1716" s="11"/>
      <c r="I1716" s="11"/>
      <c r="K1716" s="11"/>
      <c r="L1716" s="11"/>
    </row>
    <row r="1717" spans="1:12" s="12" customFormat="1" x14ac:dyDescent="0.2">
      <c r="A1717" s="11"/>
      <c r="B1717" s="11"/>
      <c r="C1717" s="11"/>
      <c r="F1717" s="11"/>
      <c r="G1717" s="11"/>
      <c r="I1717" s="11"/>
      <c r="K1717" s="11"/>
      <c r="L1717" s="11"/>
    </row>
    <row r="1718" spans="1:12" s="12" customFormat="1" x14ac:dyDescent="0.2">
      <c r="A1718" s="11"/>
      <c r="B1718" s="11"/>
      <c r="C1718" s="11"/>
      <c r="F1718" s="11"/>
      <c r="G1718" s="11"/>
      <c r="I1718" s="11"/>
      <c r="K1718" s="11"/>
      <c r="L1718" s="11"/>
    </row>
    <row r="1719" spans="1:12" s="12" customFormat="1" x14ac:dyDescent="0.2">
      <c r="A1719" s="11"/>
      <c r="B1719" s="11"/>
      <c r="C1719" s="11"/>
      <c r="F1719" s="11"/>
      <c r="G1719" s="11"/>
      <c r="I1719" s="11"/>
      <c r="K1719" s="11"/>
      <c r="L1719" s="11"/>
    </row>
    <row r="1720" spans="1:12" s="12" customFormat="1" x14ac:dyDescent="0.2">
      <c r="A1720" s="11"/>
      <c r="B1720" s="11"/>
      <c r="C1720" s="11"/>
      <c r="F1720" s="11"/>
      <c r="G1720" s="11"/>
      <c r="I1720" s="11"/>
      <c r="K1720" s="11"/>
      <c r="L1720" s="11"/>
    </row>
    <row r="1721" spans="1:12" s="12" customFormat="1" x14ac:dyDescent="0.2">
      <c r="A1721" s="11"/>
      <c r="B1721" s="11"/>
      <c r="C1721" s="11"/>
      <c r="F1721" s="11"/>
      <c r="G1721" s="11"/>
      <c r="I1721" s="11"/>
      <c r="K1721" s="11"/>
      <c r="L1721" s="11"/>
    </row>
    <row r="1722" spans="1:12" s="12" customFormat="1" x14ac:dyDescent="0.2">
      <c r="A1722" s="11"/>
      <c r="B1722" s="11"/>
      <c r="C1722" s="11"/>
      <c r="F1722" s="11"/>
      <c r="G1722" s="11"/>
      <c r="I1722" s="11"/>
      <c r="K1722" s="11"/>
      <c r="L1722" s="11"/>
    </row>
    <row r="1723" spans="1:12" s="12" customFormat="1" x14ac:dyDescent="0.2">
      <c r="A1723" s="11"/>
      <c r="B1723" s="11"/>
      <c r="C1723" s="11"/>
      <c r="F1723" s="11"/>
      <c r="G1723" s="11"/>
      <c r="I1723" s="11"/>
      <c r="K1723" s="11"/>
      <c r="L1723" s="11"/>
    </row>
    <row r="1724" spans="1:12" s="12" customFormat="1" x14ac:dyDescent="0.2">
      <c r="A1724" s="11"/>
      <c r="B1724" s="11"/>
      <c r="C1724" s="11"/>
      <c r="F1724" s="11"/>
      <c r="G1724" s="11"/>
      <c r="I1724" s="11"/>
      <c r="K1724" s="11"/>
      <c r="L1724" s="11"/>
    </row>
    <row r="1725" spans="1:12" s="12" customFormat="1" x14ac:dyDescent="0.2">
      <c r="A1725" s="11"/>
      <c r="B1725" s="11"/>
      <c r="C1725" s="11"/>
      <c r="F1725" s="11"/>
      <c r="G1725" s="11"/>
      <c r="I1725" s="11"/>
      <c r="K1725" s="11"/>
      <c r="L1725" s="11"/>
    </row>
    <row r="1726" spans="1:12" s="12" customFormat="1" x14ac:dyDescent="0.2">
      <c r="A1726" s="11"/>
      <c r="B1726" s="11"/>
      <c r="C1726" s="11"/>
      <c r="F1726" s="11"/>
      <c r="G1726" s="11"/>
      <c r="I1726" s="11"/>
      <c r="K1726" s="11"/>
      <c r="L1726" s="11"/>
    </row>
    <row r="1727" spans="1:12" s="12" customFormat="1" x14ac:dyDescent="0.2">
      <c r="A1727" s="11"/>
      <c r="B1727" s="11"/>
      <c r="C1727" s="11"/>
      <c r="F1727" s="11"/>
      <c r="G1727" s="11"/>
      <c r="I1727" s="11"/>
      <c r="K1727" s="11"/>
      <c r="L1727" s="11"/>
    </row>
    <row r="1728" spans="1:12" s="12" customFormat="1" x14ac:dyDescent="0.2">
      <c r="A1728" s="11"/>
      <c r="B1728" s="11"/>
      <c r="C1728" s="11"/>
      <c r="F1728" s="11"/>
      <c r="G1728" s="11"/>
      <c r="I1728" s="11"/>
      <c r="K1728" s="11"/>
      <c r="L1728" s="11"/>
    </row>
    <row r="1729" spans="1:12" s="12" customFormat="1" x14ac:dyDescent="0.2">
      <c r="A1729" s="11"/>
      <c r="B1729" s="11"/>
      <c r="C1729" s="11"/>
      <c r="F1729" s="11"/>
      <c r="G1729" s="11"/>
      <c r="I1729" s="11"/>
      <c r="K1729" s="11"/>
      <c r="L1729" s="11"/>
    </row>
    <row r="1730" spans="1:12" s="12" customFormat="1" x14ac:dyDescent="0.2">
      <c r="A1730" s="11"/>
      <c r="B1730" s="11"/>
      <c r="C1730" s="11"/>
      <c r="F1730" s="11"/>
      <c r="G1730" s="11"/>
      <c r="I1730" s="11"/>
      <c r="K1730" s="11"/>
      <c r="L1730" s="11"/>
    </row>
    <row r="1731" spans="1:12" s="12" customFormat="1" x14ac:dyDescent="0.2">
      <c r="A1731" s="11"/>
      <c r="B1731" s="11"/>
      <c r="C1731" s="11"/>
      <c r="F1731" s="11"/>
      <c r="G1731" s="11"/>
      <c r="I1731" s="11"/>
      <c r="K1731" s="11"/>
      <c r="L1731" s="11"/>
    </row>
    <row r="1732" spans="1:12" s="12" customFormat="1" ht="12" customHeight="1" x14ac:dyDescent="0.2">
      <c r="A1732" s="11"/>
      <c r="B1732" s="11"/>
      <c r="C1732" s="11"/>
      <c r="F1732" s="11"/>
      <c r="G1732" s="11"/>
      <c r="I1732" s="11"/>
      <c r="K1732" s="11"/>
      <c r="L1732" s="11"/>
    </row>
    <row r="1733" spans="1:12" s="12" customFormat="1" x14ac:dyDescent="0.2">
      <c r="A1733" s="11"/>
      <c r="B1733" s="11"/>
      <c r="C1733" s="11"/>
      <c r="F1733" s="11"/>
      <c r="G1733" s="11"/>
      <c r="I1733" s="11"/>
      <c r="K1733" s="11"/>
      <c r="L1733" s="11"/>
    </row>
    <row r="1734" spans="1:12" s="12" customFormat="1" x14ac:dyDescent="0.2">
      <c r="A1734" s="11"/>
      <c r="B1734" s="11"/>
      <c r="C1734" s="11"/>
      <c r="F1734" s="11"/>
      <c r="G1734" s="11"/>
      <c r="I1734" s="11"/>
      <c r="K1734" s="11"/>
      <c r="L1734" s="11"/>
    </row>
    <row r="1735" spans="1:12" s="12" customFormat="1" x14ac:dyDescent="0.2">
      <c r="A1735" s="11"/>
      <c r="B1735" s="11"/>
      <c r="C1735" s="11"/>
      <c r="F1735" s="11"/>
      <c r="G1735" s="11"/>
      <c r="I1735" s="11"/>
      <c r="K1735" s="11"/>
      <c r="L1735" s="11"/>
    </row>
    <row r="1736" spans="1:12" s="12" customFormat="1" x14ac:dyDescent="0.2">
      <c r="A1736" s="11"/>
      <c r="B1736" s="11"/>
      <c r="C1736" s="11"/>
      <c r="F1736" s="11"/>
      <c r="G1736" s="11"/>
      <c r="I1736" s="11"/>
      <c r="K1736" s="11"/>
      <c r="L1736" s="11"/>
    </row>
    <row r="1737" spans="1:12" s="12" customFormat="1" x14ac:dyDescent="0.2">
      <c r="A1737" s="11"/>
      <c r="B1737" s="11"/>
      <c r="C1737" s="11"/>
      <c r="F1737" s="11"/>
      <c r="G1737" s="11"/>
      <c r="I1737" s="11"/>
      <c r="K1737" s="11"/>
      <c r="L1737" s="11"/>
    </row>
    <row r="1738" spans="1:12" s="12" customFormat="1" x14ac:dyDescent="0.2">
      <c r="A1738" s="11"/>
      <c r="B1738" s="11"/>
      <c r="C1738" s="11"/>
      <c r="F1738" s="11"/>
      <c r="G1738" s="11"/>
      <c r="I1738" s="11"/>
      <c r="K1738" s="11"/>
      <c r="L1738" s="11"/>
    </row>
    <row r="1739" spans="1:12" s="12" customFormat="1" x14ac:dyDescent="0.2">
      <c r="A1739" s="11"/>
      <c r="B1739" s="11"/>
      <c r="C1739" s="11"/>
      <c r="F1739" s="11"/>
      <c r="G1739" s="11"/>
      <c r="I1739" s="11"/>
      <c r="K1739" s="11"/>
      <c r="L1739" s="11"/>
    </row>
    <row r="1740" spans="1:12" s="12" customFormat="1" x14ac:dyDescent="0.2">
      <c r="A1740" s="11"/>
      <c r="B1740" s="11"/>
      <c r="C1740" s="11"/>
      <c r="F1740" s="11"/>
      <c r="G1740" s="11"/>
      <c r="I1740" s="11"/>
      <c r="K1740" s="11"/>
      <c r="L1740" s="11"/>
    </row>
    <row r="1741" spans="1:12" s="12" customFormat="1" x14ac:dyDescent="0.2">
      <c r="A1741" s="11"/>
      <c r="B1741" s="11"/>
      <c r="C1741" s="11"/>
      <c r="F1741" s="11"/>
      <c r="G1741" s="11"/>
      <c r="I1741" s="11"/>
      <c r="K1741" s="11"/>
      <c r="L1741" s="11"/>
    </row>
    <row r="1742" spans="1:12" s="12" customFormat="1" x14ac:dyDescent="0.2">
      <c r="A1742" s="11"/>
      <c r="B1742" s="11"/>
      <c r="C1742" s="11"/>
      <c r="F1742" s="11"/>
      <c r="G1742" s="11"/>
      <c r="I1742" s="11"/>
      <c r="K1742" s="11"/>
      <c r="L1742" s="11"/>
    </row>
    <row r="1743" spans="1:12" s="12" customFormat="1" x14ac:dyDescent="0.2">
      <c r="A1743" s="11"/>
      <c r="B1743" s="11"/>
      <c r="C1743" s="11"/>
      <c r="F1743" s="11"/>
      <c r="G1743" s="11"/>
      <c r="I1743" s="11"/>
      <c r="K1743" s="11"/>
      <c r="L1743" s="11"/>
    </row>
    <row r="1744" spans="1:12" s="12" customFormat="1" x14ac:dyDescent="0.2">
      <c r="A1744" s="11"/>
      <c r="B1744" s="11"/>
      <c r="C1744" s="11"/>
      <c r="F1744" s="11"/>
      <c r="G1744" s="11"/>
      <c r="I1744" s="11"/>
      <c r="K1744" s="11"/>
      <c r="L1744" s="11"/>
    </row>
    <row r="1745" spans="1:12" s="12" customFormat="1" x14ac:dyDescent="0.2">
      <c r="A1745" s="11"/>
      <c r="B1745" s="11"/>
      <c r="C1745" s="11"/>
      <c r="F1745" s="11"/>
      <c r="G1745" s="11"/>
      <c r="I1745" s="11"/>
      <c r="K1745" s="11"/>
      <c r="L1745" s="11"/>
    </row>
    <row r="1746" spans="1:12" s="12" customFormat="1" x14ac:dyDescent="0.2">
      <c r="A1746" s="11"/>
      <c r="B1746" s="11"/>
      <c r="C1746" s="11"/>
      <c r="F1746" s="11"/>
      <c r="G1746" s="11"/>
      <c r="I1746" s="11"/>
      <c r="K1746" s="11"/>
      <c r="L1746" s="11"/>
    </row>
    <row r="1747" spans="1:12" s="12" customFormat="1" x14ac:dyDescent="0.2">
      <c r="A1747" s="11"/>
      <c r="B1747" s="11"/>
      <c r="C1747" s="11"/>
      <c r="F1747" s="11"/>
      <c r="G1747" s="11"/>
      <c r="I1747" s="11"/>
      <c r="K1747" s="11"/>
      <c r="L1747" s="11"/>
    </row>
    <row r="1748" spans="1:12" s="12" customFormat="1" x14ac:dyDescent="0.2">
      <c r="A1748" s="11"/>
      <c r="B1748" s="11"/>
      <c r="C1748" s="11"/>
      <c r="F1748" s="11"/>
      <c r="G1748" s="11"/>
      <c r="I1748" s="11"/>
      <c r="K1748" s="11"/>
      <c r="L1748" s="11"/>
    </row>
    <row r="1749" spans="1:12" s="12" customFormat="1" x14ac:dyDescent="0.2">
      <c r="A1749" s="11"/>
      <c r="B1749" s="11"/>
      <c r="C1749" s="11"/>
      <c r="F1749" s="11"/>
      <c r="G1749" s="11"/>
      <c r="I1749" s="11"/>
      <c r="K1749" s="11"/>
      <c r="L1749" s="11"/>
    </row>
    <row r="1750" spans="1:12" s="12" customFormat="1" x14ac:dyDescent="0.2">
      <c r="A1750" s="11"/>
      <c r="B1750" s="11"/>
      <c r="C1750" s="11"/>
      <c r="F1750" s="11"/>
      <c r="G1750" s="11"/>
      <c r="I1750" s="11"/>
      <c r="K1750" s="11"/>
      <c r="L1750" s="11"/>
    </row>
    <row r="1751" spans="1:12" s="12" customFormat="1" x14ac:dyDescent="0.2">
      <c r="A1751" s="11"/>
      <c r="B1751" s="11"/>
      <c r="C1751" s="11"/>
      <c r="F1751" s="11"/>
      <c r="G1751" s="11"/>
      <c r="I1751" s="11"/>
      <c r="K1751" s="11"/>
      <c r="L1751" s="11"/>
    </row>
    <row r="1752" spans="1:12" s="12" customFormat="1" x14ac:dyDescent="0.2">
      <c r="A1752" s="11"/>
      <c r="B1752" s="11"/>
      <c r="C1752" s="11"/>
      <c r="F1752" s="11"/>
      <c r="G1752" s="11"/>
      <c r="I1752" s="11"/>
      <c r="K1752" s="11"/>
      <c r="L1752" s="11"/>
    </row>
    <row r="1753" spans="1:12" s="12" customFormat="1" x14ac:dyDescent="0.2">
      <c r="A1753" s="11"/>
      <c r="B1753" s="11"/>
      <c r="C1753" s="11"/>
      <c r="F1753" s="11"/>
      <c r="G1753" s="11"/>
      <c r="I1753" s="11"/>
      <c r="K1753" s="11"/>
      <c r="L1753" s="11"/>
    </row>
    <row r="1754" spans="1:12" s="12" customFormat="1" x14ac:dyDescent="0.2">
      <c r="A1754" s="11"/>
      <c r="B1754" s="11"/>
      <c r="C1754" s="11"/>
      <c r="F1754" s="11"/>
      <c r="G1754" s="11"/>
      <c r="I1754" s="11"/>
      <c r="K1754" s="11"/>
      <c r="L1754" s="11"/>
    </row>
    <row r="1755" spans="1:12" s="12" customFormat="1" x14ac:dyDescent="0.2">
      <c r="A1755" s="11"/>
      <c r="B1755" s="11"/>
      <c r="C1755" s="11"/>
      <c r="F1755" s="11"/>
      <c r="G1755" s="11"/>
      <c r="I1755" s="11"/>
      <c r="K1755" s="11"/>
      <c r="L1755" s="11"/>
    </row>
    <row r="1756" spans="1:12" s="12" customFormat="1" x14ac:dyDescent="0.2">
      <c r="A1756" s="11"/>
      <c r="B1756" s="11"/>
      <c r="C1756" s="11"/>
      <c r="F1756" s="11"/>
      <c r="G1756" s="11"/>
      <c r="I1756" s="11"/>
      <c r="K1756" s="11"/>
      <c r="L1756" s="11"/>
    </row>
    <row r="1757" spans="1:12" s="12" customFormat="1" x14ac:dyDescent="0.2">
      <c r="A1757" s="11"/>
      <c r="B1757" s="11"/>
      <c r="C1757" s="11"/>
      <c r="F1757" s="11"/>
      <c r="G1757" s="11"/>
      <c r="I1757" s="11"/>
      <c r="K1757" s="11"/>
      <c r="L1757" s="11"/>
    </row>
    <row r="1758" spans="1:12" s="12" customFormat="1" x14ac:dyDescent="0.2">
      <c r="A1758" s="11"/>
      <c r="B1758" s="11"/>
      <c r="C1758" s="11"/>
      <c r="F1758" s="11"/>
      <c r="G1758" s="11"/>
      <c r="I1758" s="11"/>
      <c r="K1758" s="11"/>
      <c r="L1758" s="11"/>
    </row>
    <row r="1759" spans="1:12" s="12" customFormat="1" x14ac:dyDescent="0.2">
      <c r="A1759" s="11"/>
      <c r="B1759" s="11"/>
      <c r="C1759" s="11"/>
      <c r="F1759" s="11"/>
      <c r="G1759" s="11"/>
      <c r="I1759" s="11"/>
      <c r="K1759" s="11"/>
      <c r="L1759" s="11"/>
    </row>
    <row r="1760" spans="1:12" s="12" customFormat="1" x14ac:dyDescent="0.2">
      <c r="A1760" s="11"/>
      <c r="B1760" s="11"/>
      <c r="C1760" s="11"/>
      <c r="F1760" s="11"/>
      <c r="G1760" s="11"/>
      <c r="I1760" s="11"/>
      <c r="K1760" s="11"/>
      <c r="L1760" s="11"/>
    </row>
    <row r="1761" spans="1:12" s="12" customFormat="1" x14ac:dyDescent="0.2">
      <c r="A1761" s="11"/>
      <c r="B1761" s="11"/>
      <c r="C1761" s="11"/>
      <c r="F1761" s="11"/>
      <c r="G1761" s="11"/>
      <c r="I1761" s="11"/>
      <c r="K1761" s="11"/>
      <c r="L1761" s="11"/>
    </row>
    <row r="1762" spans="1:12" s="12" customFormat="1" x14ac:dyDescent="0.2">
      <c r="A1762" s="11"/>
      <c r="B1762" s="11"/>
      <c r="C1762" s="11"/>
      <c r="F1762" s="11"/>
      <c r="G1762" s="11"/>
      <c r="I1762" s="11"/>
      <c r="K1762" s="11"/>
      <c r="L1762" s="11"/>
    </row>
    <row r="1763" spans="1:12" s="12" customFormat="1" x14ac:dyDescent="0.2">
      <c r="A1763" s="11"/>
      <c r="B1763" s="11"/>
      <c r="C1763" s="11"/>
      <c r="F1763" s="11"/>
      <c r="G1763" s="11"/>
      <c r="I1763" s="11"/>
      <c r="K1763" s="11"/>
      <c r="L1763" s="11"/>
    </row>
    <row r="1764" spans="1:12" s="12" customFormat="1" x14ac:dyDescent="0.2">
      <c r="A1764" s="11"/>
      <c r="B1764" s="11"/>
      <c r="C1764" s="11"/>
      <c r="F1764" s="11"/>
      <c r="G1764" s="11"/>
      <c r="I1764" s="11"/>
      <c r="K1764" s="11"/>
      <c r="L1764" s="11"/>
    </row>
    <row r="1765" spans="1:12" s="12" customFormat="1" x14ac:dyDescent="0.2">
      <c r="A1765" s="11"/>
      <c r="B1765" s="11"/>
      <c r="C1765" s="11"/>
      <c r="F1765" s="11"/>
      <c r="G1765" s="11"/>
      <c r="I1765" s="11"/>
      <c r="K1765" s="11"/>
      <c r="L1765" s="11"/>
    </row>
    <row r="1766" spans="1:12" s="12" customFormat="1" x14ac:dyDescent="0.2">
      <c r="A1766" s="11"/>
      <c r="B1766" s="11"/>
      <c r="C1766" s="11"/>
      <c r="F1766" s="11"/>
      <c r="G1766" s="11"/>
      <c r="I1766" s="11"/>
      <c r="K1766" s="11"/>
      <c r="L1766" s="11"/>
    </row>
    <row r="1767" spans="1:12" s="12" customFormat="1" x14ac:dyDescent="0.2">
      <c r="A1767" s="11"/>
      <c r="B1767" s="11"/>
      <c r="C1767" s="11"/>
      <c r="F1767" s="11"/>
      <c r="G1767" s="11"/>
      <c r="I1767" s="11"/>
      <c r="K1767" s="11"/>
      <c r="L1767" s="11"/>
    </row>
    <row r="1768" spans="1:12" s="12" customFormat="1" x14ac:dyDescent="0.2">
      <c r="A1768" s="11"/>
      <c r="B1768" s="11"/>
      <c r="C1768" s="11"/>
      <c r="F1768" s="11"/>
      <c r="G1768" s="11"/>
      <c r="I1768" s="11"/>
      <c r="K1768" s="11"/>
      <c r="L1768" s="11"/>
    </row>
    <row r="1769" spans="1:12" s="12" customFormat="1" x14ac:dyDescent="0.2">
      <c r="A1769" s="11"/>
      <c r="B1769" s="11"/>
      <c r="C1769" s="11"/>
      <c r="F1769" s="11"/>
      <c r="G1769" s="11"/>
      <c r="I1769" s="11"/>
      <c r="K1769" s="11"/>
      <c r="L1769" s="11"/>
    </row>
    <row r="1770" spans="1:12" s="12" customFormat="1" x14ac:dyDescent="0.2">
      <c r="A1770" s="11"/>
      <c r="B1770" s="11"/>
      <c r="C1770" s="11"/>
      <c r="F1770" s="11"/>
      <c r="G1770" s="11"/>
      <c r="I1770" s="11"/>
      <c r="K1770" s="11"/>
      <c r="L1770" s="11"/>
    </row>
    <row r="1771" spans="1:12" s="12" customFormat="1" x14ac:dyDescent="0.2">
      <c r="A1771" s="11"/>
      <c r="B1771" s="11"/>
      <c r="C1771" s="11"/>
      <c r="F1771" s="11"/>
      <c r="G1771" s="11"/>
      <c r="I1771" s="11"/>
      <c r="K1771" s="11"/>
      <c r="L1771" s="11"/>
    </row>
    <row r="1772" spans="1:12" s="12" customFormat="1" x14ac:dyDescent="0.2">
      <c r="A1772" s="11"/>
      <c r="B1772" s="11"/>
      <c r="C1772" s="11"/>
      <c r="F1772" s="11"/>
      <c r="G1772" s="11"/>
      <c r="I1772" s="11"/>
      <c r="K1772" s="11"/>
      <c r="L1772" s="11"/>
    </row>
    <row r="1773" spans="1:12" s="12" customFormat="1" x14ac:dyDescent="0.2">
      <c r="A1773" s="11"/>
      <c r="B1773" s="11"/>
      <c r="C1773" s="11"/>
      <c r="F1773" s="11"/>
      <c r="G1773" s="11"/>
      <c r="I1773" s="11"/>
      <c r="K1773" s="11"/>
      <c r="L1773" s="11"/>
    </row>
    <row r="1774" spans="1:12" s="12" customFormat="1" x14ac:dyDescent="0.2">
      <c r="A1774" s="11"/>
      <c r="B1774" s="11"/>
      <c r="C1774" s="11"/>
      <c r="F1774" s="11"/>
      <c r="G1774" s="11"/>
      <c r="I1774" s="11"/>
      <c r="K1774" s="11"/>
      <c r="L1774" s="11"/>
    </row>
    <row r="1775" spans="1:12" s="12" customFormat="1" x14ac:dyDescent="0.2">
      <c r="A1775" s="11"/>
      <c r="B1775" s="11"/>
      <c r="C1775" s="11"/>
      <c r="F1775" s="11"/>
      <c r="G1775" s="11"/>
      <c r="I1775" s="11"/>
      <c r="K1775" s="11"/>
      <c r="L1775" s="11"/>
    </row>
    <row r="1776" spans="1:12" s="12" customFormat="1" x14ac:dyDescent="0.2">
      <c r="A1776" s="11"/>
      <c r="B1776" s="11"/>
      <c r="C1776" s="11"/>
      <c r="F1776" s="11"/>
      <c r="G1776" s="11"/>
      <c r="I1776" s="11"/>
      <c r="K1776" s="11"/>
      <c r="L1776" s="11"/>
    </row>
    <row r="1777" spans="1:12" s="12" customFormat="1" x14ac:dyDescent="0.2">
      <c r="A1777" s="11"/>
      <c r="B1777" s="11"/>
      <c r="C1777" s="11"/>
      <c r="F1777" s="11"/>
      <c r="G1777" s="11"/>
      <c r="I1777" s="11"/>
      <c r="K1777" s="11"/>
      <c r="L1777" s="11"/>
    </row>
    <row r="1778" spans="1:12" s="12" customFormat="1" x14ac:dyDescent="0.2">
      <c r="A1778" s="11"/>
      <c r="B1778" s="11"/>
      <c r="C1778" s="11"/>
      <c r="F1778" s="11"/>
      <c r="G1778" s="11"/>
      <c r="I1778" s="11"/>
      <c r="K1778" s="11"/>
      <c r="L1778" s="11"/>
    </row>
    <row r="1779" spans="1:12" s="12" customFormat="1" x14ac:dyDescent="0.2">
      <c r="A1779" s="11"/>
      <c r="B1779" s="11"/>
      <c r="C1779" s="11"/>
      <c r="F1779" s="11"/>
      <c r="G1779" s="11"/>
      <c r="I1779" s="11"/>
      <c r="K1779" s="11"/>
      <c r="L1779" s="11"/>
    </row>
    <row r="1780" spans="1:12" s="12" customFormat="1" x14ac:dyDescent="0.2">
      <c r="A1780" s="11"/>
      <c r="B1780" s="11"/>
      <c r="C1780" s="11"/>
      <c r="F1780" s="11"/>
      <c r="G1780" s="11"/>
      <c r="I1780" s="11"/>
      <c r="K1780" s="11"/>
      <c r="L1780" s="11"/>
    </row>
    <row r="1781" spans="1:12" s="12" customFormat="1" x14ac:dyDescent="0.2">
      <c r="A1781" s="11"/>
      <c r="B1781" s="11"/>
      <c r="C1781" s="11"/>
      <c r="F1781" s="11"/>
      <c r="G1781" s="11"/>
      <c r="I1781" s="11"/>
      <c r="K1781" s="11"/>
      <c r="L1781" s="11"/>
    </row>
    <row r="1782" spans="1:12" s="12" customFormat="1" x14ac:dyDescent="0.2">
      <c r="A1782" s="11"/>
      <c r="B1782" s="11"/>
      <c r="C1782" s="11"/>
      <c r="F1782" s="11"/>
      <c r="G1782" s="11"/>
      <c r="I1782" s="11"/>
      <c r="K1782" s="11"/>
      <c r="L1782" s="11"/>
    </row>
    <row r="1783" spans="1:12" s="12" customFormat="1" x14ac:dyDescent="0.2">
      <c r="A1783" s="11"/>
      <c r="B1783" s="11"/>
      <c r="C1783" s="11"/>
      <c r="F1783" s="11"/>
      <c r="G1783" s="11"/>
      <c r="I1783" s="11"/>
      <c r="K1783" s="11"/>
      <c r="L1783" s="11"/>
    </row>
    <row r="1784" spans="1:12" s="12" customFormat="1" x14ac:dyDescent="0.2">
      <c r="A1784" s="11"/>
      <c r="B1784" s="11"/>
      <c r="C1784" s="11"/>
      <c r="F1784" s="11"/>
      <c r="G1784" s="11"/>
      <c r="I1784" s="11"/>
      <c r="K1784" s="11"/>
      <c r="L1784" s="11"/>
    </row>
    <row r="1785" spans="1:12" s="12" customFormat="1" x14ac:dyDescent="0.2">
      <c r="A1785" s="11"/>
      <c r="B1785" s="11"/>
      <c r="C1785" s="11"/>
      <c r="F1785" s="11"/>
      <c r="G1785" s="11"/>
      <c r="I1785" s="11"/>
      <c r="K1785" s="11"/>
      <c r="L1785" s="11"/>
    </row>
    <row r="1786" spans="1:12" s="12" customFormat="1" x14ac:dyDescent="0.2">
      <c r="A1786" s="11"/>
      <c r="B1786" s="11"/>
      <c r="C1786" s="11"/>
      <c r="F1786" s="11"/>
      <c r="G1786" s="11"/>
      <c r="I1786" s="11"/>
      <c r="K1786" s="11"/>
      <c r="L1786" s="11"/>
    </row>
    <row r="1787" spans="1:12" s="12" customFormat="1" x14ac:dyDescent="0.2">
      <c r="A1787" s="11"/>
      <c r="B1787" s="11"/>
      <c r="C1787" s="11"/>
      <c r="F1787" s="11"/>
      <c r="G1787" s="11"/>
      <c r="I1787" s="11"/>
      <c r="K1787" s="11"/>
      <c r="L1787" s="11"/>
    </row>
    <row r="1788" spans="1:12" s="12" customFormat="1" x14ac:dyDescent="0.2">
      <c r="A1788" s="11"/>
      <c r="B1788" s="11"/>
      <c r="C1788" s="11"/>
      <c r="F1788" s="11"/>
      <c r="G1788" s="11"/>
      <c r="I1788" s="11"/>
      <c r="K1788" s="11"/>
      <c r="L1788" s="11"/>
    </row>
    <row r="1789" spans="1:12" s="12" customFormat="1" x14ac:dyDescent="0.2">
      <c r="A1789" s="11"/>
      <c r="B1789" s="11"/>
      <c r="C1789" s="11"/>
      <c r="F1789" s="11"/>
      <c r="G1789" s="11"/>
      <c r="I1789" s="11"/>
      <c r="K1789" s="11"/>
      <c r="L1789" s="11"/>
    </row>
    <row r="1790" spans="1:12" s="12" customFormat="1" x14ac:dyDescent="0.2">
      <c r="A1790" s="11"/>
      <c r="B1790" s="11"/>
      <c r="C1790" s="11"/>
      <c r="F1790" s="11"/>
      <c r="G1790" s="11"/>
      <c r="I1790" s="11"/>
      <c r="K1790" s="11"/>
      <c r="L1790" s="11"/>
    </row>
    <row r="1791" spans="1:12" s="12" customFormat="1" x14ac:dyDescent="0.2">
      <c r="A1791" s="11"/>
      <c r="B1791" s="11"/>
      <c r="C1791" s="11"/>
      <c r="F1791" s="11"/>
      <c r="G1791" s="11"/>
      <c r="I1791" s="11"/>
      <c r="K1791" s="11"/>
      <c r="L1791" s="11"/>
    </row>
    <row r="1792" spans="1:12" s="12" customFormat="1" x14ac:dyDescent="0.2">
      <c r="A1792" s="11"/>
      <c r="B1792" s="11"/>
      <c r="C1792" s="11"/>
      <c r="F1792" s="11"/>
      <c r="G1792" s="11"/>
      <c r="I1792" s="11"/>
      <c r="K1792" s="11"/>
      <c r="L1792" s="11"/>
    </row>
    <row r="1793" spans="1:12" s="12" customFormat="1" x14ac:dyDescent="0.2">
      <c r="A1793" s="11"/>
      <c r="B1793" s="11"/>
      <c r="C1793" s="11"/>
      <c r="F1793" s="11"/>
      <c r="G1793" s="11"/>
      <c r="I1793" s="11"/>
      <c r="K1793" s="11"/>
      <c r="L1793" s="11"/>
    </row>
    <row r="1794" spans="1:12" s="12" customFormat="1" x14ac:dyDescent="0.2">
      <c r="A1794" s="11"/>
      <c r="B1794" s="11"/>
      <c r="C1794" s="11"/>
      <c r="F1794" s="11"/>
      <c r="G1794" s="11"/>
      <c r="I1794" s="11"/>
      <c r="K1794" s="11"/>
      <c r="L1794" s="11"/>
    </row>
    <row r="1795" spans="1:12" s="12" customFormat="1" x14ac:dyDescent="0.2">
      <c r="A1795" s="11"/>
      <c r="B1795" s="11"/>
      <c r="C1795" s="11"/>
      <c r="F1795" s="11"/>
      <c r="G1795" s="11"/>
      <c r="I1795" s="11"/>
      <c r="K1795" s="11"/>
      <c r="L1795" s="11"/>
    </row>
    <row r="1796" spans="1:12" s="12" customFormat="1" x14ac:dyDescent="0.2">
      <c r="A1796" s="11"/>
      <c r="B1796" s="11"/>
      <c r="C1796" s="11"/>
      <c r="F1796" s="11"/>
      <c r="G1796" s="11"/>
      <c r="I1796" s="11"/>
      <c r="K1796" s="11"/>
      <c r="L1796" s="11"/>
    </row>
    <row r="1797" spans="1:12" s="12" customFormat="1" x14ac:dyDescent="0.2">
      <c r="A1797" s="11"/>
      <c r="B1797" s="11"/>
      <c r="C1797" s="11"/>
      <c r="F1797" s="11"/>
      <c r="G1797" s="11"/>
      <c r="I1797" s="11"/>
      <c r="K1797" s="11"/>
      <c r="L1797" s="11"/>
    </row>
    <row r="1798" spans="1:12" s="12" customFormat="1" x14ac:dyDescent="0.2">
      <c r="A1798" s="11"/>
      <c r="B1798" s="11"/>
      <c r="C1798" s="11"/>
      <c r="F1798" s="11"/>
      <c r="G1798" s="11"/>
      <c r="I1798" s="11"/>
      <c r="K1798" s="11"/>
      <c r="L1798" s="11"/>
    </row>
    <row r="1799" spans="1:12" s="12" customFormat="1" x14ac:dyDescent="0.2">
      <c r="A1799" s="11"/>
      <c r="B1799" s="11"/>
      <c r="C1799" s="11"/>
      <c r="F1799" s="11"/>
      <c r="G1799" s="11"/>
      <c r="I1799" s="11"/>
      <c r="K1799" s="11"/>
      <c r="L1799" s="11"/>
    </row>
    <row r="1800" spans="1:12" s="12" customFormat="1" x14ac:dyDescent="0.2">
      <c r="A1800" s="11"/>
      <c r="B1800" s="11"/>
      <c r="C1800" s="11"/>
      <c r="F1800" s="11"/>
      <c r="G1800" s="11"/>
      <c r="I1800" s="11"/>
      <c r="K1800" s="11"/>
      <c r="L1800" s="11"/>
    </row>
    <row r="1801" spans="1:12" s="12" customFormat="1" x14ac:dyDescent="0.2">
      <c r="A1801" s="11"/>
      <c r="B1801" s="11"/>
      <c r="C1801" s="11"/>
      <c r="F1801" s="11"/>
      <c r="G1801" s="11"/>
      <c r="I1801" s="11"/>
      <c r="K1801" s="11"/>
      <c r="L1801" s="11"/>
    </row>
    <row r="1802" spans="1:12" s="12" customFormat="1" x14ac:dyDescent="0.2">
      <c r="A1802" s="11"/>
      <c r="B1802" s="11"/>
      <c r="C1802" s="11"/>
      <c r="F1802" s="11"/>
      <c r="G1802" s="11"/>
      <c r="I1802" s="11"/>
      <c r="K1802" s="11"/>
      <c r="L1802" s="11"/>
    </row>
    <row r="1803" spans="1:12" s="12" customFormat="1" x14ac:dyDescent="0.2">
      <c r="A1803" s="11"/>
      <c r="B1803" s="11"/>
      <c r="C1803" s="11"/>
      <c r="F1803" s="11"/>
      <c r="G1803" s="11"/>
      <c r="I1803" s="11"/>
      <c r="K1803" s="11"/>
      <c r="L1803" s="11"/>
    </row>
    <row r="1804" spans="1:12" s="12" customFormat="1" x14ac:dyDescent="0.2">
      <c r="A1804" s="11"/>
      <c r="B1804" s="11"/>
      <c r="C1804" s="11"/>
      <c r="F1804" s="11"/>
      <c r="G1804" s="11"/>
      <c r="I1804" s="11"/>
      <c r="K1804" s="11"/>
      <c r="L1804" s="11"/>
    </row>
    <row r="1805" spans="1:12" s="12" customFormat="1" x14ac:dyDescent="0.2">
      <c r="A1805" s="11"/>
      <c r="B1805" s="11"/>
      <c r="C1805" s="11"/>
      <c r="F1805" s="11"/>
      <c r="G1805" s="11"/>
      <c r="I1805" s="11"/>
      <c r="K1805" s="11"/>
      <c r="L1805" s="11"/>
    </row>
    <row r="1806" spans="1:12" s="12" customFormat="1" x14ac:dyDescent="0.2">
      <c r="A1806" s="11"/>
      <c r="B1806" s="11"/>
      <c r="C1806" s="11"/>
      <c r="F1806" s="11"/>
      <c r="G1806" s="11"/>
      <c r="I1806" s="11"/>
      <c r="K1806" s="11"/>
      <c r="L1806" s="11"/>
    </row>
    <row r="1807" spans="1:12" s="12" customFormat="1" x14ac:dyDescent="0.2">
      <c r="A1807" s="11"/>
      <c r="B1807" s="11"/>
      <c r="C1807" s="11"/>
      <c r="F1807" s="11"/>
      <c r="G1807" s="11"/>
      <c r="I1807" s="11"/>
      <c r="K1807" s="11"/>
      <c r="L1807" s="11"/>
    </row>
    <row r="1808" spans="1:12" s="12" customFormat="1" x14ac:dyDescent="0.2">
      <c r="A1808" s="11"/>
      <c r="B1808" s="11"/>
      <c r="C1808" s="11"/>
      <c r="F1808" s="11"/>
      <c r="G1808" s="11"/>
      <c r="I1808" s="11"/>
      <c r="K1808" s="11"/>
      <c r="L1808" s="11"/>
    </row>
    <row r="1809" spans="1:12" s="12" customFormat="1" x14ac:dyDescent="0.2">
      <c r="A1809" s="11"/>
      <c r="B1809" s="11"/>
      <c r="C1809" s="11"/>
      <c r="F1809" s="11"/>
      <c r="G1809" s="11"/>
      <c r="I1809" s="11"/>
      <c r="K1809" s="11"/>
      <c r="L1809" s="11"/>
    </row>
    <row r="1810" spans="1:12" s="12" customFormat="1" x14ac:dyDescent="0.2">
      <c r="A1810" s="11"/>
      <c r="B1810" s="11"/>
      <c r="C1810" s="11"/>
      <c r="F1810" s="11"/>
      <c r="G1810" s="11"/>
      <c r="I1810" s="11"/>
      <c r="K1810" s="11"/>
      <c r="L1810" s="11"/>
    </row>
    <row r="1811" spans="1:12" s="12" customFormat="1" x14ac:dyDescent="0.2">
      <c r="A1811" s="11"/>
      <c r="B1811" s="11"/>
      <c r="C1811" s="11"/>
      <c r="F1811" s="11"/>
      <c r="G1811" s="11"/>
      <c r="I1811" s="11"/>
      <c r="K1811" s="11"/>
      <c r="L1811" s="11"/>
    </row>
    <row r="1812" spans="1:12" s="12" customFormat="1" x14ac:dyDescent="0.2">
      <c r="A1812" s="11"/>
      <c r="B1812" s="11"/>
      <c r="C1812" s="11"/>
      <c r="F1812" s="11"/>
      <c r="G1812" s="11"/>
      <c r="I1812" s="11"/>
      <c r="K1812" s="11"/>
      <c r="L1812" s="11"/>
    </row>
    <row r="1813" spans="1:12" s="12" customFormat="1" x14ac:dyDescent="0.2">
      <c r="A1813" s="11"/>
      <c r="B1813" s="11"/>
      <c r="C1813" s="11"/>
      <c r="F1813" s="11"/>
      <c r="G1813" s="11"/>
      <c r="I1813" s="11"/>
      <c r="K1813" s="11"/>
      <c r="L1813" s="11"/>
    </row>
    <row r="1814" spans="1:12" s="12" customFormat="1" x14ac:dyDescent="0.2">
      <c r="A1814" s="11"/>
      <c r="B1814" s="11"/>
      <c r="C1814" s="11"/>
      <c r="F1814" s="11"/>
      <c r="G1814" s="11"/>
      <c r="I1814" s="11"/>
      <c r="K1814" s="11"/>
      <c r="L1814" s="11"/>
    </row>
    <row r="1815" spans="1:12" s="12" customFormat="1" x14ac:dyDescent="0.2">
      <c r="A1815" s="11"/>
      <c r="B1815" s="11"/>
      <c r="C1815" s="11"/>
      <c r="F1815" s="11"/>
      <c r="G1815" s="11"/>
      <c r="I1815" s="11"/>
      <c r="K1815" s="11"/>
      <c r="L1815" s="11"/>
    </row>
    <row r="1816" spans="1:12" s="12" customFormat="1" x14ac:dyDescent="0.2">
      <c r="A1816" s="11"/>
      <c r="B1816" s="11"/>
      <c r="C1816" s="11"/>
      <c r="F1816" s="11"/>
      <c r="G1816" s="11"/>
      <c r="I1816" s="11"/>
      <c r="K1816" s="11"/>
      <c r="L1816" s="11"/>
    </row>
    <row r="1817" spans="1:12" s="12" customFormat="1" x14ac:dyDescent="0.2">
      <c r="A1817" s="11"/>
      <c r="B1817" s="11"/>
      <c r="C1817" s="11"/>
      <c r="F1817" s="11"/>
      <c r="G1817" s="11"/>
      <c r="I1817" s="11"/>
      <c r="K1817" s="11"/>
      <c r="L1817" s="11"/>
    </row>
    <row r="1818" spans="1:12" s="12" customFormat="1" x14ac:dyDescent="0.2">
      <c r="A1818" s="11"/>
      <c r="B1818" s="11"/>
      <c r="C1818" s="11"/>
      <c r="F1818" s="11"/>
      <c r="G1818" s="11"/>
      <c r="I1818" s="11"/>
      <c r="K1818" s="11"/>
      <c r="L1818" s="11"/>
    </row>
    <row r="1819" spans="1:12" s="12" customFormat="1" x14ac:dyDescent="0.2">
      <c r="A1819" s="11"/>
      <c r="B1819" s="11"/>
      <c r="C1819" s="11"/>
      <c r="F1819" s="11"/>
      <c r="G1819" s="11"/>
      <c r="I1819" s="11"/>
      <c r="K1819" s="11"/>
      <c r="L1819" s="11"/>
    </row>
    <row r="1820" spans="1:12" s="12" customFormat="1" x14ac:dyDescent="0.2">
      <c r="A1820" s="11"/>
      <c r="B1820" s="11"/>
      <c r="C1820" s="11"/>
      <c r="F1820" s="11"/>
      <c r="G1820" s="11"/>
      <c r="I1820" s="11"/>
      <c r="K1820" s="11"/>
      <c r="L1820" s="11"/>
    </row>
    <row r="1821" spans="1:12" s="12" customFormat="1" x14ac:dyDescent="0.2">
      <c r="A1821" s="11"/>
      <c r="B1821" s="11"/>
      <c r="C1821" s="11"/>
      <c r="F1821" s="11"/>
      <c r="G1821" s="11"/>
      <c r="I1821" s="11"/>
      <c r="K1821" s="11"/>
      <c r="L1821" s="11"/>
    </row>
    <row r="1822" spans="1:12" s="12" customFormat="1" x14ac:dyDescent="0.2">
      <c r="A1822" s="11"/>
      <c r="B1822" s="11"/>
      <c r="C1822" s="11"/>
      <c r="F1822" s="11"/>
      <c r="G1822" s="11"/>
      <c r="I1822" s="11"/>
      <c r="K1822" s="11"/>
      <c r="L1822" s="11"/>
    </row>
    <row r="1823" spans="1:12" s="12" customFormat="1" x14ac:dyDescent="0.2">
      <c r="A1823" s="11"/>
      <c r="B1823" s="11"/>
      <c r="C1823" s="11"/>
      <c r="F1823" s="11"/>
      <c r="G1823" s="11"/>
      <c r="I1823" s="11"/>
      <c r="K1823" s="11"/>
      <c r="L1823" s="11"/>
    </row>
    <row r="1824" spans="1:12" s="12" customFormat="1" x14ac:dyDescent="0.2">
      <c r="A1824" s="11"/>
      <c r="B1824" s="11"/>
      <c r="C1824" s="11"/>
      <c r="F1824" s="11"/>
      <c r="G1824" s="11"/>
      <c r="I1824" s="11"/>
      <c r="K1824" s="11"/>
      <c r="L1824" s="11"/>
    </row>
    <row r="1825" spans="1:12" s="12" customFormat="1" x14ac:dyDescent="0.2">
      <c r="A1825" s="11"/>
      <c r="B1825" s="11"/>
      <c r="C1825" s="11"/>
      <c r="F1825" s="11"/>
      <c r="G1825" s="11"/>
      <c r="I1825" s="11"/>
      <c r="K1825" s="11"/>
      <c r="L1825" s="11"/>
    </row>
    <row r="1826" spans="1:12" s="12" customFormat="1" x14ac:dyDescent="0.2">
      <c r="A1826" s="11"/>
      <c r="B1826" s="11"/>
      <c r="C1826" s="11"/>
      <c r="F1826" s="11"/>
      <c r="G1826" s="11"/>
      <c r="I1826" s="11"/>
      <c r="K1826" s="11"/>
      <c r="L1826" s="11"/>
    </row>
    <row r="1827" spans="1:12" s="12" customFormat="1" x14ac:dyDescent="0.2">
      <c r="A1827" s="11"/>
      <c r="B1827" s="11"/>
      <c r="C1827" s="11"/>
      <c r="F1827" s="11"/>
      <c r="G1827" s="11"/>
      <c r="I1827" s="11"/>
      <c r="K1827" s="11"/>
      <c r="L1827" s="11"/>
    </row>
    <row r="1828" spans="1:12" s="12" customFormat="1" x14ac:dyDescent="0.2">
      <c r="A1828" s="11"/>
      <c r="B1828" s="11"/>
      <c r="C1828" s="11"/>
      <c r="F1828" s="11"/>
      <c r="G1828" s="11"/>
      <c r="I1828" s="11"/>
      <c r="K1828" s="11"/>
      <c r="L1828" s="11"/>
    </row>
    <row r="1829" spans="1:12" s="12" customFormat="1" x14ac:dyDescent="0.2">
      <c r="A1829" s="11"/>
      <c r="B1829" s="11"/>
      <c r="C1829" s="11"/>
      <c r="F1829" s="11"/>
      <c r="G1829" s="11"/>
      <c r="I1829" s="11"/>
      <c r="K1829" s="11"/>
      <c r="L1829" s="11"/>
    </row>
    <row r="1830" spans="1:12" s="12" customFormat="1" x14ac:dyDescent="0.2">
      <c r="A1830" s="11"/>
      <c r="B1830" s="11"/>
      <c r="C1830" s="11"/>
      <c r="F1830" s="11"/>
      <c r="G1830" s="11"/>
      <c r="I1830" s="11"/>
      <c r="K1830" s="11"/>
      <c r="L1830" s="11"/>
    </row>
    <row r="1831" spans="1:12" s="12" customFormat="1" x14ac:dyDescent="0.2">
      <c r="A1831" s="11"/>
      <c r="B1831" s="11"/>
      <c r="C1831" s="11"/>
      <c r="F1831" s="11"/>
      <c r="G1831" s="11"/>
      <c r="I1831" s="11"/>
      <c r="K1831" s="11"/>
      <c r="L1831" s="11"/>
    </row>
    <row r="1832" spans="1:12" s="12" customFormat="1" x14ac:dyDescent="0.2">
      <c r="A1832" s="11"/>
      <c r="B1832" s="11"/>
      <c r="C1832" s="11"/>
      <c r="F1832" s="11"/>
      <c r="G1832" s="11"/>
      <c r="I1832" s="11"/>
      <c r="K1832" s="11"/>
      <c r="L1832" s="11"/>
    </row>
    <row r="1833" spans="1:12" s="11" customFormat="1" x14ac:dyDescent="0.2">
      <c r="D1833" s="12"/>
      <c r="E1833" s="12"/>
      <c r="H1833" s="12"/>
      <c r="J1833" s="12"/>
    </row>
    <row r="1834" spans="1:12" s="11" customFormat="1" x14ac:dyDescent="0.2">
      <c r="D1834" s="12"/>
      <c r="E1834" s="12"/>
      <c r="H1834" s="12"/>
      <c r="J1834" s="12"/>
    </row>
    <row r="1835" spans="1:12" s="11" customFormat="1" x14ac:dyDescent="0.2">
      <c r="D1835" s="12"/>
      <c r="E1835" s="12"/>
      <c r="H1835" s="12"/>
      <c r="J1835" s="12"/>
    </row>
    <row r="1836" spans="1:12" s="11" customFormat="1" x14ac:dyDescent="0.2">
      <c r="D1836" s="12"/>
      <c r="E1836" s="12"/>
      <c r="H1836" s="12"/>
      <c r="J1836" s="12"/>
    </row>
    <row r="1837" spans="1:12" s="11" customFormat="1" x14ac:dyDescent="0.2">
      <c r="D1837" s="12"/>
      <c r="E1837" s="12"/>
      <c r="H1837" s="12"/>
      <c r="J1837" s="12"/>
    </row>
    <row r="1838" spans="1:12" s="11" customFormat="1" x14ac:dyDescent="0.2">
      <c r="D1838" s="12"/>
      <c r="E1838" s="12"/>
      <c r="H1838" s="12"/>
      <c r="J1838" s="12"/>
    </row>
    <row r="1839" spans="1:12" s="11" customFormat="1" x14ac:dyDescent="0.2">
      <c r="D1839" s="12"/>
      <c r="E1839" s="12"/>
      <c r="H1839" s="12"/>
      <c r="J1839" s="12"/>
    </row>
    <row r="1840" spans="1:12" s="11" customFormat="1" x14ac:dyDescent="0.2">
      <c r="D1840" s="12"/>
      <c r="E1840" s="12"/>
      <c r="H1840" s="12"/>
      <c r="J1840" s="12"/>
    </row>
    <row r="1841" spans="4:10" s="11" customFormat="1" x14ac:dyDescent="0.2">
      <c r="D1841" s="12"/>
      <c r="E1841" s="12"/>
      <c r="H1841" s="12"/>
      <c r="J1841" s="12"/>
    </row>
    <row r="1842" spans="4:10" s="11" customFormat="1" x14ac:dyDescent="0.2">
      <c r="D1842" s="12"/>
      <c r="E1842" s="12"/>
      <c r="H1842" s="12"/>
      <c r="J1842" s="12"/>
    </row>
    <row r="1843" spans="4:10" s="11" customFormat="1" x14ac:dyDescent="0.2">
      <c r="D1843" s="12"/>
      <c r="E1843" s="12"/>
      <c r="H1843" s="12"/>
      <c r="J1843" s="12"/>
    </row>
    <row r="1844" spans="4:10" s="11" customFormat="1" x14ac:dyDescent="0.2">
      <c r="D1844" s="12"/>
      <c r="E1844" s="12"/>
      <c r="H1844" s="12"/>
      <c r="J1844" s="12"/>
    </row>
    <row r="1845" spans="4:10" s="11" customFormat="1" x14ac:dyDescent="0.2">
      <c r="D1845" s="12"/>
      <c r="E1845" s="12"/>
      <c r="H1845" s="12"/>
      <c r="J1845" s="12"/>
    </row>
    <row r="1846" spans="4:10" s="11" customFormat="1" x14ac:dyDescent="0.2">
      <c r="D1846" s="12"/>
      <c r="E1846" s="12"/>
      <c r="H1846" s="12"/>
      <c r="J1846" s="12"/>
    </row>
    <row r="1847" spans="4:10" s="11" customFormat="1" x14ac:dyDescent="0.2">
      <c r="D1847" s="12"/>
      <c r="E1847" s="12"/>
      <c r="H1847" s="12"/>
      <c r="J1847" s="12"/>
    </row>
    <row r="1848" spans="4:10" s="11" customFormat="1" x14ac:dyDescent="0.2">
      <c r="D1848" s="12"/>
      <c r="E1848" s="12"/>
      <c r="H1848" s="12"/>
      <c r="J1848" s="12"/>
    </row>
    <row r="1849" spans="4:10" s="11" customFormat="1" x14ac:dyDescent="0.2">
      <c r="D1849" s="12"/>
      <c r="E1849" s="12"/>
      <c r="H1849" s="12"/>
      <c r="J1849" s="12"/>
    </row>
    <row r="1850" spans="4:10" s="11" customFormat="1" x14ac:dyDescent="0.2">
      <c r="D1850" s="12"/>
      <c r="E1850" s="12"/>
      <c r="H1850" s="12"/>
      <c r="J1850" s="12"/>
    </row>
    <row r="1851" spans="4:10" s="11" customFormat="1" x14ac:dyDescent="0.2">
      <c r="D1851" s="12"/>
      <c r="E1851" s="12"/>
      <c r="H1851" s="12"/>
      <c r="J1851" s="12"/>
    </row>
    <row r="1852" spans="4:10" s="11" customFormat="1" x14ac:dyDescent="0.2">
      <c r="D1852" s="12"/>
      <c r="E1852" s="12"/>
      <c r="H1852" s="12"/>
      <c r="J1852" s="12"/>
    </row>
    <row r="1853" spans="4:10" s="11" customFormat="1" x14ac:dyDescent="0.2">
      <c r="D1853" s="12"/>
      <c r="E1853" s="12"/>
      <c r="H1853" s="12"/>
      <c r="J1853" s="12"/>
    </row>
    <row r="1854" spans="4:10" s="11" customFormat="1" x14ac:dyDescent="0.2">
      <c r="D1854" s="12"/>
      <c r="E1854" s="12"/>
      <c r="H1854" s="12"/>
      <c r="J1854" s="12"/>
    </row>
    <row r="1855" spans="4:10" s="11" customFormat="1" x14ac:dyDescent="0.2">
      <c r="D1855" s="12"/>
      <c r="E1855" s="12"/>
      <c r="H1855" s="12"/>
      <c r="J1855" s="12"/>
    </row>
    <row r="1856" spans="4:10" s="11" customFormat="1" x14ac:dyDescent="0.2">
      <c r="D1856" s="12"/>
      <c r="E1856" s="12"/>
      <c r="H1856" s="12"/>
      <c r="J1856" s="12"/>
    </row>
    <row r="1857" spans="4:10" s="11" customFormat="1" x14ac:dyDescent="0.2">
      <c r="D1857" s="12"/>
      <c r="E1857" s="12"/>
      <c r="H1857" s="12"/>
      <c r="J1857" s="12"/>
    </row>
    <row r="1858" spans="4:10" s="11" customFormat="1" x14ac:dyDescent="0.2">
      <c r="D1858" s="12"/>
      <c r="E1858" s="12"/>
      <c r="H1858" s="12"/>
      <c r="J1858" s="12"/>
    </row>
    <row r="1859" spans="4:10" s="11" customFormat="1" x14ac:dyDescent="0.2">
      <c r="D1859" s="12"/>
      <c r="E1859" s="12"/>
      <c r="H1859" s="12"/>
      <c r="J1859" s="12"/>
    </row>
    <row r="1860" spans="4:10" s="11" customFormat="1" x14ac:dyDescent="0.2">
      <c r="D1860" s="12"/>
      <c r="E1860" s="12"/>
      <c r="H1860" s="12"/>
      <c r="J1860" s="12"/>
    </row>
    <row r="1861" spans="4:10" s="11" customFormat="1" x14ac:dyDescent="0.2">
      <c r="D1861" s="12"/>
      <c r="E1861" s="12"/>
      <c r="H1861" s="12"/>
      <c r="J1861" s="12"/>
    </row>
    <row r="1862" spans="4:10" s="11" customFormat="1" x14ac:dyDescent="0.2">
      <c r="D1862" s="12"/>
      <c r="E1862" s="12"/>
      <c r="H1862" s="12"/>
      <c r="J1862" s="12"/>
    </row>
    <row r="1863" spans="4:10" s="11" customFormat="1" x14ac:dyDescent="0.2">
      <c r="D1863" s="12"/>
      <c r="E1863" s="12"/>
      <c r="H1863" s="12"/>
      <c r="J1863" s="12"/>
    </row>
    <row r="1864" spans="4:10" s="11" customFormat="1" x14ac:dyDescent="0.2">
      <c r="D1864" s="12"/>
      <c r="E1864" s="12"/>
      <c r="H1864" s="12"/>
      <c r="J1864" s="12"/>
    </row>
    <row r="1865" spans="4:10" s="11" customFormat="1" x14ac:dyDescent="0.2">
      <c r="D1865" s="12"/>
      <c r="E1865" s="12"/>
      <c r="H1865" s="12"/>
      <c r="J1865" s="12"/>
    </row>
    <row r="1866" spans="4:10" s="11" customFormat="1" x14ac:dyDescent="0.2">
      <c r="D1866" s="12"/>
      <c r="E1866" s="12"/>
      <c r="H1866" s="12"/>
      <c r="J1866" s="12"/>
    </row>
    <row r="1867" spans="4:10" s="11" customFormat="1" x14ac:dyDescent="0.2">
      <c r="D1867" s="12"/>
      <c r="E1867" s="12"/>
      <c r="H1867" s="12"/>
      <c r="J1867" s="12"/>
    </row>
    <row r="1868" spans="4:10" s="11" customFormat="1" x14ac:dyDescent="0.2">
      <c r="D1868" s="12"/>
      <c r="E1868" s="12"/>
      <c r="H1868" s="12"/>
      <c r="J1868" s="12"/>
    </row>
    <row r="1869" spans="4:10" s="11" customFormat="1" x14ac:dyDescent="0.2">
      <c r="D1869" s="12"/>
      <c r="E1869" s="12"/>
      <c r="H1869" s="12"/>
      <c r="J1869" s="12"/>
    </row>
    <row r="1870" spans="4:10" s="11" customFormat="1" x14ac:dyDescent="0.2">
      <c r="D1870" s="12"/>
      <c r="E1870" s="12"/>
      <c r="H1870" s="12"/>
      <c r="J1870" s="12"/>
    </row>
    <row r="1871" spans="4:10" s="11" customFormat="1" x14ac:dyDescent="0.2">
      <c r="D1871" s="12"/>
      <c r="E1871" s="12"/>
      <c r="H1871" s="12"/>
      <c r="J1871" s="12"/>
    </row>
    <row r="1872" spans="4:10" s="11" customFormat="1" x14ac:dyDescent="0.2">
      <c r="D1872" s="12"/>
      <c r="E1872" s="12"/>
      <c r="H1872" s="12"/>
      <c r="J1872" s="12"/>
    </row>
    <row r="1873" spans="4:10" s="11" customFormat="1" x14ac:dyDescent="0.2">
      <c r="D1873" s="12"/>
      <c r="E1873" s="12"/>
      <c r="H1873" s="12"/>
      <c r="J1873" s="12"/>
    </row>
    <row r="1874" spans="4:10" s="11" customFormat="1" x14ac:dyDescent="0.2">
      <c r="D1874" s="12"/>
      <c r="E1874" s="12"/>
      <c r="H1874" s="12"/>
      <c r="J1874" s="12"/>
    </row>
    <row r="1875" spans="4:10" s="11" customFormat="1" x14ac:dyDescent="0.2">
      <c r="D1875" s="12"/>
      <c r="E1875" s="12"/>
      <c r="H1875" s="12"/>
      <c r="J1875" s="12"/>
    </row>
    <row r="1876" spans="4:10" s="11" customFormat="1" x14ac:dyDescent="0.2">
      <c r="D1876" s="12"/>
      <c r="E1876" s="12"/>
      <c r="H1876" s="12"/>
      <c r="J1876" s="12"/>
    </row>
    <row r="1877" spans="4:10" s="11" customFormat="1" x14ac:dyDescent="0.2">
      <c r="D1877" s="12"/>
      <c r="E1877" s="12"/>
      <c r="H1877" s="12"/>
      <c r="J1877" s="12"/>
    </row>
    <row r="1878" spans="4:10" s="11" customFormat="1" x14ac:dyDescent="0.2">
      <c r="D1878" s="12"/>
      <c r="E1878" s="12"/>
      <c r="H1878" s="12"/>
      <c r="J1878" s="12"/>
    </row>
    <row r="1879" spans="4:10" s="11" customFormat="1" x14ac:dyDescent="0.2">
      <c r="D1879" s="12"/>
      <c r="E1879" s="12"/>
      <c r="H1879" s="12"/>
      <c r="J1879" s="12"/>
    </row>
    <row r="1880" spans="4:10" s="11" customFormat="1" x14ac:dyDescent="0.2">
      <c r="D1880" s="12"/>
      <c r="E1880" s="12"/>
      <c r="H1880" s="12"/>
      <c r="J1880" s="12"/>
    </row>
    <row r="1881" spans="4:10" s="11" customFormat="1" x14ac:dyDescent="0.2">
      <c r="D1881" s="12"/>
      <c r="E1881" s="12"/>
      <c r="H1881" s="12"/>
      <c r="J1881" s="12"/>
    </row>
    <row r="1882" spans="4:10" s="11" customFormat="1" x14ac:dyDescent="0.2">
      <c r="D1882" s="12"/>
      <c r="E1882" s="12"/>
      <c r="H1882" s="12"/>
      <c r="J1882" s="12"/>
    </row>
    <row r="1883" spans="4:10" s="11" customFormat="1" x14ac:dyDescent="0.2">
      <c r="D1883" s="12"/>
      <c r="E1883" s="12"/>
      <c r="H1883" s="12"/>
      <c r="J1883" s="12"/>
    </row>
    <row r="1884" spans="4:10" s="11" customFormat="1" x14ac:dyDescent="0.2">
      <c r="D1884" s="12"/>
      <c r="E1884" s="12"/>
      <c r="H1884" s="12"/>
      <c r="J1884" s="12"/>
    </row>
    <row r="1885" spans="4:10" s="11" customFormat="1" x14ac:dyDescent="0.2">
      <c r="D1885" s="12"/>
      <c r="E1885" s="12"/>
      <c r="H1885" s="12"/>
      <c r="J1885" s="12"/>
    </row>
    <row r="1886" spans="4:10" s="11" customFormat="1" x14ac:dyDescent="0.2">
      <c r="D1886" s="12"/>
      <c r="E1886" s="12"/>
      <c r="H1886" s="12"/>
      <c r="J1886" s="12"/>
    </row>
    <row r="1887" spans="4:10" s="11" customFormat="1" x14ac:dyDescent="0.2">
      <c r="D1887" s="12"/>
      <c r="E1887" s="12"/>
      <c r="H1887" s="12"/>
      <c r="J1887" s="12"/>
    </row>
    <row r="1888" spans="4:10" s="11" customFormat="1" x14ac:dyDescent="0.2">
      <c r="D1888" s="12"/>
      <c r="E1888" s="12"/>
      <c r="H1888" s="12"/>
      <c r="J1888" s="12"/>
    </row>
    <row r="1889" spans="4:10" s="11" customFormat="1" x14ac:dyDescent="0.2">
      <c r="D1889" s="12"/>
      <c r="E1889" s="12"/>
      <c r="H1889" s="12"/>
      <c r="J1889" s="12"/>
    </row>
    <row r="1890" spans="4:10" s="11" customFormat="1" x14ac:dyDescent="0.2">
      <c r="D1890" s="12"/>
      <c r="E1890" s="12"/>
      <c r="H1890" s="12"/>
      <c r="J1890" s="12"/>
    </row>
    <row r="1891" spans="4:10" s="11" customFormat="1" x14ac:dyDescent="0.2">
      <c r="D1891" s="12"/>
      <c r="E1891" s="12"/>
      <c r="H1891" s="12"/>
      <c r="J1891" s="12"/>
    </row>
    <row r="1892" spans="4:10" s="11" customFormat="1" x14ac:dyDescent="0.2">
      <c r="D1892" s="12"/>
      <c r="E1892" s="12"/>
      <c r="H1892" s="12"/>
      <c r="J1892" s="12"/>
    </row>
    <row r="1893" spans="4:10" s="11" customFormat="1" x14ac:dyDescent="0.2">
      <c r="D1893" s="12"/>
      <c r="E1893" s="12"/>
      <c r="H1893" s="12"/>
      <c r="J1893" s="12"/>
    </row>
    <row r="1894" spans="4:10" s="11" customFormat="1" x14ac:dyDescent="0.2">
      <c r="D1894" s="12"/>
      <c r="E1894" s="12"/>
      <c r="H1894" s="12"/>
      <c r="J1894" s="12"/>
    </row>
    <row r="1895" spans="4:10" s="11" customFormat="1" x14ac:dyDescent="0.2">
      <c r="D1895" s="12"/>
      <c r="E1895" s="12"/>
      <c r="H1895" s="12"/>
      <c r="J1895" s="12"/>
    </row>
    <row r="1896" spans="4:10" s="11" customFormat="1" x14ac:dyDescent="0.2">
      <c r="D1896" s="12"/>
      <c r="E1896" s="12"/>
      <c r="H1896" s="12"/>
      <c r="J1896" s="12"/>
    </row>
    <row r="1897" spans="4:10" s="11" customFormat="1" x14ac:dyDescent="0.2">
      <c r="D1897" s="12"/>
      <c r="E1897" s="12"/>
      <c r="H1897" s="12"/>
      <c r="J1897" s="12"/>
    </row>
    <row r="1898" spans="4:10" s="11" customFormat="1" x14ac:dyDescent="0.2">
      <c r="D1898" s="12"/>
      <c r="E1898" s="12"/>
      <c r="H1898" s="12"/>
      <c r="J1898" s="12"/>
    </row>
    <row r="1899" spans="4:10" s="11" customFormat="1" x14ac:dyDescent="0.2">
      <c r="D1899" s="12"/>
      <c r="E1899" s="12"/>
      <c r="H1899" s="12"/>
      <c r="J1899" s="12"/>
    </row>
    <row r="1900" spans="4:10" s="11" customFormat="1" x14ac:dyDescent="0.2">
      <c r="D1900" s="12"/>
      <c r="E1900" s="12"/>
      <c r="H1900" s="12"/>
      <c r="J1900" s="12"/>
    </row>
    <row r="1901" spans="4:10" s="11" customFormat="1" x14ac:dyDescent="0.2">
      <c r="D1901" s="12"/>
      <c r="E1901" s="12"/>
      <c r="H1901" s="12"/>
      <c r="J1901" s="12"/>
    </row>
    <row r="1902" spans="4:10" s="11" customFormat="1" x14ac:dyDescent="0.2">
      <c r="D1902" s="12"/>
      <c r="E1902" s="12"/>
      <c r="H1902" s="12"/>
      <c r="J1902" s="12"/>
    </row>
    <row r="1903" spans="4:10" s="11" customFormat="1" x14ac:dyDescent="0.2">
      <c r="D1903" s="12"/>
      <c r="E1903" s="12"/>
      <c r="H1903" s="12"/>
      <c r="J1903" s="12"/>
    </row>
    <row r="1904" spans="4:10" s="11" customFormat="1" x14ac:dyDescent="0.2">
      <c r="D1904" s="12"/>
      <c r="E1904" s="12"/>
      <c r="H1904" s="12"/>
      <c r="J1904" s="12"/>
    </row>
    <row r="1905" spans="4:10" s="11" customFormat="1" x14ac:dyDescent="0.2">
      <c r="D1905" s="12"/>
      <c r="E1905" s="12"/>
      <c r="H1905" s="12"/>
      <c r="J1905" s="12"/>
    </row>
    <row r="1906" spans="4:10" s="11" customFormat="1" x14ac:dyDescent="0.2">
      <c r="D1906" s="12"/>
      <c r="E1906" s="12"/>
      <c r="H1906" s="12"/>
      <c r="J1906" s="12"/>
    </row>
    <row r="1907" spans="4:10" s="11" customFormat="1" x14ac:dyDescent="0.2">
      <c r="D1907" s="12"/>
      <c r="E1907" s="12"/>
      <c r="H1907" s="12"/>
      <c r="J1907" s="12"/>
    </row>
    <row r="1908" spans="4:10" s="11" customFormat="1" x14ac:dyDescent="0.2">
      <c r="D1908" s="12"/>
      <c r="E1908" s="12"/>
      <c r="H1908" s="12"/>
      <c r="J1908" s="12"/>
    </row>
    <row r="1909" spans="4:10" s="11" customFormat="1" x14ac:dyDescent="0.2">
      <c r="D1909" s="12"/>
      <c r="E1909" s="12"/>
      <c r="H1909" s="12"/>
      <c r="J1909" s="12"/>
    </row>
    <row r="1910" spans="4:10" s="11" customFormat="1" x14ac:dyDescent="0.2">
      <c r="D1910" s="12"/>
      <c r="E1910" s="12"/>
      <c r="H1910" s="12"/>
      <c r="J1910" s="12"/>
    </row>
    <row r="1911" spans="4:10" s="11" customFormat="1" x14ac:dyDescent="0.2">
      <c r="D1911" s="12"/>
      <c r="E1911" s="12"/>
      <c r="H1911" s="12"/>
      <c r="J1911" s="12"/>
    </row>
    <row r="1912" spans="4:10" s="11" customFormat="1" x14ac:dyDescent="0.2">
      <c r="D1912" s="12"/>
      <c r="E1912" s="12"/>
      <c r="H1912" s="12"/>
      <c r="J1912" s="12"/>
    </row>
    <row r="1913" spans="4:10" s="11" customFormat="1" x14ac:dyDescent="0.2">
      <c r="D1913" s="12"/>
      <c r="E1913" s="12"/>
      <c r="H1913" s="12"/>
      <c r="J1913" s="12"/>
    </row>
    <row r="1914" spans="4:10" s="11" customFormat="1" x14ac:dyDescent="0.2">
      <c r="D1914" s="12"/>
      <c r="E1914" s="12"/>
      <c r="H1914" s="12"/>
      <c r="J1914" s="12"/>
    </row>
    <row r="1915" spans="4:10" s="11" customFormat="1" x14ac:dyDescent="0.2">
      <c r="D1915" s="12"/>
      <c r="E1915" s="12"/>
      <c r="H1915" s="12"/>
      <c r="J1915" s="12"/>
    </row>
    <row r="1916" spans="4:10" s="11" customFormat="1" x14ac:dyDescent="0.2">
      <c r="D1916" s="12"/>
      <c r="E1916" s="12"/>
      <c r="H1916" s="12"/>
      <c r="J1916" s="12"/>
    </row>
    <row r="1917" spans="4:10" s="11" customFormat="1" x14ac:dyDescent="0.2">
      <c r="D1917" s="12"/>
      <c r="E1917" s="12"/>
      <c r="H1917" s="12"/>
      <c r="J1917" s="12"/>
    </row>
    <row r="1918" spans="4:10" s="11" customFormat="1" x14ac:dyDescent="0.2">
      <c r="D1918" s="12"/>
      <c r="E1918" s="12"/>
      <c r="H1918" s="12"/>
      <c r="J1918" s="12"/>
    </row>
    <row r="1919" spans="4:10" s="11" customFormat="1" x14ac:dyDescent="0.2">
      <c r="D1919" s="12"/>
      <c r="E1919" s="12"/>
      <c r="H1919" s="12"/>
      <c r="J1919" s="12"/>
    </row>
    <row r="1920" spans="4:10" s="11" customFormat="1" x14ac:dyDescent="0.2">
      <c r="D1920" s="12"/>
      <c r="E1920" s="12"/>
      <c r="H1920" s="12"/>
      <c r="J1920" s="12"/>
    </row>
    <row r="1921" spans="1:11" s="11" customFormat="1" x14ac:dyDescent="0.2">
      <c r="D1921" s="12"/>
      <c r="E1921" s="12"/>
      <c r="H1921" s="12"/>
      <c r="J1921" s="12"/>
    </row>
    <row r="1922" spans="1:11" s="11" customFormat="1" x14ac:dyDescent="0.2">
      <c r="D1922" s="12"/>
      <c r="E1922" s="12"/>
      <c r="H1922" s="12"/>
      <c r="J1922" s="12"/>
    </row>
    <row r="1923" spans="1:11" s="11" customFormat="1" x14ac:dyDescent="0.2">
      <c r="D1923" s="12"/>
      <c r="E1923" s="12"/>
      <c r="H1923" s="12"/>
      <c r="J1923" s="12"/>
    </row>
    <row r="1924" spans="1:11" s="11" customFormat="1" x14ac:dyDescent="0.2">
      <c r="D1924" s="12"/>
      <c r="E1924" s="12"/>
      <c r="H1924" s="12"/>
      <c r="J1924" s="12"/>
    </row>
    <row r="1925" spans="1:11" s="11" customFormat="1" x14ac:dyDescent="0.2">
      <c r="D1925" s="12"/>
      <c r="E1925" s="12"/>
      <c r="H1925" s="12"/>
      <c r="J1925" s="12"/>
    </row>
    <row r="1926" spans="1:11" s="11" customFormat="1" x14ac:dyDescent="0.2">
      <c r="D1926" s="12"/>
      <c r="E1926" s="12"/>
      <c r="H1926" s="12"/>
      <c r="J1926" s="12"/>
    </row>
    <row r="1927" spans="1:11" s="11" customFormat="1" x14ac:dyDescent="0.2">
      <c r="D1927" s="12"/>
      <c r="E1927" s="12"/>
      <c r="H1927" s="12"/>
      <c r="J1927" s="12"/>
    </row>
    <row r="1928" spans="1:11" s="11" customFormat="1" x14ac:dyDescent="0.2">
      <c r="D1928" s="12"/>
      <c r="E1928" s="12"/>
      <c r="H1928" s="12"/>
      <c r="J1928" s="12"/>
    </row>
    <row r="1929" spans="1:11" s="11" customFormat="1" x14ac:dyDescent="0.2">
      <c r="D1929" s="12"/>
      <c r="E1929" s="12"/>
      <c r="H1929" s="12"/>
      <c r="J1929" s="12"/>
    </row>
    <row r="1930" spans="1:11" s="3" customFormat="1" x14ac:dyDescent="0.2">
      <c r="A1930" s="11"/>
      <c r="B1930" s="11"/>
      <c r="C1930" s="11"/>
      <c r="D1930" s="12"/>
      <c r="E1930" s="12"/>
      <c r="F1930" s="11"/>
      <c r="G1930" s="11"/>
      <c r="H1930" s="12"/>
      <c r="I1930" s="11"/>
      <c r="J1930" s="12"/>
      <c r="K1930" s="11"/>
    </row>
    <row r="1931" spans="1:11" s="3" customFormat="1" x14ac:dyDescent="0.2">
      <c r="A1931" s="11"/>
      <c r="B1931" s="11"/>
      <c r="C1931" s="11"/>
      <c r="D1931" s="12"/>
      <c r="E1931" s="12"/>
      <c r="F1931" s="11"/>
      <c r="G1931" s="11"/>
      <c r="H1931" s="12"/>
      <c r="I1931" s="11"/>
      <c r="J1931" s="12"/>
      <c r="K1931" s="11"/>
    </row>
    <row r="1932" spans="1:11" s="3" customFormat="1" x14ac:dyDescent="0.2">
      <c r="A1932" s="11"/>
      <c r="B1932" s="11"/>
      <c r="C1932" s="11"/>
      <c r="D1932" s="12"/>
      <c r="E1932" s="12"/>
      <c r="F1932" s="11"/>
      <c r="G1932" s="11"/>
      <c r="H1932" s="12"/>
      <c r="I1932" s="11"/>
      <c r="J1932" s="12"/>
      <c r="K1932" s="11"/>
    </row>
  </sheetData>
  <pageMargins left="0.75" right="0.75" top="1" bottom="1" header="0.5" footer="0.5"/>
  <pageSetup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32"/>
  <sheetViews>
    <sheetView workbookViewId="0">
      <selection activeCell="E3" sqref="E3"/>
    </sheetView>
  </sheetViews>
  <sheetFormatPr defaultRowHeight="12.75" x14ac:dyDescent="0.2"/>
  <cols>
    <col min="1" max="3" width="9.140625" style="3"/>
    <col min="5" max="5" width="12.5703125" bestFit="1" customWidth="1"/>
    <col min="6" max="7" width="12" style="3" bestFit="1" customWidth="1"/>
    <col min="9" max="9" width="9.140625" style="3"/>
    <col min="11" max="12" width="9.140625" style="3"/>
  </cols>
  <sheetData>
    <row r="1" spans="1:10" x14ac:dyDescent="0.2">
      <c r="A1" s="3">
        <v>0.02</v>
      </c>
      <c r="B1" s="3">
        <v>0</v>
      </c>
      <c r="C1" s="4">
        <v>15000</v>
      </c>
      <c r="E1" s="1" t="s">
        <v>0</v>
      </c>
      <c r="I1" s="3">
        <f t="shared" ref="I1:I30" ca="1" si="0">RAND()</f>
        <v>0.56212715949764502</v>
      </c>
      <c r="J1" s="5">
        <f t="shared" ref="J1:J32" ca="1" si="1">VLOOKUP(I1,$B$1:$C$50,2)</f>
        <v>99000</v>
      </c>
    </row>
    <row r="2" spans="1:10" x14ac:dyDescent="0.2">
      <c r="A2" s="3">
        <v>0.02</v>
      </c>
      <c r="B2" s="3">
        <f t="shared" ref="B2:B50" si="2">B1+A1</f>
        <v>0.02</v>
      </c>
      <c r="C2" s="4">
        <v>27500</v>
      </c>
      <c r="E2" s="2" t="s">
        <v>4</v>
      </c>
      <c r="I2" s="3">
        <f t="shared" ca="1" si="0"/>
        <v>0.60019837701060319</v>
      </c>
      <c r="J2" s="5">
        <f t="shared" ca="1" si="1"/>
        <v>103000</v>
      </c>
    </row>
    <row r="3" spans="1:10" x14ac:dyDescent="0.2">
      <c r="A3" s="3">
        <v>0.02</v>
      </c>
      <c r="B3" s="3">
        <f t="shared" si="2"/>
        <v>0.04</v>
      </c>
      <c r="C3" s="5">
        <v>40000</v>
      </c>
      <c r="I3" s="3">
        <f t="shared" ca="1" si="0"/>
        <v>0.73477341589929956</v>
      </c>
      <c r="J3" s="5">
        <f t="shared" ca="1" si="1"/>
        <v>115000</v>
      </c>
    </row>
    <row r="4" spans="1:10" x14ac:dyDescent="0.2">
      <c r="A4" s="3">
        <v>0.02</v>
      </c>
      <c r="B4" s="3">
        <f t="shared" si="2"/>
        <v>0.06</v>
      </c>
      <c r="C4" s="5">
        <v>45000</v>
      </c>
      <c r="I4" s="3">
        <f t="shared" ca="1" si="0"/>
        <v>0.14406723711817981</v>
      </c>
      <c r="J4" s="5">
        <f t="shared" ca="1" si="1"/>
        <v>53000</v>
      </c>
    </row>
    <row r="5" spans="1:10" x14ac:dyDescent="0.2">
      <c r="A5" s="3">
        <v>0.02</v>
      </c>
      <c r="B5" s="3">
        <f t="shared" si="2"/>
        <v>0.08</v>
      </c>
      <c r="C5" s="5">
        <v>47000</v>
      </c>
      <c r="I5" s="3">
        <f t="shared" ca="1" si="0"/>
        <v>0.64812487997069601</v>
      </c>
      <c r="J5" s="5">
        <f t="shared" ca="1" si="1"/>
        <v>107000</v>
      </c>
    </row>
    <row r="6" spans="1:10" x14ac:dyDescent="0.2">
      <c r="A6" s="3">
        <v>0.02</v>
      </c>
      <c r="B6" s="3">
        <f t="shared" si="2"/>
        <v>0.1</v>
      </c>
      <c r="C6" s="5">
        <v>49000</v>
      </c>
      <c r="I6" s="3">
        <f t="shared" ca="1" si="0"/>
        <v>0.68930615835052056</v>
      </c>
      <c r="J6" s="5">
        <f t="shared" ca="1" si="1"/>
        <v>111000</v>
      </c>
    </row>
    <row r="7" spans="1:10" x14ac:dyDescent="0.2">
      <c r="A7" s="3">
        <v>0.02</v>
      </c>
      <c r="B7" s="3">
        <f t="shared" si="2"/>
        <v>0.12000000000000001</v>
      </c>
      <c r="C7" s="5">
        <v>51000</v>
      </c>
      <c r="I7" s="3">
        <f t="shared" ca="1" si="0"/>
        <v>0.17731860173994096</v>
      </c>
      <c r="J7" s="5">
        <f t="shared" ca="1" si="1"/>
        <v>55000</v>
      </c>
    </row>
    <row r="8" spans="1:10" x14ac:dyDescent="0.2">
      <c r="A8" s="3">
        <v>0.02</v>
      </c>
      <c r="B8" s="3">
        <f t="shared" si="2"/>
        <v>0.14000000000000001</v>
      </c>
      <c r="C8" s="5">
        <v>53000</v>
      </c>
      <c r="I8" s="3">
        <f t="shared" ca="1" si="0"/>
        <v>0.40494656996306133</v>
      </c>
      <c r="J8" s="5">
        <f t="shared" ca="1" si="1"/>
        <v>83000</v>
      </c>
    </row>
    <row r="9" spans="1:10" x14ac:dyDescent="0.2">
      <c r="A9" s="3">
        <v>0.02</v>
      </c>
      <c r="B9" s="3">
        <f t="shared" si="2"/>
        <v>0.16</v>
      </c>
      <c r="C9" s="5">
        <v>55000</v>
      </c>
      <c r="I9" s="3">
        <f t="shared" ca="1" si="0"/>
        <v>0.56492014002577073</v>
      </c>
      <c r="J9" s="5">
        <f t="shared" ca="1" si="1"/>
        <v>99000</v>
      </c>
    </row>
    <row r="10" spans="1:10" x14ac:dyDescent="0.2">
      <c r="A10" s="3">
        <v>0.02</v>
      </c>
      <c r="B10" s="3">
        <f t="shared" si="2"/>
        <v>0.18</v>
      </c>
      <c r="C10" s="5">
        <v>59000</v>
      </c>
      <c r="I10" s="3">
        <f t="shared" ca="1" si="0"/>
        <v>0.72692374134177884</v>
      </c>
      <c r="J10" s="5">
        <f t="shared" ca="1" si="1"/>
        <v>115000</v>
      </c>
    </row>
    <row r="11" spans="1:10" x14ac:dyDescent="0.2">
      <c r="A11" s="3">
        <v>0.02</v>
      </c>
      <c r="B11" s="3">
        <f t="shared" si="2"/>
        <v>0.19999999999999998</v>
      </c>
      <c r="C11" s="5">
        <v>61000</v>
      </c>
      <c r="I11" s="3">
        <f t="shared" ca="1" si="0"/>
        <v>0.23615771497915627</v>
      </c>
      <c r="J11" s="5">
        <f t="shared" ca="1" si="1"/>
        <v>63000</v>
      </c>
    </row>
    <row r="12" spans="1:10" x14ac:dyDescent="0.2">
      <c r="A12" s="3">
        <v>0.02</v>
      </c>
      <c r="B12" s="3">
        <f t="shared" si="2"/>
        <v>0.21999999999999997</v>
      </c>
      <c r="C12" s="5">
        <v>63000</v>
      </c>
      <c r="I12" s="3">
        <f t="shared" ca="1" si="0"/>
        <v>0.78461837950156188</v>
      </c>
      <c r="J12" s="5">
        <f t="shared" ca="1" si="1"/>
        <v>121000</v>
      </c>
    </row>
    <row r="13" spans="1:10" x14ac:dyDescent="0.2">
      <c r="A13" s="3">
        <v>0.02</v>
      </c>
      <c r="B13" s="3">
        <f t="shared" si="2"/>
        <v>0.23999999999999996</v>
      </c>
      <c r="C13" s="5">
        <v>65000</v>
      </c>
      <c r="I13" s="3">
        <f t="shared" ca="1" si="0"/>
        <v>0.7565504349561667</v>
      </c>
      <c r="J13" s="5">
        <f t="shared" ca="1" si="1"/>
        <v>117000</v>
      </c>
    </row>
    <row r="14" spans="1:10" x14ac:dyDescent="0.2">
      <c r="A14" s="3">
        <v>0.02</v>
      </c>
      <c r="B14" s="3">
        <f t="shared" si="2"/>
        <v>0.25999999999999995</v>
      </c>
      <c r="C14" s="5">
        <v>67000</v>
      </c>
      <c r="I14" s="3">
        <f t="shared" ca="1" si="0"/>
        <v>6.1974654923541483E-2</v>
      </c>
      <c r="J14" s="5">
        <f t="shared" ca="1" si="1"/>
        <v>45000</v>
      </c>
    </row>
    <row r="15" spans="1:10" x14ac:dyDescent="0.2">
      <c r="A15" s="3">
        <v>0.02</v>
      </c>
      <c r="B15" s="3">
        <f t="shared" si="2"/>
        <v>0.27999999999999997</v>
      </c>
      <c r="C15" s="5">
        <v>71000</v>
      </c>
      <c r="I15" s="3">
        <f t="shared" ca="1" si="0"/>
        <v>0.27170328520149045</v>
      </c>
      <c r="J15" s="5">
        <f t="shared" ca="1" si="1"/>
        <v>67000</v>
      </c>
    </row>
    <row r="16" spans="1:10" x14ac:dyDescent="0.2">
      <c r="A16" s="3">
        <v>0.02</v>
      </c>
      <c r="B16" s="3">
        <f t="shared" si="2"/>
        <v>0.3</v>
      </c>
      <c r="C16" s="5">
        <v>73000</v>
      </c>
      <c r="I16" s="3">
        <f t="shared" ca="1" si="0"/>
        <v>0.72271206274107769</v>
      </c>
      <c r="J16" s="5">
        <f t="shared" ca="1" si="1"/>
        <v>115000</v>
      </c>
    </row>
    <row r="17" spans="1:10" x14ac:dyDescent="0.2">
      <c r="A17" s="3">
        <v>0.02</v>
      </c>
      <c r="B17" s="3">
        <f t="shared" si="2"/>
        <v>0.32</v>
      </c>
      <c r="C17" s="5">
        <v>75000</v>
      </c>
      <c r="I17" s="3">
        <f t="shared" ca="1" si="0"/>
        <v>0.29349570890154864</v>
      </c>
      <c r="J17" s="5">
        <f t="shared" ca="1" si="1"/>
        <v>71000</v>
      </c>
    </row>
    <row r="18" spans="1:10" x14ac:dyDescent="0.2">
      <c r="A18" s="3">
        <v>0.02</v>
      </c>
      <c r="B18" s="3">
        <f t="shared" si="2"/>
        <v>0.34</v>
      </c>
      <c r="C18" s="5">
        <v>77000</v>
      </c>
      <c r="I18" s="3">
        <f t="shared" ca="1" si="0"/>
        <v>0.74312846491720275</v>
      </c>
      <c r="J18" s="5">
        <f t="shared" ca="1" si="1"/>
        <v>117000</v>
      </c>
    </row>
    <row r="19" spans="1:10" x14ac:dyDescent="0.2">
      <c r="A19" s="3">
        <v>0.02</v>
      </c>
      <c r="B19" s="3">
        <f t="shared" si="2"/>
        <v>0.36000000000000004</v>
      </c>
      <c r="C19" s="5">
        <v>79000</v>
      </c>
      <c r="I19" s="3">
        <f t="shared" ca="1" si="0"/>
        <v>0.67336695255821732</v>
      </c>
      <c r="J19" s="5">
        <f t="shared" ca="1" si="1"/>
        <v>109000</v>
      </c>
    </row>
    <row r="20" spans="1:10" x14ac:dyDescent="0.2">
      <c r="A20" s="3">
        <v>0.02</v>
      </c>
      <c r="B20" s="3">
        <f t="shared" si="2"/>
        <v>0.38000000000000006</v>
      </c>
      <c r="C20" s="5">
        <v>81000</v>
      </c>
      <c r="I20" s="3">
        <f t="shared" ca="1" si="0"/>
        <v>0.34152046256140167</v>
      </c>
      <c r="J20" s="5">
        <f t="shared" ca="1" si="1"/>
        <v>77000</v>
      </c>
    </row>
    <row r="21" spans="1:10" x14ac:dyDescent="0.2">
      <c r="A21" s="3">
        <v>0.02</v>
      </c>
      <c r="B21" s="3">
        <f t="shared" si="2"/>
        <v>0.40000000000000008</v>
      </c>
      <c r="C21" s="5">
        <v>83000</v>
      </c>
      <c r="I21" s="3">
        <f t="shared" ca="1" si="0"/>
        <v>1.2761750356671597E-2</v>
      </c>
      <c r="J21" s="5">
        <f t="shared" ca="1" si="1"/>
        <v>15000</v>
      </c>
    </row>
    <row r="22" spans="1:10" x14ac:dyDescent="0.2">
      <c r="A22" s="3">
        <v>0.02</v>
      </c>
      <c r="B22" s="3">
        <f t="shared" si="2"/>
        <v>0.4200000000000001</v>
      </c>
      <c r="C22" s="5">
        <v>85000</v>
      </c>
      <c r="I22" s="3">
        <f t="shared" ca="1" si="0"/>
        <v>0.48012331908306516</v>
      </c>
      <c r="J22" s="5">
        <f t="shared" ca="1" si="1"/>
        <v>91000</v>
      </c>
    </row>
    <row r="23" spans="1:10" x14ac:dyDescent="0.2">
      <c r="A23" s="3">
        <v>0.02</v>
      </c>
      <c r="B23" s="3">
        <f t="shared" si="2"/>
        <v>0.44000000000000011</v>
      </c>
      <c r="C23" s="5">
        <v>87000</v>
      </c>
      <c r="I23" s="3">
        <f t="shared" ca="1" si="0"/>
        <v>0.8045583307713895</v>
      </c>
      <c r="J23" s="5">
        <f t="shared" ca="1" si="1"/>
        <v>123000</v>
      </c>
    </row>
    <row r="24" spans="1:10" x14ac:dyDescent="0.2">
      <c r="A24" s="3">
        <v>0.02</v>
      </c>
      <c r="B24" s="3">
        <f t="shared" si="2"/>
        <v>0.46000000000000013</v>
      </c>
      <c r="C24" s="5">
        <v>89000</v>
      </c>
      <c r="I24" s="3">
        <f t="shared" ca="1" si="0"/>
        <v>0.77111430115482482</v>
      </c>
      <c r="J24" s="5">
        <f t="shared" ca="1" si="1"/>
        <v>119000</v>
      </c>
    </row>
    <row r="25" spans="1:10" x14ac:dyDescent="0.2">
      <c r="A25" s="3">
        <v>0.02</v>
      </c>
      <c r="B25" s="3">
        <f t="shared" si="2"/>
        <v>0.48000000000000015</v>
      </c>
      <c r="C25" s="5">
        <v>91000</v>
      </c>
      <c r="I25" s="3">
        <f t="shared" ca="1" si="0"/>
        <v>0.22820064463136924</v>
      </c>
      <c r="J25" s="5">
        <f t="shared" ca="1" si="1"/>
        <v>63000</v>
      </c>
    </row>
    <row r="26" spans="1:10" x14ac:dyDescent="0.2">
      <c r="A26" s="3">
        <v>0.02</v>
      </c>
      <c r="B26" s="3">
        <f t="shared" si="2"/>
        <v>0.50000000000000011</v>
      </c>
      <c r="C26" s="5">
        <v>93000</v>
      </c>
      <c r="I26" s="3">
        <f t="shared" ca="1" si="0"/>
        <v>0.72522541654958816</v>
      </c>
      <c r="J26" s="5">
        <f t="shared" ca="1" si="1"/>
        <v>115000</v>
      </c>
    </row>
    <row r="27" spans="1:10" x14ac:dyDescent="0.2">
      <c r="A27" s="3">
        <v>0.02</v>
      </c>
      <c r="B27" s="3">
        <f t="shared" si="2"/>
        <v>0.52000000000000013</v>
      </c>
      <c r="C27" s="5">
        <v>95000</v>
      </c>
      <c r="I27" s="3">
        <f t="shared" ca="1" si="0"/>
        <v>0.86501251854564765</v>
      </c>
      <c r="J27" s="5">
        <f t="shared" ca="1" si="1"/>
        <v>129000</v>
      </c>
    </row>
    <row r="28" spans="1:10" x14ac:dyDescent="0.2">
      <c r="A28" s="3">
        <v>0.02</v>
      </c>
      <c r="B28" s="3">
        <f t="shared" si="2"/>
        <v>0.54000000000000015</v>
      </c>
      <c r="C28" s="5">
        <v>97000</v>
      </c>
      <c r="I28" s="3">
        <f t="shared" ca="1" si="0"/>
        <v>0.8105434287960539</v>
      </c>
      <c r="J28" s="5">
        <f t="shared" ca="1" si="1"/>
        <v>123000</v>
      </c>
    </row>
    <row r="29" spans="1:10" x14ac:dyDescent="0.2">
      <c r="A29" s="3">
        <v>0.02</v>
      </c>
      <c r="B29" s="3">
        <f t="shared" si="2"/>
        <v>0.56000000000000016</v>
      </c>
      <c r="C29" s="5">
        <v>99000</v>
      </c>
      <c r="I29" s="3">
        <f t="shared" ca="1" si="0"/>
        <v>4.1251464566105955E-2</v>
      </c>
      <c r="J29" s="5">
        <f t="shared" ca="1" si="1"/>
        <v>40000</v>
      </c>
    </row>
    <row r="30" spans="1:10" x14ac:dyDescent="0.2">
      <c r="A30" s="3">
        <v>0.02</v>
      </c>
      <c r="B30" s="3">
        <f t="shared" si="2"/>
        <v>0.58000000000000018</v>
      </c>
      <c r="C30" s="5">
        <v>101000</v>
      </c>
      <c r="I30" s="3">
        <f t="shared" ca="1" si="0"/>
        <v>0.3339413682468434</v>
      </c>
      <c r="J30" s="5">
        <f t="shared" ca="1" si="1"/>
        <v>75000</v>
      </c>
    </row>
    <row r="31" spans="1:10" x14ac:dyDescent="0.2">
      <c r="A31" s="3">
        <v>0.02</v>
      </c>
      <c r="B31" s="3">
        <f t="shared" si="2"/>
        <v>0.6000000000000002</v>
      </c>
      <c r="C31" s="5">
        <v>103000</v>
      </c>
      <c r="I31" s="3">
        <f ca="1">RAND()</f>
        <v>0.85704722933131472</v>
      </c>
      <c r="J31" s="5">
        <f t="shared" ca="1" si="1"/>
        <v>127000</v>
      </c>
    </row>
    <row r="32" spans="1:10" x14ac:dyDescent="0.2">
      <c r="A32" s="3">
        <v>0.02</v>
      </c>
      <c r="B32" s="3">
        <f t="shared" si="2"/>
        <v>0.62000000000000022</v>
      </c>
      <c r="C32" s="5">
        <v>105000</v>
      </c>
      <c r="I32" s="3">
        <f t="shared" ref="I32:I95" ca="1" si="3">RAND()</f>
        <v>0.33148122044317829</v>
      </c>
      <c r="J32" s="5">
        <f t="shared" ca="1" si="1"/>
        <v>75000</v>
      </c>
    </row>
    <row r="33" spans="1:10" x14ac:dyDescent="0.2">
      <c r="A33" s="3">
        <v>0.02</v>
      </c>
      <c r="B33" s="3">
        <f t="shared" si="2"/>
        <v>0.64000000000000024</v>
      </c>
      <c r="C33" s="5">
        <v>107000</v>
      </c>
      <c r="I33" s="3">
        <f t="shared" ca="1" si="3"/>
        <v>0.38656683067642916</v>
      </c>
      <c r="J33" s="5">
        <f t="shared" ref="J33:J50" ca="1" si="4">VLOOKUP(I33,$B$1:$C$50,2)</f>
        <v>81000</v>
      </c>
    </row>
    <row r="34" spans="1:10" x14ac:dyDescent="0.2">
      <c r="A34" s="3">
        <v>0.02</v>
      </c>
      <c r="B34" s="3">
        <f t="shared" si="2"/>
        <v>0.66000000000000025</v>
      </c>
      <c r="C34" s="5">
        <v>109000</v>
      </c>
      <c r="I34" s="3">
        <f t="shared" ca="1" si="3"/>
        <v>0.40175692015536157</v>
      </c>
      <c r="J34" s="5">
        <f t="shared" ca="1" si="4"/>
        <v>83000</v>
      </c>
    </row>
    <row r="35" spans="1:10" x14ac:dyDescent="0.2">
      <c r="A35" s="3">
        <v>0.02</v>
      </c>
      <c r="B35" s="3">
        <f t="shared" si="2"/>
        <v>0.68000000000000027</v>
      </c>
      <c r="C35" s="5">
        <v>111000</v>
      </c>
      <c r="I35" s="3">
        <f t="shared" ca="1" si="3"/>
        <v>0.29227424468027607</v>
      </c>
      <c r="J35" s="5">
        <f t="shared" ca="1" si="4"/>
        <v>71000</v>
      </c>
    </row>
    <row r="36" spans="1:10" x14ac:dyDescent="0.2">
      <c r="A36" s="3">
        <v>0.02</v>
      </c>
      <c r="B36" s="3">
        <f t="shared" si="2"/>
        <v>0.70000000000000029</v>
      </c>
      <c r="C36" s="5">
        <v>113000</v>
      </c>
      <c r="I36" s="3">
        <f t="shared" ca="1" si="3"/>
        <v>3.2377901788100516E-2</v>
      </c>
      <c r="J36" s="5">
        <f t="shared" ca="1" si="4"/>
        <v>27500</v>
      </c>
    </row>
    <row r="37" spans="1:10" x14ac:dyDescent="0.2">
      <c r="A37" s="3">
        <v>0.02</v>
      </c>
      <c r="B37" s="3">
        <f t="shared" si="2"/>
        <v>0.72000000000000031</v>
      </c>
      <c r="C37" s="5">
        <v>115000</v>
      </c>
      <c r="I37" s="3">
        <f t="shared" ca="1" si="3"/>
        <v>0.53134026062040851</v>
      </c>
      <c r="J37" s="5">
        <f t="shared" ca="1" si="4"/>
        <v>95000</v>
      </c>
    </row>
    <row r="38" spans="1:10" x14ac:dyDescent="0.2">
      <c r="A38" s="3">
        <v>0.02</v>
      </c>
      <c r="B38" s="3">
        <f t="shared" si="2"/>
        <v>0.74000000000000032</v>
      </c>
      <c r="C38" s="5">
        <v>117000</v>
      </c>
      <c r="I38" s="3">
        <f t="shared" ca="1" si="3"/>
        <v>0.19399774177843498</v>
      </c>
      <c r="J38" s="5">
        <f t="shared" ca="1" si="4"/>
        <v>59000</v>
      </c>
    </row>
    <row r="39" spans="1:10" x14ac:dyDescent="0.2">
      <c r="A39" s="3">
        <v>0.02</v>
      </c>
      <c r="B39" s="3">
        <f t="shared" si="2"/>
        <v>0.76000000000000034</v>
      </c>
      <c r="C39" s="5">
        <v>119000</v>
      </c>
      <c r="I39" s="3">
        <f t="shared" ca="1" si="3"/>
        <v>0.2830618352248303</v>
      </c>
      <c r="J39" s="5">
        <f t="shared" ca="1" si="4"/>
        <v>71000</v>
      </c>
    </row>
    <row r="40" spans="1:10" x14ac:dyDescent="0.2">
      <c r="A40" s="3">
        <v>0.02</v>
      </c>
      <c r="B40" s="3">
        <f t="shared" si="2"/>
        <v>0.78000000000000036</v>
      </c>
      <c r="C40" s="5">
        <v>121000</v>
      </c>
      <c r="I40" s="3">
        <f t="shared" ca="1" si="3"/>
        <v>0.66260784974505105</v>
      </c>
      <c r="J40" s="5">
        <f t="shared" ca="1" si="4"/>
        <v>109000</v>
      </c>
    </row>
    <row r="41" spans="1:10" x14ac:dyDescent="0.2">
      <c r="A41" s="3">
        <v>0.02</v>
      </c>
      <c r="B41" s="3">
        <f t="shared" si="2"/>
        <v>0.80000000000000038</v>
      </c>
      <c r="C41" s="5">
        <v>123000</v>
      </c>
      <c r="I41" s="3">
        <f t="shared" ca="1" si="3"/>
        <v>0.83327126655637185</v>
      </c>
      <c r="J41" s="5">
        <f t="shared" ca="1" si="4"/>
        <v>125000</v>
      </c>
    </row>
    <row r="42" spans="1:10" x14ac:dyDescent="0.2">
      <c r="A42" s="3">
        <v>0.02</v>
      </c>
      <c r="B42" s="3">
        <f t="shared" si="2"/>
        <v>0.8200000000000004</v>
      </c>
      <c r="C42" s="5">
        <v>125000</v>
      </c>
      <c r="I42" s="3">
        <f t="shared" ca="1" si="3"/>
        <v>0.85555696577058449</v>
      </c>
      <c r="J42" s="5">
        <f t="shared" ca="1" si="4"/>
        <v>127000</v>
      </c>
    </row>
    <row r="43" spans="1:10" x14ac:dyDescent="0.2">
      <c r="A43" s="3">
        <v>0.02</v>
      </c>
      <c r="B43" s="3">
        <f t="shared" si="2"/>
        <v>0.84000000000000041</v>
      </c>
      <c r="C43" s="5">
        <v>127000</v>
      </c>
      <c r="I43" s="3">
        <f t="shared" ca="1" si="3"/>
        <v>0.73546190428383273</v>
      </c>
      <c r="J43" s="5">
        <f t="shared" ca="1" si="4"/>
        <v>115000</v>
      </c>
    </row>
    <row r="44" spans="1:10" x14ac:dyDescent="0.2">
      <c r="A44" s="3">
        <v>0.02</v>
      </c>
      <c r="B44" s="3">
        <f t="shared" si="2"/>
        <v>0.86000000000000043</v>
      </c>
      <c r="C44" s="5">
        <v>129000</v>
      </c>
      <c r="I44" s="3">
        <f t="shared" ca="1" si="3"/>
        <v>0.67466710121512707</v>
      </c>
      <c r="J44" s="5">
        <f t="shared" ca="1" si="4"/>
        <v>109000</v>
      </c>
    </row>
    <row r="45" spans="1:10" x14ac:dyDescent="0.2">
      <c r="A45" s="3">
        <v>0.02</v>
      </c>
      <c r="B45" s="3">
        <f t="shared" si="2"/>
        <v>0.88000000000000045</v>
      </c>
      <c r="C45" s="5">
        <v>135000</v>
      </c>
      <c r="E45" s="7" t="s">
        <v>1</v>
      </c>
      <c r="F45" s="8" t="s">
        <v>2</v>
      </c>
      <c r="G45" s="8" t="s">
        <v>3</v>
      </c>
      <c r="I45" s="3">
        <f t="shared" ca="1" si="3"/>
        <v>0.64629149356686333</v>
      </c>
      <c r="J45" s="5">
        <f t="shared" ca="1" si="4"/>
        <v>107000</v>
      </c>
    </row>
    <row r="46" spans="1:10" x14ac:dyDescent="0.2">
      <c r="A46" s="3">
        <v>0.02</v>
      </c>
      <c r="B46" s="3">
        <f t="shared" si="2"/>
        <v>0.90000000000000047</v>
      </c>
      <c r="C46" s="5">
        <v>150000</v>
      </c>
      <c r="E46" s="9">
        <f>SUM(C3:C46)/44</f>
        <v>89545.454545454544</v>
      </c>
      <c r="F46" s="10">
        <f>E46/500</f>
        <v>179.09090909090909</v>
      </c>
      <c r="G46" s="10">
        <f>F46/60</f>
        <v>2.9848484848484849</v>
      </c>
      <c r="I46" s="3">
        <f t="shared" ca="1" si="3"/>
        <v>5.6808007172379216E-2</v>
      </c>
      <c r="J46" s="5">
        <f t="shared" ca="1" si="4"/>
        <v>40000</v>
      </c>
    </row>
    <row r="47" spans="1:10" x14ac:dyDescent="0.2">
      <c r="A47" s="3">
        <v>0.02</v>
      </c>
      <c r="B47" s="3">
        <f t="shared" si="2"/>
        <v>0.92000000000000048</v>
      </c>
      <c r="C47" s="6">
        <v>337500</v>
      </c>
      <c r="I47" s="3">
        <f t="shared" ca="1" si="3"/>
        <v>8.5253889635067748E-2</v>
      </c>
      <c r="J47" s="5">
        <f t="shared" ca="1" si="4"/>
        <v>47000</v>
      </c>
    </row>
    <row r="48" spans="1:10" x14ac:dyDescent="0.2">
      <c r="A48" s="3">
        <v>0.02</v>
      </c>
      <c r="B48" s="3">
        <f t="shared" si="2"/>
        <v>0.9400000000000005</v>
      </c>
      <c r="C48" s="6">
        <v>525000</v>
      </c>
      <c r="I48" s="3">
        <f t="shared" ca="1" si="3"/>
        <v>0.37917807535682846</v>
      </c>
      <c r="J48" s="5">
        <f t="shared" ca="1" si="4"/>
        <v>79000</v>
      </c>
    </row>
    <row r="49" spans="1:12" x14ac:dyDescent="0.2">
      <c r="A49" s="3">
        <v>0.02</v>
      </c>
      <c r="B49" s="3">
        <f t="shared" si="2"/>
        <v>0.96000000000000052</v>
      </c>
      <c r="C49" s="6">
        <v>712500</v>
      </c>
      <c r="I49" s="3">
        <f t="shared" ca="1" si="3"/>
        <v>0.92201273148995244</v>
      </c>
      <c r="J49" s="5">
        <f t="shared" ca="1" si="4"/>
        <v>337500</v>
      </c>
    </row>
    <row r="50" spans="1:12" x14ac:dyDescent="0.2">
      <c r="A50" s="3">
        <v>0.02</v>
      </c>
      <c r="B50" s="3">
        <f t="shared" si="2"/>
        <v>0.98000000000000054</v>
      </c>
      <c r="C50" s="6">
        <v>900000</v>
      </c>
      <c r="I50" s="3">
        <f t="shared" ca="1" si="3"/>
        <v>0.66773802128019077</v>
      </c>
      <c r="J50" s="5">
        <f t="shared" ca="1" si="4"/>
        <v>109000</v>
      </c>
    </row>
    <row r="51" spans="1:12" s="12" customFormat="1" x14ac:dyDescent="0.2">
      <c r="A51" s="11"/>
      <c r="B51" s="11"/>
      <c r="C51" s="11"/>
      <c r="F51" s="11"/>
      <c r="G51" s="11"/>
      <c r="I51" s="3">
        <f t="shared" ca="1" si="3"/>
        <v>0.13920503381770766</v>
      </c>
      <c r="J51" s="5">
        <f t="shared" ref="J51:J114" ca="1" si="5">VLOOKUP(I51,$B$1:$C$50,2)</f>
        <v>51000</v>
      </c>
      <c r="K51" s="11"/>
      <c r="L51" s="11"/>
    </row>
    <row r="52" spans="1:12" s="12" customFormat="1" x14ac:dyDescent="0.2">
      <c r="A52" s="11"/>
      <c r="B52" s="11"/>
      <c r="C52" s="11"/>
      <c r="F52" s="11"/>
      <c r="G52" s="11"/>
      <c r="I52" s="3">
        <f t="shared" ca="1" si="3"/>
        <v>0.12731491824108843</v>
      </c>
      <c r="J52" s="5">
        <f t="shared" ca="1" si="5"/>
        <v>51000</v>
      </c>
      <c r="K52" s="11"/>
      <c r="L52" s="11"/>
    </row>
    <row r="53" spans="1:12" s="12" customFormat="1" x14ac:dyDescent="0.2">
      <c r="A53" s="11"/>
      <c r="B53" s="11"/>
      <c r="C53" s="11"/>
      <c r="F53" s="11"/>
      <c r="G53" s="11"/>
      <c r="I53" s="3">
        <f t="shared" ca="1" si="3"/>
        <v>0.14714951177315683</v>
      </c>
      <c r="J53" s="5">
        <f t="shared" ca="1" si="5"/>
        <v>53000</v>
      </c>
      <c r="K53" s="11"/>
      <c r="L53" s="11"/>
    </row>
    <row r="54" spans="1:12" s="12" customFormat="1" x14ac:dyDescent="0.2">
      <c r="A54" s="11"/>
      <c r="B54" s="11"/>
      <c r="C54" s="11"/>
      <c r="F54" s="11"/>
      <c r="G54" s="11"/>
      <c r="I54" s="3">
        <f t="shared" ca="1" si="3"/>
        <v>0.44061654522411242</v>
      </c>
      <c r="J54" s="5">
        <f t="shared" ca="1" si="5"/>
        <v>87000</v>
      </c>
      <c r="K54" s="11"/>
      <c r="L54" s="11"/>
    </row>
    <row r="55" spans="1:12" s="12" customFormat="1" x14ac:dyDescent="0.2">
      <c r="A55" s="11"/>
      <c r="B55" s="11"/>
      <c r="C55" s="11"/>
      <c r="F55" s="11"/>
      <c r="G55" s="11"/>
      <c r="I55" s="3">
        <f t="shared" ca="1" si="3"/>
        <v>0.74007619091265175</v>
      </c>
      <c r="J55" s="5">
        <f t="shared" ca="1" si="5"/>
        <v>117000</v>
      </c>
      <c r="K55" s="11"/>
      <c r="L55" s="11"/>
    </row>
    <row r="56" spans="1:12" s="12" customFormat="1" x14ac:dyDescent="0.2">
      <c r="A56" s="11"/>
      <c r="B56" s="11"/>
      <c r="C56" s="11"/>
      <c r="F56" s="11"/>
      <c r="G56" s="11"/>
      <c r="I56" s="3">
        <f t="shared" ca="1" si="3"/>
        <v>2.3788874371153845E-2</v>
      </c>
      <c r="J56" s="5">
        <f t="shared" ca="1" si="5"/>
        <v>27500</v>
      </c>
      <c r="K56" s="11"/>
      <c r="L56" s="11"/>
    </row>
    <row r="57" spans="1:12" s="12" customFormat="1" x14ac:dyDescent="0.2">
      <c r="A57" s="11"/>
      <c r="B57" s="11"/>
      <c r="C57" s="11"/>
      <c r="F57" s="11"/>
      <c r="G57" s="11"/>
      <c r="I57" s="3">
        <f t="shared" ca="1" si="3"/>
        <v>0.91408805231583556</v>
      </c>
      <c r="J57" s="5">
        <f t="shared" ca="1" si="5"/>
        <v>150000</v>
      </c>
      <c r="K57" s="11"/>
      <c r="L57" s="11"/>
    </row>
    <row r="58" spans="1:12" s="12" customFormat="1" x14ac:dyDescent="0.2">
      <c r="A58" s="11"/>
      <c r="B58" s="11"/>
      <c r="C58" s="11"/>
      <c r="F58" s="11"/>
      <c r="G58" s="11"/>
      <c r="I58" s="3">
        <f t="shared" ca="1" si="3"/>
        <v>0.46753316936804623</v>
      </c>
      <c r="J58" s="5">
        <f t="shared" ca="1" si="5"/>
        <v>89000</v>
      </c>
      <c r="K58" s="11"/>
      <c r="L58" s="11"/>
    </row>
    <row r="59" spans="1:12" s="12" customFormat="1" x14ac:dyDescent="0.2">
      <c r="A59" s="11"/>
      <c r="B59" s="11"/>
      <c r="C59" s="11"/>
      <c r="F59" s="11"/>
      <c r="G59" s="11"/>
      <c r="I59" s="3">
        <f t="shared" ca="1" si="3"/>
        <v>0.14291447932254375</v>
      </c>
      <c r="J59" s="5">
        <f t="shared" ca="1" si="5"/>
        <v>53000</v>
      </c>
      <c r="K59" s="11"/>
      <c r="L59" s="11"/>
    </row>
    <row r="60" spans="1:12" s="12" customFormat="1" x14ac:dyDescent="0.2">
      <c r="A60" s="11"/>
      <c r="B60" s="11"/>
      <c r="C60" s="11"/>
      <c r="F60" s="11"/>
      <c r="G60" s="11"/>
      <c r="I60" s="3">
        <f t="shared" ca="1" si="3"/>
        <v>0.36889776917239747</v>
      </c>
      <c r="J60" s="5">
        <f t="shared" ca="1" si="5"/>
        <v>79000</v>
      </c>
      <c r="K60" s="11"/>
      <c r="L60" s="11"/>
    </row>
    <row r="61" spans="1:12" s="12" customFormat="1" x14ac:dyDescent="0.2">
      <c r="A61" s="11"/>
      <c r="B61" s="11"/>
      <c r="C61" s="11"/>
      <c r="F61" s="11"/>
      <c r="G61" s="11"/>
      <c r="I61" s="3">
        <f t="shared" ca="1" si="3"/>
        <v>0.5209033650922279</v>
      </c>
      <c r="J61" s="5">
        <f t="shared" ca="1" si="5"/>
        <v>95000</v>
      </c>
      <c r="K61" s="11"/>
      <c r="L61" s="11"/>
    </row>
    <row r="62" spans="1:12" s="12" customFormat="1" x14ac:dyDescent="0.2">
      <c r="A62" s="11"/>
      <c r="B62" s="11"/>
      <c r="C62" s="11"/>
      <c r="F62" s="11"/>
      <c r="G62" s="11"/>
      <c r="I62" s="3">
        <f t="shared" ca="1" si="3"/>
        <v>0.72400009327001691</v>
      </c>
      <c r="J62" s="5">
        <f t="shared" ca="1" si="5"/>
        <v>115000</v>
      </c>
      <c r="K62" s="11"/>
      <c r="L62" s="11"/>
    </row>
    <row r="63" spans="1:12" s="12" customFormat="1" x14ac:dyDescent="0.2">
      <c r="A63" s="11"/>
      <c r="B63" s="11"/>
      <c r="C63" s="11"/>
      <c r="F63" s="11"/>
      <c r="G63" s="11"/>
      <c r="I63" s="3">
        <f t="shared" ca="1" si="3"/>
        <v>5.3093053753552444E-2</v>
      </c>
      <c r="J63" s="5">
        <f t="shared" ca="1" si="5"/>
        <v>40000</v>
      </c>
      <c r="K63" s="11"/>
      <c r="L63" s="11"/>
    </row>
    <row r="64" spans="1:12" s="12" customFormat="1" x14ac:dyDescent="0.2">
      <c r="A64" s="11"/>
      <c r="B64" s="11"/>
      <c r="C64" s="11"/>
      <c r="F64" s="11"/>
      <c r="G64" s="11"/>
      <c r="I64" s="3">
        <f t="shared" ca="1" si="3"/>
        <v>0.31912177857453694</v>
      </c>
      <c r="J64" s="5">
        <f t="shared" ca="1" si="5"/>
        <v>73000</v>
      </c>
      <c r="K64" s="11"/>
      <c r="L64" s="11"/>
    </row>
    <row r="65" spans="1:12" s="12" customFormat="1" x14ac:dyDescent="0.2">
      <c r="A65" s="11"/>
      <c r="B65" s="11"/>
      <c r="C65" s="11"/>
      <c r="F65" s="11"/>
      <c r="G65" s="11"/>
      <c r="I65" s="3">
        <f t="shared" ca="1" si="3"/>
        <v>0.96016356514956458</v>
      </c>
      <c r="J65" s="5">
        <f t="shared" ca="1" si="5"/>
        <v>712500</v>
      </c>
      <c r="K65" s="11"/>
      <c r="L65" s="11"/>
    </row>
    <row r="66" spans="1:12" s="12" customFormat="1" x14ac:dyDescent="0.2">
      <c r="A66" s="11"/>
      <c r="B66" s="11"/>
      <c r="C66" s="11"/>
      <c r="F66" s="11"/>
      <c r="G66" s="11"/>
      <c r="I66" s="3">
        <f t="shared" ca="1" si="3"/>
        <v>0.88208744630660629</v>
      </c>
      <c r="J66" s="5">
        <f t="shared" ca="1" si="5"/>
        <v>135000</v>
      </c>
      <c r="K66" s="11"/>
      <c r="L66" s="11"/>
    </row>
    <row r="67" spans="1:12" s="12" customFormat="1" x14ac:dyDescent="0.2">
      <c r="A67" s="11"/>
      <c r="B67" s="11"/>
      <c r="C67" s="11"/>
      <c r="F67" s="11"/>
      <c r="G67" s="11"/>
      <c r="I67" s="3">
        <f t="shared" ca="1" si="3"/>
        <v>0.34161902157704793</v>
      </c>
      <c r="J67" s="5">
        <f t="shared" ca="1" si="5"/>
        <v>77000</v>
      </c>
      <c r="K67" s="11"/>
      <c r="L67" s="11"/>
    </row>
    <row r="68" spans="1:12" s="12" customFormat="1" x14ac:dyDescent="0.2">
      <c r="A68" s="11"/>
      <c r="B68" s="11"/>
      <c r="C68" s="11"/>
      <c r="F68" s="11"/>
      <c r="G68" s="11"/>
      <c r="I68" s="3">
        <f t="shared" ca="1" si="3"/>
        <v>0.25230442726687663</v>
      </c>
      <c r="J68" s="5">
        <f t="shared" ca="1" si="5"/>
        <v>65000</v>
      </c>
      <c r="K68" s="11"/>
      <c r="L68" s="11"/>
    </row>
    <row r="69" spans="1:12" s="12" customFormat="1" x14ac:dyDescent="0.2">
      <c r="A69" s="11"/>
      <c r="B69" s="11"/>
      <c r="C69" s="11"/>
      <c r="F69" s="11"/>
      <c r="G69" s="11"/>
      <c r="I69" s="3">
        <f t="shared" ca="1" si="3"/>
        <v>0.46761976775791636</v>
      </c>
      <c r="J69" s="5">
        <f t="shared" ca="1" si="5"/>
        <v>89000</v>
      </c>
      <c r="K69" s="11"/>
      <c r="L69" s="11"/>
    </row>
    <row r="70" spans="1:12" s="12" customFormat="1" x14ac:dyDescent="0.2">
      <c r="A70" s="11"/>
      <c r="B70" s="11"/>
      <c r="C70" s="11"/>
      <c r="F70" s="11"/>
      <c r="G70" s="11"/>
      <c r="I70" s="3">
        <f t="shared" ca="1" si="3"/>
        <v>0.51424665390955604</v>
      </c>
      <c r="J70" s="5">
        <f t="shared" ca="1" si="5"/>
        <v>93000</v>
      </c>
      <c r="K70" s="11"/>
      <c r="L70" s="11"/>
    </row>
    <row r="71" spans="1:12" s="12" customFormat="1" x14ac:dyDescent="0.2">
      <c r="A71" s="11"/>
      <c r="B71" s="11"/>
      <c r="C71" s="11"/>
      <c r="F71" s="11"/>
      <c r="G71" s="11"/>
      <c r="I71" s="3">
        <f t="shared" ca="1" si="3"/>
        <v>0.1236268315630924</v>
      </c>
      <c r="J71" s="5">
        <f t="shared" ca="1" si="5"/>
        <v>51000</v>
      </c>
      <c r="K71" s="11"/>
      <c r="L71" s="11"/>
    </row>
    <row r="72" spans="1:12" s="12" customFormat="1" x14ac:dyDescent="0.2">
      <c r="A72" s="11"/>
      <c r="B72" s="11"/>
      <c r="C72" s="11"/>
      <c r="F72" s="11"/>
      <c r="G72" s="11"/>
      <c r="I72" s="3">
        <f t="shared" ca="1" si="3"/>
        <v>0.4379648708411007</v>
      </c>
      <c r="J72" s="5">
        <f t="shared" ca="1" si="5"/>
        <v>85000</v>
      </c>
      <c r="K72" s="11"/>
      <c r="L72" s="11"/>
    </row>
    <row r="73" spans="1:12" s="12" customFormat="1" x14ac:dyDescent="0.2">
      <c r="A73" s="11"/>
      <c r="B73" s="11"/>
      <c r="C73" s="11"/>
      <c r="F73" s="11"/>
      <c r="G73" s="11"/>
      <c r="I73" s="3">
        <f t="shared" ca="1" si="3"/>
        <v>0.61699633615152449</v>
      </c>
      <c r="J73" s="5">
        <f t="shared" ca="1" si="5"/>
        <v>103000</v>
      </c>
      <c r="K73" s="11"/>
      <c r="L73" s="11"/>
    </row>
    <row r="74" spans="1:12" s="12" customFormat="1" x14ac:dyDescent="0.2">
      <c r="A74" s="11"/>
      <c r="B74" s="11"/>
      <c r="C74" s="11"/>
      <c r="F74" s="11"/>
      <c r="G74" s="11"/>
      <c r="I74" s="3">
        <f t="shared" ca="1" si="3"/>
        <v>0.31825499477147423</v>
      </c>
      <c r="J74" s="5">
        <f t="shared" ca="1" si="5"/>
        <v>73000</v>
      </c>
      <c r="K74" s="11"/>
      <c r="L74" s="11"/>
    </row>
    <row r="75" spans="1:12" s="12" customFormat="1" x14ac:dyDescent="0.2">
      <c r="A75" s="11"/>
      <c r="B75" s="11"/>
      <c r="C75" s="11"/>
      <c r="F75" s="11"/>
      <c r="G75" s="11"/>
      <c r="I75" s="3">
        <f t="shared" ca="1" si="3"/>
        <v>0.18286934061821292</v>
      </c>
      <c r="J75" s="5">
        <f t="shared" ca="1" si="5"/>
        <v>59000</v>
      </c>
      <c r="K75" s="11"/>
      <c r="L75" s="11"/>
    </row>
    <row r="76" spans="1:12" s="12" customFormat="1" x14ac:dyDescent="0.2">
      <c r="A76" s="11"/>
      <c r="B76" s="11"/>
      <c r="C76" s="11"/>
      <c r="F76" s="11"/>
      <c r="G76" s="11"/>
      <c r="I76" s="3">
        <f t="shared" ca="1" si="3"/>
        <v>0.38271969393191485</v>
      </c>
      <c r="J76" s="5">
        <f t="shared" ca="1" si="5"/>
        <v>81000</v>
      </c>
      <c r="K76" s="11"/>
      <c r="L76" s="11"/>
    </row>
    <row r="77" spans="1:12" s="12" customFormat="1" x14ac:dyDescent="0.2">
      <c r="A77" s="11"/>
      <c r="B77" s="11"/>
      <c r="C77" s="11"/>
      <c r="F77" s="11"/>
      <c r="G77" s="11"/>
      <c r="I77" s="3">
        <f t="shared" ca="1" si="3"/>
        <v>0.81059854986433943</v>
      </c>
      <c r="J77" s="5">
        <f t="shared" ca="1" si="5"/>
        <v>123000</v>
      </c>
      <c r="K77" s="11"/>
      <c r="L77" s="11"/>
    </row>
    <row r="78" spans="1:12" s="12" customFormat="1" x14ac:dyDescent="0.2">
      <c r="A78" s="11"/>
      <c r="B78" s="11"/>
      <c r="C78" s="11"/>
      <c r="F78" s="11"/>
      <c r="G78" s="11"/>
      <c r="I78" s="3">
        <f t="shared" ca="1" si="3"/>
        <v>0.61499410523158171</v>
      </c>
      <c r="J78" s="5">
        <f t="shared" ca="1" si="5"/>
        <v>103000</v>
      </c>
      <c r="K78" s="11"/>
      <c r="L78" s="11"/>
    </row>
    <row r="79" spans="1:12" s="12" customFormat="1" x14ac:dyDescent="0.2">
      <c r="A79" s="11"/>
      <c r="B79" s="11"/>
      <c r="C79" s="11"/>
      <c r="F79" s="11"/>
      <c r="G79" s="11"/>
      <c r="I79" s="3">
        <f t="shared" ca="1" si="3"/>
        <v>0.64688732996860498</v>
      </c>
      <c r="J79" s="5">
        <f t="shared" ca="1" si="5"/>
        <v>107000</v>
      </c>
      <c r="K79" s="11"/>
      <c r="L79" s="11"/>
    </row>
    <row r="80" spans="1:12" s="12" customFormat="1" x14ac:dyDescent="0.2">
      <c r="A80" s="11"/>
      <c r="B80" s="11"/>
      <c r="C80" s="11"/>
      <c r="F80" s="11"/>
      <c r="G80" s="11"/>
      <c r="I80" s="3">
        <f t="shared" ca="1" si="3"/>
        <v>0.80264107668440487</v>
      </c>
      <c r="J80" s="5">
        <f t="shared" ca="1" si="5"/>
        <v>123000</v>
      </c>
      <c r="K80" s="11"/>
      <c r="L80" s="11"/>
    </row>
    <row r="81" spans="1:12" s="12" customFormat="1" x14ac:dyDescent="0.2">
      <c r="A81" s="11"/>
      <c r="B81" s="11"/>
      <c r="C81" s="11"/>
      <c r="F81" s="11"/>
      <c r="G81" s="11"/>
      <c r="I81" s="3">
        <f t="shared" ca="1" si="3"/>
        <v>0.9646754750449763</v>
      </c>
      <c r="J81" s="5">
        <f t="shared" ca="1" si="5"/>
        <v>712500</v>
      </c>
      <c r="K81" s="11"/>
      <c r="L81" s="11"/>
    </row>
    <row r="82" spans="1:12" s="12" customFormat="1" x14ac:dyDescent="0.2">
      <c r="A82" s="11"/>
      <c r="B82" s="11"/>
      <c r="C82" s="11"/>
      <c r="F82" s="11"/>
      <c r="G82" s="11"/>
      <c r="I82" s="3">
        <f t="shared" ca="1" si="3"/>
        <v>3.0756298662723003E-2</v>
      </c>
      <c r="J82" s="5">
        <f t="shared" ca="1" si="5"/>
        <v>27500</v>
      </c>
      <c r="K82" s="11"/>
      <c r="L82" s="11"/>
    </row>
    <row r="83" spans="1:12" s="12" customFormat="1" x14ac:dyDescent="0.2">
      <c r="A83" s="11"/>
      <c r="B83" s="11"/>
      <c r="C83" s="11"/>
      <c r="F83" s="11"/>
      <c r="G83" s="11"/>
      <c r="I83" s="3">
        <f t="shared" ca="1" si="3"/>
        <v>0.2528261685565405</v>
      </c>
      <c r="J83" s="5">
        <f t="shared" ca="1" si="5"/>
        <v>65000</v>
      </c>
      <c r="K83" s="11"/>
      <c r="L83" s="11"/>
    </row>
    <row r="84" spans="1:12" s="12" customFormat="1" x14ac:dyDescent="0.2">
      <c r="A84" s="11"/>
      <c r="B84" s="11"/>
      <c r="C84" s="11"/>
      <c r="F84" s="11"/>
      <c r="G84" s="11"/>
      <c r="I84" s="3">
        <f t="shared" ca="1" si="3"/>
        <v>0.49500823671259964</v>
      </c>
      <c r="J84" s="5">
        <f t="shared" ca="1" si="5"/>
        <v>91000</v>
      </c>
      <c r="K84" s="11"/>
      <c r="L84" s="11"/>
    </row>
    <row r="85" spans="1:12" s="12" customFormat="1" x14ac:dyDescent="0.2">
      <c r="A85" s="11"/>
      <c r="B85" s="11"/>
      <c r="C85" s="11"/>
      <c r="F85" s="11"/>
      <c r="G85" s="11"/>
      <c r="I85" s="3">
        <f t="shared" ca="1" si="3"/>
        <v>0.81817155228522409</v>
      </c>
      <c r="J85" s="5">
        <f t="shared" ca="1" si="5"/>
        <v>123000</v>
      </c>
      <c r="K85" s="11"/>
      <c r="L85" s="11"/>
    </row>
    <row r="86" spans="1:12" s="12" customFormat="1" x14ac:dyDescent="0.2">
      <c r="A86" s="11"/>
      <c r="B86" s="11"/>
      <c r="C86" s="11"/>
      <c r="F86" s="11"/>
      <c r="G86" s="11"/>
      <c r="I86" s="3">
        <f t="shared" ca="1" si="3"/>
        <v>0.47784131618186487</v>
      </c>
      <c r="J86" s="5">
        <f t="shared" ca="1" si="5"/>
        <v>89000</v>
      </c>
      <c r="K86" s="11"/>
      <c r="L86" s="11"/>
    </row>
    <row r="87" spans="1:12" s="12" customFormat="1" x14ac:dyDescent="0.2">
      <c r="A87" s="11"/>
      <c r="B87" s="11"/>
      <c r="C87" s="11"/>
      <c r="F87" s="11"/>
      <c r="G87" s="11"/>
      <c r="I87" s="3">
        <f t="shared" ca="1" si="3"/>
        <v>0.29973129830171286</v>
      </c>
      <c r="J87" s="5">
        <f t="shared" ca="1" si="5"/>
        <v>71000</v>
      </c>
      <c r="K87" s="11"/>
      <c r="L87" s="11"/>
    </row>
    <row r="88" spans="1:12" s="12" customFormat="1" x14ac:dyDescent="0.2">
      <c r="A88" s="11"/>
      <c r="B88" s="11"/>
      <c r="C88" s="11"/>
      <c r="F88" s="11"/>
      <c r="G88" s="11"/>
      <c r="I88" s="3">
        <f t="shared" ca="1" si="3"/>
        <v>0.42244751219851784</v>
      </c>
      <c r="J88" s="5">
        <f t="shared" ca="1" si="5"/>
        <v>85000</v>
      </c>
      <c r="K88" s="11"/>
      <c r="L88" s="11"/>
    </row>
    <row r="89" spans="1:12" s="12" customFormat="1" x14ac:dyDescent="0.2">
      <c r="A89" s="11"/>
      <c r="B89" s="11"/>
      <c r="C89" s="11"/>
      <c r="F89" s="11"/>
      <c r="G89" s="11"/>
      <c r="I89" s="3">
        <f t="shared" ca="1" si="3"/>
        <v>5.8731328545978401E-2</v>
      </c>
      <c r="J89" s="5">
        <f t="shared" ca="1" si="5"/>
        <v>40000</v>
      </c>
      <c r="K89" s="11"/>
      <c r="L89" s="11"/>
    </row>
    <row r="90" spans="1:12" s="12" customFormat="1" x14ac:dyDescent="0.2">
      <c r="A90" s="11"/>
      <c r="B90" s="11"/>
      <c r="C90" s="11"/>
      <c r="F90" s="11"/>
      <c r="G90" s="11"/>
      <c r="I90" s="3">
        <f t="shared" ca="1" si="3"/>
        <v>0.92977442309077851</v>
      </c>
      <c r="J90" s="5">
        <f t="shared" ca="1" si="5"/>
        <v>337500</v>
      </c>
      <c r="K90" s="11"/>
      <c r="L90" s="11"/>
    </row>
    <row r="91" spans="1:12" s="12" customFormat="1" x14ac:dyDescent="0.2">
      <c r="A91" s="11"/>
      <c r="B91" s="11"/>
      <c r="C91" s="11"/>
      <c r="F91" s="11"/>
      <c r="G91" s="11"/>
      <c r="I91" s="3">
        <f t="shared" ca="1" si="3"/>
        <v>0.33083459216595601</v>
      </c>
      <c r="J91" s="5">
        <f t="shared" ca="1" si="5"/>
        <v>75000</v>
      </c>
      <c r="K91" s="11"/>
      <c r="L91" s="11"/>
    </row>
    <row r="92" spans="1:12" s="12" customFormat="1" x14ac:dyDescent="0.2">
      <c r="A92" s="11"/>
      <c r="B92" s="11"/>
      <c r="C92" s="11"/>
      <c r="F92" s="11"/>
      <c r="G92" s="11"/>
      <c r="I92" s="3">
        <f t="shared" ca="1" si="3"/>
        <v>0.72043670819123429</v>
      </c>
      <c r="J92" s="5">
        <f t="shared" ca="1" si="5"/>
        <v>115000</v>
      </c>
      <c r="K92" s="11"/>
      <c r="L92" s="11"/>
    </row>
    <row r="93" spans="1:12" s="12" customFormat="1" x14ac:dyDescent="0.2">
      <c r="A93" s="11"/>
      <c r="B93" s="11"/>
      <c r="C93" s="11"/>
      <c r="F93" s="11"/>
      <c r="G93" s="11"/>
      <c r="I93" s="3">
        <f t="shared" ca="1" si="3"/>
        <v>0.92641521575174091</v>
      </c>
      <c r="J93" s="5">
        <f t="shared" ca="1" si="5"/>
        <v>337500</v>
      </c>
      <c r="K93" s="11"/>
      <c r="L93" s="11"/>
    </row>
    <row r="94" spans="1:12" s="12" customFormat="1" x14ac:dyDescent="0.2">
      <c r="A94" s="11"/>
      <c r="B94" s="11"/>
      <c r="C94" s="11"/>
      <c r="F94" s="11"/>
      <c r="G94" s="11"/>
      <c r="I94" s="3">
        <f t="shared" ca="1" si="3"/>
        <v>0.71213832241197916</v>
      </c>
      <c r="J94" s="5">
        <f t="shared" ca="1" si="5"/>
        <v>113000</v>
      </c>
      <c r="K94" s="11"/>
      <c r="L94" s="11"/>
    </row>
    <row r="95" spans="1:12" s="12" customFormat="1" x14ac:dyDescent="0.2">
      <c r="A95" s="11"/>
      <c r="B95" s="11"/>
      <c r="C95" s="11"/>
      <c r="F95" s="11"/>
      <c r="G95" s="11"/>
      <c r="I95" s="3">
        <f t="shared" ca="1" si="3"/>
        <v>0.6349523975714304</v>
      </c>
      <c r="J95" s="5">
        <f t="shared" ca="1" si="5"/>
        <v>105000</v>
      </c>
      <c r="K95" s="11"/>
      <c r="L95" s="11"/>
    </row>
    <row r="96" spans="1:12" s="12" customFormat="1" x14ac:dyDescent="0.2">
      <c r="A96" s="11"/>
      <c r="B96" s="11"/>
      <c r="C96" s="11"/>
      <c r="F96" s="11"/>
      <c r="G96" s="11"/>
      <c r="I96" s="3">
        <f t="shared" ref="I96:I159" ca="1" si="6">RAND()</f>
        <v>2.2902585394399266E-2</v>
      </c>
      <c r="J96" s="5">
        <f t="shared" ca="1" si="5"/>
        <v>27500</v>
      </c>
      <c r="K96" s="11"/>
      <c r="L96" s="11"/>
    </row>
    <row r="97" spans="1:12" s="12" customFormat="1" x14ac:dyDescent="0.2">
      <c r="A97" s="11"/>
      <c r="B97" s="11"/>
      <c r="C97" s="11"/>
      <c r="F97" s="11"/>
      <c r="G97" s="11"/>
      <c r="I97" s="3">
        <f t="shared" ca="1" si="6"/>
        <v>0.19955365888689391</v>
      </c>
      <c r="J97" s="5">
        <f t="shared" ca="1" si="5"/>
        <v>59000</v>
      </c>
      <c r="K97" s="11"/>
      <c r="L97" s="11"/>
    </row>
    <row r="98" spans="1:12" s="12" customFormat="1" x14ac:dyDescent="0.2">
      <c r="A98" s="11"/>
      <c r="B98" s="11"/>
      <c r="C98" s="11"/>
      <c r="F98" s="11"/>
      <c r="G98" s="11"/>
      <c r="I98" s="3">
        <f t="shared" ca="1" si="6"/>
        <v>0.4449861266174292</v>
      </c>
      <c r="J98" s="5">
        <f t="shared" ca="1" si="5"/>
        <v>87000</v>
      </c>
      <c r="K98" s="11"/>
      <c r="L98" s="11"/>
    </row>
    <row r="99" spans="1:12" s="12" customFormat="1" x14ac:dyDescent="0.2">
      <c r="A99" s="11"/>
      <c r="B99" s="11"/>
      <c r="C99" s="11"/>
      <c r="F99" s="11"/>
      <c r="G99" s="11"/>
      <c r="I99" s="3">
        <f t="shared" ca="1" si="6"/>
        <v>0.86179275826605128</v>
      </c>
      <c r="J99" s="5">
        <f t="shared" ca="1" si="5"/>
        <v>129000</v>
      </c>
      <c r="K99" s="11"/>
      <c r="L99" s="11"/>
    </row>
    <row r="100" spans="1:12" s="12" customFormat="1" x14ac:dyDescent="0.2">
      <c r="A100" s="11"/>
      <c r="B100" s="11"/>
      <c r="C100" s="11"/>
      <c r="F100" s="11"/>
      <c r="G100" s="11"/>
      <c r="I100" s="3">
        <f t="shared" ca="1" si="6"/>
        <v>0.92933291205615354</v>
      </c>
      <c r="J100" s="5">
        <f t="shared" ca="1" si="5"/>
        <v>337500</v>
      </c>
      <c r="K100" s="11"/>
      <c r="L100" s="11"/>
    </row>
    <row r="101" spans="1:12" s="12" customFormat="1" x14ac:dyDescent="0.2">
      <c r="A101" s="11"/>
      <c r="B101" s="11"/>
      <c r="C101" s="11"/>
      <c r="F101" s="11"/>
      <c r="G101" s="11"/>
      <c r="I101" s="3">
        <f t="shared" ca="1" si="6"/>
        <v>0.98983041481110423</v>
      </c>
      <c r="J101" s="5">
        <f t="shared" ca="1" si="5"/>
        <v>900000</v>
      </c>
      <c r="K101" s="11"/>
      <c r="L101" s="11"/>
    </row>
    <row r="102" spans="1:12" s="12" customFormat="1" x14ac:dyDescent="0.2">
      <c r="A102" s="11"/>
      <c r="B102" s="11"/>
      <c r="C102" s="11"/>
      <c r="F102" s="11"/>
      <c r="G102" s="11"/>
      <c r="I102" s="3">
        <f t="shared" ca="1" si="6"/>
        <v>0.40187256151407269</v>
      </c>
      <c r="J102" s="5">
        <f t="shared" ca="1" si="5"/>
        <v>83000</v>
      </c>
      <c r="K102" s="11"/>
      <c r="L102" s="11"/>
    </row>
    <row r="103" spans="1:12" s="12" customFormat="1" x14ac:dyDescent="0.2">
      <c r="A103" s="11"/>
      <c r="B103" s="11"/>
      <c r="C103" s="11"/>
      <c r="F103" s="11"/>
      <c r="G103" s="11"/>
      <c r="I103" s="3">
        <f t="shared" ca="1" si="6"/>
        <v>0.23746873747089625</v>
      </c>
      <c r="J103" s="5">
        <f t="shared" ca="1" si="5"/>
        <v>63000</v>
      </c>
      <c r="K103" s="11"/>
      <c r="L103" s="11"/>
    </row>
    <row r="104" spans="1:12" s="12" customFormat="1" x14ac:dyDescent="0.2">
      <c r="A104" s="11"/>
      <c r="B104" s="11"/>
      <c r="C104" s="11"/>
      <c r="F104" s="11"/>
      <c r="G104" s="11"/>
      <c r="I104" s="3">
        <f t="shared" ca="1" si="6"/>
        <v>0.40618594434201083</v>
      </c>
      <c r="J104" s="5">
        <f t="shared" ca="1" si="5"/>
        <v>83000</v>
      </c>
      <c r="K104" s="11"/>
      <c r="L104" s="11"/>
    </row>
    <row r="105" spans="1:12" s="12" customFormat="1" x14ac:dyDescent="0.2">
      <c r="A105" s="11"/>
      <c r="B105" s="11"/>
      <c r="C105" s="11"/>
      <c r="F105" s="11"/>
      <c r="G105" s="11"/>
      <c r="I105" s="3">
        <f t="shared" ca="1" si="6"/>
        <v>0.58685984211716224</v>
      </c>
      <c r="J105" s="5">
        <f t="shared" ca="1" si="5"/>
        <v>101000</v>
      </c>
      <c r="K105" s="11"/>
      <c r="L105" s="11"/>
    </row>
    <row r="106" spans="1:12" s="12" customFormat="1" x14ac:dyDescent="0.2">
      <c r="A106" s="11"/>
      <c r="B106" s="11"/>
      <c r="C106" s="11"/>
      <c r="F106" s="11"/>
      <c r="G106" s="11"/>
      <c r="I106" s="3">
        <f t="shared" ca="1" si="6"/>
        <v>0.80125610469004882</v>
      </c>
      <c r="J106" s="5">
        <f t="shared" ca="1" si="5"/>
        <v>123000</v>
      </c>
      <c r="K106" s="11"/>
      <c r="L106" s="11"/>
    </row>
    <row r="107" spans="1:12" s="12" customFormat="1" x14ac:dyDescent="0.2">
      <c r="A107" s="11"/>
      <c r="B107" s="11"/>
      <c r="C107" s="11"/>
      <c r="F107" s="11"/>
      <c r="G107" s="11"/>
      <c r="I107" s="3">
        <f t="shared" ca="1" si="6"/>
        <v>0.27648951308572767</v>
      </c>
      <c r="J107" s="5">
        <f t="shared" ca="1" si="5"/>
        <v>67000</v>
      </c>
      <c r="K107" s="11"/>
      <c r="L107" s="11"/>
    </row>
    <row r="108" spans="1:12" s="12" customFormat="1" x14ac:dyDescent="0.2">
      <c r="A108" s="11"/>
      <c r="B108" s="11"/>
      <c r="C108" s="11"/>
      <c r="F108" s="11"/>
      <c r="G108" s="11"/>
      <c r="I108" s="3">
        <f t="shared" ca="1" si="6"/>
        <v>0.7227550569470399</v>
      </c>
      <c r="J108" s="5">
        <f t="shared" ca="1" si="5"/>
        <v>115000</v>
      </c>
      <c r="K108" s="11"/>
      <c r="L108" s="11"/>
    </row>
    <row r="109" spans="1:12" s="12" customFormat="1" x14ac:dyDescent="0.2">
      <c r="A109" s="11"/>
      <c r="B109" s="11"/>
      <c r="C109" s="11"/>
      <c r="F109" s="11"/>
      <c r="G109" s="11"/>
      <c r="I109" s="3">
        <f t="shared" ca="1" si="6"/>
        <v>5.0167342659803049E-2</v>
      </c>
      <c r="J109" s="5">
        <f t="shared" ca="1" si="5"/>
        <v>40000</v>
      </c>
      <c r="K109" s="11"/>
      <c r="L109" s="11"/>
    </row>
    <row r="110" spans="1:12" s="12" customFormat="1" x14ac:dyDescent="0.2">
      <c r="A110" s="11"/>
      <c r="B110" s="11"/>
      <c r="C110" s="11"/>
      <c r="F110" s="11"/>
      <c r="G110" s="11"/>
      <c r="I110" s="3">
        <f t="shared" ca="1" si="6"/>
        <v>0.56839737109827904</v>
      </c>
      <c r="J110" s="5">
        <f t="shared" ca="1" si="5"/>
        <v>99000</v>
      </c>
      <c r="K110" s="11"/>
      <c r="L110" s="11"/>
    </row>
    <row r="111" spans="1:12" s="12" customFormat="1" x14ac:dyDescent="0.2">
      <c r="A111" s="11"/>
      <c r="B111" s="11"/>
      <c r="C111" s="11"/>
      <c r="F111" s="11"/>
      <c r="G111" s="11"/>
      <c r="I111" s="3">
        <f t="shared" ca="1" si="6"/>
        <v>0.37272716969512909</v>
      </c>
      <c r="J111" s="5">
        <f t="shared" ca="1" si="5"/>
        <v>79000</v>
      </c>
      <c r="K111" s="11"/>
      <c r="L111" s="11"/>
    </row>
    <row r="112" spans="1:12" s="12" customFormat="1" x14ac:dyDescent="0.2">
      <c r="A112" s="11"/>
      <c r="B112" s="11"/>
      <c r="C112" s="11"/>
      <c r="F112" s="11"/>
      <c r="G112" s="11"/>
      <c r="I112" s="3">
        <f t="shared" ca="1" si="6"/>
        <v>0.79095263215909983</v>
      </c>
      <c r="J112" s="5">
        <f t="shared" ca="1" si="5"/>
        <v>121000</v>
      </c>
      <c r="K112" s="11"/>
      <c r="L112" s="11"/>
    </row>
    <row r="113" spans="1:12" s="12" customFormat="1" x14ac:dyDescent="0.2">
      <c r="A113" s="11"/>
      <c r="B113" s="11"/>
      <c r="C113" s="11"/>
      <c r="F113" s="11"/>
      <c r="G113" s="11"/>
      <c r="I113" s="3">
        <f t="shared" ca="1" si="6"/>
        <v>0.43569589963382238</v>
      </c>
      <c r="J113" s="5">
        <f t="shared" ca="1" si="5"/>
        <v>85000</v>
      </c>
      <c r="K113" s="11"/>
      <c r="L113" s="11"/>
    </row>
    <row r="114" spans="1:12" s="12" customFormat="1" x14ac:dyDescent="0.2">
      <c r="A114" s="11"/>
      <c r="B114" s="11"/>
      <c r="C114" s="11"/>
      <c r="F114" s="11"/>
      <c r="G114" s="11"/>
      <c r="I114" s="3">
        <f t="shared" ca="1" si="6"/>
        <v>0.26979281074494665</v>
      </c>
      <c r="J114" s="5">
        <f t="shared" ca="1" si="5"/>
        <v>67000</v>
      </c>
      <c r="K114" s="11"/>
      <c r="L114" s="11"/>
    </row>
    <row r="115" spans="1:12" s="12" customFormat="1" x14ac:dyDescent="0.2">
      <c r="A115" s="11"/>
      <c r="B115" s="11"/>
      <c r="C115" s="11"/>
      <c r="F115" s="11"/>
      <c r="G115" s="11"/>
      <c r="I115" s="3">
        <f t="shared" ca="1" si="6"/>
        <v>0.20721978417164089</v>
      </c>
      <c r="J115" s="5">
        <f t="shared" ref="J115:J178" ca="1" si="7">VLOOKUP(I115,$B$1:$C$50,2)</f>
        <v>61000</v>
      </c>
      <c r="K115" s="11"/>
      <c r="L115" s="11"/>
    </row>
    <row r="116" spans="1:12" s="12" customFormat="1" x14ac:dyDescent="0.2">
      <c r="A116" s="11"/>
      <c r="B116" s="11"/>
      <c r="C116" s="11"/>
      <c r="F116" s="11"/>
      <c r="G116" s="11"/>
      <c r="I116" s="3">
        <f t="shared" ca="1" si="6"/>
        <v>0.8263730306092022</v>
      </c>
      <c r="J116" s="5">
        <f t="shared" ca="1" si="7"/>
        <v>125000</v>
      </c>
      <c r="K116" s="11"/>
      <c r="L116" s="11"/>
    </row>
    <row r="117" spans="1:12" s="12" customFormat="1" x14ac:dyDescent="0.2">
      <c r="A117" s="11"/>
      <c r="B117" s="11"/>
      <c r="C117" s="11"/>
      <c r="F117" s="11"/>
      <c r="G117" s="11"/>
      <c r="I117" s="3">
        <f t="shared" ca="1" si="6"/>
        <v>0.25836930072046127</v>
      </c>
      <c r="J117" s="5">
        <f t="shared" ca="1" si="7"/>
        <v>65000</v>
      </c>
      <c r="K117" s="11"/>
      <c r="L117" s="11"/>
    </row>
    <row r="118" spans="1:12" s="12" customFormat="1" x14ac:dyDescent="0.2">
      <c r="A118" s="11"/>
      <c r="B118" s="11"/>
      <c r="C118" s="11"/>
      <c r="F118" s="11"/>
      <c r="G118" s="11"/>
      <c r="I118" s="3">
        <f t="shared" ca="1" si="6"/>
        <v>0.3308601557044476</v>
      </c>
      <c r="J118" s="5">
        <f t="shared" ca="1" si="7"/>
        <v>75000</v>
      </c>
      <c r="K118" s="11"/>
      <c r="L118" s="11"/>
    </row>
    <row r="119" spans="1:12" s="12" customFormat="1" x14ac:dyDescent="0.2">
      <c r="A119" s="11"/>
      <c r="B119" s="11"/>
      <c r="C119" s="11"/>
      <c r="F119" s="11"/>
      <c r="G119" s="11"/>
      <c r="I119" s="3">
        <f t="shared" ca="1" si="6"/>
        <v>0.2230121234213992</v>
      </c>
      <c r="J119" s="5">
        <f t="shared" ca="1" si="7"/>
        <v>63000</v>
      </c>
      <c r="K119" s="11"/>
      <c r="L119" s="11"/>
    </row>
    <row r="120" spans="1:12" s="12" customFormat="1" x14ac:dyDescent="0.2">
      <c r="A120" s="11"/>
      <c r="B120" s="11"/>
      <c r="C120" s="11"/>
      <c r="F120" s="11"/>
      <c r="G120" s="11"/>
      <c r="I120" s="3">
        <f t="shared" ca="1" si="6"/>
        <v>0.66990658481694865</v>
      </c>
      <c r="J120" s="5">
        <f t="shared" ca="1" si="7"/>
        <v>109000</v>
      </c>
      <c r="K120" s="11"/>
      <c r="L120" s="11"/>
    </row>
    <row r="121" spans="1:12" s="12" customFormat="1" x14ac:dyDescent="0.2">
      <c r="A121" s="11"/>
      <c r="B121" s="11"/>
      <c r="C121" s="11"/>
      <c r="F121" s="11"/>
      <c r="G121" s="11"/>
      <c r="I121" s="3">
        <f t="shared" ca="1" si="6"/>
        <v>0.55655216378149541</v>
      </c>
      <c r="J121" s="5">
        <f t="shared" ca="1" si="7"/>
        <v>97000</v>
      </c>
      <c r="K121" s="11"/>
      <c r="L121" s="11"/>
    </row>
    <row r="122" spans="1:12" s="12" customFormat="1" x14ac:dyDescent="0.2">
      <c r="A122" s="11"/>
      <c r="B122" s="11"/>
      <c r="C122" s="11"/>
      <c r="F122" s="11"/>
      <c r="G122" s="11"/>
      <c r="I122" s="3">
        <f t="shared" ca="1" si="6"/>
        <v>0.20806463853902135</v>
      </c>
      <c r="J122" s="5">
        <f t="shared" ca="1" si="7"/>
        <v>61000</v>
      </c>
      <c r="K122" s="11"/>
      <c r="L122" s="11"/>
    </row>
    <row r="123" spans="1:12" s="12" customFormat="1" x14ac:dyDescent="0.2">
      <c r="A123" s="11"/>
      <c r="B123" s="11"/>
      <c r="C123" s="11"/>
      <c r="F123" s="11"/>
      <c r="G123" s="11"/>
      <c r="I123" s="3">
        <f t="shared" ca="1" si="6"/>
        <v>0.40274806357536996</v>
      </c>
      <c r="J123" s="5">
        <f t="shared" ca="1" si="7"/>
        <v>83000</v>
      </c>
      <c r="K123" s="11"/>
      <c r="L123" s="11"/>
    </row>
    <row r="124" spans="1:12" s="12" customFormat="1" x14ac:dyDescent="0.2">
      <c r="A124" s="11"/>
      <c r="B124" s="11"/>
      <c r="C124" s="11"/>
      <c r="F124" s="11"/>
      <c r="G124" s="11"/>
      <c r="I124" s="3">
        <f t="shared" ca="1" si="6"/>
        <v>0.50827739104403413</v>
      </c>
      <c r="J124" s="5">
        <f t="shared" ca="1" si="7"/>
        <v>93000</v>
      </c>
      <c r="K124" s="11"/>
      <c r="L124" s="11"/>
    </row>
    <row r="125" spans="1:12" s="12" customFormat="1" x14ac:dyDescent="0.2">
      <c r="A125" s="11"/>
      <c r="B125" s="11"/>
      <c r="C125" s="11"/>
      <c r="F125" s="11"/>
      <c r="G125" s="11"/>
      <c r="I125" s="3">
        <f t="shared" ca="1" si="6"/>
        <v>0.56762408234963779</v>
      </c>
      <c r="J125" s="5">
        <f t="shared" ca="1" si="7"/>
        <v>99000</v>
      </c>
      <c r="K125" s="11"/>
      <c r="L125" s="11"/>
    </row>
    <row r="126" spans="1:12" s="12" customFormat="1" x14ac:dyDescent="0.2">
      <c r="A126" s="11"/>
      <c r="B126" s="11"/>
      <c r="C126" s="11"/>
      <c r="F126" s="11"/>
      <c r="G126" s="11"/>
      <c r="I126" s="3">
        <f t="shared" ca="1" si="6"/>
        <v>0.63192427493665915</v>
      </c>
      <c r="J126" s="5">
        <f t="shared" ca="1" si="7"/>
        <v>105000</v>
      </c>
      <c r="K126" s="11"/>
      <c r="L126" s="11"/>
    </row>
    <row r="127" spans="1:12" s="12" customFormat="1" x14ac:dyDescent="0.2">
      <c r="A127" s="11"/>
      <c r="B127" s="11"/>
      <c r="C127" s="11"/>
      <c r="F127" s="11"/>
      <c r="G127" s="11"/>
      <c r="I127" s="3">
        <f t="shared" ca="1" si="6"/>
        <v>0.60109371411048695</v>
      </c>
      <c r="J127" s="5">
        <f t="shared" ca="1" si="7"/>
        <v>103000</v>
      </c>
      <c r="K127" s="11"/>
      <c r="L127" s="11"/>
    </row>
    <row r="128" spans="1:12" s="12" customFormat="1" x14ac:dyDescent="0.2">
      <c r="A128" s="11"/>
      <c r="B128" s="11"/>
      <c r="C128" s="11"/>
      <c r="F128" s="11"/>
      <c r="G128" s="11"/>
      <c r="I128" s="3">
        <f t="shared" ca="1" si="6"/>
        <v>0.53793078120168691</v>
      </c>
      <c r="J128" s="5">
        <f t="shared" ca="1" si="7"/>
        <v>95000</v>
      </c>
      <c r="K128" s="11"/>
      <c r="L128" s="11"/>
    </row>
    <row r="129" spans="1:12" s="12" customFormat="1" x14ac:dyDescent="0.2">
      <c r="A129" s="11"/>
      <c r="B129" s="11"/>
      <c r="C129" s="11"/>
      <c r="F129" s="11"/>
      <c r="G129" s="11"/>
      <c r="I129" s="3">
        <f t="shared" ca="1" si="6"/>
        <v>0.30824589579167072</v>
      </c>
      <c r="J129" s="5">
        <f t="shared" ca="1" si="7"/>
        <v>73000</v>
      </c>
      <c r="K129" s="11"/>
      <c r="L129" s="11"/>
    </row>
    <row r="130" spans="1:12" s="12" customFormat="1" x14ac:dyDescent="0.2">
      <c r="A130" s="11"/>
      <c r="B130" s="11"/>
      <c r="C130" s="11"/>
      <c r="F130" s="11"/>
      <c r="G130" s="11"/>
      <c r="I130" s="3">
        <f t="shared" ca="1" si="6"/>
        <v>0.19026955111282084</v>
      </c>
      <c r="J130" s="5">
        <f t="shared" ca="1" si="7"/>
        <v>59000</v>
      </c>
      <c r="K130" s="11"/>
      <c r="L130" s="11"/>
    </row>
    <row r="131" spans="1:12" s="12" customFormat="1" x14ac:dyDescent="0.2">
      <c r="A131" s="11"/>
      <c r="B131" s="11"/>
      <c r="C131" s="11"/>
      <c r="F131" s="11"/>
      <c r="G131" s="11"/>
      <c r="I131" s="3">
        <f t="shared" ca="1" si="6"/>
        <v>0.54487707159683274</v>
      </c>
      <c r="J131" s="5">
        <f t="shared" ca="1" si="7"/>
        <v>97000</v>
      </c>
      <c r="K131" s="11"/>
      <c r="L131" s="11"/>
    </row>
    <row r="132" spans="1:12" s="12" customFormat="1" x14ac:dyDescent="0.2">
      <c r="A132" s="11"/>
      <c r="B132" s="11"/>
      <c r="C132" s="11"/>
      <c r="F132" s="11"/>
      <c r="G132" s="11"/>
      <c r="I132" s="3">
        <f t="shared" ca="1" si="6"/>
        <v>0.29849123986475823</v>
      </c>
      <c r="J132" s="5">
        <f t="shared" ca="1" si="7"/>
        <v>71000</v>
      </c>
      <c r="K132" s="11"/>
      <c r="L132" s="11"/>
    </row>
    <row r="133" spans="1:12" s="12" customFormat="1" x14ac:dyDescent="0.2">
      <c r="A133" s="11"/>
      <c r="B133" s="11"/>
      <c r="C133" s="11"/>
      <c r="F133" s="11"/>
      <c r="G133" s="11"/>
      <c r="I133" s="3">
        <f t="shared" ca="1" si="6"/>
        <v>0.33649017147935512</v>
      </c>
      <c r="J133" s="5">
        <f t="shared" ca="1" si="7"/>
        <v>75000</v>
      </c>
      <c r="K133" s="11"/>
      <c r="L133" s="11"/>
    </row>
    <row r="134" spans="1:12" s="12" customFormat="1" x14ac:dyDescent="0.2">
      <c r="A134" s="11"/>
      <c r="B134" s="11"/>
      <c r="C134" s="11"/>
      <c r="F134" s="11"/>
      <c r="G134" s="11"/>
      <c r="I134" s="3">
        <f t="shared" ca="1" si="6"/>
        <v>0.97199190513896438</v>
      </c>
      <c r="J134" s="5">
        <f t="shared" ca="1" si="7"/>
        <v>712500</v>
      </c>
      <c r="K134" s="11"/>
      <c r="L134" s="11"/>
    </row>
    <row r="135" spans="1:12" s="12" customFormat="1" x14ac:dyDescent="0.2">
      <c r="A135" s="11"/>
      <c r="B135" s="11"/>
      <c r="C135" s="11"/>
      <c r="F135" s="11"/>
      <c r="G135" s="11"/>
      <c r="I135" s="3">
        <f t="shared" ca="1" si="6"/>
        <v>0.5566174958738257</v>
      </c>
      <c r="J135" s="5">
        <f t="shared" ca="1" si="7"/>
        <v>97000</v>
      </c>
      <c r="K135" s="11"/>
      <c r="L135" s="11"/>
    </row>
    <row r="136" spans="1:12" s="12" customFormat="1" x14ac:dyDescent="0.2">
      <c r="A136" s="11"/>
      <c r="B136" s="11"/>
      <c r="C136" s="11"/>
      <c r="F136" s="11"/>
      <c r="G136" s="11"/>
      <c r="I136" s="3">
        <f t="shared" ca="1" si="6"/>
        <v>0.95096419318324787</v>
      </c>
      <c r="J136" s="5">
        <f t="shared" ca="1" si="7"/>
        <v>525000</v>
      </c>
      <c r="K136" s="11"/>
      <c r="L136" s="11"/>
    </row>
    <row r="137" spans="1:12" s="12" customFormat="1" x14ac:dyDescent="0.2">
      <c r="A137" s="11"/>
      <c r="B137" s="11"/>
      <c r="C137" s="11"/>
      <c r="F137" s="11"/>
      <c r="G137" s="11"/>
      <c r="I137" s="3">
        <f t="shared" ca="1" si="6"/>
        <v>7.6132171943252613E-2</v>
      </c>
      <c r="J137" s="5">
        <f t="shared" ca="1" si="7"/>
        <v>45000</v>
      </c>
      <c r="K137" s="11"/>
      <c r="L137" s="11"/>
    </row>
    <row r="138" spans="1:12" s="12" customFormat="1" x14ac:dyDescent="0.2">
      <c r="A138" s="11"/>
      <c r="B138" s="11"/>
      <c r="C138" s="11"/>
      <c r="F138" s="11"/>
      <c r="G138" s="11"/>
      <c r="I138" s="3">
        <f t="shared" ca="1" si="6"/>
        <v>0.91491050596279455</v>
      </c>
      <c r="J138" s="5">
        <f t="shared" ca="1" si="7"/>
        <v>150000</v>
      </c>
      <c r="K138" s="11"/>
      <c r="L138" s="11"/>
    </row>
    <row r="139" spans="1:12" s="12" customFormat="1" x14ac:dyDescent="0.2">
      <c r="A139" s="11"/>
      <c r="B139" s="11"/>
      <c r="C139" s="11"/>
      <c r="F139" s="11"/>
      <c r="G139" s="11"/>
      <c r="I139" s="3">
        <f t="shared" ca="1" si="6"/>
        <v>0.70983574669823302</v>
      </c>
      <c r="J139" s="5">
        <f t="shared" ca="1" si="7"/>
        <v>113000</v>
      </c>
      <c r="K139" s="11"/>
      <c r="L139" s="11"/>
    </row>
    <row r="140" spans="1:12" s="12" customFormat="1" x14ac:dyDescent="0.2">
      <c r="A140" s="11"/>
      <c r="B140" s="11"/>
      <c r="C140" s="11"/>
      <c r="F140" s="11"/>
      <c r="G140" s="11"/>
      <c r="I140" s="3">
        <f t="shared" ca="1" si="6"/>
        <v>4.0779328661527114E-2</v>
      </c>
      <c r="J140" s="5">
        <f t="shared" ca="1" si="7"/>
        <v>40000</v>
      </c>
      <c r="K140" s="11"/>
      <c r="L140" s="11"/>
    </row>
    <row r="141" spans="1:12" s="12" customFormat="1" x14ac:dyDescent="0.2">
      <c r="A141" s="11"/>
      <c r="B141" s="11"/>
      <c r="C141" s="11"/>
      <c r="F141" s="11"/>
      <c r="G141" s="11"/>
      <c r="I141" s="3">
        <f t="shared" ca="1" si="6"/>
        <v>0.22055318070708829</v>
      </c>
      <c r="J141" s="5">
        <f t="shared" ca="1" si="7"/>
        <v>63000</v>
      </c>
      <c r="K141" s="11"/>
      <c r="L141" s="11"/>
    </row>
    <row r="142" spans="1:12" s="12" customFormat="1" x14ac:dyDescent="0.2">
      <c r="A142" s="11"/>
      <c r="B142" s="11"/>
      <c r="C142" s="11"/>
      <c r="F142" s="11"/>
      <c r="G142" s="11"/>
      <c r="I142" s="3">
        <f t="shared" ca="1" si="6"/>
        <v>0.52392012734800009</v>
      </c>
      <c r="J142" s="5">
        <f t="shared" ca="1" si="7"/>
        <v>95000</v>
      </c>
      <c r="K142" s="11"/>
      <c r="L142" s="11"/>
    </row>
    <row r="143" spans="1:12" s="12" customFormat="1" x14ac:dyDescent="0.2">
      <c r="A143" s="11"/>
      <c r="B143" s="11"/>
      <c r="C143" s="11"/>
      <c r="F143" s="11"/>
      <c r="G143" s="11"/>
      <c r="I143" s="3">
        <f t="shared" ca="1" si="6"/>
        <v>0.83757852989935078</v>
      </c>
      <c r="J143" s="5">
        <f t="shared" ca="1" si="7"/>
        <v>125000</v>
      </c>
      <c r="K143" s="11"/>
      <c r="L143" s="11"/>
    </row>
    <row r="144" spans="1:12" s="12" customFormat="1" x14ac:dyDescent="0.2">
      <c r="A144" s="11"/>
      <c r="B144" s="11"/>
      <c r="C144" s="11"/>
      <c r="F144" s="11"/>
      <c r="G144" s="11"/>
      <c r="I144" s="3">
        <f t="shared" ca="1" si="6"/>
        <v>0.56505625278389571</v>
      </c>
      <c r="J144" s="5">
        <f t="shared" ca="1" si="7"/>
        <v>99000</v>
      </c>
      <c r="K144" s="11"/>
      <c r="L144" s="11"/>
    </row>
    <row r="145" spans="1:12" s="12" customFormat="1" x14ac:dyDescent="0.2">
      <c r="A145" s="11"/>
      <c r="B145" s="11"/>
      <c r="C145" s="11"/>
      <c r="F145" s="11"/>
      <c r="G145" s="11"/>
      <c r="I145" s="3">
        <f t="shared" ca="1" si="6"/>
        <v>0.6847714458028753</v>
      </c>
      <c r="J145" s="5">
        <f t="shared" ca="1" si="7"/>
        <v>111000</v>
      </c>
      <c r="K145" s="11"/>
      <c r="L145" s="11"/>
    </row>
    <row r="146" spans="1:12" s="12" customFormat="1" x14ac:dyDescent="0.2">
      <c r="A146" s="11"/>
      <c r="B146" s="11"/>
      <c r="C146" s="11"/>
      <c r="F146" s="11"/>
      <c r="G146" s="11"/>
      <c r="I146" s="3">
        <f t="shared" ca="1" si="6"/>
        <v>0.76458784135046842</v>
      </c>
      <c r="J146" s="5">
        <f t="shared" ca="1" si="7"/>
        <v>119000</v>
      </c>
      <c r="K146" s="11"/>
      <c r="L146" s="11"/>
    </row>
    <row r="147" spans="1:12" s="12" customFormat="1" x14ac:dyDescent="0.2">
      <c r="A147" s="11"/>
      <c r="B147" s="11"/>
      <c r="C147" s="11"/>
      <c r="F147" s="11"/>
      <c r="G147" s="11"/>
      <c r="I147" s="3">
        <f t="shared" ca="1" si="6"/>
        <v>0.26238226361414874</v>
      </c>
      <c r="J147" s="5">
        <f t="shared" ca="1" si="7"/>
        <v>67000</v>
      </c>
      <c r="K147" s="11"/>
      <c r="L147" s="11"/>
    </row>
    <row r="148" spans="1:12" s="12" customFormat="1" x14ac:dyDescent="0.2">
      <c r="A148" s="11"/>
      <c r="B148" s="11"/>
      <c r="C148" s="11"/>
      <c r="F148" s="11"/>
      <c r="G148" s="11"/>
      <c r="I148" s="3">
        <f t="shared" ca="1" si="6"/>
        <v>0.5637888291049955</v>
      </c>
      <c r="J148" s="5">
        <f t="shared" ca="1" si="7"/>
        <v>99000</v>
      </c>
      <c r="K148" s="11"/>
      <c r="L148" s="11"/>
    </row>
    <row r="149" spans="1:12" s="12" customFormat="1" x14ac:dyDescent="0.2">
      <c r="A149" s="11"/>
      <c r="B149" s="11"/>
      <c r="C149" s="11"/>
      <c r="F149" s="11"/>
      <c r="G149" s="11"/>
      <c r="I149" s="3">
        <f t="shared" ca="1" si="6"/>
        <v>0.19831012070375964</v>
      </c>
      <c r="J149" s="5">
        <f t="shared" ca="1" si="7"/>
        <v>59000</v>
      </c>
      <c r="K149" s="11"/>
      <c r="L149" s="11"/>
    </row>
    <row r="150" spans="1:12" s="12" customFormat="1" x14ac:dyDescent="0.2">
      <c r="A150" s="11"/>
      <c r="B150" s="11"/>
      <c r="C150" s="11"/>
      <c r="F150" s="11"/>
      <c r="G150" s="11"/>
      <c r="I150" s="3">
        <f t="shared" ca="1" si="6"/>
        <v>0.10841545573198397</v>
      </c>
      <c r="J150" s="5">
        <f t="shared" ca="1" si="7"/>
        <v>49000</v>
      </c>
      <c r="K150" s="11"/>
      <c r="L150" s="11"/>
    </row>
    <row r="151" spans="1:12" s="12" customFormat="1" x14ac:dyDescent="0.2">
      <c r="A151" s="11"/>
      <c r="B151" s="11"/>
      <c r="C151" s="11"/>
      <c r="F151" s="11"/>
      <c r="G151" s="11"/>
      <c r="I151" s="3">
        <f t="shared" ca="1" si="6"/>
        <v>5.5541320516932724E-2</v>
      </c>
      <c r="J151" s="5">
        <f t="shared" ca="1" si="7"/>
        <v>40000</v>
      </c>
      <c r="K151" s="11"/>
      <c r="L151" s="11"/>
    </row>
    <row r="152" spans="1:12" s="12" customFormat="1" x14ac:dyDescent="0.2">
      <c r="A152" s="11"/>
      <c r="B152" s="11"/>
      <c r="C152" s="11"/>
      <c r="F152" s="11"/>
      <c r="G152" s="11"/>
      <c r="I152" s="3">
        <f t="shared" ca="1" si="6"/>
        <v>0.71011225200625105</v>
      </c>
      <c r="J152" s="5">
        <f t="shared" ca="1" si="7"/>
        <v>113000</v>
      </c>
      <c r="K152" s="11"/>
      <c r="L152" s="11"/>
    </row>
    <row r="153" spans="1:12" s="12" customFormat="1" x14ac:dyDescent="0.2">
      <c r="A153" s="11"/>
      <c r="B153" s="11"/>
      <c r="C153" s="11"/>
      <c r="F153" s="11"/>
      <c r="G153" s="11"/>
      <c r="I153" s="3">
        <f t="shared" ca="1" si="6"/>
        <v>0.2084754134486011</v>
      </c>
      <c r="J153" s="5">
        <f t="shared" ca="1" si="7"/>
        <v>61000</v>
      </c>
      <c r="K153" s="11"/>
      <c r="L153" s="11"/>
    </row>
    <row r="154" spans="1:12" s="12" customFormat="1" x14ac:dyDescent="0.2">
      <c r="A154" s="11"/>
      <c r="B154" s="11"/>
      <c r="C154" s="11"/>
      <c r="F154" s="11"/>
      <c r="G154" s="11"/>
      <c r="I154" s="3">
        <f t="shared" ca="1" si="6"/>
        <v>0.4237737401918813</v>
      </c>
      <c r="J154" s="5">
        <f t="shared" ca="1" si="7"/>
        <v>85000</v>
      </c>
      <c r="K154" s="11"/>
      <c r="L154" s="11"/>
    </row>
    <row r="155" spans="1:12" s="12" customFormat="1" x14ac:dyDescent="0.2">
      <c r="A155" s="11"/>
      <c r="B155" s="11"/>
      <c r="C155" s="11"/>
      <c r="F155" s="11"/>
      <c r="G155" s="11"/>
      <c r="I155" s="3">
        <f t="shared" ca="1" si="6"/>
        <v>0.51431474478312011</v>
      </c>
      <c r="J155" s="5">
        <f t="shared" ca="1" si="7"/>
        <v>93000</v>
      </c>
      <c r="K155" s="11"/>
      <c r="L155" s="11"/>
    </row>
    <row r="156" spans="1:12" s="12" customFormat="1" x14ac:dyDescent="0.2">
      <c r="A156" s="11"/>
      <c r="B156" s="11"/>
      <c r="C156" s="11"/>
      <c r="F156" s="11"/>
      <c r="G156" s="11"/>
      <c r="I156" s="3">
        <f t="shared" ca="1" si="6"/>
        <v>0.83044338072540735</v>
      </c>
      <c r="J156" s="5">
        <f t="shared" ca="1" si="7"/>
        <v>125000</v>
      </c>
      <c r="K156" s="11"/>
      <c r="L156" s="11"/>
    </row>
    <row r="157" spans="1:12" s="12" customFormat="1" x14ac:dyDescent="0.2">
      <c r="A157" s="11"/>
      <c r="B157" s="11"/>
      <c r="C157" s="11"/>
      <c r="F157" s="11"/>
      <c r="G157" s="11"/>
      <c r="I157" s="3">
        <f t="shared" ca="1" si="6"/>
        <v>0.2544044586743136</v>
      </c>
      <c r="J157" s="5">
        <f t="shared" ca="1" si="7"/>
        <v>65000</v>
      </c>
      <c r="K157" s="11"/>
      <c r="L157" s="11"/>
    </row>
    <row r="158" spans="1:12" s="12" customFormat="1" x14ac:dyDescent="0.2">
      <c r="A158" s="11"/>
      <c r="B158" s="11"/>
      <c r="C158" s="11"/>
      <c r="F158" s="11"/>
      <c r="G158" s="11"/>
      <c r="I158" s="3">
        <f t="shared" ca="1" si="6"/>
        <v>0.3681436739148829</v>
      </c>
      <c r="J158" s="5">
        <f t="shared" ca="1" si="7"/>
        <v>79000</v>
      </c>
      <c r="K158" s="11"/>
      <c r="L158" s="11"/>
    </row>
    <row r="159" spans="1:12" s="12" customFormat="1" x14ac:dyDescent="0.2">
      <c r="A159" s="11"/>
      <c r="B159" s="11"/>
      <c r="C159" s="11"/>
      <c r="F159" s="11"/>
      <c r="G159" s="11"/>
      <c r="I159" s="3">
        <f t="shared" ca="1" si="6"/>
        <v>0.96680071776865029</v>
      </c>
      <c r="J159" s="5">
        <f t="shared" ca="1" si="7"/>
        <v>712500</v>
      </c>
      <c r="K159" s="11"/>
      <c r="L159" s="11"/>
    </row>
    <row r="160" spans="1:12" s="12" customFormat="1" x14ac:dyDescent="0.2">
      <c r="A160" s="11"/>
      <c r="B160" s="11"/>
      <c r="C160" s="11"/>
      <c r="F160" s="11"/>
      <c r="G160" s="11"/>
      <c r="I160" s="3">
        <f t="shared" ref="I160:I223" ca="1" si="8">RAND()</f>
        <v>0.88358241893082312</v>
      </c>
      <c r="J160" s="5">
        <f t="shared" ca="1" si="7"/>
        <v>135000</v>
      </c>
      <c r="K160" s="11"/>
      <c r="L160" s="11"/>
    </row>
    <row r="161" spans="1:12" s="12" customFormat="1" x14ac:dyDescent="0.2">
      <c r="A161" s="11"/>
      <c r="B161" s="11"/>
      <c r="C161" s="11"/>
      <c r="F161" s="11"/>
      <c r="G161" s="11"/>
      <c r="I161" s="3">
        <f t="shared" ca="1" si="8"/>
        <v>0.49967165134418734</v>
      </c>
      <c r="J161" s="5">
        <f t="shared" ca="1" si="7"/>
        <v>91000</v>
      </c>
      <c r="K161" s="11"/>
      <c r="L161" s="11"/>
    </row>
    <row r="162" spans="1:12" s="12" customFormat="1" x14ac:dyDescent="0.2">
      <c r="A162" s="11"/>
      <c r="B162" s="11"/>
      <c r="C162" s="11"/>
      <c r="F162" s="11"/>
      <c r="G162" s="11"/>
      <c r="I162" s="3">
        <f t="shared" ca="1" si="8"/>
        <v>0.57582561962893242</v>
      </c>
      <c r="J162" s="5">
        <f t="shared" ca="1" si="7"/>
        <v>99000</v>
      </c>
      <c r="K162" s="11"/>
      <c r="L162" s="11"/>
    </row>
    <row r="163" spans="1:12" s="12" customFormat="1" x14ac:dyDescent="0.2">
      <c r="A163" s="11"/>
      <c r="B163" s="11"/>
      <c r="C163" s="11"/>
      <c r="F163" s="11"/>
      <c r="G163" s="11"/>
      <c r="I163" s="3">
        <f t="shared" ca="1" si="8"/>
        <v>0.36696293618926357</v>
      </c>
      <c r="J163" s="5">
        <f t="shared" ca="1" si="7"/>
        <v>79000</v>
      </c>
      <c r="K163" s="11"/>
      <c r="L163" s="11"/>
    </row>
    <row r="164" spans="1:12" s="12" customFormat="1" x14ac:dyDescent="0.2">
      <c r="A164" s="11"/>
      <c r="B164" s="11"/>
      <c r="C164" s="11"/>
      <c r="F164" s="11"/>
      <c r="G164" s="11"/>
      <c r="I164" s="3">
        <f t="shared" ca="1" si="8"/>
        <v>0.47667186058951228</v>
      </c>
      <c r="J164" s="5">
        <f t="shared" ca="1" si="7"/>
        <v>89000</v>
      </c>
      <c r="K164" s="11"/>
      <c r="L164" s="11"/>
    </row>
    <row r="165" spans="1:12" s="12" customFormat="1" x14ac:dyDescent="0.2">
      <c r="A165" s="11"/>
      <c r="B165" s="11"/>
      <c r="C165" s="11"/>
      <c r="F165" s="11"/>
      <c r="G165" s="11"/>
      <c r="I165" s="3">
        <f t="shared" ca="1" si="8"/>
        <v>0.25483861976898037</v>
      </c>
      <c r="J165" s="5">
        <f t="shared" ca="1" si="7"/>
        <v>65000</v>
      </c>
      <c r="K165" s="11"/>
      <c r="L165" s="11"/>
    </row>
    <row r="166" spans="1:12" s="12" customFormat="1" x14ac:dyDescent="0.2">
      <c r="A166" s="11"/>
      <c r="B166" s="11"/>
      <c r="C166" s="11"/>
      <c r="F166" s="11"/>
      <c r="G166" s="11"/>
      <c r="I166" s="3">
        <f t="shared" ca="1" si="8"/>
        <v>0.89842766945358765</v>
      </c>
      <c r="J166" s="5">
        <f t="shared" ca="1" si="7"/>
        <v>135000</v>
      </c>
      <c r="K166" s="11"/>
      <c r="L166" s="11"/>
    </row>
    <row r="167" spans="1:12" s="12" customFormat="1" x14ac:dyDescent="0.2">
      <c r="A167" s="11"/>
      <c r="B167" s="11"/>
      <c r="C167" s="11"/>
      <c r="F167" s="11"/>
      <c r="G167" s="11"/>
      <c r="I167" s="3">
        <f t="shared" ca="1" si="8"/>
        <v>0.49129737937996165</v>
      </c>
      <c r="J167" s="5">
        <f t="shared" ca="1" si="7"/>
        <v>91000</v>
      </c>
      <c r="K167" s="11"/>
      <c r="L167" s="11"/>
    </row>
    <row r="168" spans="1:12" s="12" customFormat="1" x14ac:dyDescent="0.2">
      <c r="A168" s="11"/>
      <c r="B168" s="11"/>
      <c r="C168" s="11"/>
      <c r="F168" s="11"/>
      <c r="G168" s="11"/>
      <c r="I168" s="3">
        <f t="shared" ca="1" si="8"/>
        <v>4.9015301578377857E-3</v>
      </c>
      <c r="J168" s="5">
        <f t="shared" ca="1" si="7"/>
        <v>15000</v>
      </c>
      <c r="K168" s="11"/>
      <c r="L168" s="11"/>
    </row>
    <row r="169" spans="1:12" s="12" customFormat="1" x14ac:dyDescent="0.2">
      <c r="A169" s="11"/>
      <c r="B169" s="11"/>
      <c r="C169" s="11"/>
      <c r="F169" s="11"/>
      <c r="G169" s="11"/>
      <c r="I169" s="3">
        <f t="shared" ca="1" si="8"/>
        <v>0.38691607396328032</v>
      </c>
      <c r="J169" s="5">
        <f t="shared" ca="1" si="7"/>
        <v>81000</v>
      </c>
      <c r="K169" s="11"/>
      <c r="L169" s="11"/>
    </row>
    <row r="170" spans="1:12" s="12" customFormat="1" x14ac:dyDescent="0.2">
      <c r="A170" s="11"/>
      <c r="B170" s="11"/>
      <c r="C170" s="11"/>
      <c r="F170" s="11"/>
      <c r="G170" s="11"/>
      <c r="I170" s="3">
        <f t="shared" ca="1" si="8"/>
        <v>0.25862984172853187</v>
      </c>
      <c r="J170" s="5">
        <f t="shared" ca="1" si="7"/>
        <v>65000</v>
      </c>
      <c r="K170" s="11"/>
      <c r="L170" s="11"/>
    </row>
    <row r="171" spans="1:12" s="12" customFormat="1" x14ac:dyDescent="0.2">
      <c r="A171" s="11"/>
      <c r="B171" s="11"/>
      <c r="C171" s="11"/>
      <c r="F171" s="11"/>
      <c r="G171" s="11"/>
      <c r="I171" s="3">
        <f t="shared" ca="1" si="8"/>
        <v>0.30155516437634711</v>
      </c>
      <c r="J171" s="5">
        <f t="shared" ca="1" si="7"/>
        <v>73000</v>
      </c>
      <c r="K171" s="11"/>
      <c r="L171" s="11"/>
    </row>
    <row r="172" spans="1:12" s="12" customFormat="1" x14ac:dyDescent="0.2">
      <c r="A172" s="11"/>
      <c r="B172" s="11"/>
      <c r="C172" s="11"/>
      <c r="F172" s="11"/>
      <c r="G172" s="11"/>
      <c r="I172" s="3">
        <f t="shared" ca="1" si="8"/>
        <v>0.75978726156063936</v>
      </c>
      <c r="J172" s="5">
        <f t="shared" ca="1" si="7"/>
        <v>117000</v>
      </c>
      <c r="K172" s="11"/>
      <c r="L172" s="11"/>
    </row>
    <row r="173" spans="1:12" s="12" customFormat="1" x14ac:dyDescent="0.2">
      <c r="A173" s="11"/>
      <c r="B173" s="11"/>
      <c r="C173" s="11"/>
      <c r="F173" s="11"/>
      <c r="G173" s="11"/>
      <c r="I173" s="3">
        <f t="shared" ca="1" si="8"/>
        <v>0.52557432086357114</v>
      </c>
      <c r="J173" s="5">
        <f t="shared" ca="1" si="7"/>
        <v>95000</v>
      </c>
      <c r="K173" s="11"/>
      <c r="L173" s="11"/>
    </row>
    <row r="174" spans="1:12" s="12" customFormat="1" x14ac:dyDescent="0.2">
      <c r="A174" s="11"/>
      <c r="B174" s="11"/>
      <c r="C174" s="11"/>
      <c r="F174" s="11"/>
      <c r="G174" s="11"/>
      <c r="I174" s="3">
        <f t="shared" ca="1" si="8"/>
        <v>0.64142397586051736</v>
      </c>
      <c r="J174" s="5">
        <f t="shared" ca="1" si="7"/>
        <v>107000</v>
      </c>
      <c r="K174" s="11"/>
      <c r="L174" s="11"/>
    </row>
    <row r="175" spans="1:12" s="12" customFormat="1" x14ac:dyDescent="0.2">
      <c r="A175" s="11"/>
      <c r="B175" s="11"/>
      <c r="C175" s="11"/>
      <c r="F175" s="11"/>
      <c r="G175" s="11"/>
      <c r="I175" s="3">
        <f t="shared" ca="1" si="8"/>
        <v>5.1240127476288699E-2</v>
      </c>
      <c r="J175" s="5">
        <f t="shared" ca="1" si="7"/>
        <v>40000</v>
      </c>
      <c r="K175" s="11"/>
      <c r="L175" s="11"/>
    </row>
    <row r="176" spans="1:12" s="12" customFormat="1" x14ac:dyDescent="0.2">
      <c r="A176" s="11"/>
      <c r="B176" s="11"/>
      <c r="C176" s="11"/>
      <c r="F176" s="11"/>
      <c r="G176" s="11"/>
      <c r="I176" s="3">
        <f t="shared" ca="1" si="8"/>
        <v>0.28552750725312714</v>
      </c>
      <c r="J176" s="5">
        <f t="shared" ca="1" si="7"/>
        <v>71000</v>
      </c>
      <c r="K176" s="11"/>
      <c r="L176" s="11"/>
    </row>
    <row r="177" spans="1:12" s="12" customFormat="1" x14ac:dyDescent="0.2">
      <c r="A177" s="11"/>
      <c r="B177" s="11"/>
      <c r="C177" s="11"/>
      <c r="F177" s="11"/>
      <c r="G177" s="11"/>
      <c r="I177" s="3">
        <f t="shared" ca="1" si="8"/>
        <v>0.5129304884211785</v>
      </c>
      <c r="J177" s="5">
        <f t="shared" ca="1" si="7"/>
        <v>93000</v>
      </c>
      <c r="K177" s="11"/>
      <c r="L177" s="11"/>
    </row>
    <row r="178" spans="1:12" s="12" customFormat="1" x14ac:dyDescent="0.2">
      <c r="A178" s="11"/>
      <c r="B178" s="11"/>
      <c r="C178" s="11"/>
      <c r="F178" s="11"/>
      <c r="G178" s="11"/>
      <c r="I178" s="3">
        <f t="shared" ca="1" si="8"/>
        <v>0.60521333559892232</v>
      </c>
      <c r="J178" s="5">
        <f t="shared" ca="1" si="7"/>
        <v>103000</v>
      </c>
      <c r="K178" s="11"/>
      <c r="L178" s="11"/>
    </row>
    <row r="179" spans="1:12" s="12" customFormat="1" x14ac:dyDescent="0.2">
      <c r="A179" s="11"/>
      <c r="B179" s="11"/>
      <c r="C179" s="11"/>
      <c r="F179" s="11"/>
      <c r="G179" s="11"/>
      <c r="I179" s="3">
        <f t="shared" ca="1" si="8"/>
        <v>0.23412344238607408</v>
      </c>
      <c r="J179" s="5">
        <f t="shared" ref="J179:J242" ca="1" si="9">VLOOKUP(I179,$B$1:$C$50,2)</f>
        <v>63000</v>
      </c>
      <c r="K179" s="11"/>
      <c r="L179" s="11"/>
    </row>
    <row r="180" spans="1:12" s="12" customFormat="1" x14ac:dyDescent="0.2">
      <c r="A180" s="11"/>
      <c r="B180" s="11"/>
      <c r="C180" s="11"/>
      <c r="F180" s="11"/>
      <c r="G180" s="11"/>
      <c r="I180" s="3">
        <f t="shared" ca="1" si="8"/>
        <v>0.5981859354330149</v>
      </c>
      <c r="J180" s="5">
        <f t="shared" ca="1" si="9"/>
        <v>101000</v>
      </c>
      <c r="K180" s="11"/>
      <c r="L180" s="11"/>
    </row>
    <row r="181" spans="1:12" s="12" customFormat="1" x14ac:dyDescent="0.2">
      <c r="A181" s="11"/>
      <c r="B181" s="11"/>
      <c r="C181" s="11"/>
      <c r="F181" s="11"/>
      <c r="G181" s="11"/>
      <c r="I181" s="3">
        <f t="shared" ca="1" si="8"/>
        <v>0.40242511546989057</v>
      </c>
      <c r="J181" s="5">
        <f t="shared" ca="1" si="9"/>
        <v>83000</v>
      </c>
      <c r="K181" s="11"/>
      <c r="L181" s="11"/>
    </row>
    <row r="182" spans="1:12" s="12" customFormat="1" x14ac:dyDescent="0.2">
      <c r="A182" s="11"/>
      <c r="B182" s="11"/>
      <c r="C182" s="11"/>
      <c r="F182" s="11"/>
      <c r="G182" s="11"/>
      <c r="I182" s="3">
        <f t="shared" ca="1" si="8"/>
        <v>0.31211949434821995</v>
      </c>
      <c r="J182" s="5">
        <f t="shared" ca="1" si="9"/>
        <v>73000</v>
      </c>
      <c r="K182" s="11"/>
      <c r="L182" s="11"/>
    </row>
    <row r="183" spans="1:12" s="12" customFormat="1" x14ac:dyDescent="0.2">
      <c r="A183" s="11"/>
      <c r="B183" s="11"/>
      <c r="C183" s="11"/>
      <c r="F183" s="11"/>
      <c r="G183" s="11"/>
      <c r="I183" s="3">
        <f t="shared" ca="1" si="8"/>
        <v>0.82428098749155454</v>
      </c>
      <c r="J183" s="5">
        <f t="shared" ca="1" si="9"/>
        <v>125000</v>
      </c>
      <c r="K183" s="11"/>
      <c r="L183" s="11"/>
    </row>
    <row r="184" spans="1:12" s="12" customFormat="1" x14ac:dyDescent="0.2">
      <c r="A184" s="11"/>
      <c r="B184" s="11"/>
      <c r="C184" s="11"/>
      <c r="F184" s="11"/>
      <c r="G184" s="11"/>
      <c r="I184" s="3">
        <f t="shared" ca="1" si="8"/>
        <v>0.15244015302727099</v>
      </c>
      <c r="J184" s="5">
        <f t="shared" ca="1" si="9"/>
        <v>53000</v>
      </c>
      <c r="K184" s="11"/>
      <c r="L184" s="11"/>
    </row>
    <row r="185" spans="1:12" s="12" customFormat="1" x14ac:dyDescent="0.2">
      <c r="A185" s="11"/>
      <c r="B185" s="11"/>
      <c r="C185" s="11"/>
      <c r="F185" s="11"/>
      <c r="G185" s="11"/>
      <c r="I185" s="3">
        <f t="shared" ca="1" si="8"/>
        <v>0.11809874565785394</v>
      </c>
      <c r="J185" s="5">
        <f t="shared" ca="1" si="9"/>
        <v>49000</v>
      </c>
      <c r="K185" s="11"/>
      <c r="L185" s="11"/>
    </row>
    <row r="186" spans="1:12" s="12" customFormat="1" x14ac:dyDescent="0.2">
      <c r="A186" s="11"/>
      <c r="B186" s="11"/>
      <c r="C186" s="11"/>
      <c r="F186" s="11"/>
      <c r="G186" s="11"/>
      <c r="I186" s="3">
        <f t="shared" ca="1" si="8"/>
        <v>0.33099169303165787</v>
      </c>
      <c r="J186" s="5">
        <f t="shared" ca="1" si="9"/>
        <v>75000</v>
      </c>
      <c r="K186" s="11"/>
      <c r="L186" s="11"/>
    </row>
    <row r="187" spans="1:12" s="12" customFormat="1" x14ac:dyDescent="0.2">
      <c r="A187" s="11"/>
      <c r="B187" s="11"/>
      <c r="C187" s="11"/>
      <c r="F187" s="11"/>
      <c r="G187" s="11"/>
      <c r="I187" s="3">
        <f t="shared" ca="1" si="8"/>
        <v>0.11854911027570214</v>
      </c>
      <c r="J187" s="5">
        <f t="shared" ca="1" si="9"/>
        <v>49000</v>
      </c>
      <c r="K187" s="11"/>
      <c r="L187" s="11"/>
    </row>
    <row r="188" spans="1:12" s="12" customFormat="1" x14ac:dyDescent="0.2">
      <c r="A188" s="11"/>
      <c r="B188" s="11"/>
      <c r="C188" s="11"/>
      <c r="F188" s="11"/>
      <c r="G188" s="11"/>
      <c r="I188" s="3">
        <f t="shared" ca="1" si="8"/>
        <v>0.51533414457552895</v>
      </c>
      <c r="J188" s="5">
        <f t="shared" ca="1" si="9"/>
        <v>93000</v>
      </c>
      <c r="K188" s="11"/>
      <c r="L188" s="11"/>
    </row>
    <row r="189" spans="1:12" s="12" customFormat="1" x14ac:dyDescent="0.2">
      <c r="A189" s="11"/>
      <c r="B189" s="11"/>
      <c r="C189" s="11"/>
      <c r="F189" s="11"/>
      <c r="G189" s="11"/>
      <c r="I189" s="3">
        <f t="shared" ca="1" si="8"/>
        <v>0.47695045450436024</v>
      </c>
      <c r="J189" s="5">
        <f t="shared" ca="1" si="9"/>
        <v>89000</v>
      </c>
      <c r="K189" s="11"/>
      <c r="L189" s="11"/>
    </row>
    <row r="190" spans="1:12" s="12" customFormat="1" x14ac:dyDescent="0.2">
      <c r="A190" s="11"/>
      <c r="B190" s="11"/>
      <c r="C190" s="11"/>
      <c r="F190" s="11"/>
      <c r="G190" s="11"/>
      <c r="I190" s="3">
        <f t="shared" ca="1" si="8"/>
        <v>0.88309282101027775</v>
      </c>
      <c r="J190" s="5">
        <f t="shared" ca="1" si="9"/>
        <v>135000</v>
      </c>
      <c r="K190" s="11"/>
      <c r="L190" s="11"/>
    </row>
    <row r="191" spans="1:12" s="12" customFormat="1" x14ac:dyDescent="0.2">
      <c r="A191" s="11"/>
      <c r="B191" s="11"/>
      <c r="C191" s="11"/>
      <c r="F191" s="11"/>
      <c r="G191" s="11"/>
      <c r="I191" s="3">
        <f t="shared" ca="1" si="8"/>
        <v>0.20453124297225334</v>
      </c>
      <c r="J191" s="5">
        <f t="shared" ca="1" si="9"/>
        <v>61000</v>
      </c>
      <c r="K191" s="11"/>
      <c r="L191" s="11"/>
    </row>
    <row r="192" spans="1:12" s="12" customFormat="1" x14ac:dyDescent="0.2">
      <c r="A192" s="11"/>
      <c r="B192" s="11"/>
      <c r="C192" s="11"/>
      <c r="F192" s="11"/>
      <c r="G192" s="11"/>
      <c r="I192" s="3">
        <f t="shared" ca="1" si="8"/>
        <v>0.65516068780605985</v>
      </c>
      <c r="J192" s="5">
        <f t="shared" ca="1" si="9"/>
        <v>107000</v>
      </c>
      <c r="K192" s="11"/>
      <c r="L192" s="11"/>
    </row>
    <row r="193" spans="1:12" s="12" customFormat="1" x14ac:dyDescent="0.2">
      <c r="A193" s="11"/>
      <c r="B193" s="11"/>
      <c r="C193" s="11"/>
      <c r="F193" s="11"/>
      <c r="G193" s="11"/>
      <c r="I193" s="3">
        <f t="shared" ca="1" si="8"/>
        <v>0.20690693207792432</v>
      </c>
      <c r="J193" s="5">
        <f t="shared" ca="1" si="9"/>
        <v>61000</v>
      </c>
      <c r="K193" s="11"/>
      <c r="L193" s="11"/>
    </row>
    <row r="194" spans="1:12" s="12" customFormat="1" x14ac:dyDescent="0.2">
      <c r="A194" s="11"/>
      <c r="B194" s="11"/>
      <c r="C194" s="11"/>
      <c r="F194" s="11"/>
      <c r="G194" s="11"/>
      <c r="I194" s="3">
        <f t="shared" ca="1" si="8"/>
        <v>0.84962938677915489</v>
      </c>
      <c r="J194" s="5">
        <f t="shared" ca="1" si="9"/>
        <v>127000</v>
      </c>
      <c r="K194" s="11"/>
      <c r="L194" s="11"/>
    </row>
    <row r="195" spans="1:12" s="12" customFormat="1" x14ac:dyDescent="0.2">
      <c r="A195" s="11"/>
      <c r="B195" s="11"/>
      <c r="C195" s="11"/>
      <c r="F195" s="11"/>
      <c r="G195" s="11"/>
      <c r="I195" s="3">
        <f t="shared" ca="1" si="8"/>
        <v>0.55467800352088636</v>
      </c>
      <c r="J195" s="5">
        <f t="shared" ca="1" si="9"/>
        <v>97000</v>
      </c>
      <c r="K195" s="11"/>
      <c r="L195" s="11"/>
    </row>
    <row r="196" spans="1:12" s="12" customFormat="1" x14ac:dyDescent="0.2">
      <c r="A196" s="11"/>
      <c r="B196" s="11"/>
      <c r="C196" s="11"/>
      <c r="F196" s="11"/>
      <c r="G196" s="11"/>
      <c r="I196" s="3">
        <f t="shared" ca="1" si="8"/>
        <v>0.82446629550905626</v>
      </c>
      <c r="J196" s="5">
        <f t="shared" ca="1" si="9"/>
        <v>125000</v>
      </c>
      <c r="K196" s="11"/>
      <c r="L196" s="11"/>
    </row>
    <row r="197" spans="1:12" s="12" customFormat="1" x14ac:dyDescent="0.2">
      <c r="A197" s="11"/>
      <c r="B197" s="11"/>
      <c r="C197" s="11"/>
      <c r="F197" s="11"/>
      <c r="G197" s="11"/>
      <c r="I197" s="3">
        <f t="shared" ca="1" si="8"/>
        <v>0.72931924183292851</v>
      </c>
      <c r="J197" s="5">
        <f t="shared" ca="1" si="9"/>
        <v>115000</v>
      </c>
      <c r="K197" s="11"/>
      <c r="L197" s="11"/>
    </row>
    <row r="198" spans="1:12" s="12" customFormat="1" x14ac:dyDescent="0.2">
      <c r="A198" s="11"/>
      <c r="B198" s="11"/>
      <c r="C198" s="11"/>
      <c r="F198" s="11"/>
      <c r="G198" s="11"/>
      <c r="I198" s="3">
        <f t="shared" ca="1" si="8"/>
        <v>0.23382171175959243</v>
      </c>
      <c r="J198" s="5">
        <f t="shared" ca="1" si="9"/>
        <v>63000</v>
      </c>
      <c r="K198" s="11"/>
      <c r="L198" s="11"/>
    </row>
    <row r="199" spans="1:12" s="12" customFormat="1" x14ac:dyDescent="0.2">
      <c r="A199" s="11"/>
      <c r="B199" s="11"/>
      <c r="C199" s="11"/>
      <c r="F199" s="11"/>
      <c r="G199" s="11"/>
      <c r="I199" s="3">
        <f t="shared" ca="1" si="8"/>
        <v>0.71201813800402158</v>
      </c>
      <c r="J199" s="5">
        <f t="shared" ca="1" si="9"/>
        <v>113000</v>
      </c>
      <c r="K199" s="11"/>
      <c r="L199" s="11"/>
    </row>
    <row r="200" spans="1:12" s="12" customFormat="1" x14ac:dyDescent="0.2">
      <c r="A200" s="11"/>
      <c r="B200" s="11"/>
      <c r="C200" s="11"/>
      <c r="F200" s="11"/>
      <c r="G200" s="11"/>
      <c r="I200" s="3">
        <f ca="1">RAND()</f>
        <v>0.33987038353375665</v>
      </c>
      <c r="J200" s="5">
        <f t="shared" ca="1" si="9"/>
        <v>75000</v>
      </c>
      <c r="K200" s="11"/>
      <c r="L200" s="11"/>
    </row>
    <row r="201" spans="1:12" s="12" customFormat="1" x14ac:dyDescent="0.2">
      <c r="A201" s="11"/>
      <c r="B201" s="11"/>
      <c r="C201" s="11"/>
      <c r="F201" s="11"/>
      <c r="G201" s="11"/>
      <c r="I201" s="3">
        <f t="shared" ca="1" si="8"/>
        <v>0.82891934356728458</v>
      </c>
      <c r="J201" s="5">
        <f t="shared" ca="1" si="9"/>
        <v>125000</v>
      </c>
      <c r="K201" s="11"/>
      <c r="L201" s="11"/>
    </row>
    <row r="202" spans="1:12" s="12" customFormat="1" x14ac:dyDescent="0.2">
      <c r="A202" s="11"/>
      <c r="B202" s="11"/>
      <c r="C202" s="11"/>
      <c r="F202" s="11"/>
      <c r="G202" s="11"/>
      <c r="I202" s="3">
        <f t="shared" ca="1" si="8"/>
        <v>0.53053005669105846</v>
      </c>
      <c r="J202" s="5">
        <f t="shared" ca="1" si="9"/>
        <v>95000</v>
      </c>
      <c r="K202" s="11"/>
      <c r="L202" s="11"/>
    </row>
    <row r="203" spans="1:12" s="12" customFormat="1" x14ac:dyDescent="0.2">
      <c r="A203" s="11"/>
      <c r="B203" s="11"/>
      <c r="C203" s="11"/>
      <c r="F203" s="11"/>
      <c r="G203" s="11"/>
      <c r="I203" s="3">
        <f t="shared" ca="1" si="8"/>
        <v>4.4782616206939574E-2</v>
      </c>
      <c r="J203" s="5">
        <f t="shared" ca="1" si="9"/>
        <v>40000</v>
      </c>
      <c r="K203" s="11"/>
      <c r="L203" s="11"/>
    </row>
    <row r="204" spans="1:12" s="12" customFormat="1" x14ac:dyDescent="0.2">
      <c r="A204" s="11"/>
      <c r="B204" s="11"/>
      <c r="C204" s="11"/>
      <c r="F204" s="11"/>
      <c r="G204" s="11"/>
      <c r="I204" s="3">
        <f t="shared" ca="1" si="8"/>
        <v>9.917087888378473E-2</v>
      </c>
      <c r="J204" s="5">
        <f t="shared" ca="1" si="9"/>
        <v>47000</v>
      </c>
      <c r="K204" s="11"/>
      <c r="L204" s="11"/>
    </row>
    <row r="205" spans="1:12" s="12" customFormat="1" x14ac:dyDescent="0.2">
      <c r="A205" s="11"/>
      <c r="B205" s="11"/>
      <c r="C205" s="11"/>
      <c r="F205" s="11"/>
      <c r="G205" s="11"/>
      <c r="I205" s="3">
        <f t="shared" ca="1" si="8"/>
        <v>2.879067766302601E-2</v>
      </c>
      <c r="J205" s="5">
        <f t="shared" ca="1" si="9"/>
        <v>27500</v>
      </c>
      <c r="K205" s="11"/>
      <c r="L205" s="11"/>
    </row>
    <row r="206" spans="1:12" s="12" customFormat="1" x14ac:dyDescent="0.2">
      <c r="A206" s="11"/>
      <c r="B206" s="11"/>
      <c r="C206" s="11"/>
      <c r="F206" s="11"/>
      <c r="G206" s="11"/>
      <c r="I206" s="3">
        <f t="shared" ca="1" si="8"/>
        <v>8.3415733735084485E-2</v>
      </c>
      <c r="J206" s="5">
        <f t="shared" ca="1" si="9"/>
        <v>47000</v>
      </c>
      <c r="K206" s="11"/>
      <c r="L206" s="11"/>
    </row>
    <row r="207" spans="1:12" s="12" customFormat="1" x14ac:dyDescent="0.2">
      <c r="A207" s="11"/>
      <c r="B207" s="11"/>
      <c r="C207" s="11"/>
      <c r="F207" s="11"/>
      <c r="G207" s="11"/>
      <c r="I207" s="3">
        <f t="shared" ca="1" si="8"/>
        <v>0.17722125931777355</v>
      </c>
      <c r="J207" s="5">
        <f t="shared" ca="1" si="9"/>
        <v>55000</v>
      </c>
      <c r="K207" s="11"/>
      <c r="L207" s="11"/>
    </row>
    <row r="208" spans="1:12" s="12" customFormat="1" x14ac:dyDescent="0.2">
      <c r="A208" s="11"/>
      <c r="B208" s="11"/>
      <c r="C208" s="11"/>
      <c r="F208" s="11"/>
      <c r="G208" s="11"/>
      <c r="I208" s="3">
        <f t="shared" ca="1" si="8"/>
        <v>0.41507406985624951</v>
      </c>
      <c r="J208" s="5">
        <f t="shared" ca="1" si="9"/>
        <v>83000</v>
      </c>
      <c r="K208" s="11"/>
      <c r="L208" s="11"/>
    </row>
    <row r="209" spans="1:12" s="12" customFormat="1" x14ac:dyDescent="0.2">
      <c r="A209" s="11"/>
      <c r="B209" s="11"/>
      <c r="C209" s="11"/>
      <c r="F209" s="11"/>
      <c r="G209" s="11"/>
      <c r="I209" s="3">
        <f t="shared" ca="1" si="8"/>
        <v>0.22215253160523818</v>
      </c>
      <c r="J209" s="5">
        <f t="shared" ca="1" si="9"/>
        <v>63000</v>
      </c>
      <c r="K209" s="11"/>
      <c r="L209" s="11"/>
    </row>
    <row r="210" spans="1:12" s="12" customFormat="1" x14ac:dyDescent="0.2">
      <c r="A210" s="11"/>
      <c r="B210" s="11"/>
      <c r="C210" s="11"/>
      <c r="F210" s="11"/>
      <c r="G210" s="11"/>
      <c r="I210" s="3">
        <f t="shared" ca="1" si="8"/>
        <v>0.68464512956843937</v>
      </c>
      <c r="J210" s="5">
        <f t="shared" ca="1" si="9"/>
        <v>111000</v>
      </c>
      <c r="K210" s="11"/>
      <c r="L210" s="11"/>
    </row>
    <row r="211" spans="1:12" s="12" customFormat="1" x14ac:dyDescent="0.2">
      <c r="A211" s="11"/>
      <c r="B211" s="11"/>
      <c r="C211" s="11"/>
      <c r="F211" s="11"/>
      <c r="G211" s="11"/>
      <c r="I211" s="3">
        <f t="shared" ca="1" si="8"/>
        <v>0.10652925051176454</v>
      </c>
      <c r="J211" s="5">
        <f t="shared" ca="1" si="9"/>
        <v>49000</v>
      </c>
      <c r="K211" s="11"/>
      <c r="L211" s="11"/>
    </row>
    <row r="212" spans="1:12" s="12" customFormat="1" x14ac:dyDescent="0.2">
      <c r="A212" s="11"/>
      <c r="B212" s="11"/>
      <c r="C212" s="11"/>
      <c r="F212" s="11"/>
      <c r="G212" s="11"/>
      <c r="I212" s="3">
        <f t="shared" ca="1" si="8"/>
        <v>0.94432336808034234</v>
      </c>
      <c r="J212" s="5">
        <f t="shared" ca="1" si="9"/>
        <v>525000</v>
      </c>
      <c r="K212" s="11"/>
      <c r="L212" s="11"/>
    </row>
    <row r="213" spans="1:12" s="12" customFormat="1" x14ac:dyDescent="0.2">
      <c r="A213" s="11"/>
      <c r="B213" s="11"/>
      <c r="C213" s="11"/>
      <c r="F213" s="11"/>
      <c r="G213" s="11"/>
      <c r="I213" s="3">
        <f t="shared" ca="1" si="8"/>
        <v>0.3445470189583254</v>
      </c>
      <c r="J213" s="5">
        <f t="shared" ca="1" si="9"/>
        <v>77000</v>
      </c>
      <c r="K213" s="11"/>
      <c r="L213" s="11"/>
    </row>
    <row r="214" spans="1:12" s="12" customFormat="1" x14ac:dyDescent="0.2">
      <c r="A214" s="11"/>
      <c r="B214" s="11"/>
      <c r="C214" s="11"/>
      <c r="F214" s="11"/>
      <c r="G214" s="11"/>
      <c r="I214" s="3">
        <f t="shared" ca="1" si="8"/>
        <v>0.4677761070984241</v>
      </c>
      <c r="J214" s="5">
        <f t="shared" ca="1" si="9"/>
        <v>89000</v>
      </c>
      <c r="K214" s="11"/>
      <c r="L214" s="11"/>
    </row>
    <row r="215" spans="1:12" s="12" customFormat="1" x14ac:dyDescent="0.2">
      <c r="A215" s="11"/>
      <c r="B215" s="11"/>
      <c r="C215" s="11"/>
      <c r="F215" s="11"/>
      <c r="G215" s="11"/>
      <c r="I215" s="3">
        <f t="shared" ca="1" si="8"/>
        <v>0.82296262870332826</v>
      </c>
      <c r="J215" s="5">
        <f t="shared" ca="1" si="9"/>
        <v>125000</v>
      </c>
      <c r="K215" s="11"/>
      <c r="L215" s="11"/>
    </row>
    <row r="216" spans="1:12" s="12" customFormat="1" x14ac:dyDescent="0.2">
      <c r="A216" s="11"/>
      <c r="B216" s="11"/>
      <c r="C216" s="11"/>
      <c r="F216" s="11"/>
      <c r="G216" s="11"/>
      <c r="I216" s="3">
        <f t="shared" ca="1" si="8"/>
        <v>0.15389593255403744</v>
      </c>
      <c r="J216" s="5">
        <f t="shared" ca="1" si="9"/>
        <v>53000</v>
      </c>
      <c r="K216" s="11"/>
      <c r="L216" s="11"/>
    </row>
    <row r="217" spans="1:12" s="12" customFormat="1" x14ac:dyDescent="0.2">
      <c r="A217" s="11"/>
      <c r="B217" s="11"/>
      <c r="C217" s="11"/>
      <c r="F217" s="11"/>
      <c r="G217" s="11"/>
      <c r="I217" s="3">
        <f t="shared" ca="1" si="8"/>
        <v>0.59383756545023525</v>
      </c>
      <c r="J217" s="5">
        <f t="shared" ca="1" si="9"/>
        <v>101000</v>
      </c>
      <c r="K217" s="11"/>
      <c r="L217" s="11"/>
    </row>
    <row r="218" spans="1:12" s="12" customFormat="1" x14ac:dyDescent="0.2">
      <c r="A218" s="11"/>
      <c r="B218" s="11"/>
      <c r="C218" s="11"/>
      <c r="F218" s="11"/>
      <c r="G218" s="11"/>
      <c r="I218" s="3">
        <f t="shared" ca="1" si="8"/>
        <v>0.65878215341838153</v>
      </c>
      <c r="J218" s="5">
        <f t="shared" ca="1" si="9"/>
        <v>107000</v>
      </c>
      <c r="K218" s="11"/>
      <c r="L218" s="11"/>
    </row>
    <row r="219" spans="1:12" s="12" customFormat="1" x14ac:dyDescent="0.2">
      <c r="A219" s="11"/>
      <c r="B219" s="11"/>
      <c r="C219" s="11"/>
      <c r="F219" s="11"/>
      <c r="G219" s="11"/>
      <c r="I219" s="3">
        <f t="shared" ca="1" si="8"/>
        <v>2.7206792789954637E-2</v>
      </c>
      <c r="J219" s="5">
        <f t="shared" ca="1" si="9"/>
        <v>27500</v>
      </c>
      <c r="K219" s="11"/>
      <c r="L219" s="11"/>
    </row>
    <row r="220" spans="1:12" s="12" customFormat="1" x14ac:dyDescent="0.2">
      <c r="A220" s="11"/>
      <c r="B220" s="11"/>
      <c r="C220" s="11"/>
      <c r="F220" s="11"/>
      <c r="G220" s="11"/>
      <c r="I220" s="3">
        <f t="shared" ca="1" si="8"/>
        <v>0.18496902642802471</v>
      </c>
      <c r="J220" s="5">
        <f t="shared" ca="1" si="9"/>
        <v>59000</v>
      </c>
      <c r="K220" s="11"/>
      <c r="L220" s="11"/>
    </row>
    <row r="221" spans="1:12" s="12" customFormat="1" x14ac:dyDescent="0.2">
      <c r="A221" s="11"/>
      <c r="B221" s="11"/>
      <c r="C221" s="11"/>
      <c r="F221" s="11"/>
      <c r="G221" s="11"/>
      <c r="I221" s="3">
        <f t="shared" ca="1" si="8"/>
        <v>0.95365894761240322</v>
      </c>
      <c r="J221" s="5">
        <f t="shared" ca="1" si="9"/>
        <v>525000</v>
      </c>
      <c r="K221" s="11"/>
      <c r="L221" s="11"/>
    </row>
    <row r="222" spans="1:12" s="12" customFormat="1" x14ac:dyDescent="0.2">
      <c r="A222" s="11"/>
      <c r="B222" s="11"/>
      <c r="C222" s="11"/>
      <c r="F222" s="11"/>
      <c r="G222" s="11"/>
      <c r="I222" s="3">
        <f t="shared" ca="1" si="8"/>
        <v>0.41378570081610044</v>
      </c>
      <c r="J222" s="5">
        <f t="shared" ca="1" si="9"/>
        <v>83000</v>
      </c>
      <c r="K222" s="11"/>
      <c r="L222" s="11"/>
    </row>
    <row r="223" spans="1:12" s="12" customFormat="1" x14ac:dyDescent="0.2">
      <c r="A223" s="11"/>
      <c r="B223" s="11"/>
      <c r="C223" s="11"/>
      <c r="F223" s="11"/>
      <c r="G223" s="11"/>
      <c r="I223" s="3">
        <f t="shared" ca="1" si="8"/>
        <v>0.21374707091021394</v>
      </c>
      <c r="J223" s="5">
        <f t="shared" ca="1" si="9"/>
        <v>61000</v>
      </c>
      <c r="K223" s="11"/>
      <c r="L223" s="11"/>
    </row>
    <row r="224" spans="1:12" s="12" customFormat="1" x14ac:dyDescent="0.2">
      <c r="A224" s="11"/>
      <c r="B224" s="11"/>
      <c r="C224" s="11"/>
      <c r="F224" s="11"/>
      <c r="G224" s="11"/>
      <c r="I224" s="3">
        <f t="shared" ref="I224:I287" ca="1" si="10">RAND()</f>
        <v>0.5607122791348097</v>
      </c>
      <c r="J224" s="5">
        <f t="shared" ca="1" si="9"/>
        <v>99000</v>
      </c>
      <c r="K224" s="11"/>
      <c r="L224" s="11"/>
    </row>
    <row r="225" spans="1:12" s="12" customFormat="1" x14ac:dyDescent="0.2">
      <c r="A225" s="11"/>
      <c r="B225" s="11"/>
      <c r="C225" s="11"/>
      <c r="F225" s="11"/>
      <c r="G225" s="11"/>
      <c r="I225" s="3">
        <f t="shared" ca="1" si="10"/>
        <v>0.45319742740079505</v>
      </c>
      <c r="J225" s="5">
        <f t="shared" ca="1" si="9"/>
        <v>87000</v>
      </c>
      <c r="K225" s="11"/>
      <c r="L225" s="11"/>
    </row>
    <row r="226" spans="1:12" s="12" customFormat="1" x14ac:dyDescent="0.2">
      <c r="A226" s="11"/>
      <c r="B226" s="11"/>
      <c r="C226" s="11"/>
      <c r="F226" s="11"/>
      <c r="G226" s="11"/>
      <c r="I226" s="3">
        <f t="shared" ca="1" si="10"/>
        <v>0.516697465036007</v>
      </c>
      <c r="J226" s="5">
        <f t="shared" ca="1" si="9"/>
        <v>93000</v>
      </c>
      <c r="K226" s="11"/>
      <c r="L226" s="11"/>
    </row>
    <row r="227" spans="1:12" s="12" customFormat="1" x14ac:dyDescent="0.2">
      <c r="A227" s="11"/>
      <c r="B227" s="11"/>
      <c r="C227" s="11"/>
      <c r="F227" s="11"/>
      <c r="G227" s="11"/>
      <c r="I227" s="3">
        <f t="shared" ca="1" si="10"/>
        <v>0.47944708067619457</v>
      </c>
      <c r="J227" s="5">
        <f t="shared" ca="1" si="9"/>
        <v>89000</v>
      </c>
      <c r="K227" s="11"/>
      <c r="L227" s="11"/>
    </row>
    <row r="228" spans="1:12" s="12" customFormat="1" x14ac:dyDescent="0.2">
      <c r="A228" s="11"/>
      <c r="B228" s="11"/>
      <c r="C228" s="11"/>
      <c r="F228" s="11"/>
      <c r="G228" s="11"/>
      <c r="I228" s="3">
        <f t="shared" ca="1" si="10"/>
        <v>0.83375006827286524</v>
      </c>
      <c r="J228" s="5">
        <f t="shared" ca="1" si="9"/>
        <v>125000</v>
      </c>
      <c r="K228" s="11"/>
      <c r="L228" s="11"/>
    </row>
    <row r="229" spans="1:12" s="12" customFormat="1" x14ac:dyDescent="0.2">
      <c r="A229" s="11"/>
      <c r="B229" s="11"/>
      <c r="C229" s="11"/>
      <c r="F229" s="11"/>
      <c r="G229" s="11"/>
      <c r="I229" s="3">
        <f t="shared" ca="1" si="10"/>
        <v>0.65880606701393463</v>
      </c>
      <c r="J229" s="5">
        <f t="shared" ca="1" si="9"/>
        <v>107000</v>
      </c>
      <c r="K229" s="11"/>
      <c r="L229" s="11"/>
    </row>
    <row r="230" spans="1:12" s="12" customFormat="1" x14ac:dyDescent="0.2">
      <c r="A230" s="11"/>
      <c r="B230" s="11"/>
      <c r="C230" s="11"/>
      <c r="F230" s="11"/>
      <c r="G230" s="11"/>
      <c r="I230" s="3">
        <f t="shared" ca="1" si="10"/>
        <v>0.95326269184314327</v>
      </c>
      <c r="J230" s="5">
        <f t="shared" ca="1" si="9"/>
        <v>525000</v>
      </c>
      <c r="K230" s="11"/>
      <c r="L230" s="11"/>
    </row>
    <row r="231" spans="1:12" s="12" customFormat="1" x14ac:dyDescent="0.2">
      <c r="A231" s="11"/>
      <c r="B231" s="11"/>
      <c r="C231" s="11"/>
      <c r="F231" s="11"/>
      <c r="G231" s="11"/>
      <c r="I231" s="3">
        <f t="shared" ca="1" si="10"/>
        <v>0.32350846759005936</v>
      </c>
      <c r="J231" s="5">
        <f t="shared" ca="1" si="9"/>
        <v>75000</v>
      </c>
      <c r="K231" s="11"/>
      <c r="L231" s="11"/>
    </row>
    <row r="232" spans="1:12" s="12" customFormat="1" x14ac:dyDescent="0.2">
      <c r="A232" s="11"/>
      <c r="B232" s="11"/>
      <c r="C232" s="11"/>
      <c r="F232" s="11"/>
      <c r="G232" s="11"/>
      <c r="I232" s="3">
        <f t="shared" ca="1" si="10"/>
        <v>0.61006766248337219</v>
      </c>
      <c r="J232" s="5">
        <f t="shared" ca="1" si="9"/>
        <v>103000</v>
      </c>
      <c r="K232" s="11"/>
      <c r="L232" s="11"/>
    </row>
    <row r="233" spans="1:12" s="12" customFormat="1" x14ac:dyDescent="0.2">
      <c r="A233" s="11"/>
      <c r="B233" s="11"/>
      <c r="C233" s="11"/>
      <c r="F233" s="11"/>
      <c r="G233" s="11"/>
      <c r="I233" s="3">
        <f t="shared" ca="1" si="10"/>
        <v>0.82576585929070045</v>
      </c>
      <c r="J233" s="5">
        <f t="shared" ca="1" si="9"/>
        <v>125000</v>
      </c>
      <c r="K233" s="11"/>
      <c r="L233" s="11"/>
    </row>
    <row r="234" spans="1:12" s="12" customFormat="1" x14ac:dyDescent="0.2">
      <c r="A234" s="11"/>
      <c r="B234" s="11"/>
      <c r="C234" s="11"/>
      <c r="F234" s="11"/>
      <c r="G234" s="11"/>
      <c r="I234" s="3">
        <f t="shared" ca="1" si="10"/>
        <v>0.7518126658462696</v>
      </c>
      <c r="J234" s="5">
        <f t="shared" ca="1" si="9"/>
        <v>117000</v>
      </c>
      <c r="K234" s="11"/>
      <c r="L234" s="11"/>
    </row>
    <row r="235" spans="1:12" s="12" customFormat="1" x14ac:dyDescent="0.2">
      <c r="A235" s="11"/>
      <c r="B235" s="11"/>
      <c r="C235" s="11"/>
      <c r="F235" s="11"/>
      <c r="G235" s="11"/>
      <c r="I235" s="3">
        <f t="shared" ca="1" si="10"/>
        <v>0.51514485759498341</v>
      </c>
      <c r="J235" s="5">
        <f t="shared" ca="1" si="9"/>
        <v>93000</v>
      </c>
      <c r="K235" s="11"/>
      <c r="L235" s="11"/>
    </row>
    <row r="236" spans="1:12" s="12" customFormat="1" x14ac:dyDescent="0.2">
      <c r="A236" s="11"/>
      <c r="B236" s="11"/>
      <c r="C236" s="11"/>
      <c r="F236" s="11"/>
      <c r="G236" s="11"/>
      <c r="I236" s="3">
        <f t="shared" ca="1" si="10"/>
        <v>0.99174596034934537</v>
      </c>
      <c r="J236" s="5">
        <f t="shared" ca="1" si="9"/>
        <v>900000</v>
      </c>
      <c r="K236" s="11"/>
      <c r="L236" s="11"/>
    </row>
    <row r="237" spans="1:12" s="12" customFormat="1" x14ac:dyDescent="0.2">
      <c r="A237" s="11"/>
      <c r="B237" s="11"/>
      <c r="C237" s="11"/>
      <c r="F237" s="11"/>
      <c r="G237" s="11"/>
      <c r="I237" s="3">
        <f t="shared" ca="1" si="10"/>
        <v>0.50915904351935604</v>
      </c>
      <c r="J237" s="5">
        <f t="shared" ca="1" si="9"/>
        <v>93000</v>
      </c>
      <c r="K237" s="11"/>
      <c r="L237" s="11"/>
    </row>
    <row r="238" spans="1:12" s="12" customFormat="1" x14ac:dyDescent="0.2">
      <c r="A238" s="11"/>
      <c r="B238" s="11"/>
      <c r="C238" s="11"/>
      <c r="F238" s="11"/>
      <c r="G238" s="11"/>
      <c r="I238" s="3">
        <f t="shared" ca="1" si="10"/>
        <v>6.998351295578753E-2</v>
      </c>
      <c r="J238" s="5">
        <f t="shared" ca="1" si="9"/>
        <v>45000</v>
      </c>
      <c r="K238" s="11"/>
      <c r="L238" s="11"/>
    </row>
    <row r="239" spans="1:12" s="12" customFormat="1" x14ac:dyDescent="0.2">
      <c r="A239" s="11"/>
      <c r="B239" s="11"/>
      <c r="C239" s="11"/>
      <c r="F239" s="11"/>
      <c r="G239" s="11"/>
      <c r="I239" s="3">
        <f t="shared" ca="1" si="10"/>
        <v>0.79160939746394166</v>
      </c>
      <c r="J239" s="5">
        <f t="shared" ca="1" si="9"/>
        <v>121000</v>
      </c>
      <c r="K239" s="11"/>
      <c r="L239" s="11"/>
    </row>
    <row r="240" spans="1:12" s="12" customFormat="1" x14ac:dyDescent="0.2">
      <c r="A240" s="11"/>
      <c r="B240" s="11"/>
      <c r="C240" s="11"/>
      <c r="F240" s="11"/>
      <c r="G240" s="11"/>
      <c r="I240" s="3">
        <f t="shared" ca="1" si="10"/>
        <v>0.65300307457937512</v>
      </c>
      <c r="J240" s="5">
        <f t="shared" ca="1" si="9"/>
        <v>107000</v>
      </c>
      <c r="K240" s="11"/>
      <c r="L240" s="11"/>
    </row>
    <row r="241" spans="1:12" s="12" customFormat="1" x14ac:dyDescent="0.2">
      <c r="A241" s="11"/>
      <c r="B241" s="11"/>
      <c r="C241" s="11"/>
      <c r="F241" s="11"/>
      <c r="G241" s="11"/>
      <c r="I241" s="3">
        <f t="shared" ca="1" si="10"/>
        <v>0.37116724856690508</v>
      </c>
      <c r="J241" s="5">
        <f t="shared" ca="1" si="9"/>
        <v>79000</v>
      </c>
      <c r="K241" s="11"/>
      <c r="L241" s="11"/>
    </row>
    <row r="242" spans="1:12" s="12" customFormat="1" x14ac:dyDescent="0.2">
      <c r="A242" s="11"/>
      <c r="B242" s="11"/>
      <c r="C242" s="11"/>
      <c r="F242" s="11"/>
      <c r="G242" s="11"/>
      <c r="I242" s="3">
        <f t="shared" ca="1" si="10"/>
        <v>3.4446049403368262E-3</v>
      </c>
      <c r="J242" s="5">
        <f t="shared" ca="1" si="9"/>
        <v>15000</v>
      </c>
      <c r="K242" s="11"/>
      <c r="L242" s="11"/>
    </row>
    <row r="243" spans="1:12" s="12" customFormat="1" x14ac:dyDescent="0.2">
      <c r="A243" s="11"/>
      <c r="B243" s="11"/>
      <c r="C243" s="11"/>
      <c r="F243" s="11"/>
      <c r="G243" s="11"/>
      <c r="I243" s="3">
        <f t="shared" ca="1" si="10"/>
        <v>0.34545054044861989</v>
      </c>
      <c r="J243" s="5">
        <f t="shared" ref="J243:J306" ca="1" si="11">VLOOKUP(I243,$B$1:$C$50,2)</f>
        <v>77000</v>
      </c>
      <c r="K243" s="11"/>
      <c r="L243" s="11"/>
    </row>
    <row r="244" spans="1:12" s="12" customFormat="1" x14ac:dyDescent="0.2">
      <c r="A244" s="11"/>
      <c r="B244" s="11"/>
      <c r="C244" s="11"/>
      <c r="F244" s="11"/>
      <c r="G244" s="11"/>
      <c r="I244" s="3">
        <f t="shared" ca="1" si="10"/>
        <v>0.87969748451481622</v>
      </c>
      <c r="J244" s="5">
        <f t="shared" ca="1" si="11"/>
        <v>129000</v>
      </c>
      <c r="K244" s="11"/>
      <c r="L244" s="11"/>
    </row>
    <row r="245" spans="1:12" s="12" customFormat="1" x14ac:dyDescent="0.2">
      <c r="A245" s="11"/>
      <c r="B245" s="11"/>
      <c r="C245" s="11"/>
      <c r="F245" s="11"/>
      <c r="G245" s="11"/>
      <c r="I245" s="3">
        <f t="shared" ca="1" si="10"/>
        <v>0.50044525634899872</v>
      </c>
      <c r="J245" s="5">
        <f t="shared" ca="1" si="11"/>
        <v>93000</v>
      </c>
      <c r="K245" s="11"/>
      <c r="L245" s="11"/>
    </row>
    <row r="246" spans="1:12" s="12" customFormat="1" x14ac:dyDescent="0.2">
      <c r="A246" s="11"/>
      <c r="B246" s="11"/>
      <c r="C246" s="11"/>
      <c r="F246" s="11"/>
      <c r="G246" s="11"/>
      <c r="I246" s="3">
        <f t="shared" ca="1" si="10"/>
        <v>0.60497899120900234</v>
      </c>
      <c r="J246" s="5">
        <f t="shared" ca="1" si="11"/>
        <v>103000</v>
      </c>
      <c r="K246" s="11"/>
      <c r="L246" s="11"/>
    </row>
    <row r="247" spans="1:12" s="12" customFormat="1" x14ac:dyDescent="0.2">
      <c r="A247" s="11"/>
      <c r="B247" s="11"/>
      <c r="C247" s="11"/>
      <c r="F247" s="11"/>
      <c r="G247" s="11"/>
      <c r="I247" s="3">
        <f t="shared" ca="1" si="10"/>
        <v>0.49792715279576472</v>
      </c>
      <c r="J247" s="5">
        <f t="shared" ca="1" si="11"/>
        <v>91000</v>
      </c>
      <c r="K247" s="11"/>
      <c r="L247" s="11"/>
    </row>
    <row r="248" spans="1:12" s="12" customFormat="1" x14ac:dyDescent="0.2">
      <c r="A248" s="11"/>
      <c r="B248" s="11"/>
      <c r="C248" s="11"/>
      <c r="F248" s="11"/>
      <c r="G248" s="11"/>
      <c r="I248" s="3">
        <f t="shared" ca="1" si="10"/>
        <v>2.7588983860117766E-2</v>
      </c>
      <c r="J248" s="5">
        <f t="shared" ca="1" si="11"/>
        <v>27500</v>
      </c>
      <c r="K248" s="11"/>
      <c r="L248" s="11"/>
    </row>
    <row r="249" spans="1:12" s="12" customFormat="1" x14ac:dyDescent="0.2">
      <c r="A249" s="11"/>
      <c r="B249" s="11"/>
      <c r="C249" s="11"/>
      <c r="F249" s="11"/>
      <c r="G249" s="11"/>
      <c r="I249" s="3">
        <f t="shared" ca="1" si="10"/>
        <v>0.76028233325157601</v>
      </c>
      <c r="J249" s="5">
        <f t="shared" ca="1" si="11"/>
        <v>119000</v>
      </c>
      <c r="K249" s="11"/>
      <c r="L249" s="11"/>
    </row>
    <row r="250" spans="1:12" s="12" customFormat="1" x14ac:dyDescent="0.2">
      <c r="A250" s="11"/>
      <c r="B250" s="11"/>
      <c r="C250" s="11"/>
      <c r="F250" s="11"/>
      <c r="G250" s="11"/>
      <c r="I250" s="3">
        <f t="shared" ca="1" si="10"/>
        <v>0.43474112644341978</v>
      </c>
      <c r="J250" s="5">
        <f t="shared" ca="1" si="11"/>
        <v>85000</v>
      </c>
      <c r="K250" s="11"/>
      <c r="L250" s="11"/>
    </row>
    <row r="251" spans="1:12" s="12" customFormat="1" x14ac:dyDescent="0.2">
      <c r="A251" s="11"/>
      <c r="B251" s="11"/>
      <c r="C251" s="11"/>
      <c r="F251" s="11"/>
      <c r="G251" s="11"/>
      <c r="I251" s="3">
        <f t="shared" ca="1" si="10"/>
        <v>0.80568733111251267</v>
      </c>
      <c r="J251" s="5">
        <f t="shared" ca="1" si="11"/>
        <v>123000</v>
      </c>
      <c r="K251" s="11"/>
      <c r="L251" s="11"/>
    </row>
    <row r="252" spans="1:12" s="12" customFormat="1" x14ac:dyDescent="0.2">
      <c r="A252" s="11"/>
      <c r="B252" s="11"/>
      <c r="C252" s="11"/>
      <c r="F252" s="11"/>
      <c r="G252" s="11"/>
      <c r="I252" s="3">
        <f t="shared" ca="1" si="10"/>
        <v>0.21508133208660518</v>
      </c>
      <c r="J252" s="5">
        <f t="shared" ca="1" si="11"/>
        <v>61000</v>
      </c>
      <c r="K252" s="11"/>
      <c r="L252" s="11"/>
    </row>
    <row r="253" spans="1:12" s="12" customFormat="1" x14ac:dyDescent="0.2">
      <c r="A253" s="11"/>
      <c r="B253" s="11"/>
      <c r="C253" s="11"/>
      <c r="F253" s="11"/>
      <c r="G253" s="11"/>
      <c r="I253" s="3">
        <f t="shared" ca="1" si="10"/>
        <v>0.58345686281716358</v>
      </c>
      <c r="J253" s="5">
        <f t="shared" ca="1" si="11"/>
        <v>101000</v>
      </c>
      <c r="K253" s="11"/>
      <c r="L253" s="11"/>
    </row>
    <row r="254" spans="1:12" s="12" customFormat="1" x14ac:dyDescent="0.2">
      <c r="A254" s="11"/>
      <c r="B254" s="11"/>
      <c r="C254" s="11"/>
      <c r="F254" s="11"/>
      <c r="G254" s="11"/>
      <c r="I254" s="3">
        <f t="shared" ca="1" si="10"/>
        <v>0.43326807645216736</v>
      </c>
      <c r="J254" s="5">
        <f t="shared" ca="1" si="11"/>
        <v>85000</v>
      </c>
      <c r="K254" s="11"/>
      <c r="L254" s="11"/>
    </row>
    <row r="255" spans="1:12" s="12" customFormat="1" x14ac:dyDescent="0.2">
      <c r="A255" s="11"/>
      <c r="B255" s="11"/>
      <c r="C255" s="11"/>
      <c r="F255" s="11"/>
      <c r="G255" s="11"/>
      <c r="I255" s="3">
        <f t="shared" ca="1" si="10"/>
        <v>0.36008938744620811</v>
      </c>
      <c r="J255" s="5">
        <f t="shared" ca="1" si="11"/>
        <v>79000</v>
      </c>
      <c r="K255" s="11"/>
      <c r="L255" s="11"/>
    </row>
    <row r="256" spans="1:12" s="12" customFormat="1" x14ac:dyDescent="0.2">
      <c r="A256" s="11"/>
      <c r="B256" s="11"/>
      <c r="C256" s="11"/>
      <c r="F256" s="11"/>
      <c r="G256" s="11"/>
      <c r="I256" s="3">
        <f ca="1">RAND()</f>
        <v>0.28664982530129268</v>
      </c>
      <c r="J256" s="5">
        <f t="shared" ca="1" si="11"/>
        <v>71000</v>
      </c>
      <c r="K256" s="11"/>
      <c r="L256" s="11"/>
    </row>
    <row r="257" spans="1:12" s="12" customFormat="1" x14ac:dyDescent="0.2">
      <c r="A257" s="11"/>
      <c r="B257" s="11"/>
      <c r="C257" s="11"/>
      <c r="F257" s="11"/>
      <c r="G257" s="11"/>
      <c r="I257" s="3">
        <f t="shared" ca="1" si="10"/>
        <v>1.4577857487253598E-2</v>
      </c>
      <c r="J257" s="5">
        <f t="shared" ca="1" si="11"/>
        <v>15000</v>
      </c>
      <c r="K257" s="11"/>
      <c r="L257" s="11"/>
    </row>
    <row r="258" spans="1:12" s="12" customFormat="1" x14ac:dyDescent="0.2">
      <c r="A258" s="11"/>
      <c r="B258" s="11"/>
      <c r="C258" s="11"/>
      <c r="F258" s="11"/>
      <c r="G258" s="11"/>
      <c r="I258" s="3">
        <f t="shared" ca="1" si="10"/>
        <v>0.41176939546995328</v>
      </c>
      <c r="J258" s="5">
        <f t="shared" ca="1" si="11"/>
        <v>83000</v>
      </c>
      <c r="K258" s="11"/>
      <c r="L258" s="11"/>
    </row>
    <row r="259" spans="1:12" s="12" customFormat="1" x14ac:dyDescent="0.2">
      <c r="A259" s="11"/>
      <c r="B259" s="11"/>
      <c r="C259" s="11"/>
      <c r="F259" s="11"/>
      <c r="G259" s="11"/>
      <c r="I259" s="3">
        <f t="shared" ca="1" si="10"/>
        <v>0.60246336276754031</v>
      </c>
      <c r="J259" s="5">
        <f t="shared" ca="1" si="11"/>
        <v>103000</v>
      </c>
      <c r="K259" s="11"/>
      <c r="L259" s="11"/>
    </row>
    <row r="260" spans="1:12" s="12" customFormat="1" x14ac:dyDescent="0.2">
      <c r="A260" s="11"/>
      <c r="B260" s="11"/>
      <c r="C260" s="11"/>
      <c r="F260" s="11"/>
      <c r="G260" s="11"/>
      <c r="I260" s="3">
        <f t="shared" ca="1" si="10"/>
        <v>0.99207396520879232</v>
      </c>
      <c r="J260" s="5">
        <f t="shared" ca="1" si="11"/>
        <v>900000</v>
      </c>
      <c r="K260" s="11"/>
      <c r="L260" s="11"/>
    </row>
    <row r="261" spans="1:12" s="12" customFormat="1" x14ac:dyDescent="0.2">
      <c r="A261" s="11"/>
      <c r="B261" s="11"/>
      <c r="C261" s="11"/>
      <c r="F261" s="11"/>
      <c r="G261" s="11"/>
      <c r="I261" s="3">
        <f t="shared" ca="1" si="10"/>
        <v>0.70037736459708955</v>
      </c>
      <c r="J261" s="5">
        <f t="shared" ca="1" si="11"/>
        <v>113000</v>
      </c>
      <c r="K261" s="11"/>
      <c r="L261" s="11"/>
    </row>
    <row r="262" spans="1:12" s="12" customFormat="1" x14ac:dyDescent="0.2">
      <c r="A262" s="11"/>
      <c r="B262" s="11"/>
      <c r="C262" s="11"/>
      <c r="F262" s="11"/>
      <c r="G262" s="11"/>
      <c r="I262" s="3">
        <f t="shared" ca="1" si="10"/>
        <v>0.71073038686623924</v>
      </c>
      <c r="J262" s="5">
        <f t="shared" ca="1" si="11"/>
        <v>113000</v>
      </c>
      <c r="K262" s="11"/>
      <c r="L262" s="11"/>
    </row>
    <row r="263" spans="1:12" s="12" customFormat="1" x14ac:dyDescent="0.2">
      <c r="A263" s="11"/>
      <c r="B263" s="11"/>
      <c r="C263" s="11"/>
      <c r="F263" s="11"/>
      <c r="G263" s="11"/>
      <c r="I263" s="3">
        <f t="shared" ca="1" si="10"/>
        <v>0.29369779039645905</v>
      </c>
      <c r="J263" s="5">
        <f t="shared" ca="1" si="11"/>
        <v>71000</v>
      </c>
      <c r="K263" s="11"/>
      <c r="L263" s="11"/>
    </row>
    <row r="264" spans="1:12" s="12" customFormat="1" x14ac:dyDescent="0.2">
      <c r="A264" s="11"/>
      <c r="B264" s="11"/>
      <c r="C264" s="11"/>
      <c r="F264" s="11"/>
      <c r="G264" s="11"/>
      <c r="I264" s="3">
        <f t="shared" ca="1" si="10"/>
        <v>0.7821963216452068</v>
      </c>
      <c r="J264" s="5">
        <f t="shared" ca="1" si="11"/>
        <v>121000</v>
      </c>
      <c r="K264" s="11"/>
      <c r="L264" s="11"/>
    </row>
    <row r="265" spans="1:12" s="12" customFormat="1" x14ac:dyDescent="0.2">
      <c r="A265" s="11"/>
      <c r="B265" s="11"/>
      <c r="C265" s="11"/>
      <c r="F265" s="11"/>
      <c r="G265" s="11"/>
      <c r="I265" s="3">
        <f t="shared" ca="1" si="10"/>
        <v>0.20976762677548888</v>
      </c>
      <c r="J265" s="5">
        <f t="shared" ca="1" si="11"/>
        <v>61000</v>
      </c>
      <c r="K265" s="11"/>
      <c r="L265" s="11"/>
    </row>
    <row r="266" spans="1:12" s="12" customFormat="1" x14ac:dyDescent="0.2">
      <c r="A266" s="11"/>
      <c r="B266" s="11"/>
      <c r="C266" s="11"/>
      <c r="F266" s="11"/>
      <c r="G266" s="11"/>
      <c r="I266" s="3">
        <f t="shared" ca="1" si="10"/>
        <v>0.31312518378777998</v>
      </c>
      <c r="J266" s="5">
        <f t="shared" ca="1" si="11"/>
        <v>73000</v>
      </c>
      <c r="K266" s="11"/>
      <c r="L266" s="11"/>
    </row>
    <row r="267" spans="1:12" s="12" customFormat="1" x14ac:dyDescent="0.2">
      <c r="A267" s="11"/>
      <c r="B267" s="11"/>
      <c r="C267" s="11"/>
      <c r="F267" s="11"/>
      <c r="G267" s="11"/>
      <c r="I267" s="3">
        <f t="shared" ca="1" si="10"/>
        <v>0.26688073060705475</v>
      </c>
      <c r="J267" s="5">
        <f t="shared" ca="1" si="11"/>
        <v>67000</v>
      </c>
      <c r="K267" s="11"/>
      <c r="L267" s="11"/>
    </row>
    <row r="268" spans="1:12" s="12" customFormat="1" x14ac:dyDescent="0.2">
      <c r="A268" s="11"/>
      <c r="B268" s="11"/>
      <c r="C268" s="11"/>
      <c r="F268" s="11"/>
      <c r="G268" s="11"/>
      <c r="I268" s="3">
        <f t="shared" ca="1" si="10"/>
        <v>0.74506187956414305</v>
      </c>
      <c r="J268" s="5">
        <f t="shared" ca="1" si="11"/>
        <v>117000</v>
      </c>
      <c r="K268" s="11"/>
      <c r="L268" s="11"/>
    </row>
    <row r="269" spans="1:12" s="12" customFormat="1" x14ac:dyDescent="0.2">
      <c r="A269" s="11"/>
      <c r="B269" s="11"/>
      <c r="C269" s="11"/>
      <c r="F269" s="11"/>
      <c r="G269" s="11"/>
      <c r="I269" s="3">
        <f t="shared" ca="1" si="10"/>
        <v>0.86793812568609741</v>
      </c>
      <c r="J269" s="5">
        <f t="shared" ca="1" si="11"/>
        <v>129000</v>
      </c>
      <c r="K269" s="11"/>
      <c r="L269" s="11"/>
    </row>
    <row r="270" spans="1:12" s="12" customFormat="1" x14ac:dyDescent="0.2">
      <c r="A270" s="11"/>
      <c r="B270" s="11"/>
      <c r="C270" s="11"/>
      <c r="F270" s="11"/>
      <c r="G270" s="11"/>
      <c r="I270" s="3">
        <f t="shared" ca="1" si="10"/>
        <v>0.58600076729927786</v>
      </c>
      <c r="J270" s="5">
        <f t="shared" ca="1" si="11"/>
        <v>101000</v>
      </c>
      <c r="K270" s="11"/>
      <c r="L270" s="11"/>
    </row>
    <row r="271" spans="1:12" s="12" customFormat="1" x14ac:dyDescent="0.2">
      <c r="A271" s="11"/>
      <c r="B271" s="11"/>
      <c r="C271" s="11"/>
      <c r="F271" s="11"/>
      <c r="G271" s="11"/>
      <c r="I271" s="3">
        <f t="shared" ca="1" si="10"/>
        <v>0.68867144790389567</v>
      </c>
      <c r="J271" s="5">
        <f t="shared" ca="1" si="11"/>
        <v>111000</v>
      </c>
      <c r="K271" s="11"/>
      <c r="L271" s="11"/>
    </row>
    <row r="272" spans="1:12" s="12" customFormat="1" x14ac:dyDescent="0.2">
      <c r="A272" s="11"/>
      <c r="B272" s="11"/>
      <c r="C272" s="11"/>
      <c r="F272" s="11"/>
      <c r="G272" s="11"/>
      <c r="I272" s="3">
        <f t="shared" ca="1" si="10"/>
        <v>0.54345142574880057</v>
      </c>
      <c r="J272" s="5">
        <f t="shared" ca="1" si="11"/>
        <v>97000</v>
      </c>
      <c r="K272" s="11"/>
      <c r="L272" s="11"/>
    </row>
    <row r="273" spans="1:12" s="12" customFormat="1" x14ac:dyDescent="0.2">
      <c r="A273" s="11"/>
      <c r="B273" s="11"/>
      <c r="C273" s="11"/>
      <c r="F273" s="11"/>
      <c r="G273" s="11"/>
      <c r="I273" s="3">
        <f t="shared" ca="1" si="10"/>
        <v>0.44572740865909777</v>
      </c>
      <c r="J273" s="5">
        <f t="shared" ca="1" si="11"/>
        <v>87000</v>
      </c>
      <c r="K273" s="11"/>
      <c r="L273" s="11"/>
    </row>
    <row r="274" spans="1:12" s="12" customFormat="1" x14ac:dyDescent="0.2">
      <c r="A274" s="11"/>
      <c r="B274" s="11"/>
      <c r="C274" s="11"/>
      <c r="F274" s="11"/>
      <c r="G274" s="11"/>
      <c r="I274" s="3">
        <f t="shared" ca="1" si="10"/>
        <v>0.53343903199314524</v>
      </c>
      <c r="J274" s="5">
        <f t="shared" ca="1" si="11"/>
        <v>95000</v>
      </c>
      <c r="K274" s="11"/>
      <c r="L274" s="11"/>
    </row>
    <row r="275" spans="1:12" s="12" customFormat="1" x14ac:dyDescent="0.2">
      <c r="A275" s="11"/>
      <c r="B275" s="11"/>
      <c r="C275" s="11"/>
      <c r="F275" s="11"/>
      <c r="G275" s="11"/>
      <c r="I275" s="3">
        <f t="shared" ca="1" si="10"/>
        <v>0.10462585457247353</v>
      </c>
      <c r="J275" s="5">
        <f t="shared" ca="1" si="11"/>
        <v>49000</v>
      </c>
      <c r="K275" s="11"/>
      <c r="L275" s="11"/>
    </row>
    <row r="276" spans="1:12" s="12" customFormat="1" x14ac:dyDescent="0.2">
      <c r="A276" s="11"/>
      <c r="B276" s="11"/>
      <c r="C276" s="11"/>
      <c r="F276" s="11"/>
      <c r="G276" s="11"/>
      <c r="I276" s="3">
        <f t="shared" ca="1" si="10"/>
        <v>0.13553534763445851</v>
      </c>
      <c r="J276" s="5">
        <f t="shared" ca="1" si="11"/>
        <v>51000</v>
      </c>
      <c r="K276" s="11"/>
      <c r="L276" s="11"/>
    </row>
    <row r="277" spans="1:12" s="12" customFormat="1" x14ac:dyDescent="0.2">
      <c r="A277" s="11"/>
      <c r="B277" s="11"/>
      <c r="C277" s="11"/>
      <c r="F277" s="11"/>
      <c r="G277" s="11"/>
      <c r="I277" s="3">
        <f t="shared" ca="1" si="10"/>
        <v>8.9278659084746637E-2</v>
      </c>
      <c r="J277" s="5">
        <f t="shared" ca="1" si="11"/>
        <v>47000</v>
      </c>
      <c r="K277" s="11"/>
      <c r="L277" s="11"/>
    </row>
    <row r="278" spans="1:12" s="12" customFormat="1" x14ac:dyDescent="0.2">
      <c r="A278" s="11"/>
      <c r="B278" s="11"/>
      <c r="C278" s="11"/>
      <c r="F278" s="11"/>
      <c r="G278" s="11"/>
      <c r="I278" s="3">
        <f t="shared" ca="1" si="10"/>
        <v>0.45161805887632034</v>
      </c>
      <c r="J278" s="5">
        <f t="shared" ca="1" si="11"/>
        <v>87000</v>
      </c>
      <c r="K278" s="11"/>
      <c r="L278" s="11"/>
    </row>
    <row r="279" spans="1:12" s="12" customFormat="1" x14ac:dyDescent="0.2">
      <c r="A279" s="11"/>
      <c r="B279" s="11"/>
      <c r="C279" s="11"/>
      <c r="F279" s="11"/>
      <c r="G279" s="11"/>
      <c r="I279" s="3">
        <f t="shared" ca="1" si="10"/>
        <v>0.6209466595089197</v>
      </c>
      <c r="J279" s="5">
        <f t="shared" ca="1" si="11"/>
        <v>105000</v>
      </c>
      <c r="K279" s="11"/>
      <c r="L279" s="11"/>
    </row>
    <row r="280" spans="1:12" s="12" customFormat="1" x14ac:dyDescent="0.2">
      <c r="A280" s="11"/>
      <c r="B280" s="11"/>
      <c r="C280" s="11"/>
      <c r="F280" s="11"/>
      <c r="G280" s="11"/>
      <c r="I280" s="3">
        <f t="shared" ca="1" si="10"/>
        <v>0.68687652144516997</v>
      </c>
      <c r="J280" s="5">
        <f t="shared" ca="1" si="11"/>
        <v>111000</v>
      </c>
      <c r="K280" s="11"/>
      <c r="L280" s="11"/>
    </row>
    <row r="281" spans="1:12" s="12" customFormat="1" x14ac:dyDescent="0.2">
      <c r="A281" s="11"/>
      <c r="B281" s="11"/>
      <c r="C281" s="11"/>
      <c r="F281" s="11"/>
      <c r="G281" s="11"/>
      <c r="I281" s="3">
        <f t="shared" ca="1" si="10"/>
        <v>0.9771821568123501</v>
      </c>
      <c r="J281" s="5">
        <f t="shared" ca="1" si="11"/>
        <v>712500</v>
      </c>
      <c r="K281" s="11"/>
      <c r="L281" s="11"/>
    </row>
    <row r="282" spans="1:12" s="12" customFormat="1" x14ac:dyDescent="0.2">
      <c r="A282" s="11"/>
      <c r="B282" s="11"/>
      <c r="C282" s="11"/>
      <c r="F282" s="11"/>
      <c r="G282" s="11"/>
      <c r="I282" s="3">
        <f t="shared" ca="1" si="10"/>
        <v>0.61806401075683115</v>
      </c>
      <c r="J282" s="5">
        <f t="shared" ca="1" si="11"/>
        <v>103000</v>
      </c>
      <c r="K282" s="11"/>
      <c r="L282" s="11"/>
    </row>
    <row r="283" spans="1:12" s="12" customFormat="1" x14ac:dyDescent="0.2">
      <c r="A283" s="11"/>
      <c r="B283" s="11"/>
      <c r="C283" s="11"/>
      <c r="F283" s="11"/>
      <c r="G283" s="11"/>
      <c r="I283" s="3">
        <f t="shared" ca="1" si="10"/>
        <v>0.31275627789833516</v>
      </c>
      <c r="J283" s="5">
        <f t="shared" ca="1" si="11"/>
        <v>73000</v>
      </c>
      <c r="K283" s="11"/>
      <c r="L283" s="11"/>
    </row>
    <row r="284" spans="1:12" s="12" customFormat="1" x14ac:dyDescent="0.2">
      <c r="A284" s="11"/>
      <c r="B284" s="11"/>
      <c r="C284" s="11"/>
      <c r="F284" s="11"/>
      <c r="G284" s="11"/>
      <c r="I284" s="3">
        <f t="shared" ca="1" si="10"/>
        <v>0.21093098839107394</v>
      </c>
      <c r="J284" s="5">
        <f t="shared" ca="1" si="11"/>
        <v>61000</v>
      </c>
      <c r="K284" s="11"/>
      <c r="L284" s="11"/>
    </row>
    <row r="285" spans="1:12" s="12" customFormat="1" x14ac:dyDescent="0.2">
      <c r="A285" s="11"/>
      <c r="B285" s="11"/>
      <c r="C285" s="11"/>
      <c r="F285" s="11"/>
      <c r="G285" s="11"/>
      <c r="I285" s="3">
        <f t="shared" ca="1" si="10"/>
        <v>0.18795052748455865</v>
      </c>
      <c r="J285" s="5">
        <f t="shared" ca="1" si="11"/>
        <v>59000</v>
      </c>
      <c r="K285" s="11"/>
      <c r="L285" s="11"/>
    </row>
    <row r="286" spans="1:12" s="12" customFormat="1" x14ac:dyDescent="0.2">
      <c r="A286" s="11"/>
      <c r="B286" s="11"/>
      <c r="C286" s="11"/>
      <c r="F286" s="11"/>
      <c r="G286" s="11"/>
      <c r="I286" s="3">
        <f t="shared" ca="1" si="10"/>
        <v>0.24560418446582</v>
      </c>
      <c r="J286" s="5">
        <f t="shared" ca="1" si="11"/>
        <v>65000</v>
      </c>
      <c r="K286" s="11"/>
      <c r="L286" s="11"/>
    </row>
    <row r="287" spans="1:12" s="12" customFormat="1" x14ac:dyDescent="0.2">
      <c r="A287" s="11"/>
      <c r="B287" s="11"/>
      <c r="C287" s="11"/>
      <c r="F287" s="11"/>
      <c r="G287" s="11"/>
      <c r="I287" s="3">
        <f t="shared" ca="1" si="10"/>
        <v>0.16587109130139321</v>
      </c>
      <c r="J287" s="5">
        <f t="shared" ca="1" si="11"/>
        <v>55000</v>
      </c>
      <c r="K287" s="11"/>
      <c r="L287" s="11"/>
    </row>
    <row r="288" spans="1:12" s="12" customFormat="1" x14ac:dyDescent="0.2">
      <c r="A288" s="11"/>
      <c r="B288" s="11"/>
      <c r="C288" s="11"/>
      <c r="F288" s="11"/>
      <c r="G288" s="11"/>
      <c r="I288" s="3">
        <f t="shared" ref="I288:I298" ca="1" si="12">RAND()</f>
        <v>0.19965256012796628</v>
      </c>
      <c r="J288" s="5">
        <f t="shared" ca="1" si="11"/>
        <v>59000</v>
      </c>
      <c r="K288" s="11"/>
      <c r="L288" s="11"/>
    </row>
    <row r="289" spans="1:12" s="12" customFormat="1" x14ac:dyDescent="0.2">
      <c r="A289" s="11"/>
      <c r="B289" s="11"/>
      <c r="C289" s="11"/>
      <c r="F289" s="11"/>
      <c r="G289" s="11"/>
      <c r="I289" s="3">
        <f t="shared" ca="1" si="12"/>
        <v>0.55682989597920807</v>
      </c>
      <c r="J289" s="5">
        <f t="shared" ca="1" si="11"/>
        <v>97000</v>
      </c>
      <c r="K289" s="11"/>
      <c r="L289" s="11"/>
    </row>
    <row r="290" spans="1:12" s="12" customFormat="1" x14ac:dyDescent="0.2">
      <c r="A290" s="11"/>
      <c r="B290" s="11"/>
      <c r="C290" s="11"/>
      <c r="F290" s="11"/>
      <c r="G290" s="11"/>
      <c r="I290" s="3">
        <f t="shared" ca="1" si="12"/>
        <v>0.34844937574216828</v>
      </c>
      <c r="J290" s="5">
        <f t="shared" ca="1" si="11"/>
        <v>77000</v>
      </c>
      <c r="K290" s="11"/>
      <c r="L290" s="11"/>
    </row>
    <row r="291" spans="1:12" s="12" customFormat="1" x14ac:dyDescent="0.2">
      <c r="A291" s="11"/>
      <c r="B291" s="11"/>
      <c r="C291" s="11"/>
      <c r="F291" s="11"/>
      <c r="G291" s="11"/>
      <c r="I291" s="3">
        <f t="shared" ca="1" si="12"/>
        <v>0.44465875248596587</v>
      </c>
      <c r="J291" s="5">
        <f t="shared" ca="1" si="11"/>
        <v>87000</v>
      </c>
      <c r="K291" s="11"/>
      <c r="L291" s="11"/>
    </row>
    <row r="292" spans="1:12" s="12" customFormat="1" x14ac:dyDescent="0.2">
      <c r="A292" s="11"/>
      <c r="B292" s="11"/>
      <c r="C292" s="11"/>
      <c r="F292" s="11"/>
      <c r="G292" s="11"/>
      <c r="I292" s="3">
        <f ca="1">RAND()</f>
        <v>0.33066224489559293</v>
      </c>
      <c r="J292" s="5">
        <f t="shared" ca="1" si="11"/>
        <v>75000</v>
      </c>
      <c r="K292" s="11"/>
      <c r="L292" s="11"/>
    </row>
    <row r="293" spans="1:12" s="12" customFormat="1" x14ac:dyDescent="0.2">
      <c r="A293" s="11"/>
      <c r="B293" s="11"/>
      <c r="C293" s="11"/>
      <c r="F293" s="11"/>
      <c r="G293" s="11"/>
      <c r="I293" s="3">
        <f t="shared" ca="1" si="12"/>
        <v>0.46894438622556389</v>
      </c>
      <c r="J293" s="5">
        <f t="shared" ca="1" si="11"/>
        <v>89000</v>
      </c>
      <c r="K293" s="11"/>
      <c r="L293" s="11"/>
    </row>
    <row r="294" spans="1:12" s="12" customFormat="1" x14ac:dyDescent="0.2">
      <c r="A294" s="11"/>
      <c r="B294" s="11"/>
      <c r="C294" s="11"/>
      <c r="F294" s="11"/>
      <c r="G294" s="11"/>
      <c r="I294" s="3">
        <f t="shared" ca="1" si="12"/>
        <v>0.45802211439462537</v>
      </c>
      <c r="J294" s="5">
        <f t="shared" ca="1" si="11"/>
        <v>87000</v>
      </c>
      <c r="K294" s="11"/>
      <c r="L294" s="11"/>
    </row>
    <row r="295" spans="1:12" s="12" customFormat="1" x14ac:dyDescent="0.2">
      <c r="A295" s="11"/>
      <c r="B295" s="11"/>
      <c r="C295" s="11"/>
      <c r="F295" s="11"/>
      <c r="G295" s="11"/>
      <c r="I295" s="3">
        <f ca="1">RAND()</f>
        <v>0.50387990141484496</v>
      </c>
      <c r="J295" s="5">
        <f t="shared" ca="1" si="11"/>
        <v>93000</v>
      </c>
      <c r="K295" s="11"/>
      <c r="L295" s="11"/>
    </row>
    <row r="296" spans="1:12" s="12" customFormat="1" x14ac:dyDescent="0.2">
      <c r="A296" s="11"/>
      <c r="B296" s="11"/>
      <c r="C296" s="11"/>
      <c r="F296" s="11"/>
      <c r="G296" s="11"/>
      <c r="I296" s="3">
        <f t="shared" ca="1" si="12"/>
        <v>0.30212272272559804</v>
      </c>
      <c r="J296" s="5">
        <f t="shared" ca="1" si="11"/>
        <v>73000</v>
      </c>
      <c r="K296" s="11"/>
      <c r="L296" s="11"/>
    </row>
    <row r="297" spans="1:12" s="12" customFormat="1" x14ac:dyDescent="0.2">
      <c r="A297" s="11"/>
      <c r="B297" s="11"/>
      <c r="C297" s="11"/>
      <c r="F297" s="11"/>
      <c r="G297" s="11"/>
      <c r="I297" s="3">
        <f t="shared" ca="1" si="12"/>
        <v>0.87166973489744604</v>
      </c>
      <c r="J297" s="5">
        <f t="shared" ca="1" si="11"/>
        <v>129000</v>
      </c>
      <c r="K297" s="11"/>
      <c r="L297" s="11"/>
    </row>
    <row r="298" spans="1:12" s="12" customFormat="1" x14ac:dyDescent="0.2">
      <c r="A298" s="11"/>
      <c r="B298" s="11"/>
      <c r="C298" s="11"/>
      <c r="F298" s="11"/>
      <c r="G298" s="11"/>
      <c r="I298" s="3">
        <f t="shared" ca="1" si="12"/>
        <v>7.6558690430746146E-2</v>
      </c>
      <c r="J298" s="5">
        <f t="shared" ca="1" si="11"/>
        <v>45000</v>
      </c>
      <c r="K298" s="11"/>
      <c r="L298" s="11"/>
    </row>
    <row r="299" spans="1:12" s="12" customFormat="1" x14ac:dyDescent="0.2">
      <c r="A299" s="11"/>
      <c r="B299" s="11"/>
      <c r="C299" s="11"/>
      <c r="F299" s="11"/>
      <c r="G299" s="11"/>
      <c r="I299" s="3">
        <f ca="1">RAND()</f>
        <v>0.40176576276005183</v>
      </c>
      <c r="J299" s="5">
        <f t="shared" ca="1" si="11"/>
        <v>83000</v>
      </c>
      <c r="K299" s="11"/>
      <c r="L299" s="11"/>
    </row>
    <row r="300" spans="1:12" s="12" customFormat="1" x14ac:dyDescent="0.2">
      <c r="A300" s="11"/>
      <c r="B300" s="11"/>
      <c r="C300" s="11"/>
      <c r="F300" s="11"/>
      <c r="G300" s="11"/>
      <c r="I300" s="3">
        <f t="shared" ref="I300:I365" ca="1" si="13">RAND()</f>
        <v>0.2883916040335186</v>
      </c>
      <c r="J300" s="5">
        <f t="shared" ca="1" si="11"/>
        <v>71000</v>
      </c>
      <c r="K300" s="11"/>
      <c r="L300" s="11"/>
    </row>
    <row r="301" spans="1:12" s="12" customFormat="1" x14ac:dyDescent="0.2">
      <c r="A301" s="11"/>
      <c r="B301" s="11"/>
      <c r="C301" s="11"/>
      <c r="F301" s="11"/>
      <c r="G301" s="11"/>
      <c r="I301" s="3">
        <f t="shared" ca="1" si="13"/>
        <v>0.93835380362208276</v>
      </c>
      <c r="J301" s="5">
        <f t="shared" ca="1" si="11"/>
        <v>337500</v>
      </c>
      <c r="K301" s="11"/>
      <c r="L301" s="11"/>
    </row>
    <row r="302" spans="1:12" s="12" customFormat="1" x14ac:dyDescent="0.2">
      <c r="A302" s="11"/>
      <c r="B302" s="11"/>
      <c r="C302" s="11"/>
      <c r="F302" s="11"/>
      <c r="G302" s="11"/>
      <c r="I302" s="3">
        <f t="shared" ca="1" si="13"/>
        <v>0.59522953211211749</v>
      </c>
      <c r="J302" s="5">
        <f t="shared" ca="1" si="11"/>
        <v>101000</v>
      </c>
      <c r="K302" s="11"/>
      <c r="L302" s="11"/>
    </row>
    <row r="303" spans="1:12" s="12" customFormat="1" x14ac:dyDescent="0.2">
      <c r="A303" s="11"/>
      <c r="B303" s="11"/>
      <c r="C303" s="11"/>
      <c r="F303" s="11"/>
      <c r="G303" s="11"/>
      <c r="I303" s="3">
        <f t="shared" ca="1" si="13"/>
        <v>0.8181347774314438</v>
      </c>
      <c r="J303" s="5">
        <f t="shared" ca="1" si="11"/>
        <v>123000</v>
      </c>
      <c r="K303" s="11"/>
      <c r="L303" s="11"/>
    </row>
    <row r="304" spans="1:12" s="12" customFormat="1" x14ac:dyDescent="0.2">
      <c r="A304" s="11"/>
      <c r="B304" s="11"/>
      <c r="C304" s="11"/>
      <c r="F304" s="11"/>
      <c r="G304" s="11"/>
      <c r="I304" s="3">
        <f t="shared" ca="1" si="13"/>
        <v>0.77336416469159774</v>
      </c>
      <c r="J304" s="5">
        <f t="shared" ca="1" si="11"/>
        <v>119000</v>
      </c>
      <c r="K304" s="11"/>
      <c r="L304" s="11"/>
    </row>
    <row r="305" spans="1:12" s="12" customFormat="1" x14ac:dyDescent="0.2">
      <c r="A305" s="11"/>
      <c r="B305" s="11"/>
      <c r="C305" s="11"/>
      <c r="F305" s="11"/>
      <c r="G305" s="11"/>
      <c r="I305" s="3">
        <f t="shared" ca="1" si="13"/>
        <v>0.29821481736904065</v>
      </c>
      <c r="J305" s="5">
        <f t="shared" ca="1" si="11"/>
        <v>71000</v>
      </c>
      <c r="K305" s="11"/>
      <c r="L305" s="11"/>
    </row>
    <row r="306" spans="1:12" s="12" customFormat="1" x14ac:dyDescent="0.2">
      <c r="A306" s="11"/>
      <c r="B306" s="11"/>
      <c r="C306" s="11"/>
      <c r="F306" s="11"/>
      <c r="G306" s="11"/>
      <c r="I306" s="3">
        <f t="shared" ca="1" si="13"/>
        <v>4.8818013017672302E-2</v>
      </c>
      <c r="J306" s="5">
        <f t="shared" ca="1" si="11"/>
        <v>40000</v>
      </c>
      <c r="K306" s="11"/>
      <c r="L306" s="11"/>
    </row>
    <row r="307" spans="1:12" s="12" customFormat="1" x14ac:dyDescent="0.2">
      <c r="A307" s="11"/>
      <c r="B307" s="11"/>
      <c r="C307" s="11"/>
      <c r="F307" s="11"/>
      <c r="G307" s="11"/>
      <c r="I307" s="3">
        <f t="shared" ca="1" si="13"/>
        <v>0.37588099483564852</v>
      </c>
      <c r="J307" s="5">
        <f t="shared" ref="J307:J370" ca="1" si="14">VLOOKUP(I307,$B$1:$C$50,2)</f>
        <v>79000</v>
      </c>
      <c r="K307" s="11"/>
      <c r="L307" s="11"/>
    </row>
    <row r="308" spans="1:12" s="12" customFormat="1" x14ac:dyDescent="0.2">
      <c r="A308" s="11"/>
      <c r="B308" s="11"/>
      <c r="C308" s="11"/>
      <c r="F308" s="11"/>
      <c r="G308" s="11"/>
      <c r="I308" s="3">
        <f t="shared" ca="1" si="13"/>
        <v>3.7951789560890403E-2</v>
      </c>
      <c r="J308" s="5">
        <f t="shared" ca="1" si="14"/>
        <v>27500</v>
      </c>
      <c r="K308" s="11"/>
      <c r="L308" s="11"/>
    </row>
    <row r="309" spans="1:12" s="12" customFormat="1" x14ac:dyDescent="0.2">
      <c r="A309" s="11"/>
      <c r="B309" s="11"/>
      <c r="C309" s="11"/>
      <c r="F309" s="11"/>
      <c r="G309" s="11"/>
      <c r="I309" s="3">
        <f t="shared" ca="1" si="13"/>
        <v>0.99992451318016684</v>
      </c>
      <c r="J309" s="5">
        <f t="shared" ca="1" si="14"/>
        <v>900000</v>
      </c>
      <c r="K309" s="11"/>
      <c r="L309" s="11"/>
    </row>
    <row r="310" spans="1:12" s="12" customFormat="1" x14ac:dyDescent="0.2">
      <c r="A310" s="11"/>
      <c r="B310" s="11"/>
      <c r="C310" s="11"/>
      <c r="F310" s="11"/>
      <c r="G310" s="11"/>
      <c r="I310" s="3">
        <f t="shared" ca="1" si="13"/>
        <v>0.85645072018497292</v>
      </c>
      <c r="J310" s="5">
        <f t="shared" ca="1" si="14"/>
        <v>127000</v>
      </c>
      <c r="K310" s="11"/>
      <c r="L310" s="11"/>
    </row>
    <row r="311" spans="1:12" s="12" customFormat="1" x14ac:dyDescent="0.2">
      <c r="A311" s="11"/>
      <c r="B311" s="11"/>
      <c r="C311" s="11"/>
      <c r="F311" s="11"/>
      <c r="G311" s="11"/>
      <c r="I311" s="3">
        <f t="shared" ca="1" si="13"/>
        <v>0.57566737559051573</v>
      </c>
      <c r="J311" s="5">
        <f t="shared" ca="1" si="14"/>
        <v>99000</v>
      </c>
      <c r="K311" s="11"/>
      <c r="L311" s="11"/>
    </row>
    <row r="312" spans="1:12" s="12" customFormat="1" x14ac:dyDescent="0.2">
      <c r="A312" s="11"/>
      <c r="B312" s="11"/>
      <c r="C312" s="11"/>
      <c r="F312" s="11"/>
      <c r="G312" s="11"/>
      <c r="I312" s="3">
        <f t="shared" ca="1" si="13"/>
        <v>0.37498618416660079</v>
      </c>
      <c r="J312" s="5">
        <f t="shared" ca="1" si="14"/>
        <v>79000</v>
      </c>
      <c r="K312" s="11"/>
      <c r="L312" s="11"/>
    </row>
    <row r="313" spans="1:12" s="12" customFormat="1" x14ac:dyDescent="0.2">
      <c r="A313" s="11"/>
      <c r="B313" s="11"/>
      <c r="C313" s="11"/>
      <c r="F313" s="11"/>
      <c r="G313" s="11"/>
      <c r="I313" s="3">
        <f t="shared" ca="1" si="13"/>
        <v>0.69107975145590816</v>
      </c>
      <c r="J313" s="5">
        <f t="shared" ca="1" si="14"/>
        <v>111000</v>
      </c>
      <c r="K313" s="11"/>
      <c r="L313" s="11"/>
    </row>
    <row r="314" spans="1:12" s="12" customFormat="1" x14ac:dyDescent="0.2">
      <c r="A314" s="11"/>
      <c r="B314" s="11"/>
      <c r="C314" s="11"/>
      <c r="F314" s="11"/>
      <c r="G314" s="11"/>
      <c r="I314" s="3">
        <f t="shared" ca="1" si="13"/>
        <v>0.67842779784658302</v>
      </c>
      <c r="J314" s="5">
        <f t="shared" ca="1" si="14"/>
        <v>109000</v>
      </c>
      <c r="K314" s="11"/>
      <c r="L314" s="11"/>
    </row>
    <row r="315" spans="1:12" s="12" customFormat="1" x14ac:dyDescent="0.2">
      <c r="A315" s="11"/>
      <c r="B315" s="11"/>
      <c r="C315" s="11"/>
      <c r="F315" s="11"/>
      <c r="G315" s="11"/>
      <c r="I315" s="3">
        <f t="shared" ca="1" si="13"/>
        <v>0.70438216520745001</v>
      </c>
      <c r="J315" s="5">
        <f t="shared" ca="1" si="14"/>
        <v>113000</v>
      </c>
      <c r="K315" s="11"/>
      <c r="L315" s="11"/>
    </row>
    <row r="316" spans="1:12" s="12" customFormat="1" x14ac:dyDescent="0.2">
      <c r="A316" s="11"/>
      <c r="B316" s="11"/>
      <c r="C316" s="11"/>
      <c r="F316" s="11"/>
      <c r="G316" s="11"/>
      <c r="I316" s="3">
        <f t="shared" ca="1" si="13"/>
        <v>0.98990926500820597</v>
      </c>
      <c r="J316" s="5">
        <f t="shared" ca="1" si="14"/>
        <v>900000</v>
      </c>
      <c r="K316" s="11"/>
      <c r="L316" s="11"/>
    </row>
    <row r="317" spans="1:12" s="12" customFormat="1" x14ac:dyDescent="0.2">
      <c r="A317" s="11"/>
      <c r="B317" s="11"/>
      <c r="C317" s="11"/>
      <c r="F317" s="11"/>
      <c r="G317" s="11"/>
      <c r="I317" s="3">
        <f t="shared" ca="1" si="13"/>
        <v>0.33958879740670511</v>
      </c>
      <c r="J317" s="5">
        <f t="shared" ca="1" si="14"/>
        <v>75000</v>
      </c>
      <c r="K317" s="11"/>
      <c r="L317" s="11"/>
    </row>
    <row r="318" spans="1:12" s="12" customFormat="1" x14ac:dyDescent="0.2">
      <c r="A318" s="11"/>
      <c r="B318" s="11"/>
      <c r="C318" s="11"/>
      <c r="F318" s="11"/>
      <c r="G318" s="11"/>
      <c r="I318" s="3">
        <f t="shared" ca="1" si="13"/>
        <v>0.88987417512189559</v>
      </c>
      <c r="J318" s="5">
        <f t="shared" ca="1" si="14"/>
        <v>135000</v>
      </c>
      <c r="K318" s="11"/>
      <c r="L318" s="11"/>
    </row>
    <row r="319" spans="1:12" s="12" customFormat="1" x14ac:dyDescent="0.2">
      <c r="A319" s="11"/>
      <c r="B319" s="11"/>
      <c r="C319" s="11"/>
      <c r="F319" s="11"/>
      <c r="G319" s="11"/>
      <c r="I319" s="3">
        <f t="shared" ca="1" si="13"/>
        <v>0.90413126546373435</v>
      </c>
      <c r="J319" s="5">
        <f t="shared" ca="1" si="14"/>
        <v>150000</v>
      </c>
      <c r="K319" s="11"/>
      <c r="L319" s="11"/>
    </row>
    <row r="320" spans="1:12" s="12" customFormat="1" x14ac:dyDescent="0.2">
      <c r="A320" s="11"/>
      <c r="B320" s="11"/>
      <c r="C320" s="11"/>
      <c r="F320" s="11"/>
      <c r="G320" s="11"/>
      <c r="I320" s="3">
        <f t="shared" ca="1" si="13"/>
        <v>0.74995388266164065</v>
      </c>
      <c r="J320" s="5">
        <f t="shared" ca="1" si="14"/>
        <v>117000</v>
      </c>
      <c r="K320" s="11"/>
      <c r="L320" s="11"/>
    </row>
    <row r="321" spans="1:12" s="12" customFormat="1" x14ac:dyDescent="0.2">
      <c r="A321" s="11"/>
      <c r="B321" s="11"/>
      <c r="C321" s="11"/>
      <c r="F321" s="11"/>
      <c r="G321" s="11"/>
      <c r="I321" s="3">
        <f t="shared" ca="1" si="13"/>
        <v>0.66567621755466377</v>
      </c>
      <c r="J321" s="5">
        <f t="shared" ca="1" si="14"/>
        <v>109000</v>
      </c>
      <c r="K321" s="11"/>
      <c r="L321" s="11"/>
    </row>
    <row r="322" spans="1:12" s="12" customFormat="1" x14ac:dyDescent="0.2">
      <c r="A322" s="11"/>
      <c r="B322" s="11"/>
      <c r="C322" s="11"/>
      <c r="F322" s="11"/>
      <c r="G322" s="11"/>
      <c r="I322" s="3">
        <f t="shared" ca="1" si="13"/>
        <v>0.40638974278921269</v>
      </c>
      <c r="J322" s="5">
        <f t="shared" ca="1" si="14"/>
        <v>83000</v>
      </c>
      <c r="K322" s="11"/>
      <c r="L322" s="11"/>
    </row>
    <row r="323" spans="1:12" s="12" customFormat="1" x14ac:dyDescent="0.2">
      <c r="A323" s="11"/>
      <c r="B323" s="11"/>
      <c r="C323" s="11"/>
      <c r="F323" s="11"/>
      <c r="G323" s="11"/>
      <c r="I323" s="3">
        <f t="shared" ca="1" si="13"/>
        <v>0.95932051767399917</v>
      </c>
      <c r="J323" s="5">
        <f t="shared" ca="1" si="14"/>
        <v>525000</v>
      </c>
      <c r="K323" s="11"/>
      <c r="L323" s="11"/>
    </row>
    <row r="324" spans="1:12" s="12" customFormat="1" x14ac:dyDescent="0.2">
      <c r="A324" s="11"/>
      <c r="B324" s="11"/>
      <c r="C324" s="11"/>
      <c r="F324" s="11"/>
      <c r="G324" s="11"/>
      <c r="I324" s="3">
        <f t="shared" ca="1" si="13"/>
        <v>3.118027389201028E-2</v>
      </c>
      <c r="J324" s="5">
        <f t="shared" ca="1" si="14"/>
        <v>27500</v>
      </c>
      <c r="K324" s="11"/>
      <c r="L324" s="11"/>
    </row>
    <row r="325" spans="1:12" s="12" customFormat="1" x14ac:dyDescent="0.2">
      <c r="A325" s="11"/>
      <c r="B325" s="11"/>
      <c r="C325" s="11"/>
      <c r="F325" s="11"/>
      <c r="G325" s="11"/>
      <c r="I325" s="3">
        <f t="shared" ca="1" si="13"/>
        <v>0.67674424618483708</v>
      </c>
      <c r="J325" s="5">
        <f t="shared" ca="1" si="14"/>
        <v>109000</v>
      </c>
      <c r="K325" s="11"/>
      <c r="L325" s="11"/>
    </row>
    <row r="326" spans="1:12" s="12" customFormat="1" x14ac:dyDescent="0.2">
      <c r="A326" s="11"/>
      <c r="B326" s="11"/>
      <c r="C326" s="11"/>
      <c r="F326" s="11"/>
      <c r="G326" s="11"/>
      <c r="I326" s="3">
        <f t="shared" ca="1" si="13"/>
        <v>0.41749666171478439</v>
      </c>
      <c r="J326" s="5">
        <f t="shared" ca="1" si="14"/>
        <v>83000</v>
      </c>
      <c r="K326" s="11"/>
      <c r="L326" s="11"/>
    </row>
    <row r="327" spans="1:12" s="12" customFormat="1" x14ac:dyDescent="0.2">
      <c r="A327" s="11"/>
      <c r="B327" s="11"/>
      <c r="C327" s="11"/>
      <c r="F327" s="11"/>
      <c r="G327" s="11"/>
      <c r="I327" s="3">
        <f t="shared" ca="1" si="13"/>
        <v>3.359290364905676E-2</v>
      </c>
      <c r="J327" s="5">
        <f t="shared" ca="1" si="14"/>
        <v>27500</v>
      </c>
      <c r="K327" s="11"/>
      <c r="L327" s="11"/>
    </row>
    <row r="328" spans="1:12" s="12" customFormat="1" x14ac:dyDescent="0.2">
      <c r="A328" s="11"/>
      <c r="B328" s="11"/>
      <c r="C328" s="11"/>
      <c r="F328" s="11"/>
      <c r="G328" s="11"/>
      <c r="I328" s="3">
        <f t="shared" ca="1" si="13"/>
        <v>0.14037219476180307</v>
      </c>
      <c r="J328" s="5">
        <f t="shared" ca="1" si="14"/>
        <v>53000</v>
      </c>
      <c r="K328" s="11"/>
      <c r="L328" s="11"/>
    </row>
    <row r="329" spans="1:12" s="12" customFormat="1" x14ac:dyDescent="0.2">
      <c r="A329" s="11"/>
      <c r="B329" s="11"/>
      <c r="C329" s="11"/>
      <c r="F329" s="11"/>
      <c r="G329" s="11"/>
      <c r="I329" s="3">
        <f t="shared" ca="1" si="13"/>
        <v>0.71508165741133145</v>
      </c>
      <c r="J329" s="5">
        <f t="shared" ca="1" si="14"/>
        <v>113000</v>
      </c>
      <c r="K329" s="11"/>
      <c r="L329" s="11"/>
    </row>
    <row r="330" spans="1:12" s="12" customFormat="1" x14ac:dyDescent="0.2">
      <c r="A330" s="11"/>
      <c r="B330" s="11"/>
      <c r="C330" s="11"/>
      <c r="F330" s="11"/>
      <c r="G330" s="11"/>
      <c r="I330" s="3">
        <f t="shared" ca="1" si="13"/>
        <v>0.50075454211052473</v>
      </c>
      <c r="J330" s="5">
        <f t="shared" ca="1" si="14"/>
        <v>93000</v>
      </c>
      <c r="K330" s="11"/>
      <c r="L330" s="11"/>
    </row>
    <row r="331" spans="1:12" s="12" customFormat="1" x14ac:dyDescent="0.2">
      <c r="A331" s="11"/>
      <c r="B331" s="11"/>
      <c r="C331" s="11"/>
      <c r="F331" s="11"/>
      <c r="G331" s="11"/>
      <c r="I331" s="3">
        <f t="shared" ca="1" si="13"/>
        <v>0.56246891283406353</v>
      </c>
      <c r="J331" s="5">
        <f t="shared" ca="1" si="14"/>
        <v>99000</v>
      </c>
      <c r="K331" s="11"/>
      <c r="L331" s="11"/>
    </row>
    <row r="332" spans="1:12" s="12" customFormat="1" x14ac:dyDescent="0.2">
      <c r="A332" s="11"/>
      <c r="B332" s="11"/>
      <c r="C332" s="11"/>
      <c r="F332" s="11"/>
      <c r="G332" s="11"/>
      <c r="I332" s="3">
        <f t="shared" ca="1" si="13"/>
        <v>0.50702124356741118</v>
      </c>
      <c r="J332" s="5">
        <f t="shared" ca="1" si="14"/>
        <v>93000</v>
      </c>
      <c r="K332" s="11"/>
      <c r="L332" s="11"/>
    </row>
    <row r="333" spans="1:12" s="12" customFormat="1" x14ac:dyDescent="0.2">
      <c r="A333" s="11"/>
      <c r="B333" s="11"/>
      <c r="C333" s="11"/>
      <c r="F333" s="11"/>
      <c r="G333" s="11"/>
      <c r="I333" s="3">
        <f t="shared" ca="1" si="13"/>
        <v>0.80548884921239516</v>
      </c>
      <c r="J333" s="5">
        <f t="shared" ca="1" si="14"/>
        <v>123000</v>
      </c>
      <c r="K333" s="11"/>
      <c r="L333" s="11"/>
    </row>
    <row r="334" spans="1:12" s="12" customFormat="1" x14ac:dyDescent="0.2">
      <c r="A334" s="11"/>
      <c r="B334" s="11"/>
      <c r="C334" s="11"/>
      <c r="F334" s="11"/>
      <c r="G334" s="11"/>
      <c r="I334" s="3">
        <f t="shared" ca="1" si="13"/>
        <v>0.89811023471095786</v>
      </c>
      <c r="J334" s="5">
        <f t="shared" ca="1" si="14"/>
        <v>135000</v>
      </c>
      <c r="K334" s="11"/>
      <c r="L334" s="11"/>
    </row>
    <row r="335" spans="1:12" s="12" customFormat="1" x14ac:dyDescent="0.2">
      <c r="A335" s="11"/>
      <c r="B335" s="11"/>
      <c r="C335" s="11"/>
      <c r="F335" s="11"/>
      <c r="G335" s="11"/>
      <c r="I335" s="3">
        <f t="shared" ca="1" si="13"/>
        <v>0.33295973343103102</v>
      </c>
      <c r="J335" s="5">
        <f t="shared" ca="1" si="14"/>
        <v>75000</v>
      </c>
      <c r="K335" s="11"/>
      <c r="L335" s="11"/>
    </row>
    <row r="336" spans="1:12" s="12" customFormat="1" x14ac:dyDescent="0.2">
      <c r="A336" s="11"/>
      <c r="B336" s="11"/>
      <c r="C336" s="11"/>
      <c r="F336" s="11"/>
      <c r="G336" s="11"/>
      <c r="I336" s="3">
        <f t="shared" ca="1" si="13"/>
        <v>0.69030971416083375</v>
      </c>
      <c r="J336" s="5">
        <f t="shared" ca="1" si="14"/>
        <v>111000</v>
      </c>
      <c r="K336" s="11"/>
      <c r="L336" s="11"/>
    </row>
    <row r="337" spans="1:12" s="12" customFormat="1" x14ac:dyDescent="0.2">
      <c r="A337" s="11"/>
      <c r="B337" s="11"/>
      <c r="C337" s="11"/>
      <c r="F337" s="11"/>
      <c r="G337" s="11"/>
      <c r="I337" s="3">
        <f t="shared" ca="1" si="13"/>
        <v>0.43748158873083909</v>
      </c>
      <c r="J337" s="5">
        <f t="shared" ca="1" si="14"/>
        <v>85000</v>
      </c>
      <c r="K337" s="11"/>
      <c r="L337" s="11"/>
    </row>
    <row r="338" spans="1:12" s="12" customFormat="1" x14ac:dyDescent="0.2">
      <c r="A338" s="11"/>
      <c r="B338" s="11"/>
      <c r="C338" s="11"/>
      <c r="F338" s="11"/>
      <c r="G338" s="11"/>
      <c r="I338" s="3">
        <f t="shared" ca="1" si="13"/>
        <v>0.30026830449126374</v>
      </c>
      <c r="J338" s="5">
        <f t="shared" ca="1" si="14"/>
        <v>73000</v>
      </c>
      <c r="K338" s="11"/>
      <c r="L338" s="11"/>
    </row>
    <row r="339" spans="1:12" s="12" customFormat="1" x14ac:dyDescent="0.2">
      <c r="A339" s="11"/>
      <c r="B339" s="11"/>
      <c r="C339" s="11"/>
      <c r="F339" s="11"/>
      <c r="G339" s="11"/>
      <c r="I339" s="3">
        <f t="shared" ca="1" si="13"/>
        <v>0.63469913775267905</v>
      </c>
      <c r="J339" s="5">
        <f t="shared" ca="1" si="14"/>
        <v>105000</v>
      </c>
      <c r="K339" s="11"/>
      <c r="L339" s="11"/>
    </row>
    <row r="340" spans="1:12" s="12" customFormat="1" x14ac:dyDescent="0.2">
      <c r="A340" s="11"/>
      <c r="B340" s="11"/>
      <c r="C340" s="11"/>
      <c r="F340" s="11"/>
      <c r="G340" s="11"/>
      <c r="I340" s="3">
        <f t="shared" ca="1" si="13"/>
        <v>0.84535370743658134</v>
      </c>
      <c r="J340" s="5">
        <f t="shared" ca="1" si="14"/>
        <v>127000</v>
      </c>
      <c r="K340" s="11"/>
      <c r="L340" s="11"/>
    </row>
    <row r="341" spans="1:12" s="12" customFormat="1" x14ac:dyDescent="0.2">
      <c r="A341" s="11"/>
      <c r="B341" s="11"/>
      <c r="C341" s="11"/>
      <c r="F341" s="11"/>
      <c r="G341" s="11"/>
      <c r="I341" s="3">
        <f t="shared" ca="1" si="13"/>
        <v>0.31283109240923501</v>
      </c>
      <c r="J341" s="5">
        <f t="shared" ca="1" si="14"/>
        <v>73000</v>
      </c>
      <c r="K341" s="11"/>
      <c r="L341" s="11"/>
    </row>
    <row r="342" spans="1:12" s="12" customFormat="1" x14ac:dyDescent="0.2">
      <c r="A342" s="11"/>
      <c r="B342" s="11"/>
      <c r="C342" s="11"/>
      <c r="F342" s="11"/>
      <c r="G342" s="11"/>
      <c r="I342" s="3">
        <f t="shared" ca="1" si="13"/>
        <v>0.74181787331210036</v>
      </c>
      <c r="J342" s="5">
        <f t="shared" ca="1" si="14"/>
        <v>117000</v>
      </c>
      <c r="K342" s="11"/>
      <c r="L342" s="11"/>
    </row>
    <row r="343" spans="1:12" s="12" customFormat="1" x14ac:dyDescent="0.2">
      <c r="A343" s="11"/>
      <c r="B343" s="11"/>
      <c r="C343" s="11"/>
      <c r="F343" s="11"/>
      <c r="G343" s="11"/>
      <c r="I343" s="3">
        <f t="shared" ca="1" si="13"/>
        <v>0.53373367215045231</v>
      </c>
      <c r="J343" s="5">
        <f t="shared" ca="1" si="14"/>
        <v>95000</v>
      </c>
      <c r="K343" s="11"/>
      <c r="L343" s="11"/>
    </row>
    <row r="344" spans="1:12" s="12" customFormat="1" x14ac:dyDescent="0.2">
      <c r="A344" s="11"/>
      <c r="B344" s="11"/>
      <c r="C344" s="11"/>
      <c r="F344" s="11"/>
      <c r="G344" s="11"/>
      <c r="I344" s="3">
        <f t="shared" ca="1" si="13"/>
        <v>0.68487125450933262</v>
      </c>
      <c r="J344" s="5">
        <f t="shared" ca="1" si="14"/>
        <v>111000</v>
      </c>
      <c r="K344" s="11"/>
      <c r="L344" s="11"/>
    </row>
    <row r="345" spans="1:12" s="12" customFormat="1" x14ac:dyDescent="0.2">
      <c r="A345" s="11"/>
      <c r="B345" s="11"/>
      <c r="C345" s="11"/>
      <c r="F345" s="11"/>
      <c r="G345" s="11"/>
      <c r="I345" s="3">
        <f t="shared" ca="1" si="13"/>
        <v>0.58578931857034122</v>
      </c>
      <c r="J345" s="5">
        <f t="shared" ca="1" si="14"/>
        <v>101000</v>
      </c>
      <c r="K345" s="11"/>
      <c r="L345" s="11"/>
    </row>
    <row r="346" spans="1:12" s="12" customFormat="1" x14ac:dyDescent="0.2">
      <c r="A346" s="11"/>
      <c r="B346" s="11"/>
      <c r="C346" s="11"/>
      <c r="F346" s="11"/>
      <c r="G346" s="11"/>
      <c r="I346" s="3">
        <f t="shared" ca="1" si="13"/>
        <v>0.50184867849113446</v>
      </c>
      <c r="J346" s="5">
        <f t="shared" ca="1" si="14"/>
        <v>93000</v>
      </c>
      <c r="K346" s="11"/>
      <c r="L346" s="11"/>
    </row>
    <row r="347" spans="1:12" s="12" customFormat="1" x14ac:dyDescent="0.2">
      <c r="A347" s="11"/>
      <c r="B347" s="11"/>
      <c r="C347" s="11"/>
      <c r="F347" s="11"/>
      <c r="G347" s="11"/>
      <c r="I347" s="3">
        <f t="shared" ca="1" si="13"/>
        <v>0.18133137478436212</v>
      </c>
      <c r="J347" s="5">
        <f t="shared" ca="1" si="14"/>
        <v>59000</v>
      </c>
      <c r="K347" s="11"/>
      <c r="L347" s="11"/>
    </row>
    <row r="348" spans="1:12" s="12" customFormat="1" x14ac:dyDescent="0.2">
      <c r="A348" s="11"/>
      <c r="B348" s="11"/>
      <c r="C348" s="11"/>
      <c r="F348" s="11"/>
      <c r="G348" s="11"/>
      <c r="I348" s="3">
        <f t="shared" ca="1" si="13"/>
        <v>0.29521931992986483</v>
      </c>
      <c r="J348" s="5">
        <f t="shared" ca="1" si="14"/>
        <v>71000</v>
      </c>
      <c r="K348" s="11"/>
      <c r="L348" s="11"/>
    </row>
    <row r="349" spans="1:12" s="12" customFormat="1" x14ac:dyDescent="0.2">
      <c r="A349" s="11"/>
      <c r="B349" s="11"/>
      <c r="C349" s="11"/>
      <c r="F349" s="11"/>
      <c r="G349" s="11"/>
      <c r="I349" s="3">
        <f t="shared" ca="1" si="13"/>
        <v>0.57689256378394804</v>
      </c>
      <c r="J349" s="5">
        <f t="shared" ca="1" si="14"/>
        <v>99000</v>
      </c>
      <c r="K349" s="11"/>
      <c r="L349" s="11"/>
    </row>
    <row r="350" spans="1:12" s="12" customFormat="1" x14ac:dyDescent="0.2">
      <c r="A350" s="11"/>
      <c r="B350" s="11"/>
      <c r="C350" s="11"/>
      <c r="F350" s="11"/>
      <c r="G350" s="11"/>
      <c r="I350" s="3">
        <f t="shared" ca="1" si="13"/>
        <v>0.42229410876618667</v>
      </c>
      <c r="J350" s="5">
        <f t="shared" ca="1" si="14"/>
        <v>85000</v>
      </c>
      <c r="K350" s="11"/>
      <c r="L350" s="11"/>
    </row>
    <row r="351" spans="1:12" s="12" customFormat="1" x14ac:dyDescent="0.2">
      <c r="A351" s="11"/>
      <c r="B351" s="11"/>
      <c r="C351" s="11"/>
      <c r="F351" s="11"/>
      <c r="G351" s="11"/>
      <c r="I351" s="3">
        <f t="shared" ca="1" si="13"/>
        <v>0.6345744358916483</v>
      </c>
      <c r="J351" s="5">
        <f t="shared" ca="1" si="14"/>
        <v>105000</v>
      </c>
      <c r="K351" s="11"/>
      <c r="L351" s="11"/>
    </row>
    <row r="352" spans="1:12" s="12" customFormat="1" x14ac:dyDescent="0.2">
      <c r="A352" s="11"/>
      <c r="B352" s="11"/>
      <c r="C352" s="11"/>
      <c r="F352" s="11"/>
      <c r="G352" s="11"/>
      <c r="I352" s="3">
        <f t="shared" ca="1" si="13"/>
        <v>8.9042909501471201E-2</v>
      </c>
      <c r="J352" s="5">
        <f t="shared" ca="1" si="14"/>
        <v>47000</v>
      </c>
      <c r="K352" s="11"/>
      <c r="L352" s="11"/>
    </row>
    <row r="353" spans="1:12" s="12" customFormat="1" x14ac:dyDescent="0.2">
      <c r="A353" s="11"/>
      <c r="B353" s="11"/>
      <c r="C353" s="11"/>
      <c r="F353" s="11"/>
      <c r="G353" s="11"/>
      <c r="I353" s="3">
        <f t="shared" ca="1" si="13"/>
        <v>0.31101662034133082</v>
      </c>
      <c r="J353" s="5">
        <f t="shared" ca="1" si="14"/>
        <v>73000</v>
      </c>
      <c r="K353" s="11"/>
      <c r="L353" s="11"/>
    </row>
    <row r="354" spans="1:12" s="12" customFormat="1" x14ac:dyDescent="0.2">
      <c r="A354" s="11"/>
      <c r="B354" s="11"/>
      <c r="C354" s="11"/>
      <c r="F354" s="11"/>
      <c r="G354" s="11"/>
      <c r="I354" s="3">
        <f t="shared" ca="1" si="13"/>
        <v>0.45554473818597885</v>
      </c>
      <c r="J354" s="5">
        <f t="shared" ca="1" si="14"/>
        <v>87000</v>
      </c>
      <c r="K354" s="11"/>
      <c r="L354" s="11"/>
    </row>
    <row r="355" spans="1:12" s="12" customFormat="1" x14ac:dyDescent="0.2">
      <c r="A355" s="11"/>
      <c r="B355" s="11"/>
      <c r="C355" s="11"/>
      <c r="F355" s="11"/>
      <c r="G355" s="11"/>
      <c r="I355" s="3">
        <f t="shared" ca="1" si="13"/>
        <v>0.63802705487004419</v>
      </c>
      <c r="J355" s="5">
        <f t="shared" ca="1" si="14"/>
        <v>105000</v>
      </c>
      <c r="K355" s="11"/>
      <c r="L355" s="11"/>
    </row>
    <row r="356" spans="1:12" s="12" customFormat="1" x14ac:dyDescent="0.2">
      <c r="A356" s="11"/>
      <c r="B356" s="11"/>
      <c r="C356" s="11"/>
      <c r="F356" s="11"/>
      <c r="G356" s="11"/>
      <c r="I356" s="3">
        <f t="shared" ca="1" si="13"/>
        <v>0.21318688871345315</v>
      </c>
      <c r="J356" s="5">
        <f t="shared" ca="1" si="14"/>
        <v>61000</v>
      </c>
      <c r="K356" s="11"/>
      <c r="L356" s="11"/>
    </row>
    <row r="357" spans="1:12" s="12" customFormat="1" x14ac:dyDescent="0.2">
      <c r="A357" s="11"/>
      <c r="B357" s="11"/>
      <c r="C357" s="11"/>
      <c r="F357" s="11"/>
      <c r="G357" s="11"/>
      <c r="I357" s="3">
        <f ca="1">RAND()</f>
        <v>0.74689326416837476</v>
      </c>
      <c r="J357" s="5">
        <f t="shared" ca="1" si="14"/>
        <v>117000</v>
      </c>
      <c r="K357" s="11"/>
      <c r="L357" s="11"/>
    </row>
    <row r="358" spans="1:12" s="12" customFormat="1" x14ac:dyDescent="0.2">
      <c r="A358" s="11"/>
      <c r="B358" s="11"/>
      <c r="C358" s="11"/>
      <c r="F358" s="11"/>
      <c r="G358" s="11"/>
      <c r="I358" s="3">
        <f t="shared" ca="1" si="13"/>
        <v>0.23067321664331575</v>
      </c>
      <c r="J358" s="5">
        <f t="shared" ca="1" si="14"/>
        <v>63000</v>
      </c>
      <c r="K358" s="11"/>
      <c r="L358" s="11"/>
    </row>
    <row r="359" spans="1:12" s="12" customFormat="1" x14ac:dyDescent="0.2">
      <c r="A359" s="11"/>
      <c r="B359" s="11"/>
      <c r="C359" s="11"/>
      <c r="F359" s="11"/>
      <c r="G359" s="11"/>
      <c r="I359" s="3">
        <f t="shared" ca="1" si="13"/>
        <v>0.53653960716973326</v>
      </c>
      <c r="J359" s="5">
        <f t="shared" ca="1" si="14"/>
        <v>95000</v>
      </c>
      <c r="K359" s="11"/>
      <c r="L359" s="11"/>
    </row>
    <row r="360" spans="1:12" s="12" customFormat="1" x14ac:dyDescent="0.2">
      <c r="A360" s="11"/>
      <c r="B360" s="11"/>
      <c r="C360" s="11"/>
      <c r="F360" s="11"/>
      <c r="G360" s="11"/>
      <c r="I360" s="3">
        <f t="shared" ca="1" si="13"/>
        <v>0.53714049897379812</v>
      </c>
      <c r="J360" s="5">
        <f t="shared" ca="1" si="14"/>
        <v>95000</v>
      </c>
      <c r="K360" s="11"/>
      <c r="L360" s="11"/>
    </row>
    <row r="361" spans="1:12" s="12" customFormat="1" x14ac:dyDescent="0.2">
      <c r="A361" s="11"/>
      <c r="B361" s="11"/>
      <c r="C361" s="11"/>
      <c r="F361" s="11"/>
      <c r="G361" s="11"/>
      <c r="I361" s="3">
        <f t="shared" ca="1" si="13"/>
        <v>0.17795974987073404</v>
      </c>
      <c r="J361" s="5">
        <f t="shared" ca="1" si="14"/>
        <v>55000</v>
      </c>
      <c r="K361" s="11"/>
      <c r="L361" s="11"/>
    </row>
    <row r="362" spans="1:12" s="12" customFormat="1" x14ac:dyDescent="0.2">
      <c r="A362" s="11"/>
      <c r="B362" s="11"/>
      <c r="C362" s="11"/>
      <c r="F362" s="11"/>
      <c r="G362" s="11"/>
      <c r="I362" s="3">
        <f t="shared" ca="1" si="13"/>
        <v>0.10175216559010891</v>
      </c>
      <c r="J362" s="5">
        <f t="shared" ca="1" si="14"/>
        <v>49000</v>
      </c>
      <c r="K362" s="11"/>
      <c r="L362" s="11"/>
    </row>
    <row r="363" spans="1:12" s="12" customFormat="1" x14ac:dyDescent="0.2">
      <c r="A363" s="11"/>
      <c r="B363" s="11"/>
      <c r="C363" s="11"/>
      <c r="F363" s="11"/>
      <c r="G363" s="11"/>
      <c r="I363" s="3">
        <f t="shared" ca="1" si="13"/>
        <v>0.6772718152035756</v>
      </c>
      <c r="J363" s="5">
        <f t="shared" ca="1" si="14"/>
        <v>109000</v>
      </c>
      <c r="K363" s="11"/>
      <c r="L363" s="11"/>
    </row>
    <row r="364" spans="1:12" s="12" customFormat="1" x14ac:dyDescent="0.2">
      <c r="A364" s="11"/>
      <c r="B364" s="11"/>
      <c r="C364" s="11"/>
      <c r="F364" s="11"/>
      <c r="G364" s="11"/>
      <c r="I364" s="3">
        <f ca="1">RAND()</f>
        <v>0.86114989690764543</v>
      </c>
      <c r="J364" s="5">
        <f t="shared" ca="1" si="14"/>
        <v>129000</v>
      </c>
      <c r="K364" s="11"/>
      <c r="L364" s="11"/>
    </row>
    <row r="365" spans="1:12" s="12" customFormat="1" x14ac:dyDescent="0.2">
      <c r="A365" s="11"/>
      <c r="B365" s="11"/>
      <c r="C365" s="11"/>
      <c r="F365" s="11"/>
      <c r="G365" s="11"/>
      <c r="I365" s="3">
        <f t="shared" ca="1" si="13"/>
        <v>8.1505668905274553E-2</v>
      </c>
      <c r="J365" s="5">
        <f t="shared" ca="1" si="14"/>
        <v>47000</v>
      </c>
      <c r="K365" s="11"/>
      <c r="L365" s="11"/>
    </row>
    <row r="366" spans="1:12" s="12" customFormat="1" x14ac:dyDescent="0.2">
      <c r="A366" s="11"/>
      <c r="B366" s="11"/>
      <c r="C366" s="11"/>
      <c r="F366" s="11"/>
      <c r="G366" s="11"/>
      <c r="I366" s="3">
        <f t="shared" ref="I366:I371" ca="1" si="15">RAND()</f>
        <v>0.24115257070933971</v>
      </c>
      <c r="J366" s="5">
        <f t="shared" ca="1" si="14"/>
        <v>65000</v>
      </c>
      <c r="K366" s="11"/>
      <c r="L366" s="11"/>
    </row>
    <row r="367" spans="1:12" s="12" customFormat="1" x14ac:dyDescent="0.2">
      <c r="A367" s="11"/>
      <c r="B367" s="11"/>
      <c r="C367" s="11"/>
      <c r="F367" s="11"/>
      <c r="G367" s="11"/>
      <c r="I367" s="3">
        <f t="shared" ca="1" si="15"/>
        <v>0.78696528258568754</v>
      </c>
      <c r="J367" s="5">
        <f t="shared" ca="1" si="14"/>
        <v>121000</v>
      </c>
      <c r="K367" s="11"/>
      <c r="L367" s="11"/>
    </row>
    <row r="368" spans="1:12" s="12" customFormat="1" x14ac:dyDescent="0.2">
      <c r="A368" s="11"/>
      <c r="B368" s="11"/>
      <c r="C368" s="11"/>
      <c r="F368" s="11"/>
      <c r="G368" s="11"/>
      <c r="I368" s="3">
        <f t="shared" ca="1" si="15"/>
        <v>0.45147931317266043</v>
      </c>
      <c r="J368" s="5">
        <f t="shared" ca="1" si="14"/>
        <v>87000</v>
      </c>
      <c r="K368" s="11"/>
      <c r="L368" s="11"/>
    </row>
    <row r="369" spans="1:12" s="12" customFormat="1" x14ac:dyDescent="0.2">
      <c r="A369" s="11"/>
      <c r="B369" s="11"/>
      <c r="C369" s="11"/>
      <c r="F369" s="11"/>
      <c r="G369" s="11"/>
      <c r="I369" s="3">
        <f t="shared" ca="1" si="15"/>
        <v>0.1918931035804321</v>
      </c>
      <c r="J369" s="5">
        <f t="shared" ca="1" si="14"/>
        <v>59000</v>
      </c>
      <c r="K369" s="11"/>
      <c r="L369" s="11"/>
    </row>
    <row r="370" spans="1:12" s="12" customFormat="1" x14ac:dyDescent="0.2">
      <c r="A370" s="11"/>
      <c r="B370" s="11"/>
      <c r="C370" s="11"/>
      <c r="F370" s="11"/>
      <c r="G370" s="11"/>
      <c r="I370" s="3">
        <f t="shared" ca="1" si="15"/>
        <v>0.82665928104628061</v>
      </c>
      <c r="J370" s="5">
        <f t="shared" ca="1" si="14"/>
        <v>125000</v>
      </c>
      <c r="K370" s="11"/>
      <c r="L370" s="11"/>
    </row>
    <row r="371" spans="1:12" s="12" customFormat="1" x14ac:dyDescent="0.2">
      <c r="A371" s="11"/>
      <c r="B371" s="11"/>
      <c r="C371" s="11"/>
      <c r="F371" s="11"/>
      <c r="G371" s="11"/>
      <c r="I371" s="3">
        <f t="shared" ca="1" si="15"/>
        <v>0.57036149491240595</v>
      </c>
      <c r="J371" s="5">
        <f t="shared" ref="J371:J434" ca="1" si="16">VLOOKUP(I371,$B$1:$C$50,2)</f>
        <v>99000</v>
      </c>
      <c r="K371" s="11"/>
      <c r="L371" s="11"/>
    </row>
    <row r="372" spans="1:12" s="12" customFormat="1" x14ac:dyDescent="0.2">
      <c r="A372" s="11"/>
      <c r="B372" s="11"/>
      <c r="C372" s="11"/>
      <c r="F372" s="11"/>
      <c r="G372" s="11"/>
      <c r="I372" s="3">
        <f ca="1">RAND()</f>
        <v>0.37897095197095376</v>
      </c>
      <c r="J372" s="5">
        <f t="shared" ca="1" si="16"/>
        <v>79000</v>
      </c>
      <c r="K372" s="11"/>
      <c r="L372" s="11"/>
    </row>
    <row r="373" spans="1:12" s="12" customFormat="1" x14ac:dyDescent="0.2">
      <c r="A373" s="11"/>
      <c r="B373" s="11"/>
      <c r="C373" s="11"/>
      <c r="F373" s="11"/>
      <c r="G373" s="11"/>
      <c r="I373" s="3">
        <f t="shared" ref="I373:I376" ca="1" si="17">RAND()</f>
        <v>0.9903974954612742</v>
      </c>
      <c r="J373" s="5">
        <f t="shared" ca="1" si="16"/>
        <v>900000</v>
      </c>
      <c r="K373" s="11"/>
      <c r="L373" s="11"/>
    </row>
    <row r="374" spans="1:12" s="12" customFormat="1" x14ac:dyDescent="0.2">
      <c r="A374" s="11"/>
      <c r="B374" s="11"/>
      <c r="C374" s="11"/>
      <c r="F374" s="11"/>
      <c r="G374" s="11"/>
      <c r="I374" s="3">
        <f t="shared" ca="1" si="17"/>
        <v>0.59763614107641339</v>
      </c>
      <c r="J374" s="5">
        <f t="shared" ca="1" si="16"/>
        <v>101000</v>
      </c>
      <c r="K374" s="11"/>
      <c r="L374" s="11"/>
    </row>
    <row r="375" spans="1:12" s="12" customFormat="1" x14ac:dyDescent="0.2">
      <c r="A375" s="11"/>
      <c r="B375" s="11"/>
      <c r="C375" s="11"/>
      <c r="F375" s="11"/>
      <c r="G375" s="11"/>
      <c r="I375" s="3">
        <f t="shared" ca="1" si="17"/>
        <v>0.20262809069281351</v>
      </c>
      <c r="J375" s="5">
        <f t="shared" ca="1" si="16"/>
        <v>61000</v>
      </c>
      <c r="K375" s="11"/>
      <c r="L375" s="11"/>
    </row>
    <row r="376" spans="1:12" s="12" customFormat="1" x14ac:dyDescent="0.2">
      <c r="A376" s="11"/>
      <c r="B376" s="11"/>
      <c r="C376" s="11"/>
      <c r="F376" s="11"/>
      <c r="G376" s="11"/>
      <c r="I376" s="3">
        <f t="shared" ca="1" si="17"/>
        <v>0.55122278874293273</v>
      </c>
      <c r="J376" s="5">
        <f t="shared" ca="1" si="16"/>
        <v>97000</v>
      </c>
      <c r="K376" s="11"/>
      <c r="L376" s="11"/>
    </row>
    <row r="377" spans="1:12" s="12" customFormat="1" x14ac:dyDescent="0.2">
      <c r="A377" s="11"/>
      <c r="B377" s="11"/>
      <c r="C377" s="11"/>
      <c r="F377" s="11"/>
      <c r="G377" s="11"/>
      <c r="I377" s="3">
        <f ca="1">RAND()</f>
        <v>0.81190385383607455</v>
      </c>
      <c r="J377" s="5">
        <f t="shared" ca="1" si="16"/>
        <v>123000</v>
      </c>
      <c r="K377" s="11"/>
      <c r="L377" s="11"/>
    </row>
    <row r="378" spans="1:12" s="12" customFormat="1" x14ac:dyDescent="0.2">
      <c r="A378" s="11"/>
      <c r="B378" s="11"/>
      <c r="C378" s="11"/>
      <c r="F378" s="11"/>
      <c r="G378" s="11"/>
      <c r="I378" s="3">
        <f t="shared" ref="I378:I379" ca="1" si="18">RAND()</f>
        <v>0.92418315624089631</v>
      </c>
      <c r="J378" s="5">
        <f t="shared" ca="1" si="16"/>
        <v>337500</v>
      </c>
      <c r="K378" s="11"/>
      <c r="L378" s="11"/>
    </row>
    <row r="379" spans="1:12" s="12" customFormat="1" x14ac:dyDescent="0.2">
      <c r="A379" s="11"/>
      <c r="B379" s="11"/>
      <c r="C379" s="11"/>
      <c r="F379" s="11"/>
      <c r="G379" s="11"/>
      <c r="I379" s="3">
        <f t="shared" ca="1" si="18"/>
        <v>0.86997819355878359</v>
      </c>
      <c r="J379" s="5">
        <f t="shared" ca="1" si="16"/>
        <v>129000</v>
      </c>
      <c r="K379" s="11"/>
      <c r="L379" s="11"/>
    </row>
    <row r="380" spans="1:12" s="12" customFormat="1" x14ac:dyDescent="0.2">
      <c r="A380" s="11"/>
      <c r="B380" s="11"/>
      <c r="C380" s="11"/>
      <c r="F380" s="11"/>
      <c r="G380" s="11"/>
      <c r="I380" s="3">
        <f ca="1">RAND()</f>
        <v>0.17208521279963385</v>
      </c>
      <c r="J380" s="5">
        <f t="shared" ca="1" si="16"/>
        <v>55000</v>
      </c>
      <c r="K380" s="11"/>
      <c r="L380" s="11"/>
    </row>
    <row r="381" spans="1:12" s="12" customFormat="1" x14ac:dyDescent="0.2">
      <c r="A381" s="11"/>
      <c r="B381" s="11"/>
      <c r="C381" s="11"/>
      <c r="F381" s="11"/>
      <c r="G381" s="11"/>
      <c r="I381" s="3">
        <f t="shared" ref="I381:I382" ca="1" si="19">RAND()</f>
        <v>0.99807865459941159</v>
      </c>
      <c r="J381" s="5">
        <f t="shared" ca="1" si="16"/>
        <v>900000</v>
      </c>
      <c r="K381" s="11"/>
      <c r="L381" s="11"/>
    </row>
    <row r="382" spans="1:12" s="12" customFormat="1" x14ac:dyDescent="0.2">
      <c r="A382" s="11"/>
      <c r="B382" s="11"/>
      <c r="C382" s="11"/>
      <c r="F382" s="11"/>
      <c r="G382" s="11"/>
      <c r="I382" s="3">
        <f t="shared" ca="1" si="19"/>
        <v>0.37223535871141977</v>
      </c>
      <c r="J382" s="5">
        <f t="shared" ca="1" si="16"/>
        <v>79000</v>
      </c>
      <c r="K382" s="11"/>
      <c r="L382" s="11"/>
    </row>
    <row r="383" spans="1:12" s="12" customFormat="1" x14ac:dyDescent="0.2">
      <c r="A383" s="11"/>
      <c r="B383" s="11"/>
      <c r="C383" s="11"/>
      <c r="F383" s="11"/>
      <c r="G383" s="11"/>
      <c r="I383" s="3">
        <f ca="1">RAND()</f>
        <v>0.37946108988293448</v>
      </c>
      <c r="J383" s="5">
        <f t="shared" ca="1" si="16"/>
        <v>79000</v>
      </c>
      <c r="K383" s="11"/>
      <c r="L383" s="11"/>
    </row>
    <row r="384" spans="1:12" s="12" customFormat="1" x14ac:dyDescent="0.2">
      <c r="A384" s="11"/>
      <c r="B384" s="11"/>
      <c r="C384" s="11"/>
      <c r="F384" s="11"/>
      <c r="G384" s="11"/>
      <c r="I384" s="3">
        <f ca="1">RAND()</f>
        <v>0.57297004348185754</v>
      </c>
      <c r="J384" s="5">
        <f t="shared" ca="1" si="16"/>
        <v>99000</v>
      </c>
      <c r="K384" s="11"/>
      <c r="L384" s="11"/>
    </row>
    <row r="385" spans="1:12" s="12" customFormat="1" x14ac:dyDescent="0.2">
      <c r="A385" s="11"/>
      <c r="B385" s="11"/>
      <c r="C385" s="11"/>
      <c r="F385" s="11"/>
      <c r="G385" s="11"/>
      <c r="I385" s="3">
        <f t="shared" ref="I385" ca="1" si="20">RAND()</f>
        <v>0.79681839460684079</v>
      </c>
      <c r="J385" s="5">
        <f t="shared" ca="1" si="16"/>
        <v>121000</v>
      </c>
      <c r="K385" s="11"/>
      <c r="L385" s="11"/>
    </row>
    <row r="386" spans="1:12" s="12" customFormat="1" x14ac:dyDescent="0.2">
      <c r="A386" s="11"/>
      <c r="B386" s="11"/>
      <c r="C386" s="11"/>
      <c r="F386" s="11"/>
      <c r="G386" s="11"/>
      <c r="I386" s="3">
        <f ca="1">RAND()</f>
        <v>0.38481457294704113</v>
      </c>
      <c r="J386" s="5">
        <f t="shared" ca="1" si="16"/>
        <v>81000</v>
      </c>
      <c r="K386" s="11"/>
      <c r="L386" s="11"/>
    </row>
    <row r="387" spans="1:12" s="12" customFormat="1" x14ac:dyDescent="0.2">
      <c r="A387" s="11"/>
      <c r="B387" s="11"/>
      <c r="C387" s="11"/>
      <c r="F387" s="11"/>
      <c r="G387" s="11"/>
      <c r="I387" s="3">
        <f t="shared" ref="I387:I388" ca="1" si="21">RAND()</f>
        <v>0.16141372695360146</v>
      </c>
      <c r="J387" s="5">
        <f t="shared" ca="1" si="16"/>
        <v>55000</v>
      </c>
      <c r="K387" s="11"/>
      <c r="L387" s="11"/>
    </row>
    <row r="388" spans="1:12" s="12" customFormat="1" x14ac:dyDescent="0.2">
      <c r="A388" s="11"/>
      <c r="B388" s="11"/>
      <c r="C388" s="11"/>
      <c r="F388" s="11"/>
      <c r="G388" s="11"/>
      <c r="I388" s="3">
        <f t="shared" ca="1" si="21"/>
        <v>4.8661336742025663E-2</v>
      </c>
      <c r="J388" s="5">
        <f t="shared" ca="1" si="16"/>
        <v>40000</v>
      </c>
      <c r="K388" s="11"/>
      <c r="L388" s="11"/>
    </row>
    <row r="389" spans="1:12" s="12" customFormat="1" x14ac:dyDescent="0.2">
      <c r="A389" s="11"/>
      <c r="B389" s="11"/>
      <c r="C389" s="11"/>
      <c r="F389" s="11"/>
      <c r="G389" s="11"/>
      <c r="I389" s="3">
        <f ca="1">RAND()</f>
        <v>7.2230329133070592E-2</v>
      </c>
      <c r="J389" s="5">
        <f t="shared" ca="1" si="16"/>
        <v>45000</v>
      </c>
      <c r="K389" s="11"/>
      <c r="L389" s="11"/>
    </row>
    <row r="390" spans="1:12" s="12" customFormat="1" x14ac:dyDescent="0.2">
      <c r="A390" s="11"/>
      <c r="B390" s="11"/>
      <c r="C390" s="11"/>
      <c r="F390" s="11"/>
      <c r="G390" s="11"/>
      <c r="I390" s="3">
        <f ca="1">RAND()</f>
        <v>0.99374999941404329</v>
      </c>
      <c r="J390" s="5">
        <f t="shared" ca="1" si="16"/>
        <v>900000</v>
      </c>
      <c r="K390" s="11"/>
      <c r="L390" s="11"/>
    </row>
    <row r="391" spans="1:12" s="12" customFormat="1" x14ac:dyDescent="0.2">
      <c r="A391" s="11"/>
      <c r="B391" s="11"/>
      <c r="C391" s="11"/>
      <c r="F391" s="11"/>
      <c r="G391" s="11"/>
      <c r="I391" s="3">
        <f t="shared" ref="I391:I454" ca="1" si="22">RAND()</f>
        <v>0.51599169147322099</v>
      </c>
      <c r="J391" s="5">
        <f t="shared" ca="1" si="16"/>
        <v>93000</v>
      </c>
      <c r="K391" s="11"/>
      <c r="L391" s="11"/>
    </row>
    <row r="392" spans="1:12" s="12" customFormat="1" x14ac:dyDescent="0.2">
      <c r="A392" s="11"/>
      <c r="B392" s="11"/>
      <c r="C392" s="11"/>
      <c r="F392" s="11"/>
      <c r="G392" s="11"/>
      <c r="I392" s="3">
        <f t="shared" ca="1" si="22"/>
        <v>0.45821803490803892</v>
      </c>
      <c r="J392" s="5">
        <f t="shared" ca="1" si="16"/>
        <v>87000</v>
      </c>
      <c r="K392" s="11"/>
      <c r="L392" s="11"/>
    </row>
    <row r="393" spans="1:12" s="12" customFormat="1" x14ac:dyDescent="0.2">
      <c r="A393" s="11"/>
      <c r="B393" s="11"/>
      <c r="C393" s="11"/>
      <c r="F393" s="11"/>
      <c r="G393" s="11"/>
      <c r="I393" s="3">
        <f t="shared" ca="1" si="22"/>
        <v>0.19057535705249851</v>
      </c>
      <c r="J393" s="5">
        <f t="shared" ca="1" si="16"/>
        <v>59000</v>
      </c>
      <c r="K393" s="11"/>
      <c r="L393" s="11"/>
    </row>
    <row r="394" spans="1:12" s="12" customFormat="1" x14ac:dyDescent="0.2">
      <c r="A394" s="11"/>
      <c r="B394" s="11"/>
      <c r="C394" s="11"/>
      <c r="F394" s="11"/>
      <c r="G394" s="11"/>
      <c r="I394" s="3">
        <f t="shared" ca="1" si="22"/>
        <v>0.17030749458271055</v>
      </c>
      <c r="J394" s="5">
        <f t="shared" ca="1" si="16"/>
        <v>55000</v>
      </c>
      <c r="K394" s="11"/>
      <c r="L394" s="11"/>
    </row>
    <row r="395" spans="1:12" s="12" customFormat="1" x14ac:dyDescent="0.2">
      <c r="A395" s="11"/>
      <c r="B395" s="11"/>
      <c r="C395" s="11"/>
      <c r="F395" s="11"/>
      <c r="G395" s="11"/>
      <c r="I395" s="3">
        <f t="shared" ca="1" si="22"/>
        <v>0.93346372601603689</v>
      </c>
      <c r="J395" s="5">
        <f t="shared" ca="1" si="16"/>
        <v>337500</v>
      </c>
      <c r="K395" s="11"/>
      <c r="L395" s="11"/>
    </row>
    <row r="396" spans="1:12" s="12" customFormat="1" x14ac:dyDescent="0.2">
      <c r="A396" s="11"/>
      <c r="B396" s="11"/>
      <c r="C396" s="11"/>
      <c r="F396" s="11"/>
      <c r="G396" s="11"/>
      <c r="I396" s="3">
        <f t="shared" ca="1" si="22"/>
        <v>0.62127224496052913</v>
      </c>
      <c r="J396" s="5">
        <f t="shared" ca="1" si="16"/>
        <v>105000</v>
      </c>
      <c r="K396" s="11"/>
      <c r="L396" s="11"/>
    </row>
    <row r="397" spans="1:12" s="12" customFormat="1" x14ac:dyDescent="0.2">
      <c r="A397" s="11"/>
      <c r="B397" s="11"/>
      <c r="C397" s="11"/>
      <c r="F397" s="11"/>
      <c r="G397" s="11"/>
      <c r="I397" s="3">
        <f t="shared" ca="1" si="22"/>
        <v>0.4287169686882738</v>
      </c>
      <c r="J397" s="5">
        <f t="shared" ca="1" si="16"/>
        <v>85000</v>
      </c>
      <c r="K397" s="11"/>
      <c r="L397" s="11"/>
    </row>
    <row r="398" spans="1:12" s="12" customFormat="1" x14ac:dyDescent="0.2">
      <c r="A398" s="11"/>
      <c r="B398" s="11"/>
      <c r="C398" s="11"/>
      <c r="F398" s="11"/>
      <c r="G398" s="11"/>
      <c r="I398" s="3">
        <f t="shared" ca="1" si="22"/>
        <v>0.29045123003757545</v>
      </c>
      <c r="J398" s="5">
        <f t="shared" ca="1" si="16"/>
        <v>71000</v>
      </c>
      <c r="K398" s="11"/>
      <c r="L398" s="11"/>
    </row>
    <row r="399" spans="1:12" s="12" customFormat="1" x14ac:dyDescent="0.2">
      <c r="A399" s="11"/>
      <c r="B399" s="11"/>
      <c r="C399" s="11"/>
      <c r="F399" s="11"/>
      <c r="G399" s="11"/>
      <c r="I399" s="3">
        <f t="shared" ca="1" si="22"/>
        <v>3.2689688880646162E-2</v>
      </c>
      <c r="J399" s="5">
        <f t="shared" ca="1" si="16"/>
        <v>27500</v>
      </c>
      <c r="K399" s="11"/>
      <c r="L399" s="11"/>
    </row>
    <row r="400" spans="1:12" s="12" customFormat="1" x14ac:dyDescent="0.2">
      <c r="A400" s="11"/>
      <c r="B400" s="11"/>
      <c r="C400" s="11"/>
      <c r="F400" s="11"/>
      <c r="G400" s="11"/>
      <c r="I400" s="3">
        <f ca="1">RAND()</f>
        <v>0.98276270357994766</v>
      </c>
      <c r="J400" s="5">
        <f t="shared" ca="1" si="16"/>
        <v>900000</v>
      </c>
      <c r="K400" s="11"/>
      <c r="L400" s="11"/>
    </row>
    <row r="401" spans="1:12" s="12" customFormat="1" x14ac:dyDescent="0.2">
      <c r="A401" s="11"/>
      <c r="B401" s="11"/>
      <c r="C401" s="11"/>
      <c r="F401" s="11"/>
      <c r="G401" s="11"/>
      <c r="I401" s="3">
        <f t="shared" ca="1" si="22"/>
        <v>0.70420129788206276</v>
      </c>
      <c r="J401" s="5">
        <f t="shared" ca="1" si="16"/>
        <v>113000</v>
      </c>
      <c r="K401" s="11"/>
      <c r="L401" s="11"/>
    </row>
    <row r="402" spans="1:12" s="12" customFormat="1" x14ac:dyDescent="0.2">
      <c r="A402" s="11"/>
      <c r="B402" s="11"/>
      <c r="C402" s="11"/>
      <c r="F402" s="11"/>
      <c r="G402" s="11"/>
      <c r="I402" s="3">
        <f t="shared" ca="1" si="22"/>
        <v>0.48481718513018601</v>
      </c>
      <c r="J402" s="5">
        <f t="shared" ca="1" si="16"/>
        <v>91000</v>
      </c>
      <c r="K402" s="11"/>
      <c r="L402" s="11"/>
    </row>
    <row r="403" spans="1:12" s="12" customFormat="1" x14ac:dyDescent="0.2">
      <c r="A403" s="11"/>
      <c r="B403" s="11"/>
      <c r="C403" s="11"/>
      <c r="F403" s="11"/>
      <c r="G403" s="11"/>
      <c r="I403" s="3">
        <f t="shared" ca="1" si="22"/>
        <v>0.91455706416009108</v>
      </c>
      <c r="J403" s="5">
        <f t="shared" ca="1" si="16"/>
        <v>150000</v>
      </c>
      <c r="K403" s="11"/>
      <c r="L403" s="11"/>
    </row>
    <row r="404" spans="1:12" s="12" customFormat="1" x14ac:dyDescent="0.2">
      <c r="A404" s="11"/>
      <c r="B404" s="11"/>
      <c r="C404" s="11"/>
      <c r="F404" s="11"/>
      <c r="G404" s="11"/>
      <c r="I404" s="3">
        <f t="shared" ca="1" si="22"/>
        <v>0.27054424266808363</v>
      </c>
      <c r="J404" s="5">
        <f t="shared" ca="1" si="16"/>
        <v>67000</v>
      </c>
      <c r="K404" s="11"/>
      <c r="L404" s="11"/>
    </row>
    <row r="405" spans="1:12" s="12" customFormat="1" x14ac:dyDescent="0.2">
      <c r="A405" s="11"/>
      <c r="B405" s="11"/>
      <c r="C405" s="11"/>
      <c r="F405" s="11"/>
      <c r="G405" s="11"/>
      <c r="I405" s="3">
        <f t="shared" ca="1" si="22"/>
        <v>4.4256067241135066E-2</v>
      </c>
      <c r="J405" s="5">
        <f t="shared" ca="1" si="16"/>
        <v>40000</v>
      </c>
      <c r="K405" s="11"/>
      <c r="L405" s="11"/>
    </row>
    <row r="406" spans="1:12" s="12" customFormat="1" x14ac:dyDescent="0.2">
      <c r="A406" s="11"/>
      <c r="B406" s="11"/>
      <c r="C406" s="11"/>
      <c r="F406" s="11"/>
      <c r="G406" s="11"/>
      <c r="I406" s="3">
        <f t="shared" ca="1" si="22"/>
        <v>0.2764638030795008</v>
      </c>
      <c r="J406" s="5">
        <f t="shared" ca="1" si="16"/>
        <v>67000</v>
      </c>
      <c r="K406" s="11"/>
      <c r="L406" s="11"/>
    </row>
    <row r="407" spans="1:12" s="12" customFormat="1" x14ac:dyDescent="0.2">
      <c r="A407" s="11"/>
      <c r="B407" s="11"/>
      <c r="C407" s="11"/>
      <c r="F407" s="11"/>
      <c r="G407" s="11"/>
      <c r="I407" s="3">
        <f t="shared" ca="1" si="22"/>
        <v>4.1988670297438024E-2</v>
      </c>
      <c r="J407" s="5">
        <f t="shared" ca="1" si="16"/>
        <v>40000</v>
      </c>
      <c r="K407" s="11"/>
      <c r="L407" s="11"/>
    </row>
    <row r="408" spans="1:12" s="12" customFormat="1" x14ac:dyDescent="0.2">
      <c r="A408" s="11"/>
      <c r="B408" s="11"/>
      <c r="C408" s="11"/>
      <c r="F408" s="11"/>
      <c r="G408" s="11"/>
      <c r="I408" s="3">
        <f t="shared" ca="1" si="22"/>
        <v>0.22296028206022789</v>
      </c>
      <c r="J408" s="5">
        <f t="shared" ca="1" si="16"/>
        <v>63000</v>
      </c>
      <c r="K408" s="11"/>
      <c r="L408" s="11"/>
    </row>
    <row r="409" spans="1:12" s="12" customFormat="1" x14ac:dyDescent="0.2">
      <c r="A409" s="11"/>
      <c r="B409" s="11"/>
      <c r="C409" s="11"/>
      <c r="F409" s="11"/>
      <c r="G409" s="11"/>
      <c r="I409" s="3">
        <f t="shared" ca="1" si="22"/>
        <v>0.34745826147646186</v>
      </c>
      <c r="J409" s="5">
        <f t="shared" ca="1" si="16"/>
        <v>77000</v>
      </c>
      <c r="K409" s="11"/>
      <c r="L409" s="11"/>
    </row>
    <row r="410" spans="1:12" s="12" customFormat="1" x14ac:dyDescent="0.2">
      <c r="A410" s="11"/>
      <c r="B410" s="11"/>
      <c r="C410" s="11"/>
      <c r="F410" s="11"/>
      <c r="G410" s="11"/>
      <c r="I410" s="3">
        <f t="shared" ca="1" si="22"/>
        <v>0.81187560282352444</v>
      </c>
      <c r="J410" s="5">
        <f t="shared" ca="1" si="16"/>
        <v>123000</v>
      </c>
      <c r="K410" s="11"/>
      <c r="L410" s="11"/>
    </row>
    <row r="411" spans="1:12" s="12" customFormat="1" x14ac:dyDescent="0.2">
      <c r="A411" s="11"/>
      <c r="B411" s="11"/>
      <c r="C411" s="11"/>
      <c r="F411" s="11"/>
      <c r="G411" s="11"/>
      <c r="I411" s="3">
        <f t="shared" ca="1" si="22"/>
        <v>0.34002055223741035</v>
      </c>
      <c r="J411" s="5">
        <f t="shared" ca="1" si="16"/>
        <v>77000</v>
      </c>
      <c r="K411" s="11"/>
      <c r="L411" s="11"/>
    </row>
    <row r="412" spans="1:12" s="12" customFormat="1" x14ac:dyDescent="0.2">
      <c r="A412" s="11"/>
      <c r="B412" s="11"/>
      <c r="C412" s="11"/>
      <c r="F412" s="11"/>
      <c r="G412" s="11"/>
      <c r="I412" s="3">
        <f t="shared" ca="1" si="22"/>
        <v>3.8751833354779386E-2</v>
      </c>
      <c r="J412" s="5">
        <f t="shared" ca="1" si="16"/>
        <v>27500</v>
      </c>
      <c r="K412" s="11"/>
      <c r="L412" s="11"/>
    </row>
    <row r="413" spans="1:12" s="12" customFormat="1" x14ac:dyDescent="0.2">
      <c r="A413" s="11"/>
      <c r="B413" s="11"/>
      <c r="C413" s="11"/>
      <c r="F413" s="11"/>
      <c r="G413" s="11"/>
      <c r="I413" s="3">
        <f t="shared" ca="1" si="22"/>
        <v>0.15229221193507869</v>
      </c>
      <c r="J413" s="5">
        <f t="shared" ca="1" si="16"/>
        <v>53000</v>
      </c>
      <c r="K413" s="11"/>
      <c r="L413" s="11"/>
    </row>
    <row r="414" spans="1:12" s="12" customFormat="1" x14ac:dyDescent="0.2">
      <c r="A414" s="11"/>
      <c r="B414" s="11"/>
      <c r="C414" s="11"/>
      <c r="F414" s="11"/>
      <c r="G414" s="11"/>
      <c r="I414" s="3">
        <f t="shared" ca="1" si="22"/>
        <v>0.52768878442071587</v>
      </c>
      <c r="J414" s="5">
        <f t="shared" ca="1" si="16"/>
        <v>95000</v>
      </c>
      <c r="K414" s="11"/>
      <c r="L414" s="11"/>
    </row>
    <row r="415" spans="1:12" s="12" customFormat="1" x14ac:dyDescent="0.2">
      <c r="A415" s="11"/>
      <c r="B415" s="11"/>
      <c r="C415" s="11"/>
      <c r="F415" s="11"/>
      <c r="G415" s="11"/>
      <c r="I415" s="3">
        <f t="shared" ca="1" si="22"/>
        <v>0.44695698864072364</v>
      </c>
      <c r="J415" s="5">
        <f t="shared" ca="1" si="16"/>
        <v>87000</v>
      </c>
      <c r="K415" s="11"/>
      <c r="L415" s="11"/>
    </row>
    <row r="416" spans="1:12" s="12" customFormat="1" x14ac:dyDescent="0.2">
      <c r="A416" s="11"/>
      <c r="B416" s="11"/>
      <c r="C416" s="11"/>
      <c r="F416" s="11"/>
      <c r="G416" s="11"/>
      <c r="I416" s="3">
        <f t="shared" ca="1" si="22"/>
        <v>0.95258529915960977</v>
      </c>
      <c r="J416" s="5">
        <f t="shared" ca="1" si="16"/>
        <v>525000</v>
      </c>
      <c r="K416" s="11"/>
      <c r="L416" s="11"/>
    </row>
    <row r="417" spans="1:12" s="12" customFormat="1" x14ac:dyDescent="0.2">
      <c r="A417" s="11"/>
      <c r="B417" s="11"/>
      <c r="C417" s="11"/>
      <c r="F417" s="11"/>
      <c r="G417" s="11"/>
      <c r="I417" s="3">
        <f t="shared" ca="1" si="22"/>
        <v>0.70035247928350564</v>
      </c>
      <c r="J417" s="5">
        <f t="shared" ca="1" si="16"/>
        <v>113000</v>
      </c>
      <c r="K417" s="11"/>
      <c r="L417" s="11"/>
    </row>
    <row r="418" spans="1:12" s="12" customFormat="1" x14ac:dyDescent="0.2">
      <c r="A418" s="11"/>
      <c r="B418" s="11"/>
      <c r="C418" s="11"/>
      <c r="F418" s="11"/>
      <c r="G418" s="11"/>
      <c r="I418" s="3">
        <f t="shared" ca="1" si="22"/>
        <v>0.27271290610083809</v>
      </c>
      <c r="J418" s="5">
        <f t="shared" ca="1" si="16"/>
        <v>67000</v>
      </c>
      <c r="K418" s="11"/>
      <c r="L418" s="11"/>
    </row>
    <row r="419" spans="1:12" s="12" customFormat="1" x14ac:dyDescent="0.2">
      <c r="A419" s="11"/>
      <c r="B419" s="11"/>
      <c r="C419" s="11"/>
      <c r="F419" s="11"/>
      <c r="G419" s="11"/>
      <c r="I419" s="3">
        <f t="shared" ca="1" si="22"/>
        <v>0.38203922936748702</v>
      </c>
      <c r="J419" s="5">
        <f t="shared" ca="1" si="16"/>
        <v>81000</v>
      </c>
      <c r="K419" s="11"/>
      <c r="L419" s="11"/>
    </row>
    <row r="420" spans="1:12" s="12" customFormat="1" x14ac:dyDescent="0.2">
      <c r="A420" s="11"/>
      <c r="B420" s="11"/>
      <c r="C420" s="11"/>
      <c r="F420" s="11"/>
      <c r="G420" s="11"/>
      <c r="I420" s="3">
        <f t="shared" ca="1" si="22"/>
        <v>9.3616695296817043E-2</v>
      </c>
      <c r="J420" s="5">
        <f t="shared" ca="1" si="16"/>
        <v>47000</v>
      </c>
      <c r="K420" s="11"/>
      <c r="L420" s="11"/>
    </row>
    <row r="421" spans="1:12" s="12" customFormat="1" x14ac:dyDescent="0.2">
      <c r="A421" s="11"/>
      <c r="B421" s="11"/>
      <c r="C421" s="11"/>
      <c r="F421" s="11"/>
      <c r="G421" s="11"/>
      <c r="I421" s="3">
        <f t="shared" ca="1" si="22"/>
        <v>0.37810796661094215</v>
      </c>
      <c r="J421" s="5">
        <f t="shared" ca="1" si="16"/>
        <v>79000</v>
      </c>
      <c r="K421" s="11"/>
      <c r="L421" s="11"/>
    </row>
    <row r="422" spans="1:12" s="12" customFormat="1" x14ac:dyDescent="0.2">
      <c r="A422" s="11"/>
      <c r="B422" s="11"/>
      <c r="C422" s="11"/>
      <c r="F422" s="11"/>
      <c r="G422" s="11"/>
      <c r="I422" s="3">
        <f t="shared" ca="1" si="22"/>
        <v>0.20376279259418362</v>
      </c>
      <c r="J422" s="5">
        <f t="shared" ca="1" si="16"/>
        <v>61000</v>
      </c>
      <c r="K422" s="11"/>
      <c r="L422" s="11"/>
    </row>
    <row r="423" spans="1:12" s="12" customFormat="1" x14ac:dyDescent="0.2">
      <c r="A423" s="11"/>
      <c r="B423" s="11"/>
      <c r="C423" s="11"/>
      <c r="F423" s="11"/>
      <c r="G423" s="11"/>
      <c r="I423" s="3">
        <f t="shared" ca="1" si="22"/>
        <v>0.70426211899092128</v>
      </c>
      <c r="J423" s="5">
        <f t="shared" ca="1" si="16"/>
        <v>113000</v>
      </c>
      <c r="K423" s="11"/>
      <c r="L423" s="11"/>
    </row>
    <row r="424" spans="1:12" s="12" customFormat="1" x14ac:dyDescent="0.2">
      <c r="A424" s="11"/>
      <c r="B424" s="11"/>
      <c r="C424" s="11"/>
      <c r="F424" s="11"/>
      <c r="G424" s="11"/>
      <c r="I424" s="3">
        <f t="shared" ca="1" si="22"/>
        <v>0.14006216666758065</v>
      </c>
      <c r="J424" s="5">
        <f t="shared" ca="1" si="16"/>
        <v>53000</v>
      </c>
      <c r="K424" s="11"/>
      <c r="L424" s="11"/>
    </row>
    <row r="425" spans="1:12" s="12" customFormat="1" x14ac:dyDescent="0.2">
      <c r="A425" s="11"/>
      <c r="B425" s="11"/>
      <c r="C425" s="11"/>
      <c r="F425" s="11"/>
      <c r="G425" s="11"/>
      <c r="I425" s="3">
        <f t="shared" ca="1" si="22"/>
        <v>0.37277875964608542</v>
      </c>
      <c r="J425" s="5">
        <f t="shared" ca="1" si="16"/>
        <v>79000</v>
      </c>
      <c r="K425" s="11"/>
      <c r="L425" s="11"/>
    </row>
    <row r="426" spans="1:12" s="12" customFormat="1" x14ac:dyDescent="0.2">
      <c r="A426" s="11"/>
      <c r="B426" s="11"/>
      <c r="C426" s="11"/>
      <c r="F426" s="11"/>
      <c r="G426" s="11"/>
      <c r="I426" s="3">
        <f t="shared" ca="1" si="22"/>
        <v>0.32988390102690512</v>
      </c>
      <c r="J426" s="5">
        <f t="shared" ca="1" si="16"/>
        <v>75000</v>
      </c>
      <c r="K426" s="11"/>
      <c r="L426" s="11"/>
    </row>
    <row r="427" spans="1:12" s="12" customFormat="1" x14ac:dyDescent="0.2">
      <c r="A427" s="11"/>
      <c r="B427" s="11"/>
      <c r="C427" s="11"/>
      <c r="F427" s="11"/>
      <c r="G427" s="11"/>
      <c r="I427" s="3">
        <f t="shared" ca="1" si="22"/>
        <v>0.88562808758205935</v>
      </c>
      <c r="J427" s="5">
        <f t="shared" ca="1" si="16"/>
        <v>135000</v>
      </c>
      <c r="K427" s="11"/>
      <c r="L427" s="11"/>
    </row>
    <row r="428" spans="1:12" s="12" customFormat="1" x14ac:dyDescent="0.2">
      <c r="A428" s="11"/>
      <c r="B428" s="11"/>
      <c r="C428" s="11"/>
      <c r="F428" s="11"/>
      <c r="G428" s="11"/>
      <c r="I428" s="3">
        <f t="shared" ca="1" si="22"/>
        <v>6.5765062518122974E-2</v>
      </c>
      <c r="J428" s="5">
        <f t="shared" ca="1" si="16"/>
        <v>45000</v>
      </c>
      <c r="K428" s="11"/>
      <c r="L428" s="11"/>
    </row>
    <row r="429" spans="1:12" s="12" customFormat="1" x14ac:dyDescent="0.2">
      <c r="A429" s="11"/>
      <c r="B429" s="11"/>
      <c r="C429" s="11"/>
      <c r="F429" s="11"/>
      <c r="G429" s="11"/>
      <c r="I429" s="3">
        <f t="shared" ca="1" si="22"/>
        <v>3.7006715809083213E-2</v>
      </c>
      <c r="J429" s="5">
        <f t="shared" ca="1" si="16"/>
        <v>27500</v>
      </c>
      <c r="K429" s="11"/>
      <c r="L429" s="11"/>
    </row>
    <row r="430" spans="1:12" s="12" customFormat="1" x14ac:dyDescent="0.2">
      <c r="A430" s="11"/>
      <c r="B430" s="11"/>
      <c r="C430" s="11"/>
      <c r="F430" s="11"/>
      <c r="G430" s="11"/>
      <c r="I430" s="3">
        <f t="shared" ca="1" si="22"/>
        <v>0.37619199429367756</v>
      </c>
      <c r="J430" s="5">
        <f t="shared" ca="1" si="16"/>
        <v>79000</v>
      </c>
      <c r="K430" s="11"/>
      <c r="L430" s="11"/>
    </row>
    <row r="431" spans="1:12" s="12" customFormat="1" x14ac:dyDescent="0.2">
      <c r="A431" s="11"/>
      <c r="B431" s="11"/>
      <c r="C431" s="11"/>
      <c r="F431" s="11"/>
      <c r="G431" s="11"/>
      <c r="I431" s="3">
        <f t="shared" ca="1" si="22"/>
        <v>0.7185372384904356</v>
      </c>
      <c r="J431" s="5">
        <f t="shared" ca="1" si="16"/>
        <v>113000</v>
      </c>
      <c r="K431" s="11"/>
      <c r="L431" s="11"/>
    </row>
    <row r="432" spans="1:12" s="12" customFormat="1" x14ac:dyDescent="0.2">
      <c r="A432" s="11"/>
      <c r="B432" s="11"/>
      <c r="C432" s="11"/>
      <c r="F432" s="11"/>
      <c r="G432" s="11"/>
      <c r="I432" s="3">
        <f t="shared" ca="1" si="22"/>
        <v>0.19629504123188468</v>
      </c>
      <c r="J432" s="5">
        <f t="shared" ca="1" si="16"/>
        <v>59000</v>
      </c>
      <c r="K432" s="11"/>
      <c r="L432" s="11"/>
    </row>
    <row r="433" spans="1:12" s="12" customFormat="1" x14ac:dyDescent="0.2">
      <c r="A433" s="11"/>
      <c r="B433" s="11"/>
      <c r="C433" s="11"/>
      <c r="F433" s="11"/>
      <c r="G433" s="11"/>
      <c r="I433" s="3">
        <f t="shared" ca="1" si="22"/>
        <v>0.80598954796632616</v>
      </c>
      <c r="J433" s="5">
        <f t="shared" ca="1" si="16"/>
        <v>123000</v>
      </c>
      <c r="K433" s="11"/>
      <c r="L433" s="11"/>
    </row>
    <row r="434" spans="1:12" s="12" customFormat="1" x14ac:dyDescent="0.2">
      <c r="A434" s="11"/>
      <c r="B434" s="11"/>
      <c r="C434" s="11"/>
      <c r="F434" s="11"/>
      <c r="G434" s="11"/>
      <c r="I434" s="3">
        <f t="shared" ca="1" si="22"/>
        <v>4.9561420385301647E-2</v>
      </c>
      <c r="J434" s="5">
        <f t="shared" ca="1" si="16"/>
        <v>40000</v>
      </c>
      <c r="K434" s="11"/>
      <c r="L434" s="11"/>
    </row>
    <row r="435" spans="1:12" s="12" customFormat="1" x14ac:dyDescent="0.2">
      <c r="A435" s="11"/>
      <c r="B435" s="11"/>
      <c r="C435" s="11"/>
      <c r="F435" s="11"/>
      <c r="G435" s="11"/>
      <c r="I435" s="3">
        <f t="shared" ca="1" si="22"/>
        <v>3.5945600617516504E-2</v>
      </c>
      <c r="J435" s="5">
        <f t="shared" ref="J435:J498" ca="1" si="23">VLOOKUP(I435,$B$1:$C$50,2)</f>
        <v>27500</v>
      </c>
      <c r="K435" s="11"/>
      <c r="L435" s="11"/>
    </row>
    <row r="436" spans="1:12" s="12" customFormat="1" x14ac:dyDescent="0.2">
      <c r="A436" s="11"/>
      <c r="B436" s="11"/>
      <c r="C436" s="11"/>
      <c r="F436" s="11"/>
      <c r="G436" s="11"/>
      <c r="I436" s="3">
        <f t="shared" ca="1" si="22"/>
        <v>0.36625819465207654</v>
      </c>
      <c r="J436" s="5">
        <f t="shared" ca="1" si="23"/>
        <v>79000</v>
      </c>
      <c r="K436" s="11"/>
      <c r="L436" s="11"/>
    </row>
    <row r="437" spans="1:12" s="12" customFormat="1" x14ac:dyDescent="0.2">
      <c r="A437" s="11"/>
      <c r="B437" s="11"/>
      <c r="C437" s="11"/>
      <c r="F437" s="11"/>
      <c r="G437" s="11"/>
      <c r="I437" s="3">
        <f t="shared" ca="1" si="22"/>
        <v>0.81375185760288171</v>
      </c>
      <c r="J437" s="5">
        <f t="shared" ca="1" si="23"/>
        <v>123000</v>
      </c>
      <c r="K437" s="11"/>
      <c r="L437" s="11"/>
    </row>
    <row r="438" spans="1:12" s="12" customFormat="1" x14ac:dyDescent="0.2">
      <c r="A438" s="11"/>
      <c r="B438" s="11"/>
      <c r="C438" s="11"/>
      <c r="F438" s="11"/>
      <c r="G438" s="11"/>
      <c r="I438" s="3">
        <f t="shared" ca="1" si="22"/>
        <v>0.35164044802255645</v>
      </c>
      <c r="J438" s="5">
        <f t="shared" ca="1" si="23"/>
        <v>77000</v>
      </c>
      <c r="K438" s="11"/>
      <c r="L438" s="11"/>
    </row>
    <row r="439" spans="1:12" s="12" customFormat="1" x14ac:dyDescent="0.2">
      <c r="A439" s="11"/>
      <c r="B439" s="11"/>
      <c r="C439" s="11"/>
      <c r="F439" s="11"/>
      <c r="G439" s="11"/>
      <c r="I439" s="3">
        <f t="shared" ca="1" si="22"/>
        <v>2.2716614603331187E-2</v>
      </c>
      <c r="J439" s="5">
        <f t="shared" ca="1" si="23"/>
        <v>27500</v>
      </c>
      <c r="K439" s="11"/>
      <c r="L439" s="11"/>
    </row>
    <row r="440" spans="1:12" s="12" customFormat="1" x14ac:dyDescent="0.2">
      <c r="A440" s="11"/>
      <c r="B440" s="11"/>
      <c r="C440" s="11"/>
      <c r="F440" s="11"/>
      <c r="G440" s="11"/>
      <c r="I440" s="3">
        <f t="shared" ca="1" si="22"/>
        <v>0.98450868937813263</v>
      </c>
      <c r="J440" s="5">
        <f t="shared" ca="1" si="23"/>
        <v>900000</v>
      </c>
      <c r="K440" s="11"/>
      <c r="L440" s="11"/>
    </row>
    <row r="441" spans="1:12" s="12" customFormat="1" x14ac:dyDescent="0.2">
      <c r="A441" s="11"/>
      <c r="B441" s="11"/>
      <c r="C441" s="11"/>
      <c r="F441" s="11"/>
      <c r="G441" s="11"/>
      <c r="I441" s="3">
        <f t="shared" ca="1" si="22"/>
        <v>0.38376819692944897</v>
      </c>
      <c r="J441" s="5">
        <f t="shared" ca="1" si="23"/>
        <v>81000</v>
      </c>
      <c r="K441" s="11"/>
      <c r="L441" s="11"/>
    </row>
    <row r="442" spans="1:12" s="12" customFormat="1" x14ac:dyDescent="0.2">
      <c r="A442" s="11"/>
      <c r="B442" s="11"/>
      <c r="C442" s="11"/>
      <c r="F442" s="11"/>
      <c r="G442" s="11"/>
      <c r="I442" s="3">
        <f t="shared" ca="1" si="22"/>
        <v>0.86892977238810643</v>
      </c>
      <c r="J442" s="5">
        <f t="shared" ca="1" si="23"/>
        <v>129000</v>
      </c>
      <c r="K442" s="11"/>
      <c r="L442" s="11"/>
    </row>
    <row r="443" spans="1:12" s="12" customFormat="1" x14ac:dyDescent="0.2">
      <c r="A443" s="11"/>
      <c r="B443" s="11"/>
      <c r="C443" s="11"/>
      <c r="F443" s="11"/>
      <c r="G443" s="11"/>
      <c r="I443" s="3">
        <f t="shared" ca="1" si="22"/>
        <v>0.14041869875774415</v>
      </c>
      <c r="J443" s="5">
        <f t="shared" ca="1" si="23"/>
        <v>53000</v>
      </c>
      <c r="K443" s="11"/>
      <c r="L443" s="11"/>
    </row>
    <row r="444" spans="1:12" s="12" customFormat="1" x14ac:dyDescent="0.2">
      <c r="A444" s="11"/>
      <c r="B444" s="11"/>
      <c r="C444" s="11"/>
      <c r="F444" s="11"/>
      <c r="G444" s="11"/>
      <c r="I444" s="3">
        <f t="shared" ca="1" si="22"/>
        <v>0.38274127651699685</v>
      </c>
      <c r="J444" s="5">
        <f t="shared" ca="1" si="23"/>
        <v>81000</v>
      </c>
      <c r="K444" s="11"/>
      <c r="L444" s="11"/>
    </row>
    <row r="445" spans="1:12" s="12" customFormat="1" x14ac:dyDescent="0.2">
      <c r="A445" s="11"/>
      <c r="B445" s="11"/>
      <c r="C445" s="11"/>
      <c r="F445" s="11"/>
      <c r="G445" s="11"/>
      <c r="I445" s="3">
        <f t="shared" ca="1" si="22"/>
        <v>0.44001480894696809</v>
      </c>
      <c r="J445" s="5">
        <f t="shared" ca="1" si="23"/>
        <v>87000</v>
      </c>
      <c r="K445" s="11"/>
      <c r="L445" s="11"/>
    </row>
    <row r="446" spans="1:12" s="12" customFormat="1" x14ac:dyDescent="0.2">
      <c r="A446" s="11"/>
      <c r="B446" s="11"/>
      <c r="C446" s="11"/>
      <c r="F446" s="11"/>
      <c r="G446" s="11"/>
      <c r="I446" s="3">
        <f t="shared" ca="1" si="22"/>
        <v>0.97839682228233249</v>
      </c>
      <c r="J446" s="5">
        <f t="shared" ca="1" si="23"/>
        <v>712500</v>
      </c>
      <c r="K446" s="11"/>
      <c r="L446" s="11"/>
    </row>
    <row r="447" spans="1:12" s="12" customFormat="1" x14ac:dyDescent="0.2">
      <c r="A447" s="11"/>
      <c r="B447" s="11"/>
      <c r="C447" s="11"/>
      <c r="F447" s="11"/>
      <c r="G447" s="11"/>
      <c r="I447" s="3">
        <f t="shared" ca="1" si="22"/>
        <v>0.7894311233903667</v>
      </c>
      <c r="J447" s="5">
        <f t="shared" ca="1" si="23"/>
        <v>121000</v>
      </c>
      <c r="K447" s="11"/>
      <c r="L447" s="11"/>
    </row>
    <row r="448" spans="1:12" s="12" customFormat="1" x14ac:dyDescent="0.2">
      <c r="A448" s="11"/>
      <c r="B448" s="11"/>
      <c r="C448" s="11"/>
      <c r="F448" s="11"/>
      <c r="G448" s="11"/>
      <c r="I448" s="3">
        <f t="shared" ca="1" si="22"/>
        <v>0.67267886482198036</v>
      </c>
      <c r="J448" s="5">
        <f t="shared" ca="1" si="23"/>
        <v>109000</v>
      </c>
      <c r="K448" s="11"/>
      <c r="L448" s="11"/>
    </row>
    <row r="449" spans="1:12" s="12" customFormat="1" x14ac:dyDescent="0.2">
      <c r="A449" s="11"/>
      <c r="B449" s="11"/>
      <c r="C449" s="11"/>
      <c r="F449" s="11"/>
      <c r="G449" s="11"/>
      <c r="I449" s="3">
        <f t="shared" ca="1" si="22"/>
        <v>0.3838311631388801</v>
      </c>
      <c r="J449" s="5">
        <f t="shared" ca="1" si="23"/>
        <v>81000</v>
      </c>
      <c r="K449" s="11"/>
      <c r="L449" s="11"/>
    </row>
    <row r="450" spans="1:12" s="12" customFormat="1" x14ac:dyDescent="0.2">
      <c r="A450" s="11"/>
      <c r="B450" s="11"/>
      <c r="C450" s="11"/>
      <c r="F450" s="11"/>
      <c r="G450" s="11"/>
      <c r="I450" s="3">
        <f t="shared" ca="1" si="22"/>
        <v>0.55960026168352761</v>
      </c>
      <c r="J450" s="5">
        <f t="shared" ca="1" si="23"/>
        <v>97000</v>
      </c>
      <c r="K450" s="11"/>
      <c r="L450" s="11"/>
    </row>
    <row r="451" spans="1:12" s="12" customFormat="1" x14ac:dyDescent="0.2">
      <c r="A451" s="11"/>
      <c r="B451" s="11"/>
      <c r="C451" s="11"/>
      <c r="F451" s="11"/>
      <c r="G451" s="11"/>
      <c r="I451" s="3">
        <f t="shared" ca="1" si="22"/>
        <v>0.94937363613596604</v>
      </c>
      <c r="J451" s="5">
        <f t="shared" ca="1" si="23"/>
        <v>525000</v>
      </c>
      <c r="K451" s="11"/>
      <c r="L451" s="11"/>
    </row>
    <row r="452" spans="1:12" s="12" customFormat="1" x14ac:dyDescent="0.2">
      <c r="A452" s="11"/>
      <c r="B452" s="11"/>
      <c r="C452" s="11"/>
      <c r="F452" s="11"/>
      <c r="G452" s="11"/>
      <c r="I452" s="3">
        <f t="shared" ca="1" si="22"/>
        <v>0.22114633866786004</v>
      </c>
      <c r="J452" s="5">
        <f t="shared" ca="1" si="23"/>
        <v>63000</v>
      </c>
      <c r="K452" s="11"/>
      <c r="L452" s="11"/>
    </row>
    <row r="453" spans="1:12" s="12" customFormat="1" x14ac:dyDescent="0.2">
      <c r="A453" s="11"/>
      <c r="B453" s="11"/>
      <c r="C453" s="11"/>
      <c r="F453" s="11"/>
      <c r="G453" s="11"/>
      <c r="I453" s="3">
        <f t="shared" ca="1" si="22"/>
        <v>0.20455347989589989</v>
      </c>
      <c r="J453" s="5">
        <f t="shared" ca="1" si="23"/>
        <v>61000</v>
      </c>
      <c r="K453" s="11"/>
      <c r="L453" s="11"/>
    </row>
    <row r="454" spans="1:12" s="12" customFormat="1" x14ac:dyDescent="0.2">
      <c r="A454" s="11"/>
      <c r="B454" s="11"/>
      <c r="C454" s="11"/>
      <c r="F454" s="11"/>
      <c r="G454" s="11"/>
      <c r="I454" s="3">
        <f t="shared" ca="1" si="22"/>
        <v>0.62742592925505225</v>
      </c>
      <c r="J454" s="5">
        <f t="shared" ca="1" si="23"/>
        <v>105000</v>
      </c>
      <c r="K454" s="11"/>
      <c r="L454" s="11"/>
    </row>
    <row r="455" spans="1:12" s="12" customFormat="1" x14ac:dyDescent="0.2">
      <c r="A455" s="11"/>
      <c r="B455" s="11"/>
      <c r="C455" s="11"/>
      <c r="F455" s="11"/>
      <c r="G455" s="11"/>
      <c r="I455" s="3">
        <f t="shared" ref="I455:I518" ca="1" si="24">RAND()</f>
        <v>0.88022432981538512</v>
      </c>
      <c r="J455" s="5">
        <f t="shared" ca="1" si="23"/>
        <v>135000</v>
      </c>
      <c r="K455" s="11"/>
      <c r="L455" s="11"/>
    </row>
    <row r="456" spans="1:12" s="12" customFormat="1" x14ac:dyDescent="0.2">
      <c r="A456" s="11"/>
      <c r="B456" s="11"/>
      <c r="C456" s="11"/>
      <c r="F456" s="11"/>
      <c r="G456" s="11"/>
      <c r="I456" s="3">
        <f t="shared" ca="1" si="24"/>
        <v>0.26153472771687281</v>
      </c>
      <c r="J456" s="5">
        <f t="shared" ca="1" si="23"/>
        <v>67000</v>
      </c>
      <c r="K456" s="11"/>
      <c r="L456" s="11"/>
    </row>
    <row r="457" spans="1:12" s="12" customFormat="1" x14ac:dyDescent="0.2">
      <c r="A457" s="11"/>
      <c r="B457" s="11"/>
      <c r="C457" s="11"/>
      <c r="F457" s="11"/>
      <c r="G457" s="11"/>
      <c r="I457" s="3">
        <f t="shared" ca="1" si="24"/>
        <v>0.2553628775709218</v>
      </c>
      <c r="J457" s="5">
        <f t="shared" ca="1" si="23"/>
        <v>65000</v>
      </c>
      <c r="K457" s="11"/>
      <c r="L457" s="11"/>
    </row>
    <row r="458" spans="1:12" s="12" customFormat="1" x14ac:dyDescent="0.2">
      <c r="A458" s="11"/>
      <c r="B458" s="11"/>
      <c r="C458" s="11"/>
      <c r="F458" s="11"/>
      <c r="G458" s="11"/>
      <c r="I458" s="3">
        <f t="shared" ca="1" si="24"/>
        <v>0.42211570312947655</v>
      </c>
      <c r="J458" s="5">
        <f t="shared" ca="1" si="23"/>
        <v>85000</v>
      </c>
      <c r="K458" s="11"/>
      <c r="L458" s="11"/>
    </row>
    <row r="459" spans="1:12" s="12" customFormat="1" x14ac:dyDescent="0.2">
      <c r="A459" s="11"/>
      <c r="B459" s="11"/>
      <c r="C459" s="11"/>
      <c r="F459" s="11"/>
      <c r="G459" s="11"/>
      <c r="I459" s="3">
        <f t="shared" ca="1" si="24"/>
        <v>0.97631334346370491</v>
      </c>
      <c r="J459" s="5">
        <f t="shared" ca="1" si="23"/>
        <v>712500</v>
      </c>
      <c r="K459" s="11"/>
      <c r="L459" s="11"/>
    </row>
    <row r="460" spans="1:12" s="12" customFormat="1" x14ac:dyDescent="0.2">
      <c r="A460" s="11"/>
      <c r="B460" s="11"/>
      <c r="C460" s="11"/>
      <c r="F460" s="11"/>
      <c r="G460" s="11"/>
      <c r="I460" s="3">
        <f t="shared" ca="1" si="24"/>
        <v>0.33519643811589372</v>
      </c>
      <c r="J460" s="5">
        <f t="shared" ca="1" si="23"/>
        <v>75000</v>
      </c>
      <c r="K460" s="11"/>
      <c r="L460" s="11"/>
    </row>
    <row r="461" spans="1:12" s="12" customFormat="1" x14ac:dyDescent="0.2">
      <c r="A461" s="11"/>
      <c r="B461" s="11"/>
      <c r="C461" s="11"/>
      <c r="F461" s="11"/>
      <c r="G461" s="11"/>
      <c r="I461" s="3">
        <f t="shared" ca="1" si="24"/>
        <v>0.99967615540613175</v>
      </c>
      <c r="J461" s="5">
        <f t="shared" ca="1" si="23"/>
        <v>900000</v>
      </c>
      <c r="K461" s="11"/>
      <c r="L461" s="11"/>
    </row>
    <row r="462" spans="1:12" s="12" customFormat="1" x14ac:dyDescent="0.2">
      <c r="A462" s="11"/>
      <c r="B462" s="11"/>
      <c r="C462" s="11"/>
      <c r="F462" s="11"/>
      <c r="G462" s="11"/>
      <c r="I462" s="3">
        <f t="shared" ca="1" si="24"/>
        <v>0.74493318367881656</v>
      </c>
      <c r="J462" s="5">
        <f t="shared" ca="1" si="23"/>
        <v>117000</v>
      </c>
      <c r="K462" s="11"/>
      <c r="L462" s="11"/>
    </row>
    <row r="463" spans="1:12" s="12" customFormat="1" x14ac:dyDescent="0.2">
      <c r="A463" s="11"/>
      <c r="B463" s="11"/>
      <c r="C463" s="11"/>
      <c r="F463" s="11"/>
      <c r="G463" s="11"/>
      <c r="I463" s="3">
        <f t="shared" ca="1" si="24"/>
        <v>6.1013656218940171E-2</v>
      </c>
      <c r="J463" s="5">
        <f t="shared" ca="1" si="23"/>
        <v>45000</v>
      </c>
      <c r="K463" s="11"/>
      <c r="L463" s="11"/>
    </row>
    <row r="464" spans="1:12" s="12" customFormat="1" x14ac:dyDescent="0.2">
      <c r="A464" s="11"/>
      <c r="B464" s="11"/>
      <c r="C464" s="11"/>
      <c r="F464" s="11"/>
      <c r="G464" s="11"/>
      <c r="I464" s="3">
        <f t="shared" ca="1" si="24"/>
        <v>0.3217689761678697</v>
      </c>
      <c r="J464" s="5">
        <f t="shared" ca="1" si="23"/>
        <v>75000</v>
      </c>
      <c r="K464" s="11"/>
      <c r="L464" s="11"/>
    </row>
    <row r="465" spans="1:12" s="12" customFormat="1" x14ac:dyDescent="0.2">
      <c r="A465" s="11"/>
      <c r="B465" s="11"/>
      <c r="C465" s="11"/>
      <c r="F465" s="11"/>
      <c r="G465" s="11"/>
      <c r="I465" s="3">
        <f t="shared" ca="1" si="24"/>
        <v>0.89704236437572615</v>
      </c>
      <c r="J465" s="5">
        <f t="shared" ca="1" si="23"/>
        <v>135000</v>
      </c>
      <c r="K465" s="11"/>
      <c r="L465" s="11"/>
    </row>
    <row r="466" spans="1:12" s="12" customFormat="1" x14ac:dyDescent="0.2">
      <c r="A466" s="11"/>
      <c r="B466" s="11"/>
      <c r="C466" s="11"/>
      <c r="F466" s="11"/>
      <c r="G466" s="11"/>
      <c r="I466" s="3">
        <f t="shared" ca="1" si="24"/>
        <v>0.2370721393120272</v>
      </c>
      <c r="J466" s="5">
        <f t="shared" ca="1" si="23"/>
        <v>63000</v>
      </c>
      <c r="K466" s="11"/>
      <c r="L466" s="11"/>
    </row>
    <row r="467" spans="1:12" s="12" customFormat="1" x14ac:dyDescent="0.2">
      <c r="A467" s="11"/>
      <c r="B467" s="11"/>
      <c r="C467" s="11"/>
      <c r="F467" s="11"/>
      <c r="G467" s="11"/>
      <c r="I467" s="3">
        <f t="shared" ca="1" si="24"/>
        <v>0.77575898404150734</v>
      </c>
      <c r="J467" s="5">
        <f t="shared" ca="1" si="23"/>
        <v>119000</v>
      </c>
      <c r="K467" s="11"/>
      <c r="L467" s="11"/>
    </row>
    <row r="468" spans="1:12" s="12" customFormat="1" x14ac:dyDescent="0.2">
      <c r="A468" s="11"/>
      <c r="B468" s="11"/>
      <c r="C468" s="11"/>
      <c r="F468" s="11"/>
      <c r="G468" s="11"/>
      <c r="I468" s="3">
        <f t="shared" ca="1" si="24"/>
        <v>0.59744344973711516</v>
      </c>
      <c r="J468" s="5">
        <f t="shared" ca="1" si="23"/>
        <v>101000</v>
      </c>
      <c r="K468" s="11"/>
      <c r="L468" s="11"/>
    </row>
    <row r="469" spans="1:12" s="12" customFormat="1" x14ac:dyDescent="0.2">
      <c r="A469" s="11"/>
      <c r="B469" s="11"/>
      <c r="C469" s="11"/>
      <c r="F469" s="11"/>
      <c r="G469" s="11"/>
      <c r="I469" s="3">
        <f t="shared" ca="1" si="24"/>
        <v>0.65403226703919015</v>
      </c>
      <c r="J469" s="5">
        <f t="shared" ca="1" si="23"/>
        <v>107000</v>
      </c>
      <c r="K469" s="11"/>
      <c r="L469" s="11"/>
    </row>
    <row r="470" spans="1:12" s="12" customFormat="1" x14ac:dyDescent="0.2">
      <c r="A470" s="11"/>
      <c r="B470" s="11"/>
      <c r="C470" s="11"/>
      <c r="F470" s="11"/>
      <c r="G470" s="11"/>
      <c r="I470" s="3">
        <f ca="1">RAND()</f>
        <v>0.159262027981389</v>
      </c>
      <c r="J470" s="5">
        <f t="shared" ca="1" si="23"/>
        <v>53000</v>
      </c>
      <c r="K470" s="11"/>
      <c r="L470" s="11"/>
    </row>
    <row r="471" spans="1:12" s="12" customFormat="1" x14ac:dyDescent="0.2">
      <c r="A471" s="11"/>
      <c r="B471" s="11"/>
      <c r="C471" s="11"/>
      <c r="F471" s="11"/>
      <c r="G471" s="11"/>
      <c r="I471" s="3">
        <f t="shared" ca="1" si="24"/>
        <v>0.79673268523281604</v>
      </c>
      <c r="J471" s="5">
        <f t="shared" ca="1" si="23"/>
        <v>121000</v>
      </c>
      <c r="K471" s="11"/>
      <c r="L471" s="11"/>
    </row>
    <row r="472" spans="1:12" s="12" customFormat="1" x14ac:dyDescent="0.2">
      <c r="A472" s="11"/>
      <c r="B472" s="11"/>
      <c r="C472" s="11"/>
      <c r="F472" s="11"/>
      <c r="G472" s="11"/>
      <c r="I472" s="3">
        <f t="shared" ca="1" si="24"/>
        <v>0.46554581567353659</v>
      </c>
      <c r="J472" s="5">
        <f t="shared" ca="1" si="23"/>
        <v>89000</v>
      </c>
      <c r="K472" s="11"/>
      <c r="L472" s="11"/>
    </row>
    <row r="473" spans="1:12" s="12" customFormat="1" x14ac:dyDescent="0.2">
      <c r="A473" s="11"/>
      <c r="B473" s="11"/>
      <c r="C473" s="11"/>
      <c r="F473" s="11"/>
      <c r="G473" s="11"/>
      <c r="I473" s="3">
        <f t="shared" ca="1" si="24"/>
        <v>0.17184721810194636</v>
      </c>
      <c r="J473" s="5">
        <f t="shared" ca="1" si="23"/>
        <v>55000</v>
      </c>
      <c r="K473" s="11"/>
      <c r="L473" s="11"/>
    </row>
    <row r="474" spans="1:12" s="12" customFormat="1" x14ac:dyDescent="0.2">
      <c r="A474" s="11"/>
      <c r="B474" s="11"/>
      <c r="C474" s="11"/>
      <c r="F474" s="11"/>
      <c r="G474" s="11"/>
      <c r="I474" s="3">
        <f t="shared" ca="1" si="24"/>
        <v>0.9330758372712965</v>
      </c>
      <c r="J474" s="5">
        <f t="shared" ca="1" si="23"/>
        <v>337500</v>
      </c>
      <c r="K474" s="11"/>
      <c r="L474" s="11"/>
    </row>
    <row r="475" spans="1:12" s="12" customFormat="1" x14ac:dyDescent="0.2">
      <c r="A475" s="11"/>
      <c r="B475" s="11"/>
      <c r="C475" s="11"/>
      <c r="F475" s="11"/>
      <c r="G475" s="11"/>
      <c r="I475" s="3">
        <f t="shared" ca="1" si="24"/>
        <v>0.72462095711384944</v>
      </c>
      <c r="J475" s="5">
        <f t="shared" ca="1" si="23"/>
        <v>115000</v>
      </c>
      <c r="K475" s="11"/>
      <c r="L475" s="11"/>
    </row>
    <row r="476" spans="1:12" s="12" customFormat="1" x14ac:dyDescent="0.2">
      <c r="A476" s="11"/>
      <c r="B476" s="11"/>
      <c r="C476" s="11"/>
      <c r="F476" s="11"/>
      <c r="G476" s="11"/>
      <c r="I476" s="3">
        <f t="shared" ca="1" si="24"/>
        <v>0.19637038302399179</v>
      </c>
      <c r="J476" s="5">
        <f t="shared" ca="1" si="23"/>
        <v>59000</v>
      </c>
      <c r="K476" s="11"/>
      <c r="L476" s="11"/>
    </row>
    <row r="477" spans="1:12" s="12" customFormat="1" x14ac:dyDescent="0.2">
      <c r="A477" s="11"/>
      <c r="B477" s="11"/>
      <c r="C477" s="11"/>
      <c r="F477" s="11"/>
      <c r="G477" s="11"/>
      <c r="I477" s="3">
        <f t="shared" ca="1" si="24"/>
        <v>0.81578409968138654</v>
      </c>
      <c r="J477" s="5">
        <f t="shared" ca="1" si="23"/>
        <v>123000</v>
      </c>
      <c r="K477" s="11"/>
      <c r="L477" s="11"/>
    </row>
    <row r="478" spans="1:12" s="12" customFormat="1" x14ac:dyDescent="0.2">
      <c r="A478" s="11"/>
      <c r="B478" s="11"/>
      <c r="C478" s="11"/>
      <c r="F478" s="11"/>
      <c r="G478" s="11"/>
      <c r="I478" s="3">
        <f t="shared" ca="1" si="24"/>
        <v>0.10900104319297277</v>
      </c>
      <c r="J478" s="5">
        <f t="shared" ca="1" si="23"/>
        <v>49000</v>
      </c>
      <c r="K478" s="11"/>
      <c r="L478" s="11"/>
    </row>
    <row r="479" spans="1:12" s="12" customFormat="1" x14ac:dyDescent="0.2">
      <c r="A479" s="11"/>
      <c r="B479" s="11"/>
      <c r="C479" s="11"/>
      <c r="F479" s="11"/>
      <c r="G479" s="11"/>
      <c r="I479" s="3">
        <f t="shared" ca="1" si="24"/>
        <v>0.23363283995151296</v>
      </c>
      <c r="J479" s="5">
        <f t="shared" ca="1" si="23"/>
        <v>63000</v>
      </c>
      <c r="K479" s="11"/>
      <c r="L479" s="11"/>
    </row>
    <row r="480" spans="1:12" s="12" customFormat="1" x14ac:dyDescent="0.2">
      <c r="A480" s="11"/>
      <c r="B480" s="11"/>
      <c r="C480" s="11"/>
      <c r="F480" s="11"/>
      <c r="G480" s="11"/>
      <c r="I480" s="3">
        <f t="shared" ca="1" si="24"/>
        <v>0.76198078499702127</v>
      </c>
      <c r="J480" s="5">
        <f t="shared" ca="1" si="23"/>
        <v>119000</v>
      </c>
      <c r="K480" s="11"/>
      <c r="L480" s="11"/>
    </row>
    <row r="481" spans="1:12" s="12" customFormat="1" x14ac:dyDescent="0.2">
      <c r="A481" s="11"/>
      <c r="B481" s="11"/>
      <c r="C481" s="11"/>
      <c r="F481" s="11"/>
      <c r="G481" s="11"/>
      <c r="I481" s="3">
        <f t="shared" ca="1" si="24"/>
        <v>0.56673479634435553</v>
      </c>
      <c r="J481" s="5">
        <f t="shared" ca="1" si="23"/>
        <v>99000</v>
      </c>
      <c r="K481" s="11"/>
      <c r="L481" s="11"/>
    </row>
    <row r="482" spans="1:12" s="12" customFormat="1" x14ac:dyDescent="0.2">
      <c r="A482" s="11"/>
      <c r="B482" s="11"/>
      <c r="C482" s="11"/>
      <c r="F482" s="11"/>
      <c r="G482" s="11"/>
      <c r="I482" s="3">
        <f t="shared" ca="1" si="24"/>
        <v>0.14686228908171295</v>
      </c>
      <c r="J482" s="5">
        <f t="shared" ca="1" si="23"/>
        <v>53000</v>
      </c>
      <c r="K482" s="11"/>
      <c r="L482" s="11"/>
    </row>
    <row r="483" spans="1:12" s="12" customFormat="1" x14ac:dyDescent="0.2">
      <c r="A483" s="11"/>
      <c r="B483" s="11"/>
      <c r="C483" s="11"/>
      <c r="F483" s="11"/>
      <c r="G483" s="11"/>
      <c r="I483" s="3">
        <f t="shared" ca="1" si="24"/>
        <v>0.88045229548281934</v>
      </c>
      <c r="J483" s="5">
        <f t="shared" ca="1" si="23"/>
        <v>135000</v>
      </c>
      <c r="K483" s="11"/>
      <c r="L483" s="11"/>
    </row>
    <row r="484" spans="1:12" s="12" customFormat="1" x14ac:dyDescent="0.2">
      <c r="A484" s="11"/>
      <c r="B484" s="11"/>
      <c r="C484" s="11"/>
      <c r="F484" s="11"/>
      <c r="G484" s="11"/>
      <c r="I484" s="3">
        <f ca="1">RAND()</f>
        <v>0.59496524880003465</v>
      </c>
      <c r="J484" s="5">
        <f t="shared" ca="1" si="23"/>
        <v>101000</v>
      </c>
      <c r="K484" s="11"/>
      <c r="L484" s="11"/>
    </row>
    <row r="485" spans="1:12" s="12" customFormat="1" x14ac:dyDescent="0.2">
      <c r="A485" s="11"/>
      <c r="B485" s="11"/>
      <c r="C485" s="11"/>
      <c r="F485" s="11"/>
      <c r="G485" s="11"/>
      <c r="I485" s="3">
        <f t="shared" ca="1" si="24"/>
        <v>0.97113501812112923</v>
      </c>
      <c r="J485" s="5">
        <f t="shared" ca="1" si="23"/>
        <v>712500</v>
      </c>
      <c r="K485" s="11"/>
      <c r="L485" s="11"/>
    </row>
    <row r="486" spans="1:12" s="12" customFormat="1" x14ac:dyDescent="0.2">
      <c r="A486" s="11"/>
      <c r="B486" s="11"/>
      <c r="C486" s="11"/>
      <c r="F486" s="11"/>
      <c r="G486" s="11"/>
      <c r="I486" s="3">
        <f t="shared" ca="1" si="24"/>
        <v>0.33994697854900136</v>
      </c>
      <c r="J486" s="5">
        <f t="shared" ca="1" si="23"/>
        <v>75000</v>
      </c>
      <c r="K486" s="11"/>
      <c r="L486" s="11"/>
    </row>
    <row r="487" spans="1:12" s="12" customFormat="1" x14ac:dyDescent="0.2">
      <c r="A487" s="11"/>
      <c r="B487" s="11"/>
      <c r="C487" s="11"/>
      <c r="F487" s="11"/>
      <c r="G487" s="11"/>
      <c r="I487" s="3">
        <f t="shared" ca="1" si="24"/>
        <v>0.53549763780827364</v>
      </c>
      <c r="J487" s="5">
        <f t="shared" ca="1" si="23"/>
        <v>95000</v>
      </c>
      <c r="K487" s="11"/>
      <c r="L487" s="11"/>
    </row>
    <row r="488" spans="1:12" s="12" customFormat="1" x14ac:dyDescent="0.2">
      <c r="A488" s="11"/>
      <c r="B488" s="11"/>
      <c r="C488" s="11"/>
      <c r="F488" s="11"/>
      <c r="G488" s="11"/>
      <c r="I488" s="3">
        <f ca="1">RAND()</f>
        <v>0.28578060616722634</v>
      </c>
      <c r="J488" s="5">
        <f t="shared" ca="1" si="23"/>
        <v>71000</v>
      </c>
      <c r="K488" s="11"/>
      <c r="L488" s="11"/>
    </row>
    <row r="489" spans="1:12" s="12" customFormat="1" x14ac:dyDescent="0.2">
      <c r="A489" s="11"/>
      <c r="B489" s="11"/>
      <c r="C489" s="11"/>
      <c r="F489" s="11"/>
      <c r="G489" s="11"/>
      <c r="I489" s="3">
        <f t="shared" ca="1" si="24"/>
        <v>0.97889884846129993</v>
      </c>
      <c r="J489" s="5">
        <f t="shared" ca="1" si="23"/>
        <v>712500</v>
      </c>
      <c r="K489" s="11"/>
      <c r="L489" s="11"/>
    </row>
    <row r="490" spans="1:12" s="12" customFormat="1" x14ac:dyDescent="0.2">
      <c r="A490" s="11"/>
      <c r="B490" s="11"/>
      <c r="C490" s="11"/>
      <c r="F490" s="11"/>
      <c r="G490" s="11"/>
      <c r="I490" s="3">
        <f t="shared" ca="1" si="24"/>
        <v>0.92940108442945313</v>
      </c>
      <c r="J490" s="5">
        <f t="shared" ca="1" si="23"/>
        <v>337500</v>
      </c>
      <c r="K490" s="11"/>
      <c r="L490" s="11"/>
    </row>
    <row r="491" spans="1:12" s="12" customFormat="1" x14ac:dyDescent="0.2">
      <c r="A491" s="11"/>
      <c r="B491" s="11"/>
      <c r="C491" s="11"/>
      <c r="F491" s="11"/>
      <c r="G491" s="11"/>
      <c r="I491" s="3">
        <f t="shared" ca="1" si="24"/>
        <v>0.75297464787375268</v>
      </c>
      <c r="J491" s="5">
        <f t="shared" ca="1" si="23"/>
        <v>117000</v>
      </c>
      <c r="K491" s="11"/>
      <c r="L491" s="11"/>
    </row>
    <row r="492" spans="1:12" s="12" customFormat="1" x14ac:dyDescent="0.2">
      <c r="A492" s="11"/>
      <c r="B492" s="11"/>
      <c r="C492" s="11"/>
      <c r="F492" s="11"/>
      <c r="G492" s="11"/>
      <c r="I492" s="3">
        <f t="shared" ca="1" si="24"/>
        <v>0.77046337190992509</v>
      </c>
      <c r="J492" s="5">
        <f t="shared" ca="1" si="23"/>
        <v>119000</v>
      </c>
      <c r="K492" s="11"/>
      <c r="L492" s="11"/>
    </row>
    <row r="493" spans="1:12" s="12" customFormat="1" x14ac:dyDescent="0.2">
      <c r="A493" s="11"/>
      <c r="B493" s="11"/>
      <c r="C493" s="11"/>
      <c r="F493" s="11"/>
      <c r="G493" s="11"/>
      <c r="I493" s="3">
        <f ca="1">RAND()</f>
        <v>0.91878894365060071</v>
      </c>
      <c r="J493" s="5">
        <f t="shared" ca="1" si="23"/>
        <v>150000</v>
      </c>
      <c r="K493" s="11"/>
      <c r="L493" s="11"/>
    </row>
    <row r="494" spans="1:12" s="12" customFormat="1" x14ac:dyDescent="0.2">
      <c r="A494" s="11"/>
      <c r="B494" s="11"/>
      <c r="C494" s="11"/>
      <c r="F494" s="11"/>
      <c r="G494" s="11"/>
      <c r="I494" s="3">
        <f t="shared" ca="1" si="24"/>
        <v>0.54446280581764916</v>
      </c>
      <c r="J494" s="5">
        <f t="shared" ca="1" si="23"/>
        <v>97000</v>
      </c>
      <c r="K494" s="11"/>
      <c r="L494" s="11"/>
    </row>
    <row r="495" spans="1:12" s="12" customFormat="1" x14ac:dyDescent="0.2">
      <c r="A495" s="11"/>
      <c r="B495" s="11"/>
      <c r="C495" s="11"/>
      <c r="F495" s="11"/>
      <c r="G495" s="11"/>
      <c r="I495" s="3">
        <f t="shared" ca="1" si="24"/>
        <v>0.90419949628074126</v>
      </c>
      <c r="J495" s="5">
        <f t="shared" ca="1" si="23"/>
        <v>150000</v>
      </c>
      <c r="K495" s="11"/>
      <c r="L495" s="11"/>
    </row>
    <row r="496" spans="1:12" s="12" customFormat="1" x14ac:dyDescent="0.2">
      <c r="A496" s="11"/>
      <c r="B496" s="11"/>
      <c r="C496" s="11"/>
      <c r="F496" s="11"/>
      <c r="G496" s="11"/>
      <c r="I496" s="3">
        <f t="shared" ca="1" si="24"/>
        <v>0.99874324127528624</v>
      </c>
      <c r="J496" s="5">
        <f t="shared" ca="1" si="23"/>
        <v>900000</v>
      </c>
      <c r="K496" s="11"/>
      <c r="L496" s="11"/>
    </row>
    <row r="497" spans="1:12" s="12" customFormat="1" x14ac:dyDescent="0.2">
      <c r="A497" s="11"/>
      <c r="B497" s="11"/>
      <c r="C497" s="11"/>
      <c r="F497" s="11"/>
      <c r="G497" s="11"/>
      <c r="I497" s="3">
        <f ca="1">RAND()</f>
        <v>0.39056725742378984</v>
      </c>
      <c r="J497" s="5">
        <f t="shared" ca="1" si="23"/>
        <v>81000</v>
      </c>
      <c r="K497" s="11"/>
      <c r="L497" s="11"/>
    </row>
    <row r="498" spans="1:12" s="12" customFormat="1" x14ac:dyDescent="0.2">
      <c r="A498" s="11"/>
      <c r="B498" s="11"/>
      <c r="C498" s="11"/>
      <c r="F498" s="11"/>
      <c r="G498" s="11"/>
      <c r="I498" s="3">
        <f t="shared" ca="1" si="24"/>
        <v>0.15233327986158984</v>
      </c>
      <c r="J498" s="5">
        <f t="shared" ca="1" si="23"/>
        <v>53000</v>
      </c>
      <c r="K498" s="11"/>
      <c r="L498" s="11"/>
    </row>
    <row r="499" spans="1:12" s="12" customFormat="1" x14ac:dyDescent="0.2">
      <c r="A499" s="11"/>
      <c r="B499" s="11"/>
      <c r="C499" s="11"/>
      <c r="F499" s="11"/>
      <c r="G499" s="11"/>
      <c r="I499" s="3">
        <f t="shared" ca="1" si="24"/>
        <v>2.7800439940632082E-2</v>
      </c>
      <c r="J499" s="5">
        <f t="shared" ref="J499:J562" ca="1" si="25">VLOOKUP(I499,$B$1:$C$50,2)</f>
        <v>27500</v>
      </c>
      <c r="K499" s="11"/>
      <c r="L499" s="11"/>
    </row>
    <row r="500" spans="1:12" s="12" customFormat="1" x14ac:dyDescent="0.2">
      <c r="A500" s="11"/>
      <c r="B500" s="11"/>
      <c r="C500" s="11"/>
      <c r="F500" s="11"/>
      <c r="G500" s="11"/>
      <c r="I500" s="3">
        <f t="shared" ca="1" si="24"/>
        <v>0.51556643253064971</v>
      </c>
      <c r="J500" s="5">
        <f t="shared" ca="1" si="25"/>
        <v>93000</v>
      </c>
      <c r="K500" s="11"/>
      <c r="L500" s="11"/>
    </row>
    <row r="501" spans="1:12" s="12" customFormat="1" x14ac:dyDescent="0.2">
      <c r="A501" s="11"/>
      <c r="B501" s="11"/>
      <c r="C501" s="11"/>
      <c r="F501" s="11"/>
      <c r="G501" s="11"/>
      <c r="I501" s="3">
        <f t="shared" ca="1" si="24"/>
        <v>0.27900980566306133</v>
      </c>
      <c r="J501" s="5">
        <f t="shared" ca="1" si="25"/>
        <v>67000</v>
      </c>
      <c r="K501" s="11"/>
      <c r="L501" s="11"/>
    </row>
    <row r="502" spans="1:12" s="12" customFormat="1" x14ac:dyDescent="0.2">
      <c r="A502" s="11"/>
      <c r="B502" s="11"/>
      <c r="C502" s="11"/>
      <c r="F502" s="11"/>
      <c r="G502" s="11"/>
      <c r="I502" s="3">
        <f t="shared" ca="1" si="24"/>
        <v>0.18287819674771633</v>
      </c>
      <c r="J502" s="5">
        <f t="shared" ca="1" si="25"/>
        <v>59000</v>
      </c>
      <c r="K502" s="11"/>
      <c r="L502" s="11"/>
    </row>
    <row r="503" spans="1:12" s="12" customFormat="1" x14ac:dyDescent="0.2">
      <c r="A503" s="11"/>
      <c r="B503" s="11"/>
      <c r="C503" s="11"/>
      <c r="F503" s="11"/>
      <c r="G503" s="11"/>
      <c r="I503" s="3">
        <f t="shared" ca="1" si="24"/>
        <v>0.52322790422187615</v>
      </c>
      <c r="J503" s="5">
        <f t="shared" ca="1" si="25"/>
        <v>95000</v>
      </c>
      <c r="K503" s="11"/>
      <c r="L503" s="11"/>
    </row>
    <row r="504" spans="1:12" s="12" customFormat="1" x14ac:dyDescent="0.2">
      <c r="A504" s="11"/>
      <c r="B504" s="11"/>
      <c r="C504" s="11"/>
      <c r="F504" s="11"/>
      <c r="G504" s="11"/>
      <c r="I504" s="3">
        <f t="shared" ca="1" si="24"/>
        <v>0.25624591030535881</v>
      </c>
      <c r="J504" s="5">
        <f t="shared" ca="1" si="25"/>
        <v>65000</v>
      </c>
      <c r="K504" s="11"/>
      <c r="L504" s="11"/>
    </row>
    <row r="505" spans="1:12" s="12" customFormat="1" x14ac:dyDescent="0.2">
      <c r="A505" s="11"/>
      <c r="B505" s="11"/>
      <c r="C505" s="11"/>
      <c r="F505" s="11"/>
      <c r="G505" s="11"/>
      <c r="I505" s="3">
        <f t="shared" ca="1" si="24"/>
        <v>0.25536341609251501</v>
      </c>
      <c r="J505" s="5">
        <f t="shared" ca="1" si="25"/>
        <v>65000</v>
      </c>
      <c r="K505" s="11"/>
      <c r="L505" s="11"/>
    </row>
    <row r="506" spans="1:12" s="12" customFormat="1" x14ac:dyDescent="0.2">
      <c r="A506" s="11"/>
      <c r="B506" s="11"/>
      <c r="C506" s="11"/>
      <c r="F506" s="11"/>
      <c r="G506" s="11"/>
      <c r="I506" s="3">
        <f t="shared" ca="1" si="24"/>
        <v>3.084258816621066E-2</v>
      </c>
      <c r="J506" s="5">
        <f t="shared" ca="1" si="25"/>
        <v>27500</v>
      </c>
      <c r="K506" s="11"/>
      <c r="L506" s="11"/>
    </row>
    <row r="507" spans="1:12" s="12" customFormat="1" x14ac:dyDescent="0.2">
      <c r="A507" s="11"/>
      <c r="B507" s="11"/>
      <c r="C507" s="11"/>
      <c r="F507" s="11"/>
      <c r="G507" s="11"/>
      <c r="I507" s="3">
        <f t="shared" ca="1" si="24"/>
        <v>0.38004801628611984</v>
      </c>
      <c r="J507" s="5">
        <f t="shared" ca="1" si="25"/>
        <v>81000</v>
      </c>
      <c r="K507" s="11"/>
      <c r="L507" s="11"/>
    </row>
    <row r="508" spans="1:12" s="12" customFormat="1" x14ac:dyDescent="0.2">
      <c r="A508" s="11"/>
      <c r="B508" s="11"/>
      <c r="C508" s="11"/>
      <c r="F508" s="11"/>
      <c r="G508" s="11"/>
      <c r="I508" s="3">
        <f t="shared" ca="1" si="24"/>
        <v>0.12362913424466027</v>
      </c>
      <c r="J508" s="5">
        <f t="shared" ca="1" si="25"/>
        <v>51000</v>
      </c>
      <c r="K508" s="11"/>
      <c r="L508" s="11"/>
    </row>
    <row r="509" spans="1:12" s="12" customFormat="1" x14ac:dyDescent="0.2">
      <c r="A509" s="11"/>
      <c r="B509" s="11"/>
      <c r="C509" s="11"/>
      <c r="F509" s="11"/>
      <c r="G509" s="11"/>
      <c r="I509" s="3">
        <f t="shared" ca="1" si="24"/>
        <v>0.1544364460528026</v>
      </c>
      <c r="J509" s="5">
        <f t="shared" ca="1" si="25"/>
        <v>53000</v>
      </c>
      <c r="K509" s="11"/>
      <c r="L509" s="11"/>
    </row>
    <row r="510" spans="1:12" s="12" customFormat="1" x14ac:dyDescent="0.2">
      <c r="A510" s="11"/>
      <c r="B510" s="11"/>
      <c r="C510" s="11"/>
      <c r="F510" s="11"/>
      <c r="G510" s="11"/>
      <c r="I510" s="3">
        <f t="shared" ca="1" si="24"/>
        <v>0.47982973243435589</v>
      </c>
      <c r="J510" s="5">
        <f t="shared" ca="1" si="25"/>
        <v>89000</v>
      </c>
      <c r="K510" s="11"/>
      <c r="L510" s="11"/>
    </row>
    <row r="511" spans="1:12" s="12" customFormat="1" x14ac:dyDescent="0.2">
      <c r="A511" s="11"/>
      <c r="B511" s="11"/>
      <c r="C511" s="11"/>
      <c r="F511" s="11"/>
      <c r="G511" s="11"/>
      <c r="I511" s="3">
        <f t="shared" ca="1" si="24"/>
        <v>0.39939597493134815</v>
      </c>
      <c r="J511" s="5">
        <f t="shared" ca="1" si="25"/>
        <v>81000</v>
      </c>
      <c r="K511" s="11"/>
      <c r="L511" s="11"/>
    </row>
    <row r="512" spans="1:12" s="12" customFormat="1" x14ac:dyDescent="0.2">
      <c r="A512" s="11"/>
      <c r="B512" s="11"/>
      <c r="C512" s="11"/>
      <c r="F512" s="11"/>
      <c r="G512" s="11"/>
      <c r="I512" s="3">
        <f t="shared" ca="1" si="24"/>
        <v>0.63323383413202328</v>
      </c>
      <c r="J512" s="5">
        <f t="shared" ca="1" si="25"/>
        <v>105000</v>
      </c>
      <c r="K512" s="11"/>
      <c r="L512" s="11"/>
    </row>
    <row r="513" spans="1:12" s="12" customFormat="1" x14ac:dyDescent="0.2">
      <c r="A513" s="11"/>
      <c r="B513" s="11"/>
      <c r="C513" s="11"/>
      <c r="F513" s="11"/>
      <c r="G513" s="11"/>
      <c r="I513" s="3">
        <f t="shared" ca="1" si="24"/>
        <v>0.16919513943029174</v>
      </c>
      <c r="J513" s="5">
        <f t="shared" ca="1" si="25"/>
        <v>55000</v>
      </c>
      <c r="K513" s="11"/>
      <c r="L513" s="11"/>
    </row>
    <row r="514" spans="1:12" s="12" customFormat="1" x14ac:dyDescent="0.2">
      <c r="A514" s="11"/>
      <c r="B514" s="11"/>
      <c r="C514" s="11"/>
      <c r="F514" s="11"/>
      <c r="G514" s="11"/>
      <c r="I514" s="3">
        <f t="shared" ca="1" si="24"/>
        <v>0.68086789029613859</v>
      </c>
      <c r="J514" s="5">
        <f t="shared" ca="1" si="25"/>
        <v>111000</v>
      </c>
      <c r="K514" s="11"/>
      <c r="L514" s="11"/>
    </row>
    <row r="515" spans="1:12" s="12" customFormat="1" x14ac:dyDescent="0.2">
      <c r="A515" s="11"/>
      <c r="B515" s="11"/>
      <c r="C515" s="11"/>
      <c r="F515" s="11"/>
      <c r="G515" s="11"/>
      <c r="I515" s="3">
        <f t="shared" ca="1" si="24"/>
        <v>6.2395675250951799E-2</v>
      </c>
      <c r="J515" s="5">
        <f t="shared" ca="1" si="25"/>
        <v>45000</v>
      </c>
      <c r="K515" s="11"/>
      <c r="L515" s="11"/>
    </row>
    <row r="516" spans="1:12" s="12" customFormat="1" x14ac:dyDescent="0.2">
      <c r="A516" s="11"/>
      <c r="B516" s="11"/>
      <c r="C516" s="11"/>
      <c r="F516" s="11"/>
      <c r="G516" s="11"/>
      <c r="I516" s="3">
        <f t="shared" ca="1" si="24"/>
        <v>0.60476744274975303</v>
      </c>
      <c r="J516" s="5">
        <f t="shared" ca="1" si="25"/>
        <v>103000</v>
      </c>
      <c r="K516" s="11"/>
      <c r="L516" s="11"/>
    </row>
    <row r="517" spans="1:12" s="12" customFormat="1" x14ac:dyDescent="0.2">
      <c r="A517" s="11"/>
      <c r="B517" s="11"/>
      <c r="C517" s="11"/>
      <c r="F517" s="11"/>
      <c r="G517" s="11"/>
      <c r="I517" s="3">
        <f t="shared" ca="1" si="24"/>
        <v>0.25722339490819635</v>
      </c>
      <c r="J517" s="5">
        <f t="shared" ca="1" si="25"/>
        <v>65000</v>
      </c>
      <c r="K517" s="11"/>
      <c r="L517" s="11"/>
    </row>
    <row r="518" spans="1:12" s="12" customFormat="1" x14ac:dyDescent="0.2">
      <c r="A518" s="11"/>
      <c r="B518" s="11"/>
      <c r="C518" s="11"/>
      <c r="F518" s="11"/>
      <c r="G518" s="11"/>
      <c r="I518" s="3">
        <f t="shared" ca="1" si="24"/>
        <v>0.39115319423044581</v>
      </c>
      <c r="J518" s="5">
        <f t="shared" ca="1" si="25"/>
        <v>81000</v>
      </c>
      <c r="K518" s="11"/>
      <c r="L518" s="11"/>
    </row>
    <row r="519" spans="1:12" s="12" customFormat="1" x14ac:dyDescent="0.2">
      <c r="A519" s="11"/>
      <c r="B519" s="11"/>
      <c r="C519" s="11"/>
      <c r="F519" s="11"/>
      <c r="G519" s="11"/>
      <c r="I519" s="3">
        <f t="shared" ref="I519:I582" ca="1" si="26">RAND()</f>
        <v>0.25777969019329638</v>
      </c>
      <c r="J519" s="5">
        <f t="shared" ca="1" si="25"/>
        <v>65000</v>
      </c>
      <c r="K519" s="11"/>
      <c r="L519" s="11"/>
    </row>
    <row r="520" spans="1:12" s="12" customFormat="1" x14ac:dyDescent="0.2">
      <c r="A520" s="11"/>
      <c r="B520" s="11"/>
      <c r="C520" s="11"/>
      <c r="F520" s="11"/>
      <c r="G520" s="11"/>
      <c r="I520" s="3">
        <f t="shared" ca="1" si="26"/>
        <v>0.73896146245301919</v>
      </c>
      <c r="J520" s="5">
        <f t="shared" ca="1" si="25"/>
        <v>115000</v>
      </c>
      <c r="K520" s="11"/>
      <c r="L520" s="11"/>
    </row>
    <row r="521" spans="1:12" s="12" customFormat="1" x14ac:dyDescent="0.2">
      <c r="A521" s="11"/>
      <c r="B521" s="11"/>
      <c r="C521" s="11"/>
      <c r="F521" s="11"/>
      <c r="G521" s="11"/>
      <c r="I521" s="3">
        <f t="shared" ca="1" si="26"/>
        <v>0.85209871355826428</v>
      </c>
      <c r="J521" s="5">
        <f t="shared" ca="1" si="25"/>
        <v>127000</v>
      </c>
      <c r="K521" s="11"/>
      <c r="L521" s="11"/>
    </row>
    <row r="522" spans="1:12" s="12" customFormat="1" x14ac:dyDescent="0.2">
      <c r="A522" s="11"/>
      <c r="B522" s="11"/>
      <c r="C522" s="11"/>
      <c r="F522" s="11"/>
      <c r="G522" s="11"/>
      <c r="I522" s="3">
        <f t="shared" ca="1" si="26"/>
        <v>0.13542673483462697</v>
      </c>
      <c r="J522" s="5">
        <f t="shared" ca="1" si="25"/>
        <v>51000</v>
      </c>
      <c r="K522" s="11"/>
      <c r="L522" s="11"/>
    </row>
    <row r="523" spans="1:12" s="12" customFormat="1" x14ac:dyDescent="0.2">
      <c r="A523" s="11"/>
      <c r="B523" s="11"/>
      <c r="C523" s="11"/>
      <c r="F523" s="11"/>
      <c r="G523" s="11"/>
      <c r="I523" s="3">
        <f t="shared" ca="1" si="26"/>
        <v>0.45053276066978898</v>
      </c>
      <c r="J523" s="5">
        <f t="shared" ca="1" si="25"/>
        <v>87000</v>
      </c>
      <c r="K523" s="11"/>
      <c r="L523" s="11"/>
    </row>
    <row r="524" spans="1:12" s="12" customFormat="1" x14ac:dyDescent="0.2">
      <c r="A524" s="11"/>
      <c r="B524" s="11"/>
      <c r="C524" s="11"/>
      <c r="F524" s="11"/>
      <c r="G524" s="11"/>
      <c r="I524" s="3">
        <f t="shared" ca="1" si="26"/>
        <v>0.65740581793400854</v>
      </c>
      <c r="J524" s="5">
        <f t="shared" ca="1" si="25"/>
        <v>107000</v>
      </c>
      <c r="K524" s="11"/>
      <c r="L524" s="11"/>
    </row>
    <row r="525" spans="1:12" s="12" customFormat="1" x14ac:dyDescent="0.2">
      <c r="A525" s="11"/>
      <c r="B525" s="11"/>
      <c r="C525" s="11"/>
      <c r="F525" s="11"/>
      <c r="G525" s="11"/>
      <c r="I525" s="3">
        <f t="shared" ca="1" si="26"/>
        <v>0.15146417848265603</v>
      </c>
      <c r="J525" s="5">
        <f t="shared" ca="1" si="25"/>
        <v>53000</v>
      </c>
      <c r="K525" s="11"/>
      <c r="L525" s="11"/>
    </row>
    <row r="526" spans="1:12" s="12" customFormat="1" x14ac:dyDescent="0.2">
      <c r="A526" s="11"/>
      <c r="B526" s="11"/>
      <c r="C526" s="11"/>
      <c r="F526" s="11"/>
      <c r="G526" s="11"/>
      <c r="I526" s="3">
        <f t="shared" ca="1" si="26"/>
        <v>0.89711325804357978</v>
      </c>
      <c r="J526" s="5">
        <f t="shared" ca="1" si="25"/>
        <v>135000</v>
      </c>
      <c r="K526" s="11"/>
      <c r="L526" s="11"/>
    </row>
    <row r="527" spans="1:12" s="12" customFormat="1" x14ac:dyDescent="0.2">
      <c r="A527" s="11"/>
      <c r="B527" s="11"/>
      <c r="C527" s="11"/>
      <c r="F527" s="11"/>
      <c r="G527" s="11"/>
      <c r="I527" s="3">
        <f t="shared" ca="1" si="26"/>
        <v>0.56589383181880248</v>
      </c>
      <c r="J527" s="5">
        <f t="shared" ca="1" si="25"/>
        <v>99000</v>
      </c>
      <c r="K527" s="11"/>
      <c r="L527" s="11"/>
    </row>
    <row r="528" spans="1:12" s="12" customFormat="1" x14ac:dyDescent="0.2">
      <c r="A528" s="11"/>
      <c r="B528" s="11"/>
      <c r="C528" s="11"/>
      <c r="F528" s="11"/>
      <c r="G528" s="11"/>
      <c r="I528" s="3">
        <f t="shared" ca="1" si="26"/>
        <v>0.6907256327437139</v>
      </c>
      <c r="J528" s="5">
        <f t="shared" ca="1" si="25"/>
        <v>111000</v>
      </c>
      <c r="K528" s="11"/>
      <c r="L528" s="11"/>
    </row>
    <row r="529" spans="1:12" s="12" customFormat="1" x14ac:dyDescent="0.2">
      <c r="A529" s="11"/>
      <c r="B529" s="11"/>
      <c r="C529" s="11"/>
      <c r="F529" s="11"/>
      <c r="G529" s="11"/>
      <c r="I529" s="3">
        <f t="shared" ca="1" si="26"/>
        <v>0.33049155295272914</v>
      </c>
      <c r="J529" s="5">
        <f t="shared" ca="1" si="25"/>
        <v>75000</v>
      </c>
      <c r="K529" s="11"/>
      <c r="L529" s="11"/>
    </row>
    <row r="530" spans="1:12" s="12" customFormat="1" x14ac:dyDescent="0.2">
      <c r="A530" s="11"/>
      <c r="B530" s="11"/>
      <c r="C530" s="11"/>
      <c r="F530" s="11"/>
      <c r="G530" s="11"/>
      <c r="I530" s="3">
        <f t="shared" ca="1" si="26"/>
        <v>0.97927955491881225</v>
      </c>
      <c r="J530" s="5">
        <f t="shared" ca="1" si="25"/>
        <v>712500</v>
      </c>
      <c r="K530" s="11"/>
      <c r="L530" s="11"/>
    </row>
    <row r="531" spans="1:12" s="12" customFormat="1" x14ac:dyDescent="0.2">
      <c r="A531" s="11"/>
      <c r="B531" s="11"/>
      <c r="C531" s="11"/>
      <c r="F531" s="11"/>
      <c r="G531" s="11"/>
      <c r="I531" s="3">
        <f t="shared" ca="1" si="26"/>
        <v>0.87342193682129754</v>
      </c>
      <c r="J531" s="5">
        <f t="shared" ca="1" si="25"/>
        <v>129000</v>
      </c>
      <c r="K531" s="11"/>
      <c r="L531" s="11"/>
    </row>
    <row r="532" spans="1:12" s="12" customFormat="1" x14ac:dyDescent="0.2">
      <c r="A532" s="11"/>
      <c r="B532" s="11"/>
      <c r="C532" s="11"/>
      <c r="F532" s="11"/>
      <c r="G532" s="11"/>
      <c r="I532" s="3">
        <f t="shared" ca="1" si="26"/>
        <v>0.25179002009811391</v>
      </c>
      <c r="J532" s="5">
        <f t="shared" ca="1" si="25"/>
        <v>65000</v>
      </c>
      <c r="K532" s="11"/>
      <c r="L532" s="11"/>
    </row>
    <row r="533" spans="1:12" s="12" customFormat="1" x14ac:dyDescent="0.2">
      <c r="A533" s="11"/>
      <c r="B533" s="11"/>
      <c r="C533" s="11"/>
      <c r="F533" s="11"/>
      <c r="G533" s="11"/>
      <c r="I533" s="3">
        <f t="shared" ca="1" si="26"/>
        <v>0.80137761290814513</v>
      </c>
      <c r="J533" s="5">
        <f t="shared" ca="1" si="25"/>
        <v>123000</v>
      </c>
      <c r="K533" s="11"/>
      <c r="L533" s="11"/>
    </row>
    <row r="534" spans="1:12" s="12" customFormat="1" x14ac:dyDescent="0.2">
      <c r="A534" s="11"/>
      <c r="B534" s="11"/>
      <c r="C534" s="11"/>
      <c r="F534" s="11"/>
      <c r="G534" s="11"/>
      <c r="I534" s="3">
        <f t="shared" ca="1" si="26"/>
        <v>0.12552124135145837</v>
      </c>
      <c r="J534" s="5">
        <f t="shared" ca="1" si="25"/>
        <v>51000</v>
      </c>
      <c r="K534" s="11"/>
      <c r="L534" s="11"/>
    </row>
    <row r="535" spans="1:12" s="12" customFormat="1" x14ac:dyDescent="0.2">
      <c r="A535" s="11"/>
      <c r="B535" s="11"/>
      <c r="C535" s="11"/>
      <c r="F535" s="11"/>
      <c r="G535" s="11"/>
      <c r="I535" s="3">
        <f t="shared" ca="1" si="26"/>
        <v>0.66406878979942041</v>
      </c>
      <c r="J535" s="5">
        <f t="shared" ca="1" si="25"/>
        <v>109000</v>
      </c>
      <c r="K535" s="11"/>
      <c r="L535" s="11"/>
    </row>
    <row r="536" spans="1:12" s="12" customFormat="1" x14ac:dyDescent="0.2">
      <c r="A536" s="11"/>
      <c r="B536" s="11"/>
      <c r="C536" s="11"/>
      <c r="F536" s="11"/>
      <c r="G536" s="11"/>
      <c r="I536" s="3">
        <f t="shared" ca="1" si="26"/>
        <v>0.9413337089716618</v>
      </c>
      <c r="J536" s="5">
        <f t="shared" ca="1" si="25"/>
        <v>525000</v>
      </c>
      <c r="K536" s="11"/>
      <c r="L536" s="11"/>
    </row>
    <row r="537" spans="1:12" s="12" customFormat="1" x14ac:dyDescent="0.2">
      <c r="A537" s="11"/>
      <c r="B537" s="11"/>
      <c r="C537" s="11"/>
      <c r="F537" s="11"/>
      <c r="G537" s="11"/>
      <c r="I537" s="3">
        <f t="shared" ca="1" si="26"/>
        <v>8.6828118227487483E-2</v>
      </c>
      <c r="J537" s="5">
        <f t="shared" ca="1" si="25"/>
        <v>47000</v>
      </c>
      <c r="K537" s="11"/>
      <c r="L537" s="11"/>
    </row>
    <row r="538" spans="1:12" s="12" customFormat="1" x14ac:dyDescent="0.2">
      <c r="A538" s="11"/>
      <c r="B538" s="11"/>
      <c r="C538" s="11"/>
      <c r="F538" s="11"/>
      <c r="G538" s="11"/>
      <c r="I538" s="3">
        <f t="shared" ca="1" si="26"/>
        <v>0.5326579012550835</v>
      </c>
      <c r="J538" s="5">
        <f t="shared" ca="1" si="25"/>
        <v>95000</v>
      </c>
      <c r="K538" s="11"/>
      <c r="L538" s="11"/>
    </row>
    <row r="539" spans="1:12" s="12" customFormat="1" x14ac:dyDescent="0.2">
      <c r="A539" s="11"/>
      <c r="B539" s="11"/>
      <c r="C539" s="11"/>
      <c r="F539" s="11"/>
      <c r="G539" s="11"/>
      <c r="I539" s="3">
        <f t="shared" ca="1" si="26"/>
        <v>0.16619130482628397</v>
      </c>
      <c r="J539" s="5">
        <f t="shared" ca="1" si="25"/>
        <v>55000</v>
      </c>
      <c r="K539" s="11"/>
      <c r="L539" s="11"/>
    </row>
    <row r="540" spans="1:12" s="12" customFormat="1" x14ac:dyDescent="0.2">
      <c r="A540" s="11"/>
      <c r="B540" s="11"/>
      <c r="C540" s="11"/>
      <c r="F540" s="11"/>
      <c r="G540" s="11"/>
      <c r="I540" s="3">
        <f t="shared" ca="1" si="26"/>
        <v>0.74397213002485529</v>
      </c>
      <c r="J540" s="5">
        <f t="shared" ca="1" si="25"/>
        <v>117000</v>
      </c>
      <c r="K540" s="11"/>
      <c r="L540" s="11"/>
    </row>
    <row r="541" spans="1:12" s="12" customFormat="1" x14ac:dyDescent="0.2">
      <c r="A541" s="11"/>
      <c r="B541" s="11"/>
      <c r="C541" s="11"/>
      <c r="F541" s="11"/>
      <c r="G541" s="11"/>
      <c r="I541" s="3">
        <f t="shared" ca="1" si="26"/>
        <v>0.71823043963342725</v>
      </c>
      <c r="J541" s="5">
        <f t="shared" ca="1" si="25"/>
        <v>113000</v>
      </c>
      <c r="K541" s="11"/>
      <c r="L541" s="11"/>
    </row>
    <row r="542" spans="1:12" s="12" customFormat="1" x14ac:dyDescent="0.2">
      <c r="A542" s="11"/>
      <c r="B542" s="11"/>
      <c r="C542" s="11"/>
      <c r="F542" s="11"/>
      <c r="G542" s="11"/>
      <c r="I542" s="3">
        <f t="shared" ca="1" si="26"/>
        <v>0.22969117234807312</v>
      </c>
      <c r="J542" s="5">
        <f t="shared" ca="1" si="25"/>
        <v>63000</v>
      </c>
      <c r="K542" s="11"/>
      <c r="L542" s="11"/>
    </row>
    <row r="543" spans="1:12" s="12" customFormat="1" x14ac:dyDescent="0.2">
      <c r="A543" s="11"/>
      <c r="B543" s="11"/>
      <c r="C543" s="11"/>
      <c r="F543" s="11"/>
      <c r="G543" s="11"/>
      <c r="I543" s="3">
        <f t="shared" ca="1" si="26"/>
        <v>0.69630086549491277</v>
      </c>
      <c r="J543" s="5">
        <f t="shared" ca="1" si="25"/>
        <v>111000</v>
      </c>
      <c r="K543" s="11"/>
      <c r="L543" s="11"/>
    </row>
    <row r="544" spans="1:12" s="12" customFormat="1" x14ac:dyDescent="0.2">
      <c r="A544" s="11"/>
      <c r="B544" s="11"/>
      <c r="C544" s="11"/>
      <c r="F544" s="11"/>
      <c r="G544" s="11"/>
      <c r="I544" s="3">
        <f t="shared" ca="1" si="26"/>
        <v>0.40468117748927079</v>
      </c>
      <c r="J544" s="5">
        <f t="shared" ca="1" si="25"/>
        <v>83000</v>
      </c>
      <c r="K544" s="11"/>
      <c r="L544" s="11"/>
    </row>
    <row r="545" spans="1:12" s="12" customFormat="1" x14ac:dyDescent="0.2">
      <c r="A545" s="11"/>
      <c r="B545" s="11"/>
      <c r="C545" s="11"/>
      <c r="F545" s="11"/>
      <c r="G545" s="11"/>
      <c r="I545" s="3">
        <f t="shared" ca="1" si="26"/>
        <v>0.30277745363736641</v>
      </c>
      <c r="J545" s="5">
        <f t="shared" ca="1" si="25"/>
        <v>73000</v>
      </c>
      <c r="K545" s="11"/>
      <c r="L545" s="11"/>
    </row>
    <row r="546" spans="1:12" s="12" customFormat="1" x14ac:dyDescent="0.2">
      <c r="A546" s="11"/>
      <c r="B546" s="11"/>
      <c r="C546" s="11"/>
      <c r="F546" s="11"/>
      <c r="G546" s="11"/>
      <c r="I546" s="3">
        <f t="shared" ca="1" si="26"/>
        <v>0.48763749570296611</v>
      </c>
      <c r="J546" s="5">
        <f t="shared" ca="1" si="25"/>
        <v>91000</v>
      </c>
      <c r="K546" s="11"/>
      <c r="L546" s="11"/>
    </row>
    <row r="547" spans="1:12" s="12" customFormat="1" x14ac:dyDescent="0.2">
      <c r="A547" s="11"/>
      <c r="B547" s="11"/>
      <c r="C547" s="11"/>
      <c r="F547" s="11"/>
      <c r="G547" s="11"/>
      <c r="I547" s="3">
        <f t="shared" ca="1" si="26"/>
        <v>9.1939347418773631E-2</v>
      </c>
      <c r="J547" s="5">
        <f t="shared" ca="1" si="25"/>
        <v>47000</v>
      </c>
      <c r="K547" s="11"/>
      <c r="L547" s="11"/>
    </row>
    <row r="548" spans="1:12" s="12" customFormat="1" x14ac:dyDescent="0.2">
      <c r="A548" s="11"/>
      <c r="B548" s="11"/>
      <c r="C548" s="11"/>
      <c r="F548" s="11"/>
      <c r="G548" s="11"/>
      <c r="I548" s="3">
        <f t="shared" ca="1" si="26"/>
        <v>0.96071216776293955</v>
      </c>
      <c r="J548" s="5">
        <f t="shared" ca="1" si="25"/>
        <v>712500</v>
      </c>
      <c r="K548" s="11"/>
      <c r="L548" s="11"/>
    </row>
    <row r="549" spans="1:12" s="12" customFormat="1" x14ac:dyDescent="0.2">
      <c r="A549" s="11"/>
      <c r="B549" s="11"/>
      <c r="C549" s="11"/>
      <c r="F549" s="11"/>
      <c r="G549" s="11"/>
      <c r="I549" s="3">
        <f t="shared" ca="1" si="26"/>
        <v>0.2188070895338915</v>
      </c>
      <c r="J549" s="5">
        <f t="shared" ca="1" si="25"/>
        <v>61000</v>
      </c>
      <c r="K549" s="11"/>
      <c r="L549" s="11"/>
    </row>
    <row r="550" spans="1:12" s="12" customFormat="1" x14ac:dyDescent="0.2">
      <c r="A550" s="11"/>
      <c r="B550" s="11"/>
      <c r="C550" s="11"/>
      <c r="F550" s="11"/>
      <c r="G550" s="11"/>
      <c r="I550" s="3">
        <f t="shared" ca="1" si="26"/>
        <v>0.30318315743717328</v>
      </c>
      <c r="J550" s="5">
        <f t="shared" ca="1" si="25"/>
        <v>73000</v>
      </c>
      <c r="K550" s="11"/>
      <c r="L550" s="11"/>
    </row>
    <row r="551" spans="1:12" s="12" customFormat="1" x14ac:dyDescent="0.2">
      <c r="A551" s="11"/>
      <c r="B551" s="11"/>
      <c r="C551" s="11"/>
      <c r="F551" s="11"/>
      <c r="G551" s="11"/>
      <c r="I551" s="3">
        <f t="shared" ca="1" si="26"/>
        <v>0.79172890637529791</v>
      </c>
      <c r="J551" s="5">
        <f t="shared" ca="1" si="25"/>
        <v>121000</v>
      </c>
      <c r="K551" s="11"/>
      <c r="L551" s="11"/>
    </row>
    <row r="552" spans="1:12" s="12" customFormat="1" x14ac:dyDescent="0.2">
      <c r="A552" s="11"/>
      <c r="B552" s="11"/>
      <c r="C552" s="11"/>
      <c r="F552" s="11"/>
      <c r="G552" s="11"/>
      <c r="I552" s="3">
        <f t="shared" ca="1" si="26"/>
        <v>0.80655039501092696</v>
      </c>
      <c r="J552" s="5">
        <f t="shared" ca="1" si="25"/>
        <v>123000</v>
      </c>
      <c r="K552" s="11"/>
      <c r="L552" s="11"/>
    </row>
    <row r="553" spans="1:12" s="12" customFormat="1" x14ac:dyDescent="0.2">
      <c r="A553" s="11"/>
      <c r="B553" s="11"/>
      <c r="C553" s="11"/>
      <c r="F553" s="11"/>
      <c r="G553" s="11"/>
      <c r="I553" s="3">
        <f t="shared" ca="1" si="26"/>
        <v>4.6771423754037422E-2</v>
      </c>
      <c r="J553" s="5">
        <f t="shared" ca="1" si="25"/>
        <v>40000</v>
      </c>
      <c r="K553" s="11"/>
      <c r="L553" s="11"/>
    </row>
    <row r="554" spans="1:12" s="12" customFormat="1" x14ac:dyDescent="0.2">
      <c r="A554" s="11"/>
      <c r="B554" s="11"/>
      <c r="C554" s="11"/>
      <c r="F554" s="11"/>
      <c r="G554" s="11"/>
      <c r="I554" s="3">
        <f t="shared" ca="1" si="26"/>
        <v>0.25202801955280218</v>
      </c>
      <c r="J554" s="5">
        <f t="shared" ca="1" si="25"/>
        <v>65000</v>
      </c>
      <c r="K554" s="11"/>
      <c r="L554" s="11"/>
    </row>
    <row r="555" spans="1:12" s="12" customFormat="1" x14ac:dyDescent="0.2">
      <c r="A555" s="11"/>
      <c r="B555" s="11"/>
      <c r="C555" s="11"/>
      <c r="F555" s="11"/>
      <c r="G555" s="11"/>
      <c r="I555" s="3">
        <f t="shared" ca="1" si="26"/>
        <v>0.43471092632042363</v>
      </c>
      <c r="J555" s="5">
        <f t="shared" ca="1" si="25"/>
        <v>85000</v>
      </c>
      <c r="K555" s="11"/>
      <c r="L555" s="11"/>
    </row>
    <row r="556" spans="1:12" s="12" customFormat="1" x14ac:dyDescent="0.2">
      <c r="A556" s="11"/>
      <c r="B556" s="11"/>
      <c r="C556" s="11"/>
      <c r="F556" s="11"/>
      <c r="G556" s="11"/>
      <c r="I556" s="3">
        <f t="shared" ca="1" si="26"/>
        <v>0.95903903418116454</v>
      </c>
      <c r="J556" s="5">
        <f t="shared" ca="1" si="25"/>
        <v>525000</v>
      </c>
      <c r="K556" s="11"/>
      <c r="L556" s="11"/>
    </row>
    <row r="557" spans="1:12" s="12" customFormat="1" x14ac:dyDescent="0.2">
      <c r="A557" s="11"/>
      <c r="B557" s="11"/>
      <c r="C557" s="11"/>
      <c r="F557" s="11"/>
      <c r="G557" s="11"/>
      <c r="I557" s="3">
        <f t="shared" ca="1" si="26"/>
        <v>0.10386359150506397</v>
      </c>
      <c r="J557" s="5">
        <f t="shared" ca="1" si="25"/>
        <v>49000</v>
      </c>
      <c r="K557" s="11"/>
      <c r="L557" s="11"/>
    </row>
    <row r="558" spans="1:12" s="12" customFormat="1" x14ac:dyDescent="0.2">
      <c r="A558" s="11"/>
      <c r="B558" s="11"/>
      <c r="C558" s="11"/>
      <c r="F558" s="11"/>
      <c r="G558" s="11"/>
      <c r="I558" s="3">
        <f t="shared" ca="1" si="26"/>
        <v>0.17262514545496566</v>
      </c>
      <c r="J558" s="5">
        <f t="shared" ca="1" si="25"/>
        <v>55000</v>
      </c>
      <c r="K558" s="11"/>
      <c r="L558" s="11"/>
    </row>
    <row r="559" spans="1:12" s="12" customFormat="1" x14ac:dyDescent="0.2">
      <c r="A559" s="11"/>
      <c r="B559" s="11"/>
      <c r="C559" s="11"/>
      <c r="F559" s="11"/>
      <c r="G559" s="11"/>
      <c r="I559" s="3">
        <f t="shared" ca="1" si="26"/>
        <v>0.13061065190282006</v>
      </c>
      <c r="J559" s="5">
        <f t="shared" ca="1" si="25"/>
        <v>51000</v>
      </c>
      <c r="K559" s="11"/>
      <c r="L559" s="11"/>
    </row>
    <row r="560" spans="1:12" s="12" customFormat="1" x14ac:dyDescent="0.2">
      <c r="A560" s="11"/>
      <c r="B560" s="11"/>
      <c r="C560" s="11"/>
      <c r="F560" s="11"/>
      <c r="G560" s="11"/>
      <c r="I560" s="3">
        <f t="shared" ca="1" si="26"/>
        <v>0.70483541996084498</v>
      </c>
      <c r="J560" s="5">
        <f t="shared" ca="1" si="25"/>
        <v>113000</v>
      </c>
      <c r="K560" s="11"/>
      <c r="L560" s="11"/>
    </row>
    <row r="561" spans="1:12" s="12" customFormat="1" x14ac:dyDescent="0.2">
      <c r="A561" s="11"/>
      <c r="B561" s="11"/>
      <c r="C561" s="11"/>
      <c r="F561" s="11"/>
      <c r="G561" s="11"/>
      <c r="I561" s="3">
        <f t="shared" ca="1" si="26"/>
        <v>0.70485165298497598</v>
      </c>
      <c r="J561" s="5">
        <f t="shared" ca="1" si="25"/>
        <v>113000</v>
      </c>
      <c r="K561" s="11"/>
      <c r="L561" s="11"/>
    </row>
    <row r="562" spans="1:12" s="12" customFormat="1" x14ac:dyDescent="0.2">
      <c r="A562" s="11"/>
      <c r="B562" s="11"/>
      <c r="C562" s="11"/>
      <c r="F562" s="11"/>
      <c r="G562" s="11"/>
      <c r="I562" s="3">
        <f t="shared" ca="1" si="26"/>
        <v>0.49469714270906895</v>
      </c>
      <c r="J562" s="5">
        <f t="shared" ca="1" si="25"/>
        <v>91000</v>
      </c>
      <c r="K562" s="11"/>
      <c r="L562" s="11"/>
    </row>
    <row r="563" spans="1:12" s="12" customFormat="1" x14ac:dyDescent="0.2">
      <c r="A563" s="11"/>
      <c r="B563" s="11"/>
      <c r="C563" s="11"/>
      <c r="F563" s="11"/>
      <c r="G563" s="11"/>
      <c r="I563" s="3">
        <f t="shared" ca="1" si="26"/>
        <v>0.68799146000877476</v>
      </c>
      <c r="J563" s="5">
        <f t="shared" ref="J563:J626" ca="1" si="27">VLOOKUP(I563,$B$1:$C$50,2)</f>
        <v>111000</v>
      </c>
      <c r="K563" s="11"/>
      <c r="L563" s="11"/>
    </row>
    <row r="564" spans="1:12" s="12" customFormat="1" x14ac:dyDescent="0.2">
      <c r="A564" s="11"/>
      <c r="B564" s="11"/>
      <c r="C564" s="11"/>
      <c r="F564" s="11"/>
      <c r="G564" s="11"/>
      <c r="I564" s="3">
        <f t="shared" ca="1" si="26"/>
        <v>0.26020420334899697</v>
      </c>
      <c r="J564" s="5">
        <f t="shared" ca="1" si="27"/>
        <v>67000</v>
      </c>
      <c r="K564" s="11"/>
      <c r="L564" s="11"/>
    </row>
    <row r="565" spans="1:12" s="12" customFormat="1" x14ac:dyDescent="0.2">
      <c r="A565" s="11"/>
      <c r="B565" s="11"/>
      <c r="C565" s="11"/>
      <c r="F565" s="11"/>
      <c r="G565" s="11"/>
      <c r="I565" s="3">
        <f t="shared" ca="1" si="26"/>
        <v>0.93049513421462848</v>
      </c>
      <c r="J565" s="5">
        <f t="shared" ca="1" si="27"/>
        <v>337500</v>
      </c>
      <c r="K565" s="11"/>
      <c r="L565" s="11"/>
    </row>
    <row r="566" spans="1:12" s="12" customFormat="1" x14ac:dyDescent="0.2">
      <c r="A566" s="11"/>
      <c r="B566" s="11"/>
      <c r="C566" s="11"/>
      <c r="F566" s="11"/>
      <c r="G566" s="11"/>
      <c r="I566" s="3">
        <f t="shared" ca="1" si="26"/>
        <v>0.68879849458983977</v>
      </c>
      <c r="J566" s="5">
        <f t="shared" ca="1" si="27"/>
        <v>111000</v>
      </c>
      <c r="K566" s="11"/>
      <c r="L566" s="11"/>
    </row>
    <row r="567" spans="1:12" s="12" customFormat="1" x14ac:dyDescent="0.2">
      <c r="A567" s="11"/>
      <c r="B567" s="11"/>
      <c r="C567" s="11"/>
      <c r="F567" s="11"/>
      <c r="G567" s="11"/>
      <c r="I567" s="3">
        <f t="shared" ca="1" si="26"/>
        <v>0.8477074646527949</v>
      </c>
      <c r="J567" s="5">
        <f t="shared" ca="1" si="27"/>
        <v>127000</v>
      </c>
      <c r="K567" s="11"/>
      <c r="L567" s="11"/>
    </row>
    <row r="568" spans="1:12" s="12" customFormat="1" x14ac:dyDescent="0.2">
      <c r="A568" s="11"/>
      <c r="B568" s="11"/>
      <c r="C568" s="11"/>
      <c r="F568" s="11"/>
      <c r="G568" s="11"/>
      <c r="I568" s="3">
        <f t="shared" ca="1" si="26"/>
        <v>0.66718050001732476</v>
      </c>
      <c r="J568" s="5">
        <f t="shared" ca="1" si="27"/>
        <v>109000</v>
      </c>
      <c r="K568" s="11"/>
      <c r="L568" s="11"/>
    </row>
    <row r="569" spans="1:12" s="12" customFormat="1" x14ac:dyDescent="0.2">
      <c r="A569" s="11"/>
      <c r="B569" s="11"/>
      <c r="C569" s="11"/>
      <c r="F569" s="11"/>
      <c r="G569" s="11"/>
      <c r="I569" s="3">
        <f t="shared" ca="1" si="26"/>
        <v>0.6090638909201157</v>
      </c>
      <c r="J569" s="5">
        <f t="shared" ca="1" si="27"/>
        <v>103000</v>
      </c>
      <c r="K569" s="11"/>
      <c r="L569" s="11"/>
    </row>
    <row r="570" spans="1:12" s="12" customFormat="1" x14ac:dyDescent="0.2">
      <c r="A570" s="11"/>
      <c r="B570" s="11"/>
      <c r="C570" s="11"/>
      <c r="F570" s="11"/>
      <c r="G570" s="11"/>
      <c r="I570" s="3">
        <f t="shared" ca="1" si="26"/>
        <v>0.3626759105170434</v>
      </c>
      <c r="J570" s="5">
        <f t="shared" ca="1" si="27"/>
        <v>79000</v>
      </c>
      <c r="K570" s="11"/>
      <c r="L570" s="11"/>
    </row>
    <row r="571" spans="1:12" s="12" customFormat="1" x14ac:dyDescent="0.2">
      <c r="A571" s="11"/>
      <c r="B571" s="11"/>
      <c r="C571" s="11"/>
      <c r="F571" s="11"/>
      <c r="G571" s="11"/>
      <c r="I571" s="3">
        <f t="shared" ca="1" si="26"/>
        <v>0.94913801840700029</v>
      </c>
      <c r="J571" s="5">
        <f t="shared" ca="1" si="27"/>
        <v>525000</v>
      </c>
      <c r="K571" s="11"/>
      <c r="L571" s="11"/>
    </row>
    <row r="572" spans="1:12" s="12" customFormat="1" x14ac:dyDescent="0.2">
      <c r="A572" s="11"/>
      <c r="B572" s="11"/>
      <c r="C572" s="11"/>
      <c r="F572" s="11"/>
      <c r="G572" s="11"/>
      <c r="I572" s="3">
        <f t="shared" ca="1" si="26"/>
        <v>0.86655583139293824</v>
      </c>
      <c r="J572" s="5">
        <f t="shared" ca="1" si="27"/>
        <v>129000</v>
      </c>
      <c r="K572" s="11"/>
      <c r="L572" s="11"/>
    </row>
    <row r="573" spans="1:12" s="12" customFormat="1" x14ac:dyDescent="0.2">
      <c r="A573" s="11"/>
      <c r="B573" s="11"/>
      <c r="C573" s="11"/>
      <c r="F573" s="11"/>
      <c r="G573" s="11"/>
      <c r="I573" s="3">
        <f t="shared" ca="1" si="26"/>
        <v>0.81849653146529078</v>
      </c>
      <c r="J573" s="5">
        <f t="shared" ca="1" si="27"/>
        <v>123000</v>
      </c>
      <c r="K573" s="11"/>
      <c r="L573" s="11"/>
    </row>
    <row r="574" spans="1:12" s="12" customFormat="1" x14ac:dyDescent="0.2">
      <c r="A574" s="11"/>
      <c r="B574" s="11"/>
      <c r="C574" s="11"/>
      <c r="F574" s="11"/>
      <c r="G574" s="11"/>
      <c r="I574" s="3">
        <f t="shared" ca="1" si="26"/>
        <v>0.65500469746646017</v>
      </c>
      <c r="J574" s="5">
        <f t="shared" ca="1" si="27"/>
        <v>107000</v>
      </c>
      <c r="K574" s="11"/>
      <c r="L574" s="11"/>
    </row>
    <row r="575" spans="1:12" s="12" customFormat="1" x14ac:dyDescent="0.2">
      <c r="A575" s="11"/>
      <c r="B575" s="11"/>
      <c r="C575" s="11"/>
      <c r="F575" s="11"/>
      <c r="G575" s="11"/>
      <c r="I575" s="3">
        <f t="shared" ca="1" si="26"/>
        <v>8.9303738036416669E-2</v>
      </c>
      <c r="J575" s="5">
        <f t="shared" ca="1" si="27"/>
        <v>47000</v>
      </c>
      <c r="K575" s="11"/>
      <c r="L575" s="11"/>
    </row>
    <row r="576" spans="1:12" s="12" customFormat="1" x14ac:dyDescent="0.2">
      <c r="A576" s="11"/>
      <c r="B576" s="11"/>
      <c r="C576" s="11"/>
      <c r="F576" s="11"/>
      <c r="G576" s="11"/>
      <c r="I576" s="3">
        <f t="shared" ca="1" si="26"/>
        <v>0.80194274424341849</v>
      </c>
      <c r="J576" s="5">
        <f t="shared" ca="1" si="27"/>
        <v>123000</v>
      </c>
      <c r="K576" s="11"/>
      <c r="L576" s="11"/>
    </row>
    <row r="577" spans="1:12" s="12" customFormat="1" x14ac:dyDescent="0.2">
      <c r="A577" s="11"/>
      <c r="B577" s="11"/>
      <c r="C577" s="11"/>
      <c r="F577" s="11"/>
      <c r="G577" s="11"/>
      <c r="I577" s="3">
        <f t="shared" ca="1" si="26"/>
        <v>0.31355319518022784</v>
      </c>
      <c r="J577" s="5">
        <f t="shared" ca="1" si="27"/>
        <v>73000</v>
      </c>
      <c r="K577" s="11"/>
      <c r="L577" s="11"/>
    </row>
    <row r="578" spans="1:12" s="12" customFormat="1" x14ac:dyDescent="0.2">
      <c r="A578" s="11"/>
      <c r="B578" s="11"/>
      <c r="C578" s="11"/>
      <c r="F578" s="11"/>
      <c r="G578" s="11"/>
      <c r="I578" s="3">
        <f t="shared" ca="1" si="26"/>
        <v>0.40709086466332223</v>
      </c>
      <c r="J578" s="5">
        <f t="shared" ca="1" si="27"/>
        <v>83000</v>
      </c>
      <c r="K578" s="11"/>
      <c r="L578" s="11"/>
    </row>
    <row r="579" spans="1:12" s="12" customFormat="1" x14ac:dyDescent="0.2">
      <c r="A579" s="11"/>
      <c r="B579" s="11"/>
      <c r="C579" s="11"/>
      <c r="F579" s="11"/>
      <c r="G579" s="11"/>
      <c r="I579" s="3">
        <f t="shared" ca="1" si="26"/>
        <v>0.37663817695828372</v>
      </c>
      <c r="J579" s="5">
        <f t="shared" ca="1" si="27"/>
        <v>79000</v>
      </c>
      <c r="K579" s="11"/>
      <c r="L579" s="11"/>
    </row>
    <row r="580" spans="1:12" s="12" customFormat="1" x14ac:dyDescent="0.2">
      <c r="A580" s="11"/>
      <c r="B580" s="11"/>
      <c r="C580" s="11"/>
      <c r="F580" s="11"/>
      <c r="G580" s="11"/>
      <c r="I580" s="3">
        <f t="shared" ca="1" si="26"/>
        <v>0.85531885615007741</v>
      </c>
      <c r="J580" s="5">
        <f t="shared" ca="1" si="27"/>
        <v>127000</v>
      </c>
      <c r="K580" s="11"/>
      <c r="L580" s="11"/>
    </row>
    <row r="581" spans="1:12" s="12" customFormat="1" x14ac:dyDescent="0.2">
      <c r="A581" s="11"/>
      <c r="B581" s="11"/>
      <c r="C581" s="11"/>
      <c r="F581" s="11"/>
      <c r="G581" s="11"/>
      <c r="I581" s="3">
        <f t="shared" ca="1" si="26"/>
        <v>0.85462303431648667</v>
      </c>
      <c r="J581" s="5">
        <f t="shared" ca="1" si="27"/>
        <v>127000</v>
      </c>
      <c r="K581" s="11"/>
      <c r="L581" s="11"/>
    </row>
    <row r="582" spans="1:12" s="12" customFormat="1" x14ac:dyDescent="0.2">
      <c r="A582" s="11"/>
      <c r="B582" s="11"/>
      <c r="C582" s="11"/>
      <c r="F582" s="11"/>
      <c r="G582" s="11"/>
      <c r="I582" s="3">
        <f t="shared" ca="1" si="26"/>
        <v>0.59706487229424865</v>
      </c>
      <c r="J582" s="5">
        <f t="shared" ca="1" si="27"/>
        <v>101000</v>
      </c>
      <c r="K582" s="11"/>
      <c r="L582" s="11"/>
    </row>
    <row r="583" spans="1:12" s="12" customFormat="1" x14ac:dyDescent="0.2">
      <c r="A583" s="11"/>
      <c r="B583" s="11"/>
      <c r="C583" s="11"/>
      <c r="F583" s="11"/>
      <c r="G583" s="11"/>
      <c r="I583" s="3">
        <f t="shared" ref="I583:I646" ca="1" si="28">RAND()</f>
        <v>0.72982309100324139</v>
      </c>
      <c r="J583" s="5">
        <f t="shared" ca="1" si="27"/>
        <v>115000</v>
      </c>
      <c r="K583" s="11"/>
      <c r="L583" s="11"/>
    </row>
    <row r="584" spans="1:12" s="12" customFormat="1" x14ac:dyDescent="0.2">
      <c r="A584" s="11"/>
      <c r="B584" s="11"/>
      <c r="C584" s="11"/>
      <c r="F584" s="11"/>
      <c r="G584" s="11"/>
      <c r="I584" s="3">
        <f t="shared" ca="1" si="28"/>
        <v>0.30364007451173758</v>
      </c>
      <c r="J584" s="5">
        <f t="shared" ca="1" si="27"/>
        <v>73000</v>
      </c>
      <c r="K584" s="11"/>
      <c r="L584" s="11"/>
    </row>
    <row r="585" spans="1:12" s="12" customFormat="1" x14ac:dyDescent="0.2">
      <c r="A585" s="11"/>
      <c r="B585" s="11"/>
      <c r="C585" s="11"/>
      <c r="F585" s="11"/>
      <c r="G585" s="11"/>
      <c r="I585" s="3">
        <f t="shared" ca="1" si="28"/>
        <v>0.27118787058129001</v>
      </c>
      <c r="J585" s="5">
        <f t="shared" ca="1" si="27"/>
        <v>67000</v>
      </c>
      <c r="K585" s="11"/>
      <c r="L585" s="11"/>
    </row>
    <row r="586" spans="1:12" s="12" customFormat="1" x14ac:dyDescent="0.2">
      <c r="A586" s="11"/>
      <c r="B586" s="11"/>
      <c r="C586" s="11"/>
      <c r="F586" s="11"/>
      <c r="G586" s="11"/>
      <c r="I586" s="3">
        <f t="shared" ca="1" si="28"/>
        <v>0.7566392168654672</v>
      </c>
      <c r="J586" s="5">
        <f t="shared" ca="1" si="27"/>
        <v>117000</v>
      </c>
      <c r="K586" s="11"/>
      <c r="L586" s="11"/>
    </row>
    <row r="587" spans="1:12" s="12" customFormat="1" x14ac:dyDescent="0.2">
      <c r="A587" s="11"/>
      <c r="B587" s="11"/>
      <c r="C587" s="11"/>
      <c r="F587" s="11"/>
      <c r="G587" s="11"/>
      <c r="I587" s="3">
        <f t="shared" ca="1" si="28"/>
        <v>0.2727398210367713</v>
      </c>
      <c r="J587" s="5">
        <f t="shared" ca="1" si="27"/>
        <v>67000</v>
      </c>
      <c r="K587" s="11"/>
      <c r="L587" s="11"/>
    </row>
    <row r="588" spans="1:12" s="12" customFormat="1" x14ac:dyDescent="0.2">
      <c r="A588" s="11"/>
      <c r="B588" s="11"/>
      <c r="C588" s="11"/>
      <c r="F588" s="11"/>
      <c r="G588" s="11"/>
      <c r="I588" s="3">
        <f t="shared" ca="1" si="28"/>
        <v>0.44365105200772359</v>
      </c>
      <c r="J588" s="5">
        <f t="shared" ca="1" si="27"/>
        <v>87000</v>
      </c>
      <c r="K588" s="11"/>
      <c r="L588" s="11"/>
    </row>
    <row r="589" spans="1:12" s="12" customFormat="1" x14ac:dyDescent="0.2">
      <c r="A589" s="11"/>
      <c r="B589" s="11"/>
      <c r="C589" s="11"/>
      <c r="F589" s="11"/>
      <c r="G589" s="11"/>
      <c r="I589" s="3">
        <f t="shared" ca="1" si="28"/>
        <v>0.34470363468099974</v>
      </c>
      <c r="J589" s="5">
        <f t="shared" ca="1" si="27"/>
        <v>77000</v>
      </c>
      <c r="K589" s="11"/>
      <c r="L589" s="11"/>
    </row>
    <row r="590" spans="1:12" s="12" customFormat="1" x14ac:dyDescent="0.2">
      <c r="A590" s="11"/>
      <c r="B590" s="11"/>
      <c r="C590" s="11"/>
      <c r="F590" s="11"/>
      <c r="G590" s="11"/>
      <c r="I590" s="3">
        <f t="shared" ca="1" si="28"/>
        <v>0.94074596602308647</v>
      </c>
      <c r="J590" s="5">
        <f t="shared" ca="1" si="27"/>
        <v>525000</v>
      </c>
      <c r="K590" s="11"/>
      <c r="L590" s="11"/>
    </row>
    <row r="591" spans="1:12" s="12" customFormat="1" x14ac:dyDescent="0.2">
      <c r="A591" s="11"/>
      <c r="B591" s="11"/>
      <c r="C591" s="11"/>
      <c r="F591" s="11"/>
      <c r="G591" s="11"/>
      <c r="I591" s="3">
        <f t="shared" ca="1" si="28"/>
        <v>0.40470552996765941</v>
      </c>
      <c r="J591" s="5">
        <f t="shared" ca="1" si="27"/>
        <v>83000</v>
      </c>
      <c r="K591" s="11"/>
      <c r="L591" s="11"/>
    </row>
    <row r="592" spans="1:12" s="12" customFormat="1" x14ac:dyDescent="0.2">
      <c r="A592" s="11"/>
      <c r="B592" s="11"/>
      <c r="C592" s="11"/>
      <c r="F592" s="11"/>
      <c r="G592" s="11"/>
      <c r="I592" s="3">
        <f t="shared" ca="1" si="28"/>
        <v>0.6484197125555532</v>
      </c>
      <c r="J592" s="5">
        <f t="shared" ca="1" si="27"/>
        <v>107000</v>
      </c>
      <c r="K592" s="11"/>
      <c r="L592" s="11"/>
    </row>
    <row r="593" spans="1:12" s="12" customFormat="1" x14ac:dyDescent="0.2">
      <c r="A593" s="11"/>
      <c r="B593" s="11"/>
      <c r="C593" s="11"/>
      <c r="F593" s="11"/>
      <c r="G593" s="11"/>
      <c r="I593" s="3">
        <f t="shared" ca="1" si="28"/>
        <v>0.28204931614562945</v>
      </c>
      <c r="J593" s="5">
        <f t="shared" ca="1" si="27"/>
        <v>71000</v>
      </c>
      <c r="K593" s="11"/>
      <c r="L593" s="11"/>
    </row>
    <row r="594" spans="1:12" s="12" customFormat="1" x14ac:dyDescent="0.2">
      <c r="A594" s="11"/>
      <c r="B594" s="11"/>
      <c r="C594" s="11"/>
      <c r="F594" s="11"/>
      <c r="G594" s="11"/>
      <c r="I594" s="3">
        <f t="shared" ca="1" si="28"/>
        <v>0.26455734973337719</v>
      </c>
      <c r="J594" s="5">
        <f t="shared" ca="1" si="27"/>
        <v>67000</v>
      </c>
      <c r="K594" s="11"/>
      <c r="L594" s="11"/>
    </row>
    <row r="595" spans="1:12" s="12" customFormat="1" x14ac:dyDescent="0.2">
      <c r="A595" s="11"/>
      <c r="B595" s="11"/>
      <c r="C595" s="11"/>
      <c r="F595" s="11"/>
      <c r="G595" s="11"/>
      <c r="I595" s="3">
        <f t="shared" ca="1" si="28"/>
        <v>2.7158060420133356E-2</v>
      </c>
      <c r="J595" s="5">
        <f t="shared" ca="1" si="27"/>
        <v>27500</v>
      </c>
      <c r="K595" s="11"/>
      <c r="L595" s="11"/>
    </row>
    <row r="596" spans="1:12" s="12" customFormat="1" x14ac:dyDescent="0.2">
      <c r="A596" s="11"/>
      <c r="B596" s="11"/>
      <c r="C596" s="11"/>
      <c r="F596" s="11"/>
      <c r="G596" s="11"/>
      <c r="I596" s="3">
        <f t="shared" ca="1" si="28"/>
        <v>0.94122314982591393</v>
      </c>
      <c r="J596" s="5">
        <f t="shared" ca="1" si="27"/>
        <v>525000</v>
      </c>
      <c r="K596" s="11"/>
      <c r="L596" s="11"/>
    </row>
    <row r="597" spans="1:12" s="12" customFormat="1" x14ac:dyDescent="0.2">
      <c r="A597" s="11"/>
      <c r="B597" s="11"/>
      <c r="C597" s="11"/>
      <c r="F597" s="11"/>
      <c r="G597" s="11"/>
      <c r="I597" s="3">
        <f t="shared" ca="1" si="28"/>
        <v>0.11487047895164448</v>
      </c>
      <c r="J597" s="5">
        <f t="shared" ca="1" si="27"/>
        <v>49000</v>
      </c>
      <c r="K597" s="11"/>
      <c r="L597" s="11"/>
    </row>
    <row r="598" spans="1:12" s="12" customFormat="1" x14ac:dyDescent="0.2">
      <c r="A598" s="11"/>
      <c r="B598" s="11"/>
      <c r="C598" s="11"/>
      <c r="F598" s="11"/>
      <c r="G598" s="11"/>
      <c r="I598" s="3">
        <f t="shared" ca="1" si="28"/>
        <v>2.1932165369520362E-4</v>
      </c>
      <c r="J598" s="5">
        <f t="shared" ca="1" si="27"/>
        <v>15000</v>
      </c>
      <c r="K598" s="11"/>
      <c r="L598" s="11"/>
    </row>
    <row r="599" spans="1:12" s="12" customFormat="1" x14ac:dyDescent="0.2">
      <c r="A599" s="11"/>
      <c r="B599" s="11"/>
      <c r="C599" s="11"/>
      <c r="F599" s="11"/>
      <c r="G599" s="11"/>
      <c r="I599" s="3"/>
      <c r="J599" s="5">
        <f t="shared" si="27"/>
        <v>15000</v>
      </c>
      <c r="K599" s="11"/>
      <c r="L599" s="11"/>
    </row>
    <row r="600" spans="1:12" s="12" customFormat="1" x14ac:dyDescent="0.2">
      <c r="A600" s="11"/>
      <c r="B600" s="11"/>
      <c r="C600" s="11"/>
      <c r="F600" s="11"/>
      <c r="G600" s="11"/>
      <c r="I600" s="3">
        <f t="shared" ca="1" si="28"/>
        <v>0.83264428278741343</v>
      </c>
      <c r="J600" s="5">
        <f t="shared" ca="1" si="27"/>
        <v>125000</v>
      </c>
      <c r="K600" s="11"/>
      <c r="L600" s="11"/>
    </row>
    <row r="601" spans="1:12" s="12" customFormat="1" x14ac:dyDescent="0.2">
      <c r="A601" s="11"/>
      <c r="B601" s="11"/>
      <c r="C601" s="11"/>
      <c r="F601" s="11"/>
      <c r="G601" s="11"/>
      <c r="I601" s="3">
        <f t="shared" ca="1" si="28"/>
        <v>9.5251754325989979E-2</v>
      </c>
      <c r="J601" s="5">
        <f t="shared" ca="1" si="27"/>
        <v>47000</v>
      </c>
      <c r="K601" s="11"/>
      <c r="L601" s="11"/>
    </row>
    <row r="602" spans="1:12" s="12" customFormat="1" x14ac:dyDescent="0.2">
      <c r="A602" s="11"/>
      <c r="B602" s="11"/>
      <c r="C602" s="11"/>
      <c r="F602" s="11"/>
      <c r="G602" s="11"/>
      <c r="I602" s="3">
        <f t="shared" ca="1" si="28"/>
        <v>0.17263077566341822</v>
      </c>
      <c r="J602" s="5">
        <f t="shared" ca="1" si="27"/>
        <v>55000</v>
      </c>
      <c r="K602" s="11"/>
      <c r="L602" s="11"/>
    </row>
    <row r="603" spans="1:12" s="12" customFormat="1" x14ac:dyDescent="0.2">
      <c r="A603" s="11"/>
      <c r="B603" s="11"/>
      <c r="C603" s="11"/>
      <c r="F603" s="11"/>
      <c r="G603" s="11"/>
      <c r="I603" s="3">
        <f t="shared" ca="1" si="28"/>
        <v>0.12055412340987826</v>
      </c>
      <c r="J603" s="5">
        <f t="shared" ca="1" si="27"/>
        <v>51000</v>
      </c>
      <c r="K603" s="11"/>
      <c r="L603" s="11"/>
    </row>
    <row r="604" spans="1:12" s="12" customFormat="1" x14ac:dyDescent="0.2">
      <c r="A604" s="11"/>
      <c r="B604" s="11"/>
      <c r="C604" s="11"/>
      <c r="F604" s="11"/>
      <c r="G604" s="11"/>
      <c r="I604" s="3">
        <f t="shared" ca="1" si="28"/>
        <v>0.95991191482259464</v>
      </c>
      <c r="J604" s="5">
        <f t="shared" ca="1" si="27"/>
        <v>525000</v>
      </c>
      <c r="K604" s="11"/>
      <c r="L604" s="11"/>
    </row>
    <row r="605" spans="1:12" s="12" customFormat="1" x14ac:dyDescent="0.2">
      <c r="A605" s="11"/>
      <c r="B605" s="11"/>
      <c r="C605" s="11"/>
      <c r="F605" s="11"/>
      <c r="G605" s="11"/>
      <c r="I605" s="3">
        <f t="shared" ca="1" si="28"/>
        <v>0.59727229831496853</v>
      </c>
      <c r="J605" s="5">
        <f t="shared" ca="1" si="27"/>
        <v>101000</v>
      </c>
      <c r="K605" s="11"/>
      <c r="L605" s="11"/>
    </row>
    <row r="606" spans="1:12" s="12" customFormat="1" x14ac:dyDescent="0.2">
      <c r="A606" s="11"/>
      <c r="B606" s="11"/>
      <c r="C606" s="11"/>
      <c r="F606" s="11"/>
      <c r="G606" s="11"/>
      <c r="I606" s="3">
        <f t="shared" ca="1" si="28"/>
        <v>0.66382844585163203</v>
      </c>
      <c r="J606" s="5">
        <f t="shared" ca="1" si="27"/>
        <v>109000</v>
      </c>
      <c r="K606" s="11"/>
      <c r="L606" s="11"/>
    </row>
    <row r="607" spans="1:12" s="12" customFormat="1" x14ac:dyDescent="0.2">
      <c r="A607" s="11"/>
      <c r="B607" s="11"/>
      <c r="C607" s="11"/>
      <c r="F607" s="11"/>
      <c r="G607" s="11"/>
      <c r="I607" s="3">
        <f t="shared" ca="1" si="28"/>
        <v>0.69732108891405431</v>
      </c>
      <c r="J607" s="5">
        <f t="shared" ca="1" si="27"/>
        <v>111000</v>
      </c>
      <c r="K607" s="11"/>
      <c r="L607" s="11"/>
    </row>
    <row r="608" spans="1:12" s="12" customFormat="1" x14ac:dyDescent="0.2">
      <c r="A608" s="11"/>
      <c r="B608" s="11"/>
      <c r="C608" s="11"/>
      <c r="F608" s="11"/>
      <c r="G608" s="11"/>
      <c r="I608" s="3">
        <f t="shared" ca="1" si="28"/>
        <v>0.5539765358397869</v>
      </c>
      <c r="J608" s="5">
        <f t="shared" ca="1" si="27"/>
        <v>97000</v>
      </c>
      <c r="K608" s="11"/>
      <c r="L608" s="11"/>
    </row>
    <row r="609" spans="1:12" s="12" customFormat="1" x14ac:dyDescent="0.2">
      <c r="A609" s="11"/>
      <c r="B609" s="11"/>
      <c r="C609" s="11"/>
      <c r="F609" s="11"/>
      <c r="G609" s="11"/>
      <c r="I609" s="3">
        <f t="shared" ca="1" si="28"/>
        <v>0.4940002055560011</v>
      </c>
      <c r="J609" s="5">
        <f t="shared" ca="1" si="27"/>
        <v>91000</v>
      </c>
      <c r="K609" s="11"/>
      <c r="L609" s="11"/>
    </row>
    <row r="610" spans="1:12" s="12" customFormat="1" x14ac:dyDescent="0.2">
      <c r="A610" s="11"/>
      <c r="B610" s="11"/>
      <c r="C610" s="11"/>
      <c r="F610" s="11"/>
      <c r="G610" s="11"/>
      <c r="I610" s="3">
        <f t="shared" ca="1" si="28"/>
        <v>0.35512323178131222</v>
      </c>
      <c r="J610" s="5">
        <f t="shared" ca="1" si="27"/>
        <v>77000</v>
      </c>
      <c r="K610" s="11"/>
      <c r="L610" s="11"/>
    </row>
    <row r="611" spans="1:12" s="12" customFormat="1" x14ac:dyDescent="0.2">
      <c r="A611" s="11"/>
      <c r="B611" s="11"/>
      <c r="C611" s="11"/>
      <c r="F611" s="11"/>
      <c r="G611" s="11"/>
      <c r="I611" s="3">
        <f t="shared" ca="1" si="28"/>
        <v>0.23761908222695016</v>
      </c>
      <c r="J611" s="5">
        <f t="shared" ca="1" si="27"/>
        <v>63000</v>
      </c>
      <c r="K611" s="11"/>
      <c r="L611" s="11"/>
    </row>
    <row r="612" spans="1:12" s="12" customFormat="1" x14ac:dyDescent="0.2">
      <c r="A612" s="11"/>
      <c r="B612" s="11"/>
      <c r="C612" s="11"/>
      <c r="F612" s="11"/>
      <c r="G612" s="11"/>
      <c r="I612" s="3">
        <f t="shared" ca="1" si="28"/>
        <v>0.14549180763487768</v>
      </c>
      <c r="J612" s="5">
        <f t="shared" ca="1" si="27"/>
        <v>53000</v>
      </c>
      <c r="K612" s="11"/>
      <c r="L612" s="11"/>
    </row>
    <row r="613" spans="1:12" s="12" customFormat="1" x14ac:dyDescent="0.2">
      <c r="A613" s="11"/>
      <c r="B613" s="11"/>
      <c r="C613" s="11"/>
      <c r="F613" s="11"/>
      <c r="G613" s="11"/>
      <c r="I613" s="3">
        <f t="shared" ca="1" si="28"/>
        <v>0.88792455113151159</v>
      </c>
      <c r="J613" s="5">
        <f t="shared" ca="1" si="27"/>
        <v>135000</v>
      </c>
      <c r="K613" s="11"/>
      <c r="L613" s="11"/>
    </row>
    <row r="614" spans="1:12" s="12" customFormat="1" x14ac:dyDescent="0.2">
      <c r="A614" s="11"/>
      <c r="B614" s="11"/>
      <c r="C614" s="11"/>
      <c r="F614" s="11"/>
      <c r="G614" s="11"/>
      <c r="I614" s="3">
        <f t="shared" ca="1" si="28"/>
        <v>0.6047256867581785</v>
      </c>
      <c r="J614" s="5">
        <f t="shared" ca="1" si="27"/>
        <v>103000</v>
      </c>
      <c r="K614" s="11"/>
      <c r="L614" s="11"/>
    </row>
    <row r="615" spans="1:12" s="12" customFormat="1" x14ac:dyDescent="0.2">
      <c r="A615" s="11"/>
      <c r="B615" s="11"/>
      <c r="C615" s="11"/>
      <c r="F615" s="11"/>
      <c r="G615" s="11"/>
      <c r="I615" s="3">
        <f t="shared" ca="1" si="28"/>
        <v>0.93140500795429937</v>
      </c>
      <c r="J615" s="5">
        <f t="shared" ca="1" si="27"/>
        <v>337500</v>
      </c>
      <c r="K615" s="11"/>
      <c r="L615" s="11"/>
    </row>
    <row r="616" spans="1:12" s="12" customFormat="1" x14ac:dyDescent="0.2">
      <c r="A616" s="11"/>
      <c r="B616" s="11"/>
      <c r="C616" s="11"/>
      <c r="F616" s="11"/>
      <c r="G616" s="11"/>
      <c r="I616" s="3">
        <f t="shared" ca="1" si="28"/>
        <v>0.57395058328372517</v>
      </c>
      <c r="J616" s="5">
        <f t="shared" ca="1" si="27"/>
        <v>99000</v>
      </c>
      <c r="K616" s="11"/>
      <c r="L616" s="11"/>
    </row>
    <row r="617" spans="1:12" s="12" customFormat="1" x14ac:dyDescent="0.2">
      <c r="A617" s="11"/>
      <c r="B617" s="11"/>
      <c r="C617" s="11"/>
      <c r="F617" s="11"/>
      <c r="G617" s="11"/>
      <c r="I617" s="3">
        <f t="shared" ca="1" si="28"/>
        <v>0.27870756650469652</v>
      </c>
      <c r="J617" s="5">
        <f t="shared" ca="1" si="27"/>
        <v>67000</v>
      </c>
      <c r="K617" s="11"/>
      <c r="L617" s="11"/>
    </row>
    <row r="618" spans="1:12" s="12" customFormat="1" x14ac:dyDescent="0.2">
      <c r="A618" s="11"/>
      <c r="B618" s="11"/>
      <c r="C618" s="11"/>
      <c r="F618" s="11"/>
      <c r="G618" s="11"/>
      <c r="I618" s="3">
        <f t="shared" ca="1" si="28"/>
        <v>0.74350561936794468</v>
      </c>
      <c r="J618" s="5">
        <f t="shared" ca="1" si="27"/>
        <v>117000</v>
      </c>
      <c r="K618" s="11"/>
      <c r="L618" s="11"/>
    </row>
    <row r="619" spans="1:12" s="12" customFormat="1" x14ac:dyDescent="0.2">
      <c r="A619" s="11"/>
      <c r="B619" s="11"/>
      <c r="C619" s="11"/>
      <c r="F619" s="11"/>
      <c r="G619" s="11"/>
      <c r="I619" s="3">
        <f t="shared" ca="1" si="28"/>
        <v>0.85767071161880892</v>
      </c>
      <c r="J619" s="5">
        <f t="shared" ca="1" si="27"/>
        <v>127000</v>
      </c>
      <c r="K619" s="11"/>
      <c r="L619" s="11"/>
    </row>
    <row r="620" spans="1:12" s="12" customFormat="1" x14ac:dyDescent="0.2">
      <c r="A620" s="11"/>
      <c r="B620" s="11"/>
      <c r="C620" s="11"/>
      <c r="F620" s="11"/>
      <c r="G620" s="11"/>
      <c r="I620" s="3">
        <f t="shared" ca="1" si="28"/>
        <v>0.83031918730606025</v>
      </c>
      <c r="J620" s="5">
        <f t="shared" ca="1" si="27"/>
        <v>125000</v>
      </c>
      <c r="K620" s="11"/>
      <c r="L620" s="11"/>
    </row>
    <row r="621" spans="1:12" s="12" customFormat="1" x14ac:dyDescent="0.2">
      <c r="A621" s="11"/>
      <c r="B621" s="11"/>
      <c r="C621" s="11"/>
      <c r="F621" s="11"/>
      <c r="G621" s="11"/>
      <c r="I621" s="3">
        <f t="shared" ca="1" si="28"/>
        <v>0.23086185100231571</v>
      </c>
      <c r="J621" s="5">
        <f t="shared" ca="1" si="27"/>
        <v>63000</v>
      </c>
      <c r="K621" s="11"/>
      <c r="L621" s="11"/>
    </row>
    <row r="622" spans="1:12" s="12" customFormat="1" x14ac:dyDescent="0.2">
      <c r="A622" s="11"/>
      <c r="B622" s="11"/>
      <c r="C622" s="11"/>
      <c r="F622" s="11"/>
      <c r="G622" s="11"/>
      <c r="I622" s="3">
        <f t="shared" ca="1" si="28"/>
        <v>0.24234350925580261</v>
      </c>
      <c r="J622" s="5">
        <f t="shared" ca="1" si="27"/>
        <v>65000</v>
      </c>
      <c r="K622" s="11"/>
      <c r="L622" s="11"/>
    </row>
    <row r="623" spans="1:12" s="12" customFormat="1" x14ac:dyDescent="0.2">
      <c r="A623" s="11"/>
      <c r="B623" s="11"/>
      <c r="C623" s="11"/>
      <c r="F623" s="11"/>
      <c r="G623" s="11"/>
      <c r="I623" s="3">
        <f t="shared" ca="1" si="28"/>
        <v>0.82166571159649082</v>
      </c>
      <c r="J623" s="5">
        <f t="shared" ca="1" si="27"/>
        <v>125000</v>
      </c>
      <c r="K623" s="11"/>
      <c r="L623" s="11"/>
    </row>
    <row r="624" spans="1:12" s="12" customFormat="1" x14ac:dyDescent="0.2">
      <c r="A624" s="11"/>
      <c r="B624" s="11"/>
      <c r="C624" s="11"/>
      <c r="F624" s="11"/>
      <c r="G624" s="11"/>
      <c r="I624" s="3">
        <f t="shared" ca="1" si="28"/>
        <v>0.39861936172631385</v>
      </c>
      <c r="J624" s="5">
        <f t="shared" ca="1" si="27"/>
        <v>81000</v>
      </c>
      <c r="K624" s="11"/>
      <c r="L624" s="11"/>
    </row>
    <row r="625" spans="1:12" s="12" customFormat="1" x14ac:dyDescent="0.2">
      <c r="A625" s="11"/>
      <c r="B625" s="11"/>
      <c r="C625" s="11"/>
      <c r="F625" s="11"/>
      <c r="G625" s="11"/>
      <c r="I625" s="3">
        <f t="shared" ca="1" si="28"/>
        <v>0.80464856095203396</v>
      </c>
      <c r="J625" s="5">
        <f t="shared" ca="1" si="27"/>
        <v>123000</v>
      </c>
      <c r="K625" s="11"/>
      <c r="L625" s="11"/>
    </row>
    <row r="626" spans="1:12" s="12" customFormat="1" x14ac:dyDescent="0.2">
      <c r="A626" s="11"/>
      <c r="B626" s="11"/>
      <c r="C626" s="11"/>
      <c r="F626" s="11"/>
      <c r="G626" s="11"/>
      <c r="I626" s="3">
        <f t="shared" ca="1" si="28"/>
        <v>0.52809726469563234</v>
      </c>
      <c r="J626" s="5">
        <f t="shared" ca="1" si="27"/>
        <v>95000</v>
      </c>
      <c r="K626" s="11"/>
      <c r="L626" s="11"/>
    </row>
    <row r="627" spans="1:12" s="12" customFormat="1" x14ac:dyDescent="0.2">
      <c r="A627" s="11"/>
      <c r="B627" s="11"/>
      <c r="C627" s="11"/>
      <c r="F627" s="11"/>
      <c r="G627" s="11"/>
      <c r="I627" s="3">
        <f t="shared" ca="1" si="28"/>
        <v>0.61357565288041593</v>
      </c>
      <c r="J627" s="5">
        <f t="shared" ref="J627:J690" ca="1" si="29">VLOOKUP(I627,$B$1:$C$50,2)</f>
        <v>103000</v>
      </c>
      <c r="K627" s="11"/>
      <c r="L627" s="11"/>
    </row>
    <row r="628" spans="1:12" s="12" customFormat="1" x14ac:dyDescent="0.2">
      <c r="A628" s="11"/>
      <c r="B628" s="11"/>
      <c r="C628" s="11"/>
      <c r="F628" s="11"/>
      <c r="G628" s="11"/>
      <c r="I628" s="3">
        <f t="shared" ca="1" si="28"/>
        <v>0.38302177204618526</v>
      </c>
      <c r="J628" s="5">
        <f t="shared" ca="1" si="29"/>
        <v>81000</v>
      </c>
      <c r="K628" s="11"/>
      <c r="L628" s="11"/>
    </row>
    <row r="629" spans="1:12" s="12" customFormat="1" x14ac:dyDescent="0.2">
      <c r="A629" s="11"/>
      <c r="B629" s="11"/>
      <c r="C629" s="11"/>
      <c r="F629" s="11"/>
      <c r="G629" s="11"/>
      <c r="I629" s="3">
        <f t="shared" ca="1" si="28"/>
        <v>0.8410894868953529</v>
      </c>
      <c r="J629" s="5">
        <f t="shared" ca="1" si="29"/>
        <v>127000</v>
      </c>
      <c r="K629" s="11"/>
      <c r="L629" s="11"/>
    </row>
    <row r="630" spans="1:12" s="12" customFormat="1" x14ac:dyDescent="0.2">
      <c r="A630" s="11"/>
      <c r="B630" s="11"/>
      <c r="C630" s="11"/>
      <c r="F630" s="11"/>
      <c r="G630" s="11"/>
      <c r="I630" s="3">
        <f t="shared" ca="1" si="28"/>
        <v>0.79572864472596994</v>
      </c>
      <c r="J630" s="5">
        <f t="shared" ca="1" si="29"/>
        <v>121000</v>
      </c>
      <c r="K630" s="11"/>
      <c r="L630" s="11"/>
    </row>
    <row r="631" spans="1:12" s="12" customFormat="1" x14ac:dyDescent="0.2">
      <c r="A631" s="11"/>
      <c r="B631" s="11"/>
      <c r="C631" s="11"/>
      <c r="F631" s="11"/>
      <c r="G631" s="11"/>
      <c r="I631" s="3">
        <f t="shared" ca="1" si="28"/>
        <v>0.86850698032840978</v>
      </c>
      <c r="J631" s="5">
        <f t="shared" ca="1" si="29"/>
        <v>129000</v>
      </c>
      <c r="K631" s="11"/>
      <c r="L631" s="11"/>
    </row>
    <row r="632" spans="1:12" s="12" customFormat="1" x14ac:dyDescent="0.2">
      <c r="A632" s="11"/>
      <c r="B632" s="11"/>
      <c r="C632" s="11"/>
      <c r="F632" s="11"/>
      <c r="G632" s="11"/>
      <c r="I632" s="3">
        <f t="shared" ca="1" si="28"/>
        <v>0.3196688214164185</v>
      </c>
      <c r="J632" s="5">
        <f t="shared" ca="1" si="29"/>
        <v>73000</v>
      </c>
      <c r="K632" s="11"/>
      <c r="L632" s="11"/>
    </row>
    <row r="633" spans="1:12" s="12" customFormat="1" x14ac:dyDescent="0.2">
      <c r="A633" s="11"/>
      <c r="B633" s="11"/>
      <c r="C633" s="11"/>
      <c r="F633" s="11"/>
      <c r="G633" s="11"/>
      <c r="I633" s="3">
        <f t="shared" ca="1" si="28"/>
        <v>0.64493774264844039</v>
      </c>
      <c r="J633" s="5">
        <f t="shared" ca="1" si="29"/>
        <v>107000</v>
      </c>
      <c r="K633" s="11"/>
      <c r="L633" s="11"/>
    </row>
    <row r="634" spans="1:12" s="12" customFormat="1" x14ac:dyDescent="0.2">
      <c r="A634" s="11"/>
      <c r="B634" s="11"/>
      <c r="C634" s="11"/>
      <c r="F634" s="11"/>
      <c r="G634" s="11"/>
      <c r="I634" s="3">
        <f t="shared" ca="1" si="28"/>
        <v>0.4888162831597993</v>
      </c>
      <c r="J634" s="5">
        <f t="shared" ca="1" si="29"/>
        <v>91000</v>
      </c>
      <c r="K634" s="11"/>
      <c r="L634" s="11"/>
    </row>
    <row r="635" spans="1:12" s="12" customFormat="1" x14ac:dyDescent="0.2">
      <c r="A635" s="11"/>
      <c r="B635" s="11"/>
      <c r="C635" s="11"/>
      <c r="F635" s="11"/>
      <c r="G635" s="11"/>
      <c r="I635" s="3">
        <f t="shared" ca="1" si="28"/>
        <v>0.21410810923238666</v>
      </c>
      <c r="J635" s="5">
        <f t="shared" ca="1" si="29"/>
        <v>61000</v>
      </c>
      <c r="K635" s="11"/>
      <c r="L635" s="11"/>
    </row>
    <row r="636" spans="1:12" s="12" customFormat="1" x14ac:dyDescent="0.2">
      <c r="A636" s="11"/>
      <c r="B636" s="11"/>
      <c r="C636" s="11"/>
      <c r="F636" s="11"/>
      <c r="G636" s="11"/>
      <c r="I636" s="3">
        <f t="shared" ca="1" si="28"/>
        <v>0.52944546940275838</v>
      </c>
      <c r="J636" s="5">
        <f t="shared" ca="1" si="29"/>
        <v>95000</v>
      </c>
      <c r="K636" s="11"/>
      <c r="L636" s="11"/>
    </row>
    <row r="637" spans="1:12" s="12" customFormat="1" x14ac:dyDescent="0.2">
      <c r="A637" s="11"/>
      <c r="B637" s="11"/>
      <c r="C637" s="11"/>
      <c r="F637" s="11"/>
      <c r="G637" s="11"/>
      <c r="I637" s="3">
        <f t="shared" ca="1" si="28"/>
        <v>0.93311018881934382</v>
      </c>
      <c r="J637" s="5">
        <f t="shared" ca="1" si="29"/>
        <v>337500</v>
      </c>
      <c r="K637" s="11"/>
      <c r="L637" s="11"/>
    </row>
    <row r="638" spans="1:12" s="12" customFormat="1" x14ac:dyDescent="0.2">
      <c r="A638" s="11"/>
      <c r="B638" s="11"/>
      <c r="C638" s="11"/>
      <c r="F638" s="11"/>
      <c r="G638" s="11"/>
      <c r="I638" s="3">
        <f t="shared" ca="1" si="28"/>
        <v>0.70643944292643368</v>
      </c>
      <c r="J638" s="5">
        <f t="shared" ca="1" si="29"/>
        <v>113000</v>
      </c>
      <c r="K638" s="11"/>
      <c r="L638" s="11"/>
    </row>
    <row r="639" spans="1:12" s="12" customFormat="1" x14ac:dyDescent="0.2">
      <c r="A639" s="11"/>
      <c r="B639" s="11"/>
      <c r="C639" s="11"/>
      <c r="F639" s="11"/>
      <c r="G639" s="11"/>
      <c r="I639" s="3">
        <f t="shared" ca="1" si="28"/>
        <v>0.59255831484297039</v>
      </c>
      <c r="J639" s="5">
        <f t="shared" ca="1" si="29"/>
        <v>101000</v>
      </c>
      <c r="K639" s="11"/>
      <c r="L639" s="11"/>
    </row>
    <row r="640" spans="1:12" s="12" customFormat="1" x14ac:dyDescent="0.2">
      <c r="A640" s="11"/>
      <c r="B640" s="11"/>
      <c r="C640" s="11"/>
      <c r="F640" s="11"/>
      <c r="G640" s="11"/>
      <c r="I640" s="3">
        <f t="shared" ca="1" si="28"/>
        <v>0.27911048548920991</v>
      </c>
      <c r="J640" s="5">
        <f t="shared" ca="1" si="29"/>
        <v>67000</v>
      </c>
      <c r="K640" s="11"/>
      <c r="L640" s="11"/>
    </row>
    <row r="641" spans="1:12" s="12" customFormat="1" x14ac:dyDescent="0.2">
      <c r="A641" s="11"/>
      <c r="B641" s="11"/>
      <c r="C641" s="11"/>
      <c r="F641" s="11"/>
      <c r="G641" s="11"/>
      <c r="I641" s="3">
        <f t="shared" ca="1" si="28"/>
        <v>0.17340019636622073</v>
      </c>
      <c r="J641" s="5">
        <f t="shared" ca="1" si="29"/>
        <v>55000</v>
      </c>
      <c r="K641" s="11"/>
      <c r="L641" s="11"/>
    </row>
    <row r="642" spans="1:12" s="12" customFormat="1" x14ac:dyDescent="0.2">
      <c r="A642" s="11"/>
      <c r="B642" s="11"/>
      <c r="C642" s="11"/>
      <c r="F642" s="11"/>
      <c r="G642" s="11"/>
      <c r="I642" s="3">
        <f t="shared" ca="1" si="28"/>
        <v>0.19055042455137372</v>
      </c>
      <c r="J642" s="5">
        <f t="shared" ca="1" si="29"/>
        <v>59000</v>
      </c>
      <c r="K642" s="11"/>
      <c r="L642" s="11"/>
    </row>
    <row r="643" spans="1:12" s="12" customFormat="1" x14ac:dyDescent="0.2">
      <c r="A643" s="11"/>
      <c r="B643" s="11"/>
      <c r="C643" s="11"/>
      <c r="F643" s="11"/>
      <c r="G643" s="11"/>
      <c r="I643" s="3">
        <f t="shared" ca="1" si="28"/>
        <v>0.19836227855081079</v>
      </c>
      <c r="J643" s="5">
        <f t="shared" ca="1" si="29"/>
        <v>59000</v>
      </c>
      <c r="K643" s="11"/>
      <c r="L643" s="11"/>
    </row>
    <row r="644" spans="1:12" s="12" customFormat="1" x14ac:dyDescent="0.2">
      <c r="A644" s="11"/>
      <c r="B644" s="11"/>
      <c r="C644" s="11"/>
      <c r="F644" s="11"/>
      <c r="G644" s="11"/>
      <c r="I644" s="3">
        <f t="shared" ca="1" si="28"/>
        <v>0.90315449693967087</v>
      </c>
      <c r="J644" s="5">
        <f t="shared" ca="1" si="29"/>
        <v>150000</v>
      </c>
      <c r="K644" s="11"/>
      <c r="L644" s="11"/>
    </row>
    <row r="645" spans="1:12" s="12" customFormat="1" x14ac:dyDescent="0.2">
      <c r="A645" s="11"/>
      <c r="B645" s="11"/>
      <c r="C645" s="11"/>
      <c r="F645" s="11"/>
      <c r="G645" s="11"/>
      <c r="I645" s="3">
        <f t="shared" ca="1" si="28"/>
        <v>2.0272078947063399E-3</v>
      </c>
      <c r="J645" s="5">
        <f t="shared" ca="1" si="29"/>
        <v>15000</v>
      </c>
      <c r="K645" s="11"/>
      <c r="L645" s="11"/>
    </row>
    <row r="646" spans="1:12" s="12" customFormat="1" x14ac:dyDescent="0.2">
      <c r="A646" s="11"/>
      <c r="B646" s="11"/>
      <c r="C646" s="11"/>
      <c r="F646" s="11"/>
      <c r="G646" s="11"/>
      <c r="I646" s="3">
        <f t="shared" ca="1" si="28"/>
        <v>0.69241755997944532</v>
      </c>
      <c r="J646" s="5">
        <f t="shared" ca="1" si="29"/>
        <v>111000</v>
      </c>
      <c r="K646" s="11"/>
      <c r="L646" s="11"/>
    </row>
    <row r="647" spans="1:12" s="12" customFormat="1" x14ac:dyDescent="0.2">
      <c r="A647" s="11"/>
      <c r="B647" s="11"/>
      <c r="C647" s="11"/>
      <c r="F647" s="11"/>
      <c r="G647" s="11"/>
      <c r="I647" s="3">
        <f t="shared" ref="I647:I710" ca="1" si="30">RAND()</f>
        <v>0.66211328698209437</v>
      </c>
      <c r="J647" s="5">
        <f t="shared" ca="1" si="29"/>
        <v>109000</v>
      </c>
      <c r="K647" s="11"/>
      <c r="L647" s="11"/>
    </row>
    <row r="648" spans="1:12" s="12" customFormat="1" x14ac:dyDescent="0.2">
      <c r="A648" s="11"/>
      <c r="B648" s="11"/>
      <c r="C648" s="11"/>
      <c r="F648" s="11"/>
      <c r="G648" s="11"/>
      <c r="I648" s="3">
        <f t="shared" ca="1" si="30"/>
        <v>0.18573253763035524</v>
      </c>
      <c r="J648" s="5">
        <f t="shared" ca="1" si="29"/>
        <v>59000</v>
      </c>
      <c r="K648" s="11"/>
      <c r="L648" s="11"/>
    </row>
    <row r="649" spans="1:12" s="12" customFormat="1" x14ac:dyDescent="0.2">
      <c r="A649" s="11"/>
      <c r="B649" s="11"/>
      <c r="C649" s="11"/>
      <c r="F649" s="11"/>
      <c r="G649" s="11"/>
      <c r="I649" s="3">
        <f t="shared" ca="1" si="30"/>
        <v>0.37423208055374901</v>
      </c>
      <c r="J649" s="5">
        <f t="shared" ca="1" si="29"/>
        <v>79000</v>
      </c>
      <c r="K649" s="11"/>
      <c r="L649" s="11"/>
    </row>
    <row r="650" spans="1:12" s="12" customFormat="1" x14ac:dyDescent="0.2">
      <c r="A650" s="11"/>
      <c r="B650" s="11"/>
      <c r="C650" s="11"/>
      <c r="F650" s="11"/>
      <c r="G650" s="11"/>
      <c r="I650" s="3">
        <f t="shared" ca="1" si="30"/>
        <v>0.88499064617491219</v>
      </c>
      <c r="J650" s="5">
        <f t="shared" ca="1" si="29"/>
        <v>135000</v>
      </c>
      <c r="K650" s="11"/>
      <c r="L650" s="11"/>
    </row>
    <row r="651" spans="1:12" s="12" customFormat="1" x14ac:dyDescent="0.2">
      <c r="A651" s="11"/>
      <c r="B651" s="11"/>
      <c r="C651" s="11"/>
      <c r="F651" s="11"/>
      <c r="G651" s="11"/>
      <c r="I651" s="3">
        <f t="shared" ca="1" si="30"/>
        <v>0.67887394174914006</v>
      </c>
      <c r="J651" s="5">
        <f t="shared" ca="1" si="29"/>
        <v>109000</v>
      </c>
      <c r="K651" s="11"/>
      <c r="L651" s="11"/>
    </row>
    <row r="652" spans="1:12" s="12" customFormat="1" x14ac:dyDescent="0.2">
      <c r="A652" s="11"/>
      <c r="B652" s="11"/>
      <c r="C652" s="11"/>
      <c r="F652" s="11"/>
      <c r="G652" s="11"/>
      <c r="I652" s="3">
        <f t="shared" ca="1" si="30"/>
        <v>0.58466462735170777</v>
      </c>
      <c r="J652" s="5">
        <f t="shared" ca="1" si="29"/>
        <v>101000</v>
      </c>
      <c r="K652" s="11"/>
      <c r="L652" s="11"/>
    </row>
    <row r="653" spans="1:12" s="12" customFormat="1" x14ac:dyDescent="0.2">
      <c r="A653" s="11"/>
      <c r="B653" s="11"/>
      <c r="C653" s="11"/>
      <c r="F653" s="11"/>
      <c r="G653" s="11"/>
      <c r="I653" s="3">
        <f t="shared" ca="1" si="30"/>
        <v>0.48652111260843955</v>
      </c>
      <c r="J653" s="5">
        <f t="shared" ca="1" si="29"/>
        <v>91000</v>
      </c>
      <c r="K653" s="11"/>
      <c r="L653" s="11"/>
    </row>
    <row r="654" spans="1:12" s="12" customFormat="1" x14ac:dyDescent="0.2">
      <c r="A654" s="11"/>
      <c r="B654" s="11"/>
      <c r="C654" s="11"/>
      <c r="F654" s="11"/>
      <c r="G654" s="11"/>
      <c r="I654" s="3">
        <f t="shared" ca="1" si="30"/>
        <v>1.8173067274563914E-3</v>
      </c>
      <c r="J654" s="5">
        <f t="shared" ca="1" si="29"/>
        <v>15000</v>
      </c>
      <c r="K654" s="11"/>
      <c r="L654" s="11"/>
    </row>
    <row r="655" spans="1:12" s="12" customFormat="1" x14ac:dyDescent="0.2">
      <c r="A655" s="11"/>
      <c r="B655" s="11"/>
      <c r="C655" s="11"/>
      <c r="F655" s="11"/>
      <c r="G655" s="11"/>
      <c r="I655" s="3">
        <f t="shared" ca="1" si="30"/>
        <v>0.32483242603942164</v>
      </c>
      <c r="J655" s="5">
        <f t="shared" ca="1" si="29"/>
        <v>75000</v>
      </c>
      <c r="K655" s="11"/>
      <c r="L655" s="11"/>
    </row>
    <row r="656" spans="1:12" s="12" customFormat="1" x14ac:dyDescent="0.2">
      <c r="A656" s="11"/>
      <c r="B656" s="11"/>
      <c r="C656" s="11"/>
      <c r="F656" s="11"/>
      <c r="G656" s="11"/>
      <c r="I656" s="3">
        <f t="shared" ca="1" si="30"/>
        <v>0.80036118018671254</v>
      </c>
      <c r="J656" s="5">
        <f t="shared" ca="1" si="29"/>
        <v>123000</v>
      </c>
      <c r="K656" s="11"/>
      <c r="L656" s="11"/>
    </row>
    <row r="657" spans="1:12" s="12" customFormat="1" x14ac:dyDescent="0.2">
      <c r="A657" s="11"/>
      <c r="B657" s="11"/>
      <c r="C657" s="11"/>
      <c r="F657" s="11"/>
      <c r="G657" s="11"/>
      <c r="I657" s="3">
        <f t="shared" ca="1" si="30"/>
        <v>0.56915389340600686</v>
      </c>
      <c r="J657" s="5">
        <f t="shared" ca="1" si="29"/>
        <v>99000</v>
      </c>
      <c r="K657" s="11"/>
      <c r="L657" s="11"/>
    </row>
    <row r="658" spans="1:12" s="12" customFormat="1" x14ac:dyDescent="0.2">
      <c r="A658" s="11"/>
      <c r="B658" s="11"/>
      <c r="C658" s="11"/>
      <c r="F658" s="11"/>
      <c r="G658" s="11"/>
      <c r="I658" s="3">
        <f t="shared" ca="1" si="30"/>
        <v>0.18528430418247965</v>
      </c>
      <c r="J658" s="5">
        <f t="shared" ca="1" si="29"/>
        <v>59000</v>
      </c>
      <c r="K658" s="11"/>
      <c r="L658" s="11"/>
    </row>
    <row r="659" spans="1:12" s="12" customFormat="1" x14ac:dyDescent="0.2">
      <c r="A659" s="11"/>
      <c r="B659" s="11"/>
      <c r="C659" s="11"/>
      <c r="F659" s="11"/>
      <c r="G659" s="11"/>
      <c r="I659" s="3">
        <f t="shared" ca="1" si="30"/>
        <v>0.36193208943187116</v>
      </c>
      <c r="J659" s="5">
        <f t="shared" ca="1" si="29"/>
        <v>79000</v>
      </c>
      <c r="K659" s="11"/>
      <c r="L659" s="11"/>
    </row>
    <row r="660" spans="1:12" s="12" customFormat="1" x14ac:dyDescent="0.2">
      <c r="A660" s="11"/>
      <c r="B660" s="11"/>
      <c r="C660" s="11"/>
      <c r="F660" s="11"/>
      <c r="G660" s="11"/>
      <c r="I660" s="3">
        <f t="shared" ca="1" si="30"/>
        <v>0.89999903145343407</v>
      </c>
      <c r="J660" s="5">
        <f t="shared" ca="1" si="29"/>
        <v>135000</v>
      </c>
      <c r="K660" s="11"/>
      <c r="L660" s="11"/>
    </row>
    <row r="661" spans="1:12" s="12" customFormat="1" x14ac:dyDescent="0.2">
      <c r="A661" s="11"/>
      <c r="B661" s="11"/>
      <c r="C661" s="11"/>
      <c r="F661" s="11"/>
      <c r="G661" s="11"/>
      <c r="I661" s="3">
        <f t="shared" ca="1" si="30"/>
        <v>0.83269624462828573</v>
      </c>
      <c r="J661" s="5">
        <f t="shared" ca="1" si="29"/>
        <v>125000</v>
      </c>
      <c r="K661" s="11"/>
      <c r="L661" s="11"/>
    </row>
    <row r="662" spans="1:12" s="12" customFormat="1" x14ac:dyDescent="0.2">
      <c r="A662" s="11"/>
      <c r="B662" s="11"/>
      <c r="C662" s="11"/>
      <c r="F662" s="11"/>
      <c r="G662" s="11"/>
      <c r="I662" s="3">
        <f t="shared" ca="1" si="30"/>
        <v>0.46248234640731578</v>
      </c>
      <c r="J662" s="5">
        <f t="shared" ca="1" si="29"/>
        <v>89000</v>
      </c>
      <c r="K662" s="11"/>
      <c r="L662" s="11"/>
    </row>
    <row r="663" spans="1:12" s="12" customFormat="1" x14ac:dyDescent="0.2">
      <c r="A663" s="11"/>
      <c r="B663" s="11"/>
      <c r="C663" s="11"/>
      <c r="F663" s="11"/>
      <c r="G663" s="11"/>
      <c r="I663" s="3">
        <f t="shared" ca="1" si="30"/>
        <v>0.42890408604888852</v>
      </c>
      <c r="J663" s="5">
        <f t="shared" ca="1" si="29"/>
        <v>85000</v>
      </c>
      <c r="K663" s="11"/>
      <c r="L663" s="11"/>
    </row>
    <row r="664" spans="1:12" s="12" customFormat="1" x14ac:dyDescent="0.2">
      <c r="A664" s="11"/>
      <c r="B664" s="11"/>
      <c r="C664" s="11"/>
      <c r="F664" s="11"/>
      <c r="G664" s="11"/>
      <c r="I664" s="3">
        <f t="shared" ca="1" si="30"/>
        <v>0.80731570539521813</v>
      </c>
      <c r="J664" s="5">
        <f t="shared" ca="1" si="29"/>
        <v>123000</v>
      </c>
      <c r="K664" s="11"/>
      <c r="L664" s="11"/>
    </row>
    <row r="665" spans="1:12" s="12" customFormat="1" x14ac:dyDescent="0.2">
      <c r="A665" s="11"/>
      <c r="B665" s="11"/>
      <c r="C665" s="11"/>
      <c r="F665" s="11"/>
      <c r="G665" s="11"/>
      <c r="I665" s="3">
        <f t="shared" ca="1" si="30"/>
        <v>0.18490078178551783</v>
      </c>
      <c r="J665" s="5">
        <f t="shared" ca="1" si="29"/>
        <v>59000</v>
      </c>
      <c r="K665" s="11"/>
      <c r="L665" s="11"/>
    </row>
    <row r="666" spans="1:12" s="12" customFormat="1" x14ac:dyDescent="0.2">
      <c r="A666" s="11"/>
      <c r="B666" s="11"/>
      <c r="C666" s="11"/>
      <c r="F666" s="11"/>
      <c r="G666" s="11"/>
      <c r="I666" s="3">
        <f t="shared" ca="1" si="30"/>
        <v>0.52122422283861036</v>
      </c>
      <c r="J666" s="5">
        <f t="shared" ca="1" si="29"/>
        <v>95000</v>
      </c>
      <c r="K666" s="11"/>
      <c r="L666" s="11"/>
    </row>
    <row r="667" spans="1:12" s="12" customFormat="1" x14ac:dyDescent="0.2">
      <c r="A667" s="11"/>
      <c r="B667" s="11"/>
      <c r="C667" s="11"/>
      <c r="F667" s="11"/>
      <c r="G667" s="11"/>
      <c r="I667" s="3">
        <f t="shared" ca="1" si="30"/>
        <v>0.25958594168958737</v>
      </c>
      <c r="J667" s="5">
        <f t="shared" ca="1" si="29"/>
        <v>65000</v>
      </c>
      <c r="K667" s="11"/>
      <c r="L667" s="11"/>
    </row>
    <row r="668" spans="1:12" s="12" customFormat="1" x14ac:dyDescent="0.2">
      <c r="A668" s="11"/>
      <c r="B668" s="11"/>
      <c r="C668" s="11"/>
      <c r="F668" s="11"/>
      <c r="G668" s="11"/>
      <c r="I668" s="3">
        <f t="shared" ca="1" si="30"/>
        <v>0.57388027188691215</v>
      </c>
      <c r="J668" s="5">
        <f t="shared" ca="1" si="29"/>
        <v>99000</v>
      </c>
      <c r="K668" s="11"/>
      <c r="L668" s="11"/>
    </row>
    <row r="669" spans="1:12" s="12" customFormat="1" x14ac:dyDescent="0.2">
      <c r="A669" s="11"/>
      <c r="B669" s="11"/>
      <c r="C669" s="11"/>
      <c r="F669" s="11"/>
      <c r="G669" s="11"/>
      <c r="I669" s="3">
        <f t="shared" ca="1" si="30"/>
        <v>0.70481209188444716</v>
      </c>
      <c r="J669" s="5">
        <f t="shared" ca="1" si="29"/>
        <v>113000</v>
      </c>
      <c r="K669" s="11"/>
      <c r="L669" s="11"/>
    </row>
    <row r="670" spans="1:12" s="12" customFormat="1" x14ac:dyDescent="0.2">
      <c r="A670" s="11"/>
      <c r="B670" s="11"/>
      <c r="C670" s="11"/>
      <c r="F670" s="11"/>
      <c r="G670" s="11"/>
      <c r="I670" s="3">
        <f t="shared" ca="1" si="30"/>
        <v>0.74678777629516258</v>
      </c>
      <c r="J670" s="5">
        <f t="shared" ca="1" si="29"/>
        <v>117000</v>
      </c>
      <c r="K670" s="11"/>
      <c r="L670" s="11"/>
    </row>
    <row r="671" spans="1:12" s="12" customFormat="1" x14ac:dyDescent="0.2">
      <c r="A671" s="11"/>
      <c r="B671" s="11"/>
      <c r="C671" s="11"/>
      <c r="F671" s="11"/>
      <c r="G671" s="11"/>
      <c r="I671" s="3">
        <f t="shared" ca="1" si="30"/>
        <v>0.68332050695695956</v>
      </c>
      <c r="J671" s="5">
        <f t="shared" ca="1" si="29"/>
        <v>111000</v>
      </c>
      <c r="K671" s="11"/>
      <c r="L671" s="11"/>
    </row>
    <row r="672" spans="1:12" s="12" customFormat="1" x14ac:dyDescent="0.2">
      <c r="A672" s="11"/>
      <c r="B672" s="11"/>
      <c r="C672" s="11"/>
      <c r="F672" s="11"/>
      <c r="G672" s="11"/>
      <c r="I672" s="3">
        <f t="shared" ca="1" si="30"/>
        <v>0.75634609830284838</v>
      </c>
      <c r="J672" s="5">
        <f t="shared" ca="1" si="29"/>
        <v>117000</v>
      </c>
      <c r="K672" s="11"/>
      <c r="L672" s="11"/>
    </row>
    <row r="673" spans="1:12" s="12" customFormat="1" x14ac:dyDescent="0.2">
      <c r="A673" s="11"/>
      <c r="B673" s="11"/>
      <c r="C673" s="11"/>
      <c r="F673" s="11"/>
      <c r="G673" s="11"/>
      <c r="I673" s="3">
        <f t="shared" ca="1" si="30"/>
        <v>0.85570912795494225</v>
      </c>
      <c r="J673" s="5">
        <f t="shared" ca="1" si="29"/>
        <v>127000</v>
      </c>
      <c r="K673" s="11"/>
      <c r="L673" s="11"/>
    </row>
    <row r="674" spans="1:12" s="12" customFormat="1" x14ac:dyDescent="0.2">
      <c r="A674" s="11"/>
      <c r="B674" s="11"/>
      <c r="C674" s="11"/>
      <c r="F674" s="11"/>
      <c r="G674" s="11"/>
      <c r="I674" s="3">
        <f t="shared" ca="1" si="30"/>
        <v>0.7973126439209145</v>
      </c>
      <c r="J674" s="5">
        <f t="shared" ca="1" si="29"/>
        <v>121000</v>
      </c>
      <c r="K674" s="11"/>
      <c r="L674" s="11"/>
    </row>
    <row r="675" spans="1:12" s="12" customFormat="1" x14ac:dyDescent="0.2">
      <c r="A675" s="11"/>
      <c r="B675" s="11"/>
      <c r="C675" s="11"/>
      <c r="F675" s="11"/>
      <c r="G675" s="11"/>
      <c r="I675" s="3">
        <f t="shared" ca="1" si="30"/>
        <v>0.87665512103305898</v>
      </c>
      <c r="J675" s="5">
        <f t="shared" ca="1" si="29"/>
        <v>129000</v>
      </c>
      <c r="K675" s="11"/>
      <c r="L675" s="11"/>
    </row>
    <row r="676" spans="1:12" s="12" customFormat="1" x14ac:dyDescent="0.2">
      <c r="A676" s="11"/>
      <c r="B676" s="11"/>
      <c r="C676" s="11"/>
      <c r="F676" s="11"/>
      <c r="G676" s="11"/>
      <c r="I676" s="3">
        <f t="shared" ca="1" si="30"/>
        <v>0.58109002126593756</v>
      </c>
      <c r="J676" s="5">
        <f t="shared" ca="1" si="29"/>
        <v>101000</v>
      </c>
      <c r="K676" s="11"/>
      <c r="L676" s="11"/>
    </row>
    <row r="677" spans="1:12" s="12" customFormat="1" x14ac:dyDescent="0.2">
      <c r="A677" s="11"/>
      <c r="B677" s="11"/>
      <c r="C677" s="11"/>
      <c r="F677" s="11"/>
      <c r="G677" s="11"/>
      <c r="I677" s="3">
        <f t="shared" ca="1" si="30"/>
        <v>0.10244293146624583</v>
      </c>
      <c r="J677" s="5">
        <f t="shared" ca="1" si="29"/>
        <v>49000</v>
      </c>
      <c r="K677" s="11"/>
      <c r="L677" s="11"/>
    </row>
    <row r="678" spans="1:12" s="12" customFormat="1" x14ac:dyDescent="0.2">
      <c r="A678" s="11"/>
      <c r="B678" s="11"/>
      <c r="C678" s="11"/>
      <c r="F678" s="11"/>
      <c r="G678" s="11"/>
      <c r="I678" s="3">
        <f t="shared" ca="1" si="30"/>
        <v>0.92784022216082507</v>
      </c>
      <c r="J678" s="5">
        <f t="shared" ca="1" si="29"/>
        <v>337500</v>
      </c>
      <c r="K678" s="11"/>
      <c r="L678" s="11"/>
    </row>
    <row r="679" spans="1:12" s="12" customFormat="1" x14ac:dyDescent="0.2">
      <c r="A679" s="11"/>
      <c r="B679" s="11"/>
      <c r="C679" s="11"/>
      <c r="F679" s="11"/>
      <c r="G679" s="11"/>
      <c r="I679" s="3">
        <f t="shared" ca="1" si="30"/>
        <v>0.12688615907121714</v>
      </c>
      <c r="J679" s="5">
        <f t="shared" ca="1" si="29"/>
        <v>51000</v>
      </c>
      <c r="K679" s="11"/>
      <c r="L679" s="11"/>
    </row>
    <row r="680" spans="1:12" s="12" customFormat="1" x14ac:dyDescent="0.2">
      <c r="A680" s="11"/>
      <c r="B680" s="11"/>
      <c r="C680" s="11"/>
      <c r="F680" s="11"/>
      <c r="G680" s="11"/>
      <c r="I680" s="3">
        <f t="shared" ca="1" si="30"/>
        <v>0.52329197840903707</v>
      </c>
      <c r="J680" s="5">
        <f t="shared" ca="1" si="29"/>
        <v>95000</v>
      </c>
      <c r="K680" s="11"/>
      <c r="L680" s="11"/>
    </row>
    <row r="681" spans="1:12" s="12" customFormat="1" x14ac:dyDescent="0.2">
      <c r="A681" s="11"/>
      <c r="B681" s="11"/>
      <c r="C681" s="11"/>
      <c r="F681" s="11"/>
      <c r="G681" s="11"/>
      <c r="I681" s="3">
        <f t="shared" ca="1" si="30"/>
        <v>0.30008593233438197</v>
      </c>
      <c r="J681" s="5">
        <f t="shared" ca="1" si="29"/>
        <v>73000</v>
      </c>
      <c r="K681" s="11"/>
      <c r="L681" s="11"/>
    </row>
    <row r="682" spans="1:12" s="12" customFormat="1" x14ac:dyDescent="0.2">
      <c r="A682" s="11"/>
      <c r="B682" s="11"/>
      <c r="C682" s="11"/>
      <c r="F682" s="11"/>
      <c r="G682" s="11"/>
      <c r="I682" s="3">
        <f t="shared" ca="1" si="30"/>
        <v>0.66423431363054508</v>
      </c>
      <c r="J682" s="5">
        <f t="shared" ca="1" si="29"/>
        <v>109000</v>
      </c>
      <c r="K682" s="11"/>
      <c r="L682" s="11"/>
    </row>
    <row r="683" spans="1:12" s="12" customFormat="1" x14ac:dyDescent="0.2">
      <c r="A683" s="11"/>
      <c r="B683" s="11"/>
      <c r="C683" s="11"/>
      <c r="F683" s="11"/>
      <c r="G683" s="11"/>
      <c r="I683" s="3">
        <f t="shared" ca="1" si="30"/>
        <v>5.4397019977855399E-2</v>
      </c>
      <c r="J683" s="5">
        <f t="shared" ca="1" si="29"/>
        <v>40000</v>
      </c>
      <c r="K683" s="11"/>
      <c r="L683" s="11"/>
    </row>
    <row r="684" spans="1:12" s="12" customFormat="1" x14ac:dyDescent="0.2">
      <c r="A684" s="11"/>
      <c r="B684" s="11"/>
      <c r="C684" s="11"/>
      <c r="F684" s="11"/>
      <c r="G684" s="11"/>
      <c r="I684" s="3">
        <f t="shared" ca="1" si="30"/>
        <v>0.11945848065571452</v>
      </c>
      <c r="J684" s="5">
        <f t="shared" ca="1" si="29"/>
        <v>49000</v>
      </c>
      <c r="K684" s="11"/>
      <c r="L684" s="11"/>
    </row>
    <row r="685" spans="1:12" s="12" customFormat="1" x14ac:dyDescent="0.2">
      <c r="A685" s="11"/>
      <c r="B685" s="11"/>
      <c r="C685" s="11"/>
      <c r="F685" s="11"/>
      <c r="G685" s="11"/>
      <c r="I685" s="3">
        <f t="shared" ca="1" si="30"/>
        <v>0.43703104543768367</v>
      </c>
      <c r="J685" s="5">
        <f t="shared" ca="1" si="29"/>
        <v>85000</v>
      </c>
      <c r="K685" s="11"/>
      <c r="L685" s="11"/>
    </row>
    <row r="686" spans="1:12" s="12" customFormat="1" x14ac:dyDescent="0.2">
      <c r="A686" s="11"/>
      <c r="B686" s="11"/>
      <c r="C686" s="11"/>
      <c r="F686" s="11"/>
      <c r="G686" s="11"/>
      <c r="I686" s="3">
        <f t="shared" ca="1" si="30"/>
        <v>0.81011591862832866</v>
      </c>
      <c r="J686" s="5">
        <f t="shared" ca="1" si="29"/>
        <v>123000</v>
      </c>
      <c r="K686" s="11"/>
      <c r="L686" s="11"/>
    </row>
    <row r="687" spans="1:12" s="12" customFormat="1" x14ac:dyDescent="0.2">
      <c r="A687" s="11"/>
      <c r="B687" s="11"/>
      <c r="C687" s="11"/>
      <c r="F687" s="11"/>
      <c r="G687" s="11"/>
      <c r="I687" s="3">
        <f t="shared" ca="1" si="30"/>
        <v>0.61396977650680773</v>
      </c>
      <c r="J687" s="5">
        <f t="shared" ca="1" si="29"/>
        <v>103000</v>
      </c>
      <c r="K687" s="11"/>
      <c r="L687" s="11"/>
    </row>
    <row r="688" spans="1:12" s="12" customFormat="1" x14ac:dyDescent="0.2">
      <c r="A688" s="11"/>
      <c r="B688" s="11"/>
      <c r="C688" s="11"/>
      <c r="F688" s="11"/>
      <c r="G688" s="11"/>
      <c r="I688" s="3">
        <f t="shared" ca="1" si="30"/>
        <v>0.97114525879036495</v>
      </c>
      <c r="J688" s="5">
        <f t="shared" ca="1" si="29"/>
        <v>712500</v>
      </c>
      <c r="K688" s="11"/>
      <c r="L688" s="11"/>
    </row>
    <row r="689" spans="1:12" s="12" customFormat="1" x14ac:dyDescent="0.2">
      <c r="A689" s="11"/>
      <c r="B689" s="11"/>
      <c r="C689" s="11"/>
      <c r="F689" s="11"/>
      <c r="G689" s="11"/>
      <c r="I689" s="3">
        <f t="shared" ca="1" si="30"/>
        <v>0.24688911096747812</v>
      </c>
      <c r="J689" s="5">
        <f t="shared" ca="1" si="29"/>
        <v>65000</v>
      </c>
      <c r="K689" s="11"/>
      <c r="L689" s="11"/>
    </row>
    <row r="690" spans="1:12" s="12" customFormat="1" x14ac:dyDescent="0.2">
      <c r="A690" s="11"/>
      <c r="B690" s="11"/>
      <c r="C690" s="11"/>
      <c r="F690" s="11"/>
      <c r="G690" s="11"/>
      <c r="I690" s="3">
        <f t="shared" ca="1" si="30"/>
        <v>0.90221968558053178</v>
      </c>
      <c r="J690" s="5">
        <f t="shared" ca="1" si="29"/>
        <v>150000</v>
      </c>
      <c r="K690" s="11"/>
      <c r="L690" s="11"/>
    </row>
    <row r="691" spans="1:12" s="12" customFormat="1" x14ac:dyDescent="0.2">
      <c r="A691" s="11"/>
      <c r="B691" s="11"/>
      <c r="C691" s="11"/>
      <c r="F691" s="11"/>
      <c r="G691" s="11"/>
      <c r="I691" s="3">
        <f t="shared" ca="1" si="30"/>
        <v>0.62433641702677711</v>
      </c>
      <c r="J691" s="5">
        <f t="shared" ref="J691:J754" ca="1" si="31">VLOOKUP(I691,$B$1:$C$50,2)</f>
        <v>105000</v>
      </c>
      <c r="K691" s="11"/>
      <c r="L691" s="11"/>
    </row>
    <row r="692" spans="1:12" s="12" customFormat="1" x14ac:dyDescent="0.2">
      <c r="A692" s="11"/>
      <c r="B692" s="11"/>
      <c r="C692" s="11"/>
      <c r="F692" s="11"/>
      <c r="G692" s="11"/>
      <c r="I692" s="3">
        <f t="shared" ca="1" si="30"/>
        <v>0.92990905131354173</v>
      </c>
      <c r="J692" s="5">
        <f t="shared" ca="1" si="31"/>
        <v>337500</v>
      </c>
      <c r="K692" s="11"/>
      <c r="L692" s="11"/>
    </row>
    <row r="693" spans="1:12" s="12" customFormat="1" x14ac:dyDescent="0.2">
      <c r="A693" s="11"/>
      <c r="B693" s="11"/>
      <c r="C693" s="11"/>
      <c r="F693" s="11"/>
      <c r="G693" s="11"/>
      <c r="I693" s="3">
        <f t="shared" ca="1" si="30"/>
        <v>0.35051897090124307</v>
      </c>
      <c r="J693" s="5">
        <f t="shared" ca="1" si="31"/>
        <v>77000</v>
      </c>
      <c r="K693" s="11"/>
      <c r="L693" s="11"/>
    </row>
    <row r="694" spans="1:12" s="12" customFormat="1" x14ac:dyDescent="0.2">
      <c r="A694" s="11"/>
      <c r="B694" s="11"/>
      <c r="C694" s="11"/>
      <c r="F694" s="11"/>
      <c r="G694" s="11"/>
      <c r="I694" s="3">
        <f t="shared" ca="1" si="30"/>
        <v>1.3106931357790952E-2</v>
      </c>
      <c r="J694" s="5">
        <f t="shared" ca="1" si="31"/>
        <v>15000</v>
      </c>
      <c r="K694" s="11"/>
      <c r="L694" s="11"/>
    </row>
    <row r="695" spans="1:12" s="12" customFormat="1" x14ac:dyDescent="0.2">
      <c r="A695" s="11"/>
      <c r="B695" s="11"/>
      <c r="C695" s="11"/>
      <c r="F695" s="11"/>
      <c r="G695" s="11"/>
      <c r="I695" s="3">
        <f t="shared" ca="1" si="30"/>
        <v>0.47361825896739296</v>
      </c>
      <c r="J695" s="5">
        <f t="shared" ca="1" si="31"/>
        <v>89000</v>
      </c>
      <c r="K695" s="11"/>
      <c r="L695" s="11"/>
    </row>
    <row r="696" spans="1:12" s="12" customFormat="1" x14ac:dyDescent="0.2">
      <c r="A696" s="11"/>
      <c r="B696" s="11"/>
      <c r="C696" s="11"/>
      <c r="F696" s="11"/>
      <c r="G696" s="11"/>
      <c r="I696" s="3">
        <f t="shared" ca="1" si="30"/>
        <v>7.5124430214951188E-2</v>
      </c>
      <c r="J696" s="5">
        <f t="shared" ca="1" si="31"/>
        <v>45000</v>
      </c>
      <c r="K696" s="11"/>
      <c r="L696" s="11"/>
    </row>
    <row r="697" spans="1:12" s="12" customFormat="1" x14ac:dyDescent="0.2">
      <c r="A697" s="11"/>
      <c r="B697" s="11"/>
      <c r="C697" s="11"/>
      <c r="F697" s="11"/>
      <c r="G697" s="11"/>
      <c r="I697" s="3">
        <f t="shared" ca="1" si="30"/>
        <v>2.1125096329613013E-2</v>
      </c>
      <c r="J697" s="5">
        <f t="shared" ca="1" si="31"/>
        <v>27500</v>
      </c>
      <c r="K697" s="11"/>
      <c r="L697" s="11"/>
    </row>
    <row r="698" spans="1:12" s="12" customFormat="1" x14ac:dyDescent="0.2">
      <c r="A698" s="11"/>
      <c r="B698" s="11"/>
      <c r="C698" s="11"/>
      <c r="F698" s="11"/>
      <c r="G698" s="11"/>
      <c r="I698" s="3">
        <f t="shared" ca="1" si="30"/>
        <v>0.38062519630541292</v>
      </c>
      <c r="J698" s="5">
        <f t="shared" ca="1" si="31"/>
        <v>81000</v>
      </c>
      <c r="K698" s="11"/>
      <c r="L698" s="11"/>
    </row>
    <row r="699" spans="1:12" s="12" customFormat="1" x14ac:dyDescent="0.2">
      <c r="A699" s="11"/>
      <c r="B699" s="11"/>
      <c r="C699" s="11"/>
      <c r="F699" s="11"/>
      <c r="G699" s="11"/>
      <c r="I699" s="3">
        <f ca="1">RAND()</f>
        <v>0.49287097100353572</v>
      </c>
      <c r="J699" s="5">
        <f t="shared" ca="1" si="31"/>
        <v>91000</v>
      </c>
      <c r="K699" s="11"/>
      <c r="L699" s="11"/>
    </row>
    <row r="700" spans="1:12" s="12" customFormat="1" x14ac:dyDescent="0.2">
      <c r="A700" s="11"/>
      <c r="B700" s="11"/>
      <c r="C700" s="11"/>
      <c r="F700" s="11"/>
      <c r="G700" s="11"/>
      <c r="I700" s="3">
        <f t="shared" ca="1" si="30"/>
        <v>0.44401759155762643</v>
      </c>
      <c r="J700" s="5">
        <f t="shared" ca="1" si="31"/>
        <v>87000</v>
      </c>
      <c r="K700" s="11"/>
      <c r="L700" s="11"/>
    </row>
    <row r="701" spans="1:12" s="12" customFormat="1" x14ac:dyDescent="0.2">
      <c r="A701" s="11"/>
      <c r="B701" s="11"/>
      <c r="C701" s="11"/>
      <c r="F701" s="11"/>
      <c r="G701" s="11"/>
      <c r="I701" s="3">
        <f t="shared" ca="1" si="30"/>
        <v>0.38996577588488945</v>
      </c>
      <c r="J701" s="5">
        <f t="shared" ca="1" si="31"/>
        <v>81000</v>
      </c>
      <c r="K701" s="11"/>
      <c r="L701" s="11"/>
    </row>
    <row r="702" spans="1:12" s="12" customFormat="1" x14ac:dyDescent="0.2">
      <c r="A702" s="11"/>
      <c r="B702" s="11"/>
      <c r="C702" s="11"/>
      <c r="F702" s="11"/>
      <c r="G702" s="11"/>
      <c r="I702" s="3">
        <f t="shared" ca="1" si="30"/>
        <v>0.86533317362642581</v>
      </c>
      <c r="J702" s="5">
        <f t="shared" ca="1" si="31"/>
        <v>129000</v>
      </c>
      <c r="K702" s="11"/>
      <c r="L702" s="11"/>
    </row>
    <row r="703" spans="1:12" s="12" customFormat="1" x14ac:dyDescent="0.2">
      <c r="A703" s="11"/>
      <c r="B703" s="11"/>
      <c r="C703" s="11"/>
      <c r="F703" s="11"/>
      <c r="G703" s="11"/>
      <c r="I703" s="3">
        <f t="shared" ca="1" si="30"/>
        <v>9.1832088249744648E-2</v>
      </c>
      <c r="J703" s="5">
        <f t="shared" ca="1" si="31"/>
        <v>47000</v>
      </c>
      <c r="K703" s="11"/>
      <c r="L703" s="11"/>
    </row>
    <row r="704" spans="1:12" s="12" customFormat="1" x14ac:dyDescent="0.2">
      <c r="A704" s="11"/>
      <c r="B704" s="11"/>
      <c r="C704" s="11"/>
      <c r="F704" s="11"/>
      <c r="G704" s="11"/>
      <c r="I704" s="3">
        <f t="shared" ca="1" si="30"/>
        <v>0.89006682158908634</v>
      </c>
      <c r="J704" s="5">
        <f t="shared" ca="1" si="31"/>
        <v>135000</v>
      </c>
      <c r="K704" s="11"/>
      <c r="L704" s="11"/>
    </row>
    <row r="705" spans="1:12" s="12" customFormat="1" x14ac:dyDescent="0.2">
      <c r="A705" s="11"/>
      <c r="B705" s="11"/>
      <c r="C705" s="11"/>
      <c r="F705" s="11"/>
      <c r="G705" s="11"/>
      <c r="I705" s="3">
        <f t="shared" ca="1" si="30"/>
        <v>0.68715247440813432</v>
      </c>
      <c r="J705" s="5">
        <f t="shared" ca="1" si="31"/>
        <v>111000</v>
      </c>
      <c r="K705" s="11"/>
      <c r="L705" s="11"/>
    </row>
    <row r="706" spans="1:12" s="12" customFormat="1" x14ac:dyDescent="0.2">
      <c r="A706" s="11"/>
      <c r="B706" s="11"/>
      <c r="C706" s="11"/>
      <c r="F706" s="11"/>
      <c r="G706" s="11"/>
      <c r="I706" s="3">
        <f t="shared" ca="1" si="30"/>
        <v>0.21917784758635761</v>
      </c>
      <c r="J706" s="5">
        <f t="shared" ca="1" si="31"/>
        <v>61000</v>
      </c>
      <c r="K706" s="11"/>
      <c r="L706" s="11"/>
    </row>
    <row r="707" spans="1:12" s="12" customFormat="1" x14ac:dyDescent="0.2">
      <c r="A707" s="11"/>
      <c r="B707" s="11"/>
      <c r="C707" s="11"/>
      <c r="F707" s="11"/>
      <c r="G707" s="11"/>
      <c r="I707" s="3">
        <f t="shared" ca="1" si="30"/>
        <v>0.92247310221248791</v>
      </c>
      <c r="J707" s="5">
        <f t="shared" ca="1" si="31"/>
        <v>337500</v>
      </c>
      <c r="K707" s="11"/>
      <c r="L707" s="11"/>
    </row>
    <row r="708" spans="1:12" s="12" customFormat="1" x14ac:dyDescent="0.2">
      <c r="A708" s="11"/>
      <c r="B708" s="11"/>
      <c r="C708" s="11"/>
      <c r="F708" s="11"/>
      <c r="G708" s="11"/>
      <c r="I708" s="3">
        <f t="shared" ca="1" si="30"/>
        <v>0.35989485017117895</v>
      </c>
      <c r="J708" s="5">
        <f t="shared" ca="1" si="31"/>
        <v>77000</v>
      </c>
      <c r="K708" s="11"/>
      <c r="L708" s="11"/>
    </row>
    <row r="709" spans="1:12" s="12" customFormat="1" x14ac:dyDescent="0.2">
      <c r="A709" s="11"/>
      <c r="B709" s="11"/>
      <c r="C709" s="11"/>
      <c r="F709" s="11"/>
      <c r="G709" s="11"/>
      <c r="I709" s="3">
        <f t="shared" ca="1" si="30"/>
        <v>0.12315621507886543</v>
      </c>
      <c r="J709" s="5">
        <f t="shared" ca="1" si="31"/>
        <v>51000</v>
      </c>
      <c r="K709" s="11"/>
      <c r="L709" s="11"/>
    </row>
    <row r="710" spans="1:12" s="12" customFormat="1" x14ac:dyDescent="0.2">
      <c r="A710" s="11"/>
      <c r="B710" s="11"/>
      <c r="C710" s="11"/>
      <c r="F710" s="11"/>
      <c r="G710" s="11"/>
      <c r="I710" s="3">
        <f t="shared" ca="1" si="30"/>
        <v>8.1683131475680959E-2</v>
      </c>
      <c r="J710" s="5">
        <f t="shared" ca="1" si="31"/>
        <v>47000</v>
      </c>
      <c r="K710" s="11"/>
      <c r="L710" s="11"/>
    </row>
    <row r="711" spans="1:12" s="12" customFormat="1" x14ac:dyDescent="0.2">
      <c r="A711" s="11"/>
      <c r="B711" s="11"/>
      <c r="C711" s="11"/>
      <c r="F711" s="11"/>
      <c r="G711" s="11"/>
      <c r="I711" s="3">
        <f t="shared" ref="I711:I774" ca="1" si="32">RAND()</f>
        <v>5.1543683900852066E-2</v>
      </c>
      <c r="J711" s="5">
        <f t="shared" ca="1" si="31"/>
        <v>40000</v>
      </c>
      <c r="K711" s="11"/>
      <c r="L711" s="11"/>
    </row>
    <row r="712" spans="1:12" s="12" customFormat="1" x14ac:dyDescent="0.2">
      <c r="A712" s="11"/>
      <c r="B712" s="11"/>
      <c r="C712" s="11"/>
      <c r="F712" s="11"/>
      <c r="G712" s="11"/>
      <c r="I712" s="3">
        <f t="shared" ca="1" si="32"/>
        <v>0.41805312532387218</v>
      </c>
      <c r="J712" s="5">
        <f t="shared" ca="1" si="31"/>
        <v>83000</v>
      </c>
      <c r="K712" s="11"/>
      <c r="L712" s="11"/>
    </row>
    <row r="713" spans="1:12" s="12" customFormat="1" x14ac:dyDescent="0.2">
      <c r="A713" s="11"/>
      <c r="B713" s="11"/>
      <c r="C713" s="11"/>
      <c r="F713" s="11"/>
      <c r="G713" s="11"/>
      <c r="I713" s="3">
        <f t="shared" ca="1" si="32"/>
        <v>0.87227424703507739</v>
      </c>
      <c r="J713" s="5">
        <f t="shared" ca="1" si="31"/>
        <v>129000</v>
      </c>
      <c r="K713" s="11"/>
      <c r="L713" s="11"/>
    </row>
    <row r="714" spans="1:12" s="12" customFormat="1" x14ac:dyDescent="0.2">
      <c r="A714" s="11"/>
      <c r="B714" s="11"/>
      <c r="C714" s="11"/>
      <c r="F714" s="11"/>
      <c r="G714" s="11"/>
      <c r="I714" s="3">
        <f t="shared" ca="1" si="32"/>
        <v>0.27954485358794245</v>
      </c>
      <c r="J714" s="5">
        <f t="shared" ca="1" si="31"/>
        <v>67000</v>
      </c>
      <c r="K714" s="11"/>
      <c r="L714" s="11"/>
    </row>
    <row r="715" spans="1:12" s="12" customFormat="1" x14ac:dyDescent="0.2">
      <c r="A715" s="11"/>
      <c r="B715" s="11"/>
      <c r="C715" s="11"/>
      <c r="F715" s="11"/>
      <c r="G715" s="11"/>
      <c r="I715" s="3">
        <f t="shared" ca="1" si="32"/>
        <v>9.2574227126665742E-2</v>
      </c>
      <c r="J715" s="5">
        <f t="shared" ca="1" si="31"/>
        <v>47000</v>
      </c>
      <c r="K715" s="11"/>
      <c r="L715" s="11"/>
    </row>
    <row r="716" spans="1:12" s="12" customFormat="1" x14ac:dyDescent="0.2">
      <c r="A716" s="11"/>
      <c r="B716" s="11"/>
      <c r="C716" s="11"/>
      <c r="F716" s="11"/>
      <c r="G716" s="11"/>
      <c r="I716" s="3">
        <f t="shared" ca="1" si="32"/>
        <v>0.26164535293882074</v>
      </c>
      <c r="J716" s="5">
        <f t="shared" ca="1" si="31"/>
        <v>67000</v>
      </c>
      <c r="K716" s="11"/>
      <c r="L716" s="11"/>
    </row>
    <row r="717" spans="1:12" s="12" customFormat="1" x14ac:dyDescent="0.2">
      <c r="A717" s="11"/>
      <c r="B717" s="11"/>
      <c r="C717" s="11"/>
      <c r="F717" s="11"/>
      <c r="G717" s="11"/>
      <c r="I717" s="3">
        <f t="shared" ca="1" si="32"/>
        <v>0.12904427647762273</v>
      </c>
      <c r="J717" s="5">
        <f t="shared" ca="1" si="31"/>
        <v>51000</v>
      </c>
      <c r="K717" s="11"/>
      <c r="L717" s="11"/>
    </row>
    <row r="718" spans="1:12" s="12" customFormat="1" x14ac:dyDescent="0.2">
      <c r="A718" s="11"/>
      <c r="B718" s="11"/>
      <c r="C718" s="11"/>
      <c r="F718" s="11"/>
      <c r="G718" s="11"/>
      <c r="I718" s="3">
        <f t="shared" ca="1" si="32"/>
        <v>0.88290753726214399</v>
      </c>
      <c r="J718" s="5">
        <f t="shared" ca="1" si="31"/>
        <v>135000</v>
      </c>
      <c r="K718" s="11"/>
      <c r="L718" s="11"/>
    </row>
    <row r="719" spans="1:12" s="12" customFormat="1" x14ac:dyDescent="0.2">
      <c r="A719" s="11"/>
      <c r="B719" s="11"/>
      <c r="C719" s="11"/>
      <c r="F719" s="11"/>
      <c r="G719" s="11"/>
      <c r="I719" s="3">
        <f t="shared" ca="1" si="32"/>
        <v>0.21351819763058622</v>
      </c>
      <c r="J719" s="5">
        <f t="shared" ca="1" si="31"/>
        <v>61000</v>
      </c>
      <c r="K719" s="11"/>
      <c r="L719" s="11"/>
    </row>
    <row r="720" spans="1:12" s="12" customFormat="1" x14ac:dyDescent="0.2">
      <c r="A720" s="11"/>
      <c r="B720" s="11"/>
      <c r="C720" s="11"/>
      <c r="F720" s="11"/>
      <c r="G720" s="11"/>
      <c r="I720" s="3">
        <f t="shared" ca="1" si="32"/>
        <v>0.71424983621667637</v>
      </c>
      <c r="J720" s="5">
        <f t="shared" ca="1" si="31"/>
        <v>113000</v>
      </c>
      <c r="K720" s="11"/>
      <c r="L720" s="11"/>
    </row>
    <row r="721" spans="1:12" s="12" customFormat="1" x14ac:dyDescent="0.2">
      <c r="A721" s="11"/>
      <c r="B721" s="11"/>
      <c r="C721" s="11"/>
      <c r="F721" s="11"/>
      <c r="G721" s="11"/>
      <c r="I721" s="3">
        <f t="shared" ca="1" si="32"/>
        <v>0.87498948175538194</v>
      </c>
      <c r="J721" s="5">
        <f t="shared" ca="1" si="31"/>
        <v>129000</v>
      </c>
      <c r="K721" s="11"/>
      <c r="L721" s="11"/>
    </row>
    <row r="722" spans="1:12" s="12" customFormat="1" x14ac:dyDescent="0.2">
      <c r="A722" s="11"/>
      <c r="B722" s="11"/>
      <c r="C722" s="11"/>
      <c r="F722" s="11"/>
      <c r="G722" s="11"/>
      <c r="I722" s="3">
        <f t="shared" ca="1" si="32"/>
        <v>0.22303251440932359</v>
      </c>
      <c r="J722" s="5">
        <f t="shared" ca="1" si="31"/>
        <v>63000</v>
      </c>
      <c r="K722" s="11"/>
      <c r="L722" s="11"/>
    </row>
    <row r="723" spans="1:12" s="12" customFormat="1" x14ac:dyDescent="0.2">
      <c r="A723" s="11"/>
      <c r="B723" s="11"/>
      <c r="C723" s="11"/>
      <c r="F723" s="11"/>
      <c r="G723" s="11"/>
      <c r="I723" s="3">
        <f t="shared" ca="1" si="32"/>
        <v>0.4261819016429953</v>
      </c>
      <c r="J723" s="5">
        <f t="shared" ca="1" si="31"/>
        <v>85000</v>
      </c>
      <c r="K723" s="11"/>
      <c r="L723" s="11"/>
    </row>
    <row r="724" spans="1:12" s="12" customFormat="1" x14ac:dyDescent="0.2">
      <c r="A724" s="11"/>
      <c r="B724" s="11"/>
      <c r="C724" s="11"/>
      <c r="F724" s="11"/>
      <c r="G724" s="11"/>
      <c r="I724" s="3">
        <f t="shared" ca="1" si="32"/>
        <v>0.27216589706199679</v>
      </c>
      <c r="J724" s="5">
        <f t="shared" ca="1" si="31"/>
        <v>67000</v>
      </c>
      <c r="K724" s="11"/>
      <c r="L724" s="11"/>
    </row>
    <row r="725" spans="1:12" s="12" customFormat="1" x14ac:dyDescent="0.2">
      <c r="A725" s="11"/>
      <c r="B725" s="11"/>
      <c r="C725" s="11"/>
      <c r="F725" s="11"/>
      <c r="G725" s="11"/>
      <c r="I725" s="3">
        <f t="shared" ca="1" si="32"/>
        <v>0.57012422474418578</v>
      </c>
      <c r="J725" s="5">
        <f t="shared" ca="1" si="31"/>
        <v>99000</v>
      </c>
      <c r="K725" s="11"/>
      <c r="L725" s="11"/>
    </row>
    <row r="726" spans="1:12" s="12" customFormat="1" x14ac:dyDescent="0.2">
      <c r="A726" s="11"/>
      <c r="B726" s="11"/>
      <c r="C726" s="11"/>
      <c r="F726" s="11"/>
      <c r="G726" s="11"/>
      <c r="I726" s="3">
        <f t="shared" ca="1" si="32"/>
        <v>0.87032937108659625</v>
      </c>
      <c r="J726" s="5">
        <f t="shared" ca="1" si="31"/>
        <v>129000</v>
      </c>
      <c r="K726" s="11"/>
      <c r="L726" s="11"/>
    </row>
    <row r="727" spans="1:12" s="12" customFormat="1" x14ac:dyDescent="0.2">
      <c r="A727" s="11"/>
      <c r="B727" s="11"/>
      <c r="C727" s="11"/>
      <c r="F727" s="11"/>
      <c r="G727" s="11"/>
      <c r="I727" s="3">
        <f t="shared" ca="1" si="32"/>
        <v>3.0857337575385002E-2</v>
      </c>
      <c r="J727" s="5">
        <f t="shared" ca="1" si="31"/>
        <v>27500</v>
      </c>
      <c r="K727" s="11"/>
      <c r="L727" s="11"/>
    </row>
    <row r="728" spans="1:12" s="12" customFormat="1" x14ac:dyDescent="0.2">
      <c r="A728" s="11"/>
      <c r="B728" s="11"/>
      <c r="C728" s="11"/>
      <c r="F728" s="11"/>
      <c r="G728" s="11"/>
      <c r="I728" s="3">
        <f t="shared" ca="1" si="32"/>
        <v>0.65289456505270227</v>
      </c>
      <c r="J728" s="5">
        <f t="shared" ca="1" si="31"/>
        <v>107000</v>
      </c>
      <c r="K728" s="11"/>
      <c r="L728" s="11"/>
    </row>
    <row r="729" spans="1:12" s="12" customFormat="1" x14ac:dyDescent="0.2">
      <c r="A729" s="11"/>
      <c r="B729" s="11"/>
      <c r="C729" s="11"/>
      <c r="F729" s="11"/>
      <c r="G729" s="11"/>
      <c r="I729" s="3">
        <f t="shared" ca="1" si="32"/>
        <v>0.27210258916859165</v>
      </c>
      <c r="J729" s="5">
        <f t="shared" ca="1" si="31"/>
        <v>67000</v>
      </c>
      <c r="K729" s="11"/>
      <c r="L729" s="11"/>
    </row>
    <row r="730" spans="1:12" s="12" customFormat="1" x14ac:dyDescent="0.2">
      <c r="A730" s="11"/>
      <c r="B730" s="11"/>
      <c r="C730" s="11"/>
      <c r="F730" s="11"/>
      <c r="G730" s="11"/>
      <c r="I730" s="3">
        <f t="shared" ca="1" si="32"/>
        <v>0.9145189579860612</v>
      </c>
      <c r="J730" s="5">
        <f t="shared" ca="1" si="31"/>
        <v>150000</v>
      </c>
      <c r="K730" s="11"/>
      <c r="L730" s="11"/>
    </row>
    <row r="731" spans="1:12" s="12" customFormat="1" x14ac:dyDescent="0.2">
      <c r="A731" s="11"/>
      <c r="B731" s="11"/>
      <c r="C731" s="11"/>
      <c r="F731" s="11"/>
      <c r="G731" s="11"/>
      <c r="I731" s="3">
        <f t="shared" ca="1" si="32"/>
        <v>0.53869621458836214</v>
      </c>
      <c r="J731" s="5">
        <f t="shared" ca="1" si="31"/>
        <v>95000</v>
      </c>
      <c r="K731" s="11"/>
      <c r="L731" s="11"/>
    </row>
    <row r="732" spans="1:12" s="12" customFormat="1" x14ac:dyDescent="0.2">
      <c r="A732" s="11"/>
      <c r="B732" s="11"/>
      <c r="C732" s="11"/>
      <c r="F732" s="11"/>
      <c r="G732" s="11"/>
      <c r="I732" s="3">
        <f t="shared" ca="1" si="32"/>
        <v>0.27153398053905708</v>
      </c>
      <c r="J732" s="5">
        <f t="shared" ca="1" si="31"/>
        <v>67000</v>
      </c>
      <c r="K732" s="11"/>
      <c r="L732" s="11"/>
    </row>
    <row r="733" spans="1:12" s="12" customFormat="1" x14ac:dyDescent="0.2">
      <c r="A733" s="11"/>
      <c r="B733" s="11"/>
      <c r="C733" s="11"/>
      <c r="F733" s="11"/>
      <c r="G733" s="11"/>
      <c r="I733" s="3">
        <f t="shared" ca="1" si="32"/>
        <v>0.27503716188373939</v>
      </c>
      <c r="J733" s="5">
        <f t="shared" ca="1" si="31"/>
        <v>67000</v>
      </c>
      <c r="K733" s="11"/>
      <c r="L733" s="11"/>
    </row>
    <row r="734" spans="1:12" s="12" customFormat="1" x14ac:dyDescent="0.2">
      <c r="A734" s="11"/>
      <c r="B734" s="11"/>
      <c r="C734" s="11"/>
      <c r="F734" s="11"/>
      <c r="G734" s="11"/>
      <c r="I734" s="3">
        <f t="shared" ca="1" si="32"/>
        <v>0.16173955585149591</v>
      </c>
      <c r="J734" s="5">
        <f t="shared" ca="1" si="31"/>
        <v>55000</v>
      </c>
      <c r="K734" s="11"/>
      <c r="L734" s="11"/>
    </row>
    <row r="735" spans="1:12" s="12" customFormat="1" x14ac:dyDescent="0.2">
      <c r="A735" s="11"/>
      <c r="B735" s="11"/>
      <c r="C735" s="11"/>
      <c r="F735" s="11"/>
      <c r="G735" s="11"/>
      <c r="I735" s="3">
        <f t="shared" ca="1" si="32"/>
        <v>0.78001686630927858</v>
      </c>
      <c r="J735" s="5">
        <f t="shared" ca="1" si="31"/>
        <v>121000</v>
      </c>
      <c r="K735" s="11"/>
      <c r="L735" s="11"/>
    </row>
    <row r="736" spans="1:12" s="12" customFormat="1" x14ac:dyDescent="0.2">
      <c r="A736" s="11"/>
      <c r="B736" s="11"/>
      <c r="C736" s="11"/>
      <c r="F736" s="11"/>
      <c r="G736" s="11"/>
      <c r="I736" s="3">
        <f t="shared" ca="1" si="32"/>
        <v>0.47778837634606752</v>
      </c>
      <c r="J736" s="5">
        <f t="shared" ca="1" si="31"/>
        <v>89000</v>
      </c>
      <c r="K736" s="11"/>
      <c r="L736" s="11"/>
    </row>
    <row r="737" spans="1:12" s="12" customFormat="1" x14ac:dyDescent="0.2">
      <c r="A737" s="11"/>
      <c r="B737" s="11"/>
      <c r="C737" s="11"/>
      <c r="F737" s="11"/>
      <c r="G737" s="11"/>
      <c r="I737" s="3">
        <f t="shared" ca="1" si="32"/>
        <v>0.30015708329622215</v>
      </c>
      <c r="J737" s="5">
        <f t="shared" ca="1" si="31"/>
        <v>73000</v>
      </c>
      <c r="K737" s="11"/>
      <c r="L737" s="11"/>
    </row>
    <row r="738" spans="1:12" s="12" customFormat="1" x14ac:dyDescent="0.2">
      <c r="A738" s="11"/>
      <c r="B738" s="11"/>
      <c r="C738" s="11"/>
      <c r="F738" s="11"/>
      <c r="G738" s="11"/>
      <c r="I738" s="3">
        <f t="shared" ca="1" si="32"/>
        <v>0.56374199582827356</v>
      </c>
      <c r="J738" s="5">
        <f t="shared" ca="1" si="31"/>
        <v>99000</v>
      </c>
      <c r="K738" s="11"/>
      <c r="L738" s="11"/>
    </row>
    <row r="739" spans="1:12" s="12" customFormat="1" x14ac:dyDescent="0.2">
      <c r="A739" s="11"/>
      <c r="B739" s="11"/>
      <c r="C739" s="11"/>
      <c r="F739" s="11"/>
      <c r="G739" s="11"/>
      <c r="I739" s="3">
        <f t="shared" ca="1" si="32"/>
        <v>0.65015910477921035</v>
      </c>
      <c r="J739" s="5">
        <f t="shared" ca="1" si="31"/>
        <v>107000</v>
      </c>
      <c r="K739" s="11"/>
      <c r="L739" s="11"/>
    </row>
    <row r="740" spans="1:12" s="12" customFormat="1" x14ac:dyDescent="0.2">
      <c r="A740" s="11"/>
      <c r="B740" s="11"/>
      <c r="C740" s="11"/>
      <c r="F740" s="11"/>
      <c r="G740" s="11"/>
      <c r="I740" s="3">
        <f t="shared" ca="1" si="32"/>
        <v>0.3195371998505987</v>
      </c>
      <c r="J740" s="5">
        <f t="shared" ca="1" si="31"/>
        <v>73000</v>
      </c>
      <c r="K740" s="11"/>
      <c r="L740" s="11"/>
    </row>
    <row r="741" spans="1:12" s="12" customFormat="1" x14ac:dyDescent="0.2">
      <c r="A741" s="11"/>
      <c r="B741" s="11"/>
      <c r="C741" s="11"/>
      <c r="F741" s="11"/>
      <c r="G741" s="11"/>
      <c r="I741" s="3">
        <f t="shared" ca="1" si="32"/>
        <v>6.321283951930956E-2</v>
      </c>
      <c r="J741" s="5">
        <f t="shared" ca="1" si="31"/>
        <v>45000</v>
      </c>
      <c r="K741" s="11"/>
      <c r="L741" s="11"/>
    </row>
    <row r="742" spans="1:12" s="12" customFormat="1" x14ac:dyDescent="0.2">
      <c r="A742" s="11"/>
      <c r="B742" s="11"/>
      <c r="C742" s="11"/>
      <c r="F742" s="11"/>
      <c r="G742" s="11"/>
      <c r="I742" s="3">
        <f t="shared" ca="1" si="32"/>
        <v>5.5272496456710951E-2</v>
      </c>
      <c r="J742" s="5">
        <f t="shared" ca="1" si="31"/>
        <v>40000</v>
      </c>
      <c r="K742" s="11"/>
      <c r="L742" s="11"/>
    </row>
    <row r="743" spans="1:12" s="12" customFormat="1" x14ac:dyDescent="0.2">
      <c r="A743" s="11"/>
      <c r="B743" s="11"/>
      <c r="C743" s="11"/>
      <c r="F743" s="11"/>
      <c r="G743" s="11"/>
      <c r="I743" s="3">
        <f t="shared" ca="1" si="32"/>
        <v>0.19541017171102604</v>
      </c>
      <c r="J743" s="5">
        <f t="shared" ca="1" si="31"/>
        <v>59000</v>
      </c>
      <c r="K743" s="11"/>
      <c r="L743" s="11"/>
    </row>
    <row r="744" spans="1:12" s="12" customFormat="1" x14ac:dyDescent="0.2">
      <c r="A744" s="11"/>
      <c r="B744" s="11"/>
      <c r="C744" s="11"/>
      <c r="F744" s="11"/>
      <c r="G744" s="11"/>
      <c r="I744" s="3">
        <f t="shared" ca="1" si="32"/>
        <v>0.22725550034534603</v>
      </c>
      <c r="J744" s="5">
        <f t="shared" ca="1" si="31"/>
        <v>63000</v>
      </c>
      <c r="K744" s="11"/>
      <c r="L744" s="11"/>
    </row>
    <row r="745" spans="1:12" s="12" customFormat="1" x14ac:dyDescent="0.2">
      <c r="A745" s="11"/>
      <c r="B745" s="11"/>
      <c r="C745" s="11"/>
      <c r="F745" s="11"/>
      <c r="G745" s="11"/>
      <c r="I745" s="3">
        <f t="shared" ca="1" si="32"/>
        <v>0.38080436195065404</v>
      </c>
      <c r="J745" s="5">
        <f t="shared" ca="1" si="31"/>
        <v>81000</v>
      </c>
      <c r="K745" s="11"/>
      <c r="L745" s="11"/>
    </row>
    <row r="746" spans="1:12" s="12" customFormat="1" x14ac:dyDescent="0.2">
      <c r="A746" s="11"/>
      <c r="B746" s="11"/>
      <c r="C746" s="11"/>
      <c r="F746" s="11"/>
      <c r="G746" s="11"/>
      <c r="I746" s="3">
        <f t="shared" ca="1" si="32"/>
        <v>0.62946272999223307</v>
      </c>
      <c r="J746" s="5">
        <f t="shared" ca="1" si="31"/>
        <v>105000</v>
      </c>
      <c r="K746" s="11"/>
      <c r="L746" s="11"/>
    </row>
    <row r="747" spans="1:12" s="12" customFormat="1" x14ac:dyDescent="0.2">
      <c r="A747" s="11"/>
      <c r="B747" s="11"/>
      <c r="C747" s="11"/>
      <c r="F747" s="11"/>
      <c r="G747" s="11"/>
      <c r="I747" s="3">
        <f t="shared" ca="1" si="32"/>
        <v>3.3425879947847625E-2</v>
      </c>
      <c r="J747" s="5">
        <f t="shared" ca="1" si="31"/>
        <v>27500</v>
      </c>
      <c r="K747" s="11"/>
      <c r="L747" s="11"/>
    </row>
    <row r="748" spans="1:12" s="12" customFormat="1" x14ac:dyDescent="0.2">
      <c r="A748" s="11"/>
      <c r="B748" s="11"/>
      <c r="C748" s="11"/>
      <c r="F748" s="11"/>
      <c r="G748" s="11"/>
      <c r="I748" s="3">
        <f t="shared" ca="1" si="32"/>
        <v>0.93119142582402625</v>
      </c>
      <c r="J748" s="5">
        <f t="shared" ca="1" si="31"/>
        <v>337500</v>
      </c>
      <c r="K748" s="11"/>
      <c r="L748" s="11"/>
    </row>
    <row r="749" spans="1:12" s="12" customFormat="1" x14ac:dyDescent="0.2">
      <c r="A749" s="11"/>
      <c r="B749" s="11"/>
      <c r="C749" s="11"/>
      <c r="F749" s="11"/>
      <c r="G749" s="11"/>
      <c r="I749" s="3">
        <f t="shared" ca="1" si="32"/>
        <v>0.22585427866447494</v>
      </c>
      <c r="J749" s="5">
        <f t="shared" ca="1" si="31"/>
        <v>63000</v>
      </c>
      <c r="K749" s="11"/>
      <c r="L749" s="11"/>
    </row>
    <row r="750" spans="1:12" s="12" customFormat="1" x14ac:dyDescent="0.2">
      <c r="A750" s="11"/>
      <c r="B750" s="11"/>
      <c r="C750" s="11"/>
      <c r="F750" s="11"/>
      <c r="G750" s="11"/>
      <c r="I750" s="3">
        <f t="shared" ca="1" si="32"/>
        <v>0.33004425449168562</v>
      </c>
      <c r="J750" s="5">
        <f t="shared" ca="1" si="31"/>
        <v>75000</v>
      </c>
      <c r="K750" s="11"/>
      <c r="L750" s="11"/>
    </row>
    <row r="751" spans="1:12" s="12" customFormat="1" x14ac:dyDescent="0.2">
      <c r="A751" s="11"/>
      <c r="B751" s="11"/>
      <c r="C751" s="11"/>
      <c r="F751" s="11"/>
      <c r="G751" s="11"/>
      <c r="I751" s="3">
        <f t="shared" ca="1" si="32"/>
        <v>0.10579044285259698</v>
      </c>
      <c r="J751" s="5">
        <f t="shared" ca="1" si="31"/>
        <v>49000</v>
      </c>
      <c r="K751" s="11"/>
      <c r="L751" s="11"/>
    </row>
    <row r="752" spans="1:12" s="12" customFormat="1" x14ac:dyDescent="0.2">
      <c r="A752" s="11"/>
      <c r="B752" s="11"/>
      <c r="C752" s="11"/>
      <c r="F752" s="11"/>
      <c r="G752" s="11"/>
      <c r="I752" s="3">
        <f t="shared" ca="1" si="32"/>
        <v>0.87774328571980487</v>
      </c>
      <c r="J752" s="5">
        <f t="shared" ca="1" si="31"/>
        <v>129000</v>
      </c>
      <c r="K752" s="11"/>
      <c r="L752" s="11"/>
    </row>
    <row r="753" spans="1:12" s="12" customFormat="1" x14ac:dyDescent="0.2">
      <c r="A753" s="11"/>
      <c r="B753" s="11"/>
      <c r="C753" s="11"/>
      <c r="F753" s="11"/>
      <c r="G753" s="11"/>
      <c r="I753" s="3">
        <f t="shared" ca="1" si="32"/>
        <v>0.71703692226787719</v>
      </c>
      <c r="J753" s="5">
        <f t="shared" ca="1" si="31"/>
        <v>113000</v>
      </c>
      <c r="K753" s="11"/>
      <c r="L753" s="11"/>
    </row>
    <row r="754" spans="1:12" s="12" customFormat="1" x14ac:dyDescent="0.2">
      <c r="A754" s="11"/>
      <c r="B754" s="11"/>
      <c r="C754" s="11"/>
      <c r="F754" s="11"/>
      <c r="G754" s="11"/>
      <c r="I754" s="3">
        <f t="shared" ca="1" si="32"/>
        <v>0.72702028185017042</v>
      </c>
      <c r="J754" s="5">
        <f t="shared" ca="1" si="31"/>
        <v>115000</v>
      </c>
      <c r="K754" s="11"/>
      <c r="L754" s="11"/>
    </row>
    <row r="755" spans="1:12" s="12" customFormat="1" x14ac:dyDescent="0.2">
      <c r="A755" s="11"/>
      <c r="B755" s="11"/>
      <c r="C755" s="11"/>
      <c r="F755" s="11"/>
      <c r="G755" s="11"/>
      <c r="I755" s="3">
        <f t="shared" ca="1" si="32"/>
        <v>0.92153727544950792</v>
      </c>
      <c r="J755" s="5">
        <f t="shared" ref="J755:J818" ca="1" si="33">VLOOKUP(I755,$B$1:$C$50,2)</f>
        <v>337500</v>
      </c>
      <c r="K755" s="11"/>
      <c r="L755" s="11"/>
    </row>
    <row r="756" spans="1:12" s="12" customFormat="1" x14ac:dyDescent="0.2">
      <c r="A756" s="11"/>
      <c r="B756" s="11"/>
      <c r="C756" s="11"/>
      <c r="F756" s="11"/>
      <c r="G756" s="11"/>
      <c r="I756" s="3">
        <f t="shared" ca="1" si="32"/>
        <v>0.73116909250017037</v>
      </c>
      <c r="J756" s="5">
        <f t="shared" ca="1" si="33"/>
        <v>115000</v>
      </c>
      <c r="K756" s="11"/>
      <c r="L756" s="11"/>
    </row>
    <row r="757" spans="1:12" s="12" customFormat="1" x14ac:dyDescent="0.2">
      <c r="A757" s="11"/>
      <c r="B757" s="11"/>
      <c r="C757" s="11"/>
      <c r="F757" s="11"/>
      <c r="G757" s="11"/>
      <c r="I757" s="3">
        <f t="shared" ca="1" si="32"/>
        <v>0.53348523502924239</v>
      </c>
      <c r="J757" s="5">
        <f t="shared" ca="1" si="33"/>
        <v>95000</v>
      </c>
      <c r="K757" s="11"/>
      <c r="L757" s="11"/>
    </row>
    <row r="758" spans="1:12" s="12" customFormat="1" x14ac:dyDescent="0.2">
      <c r="A758" s="11"/>
      <c r="B758" s="11"/>
      <c r="C758" s="11"/>
      <c r="F758" s="11"/>
      <c r="G758" s="11"/>
      <c r="I758" s="3">
        <f t="shared" ca="1" si="32"/>
        <v>0.50723426102072533</v>
      </c>
      <c r="J758" s="5">
        <f t="shared" ca="1" si="33"/>
        <v>93000</v>
      </c>
      <c r="K758" s="11"/>
      <c r="L758" s="11"/>
    </row>
    <row r="759" spans="1:12" s="12" customFormat="1" x14ac:dyDescent="0.2">
      <c r="A759" s="11"/>
      <c r="B759" s="11"/>
      <c r="C759" s="11"/>
      <c r="F759" s="11"/>
      <c r="G759" s="11"/>
      <c r="I759" s="3">
        <f t="shared" ca="1" si="32"/>
        <v>0.67945795031882372</v>
      </c>
      <c r="J759" s="5">
        <f t="shared" ca="1" si="33"/>
        <v>109000</v>
      </c>
      <c r="K759" s="11"/>
      <c r="L759" s="11"/>
    </row>
    <row r="760" spans="1:12" s="12" customFormat="1" x14ac:dyDescent="0.2">
      <c r="A760" s="11"/>
      <c r="B760" s="11"/>
      <c r="C760" s="11"/>
      <c r="F760" s="11"/>
      <c r="G760" s="11"/>
      <c r="I760" s="3">
        <f t="shared" ca="1" si="32"/>
        <v>0.79180609652009182</v>
      </c>
      <c r="J760" s="5">
        <f t="shared" ca="1" si="33"/>
        <v>121000</v>
      </c>
      <c r="K760" s="11"/>
      <c r="L760" s="11"/>
    </row>
    <row r="761" spans="1:12" s="12" customFormat="1" x14ac:dyDescent="0.2">
      <c r="A761" s="11"/>
      <c r="B761" s="11"/>
      <c r="C761" s="11"/>
      <c r="F761" s="11"/>
      <c r="G761" s="11"/>
      <c r="I761" s="3">
        <f t="shared" ca="1" si="32"/>
        <v>0.41634275598853743</v>
      </c>
      <c r="J761" s="5">
        <f t="shared" ca="1" si="33"/>
        <v>83000</v>
      </c>
      <c r="K761" s="11"/>
      <c r="L761" s="11"/>
    </row>
    <row r="762" spans="1:12" s="12" customFormat="1" x14ac:dyDescent="0.2">
      <c r="A762" s="11"/>
      <c r="B762" s="11"/>
      <c r="C762" s="11"/>
      <c r="F762" s="11"/>
      <c r="G762" s="11"/>
      <c r="I762" s="3">
        <f t="shared" ca="1" si="32"/>
        <v>0.33431326264068872</v>
      </c>
      <c r="J762" s="5">
        <f t="shared" ca="1" si="33"/>
        <v>75000</v>
      </c>
      <c r="K762" s="11"/>
      <c r="L762" s="11"/>
    </row>
    <row r="763" spans="1:12" s="12" customFormat="1" x14ac:dyDescent="0.2">
      <c r="A763" s="11"/>
      <c r="B763" s="11"/>
      <c r="C763" s="11"/>
      <c r="F763" s="11"/>
      <c r="G763" s="11"/>
      <c r="I763" s="3">
        <f t="shared" ca="1" si="32"/>
        <v>0.21721772643599901</v>
      </c>
      <c r="J763" s="5">
        <f t="shared" ca="1" si="33"/>
        <v>61000</v>
      </c>
      <c r="K763" s="11"/>
      <c r="L763" s="11"/>
    </row>
    <row r="764" spans="1:12" s="12" customFormat="1" x14ac:dyDescent="0.2">
      <c r="A764" s="11"/>
      <c r="B764" s="11"/>
      <c r="C764" s="11"/>
      <c r="F764" s="11"/>
      <c r="G764" s="11"/>
      <c r="I764" s="3">
        <f t="shared" ca="1" si="32"/>
        <v>0.91940527493241853</v>
      </c>
      <c r="J764" s="5">
        <f t="shared" ca="1" si="33"/>
        <v>150000</v>
      </c>
      <c r="K764" s="11"/>
      <c r="L764" s="11"/>
    </row>
    <row r="765" spans="1:12" s="12" customFormat="1" x14ac:dyDescent="0.2">
      <c r="A765" s="11"/>
      <c r="B765" s="11"/>
      <c r="C765" s="11"/>
      <c r="F765" s="11"/>
      <c r="G765" s="11"/>
      <c r="I765" s="3">
        <f t="shared" ca="1" si="32"/>
        <v>0.55610699253319995</v>
      </c>
      <c r="J765" s="5">
        <f t="shared" ca="1" si="33"/>
        <v>97000</v>
      </c>
      <c r="K765" s="11"/>
      <c r="L765" s="11"/>
    </row>
    <row r="766" spans="1:12" s="12" customFormat="1" x14ac:dyDescent="0.2">
      <c r="A766" s="11"/>
      <c r="B766" s="11"/>
      <c r="C766" s="11"/>
      <c r="F766" s="11"/>
      <c r="G766" s="11"/>
      <c r="I766" s="3">
        <f t="shared" ca="1" si="32"/>
        <v>0.26616753223409484</v>
      </c>
      <c r="J766" s="5">
        <f t="shared" ca="1" si="33"/>
        <v>67000</v>
      </c>
      <c r="K766" s="11"/>
      <c r="L766" s="11"/>
    </row>
    <row r="767" spans="1:12" s="12" customFormat="1" x14ac:dyDescent="0.2">
      <c r="A767" s="11"/>
      <c r="B767" s="11"/>
      <c r="C767" s="11"/>
      <c r="F767" s="11"/>
      <c r="G767" s="11"/>
      <c r="I767" s="3">
        <f t="shared" ca="1" si="32"/>
        <v>0.40613178118198801</v>
      </c>
      <c r="J767" s="5">
        <f t="shared" ca="1" si="33"/>
        <v>83000</v>
      </c>
      <c r="K767" s="11"/>
      <c r="L767" s="11"/>
    </row>
    <row r="768" spans="1:12" s="12" customFormat="1" x14ac:dyDescent="0.2">
      <c r="A768" s="11"/>
      <c r="B768" s="11"/>
      <c r="C768" s="11"/>
      <c r="F768" s="11"/>
      <c r="G768" s="11"/>
      <c r="I768" s="3">
        <f t="shared" ca="1" si="32"/>
        <v>0.13904772134461751</v>
      </c>
      <c r="J768" s="5">
        <f t="shared" ca="1" si="33"/>
        <v>51000</v>
      </c>
      <c r="K768" s="11"/>
      <c r="L768" s="11"/>
    </row>
    <row r="769" spans="1:12" s="12" customFormat="1" x14ac:dyDescent="0.2">
      <c r="A769" s="11"/>
      <c r="B769" s="11"/>
      <c r="C769" s="11"/>
      <c r="F769" s="11"/>
      <c r="G769" s="11"/>
      <c r="I769" s="3">
        <f t="shared" ca="1" si="32"/>
        <v>0.90025048968491594</v>
      </c>
      <c r="J769" s="5">
        <f t="shared" ca="1" si="33"/>
        <v>150000</v>
      </c>
      <c r="K769" s="11"/>
      <c r="L769" s="11"/>
    </row>
    <row r="770" spans="1:12" s="12" customFormat="1" x14ac:dyDescent="0.2">
      <c r="A770" s="11"/>
      <c r="B770" s="11"/>
      <c r="C770" s="11"/>
      <c r="F770" s="11"/>
      <c r="G770" s="11"/>
      <c r="I770" s="3">
        <f t="shared" ca="1" si="32"/>
        <v>0.60493491184675574</v>
      </c>
      <c r="J770" s="5">
        <f t="shared" ca="1" si="33"/>
        <v>103000</v>
      </c>
      <c r="K770" s="11"/>
      <c r="L770" s="11"/>
    </row>
    <row r="771" spans="1:12" s="12" customFormat="1" x14ac:dyDescent="0.2">
      <c r="A771" s="11"/>
      <c r="B771" s="11"/>
      <c r="C771" s="11"/>
      <c r="F771" s="11"/>
      <c r="G771" s="11"/>
      <c r="I771" s="3">
        <f t="shared" ca="1" si="32"/>
        <v>0.31371470986195893</v>
      </c>
      <c r="J771" s="5">
        <f t="shared" ca="1" si="33"/>
        <v>73000</v>
      </c>
      <c r="K771" s="11"/>
      <c r="L771" s="11"/>
    </row>
    <row r="772" spans="1:12" s="12" customFormat="1" x14ac:dyDescent="0.2">
      <c r="A772" s="11"/>
      <c r="B772" s="11"/>
      <c r="C772" s="11"/>
      <c r="F772" s="11"/>
      <c r="G772" s="11"/>
      <c r="I772" s="3">
        <f t="shared" ca="1" si="32"/>
        <v>0.38986274836602131</v>
      </c>
      <c r="J772" s="5">
        <f t="shared" ca="1" si="33"/>
        <v>81000</v>
      </c>
      <c r="K772" s="11"/>
      <c r="L772" s="11"/>
    </row>
    <row r="773" spans="1:12" s="12" customFormat="1" x14ac:dyDescent="0.2">
      <c r="A773" s="11"/>
      <c r="B773" s="11"/>
      <c r="C773" s="11"/>
      <c r="F773" s="11"/>
      <c r="G773" s="11"/>
      <c r="I773" s="3">
        <f t="shared" ca="1" si="32"/>
        <v>0.23663595527877435</v>
      </c>
      <c r="J773" s="5">
        <f t="shared" ca="1" si="33"/>
        <v>63000</v>
      </c>
      <c r="K773" s="11"/>
      <c r="L773" s="11"/>
    </row>
    <row r="774" spans="1:12" s="12" customFormat="1" x14ac:dyDescent="0.2">
      <c r="A774" s="11"/>
      <c r="B774" s="11"/>
      <c r="C774" s="11"/>
      <c r="F774" s="11"/>
      <c r="G774" s="11"/>
      <c r="I774" s="3">
        <f t="shared" ca="1" si="32"/>
        <v>0.93085583489116497</v>
      </c>
      <c r="J774" s="5">
        <f t="shared" ca="1" si="33"/>
        <v>337500</v>
      </c>
      <c r="K774" s="11"/>
      <c r="L774" s="11"/>
    </row>
    <row r="775" spans="1:12" s="12" customFormat="1" x14ac:dyDescent="0.2">
      <c r="A775" s="11"/>
      <c r="B775" s="11"/>
      <c r="C775" s="11"/>
      <c r="F775" s="11"/>
      <c r="G775" s="11"/>
      <c r="I775" s="3">
        <f t="shared" ref="I775:I798" ca="1" si="34">RAND()</f>
        <v>0.92126118078137365</v>
      </c>
      <c r="J775" s="5">
        <f t="shared" ca="1" si="33"/>
        <v>337500</v>
      </c>
      <c r="K775" s="11"/>
      <c r="L775" s="11"/>
    </row>
    <row r="776" spans="1:12" s="12" customFormat="1" x14ac:dyDescent="0.2">
      <c r="A776" s="11"/>
      <c r="B776" s="11"/>
      <c r="C776" s="11"/>
      <c r="F776" s="11"/>
      <c r="G776" s="11"/>
      <c r="I776" s="3">
        <f t="shared" ca="1" si="34"/>
        <v>0.93268084570100707</v>
      </c>
      <c r="J776" s="5">
        <f t="shared" ca="1" si="33"/>
        <v>337500</v>
      </c>
      <c r="K776" s="11"/>
      <c r="L776" s="11"/>
    </row>
    <row r="777" spans="1:12" s="12" customFormat="1" x14ac:dyDescent="0.2">
      <c r="A777" s="11"/>
      <c r="B777" s="11"/>
      <c r="C777" s="11"/>
      <c r="F777" s="11"/>
      <c r="G777" s="11"/>
      <c r="I777" s="3">
        <f t="shared" ca="1" si="34"/>
        <v>0.6648881290589318</v>
      </c>
      <c r="J777" s="5">
        <f t="shared" ca="1" si="33"/>
        <v>109000</v>
      </c>
      <c r="K777" s="11"/>
      <c r="L777" s="11"/>
    </row>
    <row r="778" spans="1:12" s="12" customFormat="1" x14ac:dyDescent="0.2">
      <c r="A778" s="11"/>
      <c r="B778" s="11"/>
      <c r="C778" s="11"/>
      <c r="F778" s="11"/>
      <c r="G778" s="11"/>
      <c r="I778" s="3">
        <f t="shared" ca="1" si="34"/>
        <v>7.0637892933580582E-2</v>
      </c>
      <c r="J778" s="5">
        <f t="shared" ca="1" si="33"/>
        <v>45000</v>
      </c>
      <c r="K778" s="11"/>
      <c r="L778" s="11"/>
    </row>
    <row r="779" spans="1:12" s="12" customFormat="1" x14ac:dyDescent="0.2">
      <c r="A779" s="11"/>
      <c r="B779" s="11"/>
      <c r="C779" s="11"/>
      <c r="F779" s="11"/>
      <c r="G779" s="11"/>
      <c r="I779" s="3">
        <f t="shared" ca="1" si="34"/>
        <v>0.46230811965376462</v>
      </c>
      <c r="J779" s="5">
        <f t="shared" ca="1" si="33"/>
        <v>89000</v>
      </c>
      <c r="K779" s="11"/>
      <c r="L779" s="11"/>
    </row>
    <row r="780" spans="1:12" s="12" customFormat="1" x14ac:dyDescent="0.2">
      <c r="A780" s="11"/>
      <c r="B780" s="11"/>
      <c r="C780" s="11"/>
      <c r="F780" s="11"/>
      <c r="G780" s="11"/>
      <c r="I780" s="3">
        <f t="shared" ca="1" si="34"/>
        <v>0.43209979973464696</v>
      </c>
      <c r="J780" s="5">
        <f t="shared" ca="1" si="33"/>
        <v>85000</v>
      </c>
      <c r="K780" s="11"/>
      <c r="L780" s="11"/>
    </row>
    <row r="781" spans="1:12" s="12" customFormat="1" x14ac:dyDescent="0.2">
      <c r="A781" s="11"/>
      <c r="B781" s="11"/>
      <c r="C781" s="11"/>
      <c r="F781" s="11"/>
      <c r="G781" s="11"/>
      <c r="I781" s="3">
        <f t="shared" ca="1" si="34"/>
        <v>0.52659635623326673</v>
      </c>
      <c r="J781" s="5">
        <f t="shared" ca="1" si="33"/>
        <v>95000</v>
      </c>
      <c r="K781" s="11"/>
      <c r="L781" s="11"/>
    </row>
    <row r="782" spans="1:12" s="12" customFormat="1" x14ac:dyDescent="0.2">
      <c r="A782" s="11"/>
      <c r="B782" s="11"/>
      <c r="C782" s="11"/>
      <c r="F782" s="11"/>
      <c r="G782" s="11"/>
      <c r="I782" s="3">
        <f t="shared" ca="1" si="34"/>
        <v>0.44934479546108463</v>
      </c>
      <c r="J782" s="5">
        <f t="shared" ca="1" si="33"/>
        <v>87000</v>
      </c>
      <c r="K782" s="11"/>
      <c r="L782" s="11"/>
    </row>
    <row r="783" spans="1:12" s="12" customFormat="1" x14ac:dyDescent="0.2">
      <c r="A783" s="11"/>
      <c r="B783" s="11"/>
      <c r="C783" s="11"/>
      <c r="F783" s="11"/>
      <c r="G783" s="11"/>
      <c r="I783" s="3">
        <f t="shared" ca="1" si="34"/>
        <v>0.35189152319187311</v>
      </c>
      <c r="J783" s="5">
        <f t="shared" ca="1" si="33"/>
        <v>77000</v>
      </c>
      <c r="K783" s="11"/>
      <c r="L783" s="11"/>
    </row>
    <row r="784" spans="1:12" s="12" customFormat="1" x14ac:dyDescent="0.2">
      <c r="A784" s="11"/>
      <c r="B784" s="11"/>
      <c r="C784" s="11"/>
      <c r="F784" s="11"/>
      <c r="G784" s="11"/>
      <c r="I784" s="3">
        <f t="shared" ca="1" si="34"/>
        <v>0.9421489794174297</v>
      </c>
      <c r="J784" s="5">
        <f t="shared" ca="1" si="33"/>
        <v>525000</v>
      </c>
      <c r="K784" s="11"/>
      <c r="L784" s="11"/>
    </row>
    <row r="785" spans="1:12" s="12" customFormat="1" x14ac:dyDescent="0.2">
      <c r="A785" s="11"/>
      <c r="B785" s="11"/>
      <c r="C785" s="11"/>
      <c r="F785" s="11"/>
      <c r="G785" s="11"/>
      <c r="I785" s="3">
        <f t="shared" ca="1" si="34"/>
        <v>0.28104537374787897</v>
      </c>
      <c r="J785" s="5">
        <f t="shared" ca="1" si="33"/>
        <v>71000</v>
      </c>
      <c r="K785" s="11"/>
      <c r="L785" s="11"/>
    </row>
    <row r="786" spans="1:12" s="12" customFormat="1" x14ac:dyDescent="0.2">
      <c r="A786" s="11"/>
      <c r="B786" s="11"/>
      <c r="C786" s="11"/>
      <c r="F786" s="11"/>
      <c r="G786" s="11"/>
      <c r="I786" s="3">
        <f t="shared" ca="1" si="34"/>
        <v>0.92308166078007159</v>
      </c>
      <c r="J786" s="5">
        <f t="shared" ca="1" si="33"/>
        <v>337500</v>
      </c>
      <c r="K786" s="11"/>
      <c r="L786" s="11"/>
    </row>
    <row r="787" spans="1:12" s="12" customFormat="1" x14ac:dyDescent="0.2">
      <c r="A787" s="11"/>
      <c r="B787" s="11"/>
      <c r="C787" s="11"/>
      <c r="F787" s="11"/>
      <c r="G787" s="11"/>
      <c r="I787" s="3">
        <f t="shared" ca="1" si="34"/>
        <v>5.1589168279150721E-2</v>
      </c>
      <c r="J787" s="5">
        <f t="shared" ca="1" si="33"/>
        <v>40000</v>
      </c>
      <c r="K787" s="11"/>
      <c r="L787" s="11"/>
    </row>
    <row r="788" spans="1:12" s="12" customFormat="1" x14ac:dyDescent="0.2">
      <c r="A788" s="11"/>
      <c r="B788" s="11"/>
      <c r="C788" s="11"/>
      <c r="F788" s="11"/>
      <c r="G788" s="11"/>
      <c r="I788" s="3">
        <f t="shared" ca="1" si="34"/>
        <v>0.25069895576398427</v>
      </c>
      <c r="J788" s="5">
        <f t="shared" ca="1" si="33"/>
        <v>65000</v>
      </c>
      <c r="K788" s="11"/>
      <c r="L788" s="11"/>
    </row>
    <row r="789" spans="1:12" s="12" customFormat="1" x14ac:dyDescent="0.2">
      <c r="A789" s="11"/>
      <c r="B789" s="11"/>
      <c r="C789" s="11"/>
      <c r="F789" s="11"/>
      <c r="G789" s="11"/>
      <c r="I789" s="3">
        <f t="shared" ca="1" si="34"/>
        <v>0.55962638444567137</v>
      </c>
      <c r="J789" s="5">
        <f t="shared" ca="1" si="33"/>
        <v>97000</v>
      </c>
      <c r="K789" s="11"/>
      <c r="L789" s="11"/>
    </row>
    <row r="790" spans="1:12" s="12" customFormat="1" x14ac:dyDescent="0.2">
      <c r="A790" s="11"/>
      <c r="B790" s="11"/>
      <c r="C790" s="11"/>
      <c r="F790" s="11"/>
      <c r="G790" s="11"/>
      <c r="I790" s="3">
        <f t="shared" ca="1" si="34"/>
        <v>0.50669181568598098</v>
      </c>
      <c r="J790" s="5">
        <f t="shared" ca="1" si="33"/>
        <v>93000</v>
      </c>
      <c r="K790" s="11"/>
      <c r="L790" s="11"/>
    </row>
    <row r="791" spans="1:12" s="12" customFormat="1" x14ac:dyDescent="0.2">
      <c r="A791" s="11"/>
      <c r="B791" s="11"/>
      <c r="C791" s="11"/>
      <c r="F791" s="11"/>
      <c r="G791" s="11"/>
      <c r="I791" s="3">
        <f t="shared" ca="1" si="34"/>
        <v>0.42206232158588008</v>
      </c>
      <c r="J791" s="5">
        <f t="shared" ca="1" si="33"/>
        <v>85000</v>
      </c>
      <c r="K791" s="11"/>
      <c r="L791" s="11"/>
    </row>
    <row r="792" spans="1:12" s="12" customFormat="1" x14ac:dyDescent="0.2">
      <c r="A792" s="11"/>
      <c r="B792" s="11"/>
      <c r="C792" s="11"/>
      <c r="F792" s="11"/>
      <c r="G792" s="11"/>
      <c r="I792" s="3">
        <f t="shared" ca="1" si="34"/>
        <v>0.28963740200527832</v>
      </c>
      <c r="J792" s="5">
        <f t="shared" ca="1" si="33"/>
        <v>71000</v>
      </c>
      <c r="K792" s="11"/>
      <c r="L792" s="11"/>
    </row>
    <row r="793" spans="1:12" s="12" customFormat="1" x14ac:dyDescent="0.2">
      <c r="A793" s="11"/>
      <c r="B793" s="11"/>
      <c r="C793" s="11"/>
      <c r="F793" s="11"/>
      <c r="G793" s="11"/>
      <c r="I793" s="3">
        <f t="shared" ca="1" si="34"/>
        <v>0.93023469229243916</v>
      </c>
      <c r="J793" s="5">
        <f t="shared" ca="1" si="33"/>
        <v>337500</v>
      </c>
      <c r="K793" s="11"/>
      <c r="L793" s="11"/>
    </row>
    <row r="794" spans="1:12" s="12" customFormat="1" x14ac:dyDescent="0.2">
      <c r="A794" s="11"/>
      <c r="B794" s="11"/>
      <c r="C794" s="11"/>
      <c r="F794" s="11"/>
      <c r="G794" s="11"/>
      <c r="I794" s="3">
        <f t="shared" ca="1" si="34"/>
        <v>5.0482146038149156E-2</v>
      </c>
      <c r="J794" s="5">
        <f t="shared" ca="1" si="33"/>
        <v>40000</v>
      </c>
      <c r="K794" s="11"/>
      <c r="L794" s="11"/>
    </row>
    <row r="795" spans="1:12" s="12" customFormat="1" x14ac:dyDescent="0.2">
      <c r="A795" s="11"/>
      <c r="B795" s="11"/>
      <c r="C795" s="11"/>
      <c r="F795" s="11"/>
      <c r="G795" s="11"/>
      <c r="I795" s="3">
        <f t="shared" ca="1" si="34"/>
        <v>0.18330943528728716</v>
      </c>
      <c r="J795" s="5">
        <f t="shared" ca="1" si="33"/>
        <v>59000</v>
      </c>
      <c r="K795" s="11"/>
      <c r="L795" s="11"/>
    </row>
    <row r="796" spans="1:12" s="12" customFormat="1" x14ac:dyDescent="0.2">
      <c r="A796" s="11"/>
      <c r="B796" s="11"/>
      <c r="C796" s="11"/>
      <c r="F796" s="11"/>
      <c r="G796" s="11"/>
      <c r="I796" s="3">
        <f t="shared" ca="1" si="34"/>
        <v>0.24826722435844617</v>
      </c>
      <c r="J796" s="5">
        <f t="shared" ca="1" si="33"/>
        <v>65000</v>
      </c>
      <c r="K796" s="11"/>
      <c r="L796" s="11"/>
    </row>
    <row r="797" spans="1:12" s="12" customFormat="1" x14ac:dyDescent="0.2">
      <c r="A797" s="11"/>
      <c r="B797" s="11"/>
      <c r="C797" s="11"/>
      <c r="F797" s="11"/>
      <c r="G797" s="11"/>
      <c r="I797" s="3">
        <f t="shared" ca="1" si="34"/>
        <v>0.31493725717516952</v>
      </c>
      <c r="J797" s="5">
        <f t="shared" ca="1" si="33"/>
        <v>73000</v>
      </c>
      <c r="K797" s="11"/>
      <c r="L797" s="11"/>
    </row>
    <row r="798" spans="1:12" s="12" customFormat="1" x14ac:dyDescent="0.2">
      <c r="A798" s="11"/>
      <c r="B798" s="11"/>
      <c r="C798" s="11"/>
      <c r="F798" s="11"/>
      <c r="G798" s="11"/>
      <c r="I798" s="3">
        <f t="shared" ca="1" si="34"/>
        <v>0.53522763051669497</v>
      </c>
      <c r="J798" s="5">
        <f t="shared" ca="1" si="33"/>
        <v>95000</v>
      </c>
      <c r="K798" s="11"/>
      <c r="L798" s="11"/>
    </row>
    <row r="799" spans="1:12" s="12" customFormat="1" x14ac:dyDescent="0.2">
      <c r="A799" s="11"/>
      <c r="B799" s="11"/>
      <c r="C799" s="11"/>
      <c r="F799" s="11"/>
      <c r="G799" s="11"/>
      <c r="I799" s="3">
        <f ca="1">RAND()</f>
        <v>0.82200297977420878</v>
      </c>
      <c r="J799" s="5">
        <f t="shared" ca="1" si="33"/>
        <v>125000</v>
      </c>
      <c r="K799" s="11"/>
      <c r="L799" s="11"/>
    </row>
    <row r="800" spans="1:12" s="12" customFormat="1" x14ac:dyDescent="0.2">
      <c r="A800" s="11"/>
      <c r="B800" s="11"/>
      <c r="C800" s="11"/>
      <c r="F800" s="11"/>
      <c r="G800" s="11"/>
      <c r="I800" s="3">
        <f ca="1">RAND()</f>
        <v>5.9170383035111018E-2</v>
      </c>
      <c r="J800" s="5">
        <f t="shared" ca="1" si="33"/>
        <v>40000</v>
      </c>
      <c r="K800" s="11"/>
      <c r="L800" s="11"/>
    </row>
    <row r="801" spans="1:12" s="12" customFormat="1" x14ac:dyDescent="0.2">
      <c r="A801" s="11"/>
      <c r="B801" s="11"/>
      <c r="C801" s="11"/>
      <c r="F801" s="11"/>
      <c r="G801" s="11"/>
      <c r="I801" s="3">
        <f ca="1">RAND()</f>
        <v>0.32647087444096168</v>
      </c>
      <c r="J801" s="5">
        <f t="shared" ca="1" si="33"/>
        <v>75000</v>
      </c>
      <c r="K801" s="11"/>
      <c r="L801" s="11"/>
    </row>
    <row r="802" spans="1:12" s="12" customFormat="1" x14ac:dyDescent="0.2">
      <c r="A802" s="11"/>
      <c r="B802" s="11"/>
      <c r="C802" s="11"/>
      <c r="F802" s="11"/>
      <c r="G802" s="11"/>
      <c r="I802" s="3">
        <f t="shared" ref="I802:I816" ca="1" si="35">RAND()</f>
        <v>0.95408122648941251</v>
      </c>
      <c r="J802" s="5">
        <f t="shared" ca="1" si="33"/>
        <v>525000</v>
      </c>
      <c r="K802" s="11"/>
      <c r="L802" s="11"/>
    </row>
    <row r="803" spans="1:12" s="12" customFormat="1" x14ac:dyDescent="0.2">
      <c r="A803" s="11"/>
      <c r="B803" s="11"/>
      <c r="C803" s="11"/>
      <c r="F803" s="11"/>
      <c r="G803" s="11"/>
      <c r="I803" s="3">
        <f t="shared" ca="1" si="35"/>
        <v>0.36664618244066194</v>
      </c>
      <c r="J803" s="5">
        <f t="shared" ca="1" si="33"/>
        <v>79000</v>
      </c>
      <c r="K803" s="11"/>
      <c r="L803" s="11"/>
    </row>
    <row r="804" spans="1:12" s="12" customFormat="1" x14ac:dyDescent="0.2">
      <c r="A804" s="11"/>
      <c r="B804" s="11"/>
      <c r="C804" s="11"/>
      <c r="F804" s="11"/>
      <c r="G804" s="11"/>
      <c r="I804" s="3">
        <f t="shared" ca="1" si="35"/>
        <v>0.78511437105650594</v>
      </c>
      <c r="J804" s="5">
        <f t="shared" ca="1" si="33"/>
        <v>121000</v>
      </c>
      <c r="K804" s="11"/>
      <c r="L804" s="11"/>
    </row>
    <row r="805" spans="1:12" s="12" customFormat="1" x14ac:dyDescent="0.2">
      <c r="A805" s="11"/>
      <c r="B805" s="11"/>
      <c r="C805" s="11"/>
      <c r="F805" s="11"/>
      <c r="G805" s="11"/>
      <c r="I805" s="3">
        <f t="shared" ca="1" si="35"/>
        <v>0.71329883788054349</v>
      </c>
      <c r="J805" s="5">
        <f t="shared" ca="1" si="33"/>
        <v>113000</v>
      </c>
      <c r="K805" s="11"/>
      <c r="L805" s="11"/>
    </row>
    <row r="806" spans="1:12" s="12" customFormat="1" x14ac:dyDescent="0.2">
      <c r="A806" s="11"/>
      <c r="B806" s="11"/>
      <c r="C806" s="11"/>
      <c r="F806" s="11"/>
      <c r="G806" s="11"/>
      <c r="I806" s="3">
        <f t="shared" ca="1" si="35"/>
        <v>0.58444210494107285</v>
      </c>
      <c r="J806" s="5">
        <f t="shared" ca="1" si="33"/>
        <v>101000</v>
      </c>
      <c r="K806" s="11"/>
      <c r="L806" s="11"/>
    </row>
    <row r="807" spans="1:12" s="12" customFormat="1" x14ac:dyDescent="0.2">
      <c r="A807" s="11"/>
      <c r="B807" s="11"/>
      <c r="C807" s="11"/>
      <c r="F807" s="11"/>
      <c r="G807" s="11"/>
      <c r="I807" s="3">
        <f t="shared" ca="1" si="35"/>
        <v>0.53552112363895421</v>
      </c>
      <c r="J807" s="5">
        <f t="shared" ca="1" si="33"/>
        <v>95000</v>
      </c>
      <c r="K807" s="11"/>
      <c r="L807" s="11"/>
    </row>
    <row r="808" spans="1:12" s="12" customFormat="1" x14ac:dyDescent="0.2">
      <c r="A808" s="11"/>
      <c r="B808" s="11"/>
      <c r="C808" s="11"/>
      <c r="F808" s="11"/>
      <c r="G808" s="11"/>
      <c r="I808" s="3">
        <f t="shared" ca="1" si="35"/>
        <v>0.77508827740159214</v>
      </c>
      <c r="J808" s="5">
        <f t="shared" ca="1" si="33"/>
        <v>119000</v>
      </c>
      <c r="K808" s="11"/>
      <c r="L808" s="11"/>
    </row>
    <row r="809" spans="1:12" s="12" customFormat="1" x14ac:dyDescent="0.2">
      <c r="A809" s="11"/>
      <c r="B809" s="11"/>
      <c r="C809" s="11"/>
      <c r="F809" s="11"/>
      <c r="G809" s="11"/>
      <c r="I809" s="3">
        <f t="shared" ca="1" si="35"/>
        <v>0.37149095881593419</v>
      </c>
      <c r="J809" s="5">
        <f t="shared" ca="1" si="33"/>
        <v>79000</v>
      </c>
      <c r="K809" s="11"/>
      <c r="L809" s="11"/>
    </row>
    <row r="810" spans="1:12" s="12" customFormat="1" x14ac:dyDescent="0.2">
      <c r="A810" s="11"/>
      <c r="B810" s="11"/>
      <c r="C810" s="11"/>
      <c r="F810" s="11"/>
      <c r="G810" s="11"/>
      <c r="I810" s="3">
        <f t="shared" ca="1" si="35"/>
        <v>3.0280507395096801E-2</v>
      </c>
      <c r="J810" s="5">
        <f t="shared" ca="1" si="33"/>
        <v>27500</v>
      </c>
      <c r="K810" s="11"/>
      <c r="L810" s="11"/>
    </row>
    <row r="811" spans="1:12" s="12" customFormat="1" x14ac:dyDescent="0.2">
      <c r="A811" s="11"/>
      <c r="B811" s="11"/>
      <c r="C811" s="11"/>
      <c r="F811" s="11"/>
      <c r="G811" s="11"/>
      <c r="I811" s="3">
        <f t="shared" ca="1" si="35"/>
        <v>0.89912754881191881</v>
      </c>
      <c r="J811" s="5">
        <f t="shared" ca="1" si="33"/>
        <v>135000</v>
      </c>
      <c r="K811" s="11"/>
      <c r="L811" s="11"/>
    </row>
    <row r="812" spans="1:12" s="12" customFormat="1" x14ac:dyDescent="0.2">
      <c r="A812" s="11"/>
      <c r="B812" s="11"/>
      <c r="C812" s="11"/>
      <c r="F812" s="11"/>
      <c r="G812" s="11"/>
      <c r="I812" s="3">
        <f t="shared" ca="1" si="35"/>
        <v>0.97845508534368275</v>
      </c>
      <c r="J812" s="5">
        <f t="shared" ca="1" si="33"/>
        <v>712500</v>
      </c>
      <c r="K812" s="11"/>
      <c r="L812" s="11"/>
    </row>
    <row r="813" spans="1:12" s="12" customFormat="1" x14ac:dyDescent="0.2">
      <c r="A813" s="11"/>
      <c r="B813" s="11"/>
      <c r="C813" s="11"/>
      <c r="F813" s="11"/>
      <c r="G813" s="11"/>
      <c r="I813" s="3">
        <f t="shared" ca="1" si="35"/>
        <v>0.33886479349052379</v>
      </c>
      <c r="J813" s="5">
        <f t="shared" ca="1" si="33"/>
        <v>75000</v>
      </c>
      <c r="K813" s="11"/>
      <c r="L813" s="11"/>
    </row>
    <row r="814" spans="1:12" s="12" customFormat="1" x14ac:dyDescent="0.2">
      <c r="A814" s="11"/>
      <c r="B814" s="11"/>
      <c r="C814" s="11"/>
      <c r="F814" s="11"/>
      <c r="G814" s="11"/>
      <c r="I814" s="3">
        <f t="shared" ca="1" si="35"/>
        <v>0.59021286743486401</v>
      </c>
      <c r="J814" s="5">
        <f t="shared" ca="1" si="33"/>
        <v>101000</v>
      </c>
      <c r="K814" s="11"/>
      <c r="L814" s="11"/>
    </row>
    <row r="815" spans="1:12" s="12" customFormat="1" x14ac:dyDescent="0.2">
      <c r="A815" s="11"/>
      <c r="B815" s="11"/>
      <c r="C815" s="11"/>
      <c r="F815" s="11"/>
      <c r="G815" s="11"/>
      <c r="I815" s="3">
        <f t="shared" ca="1" si="35"/>
        <v>0.53882827616384488</v>
      </c>
      <c r="J815" s="5">
        <f t="shared" ca="1" si="33"/>
        <v>95000</v>
      </c>
      <c r="K815" s="11"/>
      <c r="L815" s="11"/>
    </row>
    <row r="816" spans="1:12" s="12" customFormat="1" x14ac:dyDescent="0.2">
      <c r="A816" s="11"/>
      <c r="B816" s="11"/>
      <c r="C816" s="11"/>
      <c r="F816" s="11"/>
      <c r="G816" s="11"/>
      <c r="I816" s="3">
        <f t="shared" ca="1" si="35"/>
        <v>0.20379884904002643</v>
      </c>
      <c r="J816" s="5">
        <f t="shared" ca="1" si="33"/>
        <v>61000</v>
      </c>
      <c r="K816" s="11"/>
      <c r="L816" s="11"/>
    </row>
    <row r="817" spans="1:12" s="12" customFormat="1" x14ac:dyDescent="0.2">
      <c r="A817" s="11"/>
      <c r="B817" s="11"/>
      <c r="C817" s="11"/>
      <c r="F817" s="11"/>
      <c r="G817" s="11"/>
      <c r="I817" s="3">
        <f ca="1">RAND()</f>
        <v>0.48679554297604422</v>
      </c>
      <c r="J817" s="5">
        <f t="shared" ca="1" si="33"/>
        <v>91000</v>
      </c>
      <c r="K817" s="11"/>
      <c r="L817" s="11"/>
    </row>
    <row r="818" spans="1:12" s="12" customFormat="1" x14ac:dyDescent="0.2">
      <c r="A818" s="11"/>
      <c r="B818" s="11"/>
      <c r="C818" s="11"/>
      <c r="F818" s="11"/>
      <c r="G818" s="11"/>
      <c r="I818" s="3">
        <f t="shared" ref="I818:I825" ca="1" si="36">RAND()</f>
        <v>0.77663421219442186</v>
      </c>
      <c r="J818" s="5">
        <f t="shared" ca="1" si="33"/>
        <v>119000</v>
      </c>
      <c r="K818" s="11"/>
      <c r="L818" s="11"/>
    </row>
    <row r="819" spans="1:12" s="12" customFormat="1" x14ac:dyDescent="0.2">
      <c r="A819" s="11"/>
      <c r="B819" s="11"/>
      <c r="C819" s="11"/>
      <c r="F819" s="11"/>
      <c r="G819" s="11"/>
      <c r="I819" s="3">
        <f t="shared" ca="1" si="36"/>
        <v>0.98208362738063104</v>
      </c>
      <c r="J819" s="5">
        <f t="shared" ref="J819:J882" ca="1" si="37">VLOOKUP(I819,$B$1:$C$50,2)</f>
        <v>900000</v>
      </c>
      <c r="K819" s="11"/>
      <c r="L819" s="11"/>
    </row>
    <row r="820" spans="1:12" s="12" customFormat="1" x14ac:dyDescent="0.2">
      <c r="A820" s="11"/>
      <c r="B820" s="11"/>
      <c r="C820" s="11"/>
      <c r="F820" s="11"/>
      <c r="G820" s="11"/>
      <c r="I820" s="3">
        <f t="shared" ca="1" si="36"/>
        <v>0.37112489399161974</v>
      </c>
      <c r="J820" s="5">
        <f t="shared" ca="1" si="37"/>
        <v>79000</v>
      </c>
      <c r="K820" s="11"/>
      <c r="L820" s="11"/>
    </row>
    <row r="821" spans="1:12" s="12" customFormat="1" x14ac:dyDescent="0.2">
      <c r="A821" s="11"/>
      <c r="B821" s="11"/>
      <c r="C821" s="11"/>
      <c r="F821" s="11"/>
      <c r="G821" s="11"/>
      <c r="I821" s="3">
        <f t="shared" ca="1" si="36"/>
        <v>0.39893693830459243</v>
      </c>
      <c r="J821" s="5">
        <f t="shared" ca="1" si="37"/>
        <v>81000</v>
      </c>
      <c r="K821" s="11"/>
      <c r="L821" s="11"/>
    </row>
    <row r="822" spans="1:12" s="12" customFormat="1" x14ac:dyDescent="0.2">
      <c r="A822" s="11"/>
      <c r="B822" s="11"/>
      <c r="C822" s="11"/>
      <c r="F822" s="11"/>
      <c r="G822" s="11"/>
      <c r="I822" s="3">
        <f t="shared" ca="1" si="36"/>
        <v>0.62038201896898759</v>
      </c>
      <c r="J822" s="5">
        <f t="shared" ca="1" si="37"/>
        <v>105000</v>
      </c>
      <c r="K822" s="11"/>
      <c r="L822" s="11"/>
    </row>
    <row r="823" spans="1:12" s="12" customFormat="1" x14ac:dyDescent="0.2">
      <c r="A823" s="11"/>
      <c r="B823" s="11"/>
      <c r="C823" s="11"/>
      <c r="F823" s="11"/>
      <c r="G823" s="11"/>
      <c r="I823" s="3">
        <f t="shared" ca="1" si="36"/>
        <v>0.71795103577325492</v>
      </c>
      <c r="J823" s="5">
        <f t="shared" ca="1" si="37"/>
        <v>113000</v>
      </c>
      <c r="K823" s="11"/>
      <c r="L823" s="11"/>
    </row>
    <row r="824" spans="1:12" s="12" customFormat="1" x14ac:dyDescent="0.2">
      <c r="A824" s="11"/>
      <c r="B824" s="11"/>
      <c r="C824" s="11"/>
      <c r="F824" s="11"/>
      <c r="G824" s="11"/>
      <c r="I824" s="3">
        <f t="shared" ca="1" si="36"/>
        <v>0.39930542290722737</v>
      </c>
      <c r="J824" s="5">
        <f t="shared" ca="1" si="37"/>
        <v>81000</v>
      </c>
      <c r="K824" s="11"/>
      <c r="L824" s="11"/>
    </row>
    <row r="825" spans="1:12" s="12" customFormat="1" x14ac:dyDescent="0.2">
      <c r="A825" s="11"/>
      <c r="B825" s="11"/>
      <c r="C825" s="11"/>
      <c r="F825" s="11"/>
      <c r="G825" s="11"/>
      <c r="I825" s="3">
        <f t="shared" ca="1" si="36"/>
        <v>0.98746086256262322</v>
      </c>
      <c r="J825" s="5">
        <f t="shared" ca="1" si="37"/>
        <v>900000</v>
      </c>
      <c r="K825" s="11"/>
      <c r="L825" s="11"/>
    </row>
    <row r="826" spans="1:12" s="12" customFormat="1" x14ac:dyDescent="0.2">
      <c r="A826" s="11"/>
      <c r="B826" s="11"/>
      <c r="C826" s="11"/>
      <c r="F826" s="11"/>
      <c r="G826" s="11"/>
      <c r="I826" s="3">
        <f ca="1">RAND()</f>
        <v>0.36832958485313361</v>
      </c>
      <c r="J826" s="5">
        <f t="shared" ca="1" si="37"/>
        <v>79000</v>
      </c>
      <c r="K826" s="11"/>
      <c r="L826" s="11"/>
    </row>
    <row r="827" spans="1:12" s="12" customFormat="1" x14ac:dyDescent="0.2">
      <c r="A827" s="11"/>
      <c r="B827" s="11"/>
      <c r="C827" s="11"/>
      <c r="F827" s="11"/>
      <c r="G827" s="11"/>
      <c r="I827" s="3">
        <f t="shared" ref="I827:I844" ca="1" si="38">RAND()</f>
        <v>0.57425081565874436</v>
      </c>
      <c r="J827" s="5">
        <f t="shared" ca="1" si="37"/>
        <v>99000</v>
      </c>
      <c r="K827" s="11"/>
      <c r="L827" s="11"/>
    </row>
    <row r="828" spans="1:12" s="12" customFormat="1" x14ac:dyDescent="0.2">
      <c r="A828" s="11"/>
      <c r="B828" s="11"/>
      <c r="C828" s="11"/>
      <c r="F828" s="11"/>
      <c r="G828" s="11"/>
      <c r="I828" s="3">
        <f t="shared" ca="1" si="38"/>
        <v>5.2347417187212142E-2</v>
      </c>
      <c r="J828" s="5">
        <f t="shared" ca="1" si="37"/>
        <v>40000</v>
      </c>
      <c r="K828" s="11"/>
      <c r="L828" s="11"/>
    </row>
    <row r="829" spans="1:12" s="12" customFormat="1" x14ac:dyDescent="0.2">
      <c r="A829" s="11"/>
      <c r="B829" s="11"/>
      <c r="C829" s="11"/>
      <c r="F829" s="11"/>
      <c r="G829" s="11"/>
      <c r="I829" s="3">
        <f t="shared" ca="1" si="38"/>
        <v>0.11704131118982042</v>
      </c>
      <c r="J829" s="5">
        <f t="shared" ca="1" si="37"/>
        <v>49000</v>
      </c>
      <c r="K829" s="11"/>
      <c r="L829" s="11"/>
    </row>
    <row r="830" spans="1:12" s="12" customFormat="1" x14ac:dyDescent="0.2">
      <c r="A830" s="11"/>
      <c r="B830" s="11"/>
      <c r="C830" s="11"/>
      <c r="F830" s="11"/>
      <c r="G830" s="11"/>
      <c r="I830" s="3">
        <f t="shared" ca="1" si="38"/>
        <v>0.51792102482995783</v>
      </c>
      <c r="J830" s="5">
        <f t="shared" ca="1" si="37"/>
        <v>93000</v>
      </c>
      <c r="K830" s="11"/>
      <c r="L830" s="11"/>
    </row>
    <row r="831" spans="1:12" s="12" customFormat="1" x14ac:dyDescent="0.2">
      <c r="A831" s="11"/>
      <c r="B831" s="11"/>
      <c r="C831" s="11"/>
      <c r="F831" s="11"/>
      <c r="G831" s="11"/>
      <c r="I831" s="3">
        <f t="shared" ca="1" si="38"/>
        <v>0.95065758184989479</v>
      </c>
      <c r="J831" s="5">
        <f t="shared" ca="1" si="37"/>
        <v>525000</v>
      </c>
      <c r="K831" s="11"/>
      <c r="L831" s="11"/>
    </row>
    <row r="832" spans="1:12" s="12" customFormat="1" x14ac:dyDescent="0.2">
      <c r="A832" s="11"/>
      <c r="B832" s="11"/>
      <c r="C832" s="11"/>
      <c r="F832" s="11"/>
      <c r="G832" s="11"/>
      <c r="I832" s="3">
        <f t="shared" ca="1" si="38"/>
        <v>0.3252713700476314</v>
      </c>
      <c r="J832" s="5">
        <f t="shared" ca="1" si="37"/>
        <v>75000</v>
      </c>
      <c r="K832" s="11"/>
      <c r="L832" s="11"/>
    </row>
    <row r="833" spans="1:12" s="12" customFormat="1" x14ac:dyDescent="0.2">
      <c r="A833" s="11"/>
      <c r="B833" s="11"/>
      <c r="C833" s="11"/>
      <c r="F833" s="11"/>
      <c r="G833" s="11"/>
      <c r="I833" s="3">
        <f t="shared" ca="1" si="38"/>
        <v>0.70336057258100992</v>
      </c>
      <c r="J833" s="5">
        <f t="shared" ca="1" si="37"/>
        <v>113000</v>
      </c>
      <c r="K833" s="11"/>
      <c r="L833" s="11"/>
    </row>
    <row r="834" spans="1:12" s="12" customFormat="1" x14ac:dyDescent="0.2">
      <c r="A834" s="11"/>
      <c r="B834" s="11"/>
      <c r="C834" s="11"/>
      <c r="F834" s="11"/>
      <c r="G834" s="11"/>
      <c r="I834" s="3">
        <f t="shared" ca="1" si="38"/>
        <v>0.53259769610932828</v>
      </c>
      <c r="J834" s="5">
        <f t="shared" ca="1" si="37"/>
        <v>95000</v>
      </c>
      <c r="K834" s="11"/>
      <c r="L834" s="11"/>
    </row>
    <row r="835" spans="1:12" s="12" customFormat="1" x14ac:dyDescent="0.2">
      <c r="A835" s="11"/>
      <c r="B835" s="11"/>
      <c r="C835" s="11"/>
      <c r="F835" s="11"/>
      <c r="G835" s="11"/>
      <c r="I835" s="3">
        <f t="shared" ca="1" si="38"/>
        <v>0.43571237282711472</v>
      </c>
      <c r="J835" s="5">
        <f t="shared" ca="1" si="37"/>
        <v>85000</v>
      </c>
      <c r="K835" s="11"/>
      <c r="L835" s="11"/>
    </row>
    <row r="836" spans="1:12" s="12" customFormat="1" x14ac:dyDescent="0.2">
      <c r="A836" s="11"/>
      <c r="B836" s="11"/>
      <c r="C836" s="11"/>
      <c r="F836" s="11"/>
      <c r="G836" s="11"/>
      <c r="I836" s="3">
        <f t="shared" ca="1" si="38"/>
        <v>0.59593118329180761</v>
      </c>
      <c r="J836" s="5">
        <f t="shared" ca="1" si="37"/>
        <v>101000</v>
      </c>
      <c r="K836" s="11"/>
      <c r="L836" s="11"/>
    </row>
    <row r="837" spans="1:12" s="12" customFormat="1" x14ac:dyDescent="0.2">
      <c r="A837" s="11"/>
      <c r="B837" s="11"/>
      <c r="C837" s="11"/>
      <c r="F837" s="11"/>
      <c r="G837" s="11"/>
      <c r="I837" s="3">
        <f t="shared" ca="1" si="38"/>
        <v>7.2280170747799355E-3</v>
      </c>
      <c r="J837" s="5">
        <f t="shared" ca="1" si="37"/>
        <v>15000</v>
      </c>
      <c r="K837" s="11"/>
      <c r="L837" s="11"/>
    </row>
    <row r="838" spans="1:12" s="12" customFormat="1" x14ac:dyDescent="0.2">
      <c r="A838" s="11"/>
      <c r="B838" s="11"/>
      <c r="C838" s="11"/>
      <c r="F838" s="11"/>
      <c r="G838" s="11"/>
      <c r="I838" s="3">
        <f t="shared" ca="1" si="38"/>
        <v>0.18980651624315847</v>
      </c>
      <c r="J838" s="5">
        <f t="shared" ca="1" si="37"/>
        <v>59000</v>
      </c>
      <c r="K838" s="11"/>
      <c r="L838" s="11"/>
    </row>
    <row r="839" spans="1:12" s="12" customFormat="1" x14ac:dyDescent="0.2">
      <c r="A839" s="11"/>
      <c r="B839" s="11"/>
      <c r="C839" s="11"/>
      <c r="F839" s="11"/>
      <c r="G839" s="11"/>
      <c r="I839" s="3">
        <f t="shared" ca="1" si="38"/>
        <v>0.32814541278010945</v>
      </c>
      <c r="J839" s="5">
        <f t="shared" ca="1" si="37"/>
        <v>75000</v>
      </c>
      <c r="K839" s="11"/>
      <c r="L839" s="11"/>
    </row>
    <row r="840" spans="1:12" s="12" customFormat="1" x14ac:dyDescent="0.2">
      <c r="A840" s="11"/>
      <c r="B840" s="11"/>
      <c r="C840" s="11"/>
      <c r="F840" s="11"/>
      <c r="G840" s="11"/>
      <c r="I840" s="3">
        <f t="shared" ca="1" si="38"/>
        <v>0.80163747657636175</v>
      </c>
      <c r="J840" s="5">
        <f t="shared" ca="1" si="37"/>
        <v>123000</v>
      </c>
      <c r="K840" s="11"/>
      <c r="L840" s="11"/>
    </row>
    <row r="841" spans="1:12" s="12" customFormat="1" x14ac:dyDescent="0.2">
      <c r="A841" s="11"/>
      <c r="B841" s="11"/>
      <c r="C841" s="11"/>
      <c r="F841" s="11"/>
      <c r="G841" s="11"/>
      <c r="I841" s="3">
        <f t="shared" ca="1" si="38"/>
        <v>7.2599702311229364E-2</v>
      </c>
      <c r="J841" s="5">
        <f t="shared" ca="1" si="37"/>
        <v>45000</v>
      </c>
      <c r="K841" s="11"/>
      <c r="L841" s="11"/>
    </row>
    <row r="842" spans="1:12" s="12" customFormat="1" x14ac:dyDescent="0.2">
      <c r="A842" s="11"/>
      <c r="B842" s="11"/>
      <c r="C842" s="11"/>
      <c r="F842" s="11"/>
      <c r="G842" s="11"/>
      <c r="I842" s="3">
        <f t="shared" ca="1" si="38"/>
        <v>0.12316754542393538</v>
      </c>
      <c r="J842" s="5">
        <f t="shared" ca="1" si="37"/>
        <v>51000</v>
      </c>
      <c r="K842" s="11"/>
      <c r="L842" s="11"/>
    </row>
    <row r="843" spans="1:12" s="12" customFormat="1" x14ac:dyDescent="0.2">
      <c r="A843" s="11"/>
      <c r="B843" s="11"/>
      <c r="C843" s="11"/>
      <c r="F843" s="11"/>
      <c r="G843" s="11"/>
      <c r="I843" s="3">
        <f t="shared" ca="1" si="38"/>
        <v>0.37270468921619349</v>
      </c>
      <c r="J843" s="5">
        <f t="shared" ca="1" si="37"/>
        <v>79000</v>
      </c>
      <c r="K843" s="11"/>
      <c r="L843" s="11"/>
    </row>
    <row r="844" spans="1:12" s="12" customFormat="1" x14ac:dyDescent="0.2">
      <c r="A844" s="11"/>
      <c r="B844" s="11"/>
      <c r="C844" s="11"/>
      <c r="F844" s="11"/>
      <c r="G844" s="11"/>
      <c r="I844" s="3">
        <f t="shared" ca="1" si="38"/>
        <v>0.41234413565414874</v>
      </c>
      <c r="J844" s="5">
        <f t="shared" ca="1" si="37"/>
        <v>83000</v>
      </c>
      <c r="K844" s="11"/>
      <c r="L844" s="11"/>
    </row>
    <row r="845" spans="1:12" s="12" customFormat="1" x14ac:dyDescent="0.2">
      <c r="A845" s="11"/>
      <c r="B845" s="11"/>
      <c r="C845" s="11"/>
      <c r="F845" s="11"/>
      <c r="G845" s="11"/>
      <c r="I845" s="3">
        <f ca="1">RAND()</f>
        <v>0.74284294488186076</v>
      </c>
      <c r="J845" s="5">
        <f t="shared" ca="1" si="37"/>
        <v>117000</v>
      </c>
      <c r="K845" s="11"/>
      <c r="L845" s="11"/>
    </row>
    <row r="846" spans="1:12" s="12" customFormat="1" x14ac:dyDescent="0.2">
      <c r="A846" s="11"/>
      <c r="B846" s="11"/>
      <c r="C846" s="11"/>
      <c r="F846" s="11"/>
      <c r="G846" s="11"/>
      <c r="I846" s="3">
        <f t="shared" ref="I846:I863" ca="1" si="39">RAND()</f>
        <v>0.62448867354306214</v>
      </c>
      <c r="J846" s="5">
        <f t="shared" ca="1" si="37"/>
        <v>105000</v>
      </c>
      <c r="K846" s="11"/>
      <c r="L846" s="11"/>
    </row>
    <row r="847" spans="1:12" s="12" customFormat="1" x14ac:dyDescent="0.2">
      <c r="A847" s="11"/>
      <c r="B847" s="11"/>
      <c r="C847" s="11"/>
      <c r="F847" s="11"/>
      <c r="G847" s="11"/>
      <c r="I847" s="3">
        <f t="shared" ca="1" si="39"/>
        <v>0.83477734255838154</v>
      </c>
      <c r="J847" s="5">
        <f t="shared" ca="1" si="37"/>
        <v>125000</v>
      </c>
      <c r="K847" s="11"/>
      <c r="L847" s="11"/>
    </row>
    <row r="848" spans="1:12" s="12" customFormat="1" x14ac:dyDescent="0.2">
      <c r="A848" s="11"/>
      <c r="B848" s="11"/>
      <c r="C848" s="11"/>
      <c r="F848" s="11"/>
      <c r="G848" s="11"/>
      <c r="I848" s="3">
        <f t="shared" ca="1" si="39"/>
        <v>0.38753786537483026</v>
      </c>
      <c r="J848" s="5">
        <f t="shared" ca="1" si="37"/>
        <v>81000</v>
      </c>
      <c r="K848" s="11"/>
      <c r="L848" s="11"/>
    </row>
    <row r="849" spans="1:12" s="12" customFormat="1" x14ac:dyDescent="0.2">
      <c r="A849" s="11"/>
      <c r="B849" s="11"/>
      <c r="C849" s="11"/>
      <c r="F849" s="11"/>
      <c r="G849" s="11"/>
      <c r="I849" s="3">
        <f t="shared" ca="1" si="39"/>
        <v>0.38227160848873298</v>
      </c>
      <c r="J849" s="5">
        <f t="shared" ca="1" si="37"/>
        <v>81000</v>
      </c>
      <c r="K849" s="11"/>
      <c r="L849" s="11"/>
    </row>
    <row r="850" spans="1:12" s="12" customFormat="1" x14ac:dyDescent="0.2">
      <c r="A850" s="11"/>
      <c r="B850" s="11"/>
      <c r="C850" s="11"/>
      <c r="F850" s="11"/>
      <c r="G850" s="11"/>
      <c r="I850" s="3">
        <f t="shared" ca="1" si="39"/>
        <v>0.72025203181145014</v>
      </c>
      <c r="J850" s="5">
        <f t="shared" ca="1" si="37"/>
        <v>115000</v>
      </c>
      <c r="K850" s="11"/>
      <c r="L850" s="11"/>
    </row>
    <row r="851" spans="1:12" s="12" customFormat="1" x14ac:dyDescent="0.2">
      <c r="A851" s="11"/>
      <c r="B851" s="11"/>
      <c r="C851" s="11"/>
      <c r="F851" s="11"/>
      <c r="G851" s="11"/>
      <c r="I851" s="3">
        <f t="shared" ca="1" si="39"/>
        <v>0.11468276667127475</v>
      </c>
      <c r="J851" s="5">
        <f t="shared" ca="1" si="37"/>
        <v>49000</v>
      </c>
      <c r="K851" s="11"/>
      <c r="L851" s="11"/>
    </row>
    <row r="852" spans="1:12" s="12" customFormat="1" x14ac:dyDescent="0.2">
      <c r="A852" s="11"/>
      <c r="B852" s="11"/>
      <c r="C852" s="11"/>
      <c r="F852" s="11"/>
      <c r="G852" s="11"/>
      <c r="I852" s="3">
        <f t="shared" ca="1" si="39"/>
        <v>0.39466474167113852</v>
      </c>
      <c r="J852" s="5">
        <f t="shared" ca="1" si="37"/>
        <v>81000</v>
      </c>
      <c r="K852" s="11"/>
      <c r="L852" s="11"/>
    </row>
    <row r="853" spans="1:12" s="12" customFormat="1" x14ac:dyDescent="0.2">
      <c r="A853" s="11"/>
      <c r="B853" s="11"/>
      <c r="C853" s="11"/>
      <c r="F853" s="11"/>
      <c r="G853" s="11"/>
      <c r="I853" s="3">
        <f t="shared" ca="1" si="39"/>
        <v>0.92267900523488011</v>
      </c>
      <c r="J853" s="5">
        <f t="shared" ca="1" si="37"/>
        <v>337500</v>
      </c>
      <c r="K853" s="11"/>
      <c r="L853" s="11"/>
    </row>
    <row r="854" spans="1:12" s="12" customFormat="1" x14ac:dyDescent="0.2">
      <c r="A854" s="11"/>
      <c r="B854" s="11"/>
      <c r="C854" s="11"/>
      <c r="F854" s="11"/>
      <c r="G854" s="11"/>
      <c r="I854" s="3">
        <f t="shared" ca="1" si="39"/>
        <v>0.29620806186531801</v>
      </c>
      <c r="J854" s="5">
        <f t="shared" ca="1" si="37"/>
        <v>71000</v>
      </c>
      <c r="K854" s="11"/>
      <c r="L854" s="11"/>
    </row>
    <row r="855" spans="1:12" s="12" customFormat="1" x14ac:dyDescent="0.2">
      <c r="A855" s="11"/>
      <c r="B855" s="11"/>
      <c r="C855" s="11"/>
      <c r="F855" s="11"/>
      <c r="G855" s="11"/>
      <c r="I855" s="3">
        <f t="shared" ca="1" si="39"/>
        <v>0.21318468696957193</v>
      </c>
      <c r="J855" s="5">
        <f t="shared" ca="1" si="37"/>
        <v>61000</v>
      </c>
      <c r="K855" s="11"/>
      <c r="L855" s="11"/>
    </row>
    <row r="856" spans="1:12" s="12" customFormat="1" x14ac:dyDescent="0.2">
      <c r="A856" s="11"/>
      <c r="B856" s="11"/>
      <c r="C856" s="11"/>
      <c r="F856" s="11"/>
      <c r="G856" s="11"/>
      <c r="I856" s="3">
        <f t="shared" ca="1" si="39"/>
        <v>0.307780349844055</v>
      </c>
      <c r="J856" s="5">
        <f t="shared" ca="1" si="37"/>
        <v>73000</v>
      </c>
      <c r="K856" s="11"/>
      <c r="L856" s="11"/>
    </row>
    <row r="857" spans="1:12" s="12" customFormat="1" x14ac:dyDescent="0.2">
      <c r="A857" s="11"/>
      <c r="B857" s="11"/>
      <c r="C857" s="11"/>
      <c r="F857" s="11"/>
      <c r="G857" s="11"/>
      <c r="I857" s="3">
        <f t="shared" ca="1" si="39"/>
        <v>0.85255353550463331</v>
      </c>
      <c r="J857" s="5">
        <f t="shared" ca="1" si="37"/>
        <v>127000</v>
      </c>
      <c r="K857" s="11"/>
      <c r="L857" s="11"/>
    </row>
    <row r="858" spans="1:12" s="12" customFormat="1" x14ac:dyDescent="0.2">
      <c r="A858" s="11"/>
      <c r="B858" s="11"/>
      <c r="C858" s="11"/>
      <c r="F858" s="11"/>
      <c r="G858" s="11"/>
      <c r="I858" s="3">
        <f t="shared" ca="1" si="39"/>
        <v>0.11006885548388579</v>
      </c>
      <c r="J858" s="5">
        <f t="shared" ca="1" si="37"/>
        <v>49000</v>
      </c>
      <c r="K858" s="11"/>
      <c r="L858" s="11"/>
    </row>
    <row r="859" spans="1:12" s="12" customFormat="1" x14ac:dyDescent="0.2">
      <c r="A859" s="11"/>
      <c r="B859" s="11"/>
      <c r="C859" s="11"/>
      <c r="F859" s="11"/>
      <c r="G859" s="11"/>
      <c r="I859" s="3">
        <f t="shared" ca="1" si="39"/>
        <v>0.84033707568226879</v>
      </c>
      <c r="J859" s="5">
        <f t="shared" ca="1" si="37"/>
        <v>127000</v>
      </c>
      <c r="K859" s="11"/>
      <c r="L859" s="11"/>
    </row>
    <row r="860" spans="1:12" s="12" customFormat="1" x14ac:dyDescent="0.2">
      <c r="A860" s="11"/>
      <c r="B860" s="11"/>
      <c r="C860" s="11"/>
      <c r="F860" s="11"/>
      <c r="G860" s="11"/>
      <c r="I860" s="3">
        <f t="shared" ca="1" si="39"/>
        <v>0.5761168322112471</v>
      </c>
      <c r="J860" s="5">
        <f t="shared" ca="1" si="37"/>
        <v>99000</v>
      </c>
      <c r="K860" s="11"/>
      <c r="L860" s="11"/>
    </row>
    <row r="861" spans="1:12" s="12" customFormat="1" x14ac:dyDescent="0.2">
      <c r="A861" s="11"/>
      <c r="B861" s="11"/>
      <c r="C861" s="11"/>
      <c r="F861" s="11"/>
      <c r="G861" s="11"/>
      <c r="I861" s="3">
        <f t="shared" ca="1" si="39"/>
        <v>0.66173471763544622</v>
      </c>
      <c r="J861" s="5">
        <f t="shared" ca="1" si="37"/>
        <v>109000</v>
      </c>
      <c r="K861" s="11"/>
      <c r="L861" s="11"/>
    </row>
    <row r="862" spans="1:12" s="12" customFormat="1" x14ac:dyDescent="0.2">
      <c r="A862" s="11"/>
      <c r="B862" s="11"/>
      <c r="C862" s="11"/>
      <c r="F862" s="11"/>
      <c r="G862" s="11"/>
      <c r="I862" s="3">
        <f t="shared" ca="1" si="39"/>
        <v>0.1343766506107178</v>
      </c>
      <c r="J862" s="5">
        <f t="shared" ca="1" si="37"/>
        <v>51000</v>
      </c>
      <c r="K862" s="11"/>
      <c r="L862" s="11"/>
    </row>
    <row r="863" spans="1:12" s="12" customFormat="1" x14ac:dyDescent="0.2">
      <c r="A863" s="11"/>
      <c r="B863" s="11"/>
      <c r="C863" s="11"/>
      <c r="F863" s="11"/>
      <c r="G863" s="11"/>
      <c r="I863" s="3">
        <f t="shared" ca="1" si="39"/>
        <v>7.4644805710297191E-2</v>
      </c>
      <c r="J863" s="5">
        <f t="shared" ca="1" si="37"/>
        <v>45000</v>
      </c>
      <c r="K863" s="11"/>
      <c r="L863" s="11"/>
    </row>
    <row r="864" spans="1:12" s="12" customFormat="1" x14ac:dyDescent="0.2">
      <c r="A864" s="11"/>
      <c r="B864" s="11"/>
      <c r="C864" s="11"/>
      <c r="F864" s="11"/>
      <c r="G864" s="11"/>
      <c r="I864" s="3">
        <f ca="1">RAND()</f>
        <v>0.23019813135308898</v>
      </c>
      <c r="J864" s="5">
        <f t="shared" ca="1" si="37"/>
        <v>63000</v>
      </c>
      <c r="K864" s="11"/>
      <c r="L864" s="11"/>
    </row>
    <row r="865" spans="1:12" s="12" customFormat="1" x14ac:dyDescent="0.2">
      <c r="A865" s="11"/>
      <c r="B865" s="11"/>
      <c r="C865" s="11"/>
      <c r="F865" s="11"/>
      <c r="G865" s="11"/>
      <c r="I865" s="3">
        <f t="shared" ref="I865:I882" ca="1" si="40">RAND()</f>
        <v>0.42763801771411536</v>
      </c>
      <c r="J865" s="5">
        <f t="shared" ca="1" si="37"/>
        <v>85000</v>
      </c>
      <c r="K865" s="11"/>
      <c r="L865" s="11"/>
    </row>
    <row r="866" spans="1:12" s="12" customFormat="1" x14ac:dyDescent="0.2">
      <c r="A866" s="11"/>
      <c r="B866" s="11"/>
      <c r="C866" s="11"/>
      <c r="F866" s="11"/>
      <c r="G866" s="11"/>
      <c r="I866" s="3">
        <f t="shared" ca="1" si="40"/>
        <v>0.52399446098306257</v>
      </c>
      <c r="J866" s="5">
        <f t="shared" ca="1" si="37"/>
        <v>95000</v>
      </c>
      <c r="K866" s="11"/>
      <c r="L866" s="11"/>
    </row>
    <row r="867" spans="1:12" s="12" customFormat="1" x14ac:dyDescent="0.2">
      <c r="A867" s="11"/>
      <c r="B867" s="11"/>
      <c r="C867" s="11"/>
      <c r="F867" s="11"/>
      <c r="G867" s="11"/>
      <c r="I867" s="3">
        <f t="shared" ca="1" si="40"/>
        <v>0.86194290642523042</v>
      </c>
      <c r="J867" s="5">
        <f t="shared" ca="1" si="37"/>
        <v>129000</v>
      </c>
      <c r="K867" s="11"/>
      <c r="L867" s="11"/>
    </row>
    <row r="868" spans="1:12" s="12" customFormat="1" x14ac:dyDescent="0.2">
      <c r="A868" s="11"/>
      <c r="B868" s="11"/>
      <c r="C868" s="11"/>
      <c r="F868" s="11"/>
      <c r="G868" s="11"/>
      <c r="I868" s="3">
        <f t="shared" ca="1" si="40"/>
        <v>0.96656487094290799</v>
      </c>
      <c r="J868" s="5">
        <f t="shared" ca="1" si="37"/>
        <v>712500</v>
      </c>
      <c r="K868" s="11"/>
      <c r="L868" s="11"/>
    </row>
    <row r="869" spans="1:12" s="12" customFormat="1" x14ac:dyDescent="0.2">
      <c r="A869" s="11"/>
      <c r="B869" s="11"/>
      <c r="C869" s="11"/>
      <c r="F869" s="11"/>
      <c r="G869" s="11"/>
      <c r="I869" s="3">
        <f t="shared" ca="1" si="40"/>
        <v>0.55369223783852473</v>
      </c>
      <c r="J869" s="5">
        <f t="shared" ca="1" si="37"/>
        <v>97000</v>
      </c>
      <c r="K869" s="11"/>
      <c r="L869" s="11"/>
    </row>
    <row r="870" spans="1:12" s="12" customFormat="1" x14ac:dyDescent="0.2">
      <c r="A870" s="11"/>
      <c r="B870" s="11"/>
      <c r="C870" s="11"/>
      <c r="F870" s="11"/>
      <c r="G870" s="11"/>
      <c r="I870" s="3">
        <f t="shared" ca="1" si="40"/>
        <v>0.5022112323811343</v>
      </c>
      <c r="J870" s="5">
        <f t="shared" ca="1" si="37"/>
        <v>93000</v>
      </c>
      <c r="K870" s="11"/>
      <c r="L870" s="11"/>
    </row>
    <row r="871" spans="1:12" s="12" customFormat="1" x14ac:dyDescent="0.2">
      <c r="A871" s="11"/>
      <c r="B871" s="11"/>
      <c r="C871" s="11"/>
      <c r="F871" s="11"/>
      <c r="G871" s="11"/>
      <c r="I871" s="3">
        <f t="shared" ca="1" si="40"/>
        <v>0.88814528511594204</v>
      </c>
      <c r="J871" s="5">
        <f t="shared" ca="1" si="37"/>
        <v>135000</v>
      </c>
      <c r="K871" s="11"/>
      <c r="L871" s="11"/>
    </row>
    <row r="872" spans="1:12" s="12" customFormat="1" x14ac:dyDescent="0.2">
      <c r="A872" s="11"/>
      <c r="B872" s="11"/>
      <c r="C872" s="11"/>
      <c r="F872" s="11"/>
      <c r="G872" s="11"/>
      <c r="I872" s="3">
        <f t="shared" ca="1" si="40"/>
        <v>0.68509195725975547</v>
      </c>
      <c r="J872" s="5">
        <f t="shared" ca="1" si="37"/>
        <v>111000</v>
      </c>
      <c r="K872" s="11"/>
      <c r="L872" s="11"/>
    </row>
    <row r="873" spans="1:12" s="12" customFormat="1" x14ac:dyDescent="0.2">
      <c r="A873" s="11"/>
      <c r="B873" s="11"/>
      <c r="C873" s="11"/>
      <c r="F873" s="11"/>
      <c r="G873" s="11"/>
      <c r="I873" s="3">
        <f t="shared" ca="1" si="40"/>
        <v>0.81430783940923734</v>
      </c>
      <c r="J873" s="5">
        <f t="shared" ca="1" si="37"/>
        <v>123000</v>
      </c>
      <c r="K873" s="11"/>
      <c r="L873" s="11"/>
    </row>
    <row r="874" spans="1:12" s="12" customFormat="1" x14ac:dyDescent="0.2">
      <c r="A874" s="11"/>
      <c r="B874" s="11"/>
      <c r="C874" s="11"/>
      <c r="F874" s="11"/>
      <c r="G874" s="11"/>
      <c r="I874" s="3">
        <f t="shared" ca="1" si="40"/>
        <v>0.45305719046895065</v>
      </c>
      <c r="J874" s="5">
        <f t="shared" ca="1" si="37"/>
        <v>87000</v>
      </c>
      <c r="K874" s="11"/>
      <c r="L874" s="11"/>
    </row>
    <row r="875" spans="1:12" s="12" customFormat="1" x14ac:dyDescent="0.2">
      <c r="A875" s="11"/>
      <c r="B875" s="11"/>
      <c r="C875" s="11"/>
      <c r="F875" s="11"/>
      <c r="G875" s="11"/>
      <c r="I875" s="3">
        <f t="shared" ca="1" si="40"/>
        <v>0.73958367073176134</v>
      </c>
      <c r="J875" s="5">
        <f t="shared" ca="1" si="37"/>
        <v>115000</v>
      </c>
      <c r="K875" s="11"/>
      <c r="L875" s="11"/>
    </row>
    <row r="876" spans="1:12" s="12" customFormat="1" x14ac:dyDescent="0.2">
      <c r="A876" s="11"/>
      <c r="B876" s="11"/>
      <c r="C876" s="11"/>
      <c r="F876" s="11"/>
      <c r="G876" s="11"/>
      <c r="I876" s="3">
        <f t="shared" ca="1" si="40"/>
        <v>0.47663984917172975</v>
      </c>
      <c r="J876" s="5">
        <f t="shared" ca="1" si="37"/>
        <v>89000</v>
      </c>
      <c r="K876" s="11"/>
      <c r="L876" s="11"/>
    </row>
    <row r="877" spans="1:12" s="12" customFormat="1" x14ac:dyDescent="0.2">
      <c r="A877" s="11"/>
      <c r="B877" s="11"/>
      <c r="C877" s="11"/>
      <c r="F877" s="11"/>
      <c r="G877" s="11"/>
      <c r="I877" s="3">
        <f t="shared" ca="1" si="40"/>
        <v>0.44987223572799517</v>
      </c>
      <c r="J877" s="5">
        <f t="shared" ca="1" si="37"/>
        <v>87000</v>
      </c>
      <c r="K877" s="11"/>
      <c r="L877" s="11"/>
    </row>
    <row r="878" spans="1:12" s="12" customFormat="1" x14ac:dyDescent="0.2">
      <c r="A878" s="11"/>
      <c r="B878" s="11"/>
      <c r="C878" s="11"/>
      <c r="F878" s="11"/>
      <c r="G878" s="11"/>
      <c r="I878" s="3">
        <f t="shared" ca="1" si="40"/>
        <v>0.41536652965633192</v>
      </c>
      <c r="J878" s="5">
        <f t="shared" ca="1" si="37"/>
        <v>83000</v>
      </c>
      <c r="K878" s="11"/>
      <c r="L878" s="11"/>
    </row>
    <row r="879" spans="1:12" s="12" customFormat="1" x14ac:dyDescent="0.2">
      <c r="A879" s="11"/>
      <c r="B879" s="11"/>
      <c r="C879" s="11"/>
      <c r="F879" s="11"/>
      <c r="G879" s="11"/>
      <c r="I879" s="3">
        <f t="shared" ca="1" si="40"/>
        <v>0.26079741691987735</v>
      </c>
      <c r="J879" s="5">
        <f t="shared" ca="1" si="37"/>
        <v>67000</v>
      </c>
      <c r="K879" s="11"/>
      <c r="L879" s="11"/>
    </row>
    <row r="880" spans="1:12" s="12" customFormat="1" x14ac:dyDescent="0.2">
      <c r="A880" s="11"/>
      <c r="B880" s="11"/>
      <c r="C880" s="11"/>
      <c r="F880" s="11"/>
      <c r="G880" s="11"/>
      <c r="I880" s="3">
        <f t="shared" ca="1" si="40"/>
        <v>0.9376823803459271</v>
      </c>
      <c r="J880" s="5">
        <f t="shared" ca="1" si="37"/>
        <v>337500</v>
      </c>
      <c r="K880" s="11"/>
      <c r="L880" s="11"/>
    </row>
    <row r="881" spans="1:12" s="12" customFormat="1" x14ac:dyDescent="0.2">
      <c r="A881" s="11"/>
      <c r="B881" s="11"/>
      <c r="C881" s="11"/>
      <c r="F881" s="11"/>
      <c r="G881" s="11"/>
      <c r="I881" s="3">
        <f t="shared" ca="1" si="40"/>
        <v>0.98063046924484565</v>
      </c>
      <c r="J881" s="5">
        <f t="shared" ca="1" si="37"/>
        <v>900000</v>
      </c>
      <c r="K881" s="11"/>
      <c r="L881" s="11"/>
    </row>
    <row r="882" spans="1:12" s="12" customFormat="1" x14ac:dyDescent="0.2">
      <c r="A882" s="11"/>
      <c r="B882" s="11"/>
      <c r="C882" s="11"/>
      <c r="F882" s="11"/>
      <c r="G882" s="11"/>
      <c r="I882" s="3">
        <f t="shared" ca="1" si="40"/>
        <v>0.14780151381698026</v>
      </c>
      <c r="J882" s="5">
        <f t="shared" ca="1" si="37"/>
        <v>53000</v>
      </c>
      <c r="K882" s="11"/>
      <c r="L882" s="11"/>
    </row>
    <row r="883" spans="1:12" s="12" customFormat="1" x14ac:dyDescent="0.2">
      <c r="A883" s="11"/>
      <c r="B883" s="11"/>
      <c r="C883" s="11"/>
      <c r="F883" s="11"/>
      <c r="G883" s="11"/>
      <c r="I883" s="3">
        <f ca="1">RAND()</f>
        <v>0.73803632875608705</v>
      </c>
      <c r="J883" s="5">
        <f t="shared" ref="J883:J946" ca="1" si="41">VLOOKUP(I883,$B$1:$C$50,2)</f>
        <v>115000</v>
      </c>
      <c r="K883" s="11"/>
      <c r="L883" s="11"/>
    </row>
    <row r="884" spans="1:12" s="12" customFormat="1" x14ac:dyDescent="0.2">
      <c r="A884" s="11"/>
      <c r="B884" s="11"/>
      <c r="C884" s="11"/>
      <c r="F884" s="11"/>
      <c r="G884" s="11"/>
      <c r="I884" s="3">
        <f t="shared" ref="I884:I885" ca="1" si="42">RAND()</f>
        <v>0.80162144811333313</v>
      </c>
      <c r="J884" s="5">
        <f t="shared" ca="1" si="41"/>
        <v>123000</v>
      </c>
      <c r="K884" s="11"/>
      <c r="L884" s="11"/>
    </row>
    <row r="885" spans="1:12" s="12" customFormat="1" x14ac:dyDescent="0.2">
      <c r="A885" s="11"/>
      <c r="B885" s="11"/>
      <c r="C885" s="11"/>
      <c r="F885" s="11"/>
      <c r="G885" s="11"/>
      <c r="I885" s="3">
        <f t="shared" ca="1" si="42"/>
        <v>0.14747338920424691</v>
      </c>
      <c r="J885" s="5">
        <f t="shared" ca="1" si="41"/>
        <v>53000</v>
      </c>
      <c r="K885" s="11"/>
      <c r="L885" s="11"/>
    </row>
    <row r="886" spans="1:12" s="12" customFormat="1" x14ac:dyDescent="0.2">
      <c r="A886" s="11"/>
      <c r="B886" s="11"/>
      <c r="C886" s="11"/>
      <c r="F886" s="11"/>
      <c r="G886" s="11"/>
      <c r="I886" s="3">
        <f ca="1">RAND()</f>
        <v>0.2943749239602832</v>
      </c>
      <c r="J886" s="5">
        <f t="shared" ca="1" si="41"/>
        <v>71000</v>
      </c>
      <c r="K886" s="11"/>
      <c r="L886" s="11"/>
    </row>
    <row r="887" spans="1:12" s="12" customFormat="1" x14ac:dyDescent="0.2">
      <c r="A887" s="11"/>
      <c r="B887" s="11"/>
      <c r="C887" s="11"/>
      <c r="F887" s="11"/>
      <c r="G887" s="11"/>
      <c r="I887" s="3">
        <f t="shared" ref="I887:I889" ca="1" si="43">RAND()</f>
        <v>7.3003225276025541E-2</v>
      </c>
      <c r="J887" s="5">
        <f t="shared" ca="1" si="41"/>
        <v>45000</v>
      </c>
      <c r="K887" s="11"/>
      <c r="L887" s="11"/>
    </row>
    <row r="888" spans="1:12" s="12" customFormat="1" x14ac:dyDescent="0.2">
      <c r="A888" s="11"/>
      <c r="B888" s="11"/>
      <c r="C888" s="11"/>
      <c r="F888" s="11"/>
      <c r="G888" s="11"/>
      <c r="I888" s="3">
        <f t="shared" ca="1" si="43"/>
        <v>0.43934563333184729</v>
      </c>
      <c r="J888" s="5">
        <f t="shared" ca="1" si="41"/>
        <v>85000</v>
      </c>
      <c r="K888" s="11"/>
      <c r="L888" s="11"/>
    </row>
    <row r="889" spans="1:12" s="12" customFormat="1" x14ac:dyDescent="0.2">
      <c r="A889" s="11"/>
      <c r="B889" s="11"/>
      <c r="C889" s="11"/>
      <c r="F889" s="11"/>
      <c r="G889" s="11"/>
      <c r="I889" s="3">
        <f t="shared" ca="1" si="43"/>
        <v>0.9447675382868933</v>
      </c>
      <c r="J889" s="5">
        <f t="shared" ca="1" si="41"/>
        <v>525000</v>
      </c>
      <c r="K889" s="11"/>
      <c r="L889" s="11"/>
    </row>
    <row r="890" spans="1:12" s="12" customFormat="1" x14ac:dyDescent="0.2">
      <c r="A890" s="11"/>
      <c r="B890" s="11"/>
      <c r="C890" s="11"/>
      <c r="F890" s="11"/>
      <c r="G890" s="11"/>
      <c r="I890" s="3">
        <f ca="1">RAND()</f>
        <v>0.66961788399336564</v>
      </c>
      <c r="J890" s="5">
        <f t="shared" ca="1" si="41"/>
        <v>109000</v>
      </c>
      <c r="K890" s="11"/>
      <c r="L890" s="11"/>
    </row>
    <row r="891" spans="1:12" s="12" customFormat="1" x14ac:dyDescent="0.2">
      <c r="A891" s="11"/>
      <c r="B891" s="11"/>
      <c r="C891" s="11"/>
      <c r="F891" s="11"/>
      <c r="G891" s="11"/>
      <c r="I891" s="3">
        <f t="shared" ref="I891:I892" ca="1" si="44">RAND()</f>
        <v>0.44250774741154209</v>
      </c>
      <c r="J891" s="5">
        <f t="shared" ca="1" si="41"/>
        <v>87000</v>
      </c>
      <c r="K891" s="11"/>
      <c r="L891" s="11"/>
    </row>
    <row r="892" spans="1:12" s="12" customFormat="1" x14ac:dyDescent="0.2">
      <c r="A892" s="11"/>
      <c r="B892" s="11"/>
      <c r="C892" s="11"/>
      <c r="F892" s="11"/>
      <c r="G892" s="11"/>
      <c r="I892" s="3">
        <f t="shared" ca="1" si="44"/>
        <v>0.84057769706048091</v>
      </c>
      <c r="J892" s="5">
        <f t="shared" ca="1" si="41"/>
        <v>127000</v>
      </c>
      <c r="K892" s="11"/>
      <c r="L892" s="11"/>
    </row>
    <row r="893" spans="1:12" s="12" customFormat="1" x14ac:dyDescent="0.2">
      <c r="A893" s="11"/>
      <c r="B893" s="11"/>
      <c r="C893" s="11"/>
      <c r="F893" s="11"/>
      <c r="G893" s="11"/>
      <c r="I893" s="3">
        <f ca="1">RAND()</f>
        <v>0.48154366637982871</v>
      </c>
      <c r="J893" s="5">
        <f t="shared" ca="1" si="41"/>
        <v>91000</v>
      </c>
      <c r="K893" s="11"/>
      <c r="L893" s="11"/>
    </row>
    <row r="894" spans="1:12" s="12" customFormat="1" x14ac:dyDescent="0.2">
      <c r="A894" s="11"/>
      <c r="B894" s="11"/>
      <c r="C894" s="11"/>
      <c r="F894" s="11"/>
      <c r="G894" s="11"/>
      <c r="I894" s="3">
        <f t="shared" ref="I894:I895" ca="1" si="45">RAND()</f>
        <v>0.32906924284153971</v>
      </c>
      <c r="J894" s="5">
        <f t="shared" ca="1" si="41"/>
        <v>75000</v>
      </c>
      <c r="K894" s="11"/>
      <c r="L894" s="11"/>
    </row>
    <row r="895" spans="1:12" s="12" customFormat="1" x14ac:dyDescent="0.2">
      <c r="A895" s="11"/>
      <c r="B895" s="11"/>
      <c r="C895" s="11"/>
      <c r="F895" s="11"/>
      <c r="G895" s="11"/>
      <c r="I895" s="3">
        <f t="shared" ca="1" si="45"/>
        <v>0.71755317896537629</v>
      </c>
      <c r="J895" s="5">
        <f t="shared" ca="1" si="41"/>
        <v>113000</v>
      </c>
      <c r="K895" s="11"/>
      <c r="L895" s="11"/>
    </row>
    <row r="896" spans="1:12" s="12" customFormat="1" x14ac:dyDescent="0.2">
      <c r="A896" s="11"/>
      <c r="B896" s="11"/>
      <c r="C896" s="11"/>
      <c r="F896" s="11"/>
      <c r="G896" s="11"/>
      <c r="I896" s="3">
        <f ca="1">RAND()</f>
        <v>0.31848067404064706</v>
      </c>
      <c r="J896" s="5">
        <f t="shared" ca="1" si="41"/>
        <v>73000</v>
      </c>
      <c r="K896" s="11"/>
      <c r="L896" s="11"/>
    </row>
    <row r="897" spans="1:12" s="12" customFormat="1" x14ac:dyDescent="0.2">
      <c r="A897" s="11"/>
      <c r="B897" s="11"/>
      <c r="C897" s="11"/>
      <c r="F897" s="11"/>
      <c r="G897" s="11"/>
      <c r="I897" s="3">
        <f t="shared" ref="I897:I899" ca="1" si="46">RAND()</f>
        <v>0.46449639129917053</v>
      </c>
      <c r="J897" s="5">
        <f t="shared" ca="1" si="41"/>
        <v>89000</v>
      </c>
      <c r="K897" s="11"/>
      <c r="L897" s="11"/>
    </row>
    <row r="898" spans="1:12" s="12" customFormat="1" x14ac:dyDescent="0.2">
      <c r="A898" s="11"/>
      <c r="B898" s="11"/>
      <c r="C898" s="11"/>
      <c r="F898" s="11"/>
      <c r="G898" s="11"/>
      <c r="I898" s="3">
        <f t="shared" ca="1" si="46"/>
        <v>0.4036562496943944</v>
      </c>
      <c r="J898" s="5">
        <f t="shared" ca="1" si="41"/>
        <v>83000</v>
      </c>
      <c r="K898" s="11"/>
      <c r="L898" s="11"/>
    </row>
    <row r="899" spans="1:12" s="12" customFormat="1" x14ac:dyDescent="0.2">
      <c r="A899" s="11"/>
      <c r="B899" s="11"/>
      <c r="C899" s="11"/>
      <c r="F899" s="11"/>
      <c r="G899" s="11"/>
      <c r="I899" s="3">
        <f t="shared" ca="1" si="46"/>
        <v>0.27513566657675803</v>
      </c>
      <c r="J899" s="5">
        <f t="shared" ca="1" si="41"/>
        <v>67000</v>
      </c>
      <c r="K899" s="11"/>
      <c r="L899" s="11"/>
    </row>
    <row r="900" spans="1:12" s="12" customFormat="1" x14ac:dyDescent="0.2">
      <c r="A900" s="11"/>
      <c r="B900" s="11"/>
      <c r="C900" s="11"/>
      <c r="F900" s="11"/>
      <c r="G900" s="11"/>
      <c r="I900" s="3">
        <f ca="1">RAND()</f>
        <v>0.36179798391757079</v>
      </c>
      <c r="J900" s="5">
        <f t="shared" ca="1" si="41"/>
        <v>79000</v>
      </c>
      <c r="K900" s="11"/>
      <c r="L900" s="11"/>
    </row>
    <row r="901" spans="1:12" s="12" customFormat="1" x14ac:dyDescent="0.2">
      <c r="A901" s="11"/>
      <c r="B901" s="11"/>
      <c r="C901" s="11"/>
      <c r="F901" s="11"/>
      <c r="G901" s="11"/>
      <c r="I901" s="3">
        <f t="shared" ref="I901:I964" ca="1" si="47">RAND()</f>
        <v>0.58832527533986922</v>
      </c>
      <c r="J901" s="5">
        <f t="shared" ca="1" si="41"/>
        <v>101000</v>
      </c>
      <c r="K901" s="11"/>
      <c r="L901" s="11"/>
    </row>
    <row r="902" spans="1:12" s="12" customFormat="1" x14ac:dyDescent="0.2">
      <c r="A902" s="11"/>
      <c r="B902" s="11"/>
      <c r="C902" s="11"/>
      <c r="F902" s="11"/>
      <c r="G902" s="11"/>
      <c r="I902" s="3">
        <f t="shared" ca="1" si="47"/>
        <v>0.66587451875380854</v>
      </c>
      <c r="J902" s="5">
        <f t="shared" ca="1" si="41"/>
        <v>109000</v>
      </c>
      <c r="K902" s="11"/>
      <c r="L902" s="11"/>
    </row>
    <row r="903" spans="1:12" s="12" customFormat="1" x14ac:dyDescent="0.2">
      <c r="A903" s="11"/>
      <c r="B903" s="11"/>
      <c r="C903" s="11"/>
      <c r="F903" s="11"/>
      <c r="G903" s="11"/>
      <c r="I903" s="3">
        <f t="shared" ca="1" si="47"/>
        <v>0.13060074285245615</v>
      </c>
      <c r="J903" s="5">
        <f t="shared" ca="1" si="41"/>
        <v>51000</v>
      </c>
      <c r="K903" s="11"/>
      <c r="L903" s="11"/>
    </row>
    <row r="904" spans="1:12" s="12" customFormat="1" x14ac:dyDescent="0.2">
      <c r="A904" s="11"/>
      <c r="B904" s="11"/>
      <c r="C904" s="11"/>
      <c r="F904" s="11"/>
      <c r="G904" s="11"/>
      <c r="I904" s="3">
        <f t="shared" ca="1" si="47"/>
        <v>0.57836747956978729</v>
      </c>
      <c r="J904" s="5">
        <f t="shared" ca="1" si="41"/>
        <v>99000</v>
      </c>
      <c r="K904" s="11"/>
      <c r="L904" s="11"/>
    </row>
    <row r="905" spans="1:12" s="12" customFormat="1" x14ac:dyDescent="0.2">
      <c r="A905" s="11"/>
      <c r="B905" s="11"/>
      <c r="C905" s="11"/>
      <c r="F905" s="11"/>
      <c r="G905" s="11"/>
      <c r="I905" s="3">
        <f t="shared" ca="1" si="47"/>
        <v>0.79161033593979102</v>
      </c>
      <c r="J905" s="5">
        <f t="shared" ca="1" si="41"/>
        <v>121000</v>
      </c>
      <c r="K905" s="11"/>
      <c r="L905" s="11"/>
    </row>
    <row r="906" spans="1:12" s="12" customFormat="1" x14ac:dyDescent="0.2">
      <c r="A906" s="11"/>
      <c r="B906" s="11"/>
      <c r="C906" s="11"/>
      <c r="F906" s="11"/>
      <c r="G906" s="11"/>
      <c r="I906" s="3">
        <f t="shared" ca="1" si="47"/>
        <v>0.34579744767208809</v>
      </c>
      <c r="J906" s="5">
        <f t="shared" ca="1" si="41"/>
        <v>77000</v>
      </c>
      <c r="K906" s="11"/>
      <c r="L906" s="11"/>
    </row>
    <row r="907" spans="1:12" s="12" customFormat="1" x14ac:dyDescent="0.2">
      <c r="A907" s="11"/>
      <c r="B907" s="11"/>
      <c r="C907" s="11"/>
      <c r="F907" s="11"/>
      <c r="G907" s="11"/>
      <c r="I907" s="3">
        <f t="shared" ca="1" si="47"/>
        <v>0.16486862423242044</v>
      </c>
      <c r="J907" s="5">
        <f t="shared" ca="1" si="41"/>
        <v>55000</v>
      </c>
      <c r="K907" s="11"/>
      <c r="L907" s="11"/>
    </row>
    <row r="908" spans="1:12" s="12" customFormat="1" x14ac:dyDescent="0.2">
      <c r="A908" s="11"/>
      <c r="B908" s="11"/>
      <c r="C908" s="11"/>
      <c r="F908" s="11"/>
      <c r="G908" s="11"/>
      <c r="I908" s="3">
        <f t="shared" ca="1" si="47"/>
        <v>3.6265403730920465E-2</v>
      </c>
      <c r="J908" s="5">
        <f t="shared" ca="1" si="41"/>
        <v>27500</v>
      </c>
      <c r="K908" s="11"/>
      <c r="L908" s="11"/>
    </row>
    <row r="909" spans="1:12" s="12" customFormat="1" x14ac:dyDescent="0.2">
      <c r="A909" s="11"/>
      <c r="B909" s="11"/>
      <c r="C909" s="11"/>
      <c r="F909" s="11"/>
      <c r="G909" s="11"/>
      <c r="I909" s="3">
        <f t="shared" ca="1" si="47"/>
        <v>0.7223338274787966</v>
      </c>
      <c r="J909" s="5">
        <f t="shared" ca="1" si="41"/>
        <v>115000</v>
      </c>
      <c r="K909" s="11"/>
      <c r="L909" s="11"/>
    </row>
    <row r="910" spans="1:12" s="12" customFormat="1" x14ac:dyDescent="0.2">
      <c r="A910" s="11"/>
      <c r="B910" s="11"/>
      <c r="C910" s="11"/>
      <c r="F910" s="11"/>
      <c r="G910" s="11"/>
      <c r="I910" s="3">
        <f t="shared" ca="1" si="47"/>
        <v>0.68550019867151613</v>
      </c>
      <c r="J910" s="5">
        <f t="shared" ca="1" si="41"/>
        <v>111000</v>
      </c>
      <c r="K910" s="11"/>
      <c r="L910" s="11"/>
    </row>
    <row r="911" spans="1:12" s="12" customFormat="1" x14ac:dyDescent="0.2">
      <c r="A911" s="11"/>
      <c r="B911" s="11"/>
      <c r="C911" s="11"/>
      <c r="F911" s="11"/>
      <c r="G911" s="11"/>
      <c r="I911" s="3">
        <f t="shared" ca="1" si="47"/>
        <v>0.47254456430856651</v>
      </c>
      <c r="J911" s="5">
        <f t="shared" ca="1" si="41"/>
        <v>89000</v>
      </c>
      <c r="K911" s="11"/>
      <c r="L911" s="11"/>
    </row>
    <row r="912" spans="1:12" s="12" customFormat="1" x14ac:dyDescent="0.2">
      <c r="A912" s="11"/>
      <c r="B912" s="11"/>
      <c r="C912" s="11"/>
      <c r="F912" s="11"/>
      <c r="G912" s="11"/>
      <c r="I912" s="3">
        <f t="shared" ca="1" si="47"/>
        <v>0.12357080798877329</v>
      </c>
      <c r="J912" s="5">
        <f t="shared" ca="1" si="41"/>
        <v>51000</v>
      </c>
      <c r="K912" s="11"/>
      <c r="L912" s="11"/>
    </row>
    <row r="913" spans="1:12" s="12" customFormat="1" x14ac:dyDescent="0.2">
      <c r="A913" s="11"/>
      <c r="B913" s="11"/>
      <c r="C913" s="11"/>
      <c r="F913" s="11"/>
      <c r="G913" s="11"/>
      <c r="I913" s="3">
        <f t="shared" ca="1" si="47"/>
        <v>4.2491959143292624E-2</v>
      </c>
      <c r="J913" s="5">
        <f t="shared" ca="1" si="41"/>
        <v>40000</v>
      </c>
      <c r="K913" s="11"/>
      <c r="L913" s="11"/>
    </row>
    <row r="914" spans="1:12" s="12" customFormat="1" x14ac:dyDescent="0.2">
      <c r="A914" s="11"/>
      <c r="B914" s="11"/>
      <c r="C914" s="11"/>
      <c r="F914" s="11"/>
      <c r="G914" s="11"/>
      <c r="I914" s="3">
        <f t="shared" ca="1" si="47"/>
        <v>8.1901405047068998E-4</v>
      </c>
      <c r="J914" s="5">
        <f t="shared" ca="1" si="41"/>
        <v>15000</v>
      </c>
      <c r="K914" s="11"/>
      <c r="L914" s="11"/>
    </row>
    <row r="915" spans="1:12" s="12" customFormat="1" x14ac:dyDescent="0.2">
      <c r="A915" s="11"/>
      <c r="B915" s="11"/>
      <c r="C915" s="11"/>
      <c r="F915" s="11"/>
      <c r="G915" s="11"/>
      <c r="I915" s="3">
        <f t="shared" ca="1" si="47"/>
        <v>0.4355394464564436</v>
      </c>
      <c r="J915" s="5">
        <f t="shared" ca="1" si="41"/>
        <v>85000</v>
      </c>
      <c r="K915" s="11"/>
      <c r="L915" s="11"/>
    </row>
    <row r="916" spans="1:12" s="12" customFormat="1" x14ac:dyDescent="0.2">
      <c r="A916" s="11"/>
      <c r="B916" s="11"/>
      <c r="C916" s="11"/>
      <c r="F916" s="11"/>
      <c r="G916" s="11"/>
      <c r="I916" s="3">
        <f t="shared" ca="1" si="47"/>
        <v>0.36635719528633026</v>
      </c>
      <c r="J916" s="5">
        <f t="shared" ca="1" si="41"/>
        <v>79000</v>
      </c>
      <c r="K916" s="11"/>
      <c r="L916" s="11"/>
    </row>
    <row r="917" spans="1:12" s="12" customFormat="1" x14ac:dyDescent="0.2">
      <c r="A917" s="11"/>
      <c r="B917" s="11"/>
      <c r="C917" s="11"/>
      <c r="F917" s="11"/>
      <c r="G917" s="11"/>
      <c r="I917" s="3">
        <f t="shared" ca="1" si="47"/>
        <v>0.67513380663469291</v>
      </c>
      <c r="J917" s="5">
        <f t="shared" ca="1" si="41"/>
        <v>109000</v>
      </c>
      <c r="K917" s="11"/>
      <c r="L917" s="11"/>
    </row>
    <row r="918" spans="1:12" s="12" customFormat="1" x14ac:dyDescent="0.2">
      <c r="A918" s="11"/>
      <c r="B918" s="11"/>
      <c r="C918" s="11"/>
      <c r="F918" s="11"/>
      <c r="G918" s="11"/>
      <c r="I918" s="3">
        <f t="shared" ca="1" si="47"/>
        <v>5.8855594947222034E-2</v>
      </c>
      <c r="J918" s="5">
        <f t="shared" ca="1" si="41"/>
        <v>40000</v>
      </c>
      <c r="K918" s="11"/>
      <c r="L918" s="11"/>
    </row>
    <row r="919" spans="1:12" s="12" customFormat="1" x14ac:dyDescent="0.2">
      <c r="A919" s="11"/>
      <c r="B919" s="11"/>
      <c r="C919" s="11"/>
      <c r="F919" s="11"/>
      <c r="G919" s="11"/>
      <c r="I919" s="3">
        <f t="shared" ca="1" si="47"/>
        <v>0.45697607977045529</v>
      </c>
      <c r="J919" s="5">
        <f t="shared" ca="1" si="41"/>
        <v>87000</v>
      </c>
      <c r="K919" s="11"/>
      <c r="L919" s="11"/>
    </row>
    <row r="920" spans="1:12" s="12" customFormat="1" x14ac:dyDescent="0.2">
      <c r="A920" s="11"/>
      <c r="B920" s="11"/>
      <c r="C920" s="11"/>
      <c r="F920" s="11"/>
      <c r="G920" s="11"/>
      <c r="I920" s="3">
        <f t="shared" ca="1" si="47"/>
        <v>0.18016545473369117</v>
      </c>
      <c r="J920" s="5">
        <f t="shared" ca="1" si="41"/>
        <v>59000</v>
      </c>
      <c r="K920" s="11"/>
      <c r="L920" s="11"/>
    </row>
    <row r="921" spans="1:12" s="12" customFormat="1" x14ac:dyDescent="0.2">
      <c r="A921" s="11"/>
      <c r="B921" s="11"/>
      <c r="C921" s="11"/>
      <c r="F921" s="11"/>
      <c r="G921" s="11"/>
      <c r="I921" s="3">
        <f t="shared" ca="1" si="47"/>
        <v>0.79557573794411318</v>
      </c>
      <c r="J921" s="5">
        <f t="shared" ca="1" si="41"/>
        <v>121000</v>
      </c>
      <c r="K921" s="11"/>
      <c r="L921" s="11"/>
    </row>
    <row r="922" spans="1:12" s="12" customFormat="1" x14ac:dyDescent="0.2">
      <c r="A922" s="11"/>
      <c r="B922" s="11"/>
      <c r="C922" s="11"/>
      <c r="F922" s="11"/>
      <c r="G922" s="11"/>
      <c r="I922" s="3">
        <f t="shared" ca="1" si="47"/>
        <v>0.14824709497147059</v>
      </c>
      <c r="J922" s="5">
        <f t="shared" ca="1" si="41"/>
        <v>53000</v>
      </c>
      <c r="K922" s="11"/>
      <c r="L922" s="11"/>
    </row>
    <row r="923" spans="1:12" s="12" customFormat="1" x14ac:dyDescent="0.2">
      <c r="A923" s="11"/>
      <c r="B923" s="11"/>
      <c r="C923" s="11"/>
      <c r="F923" s="11"/>
      <c r="G923" s="11"/>
      <c r="I923" s="3">
        <f t="shared" ca="1" si="47"/>
        <v>0.1633561248528993</v>
      </c>
      <c r="J923" s="5">
        <f t="shared" ca="1" si="41"/>
        <v>55000</v>
      </c>
      <c r="K923" s="11"/>
      <c r="L923" s="11"/>
    </row>
    <row r="924" spans="1:12" s="12" customFormat="1" x14ac:dyDescent="0.2">
      <c r="A924" s="11"/>
      <c r="B924" s="11"/>
      <c r="C924" s="11"/>
      <c r="F924" s="11"/>
      <c r="G924" s="11"/>
      <c r="I924" s="3">
        <f t="shared" ca="1" si="47"/>
        <v>0.52693796616446431</v>
      </c>
      <c r="J924" s="5">
        <f t="shared" ca="1" si="41"/>
        <v>95000</v>
      </c>
      <c r="K924" s="11"/>
      <c r="L924" s="11"/>
    </row>
    <row r="925" spans="1:12" s="12" customFormat="1" x14ac:dyDescent="0.2">
      <c r="A925" s="11"/>
      <c r="B925" s="11"/>
      <c r="C925" s="11"/>
      <c r="F925" s="11"/>
      <c r="G925" s="11"/>
      <c r="I925" s="3">
        <f t="shared" ca="1" si="47"/>
        <v>0.35038671754843964</v>
      </c>
      <c r="J925" s="5">
        <f t="shared" ca="1" si="41"/>
        <v>77000</v>
      </c>
      <c r="K925" s="11"/>
      <c r="L925" s="11"/>
    </row>
    <row r="926" spans="1:12" s="12" customFormat="1" x14ac:dyDescent="0.2">
      <c r="A926" s="11"/>
      <c r="B926" s="11"/>
      <c r="C926" s="11"/>
      <c r="F926" s="11"/>
      <c r="G926" s="11"/>
      <c r="I926" s="3">
        <f t="shared" ca="1" si="47"/>
        <v>0.63340128258090334</v>
      </c>
      <c r="J926" s="5">
        <f t="shared" ca="1" si="41"/>
        <v>105000</v>
      </c>
      <c r="K926" s="11"/>
      <c r="L926" s="11"/>
    </row>
    <row r="927" spans="1:12" s="12" customFormat="1" x14ac:dyDescent="0.2">
      <c r="A927" s="11"/>
      <c r="B927" s="11"/>
      <c r="C927" s="11"/>
      <c r="F927" s="11"/>
      <c r="G927" s="11"/>
      <c r="I927" s="3">
        <f t="shared" ca="1" si="47"/>
        <v>6.2896510886631951E-3</v>
      </c>
      <c r="J927" s="5">
        <f t="shared" ca="1" si="41"/>
        <v>15000</v>
      </c>
      <c r="K927" s="11"/>
      <c r="L927" s="11"/>
    </row>
    <row r="928" spans="1:12" s="12" customFormat="1" x14ac:dyDescent="0.2">
      <c r="A928" s="11"/>
      <c r="B928" s="11"/>
      <c r="C928" s="11"/>
      <c r="F928" s="11"/>
      <c r="G928" s="11"/>
      <c r="I928" s="3">
        <f t="shared" ca="1" si="47"/>
        <v>8.2356226483660366E-2</v>
      </c>
      <c r="J928" s="5">
        <f t="shared" ca="1" si="41"/>
        <v>47000</v>
      </c>
      <c r="K928" s="11"/>
      <c r="L928" s="11"/>
    </row>
    <row r="929" spans="1:12" s="12" customFormat="1" x14ac:dyDescent="0.2">
      <c r="A929" s="11"/>
      <c r="B929" s="11"/>
      <c r="C929" s="11"/>
      <c r="F929" s="11"/>
      <c r="G929" s="11"/>
      <c r="I929" s="3">
        <f t="shared" ca="1" si="47"/>
        <v>0.19225449471617251</v>
      </c>
      <c r="J929" s="5">
        <f t="shared" ca="1" si="41"/>
        <v>59000</v>
      </c>
      <c r="K929" s="11"/>
      <c r="L929" s="11"/>
    </row>
    <row r="930" spans="1:12" s="12" customFormat="1" x14ac:dyDescent="0.2">
      <c r="A930" s="11"/>
      <c r="B930" s="11"/>
      <c r="C930" s="11"/>
      <c r="F930" s="11"/>
      <c r="G930" s="11"/>
      <c r="I930" s="3">
        <f t="shared" ca="1" si="47"/>
        <v>0.61770696566081307</v>
      </c>
      <c r="J930" s="5">
        <f t="shared" ca="1" si="41"/>
        <v>103000</v>
      </c>
      <c r="K930" s="11"/>
      <c r="L930" s="11"/>
    </row>
    <row r="931" spans="1:12" s="12" customFormat="1" x14ac:dyDescent="0.2">
      <c r="A931" s="11"/>
      <c r="B931" s="11"/>
      <c r="C931" s="11"/>
      <c r="F931" s="11"/>
      <c r="G931" s="11"/>
      <c r="I931" s="3">
        <f t="shared" ca="1" si="47"/>
        <v>0.74894201559333418</v>
      </c>
      <c r="J931" s="5">
        <f t="shared" ca="1" si="41"/>
        <v>117000</v>
      </c>
      <c r="K931" s="11"/>
      <c r="L931" s="11"/>
    </row>
    <row r="932" spans="1:12" s="12" customFormat="1" x14ac:dyDescent="0.2">
      <c r="A932" s="11"/>
      <c r="B932" s="11"/>
      <c r="C932" s="11"/>
      <c r="F932" s="11"/>
      <c r="G932" s="11"/>
      <c r="I932" s="3">
        <f t="shared" ca="1" si="47"/>
        <v>0.22629449735076512</v>
      </c>
      <c r="J932" s="5">
        <f t="shared" ca="1" si="41"/>
        <v>63000</v>
      </c>
      <c r="K932" s="11"/>
      <c r="L932" s="11"/>
    </row>
    <row r="933" spans="1:12" s="12" customFormat="1" x14ac:dyDescent="0.2">
      <c r="A933" s="11"/>
      <c r="B933" s="11"/>
      <c r="C933" s="11"/>
      <c r="F933" s="11"/>
      <c r="G933" s="11"/>
      <c r="I933" s="3">
        <f t="shared" ca="1" si="47"/>
        <v>0.81861079776113799</v>
      </c>
      <c r="J933" s="5">
        <f t="shared" ca="1" si="41"/>
        <v>123000</v>
      </c>
      <c r="K933" s="11"/>
      <c r="L933" s="11"/>
    </row>
    <row r="934" spans="1:12" s="12" customFormat="1" x14ac:dyDescent="0.2">
      <c r="A934" s="11"/>
      <c r="B934" s="11"/>
      <c r="C934" s="11"/>
      <c r="F934" s="11"/>
      <c r="G934" s="11"/>
      <c r="I934" s="3">
        <f t="shared" ca="1" si="47"/>
        <v>0.41728875140240362</v>
      </c>
      <c r="J934" s="5">
        <f t="shared" ca="1" si="41"/>
        <v>83000</v>
      </c>
      <c r="K934" s="11"/>
      <c r="L934" s="11"/>
    </row>
    <row r="935" spans="1:12" s="12" customFormat="1" x14ac:dyDescent="0.2">
      <c r="A935" s="11"/>
      <c r="B935" s="11"/>
      <c r="C935" s="11"/>
      <c r="F935" s="11"/>
      <c r="G935" s="11"/>
      <c r="I935" s="3">
        <f t="shared" ca="1" si="47"/>
        <v>5.3901028978101229E-2</v>
      </c>
      <c r="J935" s="5">
        <f t="shared" ca="1" si="41"/>
        <v>40000</v>
      </c>
      <c r="K935" s="11"/>
      <c r="L935" s="11"/>
    </row>
    <row r="936" spans="1:12" s="12" customFormat="1" x14ac:dyDescent="0.2">
      <c r="A936" s="11"/>
      <c r="B936" s="11"/>
      <c r="C936" s="11"/>
      <c r="F936" s="11"/>
      <c r="G936" s="11"/>
      <c r="I936" s="3">
        <f t="shared" ca="1" si="47"/>
        <v>0.79203711931271248</v>
      </c>
      <c r="J936" s="5">
        <f t="shared" ca="1" si="41"/>
        <v>121000</v>
      </c>
      <c r="K936" s="11"/>
      <c r="L936" s="11"/>
    </row>
    <row r="937" spans="1:12" s="12" customFormat="1" x14ac:dyDescent="0.2">
      <c r="A937" s="11"/>
      <c r="B937" s="11"/>
      <c r="C937" s="11"/>
      <c r="F937" s="11"/>
      <c r="G937" s="11"/>
      <c r="I937" s="3">
        <f t="shared" ca="1" si="47"/>
        <v>4.6254822787180627E-3</v>
      </c>
      <c r="J937" s="5">
        <f t="shared" ca="1" si="41"/>
        <v>15000</v>
      </c>
      <c r="K937" s="11"/>
      <c r="L937" s="11"/>
    </row>
    <row r="938" spans="1:12" s="12" customFormat="1" x14ac:dyDescent="0.2">
      <c r="A938" s="11"/>
      <c r="B938" s="11"/>
      <c r="C938" s="11"/>
      <c r="F938" s="11"/>
      <c r="G938" s="11"/>
      <c r="I938" s="3">
        <f t="shared" ca="1" si="47"/>
        <v>0.69084885741622926</v>
      </c>
      <c r="J938" s="5">
        <f t="shared" ca="1" si="41"/>
        <v>111000</v>
      </c>
      <c r="K938" s="11"/>
      <c r="L938" s="11"/>
    </row>
    <row r="939" spans="1:12" s="12" customFormat="1" x14ac:dyDescent="0.2">
      <c r="A939" s="11"/>
      <c r="B939" s="11"/>
      <c r="C939" s="11"/>
      <c r="F939" s="11"/>
      <c r="G939" s="11"/>
      <c r="I939" s="3">
        <f t="shared" ca="1" si="47"/>
        <v>0.68364584266830297</v>
      </c>
      <c r="J939" s="5">
        <f t="shared" ca="1" si="41"/>
        <v>111000</v>
      </c>
      <c r="K939" s="11"/>
      <c r="L939" s="11"/>
    </row>
    <row r="940" spans="1:12" s="12" customFormat="1" x14ac:dyDescent="0.2">
      <c r="A940" s="11"/>
      <c r="B940" s="11"/>
      <c r="C940" s="11"/>
      <c r="F940" s="11"/>
      <c r="G940" s="11"/>
      <c r="I940" s="3">
        <f t="shared" ca="1" si="47"/>
        <v>6.1080277010172601E-3</v>
      </c>
      <c r="J940" s="5">
        <f t="shared" ca="1" si="41"/>
        <v>15000</v>
      </c>
      <c r="K940" s="11"/>
      <c r="L940" s="11"/>
    </row>
    <row r="941" spans="1:12" s="12" customFormat="1" x14ac:dyDescent="0.2">
      <c r="A941" s="11"/>
      <c r="B941" s="11"/>
      <c r="C941" s="11"/>
      <c r="F941" s="11"/>
      <c r="G941" s="11"/>
      <c r="I941" s="3">
        <f t="shared" ca="1" si="47"/>
        <v>0.89556777102347085</v>
      </c>
      <c r="J941" s="5">
        <f t="shared" ca="1" si="41"/>
        <v>135000</v>
      </c>
      <c r="K941" s="11"/>
      <c r="L941" s="11"/>
    </row>
    <row r="942" spans="1:12" s="12" customFormat="1" x14ac:dyDescent="0.2">
      <c r="A942" s="11"/>
      <c r="B942" s="11"/>
      <c r="C942" s="11"/>
      <c r="F942" s="11"/>
      <c r="G942" s="11"/>
      <c r="I942" s="3">
        <f t="shared" ca="1" si="47"/>
        <v>7.2223581754699673E-2</v>
      </c>
      <c r="J942" s="5">
        <f t="shared" ca="1" si="41"/>
        <v>45000</v>
      </c>
      <c r="K942" s="11"/>
      <c r="L942" s="11"/>
    </row>
    <row r="943" spans="1:12" s="12" customFormat="1" x14ac:dyDescent="0.2">
      <c r="A943" s="11"/>
      <c r="B943" s="11"/>
      <c r="C943" s="11"/>
      <c r="F943" s="11"/>
      <c r="G943" s="11"/>
      <c r="I943" s="3">
        <f t="shared" ca="1" si="47"/>
        <v>0.72710849065658667</v>
      </c>
      <c r="J943" s="5">
        <f t="shared" ca="1" si="41"/>
        <v>115000</v>
      </c>
      <c r="K943" s="11"/>
      <c r="L943" s="11"/>
    </row>
    <row r="944" spans="1:12" s="12" customFormat="1" x14ac:dyDescent="0.2">
      <c r="A944" s="11"/>
      <c r="B944" s="11"/>
      <c r="C944" s="11"/>
      <c r="F944" s="11"/>
      <c r="G944" s="11"/>
      <c r="I944" s="3">
        <f t="shared" ca="1" si="47"/>
        <v>0.22664045035889113</v>
      </c>
      <c r="J944" s="5">
        <f t="shared" ca="1" si="41"/>
        <v>63000</v>
      </c>
      <c r="K944" s="11"/>
      <c r="L944" s="11"/>
    </row>
    <row r="945" spans="1:12" s="12" customFormat="1" x14ac:dyDescent="0.2">
      <c r="A945" s="11"/>
      <c r="B945" s="11"/>
      <c r="C945" s="11"/>
      <c r="F945" s="11"/>
      <c r="G945" s="11"/>
      <c r="I945" s="3">
        <f t="shared" ca="1" si="47"/>
        <v>0.13061992378785747</v>
      </c>
      <c r="J945" s="5">
        <f t="shared" ca="1" si="41"/>
        <v>51000</v>
      </c>
      <c r="K945" s="11"/>
      <c r="L945" s="11"/>
    </row>
    <row r="946" spans="1:12" s="12" customFormat="1" x14ac:dyDescent="0.2">
      <c r="A946" s="11"/>
      <c r="B946" s="11"/>
      <c r="C946" s="11"/>
      <c r="F946" s="11"/>
      <c r="G946" s="11"/>
      <c r="I946" s="3">
        <f t="shared" ca="1" si="47"/>
        <v>0.66921843761605071</v>
      </c>
      <c r="J946" s="5">
        <f t="shared" ca="1" si="41"/>
        <v>109000</v>
      </c>
      <c r="K946" s="11"/>
      <c r="L946" s="11"/>
    </row>
    <row r="947" spans="1:12" s="12" customFormat="1" x14ac:dyDescent="0.2">
      <c r="A947" s="11"/>
      <c r="B947" s="11"/>
      <c r="C947" s="11"/>
      <c r="F947" s="11"/>
      <c r="G947" s="11"/>
      <c r="I947" s="3">
        <f t="shared" ca="1" si="47"/>
        <v>6.4523121155912411E-2</v>
      </c>
      <c r="J947" s="5">
        <f t="shared" ref="J947:J1000" ca="1" si="48">VLOOKUP(I947,$B$1:$C$50,2)</f>
        <v>45000</v>
      </c>
      <c r="K947" s="11"/>
      <c r="L947" s="11"/>
    </row>
    <row r="948" spans="1:12" s="12" customFormat="1" x14ac:dyDescent="0.2">
      <c r="A948" s="11"/>
      <c r="B948" s="11"/>
      <c r="C948" s="11"/>
      <c r="F948" s="11"/>
      <c r="G948" s="11"/>
      <c r="I948" s="3">
        <f t="shared" ca="1" si="47"/>
        <v>0.49459237742273099</v>
      </c>
      <c r="J948" s="5">
        <f t="shared" ca="1" si="48"/>
        <v>91000</v>
      </c>
      <c r="K948" s="11"/>
      <c r="L948" s="11"/>
    </row>
    <row r="949" spans="1:12" s="12" customFormat="1" x14ac:dyDescent="0.2">
      <c r="A949" s="11"/>
      <c r="B949" s="11"/>
      <c r="C949" s="11"/>
      <c r="F949" s="11"/>
      <c r="G949" s="11"/>
      <c r="I949" s="3">
        <f t="shared" ca="1" si="47"/>
        <v>0.50325716914716134</v>
      </c>
      <c r="J949" s="5">
        <f t="shared" ca="1" si="48"/>
        <v>93000</v>
      </c>
      <c r="K949" s="11"/>
      <c r="L949" s="11"/>
    </row>
    <row r="950" spans="1:12" s="12" customFormat="1" x14ac:dyDescent="0.2">
      <c r="A950" s="11"/>
      <c r="B950" s="11"/>
      <c r="C950" s="11"/>
      <c r="F950" s="11"/>
      <c r="G950" s="11"/>
      <c r="I950" s="3">
        <f t="shared" ca="1" si="47"/>
        <v>0.59269777288222825</v>
      </c>
      <c r="J950" s="5">
        <f t="shared" ca="1" si="48"/>
        <v>101000</v>
      </c>
      <c r="K950" s="11"/>
      <c r="L950" s="11"/>
    </row>
    <row r="951" spans="1:12" s="12" customFormat="1" x14ac:dyDescent="0.2">
      <c r="A951" s="11"/>
      <c r="B951" s="11"/>
      <c r="C951" s="11"/>
      <c r="F951" s="11"/>
      <c r="G951" s="11"/>
      <c r="I951" s="3">
        <f t="shared" ca="1" si="47"/>
        <v>0.33358393138728826</v>
      </c>
      <c r="J951" s="5">
        <f t="shared" ca="1" si="48"/>
        <v>75000</v>
      </c>
      <c r="K951" s="11"/>
      <c r="L951" s="11"/>
    </row>
    <row r="952" spans="1:12" s="12" customFormat="1" x14ac:dyDescent="0.2">
      <c r="A952" s="11"/>
      <c r="B952" s="11"/>
      <c r="C952" s="11"/>
      <c r="F952" s="11"/>
      <c r="G952" s="11"/>
      <c r="I952" s="3">
        <f t="shared" ca="1" si="47"/>
        <v>0.36824573446652953</v>
      </c>
      <c r="J952" s="5">
        <f t="shared" ca="1" si="48"/>
        <v>79000</v>
      </c>
      <c r="K952" s="11"/>
      <c r="L952" s="11"/>
    </row>
    <row r="953" spans="1:12" s="12" customFormat="1" x14ac:dyDescent="0.2">
      <c r="A953" s="11"/>
      <c r="B953" s="11"/>
      <c r="C953" s="11"/>
      <c r="F953" s="11"/>
      <c r="G953" s="11"/>
      <c r="I953" s="3">
        <f t="shared" ca="1" si="47"/>
        <v>0.17288572293941551</v>
      </c>
      <c r="J953" s="5">
        <f t="shared" ca="1" si="48"/>
        <v>55000</v>
      </c>
      <c r="K953" s="11"/>
      <c r="L953" s="11"/>
    </row>
    <row r="954" spans="1:12" s="12" customFormat="1" x14ac:dyDescent="0.2">
      <c r="A954" s="11"/>
      <c r="B954" s="11"/>
      <c r="C954" s="11"/>
      <c r="F954" s="11"/>
      <c r="G954" s="11"/>
      <c r="I954" s="3">
        <f t="shared" ca="1" si="47"/>
        <v>0.64538884958524434</v>
      </c>
      <c r="J954" s="5">
        <f t="shared" ca="1" si="48"/>
        <v>107000</v>
      </c>
      <c r="K954" s="11"/>
      <c r="L954" s="11"/>
    </row>
    <row r="955" spans="1:12" s="12" customFormat="1" x14ac:dyDescent="0.2">
      <c r="A955" s="11"/>
      <c r="B955" s="11"/>
      <c r="C955" s="11"/>
      <c r="F955" s="11"/>
      <c r="G955" s="11"/>
      <c r="I955" s="3">
        <f t="shared" ca="1" si="47"/>
        <v>0.12313599489840943</v>
      </c>
      <c r="J955" s="5">
        <f t="shared" ca="1" si="48"/>
        <v>51000</v>
      </c>
      <c r="K955" s="11"/>
      <c r="L955" s="11"/>
    </row>
    <row r="956" spans="1:12" s="12" customFormat="1" x14ac:dyDescent="0.2">
      <c r="A956" s="11"/>
      <c r="B956" s="11"/>
      <c r="C956" s="11"/>
      <c r="F956" s="11"/>
      <c r="G956" s="11"/>
      <c r="I956" s="3">
        <f t="shared" ca="1" si="47"/>
        <v>0.37714523561306967</v>
      </c>
      <c r="J956" s="5">
        <f t="shared" ca="1" si="48"/>
        <v>79000</v>
      </c>
      <c r="K956" s="11"/>
      <c r="L956" s="11"/>
    </row>
    <row r="957" spans="1:12" s="12" customFormat="1" x14ac:dyDescent="0.2">
      <c r="A957" s="11"/>
      <c r="B957" s="11"/>
      <c r="C957" s="11"/>
      <c r="F957" s="11"/>
      <c r="G957" s="11"/>
      <c r="I957" s="3">
        <f t="shared" ca="1" si="47"/>
        <v>2.6845738605482006E-2</v>
      </c>
      <c r="J957" s="5">
        <f t="shared" ca="1" si="48"/>
        <v>27500</v>
      </c>
      <c r="K957" s="11"/>
      <c r="L957" s="11"/>
    </row>
    <row r="958" spans="1:12" s="12" customFormat="1" x14ac:dyDescent="0.2">
      <c r="A958" s="11"/>
      <c r="B958" s="11"/>
      <c r="C958" s="11"/>
      <c r="F958" s="11"/>
      <c r="G958" s="11"/>
      <c r="I958" s="3">
        <f t="shared" ca="1" si="47"/>
        <v>0.66878066633549849</v>
      </c>
      <c r="J958" s="5">
        <f t="shared" ca="1" si="48"/>
        <v>109000</v>
      </c>
      <c r="K958" s="11"/>
      <c r="L958" s="11"/>
    </row>
    <row r="959" spans="1:12" s="12" customFormat="1" x14ac:dyDescent="0.2">
      <c r="A959" s="11"/>
      <c r="B959" s="11"/>
      <c r="C959" s="11"/>
      <c r="F959" s="11"/>
      <c r="G959" s="11"/>
      <c r="I959" s="3">
        <f t="shared" ca="1" si="47"/>
        <v>0.77237370937600325</v>
      </c>
      <c r="J959" s="5">
        <f t="shared" ca="1" si="48"/>
        <v>119000</v>
      </c>
      <c r="K959" s="11"/>
      <c r="L959" s="11"/>
    </row>
    <row r="960" spans="1:12" s="12" customFormat="1" x14ac:dyDescent="0.2">
      <c r="A960" s="11"/>
      <c r="B960" s="11"/>
      <c r="C960" s="11"/>
      <c r="F960" s="11"/>
      <c r="G960" s="11"/>
      <c r="I960" s="3">
        <f t="shared" ca="1" si="47"/>
        <v>0.52245540078809305</v>
      </c>
      <c r="J960" s="5">
        <f t="shared" ca="1" si="48"/>
        <v>95000</v>
      </c>
      <c r="K960" s="11"/>
      <c r="L960" s="11"/>
    </row>
    <row r="961" spans="1:12" s="12" customFormat="1" x14ac:dyDescent="0.2">
      <c r="A961" s="11"/>
      <c r="B961" s="11"/>
      <c r="C961" s="11"/>
      <c r="F961" s="11"/>
      <c r="G961" s="11"/>
      <c r="I961" s="3">
        <f t="shared" ca="1" si="47"/>
        <v>6.680142057570726E-3</v>
      </c>
      <c r="J961" s="5">
        <f t="shared" ca="1" si="48"/>
        <v>15000</v>
      </c>
      <c r="K961" s="11"/>
      <c r="L961" s="11"/>
    </row>
    <row r="962" spans="1:12" s="12" customFormat="1" x14ac:dyDescent="0.2">
      <c r="A962" s="11"/>
      <c r="B962" s="11"/>
      <c r="C962" s="11"/>
      <c r="F962" s="11"/>
      <c r="G962" s="11"/>
      <c r="I962" s="3">
        <f t="shared" ca="1" si="47"/>
        <v>0.77137076153967998</v>
      </c>
      <c r="J962" s="5">
        <f t="shared" ca="1" si="48"/>
        <v>119000</v>
      </c>
      <c r="K962" s="11"/>
      <c r="L962" s="11"/>
    </row>
    <row r="963" spans="1:12" s="12" customFormat="1" x14ac:dyDescent="0.2">
      <c r="A963" s="11"/>
      <c r="B963" s="11"/>
      <c r="C963" s="11"/>
      <c r="F963" s="11"/>
      <c r="G963" s="11"/>
      <c r="I963" s="3">
        <f t="shared" ca="1" si="47"/>
        <v>0.10180646635856327</v>
      </c>
      <c r="J963" s="5">
        <f t="shared" ca="1" si="48"/>
        <v>49000</v>
      </c>
      <c r="K963" s="11"/>
      <c r="L963" s="11"/>
    </row>
    <row r="964" spans="1:12" s="12" customFormat="1" x14ac:dyDescent="0.2">
      <c r="A964" s="11"/>
      <c r="B964" s="11"/>
      <c r="C964" s="11"/>
      <c r="F964" s="11"/>
      <c r="G964" s="11"/>
      <c r="I964" s="3">
        <f t="shared" ca="1" si="47"/>
        <v>0.63672358449336353</v>
      </c>
      <c r="J964" s="5">
        <f t="shared" ca="1" si="48"/>
        <v>105000</v>
      </c>
      <c r="K964" s="11"/>
      <c r="L964" s="11"/>
    </row>
    <row r="965" spans="1:12" s="12" customFormat="1" x14ac:dyDescent="0.2">
      <c r="A965" s="11"/>
      <c r="B965" s="11"/>
      <c r="C965" s="11"/>
      <c r="F965" s="11"/>
      <c r="G965" s="11"/>
      <c r="I965" s="3">
        <f t="shared" ref="I965:I990" ca="1" si="49">RAND()</f>
        <v>0.31941744544250084</v>
      </c>
      <c r="J965" s="5">
        <f t="shared" ca="1" si="48"/>
        <v>73000</v>
      </c>
      <c r="K965" s="11"/>
      <c r="L965" s="11"/>
    </row>
    <row r="966" spans="1:12" s="12" customFormat="1" x14ac:dyDescent="0.2">
      <c r="A966" s="11"/>
      <c r="B966" s="11"/>
      <c r="C966" s="11"/>
      <c r="F966" s="11"/>
      <c r="G966" s="11"/>
      <c r="I966" s="3">
        <f t="shared" ca="1" si="49"/>
        <v>0.17704173667519962</v>
      </c>
      <c r="J966" s="5">
        <f t="shared" ca="1" si="48"/>
        <v>55000</v>
      </c>
      <c r="K966" s="11"/>
      <c r="L966" s="11"/>
    </row>
    <row r="967" spans="1:12" s="12" customFormat="1" x14ac:dyDescent="0.2">
      <c r="A967" s="11"/>
      <c r="B967" s="11"/>
      <c r="C967" s="11"/>
      <c r="F967" s="11"/>
      <c r="G967" s="11"/>
      <c r="I967" s="3">
        <f t="shared" ca="1" si="49"/>
        <v>9.067479498696307E-2</v>
      </c>
      <c r="J967" s="5">
        <f t="shared" ca="1" si="48"/>
        <v>47000</v>
      </c>
      <c r="K967" s="11"/>
      <c r="L967" s="11"/>
    </row>
    <row r="968" spans="1:12" s="12" customFormat="1" x14ac:dyDescent="0.2">
      <c r="A968" s="11"/>
      <c r="B968" s="11"/>
      <c r="C968" s="11"/>
      <c r="F968" s="11"/>
      <c r="G968" s="11"/>
      <c r="I968" s="3">
        <f t="shared" ca="1" si="49"/>
        <v>0.22374909349704797</v>
      </c>
      <c r="J968" s="5">
        <f t="shared" ca="1" si="48"/>
        <v>63000</v>
      </c>
      <c r="K968" s="11"/>
      <c r="L968" s="11"/>
    </row>
    <row r="969" spans="1:12" s="12" customFormat="1" x14ac:dyDescent="0.2">
      <c r="A969" s="11"/>
      <c r="B969" s="11"/>
      <c r="C969" s="11"/>
      <c r="F969" s="11"/>
      <c r="G969" s="11"/>
      <c r="I969" s="3">
        <f t="shared" ca="1" si="49"/>
        <v>0.40487051533026075</v>
      </c>
      <c r="J969" s="5">
        <f t="shared" ca="1" si="48"/>
        <v>83000</v>
      </c>
      <c r="K969" s="11"/>
      <c r="L969" s="11"/>
    </row>
    <row r="970" spans="1:12" s="12" customFormat="1" x14ac:dyDescent="0.2">
      <c r="A970" s="11"/>
      <c r="B970" s="11"/>
      <c r="C970" s="11"/>
      <c r="F970" s="11"/>
      <c r="G970" s="11"/>
      <c r="I970" s="3">
        <f t="shared" ca="1" si="49"/>
        <v>0.78707435772082768</v>
      </c>
      <c r="J970" s="5">
        <f t="shared" ca="1" si="48"/>
        <v>121000</v>
      </c>
      <c r="K970" s="11"/>
      <c r="L970" s="11"/>
    </row>
    <row r="971" spans="1:12" s="12" customFormat="1" x14ac:dyDescent="0.2">
      <c r="A971" s="11"/>
      <c r="B971" s="11"/>
      <c r="C971" s="11"/>
      <c r="F971" s="11"/>
      <c r="G971" s="11"/>
      <c r="I971" s="3">
        <f t="shared" ca="1" si="49"/>
        <v>0.43529400436902688</v>
      </c>
      <c r="J971" s="5">
        <f t="shared" ca="1" si="48"/>
        <v>85000</v>
      </c>
      <c r="K971" s="11"/>
      <c r="L971" s="11"/>
    </row>
    <row r="972" spans="1:12" s="12" customFormat="1" x14ac:dyDescent="0.2">
      <c r="A972" s="11"/>
      <c r="B972" s="11"/>
      <c r="C972" s="11"/>
      <c r="F972" s="11"/>
      <c r="G972" s="11"/>
      <c r="I972" s="3">
        <f t="shared" ca="1" si="49"/>
        <v>0.27181615059146591</v>
      </c>
      <c r="J972" s="5">
        <f t="shared" ca="1" si="48"/>
        <v>67000</v>
      </c>
      <c r="K972" s="11"/>
      <c r="L972" s="11"/>
    </row>
    <row r="973" spans="1:12" s="12" customFormat="1" x14ac:dyDescent="0.2">
      <c r="A973" s="11"/>
      <c r="B973" s="11"/>
      <c r="C973" s="11"/>
      <c r="F973" s="11"/>
      <c r="G973" s="11"/>
      <c r="I973" s="3">
        <f t="shared" ca="1" si="49"/>
        <v>1.0158894757621217E-2</v>
      </c>
      <c r="J973" s="5">
        <f t="shared" ca="1" si="48"/>
        <v>15000</v>
      </c>
      <c r="K973" s="11"/>
      <c r="L973" s="11"/>
    </row>
    <row r="974" spans="1:12" s="12" customFormat="1" x14ac:dyDescent="0.2">
      <c r="A974" s="11"/>
      <c r="B974" s="11"/>
      <c r="C974" s="11"/>
      <c r="F974" s="11"/>
      <c r="G974" s="11"/>
      <c r="I974" s="3">
        <f t="shared" ca="1" si="49"/>
        <v>0.58439102351426009</v>
      </c>
      <c r="J974" s="5">
        <f t="shared" ca="1" si="48"/>
        <v>101000</v>
      </c>
      <c r="K974" s="11"/>
      <c r="L974" s="11"/>
    </row>
    <row r="975" spans="1:12" s="12" customFormat="1" x14ac:dyDescent="0.2">
      <c r="A975" s="11"/>
      <c r="B975" s="11"/>
      <c r="C975" s="11"/>
      <c r="F975" s="11"/>
      <c r="G975" s="11"/>
      <c r="I975" s="3">
        <f t="shared" ca="1" si="49"/>
        <v>5.630117586333061E-2</v>
      </c>
      <c r="J975" s="5">
        <f t="shared" ca="1" si="48"/>
        <v>40000</v>
      </c>
      <c r="K975" s="11"/>
      <c r="L975" s="11"/>
    </row>
    <row r="976" spans="1:12" s="12" customFormat="1" x14ac:dyDescent="0.2">
      <c r="A976" s="11"/>
      <c r="B976" s="11"/>
      <c r="C976" s="11"/>
      <c r="F976" s="11"/>
      <c r="G976" s="11"/>
      <c r="I976" s="3">
        <f t="shared" ca="1" si="49"/>
        <v>0.13299278260781222</v>
      </c>
      <c r="J976" s="5">
        <f t="shared" ca="1" si="48"/>
        <v>51000</v>
      </c>
      <c r="K976" s="11"/>
      <c r="L976" s="11"/>
    </row>
    <row r="977" spans="1:12" s="12" customFormat="1" x14ac:dyDescent="0.2">
      <c r="A977" s="11"/>
      <c r="B977" s="11"/>
      <c r="C977" s="11"/>
      <c r="F977" s="11"/>
      <c r="G977" s="11"/>
      <c r="I977" s="3">
        <f t="shared" ca="1" si="49"/>
        <v>0.43375632301190703</v>
      </c>
      <c r="J977" s="5">
        <f t="shared" ca="1" si="48"/>
        <v>85000</v>
      </c>
      <c r="K977" s="11"/>
      <c r="L977" s="11"/>
    </row>
    <row r="978" spans="1:12" s="12" customFormat="1" x14ac:dyDescent="0.2">
      <c r="A978" s="11"/>
      <c r="B978" s="11"/>
      <c r="C978" s="11"/>
      <c r="F978" s="11"/>
      <c r="G978" s="11"/>
      <c r="I978" s="3">
        <f t="shared" ca="1" si="49"/>
        <v>0.27032884140036118</v>
      </c>
      <c r="J978" s="5">
        <f t="shared" ca="1" si="48"/>
        <v>67000</v>
      </c>
      <c r="K978" s="11"/>
      <c r="L978" s="11"/>
    </row>
    <row r="979" spans="1:12" s="12" customFormat="1" x14ac:dyDescent="0.2">
      <c r="A979" s="11"/>
      <c r="B979" s="11"/>
      <c r="C979" s="11"/>
      <c r="F979" s="11"/>
      <c r="G979" s="11"/>
      <c r="I979" s="3">
        <f t="shared" ca="1" si="49"/>
        <v>0.50422801969603726</v>
      </c>
      <c r="J979" s="5">
        <f t="shared" ca="1" si="48"/>
        <v>93000</v>
      </c>
      <c r="K979" s="11"/>
      <c r="L979" s="11"/>
    </row>
    <row r="980" spans="1:12" s="12" customFormat="1" x14ac:dyDescent="0.2">
      <c r="A980" s="11"/>
      <c r="B980" s="11"/>
      <c r="C980" s="11"/>
      <c r="F980" s="11"/>
      <c r="G980" s="11"/>
      <c r="I980" s="3">
        <f t="shared" ca="1" si="49"/>
        <v>0.39957727807223786</v>
      </c>
      <c r="J980" s="5">
        <f t="shared" ca="1" si="48"/>
        <v>81000</v>
      </c>
      <c r="K980" s="11"/>
      <c r="L980" s="11"/>
    </row>
    <row r="981" spans="1:12" s="12" customFormat="1" x14ac:dyDescent="0.2">
      <c r="A981" s="11"/>
      <c r="B981" s="11"/>
      <c r="C981" s="11"/>
      <c r="F981" s="11"/>
      <c r="G981" s="11"/>
      <c r="I981" s="3">
        <f t="shared" ca="1" si="49"/>
        <v>0.14048440981588639</v>
      </c>
      <c r="J981" s="5">
        <f t="shared" ca="1" si="48"/>
        <v>53000</v>
      </c>
      <c r="K981" s="11"/>
      <c r="L981" s="11"/>
    </row>
    <row r="982" spans="1:12" s="12" customFormat="1" x14ac:dyDescent="0.2">
      <c r="A982" s="11"/>
      <c r="B982" s="11"/>
      <c r="C982" s="11"/>
      <c r="F982" s="11"/>
      <c r="G982" s="11"/>
      <c r="I982" s="3">
        <f t="shared" ca="1" si="49"/>
        <v>0.7361455047390244</v>
      </c>
      <c r="J982" s="5">
        <f t="shared" ca="1" si="48"/>
        <v>115000</v>
      </c>
      <c r="K982" s="11"/>
      <c r="L982" s="11"/>
    </row>
    <row r="983" spans="1:12" s="12" customFormat="1" x14ac:dyDescent="0.2">
      <c r="A983" s="11"/>
      <c r="B983" s="11"/>
      <c r="C983" s="11"/>
      <c r="F983" s="11"/>
      <c r="G983" s="11"/>
      <c r="I983" s="3">
        <f t="shared" ca="1" si="49"/>
        <v>0.40189042960103827</v>
      </c>
      <c r="J983" s="5">
        <f t="shared" ca="1" si="48"/>
        <v>83000</v>
      </c>
      <c r="K983" s="11"/>
      <c r="L983" s="11"/>
    </row>
    <row r="984" spans="1:12" s="12" customFormat="1" x14ac:dyDescent="0.2">
      <c r="A984" s="11"/>
      <c r="B984" s="11"/>
      <c r="C984" s="11"/>
      <c r="F984" s="11"/>
      <c r="G984" s="11"/>
      <c r="I984" s="3">
        <f t="shared" ca="1" si="49"/>
        <v>0.47433300498861619</v>
      </c>
      <c r="J984" s="5">
        <f t="shared" ca="1" si="48"/>
        <v>89000</v>
      </c>
      <c r="K984" s="11"/>
      <c r="L984" s="11"/>
    </row>
    <row r="985" spans="1:12" s="12" customFormat="1" x14ac:dyDescent="0.2">
      <c r="A985" s="11"/>
      <c r="B985" s="11"/>
      <c r="C985" s="11"/>
      <c r="F985" s="11"/>
      <c r="G985" s="11"/>
      <c r="I985" s="3">
        <f t="shared" ca="1" si="49"/>
        <v>0.50502040487012922</v>
      </c>
      <c r="J985" s="5">
        <f t="shared" ca="1" si="48"/>
        <v>93000</v>
      </c>
      <c r="K985" s="11"/>
      <c r="L985" s="11"/>
    </row>
    <row r="986" spans="1:12" s="12" customFormat="1" x14ac:dyDescent="0.2">
      <c r="A986" s="11"/>
      <c r="B986" s="11"/>
      <c r="C986" s="11"/>
      <c r="F986" s="11"/>
      <c r="G986" s="11"/>
      <c r="I986" s="3">
        <f t="shared" ca="1" si="49"/>
        <v>0.45740271372029795</v>
      </c>
      <c r="J986" s="5">
        <f t="shared" ca="1" si="48"/>
        <v>87000</v>
      </c>
      <c r="K986" s="11"/>
      <c r="L986" s="11"/>
    </row>
    <row r="987" spans="1:12" s="12" customFormat="1" x14ac:dyDescent="0.2">
      <c r="A987" s="11"/>
      <c r="B987" s="11"/>
      <c r="C987" s="11"/>
      <c r="F987" s="11"/>
      <c r="G987" s="11"/>
      <c r="I987" s="3">
        <f t="shared" ca="1" si="49"/>
        <v>0.31467551719862608</v>
      </c>
      <c r="J987" s="5">
        <f t="shared" ca="1" si="48"/>
        <v>73000</v>
      </c>
      <c r="K987" s="11"/>
      <c r="L987" s="11"/>
    </row>
    <row r="988" spans="1:12" s="12" customFormat="1" x14ac:dyDescent="0.2">
      <c r="A988" s="11"/>
      <c r="B988" s="11"/>
      <c r="C988" s="11"/>
      <c r="F988" s="11"/>
      <c r="G988" s="11"/>
      <c r="I988" s="3">
        <f t="shared" ca="1" si="49"/>
        <v>0.37682243771590584</v>
      </c>
      <c r="J988" s="5">
        <f t="shared" ca="1" si="48"/>
        <v>79000</v>
      </c>
      <c r="K988" s="11"/>
      <c r="L988" s="11"/>
    </row>
    <row r="989" spans="1:12" s="12" customFormat="1" x14ac:dyDescent="0.2">
      <c r="A989" s="11"/>
      <c r="B989" s="11"/>
      <c r="C989" s="11"/>
      <c r="F989" s="11"/>
      <c r="G989" s="11"/>
      <c r="I989" s="3">
        <f t="shared" ca="1" si="49"/>
        <v>0.88301748279768266</v>
      </c>
      <c r="J989" s="5">
        <f t="shared" ca="1" si="48"/>
        <v>135000</v>
      </c>
      <c r="K989" s="11"/>
      <c r="L989" s="11"/>
    </row>
    <row r="990" spans="1:12" s="12" customFormat="1" x14ac:dyDescent="0.2">
      <c r="A990" s="11"/>
      <c r="B990" s="11"/>
      <c r="C990" s="11"/>
      <c r="F990" s="11"/>
      <c r="G990" s="11"/>
      <c r="I990" s="3">
        <f t="shared" ca="1" si="49"/>
        <v>0.57993578930683665</v>
      </c>
      <c r="J990" s="5">
        <f t="shared" ca="1" si="48"/>
        <v>99000</v>
      </c>
      <c r="K990" s="11"/>
      <c r="L990" s="11"/>
    </row>
    <row r="991" spans="1:12" s="12" customFormat="1" x14ac:dyDescent="0.2">
      <c r="A991" s="11"/>
      <c r="B991" s="11"/>
      <c r="C991" s="11"/>
      <c r="F991" s="11"/>
      <c r="G991" s="11"/>
      <c r="I991" s="3">
        <f ca="1">RAND()</f>
        <v>0.83830977685562291</v>
      </c>
      <c r="J991" s="5">
        <f t="shared" ca="1" si="48"/>
        <v>125000</v>
      </c>
      <c r="K991" s="11"/>
      <c r="L991" s="11"/>
    </row>
    <row r="992" spans="1:12" s="12" customFormat="1" x14ac:dyDescent="0.2">
      <c r="A992" s="11"/>
      <c r="B992" s="11"/>
      <c r="C992" s="11"/>
      <c r="F992" s="11"/>
      <c r="G992" s="11"/>
      <c r="I992" s="3">
        <f ca="1">RAND()</f>
        <v>0.96368313901825264</v>
      </c>
      <c r="J992" s="5">
        <f t="shared" ca="1" si="48"/>
        <v>712500</v>
      </c>
      <c r="K992" s="11"/>
      <c r="L992" s="11"/>
    </row>
    <row r="993" spans="1:12" s="12" customFormat="1" x14ac:dyDescent="0.2">
      <c r="A993" s="11"/>
      <c r="B993" s="11"/>
      <c r="C993" s="11"/>
      <c r="F993" s="11"/>
      <c r="G993" s="11"/>
      <c r="I993" s="3">
        <f t="shared" ref="I993" ca="1" si="50">RAND()</f>
        <v>0.30701402870583427</v>
      </c>
      <c r="J993" s="5">
        <f t="shared" ca="1" si="48"/>
        <v>73000</v>
      </c>
      <c r="K993" s="11"/>
      <c r="L993" s="11"/>
    </row>
    <row r="994" spans="1:12" s="12" customFormat="1" x14ac:dyDescent="0.2">
      <c r="A994" s="11"/>
      <c r="B994" s="11"/>
      <c r="C994" s="11"/>
      <c r="F994" s="11"/>
      <c r="G994" s="11"/>
      <c r="I994" s="3">
        <f ca="1">RAND()</f>
        <v>0.52960912404263527</v>
      </c>
      <c r="J994" s="5">
        <f t="shared" ca="1" si="48"/>
        <v>95000</v>
      </c>
      <c r="K994" s="11"/>
      <c r="L994" s="11"/>
    </row>
    <row r="995" spans="1:12" s="12" customFormat="1" x14ac:dyDescent="0.2">
      <c r="A995" s="11"/>
      <c r="B995" s="11"/>
      <c r="C995" s="11"/>
      <c r="F995" s="11"/>
      <c r="G995" s="11"/>
      <c r="I995" s="3">
        <f t="shared" ref="I995" ca="1" si="51">RAND()</f>
        <v>0.94614639003511802</v>
      </c>
      <c r="J995" s="5">
        <f t="shared" ca="1" si="48"/>
        <v>525000</v>
      </c>
      <c r="K995" s="11"/>
      <c r="L995" s="11"/>
    </row>
    <row r="996" spans="1:12" s="12" customFormat="1" x14ac:dyDescent="0.2">
      <c r="A996" s="11"/>
      <c r="B996" s="11"/>
      <c r="C996" s="11"/>
      <c r="F996" s="11"/>
      <c r="G996" s="11"/>
      <c r="I996" s="3">
        <f ca="1">RAND()</f>
        <v>0.52650857884114677</v>
      </c>
      <c r="J996" s="5">
        <f t="shared" ca="1" si="48"/>
        <v>95000</v>
      </c>
      <c r="K996" s="11"/>
      <c r="L996" s="11"/>
    </row>
    <row r="997" spans="1:12" s="12" customFormat="1" x14ac:dyDescent="0.2">
      <c r="A997" s="11"/>
      <c r="B997" s="11"/>
      <c r="C997" s="11"/>
      <c r="F997" s="11"/>
      <c r="G997" s="11"/>
      <c r="I997" s="3">
        <f t="shared" ref="I997" ca="1" si="52">RAND()</f>
        <v>6.9529248536353006E-2</v>
      </c>
      <c r="J997" s="5">
        <f t="shared" ca="1" si="48"/>
        <v>45000</v>
      </c>
      <c r="K997" s="11"/>
      <c r="L997" s="11"/>
    </row>
    <row r="998" spans="1:12" s="12" customFormat="1" x14ac:dyDescent="0.2">
      <c r="A998" s="11"/>
      <c r="B998" s="11"/>
      <c r="C998" s="11"/>
      <c r="F998" s="11"/>
      <c r="G998" s="11"/>
      <c r="I998" s="3">
        <f ca="1">RAND()</f>
        <v>0.39757909145914605</v>
      </c>
      <c r="J998" s="5">
        <f t="shared" ca="1" si="48"/>
        <v>81000</v>
      </c>
      <c r="K998" s="11"/>
      <c r="L998" s="11"/>
    </row>
    <row r="999" spans="1:12" s="12" customFormat="1" x14ac:dyDescent="0.2">
      <c r="A999" s="11"/>
      <c r="B999" s="11"/>
      <c r="C999" s="11"/>
      <c r="F999" s="11"/>
      <c r="G999" s="11"/>
      <c r="I999" s="3">
        <f t="shared" ref="I999" ca="1" si="53">RAND()</f>
        <v>0.78512632410908145</v>
      </c>
      <c r="J999" s="5">
        <f t="shared" ca="1" si="48"/>
        <v>121000</v>
      </c>
      <c r="K999" s="11"/>
      <c r="L999" s="11"/>
    </row>
    <row r="1000" spans="1:12" s="12" customFormat="1" x14ac:dyDescent="0.2">
      <c r="A1000" s="11"/>
      <c r="B1000" s="11"/>
      <c r="C1000" s="11"/>
      <c r="F1000" s="11"/>
      <c r="G1000" s="11"/>
      <c r="I1000" s="3">
        <f ca="1">RAND()</f>
        <v>8.2863205248708049E-2</v>
      </c>
      <c r="J1000" s="5">
        <f t="shared" ca="1" si="48"/>
        <v>47000</v>
      </c>
      <c r="K1000" s="11"/>
      <c r="L1000" s="11"/>
    </row>
    <row r="1001" spans="1:12" s="12" customFormat="1" x14ac:dyDescent="0.2">
      <c r="A1001" s="11"/>
      <c r="B1001" s="11"/>
      <c r="C1001" s="11"/>
      <c r="F1001" s="11"/>
      <c r="G1001" s="11"/>
      <c r="I1001" s="11"/>
      <c r="K1001" s="11"/>
      <c r="L1001" s="11"/>
    </row>
    <row r="1002" spans="1:12" s="12" customFormat="1" x14ac:dyDescent="0.2">
      <c r="A1002" s="11"/>
      <c r="B1002" s="11"/>
      <c r="C1002" s="11"/>
      <c r="F1002" s="11"/>
      <c r="G1002" s="11"/>
      <c r="I1002" s="11"/>
      <c r="K1002" s="11"/>
      <c r="L1002" s="11"/>
    </row>
    <row r="1003" spans="1:12" s="12" customFormat="1" x14ac:dyDescent="0.2">
      <c r="A1003" s="11"/>
      <c r="B1003" s="11"/>
      <c r="C1003" s="11"/>
      <c r="F1003" s="11"/>
      <c r="G1003" s="11"/>
      <c r="I1003" s="11"/>
      <c r="K1003" s="11"/>
      <c r="L1003" s="11"/>
    </row>
    <row r="1004" spans="1:12" s="12" customFormat="1" x14ac:dyDescent="0.2">
      <c r="A1004" s="11"/>
      <c r="B1004" s="11"/>
      <c r="C1004" s="11"/>
      <c r="F1004" s="11"/>
      <c r="G1004" s="11"/>
      <c r="I1004" s="11"/>
      <c r="K1004" s="11"/>
      <c r="L1004" s="11"/>
    </row>
    <row r="1005" spans="1:12" s="12" customFormat="1" x14ac:dyDescent="0.2">
      <c r="A1005" s="11"/>
      <c r="B1005" s="11"/>
      <c r="C1005" s="11"/>
      <c r="F1005" s="11"/>
      <c r="G1005" s="11"/>
      <c r="I1005" s="11"/>
      <c r="K1005" s="11"/>
      <c r="L1005" s="11"/>
    </row>
    <row r="1006" spans="1:12" s="12" customFormat="1" x14ac:dyDescent="0.2">
      <c r="A1006" s="11"/>
      <c r="B1006" s="11"/>
      <c r="C1006" s="11"/>
      <c r="F1006" s="11"/>
      <c r="G1006" s="11"/>
      <c r="I1006" s="11"/>
      <c r="K1006" s="11"/>
      <c r="L1006" s="11"/>
    </row>
    <row r="1007" spans="1:12" s="12" customFormat="1" x14ac:dyDescent="0.2">
      <c r="A1007" s="11"/>
      <c r="B1007" s="11"/>
      <c r="C1007" s="11"/>
      <c r="F1007" s="11"/>
      <c r="G1007" s="11"/>
      <c r="I1007" s="11"/>
      <c r="K1007" s="11"/>
      <c r="L1007" s="11"/>
    </row>
    <row r="1008" spans="1:12" s="12" customFormat="1" x14ac:dyDescent="0.2">
      <c r="A1008" s="11"/>
      <c r="B1008" s="11"/>
      <c r="C1008" s="11"/>
      <c r="F1008" s="11"/>
      <c r="G1008" s="11"/>
      <c r="I1008" s="11"/>
      <c r="K1008" s="11"/>
      <c r="L1008" s="11"/>
    </row>
    <row r="1009" spans="1:12" s="12" customFormat="1" x14ac:dyDescent="0.2">
      <c r="A1009" s="11"/>
      <c r="B1009" s="11"/>
      <c r="C1009" s="11"/>
      <c r="F1009" s="11"/>
      <c r="G1009" s="11"/>
      <c r="I1009" s="11"/>
      <c r="K1009" s="11"/>
      <c r="L1009" s="11"/>
    </row>
    <row r="1010" spans="1:12" s="12" customFormat="1" x14ac:dyDescent="0.2">
      <c r="A1010" s="11"/>
      <c r="B1010" s="11"/>
      <c r="C1010" s="11"/>
      <c r="F1010" s="11"/>
      <c r="G1010" s="11"/>
      <c r="I1010" s="11"/>
      <c r="K1010" s="11"/>
      <c r="L1010" s="11"/>
    </row>
    <row r="1011" spans="1:12" s="12" customFormat="1" x14ac:dyDescent="0.2">
      <c r="A1011" s="11"/>
      <c r="B1011" s="11"/>
      <c r="C1011" s="11"/>
      <c r="F1011" s="11"/>
      <c r="G1011" s="11"/>
      <c r="I1011" s="11"/>
      <c r="K1011" s="11"/>
      <c r="L1011" s="11"/>
    </row>
    <row r="1012" spans="1:12" s="12" customFormat="1" x14ac:dyDescent="0.2">
      <c r="A1012" s="11"/>
      <c r="B1012" s="11"/>
      <c r="C1012" s="11"/>
      <c r="F1012" s="11"/>
      <c r="G1012" s="11"/>
      <c r="I1012" s="11"/>
      <c r="K1012" s="11"/>
      <c r="L1012" s="11"/>
    </row>
    <row r="1013" spans="1:12" s="12" customFormat="1" x14ac:dyDescent="0.2">
      <c r="A1013" s="11"/>
      <c r="B1013" s="11"/>
      <c r="C1013" s="11"/>
      <c r="F1013" s="11"/>
      <c r="G1013" s="11"/>
      <c r="I1013" s="11"/>
      <c r="K1013" s="11"/>
      <c r="L1013" s="11"/>
    </row>
    <row r="1014" spans="1:12" s="12" customFormat="1" x14ac:dyDescent="0.2">
      <c r="A1014" s="11"/>
      <c r="B1014" s="11"/>
      <c r="C1014" s="11"/>
      <c r="F1014" s="11"/>
      <c r="G1014" s="11"/>
      <c r="I1014" s="11"/>
      <c r="K1014" s="11"/>
      <c r="L1014" s="11"/>
    </row>
    <row r="1015" spans="1:12" s="12" customFormat="1" x14ac:dyDescent="0.2">
      <c r="A1015" s="11"/>
      <c r="B1015" s="11"/>
      <c r="C1015" s="11"/>
      <c r="F1015" s="11"/>
      <c r="G1015" s="11"/>
      <c r="I1015" s="11"/>
      <c r="K1015" s="11"/>
      <c r="L1015" s="11"/>
    </row>
    <row r="1016" spans="1:12" s="12" customFormat="1" x14ac:dyDescent="0.2">
      <c r="A1016" s="11"/>
      <c r="B1016" s="11"/>
      <c r="C1016" s="11"/>
      <c r="F1016" s="11"/>
      <c r="G1016" s="11"/>
      <c r="I1016" s="11"/>
      <c r="K1016" s="11"/>
      <c r="L1016" s="11"/>
    </row>
    <row r="1017" spans="1:12" s="12" customFormat="1" x14ac:dyDescent="0.2">
      <c r="A1017" s="11"/>
      <c r="B1017" s="11"/>
      <c r="C1017" s="11"/>
      <c r="F1017" s="11"/>
      <c r="G1017" s="11"/>
      <c r="I1017" s="11"/>
      <c r="K1017" s="11"/>
      <c r="L1017" s="11"/>
    </row>
    <row r="1018" spans="1:12" s="12" customFormat="1" x14ac:dyDescent="0.2">
      <c r="A1018" s="11"/>
      <c r="B1018" s="11"/>
      <c r="C1018" s="11"/>
      <c r="F1018" s="11"/>
      <c r="G1018" s="11"/>
      <c r="I1018" s="11"/>
      <c r="K1018" s="11"/>
      <c r="L1018" s="11"/>
    </row>
    <row r="1019" spans="1:12" s="12" customFormat="1" x14ac:dyDescent="0.2">
      <c r="A1019" s="11"/>
      <c r="B1019" s="11"/>
      <c r="C1019" s="11"/>
      <c r="F1019" s="11"/>
      <c r="G1019" s="11"/>
      <c r="I1019" s="11"/>
      <c r="K1019" s="11"/>
      <c r="L1019" s="11"/>
    </row>
    <row r="1020" spans="1:12" s="12" customFormat="1" x14ac:dyDescent="0.2">
      <c r="A1020" s="11"/>
      <c r="B1020" s="11"/>
      <c r="C1020" s="11"/>
      <c r="F1020" s="11"/>
      <c r="G1020" s="11"/>
      <c r="I1020" s="11"/>
      <c r="K1020" s="11"/>
      <c r="L1020" s="11"/>
    </row>
    <row r="1021" spans="1:12" s="12" customFormat="1" x14ac:dyDescent="0.2">
      <c r="A1021" s="11"/>
      <c r="B1021" s="11"/>
      <c r="C1021" s="11"/>
      <c r="F1021" s="11"/>
      <c r="G1021" s="11"/>
      <c r="I1021" s="11"/>
      <c r="K1021" s="11"/>
      <c r="L1021" s="11"/>
    </row>
    <row r="1022" spans="1:12" s="12" customFormat="1" x14ac:dyDescent="0.2">
      <c r="A1022" s="11"/>
      <c r="B1022" s="11"/>
      <c r="C1022" s="11"/>
      <c r="F1022" s="11"/>
      <c r="G1022" s="11"/>
      <c r="I1022" s="11"/>
      <c r="K1022" s="11"/>
      <c r="L1022" s="11"/>
    </row>
    <row r="1023" spans="1:12" s="12" customFormat="1" x14ac:dyDescent="0.2">
      <c r="A1023" s="11"/>
      <c r="B1023" s="11"/>
      <c r="C1023" s="11"/>
      <c r="F1023" s="11"/>
      <c r="G1023" s="11"/>
      <c r="I1023" s="11"/>
      <c r="K1023" s="11"/>
      <c r="L1023" s="11"/>
    </row>
    <row r="1024" spans="1:12" s="12" customFormat="1" x14ac:dyDescent="0.2">
      <c r="A1024" s="11"/>
      <c r="B1024" s="11"/>
      <c r="C1024" s="11"/>
      <c r="F1024" s="11"/>
      <c r="G1024" s="11"/>
      <c r="I1024" s="11"/>
      <c r="K1024" s="11"/>
      <c r="L1024" s="11"/>
    </row>
    <row r="1025" spans="1:12" s="12" customFormat="1" x14ac:dyDescent="0.2">
      <c r="A1025" s="11"/>
      <c r="B1025" s="11"/>
      <c r="C1025" s="11"/>
      <c r="F1025" s="11"/>
      <c r="G1025" s="11"/>
      <c r="I1025" s="11"/>
      <c r="K1025" s="11"/>
      <c r="L1025" s="11"/>
    </row>
    <row r="1026" spans="1:12" s="12" customFormat="1" x14ac:dyDescent="0.2">
      <c r="A1026" s="11"/>
      <c r="B1026" s="11"/>
      <c r="C1026" s="11"/>
      <c r="F1026" s="11"/>
      <c r="G1026" s="11"/>
      <c r="I1026" s="11"/>
      <c r="K1026" s="11"/>
      <c r="L1026" s="11"/>
    </row>
    <row r="1027" spans="1:12" s="12" customFormat="1" x14ac:dyDescent="0.2">
      <c r="A1027" s="11"/>
      <c r="B1027" s="11"/>
      <c r="C1027" s="11"/>
      <c r="F1027" s="11"/>
      <c r="G1027" s="11"/>
      <c r="I1027" s="11"/>
      <c r="K1027" s="11"/>
      <c r="L1027" s="11"/>
    </row>
    <row r="1028" spans="1:12" s="12" customFormat="1" x14ac:dyDescent="0.2">
      <c r="A1028" s="11"/>
      <c r="B1028" s="11"/>
      <c r="C1028" s="11"/>
      <c r="F1028" s="11"/>
      <c r="G1028" s="11"/>
      <c r="I1028" s="11"/>
      <c r="K1028" s="11"/>
      <c r="L1028" s="11"/>
    </row>
    <row r="1029" spans="1:12" s="12" customFormat="1" x14ac:dyDescent="0.2">
      <c r="A1029" s="11"/>
      <c r="B1029" s="11"/>
      <c r="C1029" s="11"/>
      <c r="F1029" s="11"/>
      <c r="G1029" s="11"/>
      <c r="I1029" s="11"/>
      <c r="K1029" s="11"/>
      <c r="L1029" s="11"/>
    </row>
    <row r="1030" spans="1:12" s="12" customFormat="1" x14ac:dyDescent="0.2">
      <c r="A1030" s="11"/>
      <c r="B1030" s="11"/>
      <c r="C1030" s="11"/>
      <c r="F1030" s="11"/>
      <c r="G1030" s="11"/>
      <c r="I1030" s="11"/>
      <c r="K1030" s="11"/>
      <c r="L1030" s="11"/>
    </row>
    <row r="1031" spans="1:12" s="12" customFormat="1" x14ac:dyDescent="0.2">
      <c r="A1031" s="11"/>
      <c r="B1031" s="11"/>
      <c r="C1031" s="11"/>
      <c r="F1031" s="11"/>
      <c r="G1031" s="11"/>
      <c r="I1031" s="11"/>
      <c r="K1031" s="11"/>
      <c r="L1031" s="11"/>
    </row>
    <row r="1032" spans="1:12" s="12" customFormat="1" x14ac:dyDescent="0.2">
      <c r="A1032" s="11"/>
      <c r="B1032" s="11"/>
      <c r="C1032" s="11"/>
      <c r="F1032" s="11"/>
      <c r="G1032" s="11"/>
      <c r="I1032" s="11"/>
      <c r="K1032" s="11"/>
      <c r="L1032" s="11"/>
    </row>
    <row r="1033" spans="1:12" s="12" customFormat="1" x14ac:dyDescent="0.2">
      <c r="A1033" s="11"/>
      <c r="B1033" s="11"/>
      <c r="C1033" s="11"/>
      <c r="F1033" s="11"/>
      <c r="G1033" s="11"/>
      <c r="I1033" s="11"/>
      <c r="K1033" s="11"/>
      <c r="L1033" s="11"/>
    </row>
    <row r="1034" spans="1:12" s="12" customFormat="1" x14ac:dyDescent="0.2">
      <c r="A1034" s="11"/>
      <c r="B1034" s="11"/>
      <c r="C1034" s="11"/>
      <c r="F1034" s="11"/>
      <c r="G1034" s="11"/>
      <c r="I1034" s="11"/>
      <c r="K1034" s="11"/>
      <c r="L1034" s="11"/>
    </row>
    <row r="1035" spans="1:12" s="12" customFormat="1" x14ac:dyDescent="0.2">
      <c r="A1035" s="11"/>
      <c r="B1035" s="11"/>
      <c r="C1035" s="11"/>
      <c r="F1035" s="11"/>
      <c r="G1035" s="11"/>
      <c r="I1035" s="11"/>
      <c r="K1035" s="11"/>
      <c r="L1035" s="11"/>
    </row>
    <row r="1036" spans="1:12" s="12" customFormat="1" x14ac:dyDescent="0.2">
      <c r="A1036" s="11"/>
      <c r="B1036" s="11"/>
      <c r="C1036" s="11"/>
      <c r="F1036" s="11"/>
      <c r="G1036" s="11"/>
      <c r="I1036" s="11"/>
      <c r="K1036" s="11"/>
      <c r="L1036" s="11"/>
    </row>
    <row r="1037" spans="1:12" s="12" customFormat="1" x14ac:dyDescent="0.2">
      <c r="A1037" s="11"/>
      <c r="B1037" s="11"/>
      <c r="C1037" s="11"/>
      <c r="F1037" s="11"/>
      <c r="G1037" s="11"/>
      <c r="I1037" s="11"/>
      <c r="K1037" s="11"/>
      <c r="L1037" s="11"/>
    </row>
    <row r="1038" spans="1:12" s="12" customFormat="1" x14ac:dyDescent="0.2">
      <c r="A1038" s="11"/>
      <c r="B1038" s="11"/>
      <c r="C1038" s="11"/>
      <c r="F1038" s="11"/>
      <c r="G1038" s="11"/>
      <c r="I1038" s="11"/>
      <c r="K1038" s="11"/>
      <c r="L1038" s="11"/>
    </row>
    <row r="1039" spans="1:12" s="12" customFormat="1" x14ac:dyDescent="0.2">
      <c r="A1039" s="11"/>
      <c r="B1039" s="11"/>
      <c r="C1039" s="11"/>
      <c r="F1039" s="11"/>
      <c r="G1039" s="11"/>
      <c r="I1039" s="11"/>
      <c r="K1039" s="11"/>
      <c r="L1039" s="11"/>
    </row>
    <row r="1040" spans="1:12" s="12" customFormat="1" x14ac:dyDescent="0.2">
      <c r="A1040" s="11"/>
      <c r="B1040" s="11"/>
      <c r="C1040" s="11"/>
      <c r="F1040" s="11"/>
      <c r="G1040" s="11"/>
      <c r="I1040" s="11"/>
      <c r="K1040" s="11"/>
      <c r="L1040" s="11"/>
    </row>
    <row r="1041" spans="1:12" s="12" customFormat="1" x14ac:dyDescent="0.2">
      <c r="A1041" s="11"/>
      <c r="B1041" s="11"/>
      <c r="C1041" s="11"/>
      <c r="F1041" s="11"/>
      <c r="G1041" s="11"/>
      <c r="I1041" s="11"/>
      <c r="K1041" s="11"/>
      <c r="L1041" s="11"/>
    </row>
    <row r="1042" spans="1:12" s="12" customFormat="1" x14ac:dyDescent="0.2">
      <c r="A1042" s="11"/>
      <c r="B1042" s="11"/>
      <c r="C1042" s="11"/>
      <c r="F1042" s="11"/>
      <c r="G1042" s="11"/>
      <c r="I1042" s="11"/>
      <c r="K1042" s="11"/>
      <c r="L1042" s="11"/>
    </row>
    <row r="1043" spans="1:12" s="12" customFormat="1" x14ac:dyDescent="0.2">
      <c r="A1043" s="11"/>
      <c r="B1043" s="11"/>
      <c r="C1043" s="11"/>
      <c r="F1043" s="11"/>
      <c r="G1043" s="11"/>
      <c r="I1043" s="11"/>
      <c r="K1043" s="11"/>
      <c r="L1043" s="11"/>
    </row>
    <row r="1044" spans="1:12" s="12" customFormat="1" x14ac:dyDescent="0.2">
      <c r="A1044" s="11"/>
      <c r="B1044" s="11"/>
      <c r="C1044" s="11"/>
      <c r="F1044" s="11"/>
      <c r="G1044" s="11"/>
      <c r="I1044" s="11"/>
      <c r="K1044" s="11"/>
      <c r="L1044" s="11"/>
    </row>
    <row r="1045" spans="1:12" s="12" customFormat="1" x14ac:dyDescent="0.2">
      <c r="A1045" s="11"/>
      <c r="B1045" s="11"/>
      <c r="C1045" s="11"/>
      <c r="F1045" s="11"/>
      <c r="G1045" s="11"/>
      <c r="I1045" s="11"/>
      <c r="K1045" s="11"/>
      <c r="L1045" s="11"/>
    </row>
    <row r="1046" spans="1:12" s="12" customFormat="1" x14ac:dyDescent="0.2">
      <c r="A1046" s="11"/>
      <c r="B1046" s="11"/>
      <c r="C1046" s="11"/>
      <c r="F1046" s="11"/>
      <c r="G1046" s="11"/>
      <c r="I1046" s="11"/>
      <c r="K1046" s="11"/>
      <c r="L1046" s="11"/>
    </row>
    <row r="1047" spans="1:12" s="12" customFormat="1" x14ac:dyDescent="0.2">
      <c r="A1047" s="11"/>
      <c r="B1047" s="11"/>
      <c r="C1047" s="11"/>
      <c r="F1047" s="11"/>
      <c r="G1047" s="11"/>
      <c r="I1047" s="11"/>
      <c r="K1047" s="11"/>
      <c r="L1047" s="11"/>
    </row>
    <row r="1048" spans="1:12" s="12" customFormat="1" x14ac:dyDescent="0.2">
      <c r="A1048" s="11"/>
      <c r="B1048" s="11"/>
      <c r="C1048" s="11"/>
      <c r="F1048" s="11"/>
      <c r="G1048" s="11"/>
      <c r="I1048" s="11"/>
      <c r="K1048" s="11"/>
      <c r="L1048" s="11"/>
    </row>
    <row r="1049" spans="1:12" s="12" customFormat="1" x14ac:dyDescent="0.2">
      <c r="A1049" s="11"/>
      <c r="B1049" s="11"/>
      <c r="C1049" s="11"/>
      <c r="F1049" s="11"/>
      <c r="G1049" s="11"/>
      <c r="I1049" s="11"/>
      <c r="K1049" s="11"/>
      <c r="L1049" s="11"/>
    </row>
    <row r="1050" spans="1:12" s="12" customFormat="1" x14ac:dyDescent="0.2">
      <c r="A1050" s="11"/>
      <c r="B1050" s="11"/>
      <c r="C1050" s="11"/>
      <c r="F1050" s="11"/>
      <c r="G1050" s="11"/>
      <c r="I1050" s="11"/>
      <c r="K1050" s="11"/>
      <c r="L1050" s="11"/>
    </row>
    <row r="1051" spans="1:12" s="12" customFormat="1" x14ac:dyDescent="0.2">
      <c r="A1051" s="11"/>
      <c r="B1051" s="11"/>
      <c r="C1051" s="11"/>
      <c r="F1051" s="11"/>
      <c r="G1051" s="11"/>
      <c r="I1051" s="11"/>
      <c r="K1051" s="11"/>
      <c r="L1051" s="11"/>
    </row>
    <row r="1052" spans="1:12" s="12" customFormat="1" x14ac:dyDescent="0.2">
      <c r="A1052" s="11"/>
      <c r="B1052" s="11"/>
      <c r="C1052" s="11"/>
      <c r="F1052" s="11"/>
      <c r="G1052" s="11"/>
      <c r="I1052" s="11"/>
      <c r="K1052" s="11"/>
      <c r="L1052" s="11"/>
    </row>
    <row r="1053" spans="1:12" s="12" customFormat="1" x14ac:dyDescent="0.2">
      <c r="A1053" s="11"/>
      <c r="B1053" s="11"/>
      <c r="C1053" s="11"/>
      <c r="F1053" s="11"/>
      <c r="G1053" s="11"/>
      <c r="I1053" s="11"/>
      <c r="K1053" s="11"/>
      <c r="L1053" s="11"/>
    </row>
    <row r="1054" spans="1:12" s="12" customFormat="1" x14ac:dyDescent="0.2">
      <c r="A1054" s="11"/>
      <c r="B1054" s="11"/>
      <c r="C1054" s="11"/>
      <c r="F1054" s="11"/>
      <c r="G1054" s="11"/>
      <c r="I1054" s="11"/>
      <c r="K1054" s="11"/>
      <c r="L1054" s="11"/>
    </row>
    <row r="1055" spans="1:12" s="12" customFormat="1" x14ac:dyDescent="0.2">
      <c r="A1055" s="11"/>
      <c r="B1055" s="11"/>
      <c r="C1055" s="11"/>
      <c r="F1055" s="11"/>
      <c r="G1055" s="11"/>
      <c r="I1055" s="11"/>
      <c r="K1055" s="11"/>
      <c r="L1055" s="11"/>
    </row>
    <row r="1056" spans="1:12" s="12" customFormat="1" x14ac:dyDescent="0.2">
      <c r="A1056" s="11"/>
      <c r="B1056" s="11"/>
      <c r="C1056" s="11"/>
      <c r="F1056" s="11"/>
      <c r="G1056" s="11"/>
      <c r="I1056" s="11"/>
      <c r="K1056" s="11"/>
      <c r="L1056" s="11"/>
    </row>
    <row r="1057" spans="1:12" s="12" customFormat="1" x14ac:dyDescent="0.2">
      <c r="A1057" s="11"/>
      <c r="B1057" s="11"/>
      <c r="C1057" s="11"/>
      <c r="F1057" s="11"/>
      <c r="G1057" s="11"/>
      <c r="I1057" s="11"/>
      <c r="K1057" s="11"/>
      <c r="L1057" s="11"/>
    </row>
    <row r="1058" spans="1:12" s="12" customFormat="1" x14ac:dyDescent="0.2">
      <c r="A1058" s="11"/>
      <c r="B1058" s="11"/>
      <c r="C1058" s="11"/>
      <c r="F1058" s="11"/>
      <c r="G1058" s="11"/>
      <c r="I1058" s="11"/>
      <c r="K1058" s="11"/>
      <c r="L1058" s="11"/>
    </row>
    <row r="1059" spans="1:12" s="12" customFormat="1" x14ac:dyDescent="0.2">
      <c r="A1059" s="11"/>
      <c r="B1059" s="11"/>
      <c r="C1059" s="11"/>
      <c r="F1059" s="11"/>
      <c r="G1059" s="11"/>
      <c r="I1059" s="11"/>
      <c r="K1059" s="11"/>
      <c r="L1059" s="11"/>
    </row>
    <row r="1060" spans="1:12" s="12" customFormat="1" x14ac:dyDescent="0.2">
      <c r="A1060" s="11"/>
      <c r="B1060" s="11"/>
      <c r="C1060" s="11"/>
      <c r="F1060" s="11"/>
      <c r="G1060" s="11"/>
      <c r="I1060" s="11"/>
      <c r="K1060" s="11"/>
      <c r="L1060" s="11"/>
    </row>
    <row r="1061" spans="1:12" s="12" customFormat="1" x14ac:dyDescent="0.2">
      <c r="A1061" s="11"/>
      <c r="B1061" s="11"/>
      <c r="C1061" s="11"/>
      <c r="F1061" s="11"/>
      <c r="G1061" s="11"/>
      <c r="I1061" s="11"/>
      <c r="K1061" s="11"/>
      <c r="L1061" s="11"/>
    </row>
    <row r="1062" spans="1:12" s="12" customFormat="1" x14ac:dyDescent="0.2">
      <c r="A1062" s="11"/>
      <c r="B1062" s="11"/>
      <c r="C1062" s="11"/>
      <c r="F1062" s="11"/>
      <c r="G1062" s="11"/>
      <c r="I1062" s="11"/>
      <c r="K1062" s="11"/>
      <c r="L1062" s="11"/>
    </row>
    <row r="1063" spans="1:12" s="12" customFormat="1" x14ac:dyDescent="0.2">
      <c r="A1063" s="11"/>
      <c r="B1063" s="11"/>
      <c r="C1063" s="11"/>
      <c r="F1063" s="11"/>
      <c r="G1063" s="11"/>
      <c r="I1063" s="11"/>
      <c r="K1063" s="11"/>
      <c r="L1063" s="11"/>
    </row>
    <row r="1064" spans="1:12" s="12" customFormat="1" x14ac:dyDescent="0.2">
      <c r="A1064" s="11"/>
      <c r="B1064" s="11"/>
      <c r="C1064" s="11"/>
      <c r="F1064" s="11"/>
      <c r="G1064" s="11"/>
      <c r="I1064" s="11"/>
      <c r="K1064" s="11"/>
      <c r="L1064" s="11"/>
    </row>
    <row r="1065" spans="1:12" s="12" customFormat="1" x14ac:dyDescent="0.2">
      <c r="A1065" s="11"/>
      <c r="B1065" s="11"/>
      <c r="C1065" s="11"/>
      <c r="F1065" s="11"/>
      <c r="G1065" s="11"/>
      <c r="I1065" s="11"/>
      <c r="K1065" s="11"/>
      <c r="L1065" s="11"/>
    </row>
    <row r="1066" spans="1:12" s="12" customFormat="1" x14ac:dyDescent="0.2">
      <c r="A1066" s="11"/>
      <c r="B1066" s="11"/>
      <c r="C1066" s="11"/>
      <c r="F1066" s="11"/>
      <c r="G1066" s="11"/>
      <c r="I1066" s="11"/>
      <c r="K1066" s="11"/>
      <c r="L1066" s="11"/>
    </row>
    <row r="1067" spans="1:12" s="12" customFormat="1" x14ac:dyDescent="0.2">
      <c r="A1067" s="11"/>
      <c r="B1067" s="11"/>
      <c r="C1067" s="11"/>
      <c r="F1067" s="11"/>
      <c r="G1067" s="11"/>
      <c r="I1067" s="11"/>
      <c r="K1067" s="11"/>
      <c r="L1067" s="11"/>
    </row>
    <row r="1068" spans="1:12" s="12" customFormat="1" x14ac:dyDescent="0.2">
      <c r="A1068" s="11"/>
      <c r="B1068" s="11"/>
      <c r="C1068" s="11"/>
      <c r="F1068" s="11"/>
      <c r="G1068" s="11"/>
      <c r="I1068" s="11"/>
      <c r="K1068" s="11"/>
      <c r="L1068" s="11"/>
    </row>
    <row r="1069" spans="1:12" s="12" customFormat="1" x14ac:dyDescent="0.2">
      <c r="A1069" s="11"/>
      <c r="B1069" s="11"/>
      <c r="C1069" s="11"/>
      <c r="F1069" s="11"/>
      <c r="G1069" s="11"/>
      <c r="I1069" s="11"/>
      <c r="K1069" s="11"/>
      <c r="L1069" s="11"/>
    </row>
    <row r="1070" spans="1:12" s="12" customFormat="1" x14ac:dyDescent="0.2">
      <c r="A1070" s="11"/>
      <c r="B1070" s="11"/>
      <c r="C1070" s="11"/>
      <c r="F1070" s="11"/>
      <c r="G1070" s="11"/>
      <c r="I1070" s="11"/>
      <c r="K1070" s="11"/>
      <c r="L1070" s="11"/>
    </row>
    <row r="1071" spans="1:12" s="12" customFormat="1" x14ac:dyDescent="0.2">
      <c r="A1071" s="11"/>
      <c r="B1071" s="11"/>
      <c r="C1071" s="11"/>
      <c r="F1071" s="11"/>
      <c r="G1071" s="11"/>
      <c r="I1071" s="11"/>
      <c r="K1071" s="11"/>
      <c r="L1071" s="11"/>
    </row>
    <row r="1072" spans="1:12" s="12" customFormat="1" x14ac:dyDescent="0.2">
      <c r="A1072" s="11"/>
      <c r="B1072" s="11"/>
      <c r="C1072" s="11"/>
      <c r="F1072" s="11"/>
      <c r="G1072" s="11"/>
      <c r="I1072" s="11"/>
      <c r="K1072" s="11"/>
      <c r="L1072" s="11"/>
    </row>
    <row r="1073" spans="1:12" s="12" customFormat="1" x14ac:dyDescent="0.2">
      <c r="A1073" s="11"/>
      <c r="B1073" s="11"/>
      <c r="C1073" s="11"/>
      <c r="F1073" s="11"/>
      <c r="G1073" s="11"/>
      <c r="I1073" s="11"/>
      <c r="K1073" s="11"/>
      <c r="L1073" s="11"/>
    </row>
    <row r="1074" spans="1:12" s="12" customFormat="1" x14ac:dyDescent="0.2">
      <c r="A1074" s="11"/>
      <c r="B1074" s="11"/>
      <c r="C1074" s="11"/>
      <c r="F1074" s="11"/>
      <c r="G1074" s="11"/>
      <c r="I1074" s="11"/>
      <c r="K1074" s="11"/>
      <c r="L1074" s="11"/>
    </row>
    <row r="1075" spans="1:12" s="12" customFormat="1" x14ac:dyDescent="0.2">
      <c r="A1075" s="11"/>
      <c r="B1075" s="11"/>
      <c r="C1075" s="11"/>
      <c r="F1075" s="11"/>
      <c r="G1075" s="11"/>
      <c r="I1075" s="11"/>
      <c r="K1075" s="11"/>
      <c r="L1075" s="11"/>
    </row>
    <row r="1076" spans="1:12" s="12" customFormat="1" x14ac:dyDescent="0.2">
      <c r="A1076" s="11"/>
      <c r="B1076" s="11"/>
      <c r="C1076" s="11"/>
      <c r="F1076" s="11"/>
      <c r="G1076" s="11"/>
      <c r="I1076" s="11"/>
      <c r="K1076" s="11"/>
      <c r="L1076" s="11"/>
    </row>
    <row r="1077" spans="1:12" s="12" customFormat="1" x14ac:dyDescent="0.2">
      <c r="A1077" s="11"/>
      <c r="B1077" s="11"/>
      <c r="C1077" s="11"/>
      <c r="F1077" s="11"/>
      <c r="G1077" s="11"/>
      <c r="I1077" s="11"/>
      <c r="K1077" s="11"/>
      <c r="L1077" s="11"/>
    </row>
    <row r="1078" spans="1:12" s="12" customFormat="1" x14ac:dyDescent="0.2">
      <c r="A1078" s="11"/>
      <c r="B1078" s="11"/>
      <c r="C1078" s="11"/>
      <c r="F1078" s="11"/>
      <c r="G1078" s="11"/>
      <c r="I1078" s="11"/>
      <c r="K1078" s="11"/>
      <c r="L1078" s="11"/>
    </row>
    <row r="1079" spans="1:12" s="12" customFormat="1" x14ac:dyDescent="0.2">
      <c r="A1079" s="11"/>
      <c r="B1079" s="11"/>
      <c r="C1079" s="11"/>
      <c r="F1079" s="11"/>
      <c r="G1079" s="11"/>
      <c r="I1079" s="11"/>
      <c r="K1079" s="11"/>
      <c r="L1079" s="11"/>
    </row>
    <row r="1080" spans="1:12" s="12" customFormat="1" x14ac:dyDescent="0.2">
      <c r="A1080" s="11"/>
      <c r="B1080" s="11"/>
      <c r="C1080" s="11"/>
      <c r="F1080" s="11"/>
      <c r="G1080" s="11"/>
      <c r="I1080" s="11"/>
      <c r="K1080" s="11"/>
      <c r="L1080" s="11"/>
    </row>
    <row r="1081" spans="1:12" s="12" customFormat="1" x14ac:dyDescent="0.2">
      <c r="A1081" s="11"/>
      <c r="B1081" s="11"/>
      <c r="C1081" s="11"/>
      <c r="F1081" s="11"/>
      <c r="G1081" s="11"/>
      <c r="I1081" s="11"/>
      <c r="K1081" s="11"/>
      <c r="L1081" s="11"/>
    </row>
    <row r="1082" spans="1:12" s="12" customFormat="1" x14ac:dyDescent="0.2">
      <c r="A1082" s="11"/>
      <c r="B1082" s="11"/>
      <c r="C1082" s="11"/>
      <c r="F1082" s="11"/>
      <c r="G1082" s="11"/>
      <c r="I1082" s="11"/>
      <c r="K1082" s="11"/>
      <c r="L1082" s="11"/>
    </row>
    <row r="1083" spans="1:12" s="12" customFormat="1" x14ac:dyDescent="0.2">
      <c r="A1083" s="11"/>
      <c r="B1083" s="11"/>
      <c r="C1083" s="11"/>
      <c r="F1083" s="11"/>
      <c r="G1083" s="11"/>
      <c r="I1083" s="11"/>
      <c r="K1083" s="11"/>
      <c r="L1083" s="11"/>
    </row>
    <row r="1084" spans="1:12" s="12" customFormat="1" x14ac:dyDescent="0.2">
      <c r="A1084" s="11"/>
      <c r="B1084" s="11"/>
      <c r="C1084" s="11"/>
      <c r="F1084" s="11"/>
      <c r="G1084" s="11"/>
      <c r="I1084" s="11"/>
      <c r="K1084" s="11"/>
      <c r="L1084" s="11"/>
    </row>
    <row r="1085" spans="1:12" s="12" customFormat="1" x14ac:dyDescent="0.2">
      <c r="A1085" s="11"/>
      <c r="B1085" s="11"/>
      <c r="C1085" s="11"/>
      <c r="F1085" s="11"/>
      <c r="G1085" s="11"/>
      <c r="I1085" s="11"/>
      <c r="K1085" s="11"/>
      <c r="L1085" s="11"/>
    </row>
    <row r="1086" spans="1:12" s="12" customFormat="1" x14ac:dyDescent="0.2">
      <c r="A1086" s="11"/>
      <c r="B1086" s="11"/>
      <c r="C1086" s="11"/>
      <c r="F1086" s="11"/>
      <c r="G1086" s="11"/>
      <c r="I1086" s="11"/>
      <c r="K1086" s="11"/>
      <c r="L1086" s="11"/>
    </row>
    <row r="1087" spans="1:12" s="12" customFormat="1" x14ac:dyDescent="0.2">
      <c r="A1087" s="11"/>
      <c r="B1087" s="11"/>
      <c r="C1087" s="11"/>
      <c r="F1087" s="11"/>
      <c r="G1087" s="11"/>
      <c r="I1087" s="11"/>
      <c r="K1087" s="11"/>
      <c r="L1087" s="11"/>
    </row>
    <row r="1088" spans="1:12" s="12" customFormat="1" x14ac:dyDescent="0.2">
      <c r="A1088" s="11"/>
      <c r="B1088" s="11"/>
      <c r="C1088" s="11"/>
      <c r="F1088" s="11"/>
      <c r="G1088" s="11"/>
      <c r="I1088" s="11"/>
      <c r="K1088" s="11"/>
      <c r="L1088" s="11"/>
    </row>
    <row r="1089" spans="1:12" s="12" customFormat="1" x14ac:dyDescent="0.2">
      <c r="A1089" s="11"/>
      <c r="B1089" s="11"/>
      <c r="C1089" s="11"/>
      <c r="F1089" s="11"/>
      <c r="G1089" s="11"/>
      <c r="I1089" s="11"/>
      <c r="K1089" s="11"/>
      <c r="L1089" s="11"/>
    </row>
    <row r="1090" spans="1:12" s="12" customFormat="1" x14ac:dyDescent="0.2">
      <c r="A1090" s="11"/>
      <c r="B1090" s="11"/>
      <c r="C1090" s="11"/>
      <c r="F1090" s="11"/>
      <c r="G1090" s="11"/>
      <c r="I1090" s="11"/>
      <c r="K1090" s="11"/>
      <c r="L1090" s="11"/>
    </row>
    <row r="1091" spans="1:12" s="12" customFormat="1" x14ac:dyDescent="0.2">
      <c r="A1091" s="11"/>
      <c r="B1091" s="11"/>
      <c r="C1091" s="11"/>
      <c r="F1091" s="11"/>
      <c r="G1091" s="11"/>
      <c r="I1091" s="11"/>
      <c r="K1091" s="11"/>
      <c r="L1091" s="11"/>
    </row>
    <row r="1092" spans="1:12" s="12" customFormat="1" x14ac:dyDescent="0.2">
      <c r="A1092" s="11"/>
      <c r="B1092" s="11"/>
      <c r="C1092" s="11"/>
      <c r="F1092" s="11"/>
      <c r="G1092" s="11"/>
      <c r="I1092" s="11"/>
      <c r="K1092" s="11"/>
      <c r="L1092" s="11"/>
    </row>
    <row r="1093" spans="1:12" s="12" customFormat="1" x14ac:dyDescent="0.2">
      <c r="A1093" s="11"/>
      <c r="B1093" s="11"/>
      <c r="C1093" s="11"/>
      <c r="F1093" s="11"/>
      <c r="G1093" s="11"/>
      <c r="I1093" s="11"/>
      <c r="K1093" s="11"/>
      <c r="L1093" s="11"/>
    </row>
    <row r="1094" spans="1:12" s="12" customFormat="1" x14ac:dyDescent="0.2">
      <c r="A1094" s="11"/>
      <c r="B1094" s="11"/>
      <c r="C1094" s="11"/>
      <c r="F1094" s="11"/>
      <c r="G1094" s="11"/>
      <c r="I1094" s="11"/>
      <c r="K1094" s="11"/>
      <c r="L1094" s="11"/>
    </row>
    <row r="1095" spans="1:12" s="12" customFormat="1" x14ac:dyDescent="0.2">
      <c r="A1095" s="11"/>
      <c r="B1095" s="11"/>
      <c r="C1095" s="11"/>
      <c r="F1095" s="11"/>
      <c r="G1095" s="11"/>
      <c r="I1095" s="11"/>
      <c r="K1095" s="11"/>
      <c r="L1095" s="11"/>
    </row>
    <row r="1096" spans="1:12" s="12" customFormat="1" x14ac:dyDescent="0.2">
      <c r="A1096" s="11"/>
      <c r="B1096" s="11"/>
      <c r="C1096" s="11"/>
      <c r="F1096" s="11"/>
      <c r="G1096" s="11"/>
      <c r="I1096" s="11"/>
      <c r="K1096" s="11"/>
      <c r="L1096" s="11"/>
    </row>
    <row r="1097" spans="1:12" s="12" customFormat="1" x14ac:dyDescent="0.2">
      <c r="A1097" s="11"/>
      <c r="B1097" s="11"/>
      <c r="C1097" s="11"/>
      <c r="F1097" s="11"/>
      <c r="G1097" s="11"/>
      <c r="I1097" s="11"/>
      <c r="K1097" s="11"/>
      <c r="L1097" s="11"/>
    </row>
    <row r="1098" spans="1:12" s="12" customFormat="1" x14ac:dyDescent="0.2">
      <c r="A1098" s="11"/>
      <c r="B1098" s="11"/>
      <c r="C1098" s="11"/>
      <c r="F1098" s="11"/>
      <c r="G1098" s="11"/>
      <c r="I1098" s="11"/>
      <c r="K1098" s="11"/>
      <c r="L1098" s="11"/>
    </row>
    <row r="1099" spans="1:12" s="12" customFormat="1" x14ac:dyDescent="0.2">
      <c r="A1099" s="11"/>
      <c r="B1099" s="11"/>
      <c r="C1099" s="11"/>
      <c r="F1099" s="11"/>
      <c r="G1099" s="11"/>
      <c r="I1099" s="11"/>
      <c r="K1099" s="11"/>
      <c r="L1099" s="11"/>
    </row>
    <row r="1100" spans="1:12" s="12" customFormat="1" x14ac:dyDescent="0.2">
      <c r="A1100" s="11"/>
      <c r="B1100" s="11"/>
      <c r="C1100" s="11"/>
      <c r="F1100" s="11"/>
      <c r="G1100" s="11"/>
      <c r="I1100" s="11"/>
      <c r="K1100" s="11"/>
      <c r="L1100" s="11"/>
    </row>
    <row r="1101" spans="1:12" s="12" customFormat="1" x14ac:dyDescent="0.2">
      <c r="A1101" s="11"/>
      <c r="B1101" s="11"/>
      <c r="C1101" s="11"/>
      <c r="F1101" s="11"/>
      <c r="G1101" s="11"/>
      <c r="I1101" s="11"/>
      <c r="K1101" s="11"/>
      <c r="L1101" s="11"/>
    </row>
    <row r="1102" spans="1:12" s="12" customFormat="1" x14ac:dyDescent="0.2">
      <c r="A1102" s="11"/>
      <c r="B1102" s="11"/>
      <c r="C1102" s="11"/>
      <c r="F1102" s="11"/>
      <c r="G1102" s="11"/>
      <c r="I1102" s="11"/>
      <c r="K1102" s="11"/>
      <c r="L1102" s="11"/>
    </row>
    <row r="1103" spans="1:12" s="12" customFormat="1" x14ac:dyDescent="0.2">
      <c r="A1103" s="11"/>
      <c r="B1103" s="11"/>
      <c r="C1103" s="11"/>
      <c r="F1103" s="11"/>
      <c r="G1103" s="11"/>
      <c r="I1103" s="11"/>
      <c r="K1103" s="11"/>
      <c r="L1103" s="11"/>
    </row>
    <row r="1104" spans="1:12" s="12" customFormat="1" x14ac:dyDescent="0.2">
      <c r="A1104" s="11"/>
      <c r="B1104" s="11"/>
      <c r="C1104" s="11"/>
      <c r="F1104" s="11"/>
      <c r="G1104" s="11"/>
      <c r="I1104" s="11"/>
      <c r="K1104" s="11"/>
      <c r="L1104" s="11"/>
    </row>
    <row r="1105" spans="1:12" s="12" customFormat="1" x14ac:dyDescent="0.2">
      <c r="A1105" s="11"/>
      <c r="B1105" s="11"/>
      <c r="C1105" s="11"/>
      <c r="F1105" s="11"/>
      <c r="G1105" s="11"/>
      <c r="I1105" s="11"/>
      <c r="K1105" s="11"/>
      <c r="L1105" s="11"/>
    </row>
    <row r="1106" spans="1:12" s="12" customFormat="1" x14ac:dyDescent="0.2">
      <c r="A1106" s="11"/>
      <c r="B1106" s="11"/>
      <c r="C1106" s="11"/>
      <c r="F1106" s="11"/>
      <c r="G1106" s="11"/>
      <c r="I1106" s="11"/>
      <c r="K1106" s="11"/>
      <c r="L1106" s="11"/>
    </row>
    <row r="1107" spans="1:12" s="12" customFormat="1" x14ac:dyDescent="0.2">
      <c r="A1107" s="11"/>
      <c r="B1107" s="11"/>
      <c r="C1107" s="11"/>
      <c r="F1107" s="11"/>
      <c r="G1107" s="11"/>
      <c r="I1107" s="11"/>
      <c r="K1107" s="11"/>
      <c r="L1107" s="11"/>
    </row>
    <row r="1108" spans="1:12" s="12" customFormat="1" x14ac:dyDescent="0.2">
      <c r="A1108" s="11"/>
      <c r="B1108" s="11"/>
      <c r="C1108" s="11"/>
      <c r="F1108" s="11"/>
      <c r="G1108" s="11"/>
      <c r="I1108" s="11"/>
      <c r="K1108" s="11"/>
      <c r="L1108" s="11"/>
    </row>
    <row r="1109" spans="1:12" s="12" customFormat="1" x14ac:dyDescent="0.2">
      <c r="A1109" s="11"/>
      <c r="B1109" s="11"/>
      <c r="C1109" s="11"/>
      <c r="F1109" s="11"/>
      <c r="G1109" s="11"/>
      <c r="I1109" s="11"/>
      <c r="K1109" s="11"/>
      <c r="L1109" s="11"/>
    </row>
    <row r="1110" spans="1:12" s="12" customFormat="1" x14ac:dyDescent="0.2">
      <c r="A1110" s="11"/>
      <c r="B1110" s="11"/>
      <c r="C1110" s="11"/>
      <c r="F1110" s="11"/>
      <c r="G1110" s="11"/>
      <c r="I1110" s="11"/>
      <c r="K1110" s="11"/>
      <c r="L1110" s="11"/>
    </row>
    <row r="1111" spans="1:12" s="12" customFormat="1" x14ac:dyDescent="0.2">
      <c r="A1111" s="11"/>
      <c r="B1111" s="11"/>
      <c r="C1111" s="11"/>
      <c r="F1111" s="11"/>
      <c r="G1111" s="11"/>
      <c r="I1111" s="11"/>
      <c r="K1111" s="11"/>
      <c r="L1111" s="11"/>
    </row>
    <row r="1112" spans="1:12" s="12" customFormat="1" x14ac:dyDescent="0.2">
      <c r="A1112" s="11"/>
      <c r="B1112" s="11"/>
      <c r="C1112" s="11"/>
      <c r="F1112" s="11"/>
      <c r="G1112" s="11"/>
      <c r="I1112" s="11"/>
      <c r="K1112" s="11"/>
      <c r="L1112" s="11"/>
    </row>
    <row r="1113" spans="1:12" s="12" customFormat="1" x14ac:dyDescent="0.2">
      <c r="A1113" s="11"/>
      <c r="B1113" s="11"/>
      <c r="C1113" s="11"/>
      <c r="F1113" s="11"/>
      <c r="G1113" s="11"/>
      <c r="I1113" s="11"/>
      <c r="K1113" s="11"/>
      <c r="L1113" s="11"/>
    </row>
    <row r="1114" spans="1:12" s="12" customFormat="1" x14ac:dyDescent="0.2">
      <c r="A1114" s="11"/>
      <c r="B1114" s="11"/>
      <c r="C1114" s="11"/>
      <c r="F1114" s="11"/>
      <c r="G1114" s="11"/>
      <c r="I1114" s="11"/>
      <c r="K1114" s="11"/>
      <c r="L1114" s="11"/>
    </row>
    <row r="1115" spans="1:12" s="12" customFormat="1" x14ac:dyDescent="0.2">
      <c r="A1115" s="11"/>
      <c r="B1115" s="11"/>
      <c r="C1115" s="11"/>
      <c r="F1115" s="11"/>
      <c r="G1115" s="11"/>
      <c r="I1115" s="11"/>
      <c r="K1115" s="11"/>
      <c r="L1115" s="11"/>
    </row>
    <row r="1116" spans="1:12" s="12" customFormat="1" x14ac:dyDescent="0.2">
      <c r="A1116" s="11"/>
      <c r="B1116" s="11"/>
      <c r="C1116" s="11"/>
      <c r="F1116" s="11"/>
      <c r="G1116" s="11"/>
      <c r="I1116" s="11"/>
      <c r="K1116" s="11"/>
      <c r="L1116" s="11"/>
    </row>
    <row r="1117" spans="1:12" s="12" customFormat="1" x14ac:dyDescent="0.2">
      <c r="A1117" s="11"/>
      <c r="B1117" s="11"/>
      <c r="C1117" s="11"/>
      <c r="F1117" s="11"/>
      <c r="G1117" s="11"/>
      <c r="I1117" s="11"/>
      <c r="K1117" s="11"/>
      <c r="L1117" s="11"/>
    </row>
    <row r="1118" spans="1:12" s="12" customFormat="1" x14ac:dyDescent="0.2">
      <c r="A1118" s="11"/>
      <c r="B1118" s="11"/>
      <c r="C1118" s="11"/>
      <c r="F1118" s="11"/>
      <c r="G1118" s="11"/>
      <c r="I1118" s="11"/>
      <c r="K1118" s="11"/>
      <c r="L1118" s="11"/>
    </row>
    <row r="1119" spans="1:12" s="12" customFormat="1" x14ac:dyDescent="0.2">
      <c r="A1119" s="11"/>
      <c r="B1119" s="11"/>
      <c r="C1119" s="11"/>
      <c r="F1119" s="11"/>
      <c r="G1119" s="11"/>
      <c r="I1119" s="11"/>
      <c r="K1119" s="11"/>
      <c r="L1119" s="11"/>
    </row>
    <row r="1120" spans="1:12" s="12" customFormat="1" x14ac:dyDescent="0.2">
      <c r="A1120" s="11"/>
      <c r="B1120" s="11"/>
      <c r="C1120" s="11"/>
      <c r="F1120" s="11"/>
      <c r="G1120" s="11"/>
      <c r="I1120" s="11"/>
      <c r="K1120" s="11"/>
      <c r="L1120" s="11"/>
    </row>
    <row r="1121" spans="1:12" s="12" customFormat="1" x14ac:dyDescent="0.2">
      <c r="A1121" s="11"/>
      <c r="B1121" s="11"/>
      <c r="C1121" s="11"/>
      <c r="F1121" s="11"/>
      <c r="G1121" s="11"/>
      <c r="I1121" s="11"/>
      <c r="K1121" s="11"/>
      <c r="L1121" s="11"/>
    </row>
    <row r="1122" spans="1:12" s="12" customFormat="1" x14ac:dyDescent="0.2">
      <c r="A1122" s="11"/>
      <c r="B1122" s="11"/>
      <c r="C1122" s="11"/>
      <c r="F1122" s="11"/>
      <c r="G1122" s="11"/>
      <c r="I1122" s="11"/>
      <c r="K1122" s="11"/>
      <c r="L1122" s="11"/>
    </row>
    <row r="1123" spans="1:12" s="12" customFormat="1" x14ac:dyDescent="0.2">
      <c r="A1123" s="11"/>
      <c r="B1123" s="11"/>
      <c r="C1123" s="11"/>
      <c r="F1123" s="11"/>
      <c r="G1123" s="11"/>
      <c r="I1123" s="11"/>
      <c r="K1123" s="11"/>
      <c r="L1123" s="11"/>
    </row>
    <row r="1124" spans="1:12" s="12" customFormat="1" x14ac:dyDescent="0.2">
      <c r="A1124" s="11"/>
      <c r="B1124" s="11"/>
      <c r="C1124" s="11"/>
      <c r="F1124" s="11"/>
      <c r="G1124" s="11"/>
      <c r="I1124" s="11"/>
      <c r="K1124" s="11"/>
      <c r="L1124" s="11"/>
    </row>
    <row r="1125" spans="1:12" s="12" customFormat="1" x14ac:dyDescent="0.2">
      <c r="A1125" s="11"/>
      <c r="B1125" s="11"/>
      <c r="C1125" s="11"/>
      <c r="F1125" s="11"/>
      <c r="G1125" s="11"/>
      <c r="I1125" s="11"/>
      <c r="K1125" s="11"/>
      <c r="L1125" s="11"/>
    </row>
    <row r="1126" spans="1:12" s="12" customFormat="1" x14ac:dyDescent="0.2">
      <c r="A1126" s="11"/>
      <c r="B1126" s="11"/>
      <c r="C1126" s="11"/>
      <c r="F1126" s="11"/>
      <c r="G1126" s="11"/>
      <c r="I1126" s="11"/>
      <c r="K1126" s="11"/>
      <c r="L1126" s="11"/>
    </row>
    <row r="1127" spans="1:12" s="12" customFormat="1" x14ac:dyDescent="0.2">
      <c r="A1127" s="11"/>
      <c r="B1127" s="11"/>
      <c r="C1127" s="11"/>
      <c r="F1127" s="11"/>
      <c r="G1127" s="11"/>
      <c r="I1127" s="11"/>
      <c r="K1127" s="11"/>
      <c r="L1127" s="11"/>
    </row>
    <row r="1128" spans="1:12" s="12" customFormat="1" x14ac:dyDescent="0.2">
      <c r="A1128" s="11"/>
      <c r="B1128" s="11"/>
      <c r="C1128" s="11"/>
      <c r="F1128" s="11"/>
      <c r="G1128" s="11"/>
      <c r="I1128" s="11"/>
      <c r="K1128" s="11"/>
      <c r="L1128" s="11"/>
    </row>
    <row r="1129" spans="1:12" s="12" customFormat="1" x14ac:dyDescent="0.2">
      <c r="A1129" s="11"/>
      <c r="B1129" s="11"/>
      <c r="C1129" s="11"/>
      <c r="F1129" s="11"/>
      <c r="G1129" s="11"/>
      <c r="I1129" s="11"/>
      <c r="K1129" s="11"/>
      <c r="L1129" s="11"/>
    </row>
    <row r="1130" spans="1:12" s="12" customFormat="1" x14ac:dyDescent="0.2">
      <c r="A1130" s="11"/>
      <c r="B1130" s="11"/>
      <c r="C1130" s="11"/>
      <c r="F1130" s="11"/>
      <c r="G1130" s="11"/>
      <c r="I1130" s="11"/>
      <c r="K1130" s="11"/>
      <c r="L1130" s="11"/>
    </row>
    <row r="1131" spans="1:12" s="12" customFormat="1" x14ac:dyDescent="0.2">
      <c r="A1131" s="11"/>
      <c r="B1131" s="11"/>
      <c r="C1131" s="11"/>
      <c r="F1131" s="11"/>
      <c r="G1131" s="11"/>
      <c r="I1131" s="11"/>
      <c r="K1131" s="11"/>
      <c r="L1131" s="11"/>
    </row>
    <row r="1132" spans="1:12" s="12" customFormat="1" x14ac:dyDescent="0.2">
      <c r="A1132" s="11"/>
      <c r="B1132" s="11"/>
      <c r="C1132" s="11"/>
      <c r="F1132" s="11"/>
      <c r="G1132" s="11"/>
      <c r="I1132" s="11"/>
      <c r="K1132" s="11"/>
      <c r="L1132" s="11"/>
    </row>
    <row r="1133" spans="1:12" s="12" customFormat="1" x14ac:dyDescent="0.2">
      <c r="A1133" s="11"/>
      <c r="B1133" s="11"/>
      <c r="C1133" s="11"/>
      <c r="F1133" s="11"/>
      <c r="G1133" s="11"/>
      <c r="I1133" s="11"/>
      <c r="K1133" s="11"/>
      <c r="L1133" s="11"/>
    </row>
    <row r="1134" spans="1:12" s="12" customFormat="1" x14ac:dyDescent="0.2">
      <c r="A1134" s="11"/>
      <c r="B1134" s="11"/>
      <c r="C1134" s="11"/>
      <c r="F1134" s="11"/>
      <c r="G1134" s="11"/>
      <c r="I1134" s="11"/>
      <c r="K1134" s="11"/>
      <c r="L1134" s="11"/>
    </row>
    <row r="1135" spans="1:12" s="12" customFormat="1" x14ac:dyDescent="0.2">
      <c r="A1135" s="11"/>
      <c r="B1135" s="11"/>
      <c r="C1135" s="11"/>
      <c r="F1135" s="11"/>
      <c r="G1135" s="11"/>
      <c r="I1135" s="11"/>
      <c r="K1135" s="11"/>
      <c r="L1135" s="11"/>
    </row>
    <row r="1136" spans="1:12" s="12" customFormat="1" x14ac:dyDescent="0.2">
      <c r="A1136" s="11"/>
      <c r="B1136" s="11"/>
      <c r="C1136" s="11"/>
      <c r="F1136" s="11"/>
      <c r="G1136" s="11"/>
      <c r="I1136" s="11"/>
      <c r="K1136" s="11"/>
      <c r="L1136" s="11"/>
    </row>
    <row r="1137" spans="1:12" s="12" customFormat="1" x14ac:dyDescent="0.2">
      <c r="A1137" s="11"/>
      <c r="B1137" s="11"/>
      <c r="C1137" s="11"/>
      <c r="F1137" s="11"/>
      <c r="G1137" s="11"/>
      <c r="I1137" s="11"/>
      <c r="K1137" s="11"/>
      <c r="L1137" s="11"/>
    </row>
    <row r="1138" spans="1:12" s="12" customFormat="1" x14ac:dyDescent="0.2">
      <c r="A1138" s="11"/>
      <c r="B1138" s="11"/>
      <c r="C1138" s="11"/>
      <c r="F1138" s="11"/>
      <c r="G1138" s="11"/>
      <c r="I1138" s="11"/>
      <c r="K1138" s="11"/>
      <c r="L1138" s="11"/>
    </row>
    <row r="1139" spans="1:12" s="12" customFormat="1" x14ac:dyDescent="0.2">
      <c r="A1139" s="11"/>
      <c r="B1139" s="11"/>
      <c r="C1139" s="11"/>
      <c r="F1139" s="11"/>
      <c r="G1139" s="11"/>
      <c r="I1139" s="11"/>
      <c r="K1139" s="11"/>
      <c r="L1139" s="11"/>
    </row>
    <row r="1140" spans="1:12" s="12" customFormat="1" x14ac:dyDescent="0.2">
      <c r="A1140" s="11"/>
      <c r="B1140" s="11"/>
      <c r="C1140" s="11"/>
      <c r="F1140" s="11"/>
      <c r="G1140" s="11"/>
      <c r="I1140" s="11"/>
      <c r="K1140" s="11"/>
      <c r="L1140" s="11"/>
    </row>
    <row r="1141" spans="1:12" s="12" customFormat="1" x14ac:dyDescent="0.2">
      <c r="A1141" s="11"/>
      <c r="B1141" s="11"/>
      <c r="C1141" s="11"/>
      <c r="F1141" s="11"/>
      <c r="G1141" s="11"/>
      <c r="I1141" s="11"/>
      <c r="K1141" s="11"/>
      <c r="L1141" s="11"/>
    </row>
    <row r="1142" spans="1:12" s="12" customFormat="1" x14ac:dyDescent="0.2">
      <c r="A1142" s="11"/>
      <c r="B1142" s="11"/>
      <c r="C1142" s="11"/>
      <c r="F1142" s="11"/>
      <c r="G1142" s="11"/>
      <c r="I1142" s="11"/>
      <c r="K1142" s="11"/>
      <c r="L1142" s="11"/>
    </row>
    <row r="1143" spans="1:12" s="12" customFormat="1" x14ac:dyDescent="0.2">
      <c r="A1143" s="11"/>
      <c r="B1143" s="11"/>
      <c r="C1143" s="11"/>
      <c r="F1143" s="11"/>
      <c r="G1143" s="11"/>
      <c r="I1143" s="11"/>
      <c r="K1143" s="11"/>
      <c r="L1143" s="11"/>
    </row>
    <row r="1144" spans="1:12" s="12" customFormat="1" x14ac:dyDescent="0.2">
      <c r="A1144" s="11"/>
      <c r="B1144" s="11"/>
      <c r="C1144" s="11"/>
      <c r="F1144" s="11"/>
      <c r="G1144" s="11"/>
      <c r="I1144" s="11"/>
      <c r="K1144" s="11"/>
      <c r="L1144" s="11"/>
    </row>
    <row r="1145" spans="1:12" s="12" customFormat="1" x14ac:dyDescent="0.2">
      <c r="A1145" s="11"/>
      <c r="B1145" s="11"/>
      <c r="C1145" s="11"/>
      <c r="F1145" s="11"/>
      <c r="G1145" s="11"/>
      <c r="I1145" s="11"/>
      <c r="K1145" s="11"/>
      <c r="L1145" s="11"/>
    </row>
    <row r="1146" spans="1:12" s="12" customFormat="1" x14ac:dyDescent="0.2">
      <c r="A1146" s="11"/>
      <c r="B1146" s="11"/>
      <c r="C1146" s="11"/>
      <c r="F1146" s="11"/>
      <c r="G1146" s="11"/>
      <c r="I1146" s="11"/>
      <c r="K1146" s="11"/>
      <c r="L1146" s="11"/>
    </row>
    <row r="1147" spans="1:12" s="12" customFormat="1" x14ac:dyDescent="0.2">
      <c r="A1147" s="11"/>
      <c r="B1147" s="11"/>
      <c r="C1147" s="11"/>
      <c r="F1147" s="11"/>
      <c r="G1147" s="11"/>
      <c r="I1147" s="11"/>
      <c r="K1147" s="11"/>
      <c r="L1147" s="11"/>
    </row>
    <row r="1148" spans="1:12" s="12" customFormat="1" x14ac:dyDescent="0.2">
      <c r="A1148" s="11"/>
      <c r="B1148" s="11"/>
      <c r="C1148" s="11"/>
      <c r="F1148" s="11"/>
      <c r="G1148" s="11"/>
      <c r="I1148" s="11"/>
      <c r="K1148" s="11"/>
      <c r="L1148" s="11"/>
    </row>
    <row r="1149" spans="1:12" s="12" customFormat="1" x14ac:dyDescent="0.2">
      <c r="A1149" s="11"/>
      <c r="B1149" s="11"/>
      <c r="C1149" s="11"/>
      <c r="F1149" s="11"/>
      <c r="G1149" s="11"/>
      <c r="I1149" s="11"/>
      <c r="K1149" s="11"/>
      <c r="L1149" s="11"/>
    </row>
    <row r="1150" spans="1:12" s="12" customFormat="1" x14ac:dyDescent="0.2">
      <c r="A1150" s="11"/>
      <c r="B1150" s="11"/>
      <c r="C1150" s="11"/>
      <c r="F1150" s="11"/>
      <c r="G1150" s="11"/>
      <c r="I1150" s="11"/>
      <c r="K1150" s="11"/>
      <c r="L1150" s="11"/>
    </row>
    <row r="1151" spans="1:12" s="12" customFormat="1" x14ac:dyDescent="0.2">
      <c r="A1151" s="11"/>
      <c r="B1151" s="11"/>
      <c r="C1151" s="11"/>
      <c r="F1151" s="11"/>
      <c r="G1151" s="11"/>
      <c r="I1151" s="11"/>
      <c r="K1151" s="11"/>
      <c r="L1151" s="11"/>
    </row>
    <row r="1152" spans="1:12" s="12" customFormat="1" x14ac:dyDescent="0.2">
      <c r="A1152" s="11"/>
      <c r="B1152" s="11"/>
      <c r="C1152" s="11"/>
      <c r="F1152" s="11"/>
      <c r="G1152" s="11"/>
      <c r="I1152" s="11"/>
      <c r="K1152" s="11"/>
      <c r="L1152" s="11"/>
    </row>
    <row r="1153" spans="1:12" s="12" customFormat="1" x14ac:dyDescent="0.2">
      <c r="A1153" s="11"/>
      <c r="B1153" s="11"/>
      <c r="C1153" s="11"/>
      <c r="F1153" s="11"/>
      <c r="G1153" s="11"/>
      <c r="I1153" s="11"/>
      <c r="K1153" s="11"/>
      <c r="L1153" s="11"/>
    </row>
    <row r="1154" spans="1:12" s="12" customFormat="1" x14ac:dyDescent="0.2">
      <c r="A1154" s="11"/>
      <c r="B1154" s="11"/>
      <c r="C1154" s="11"/>
      <c r="F1154" s="11"/>
      <c r="G1154" s="11"/>
      <c r="I1154" s="11"/>
      <c r="K1154" s="11"/>
      <c r="L1154" s="11"/>
    </row>
    <row r="1155" spans="1:12" s="12" customFormat="1" x14ac:dyDescent="0.2">
      <c r="A1155" s="11"/>
      <c r="B1155" s="11"/>
      <c r="C1155" s="11"/>
      <c r="F1155" s="11"/>
      <c r="G1155" s="11"/>
      <c r="I1155" s="11"/>
      <c r="K1155" s="11"/>
      <c r="L1155" s="11"/>
    </row>
    <row r="1156" spans="1:12" s="12" customFormat="1" x14ac:dyDescent="0.2">
      <c r="A1156" s="11"/>
      <c r="B1156" s="11"/>
      <c r="C1156" s="11"/>
      <c r="F1156" s="11"/>
      <c r="G1156" s="11"/>
      <c r="I1156" s="11"/>
      <c r="K1156" s="11"/>
      <c r="L1156" s="11"/>
    </row>
    <row r="1157" spans="1:12" s="12" customFormat="1" x14ac:dyDescent="0.2">
      <c r="A1157" s="11"/>
      <c r="B1157" s="11"/>
      <c r="C1157" s="11"/>
      <c r="F1157" s="11"/>
      <c r="G1157" s="11"/>
      <c r="I1157" s="11"/>
      <c r="K1157" s="11"/>
      <c r="L1157" s="11"/>
    </row>
    <row r="1158" spans="1:12" s="12" customFormat="1" x14ac:dyDescent="0.2">
      <c r="A1158" s="11"/>
      <c r="B1158" s="11"/>
      <c r="C1158" s="11"/>
      <c r="F1158" s="11"/>
      <c r="G1158" s="11"/>
      <c r="I1158" s="11"/>
      <c r="K1158" s="11"/>
      <c r="L1158" s="11"/>
    </row>
    <row r="1159" spans="1:12" s="12" customFormat="1" x14ac:dyDescent="0.2">
      <c r="A1159" s="11"/>
      <c r="B1159" s="11"/>
      <c r="C1159" s="11"/>
      <c r="F1159" s="11"/>
      <c r="G1159" s="11"/>
      <c r="I1159" s="11"/>
      <c r="K1159" s="11"/>
      <c r="L1159" s="11"/>
    </row>
    <row r="1160" spans="1:12" s="12" customFormat="1" x14ac:dyDescent="0.2">
      <c r="A1160" s="11"/>
      <c r="B1160" s="11"/>
      <c r="C1160" s="11"/>
      <c r="F1160" s="11"/>
      <c r="G1160" s="11"/>
      <c r="I1160" s="11"/>
      <c r="K1160" s="11"/>
      <c r="L1160" s="11"/>
    </row>
    <row r="1161" spans="1:12" s="12" customFormat="1" x14ac:dyDescent="0.2">
      <c r="A1161" s="11"/>
      <c r="B1161" s="11"/>
      <c r="C1161" s="11"/>
      <c r="F1161" s="11"/>
      <c r="G1161" s="11"/>
      <c r="I1161" s="11"/>
      <c r="K1161" s="11"/>
      <c r="L1161" s="11"/>
    </row>
    <row r="1162" spans="1:12" s="12" customFormat="1" x14ac:dyDescent="0.2">
      <c r="A1162" s="11"/>
      <c r="B1162" s="11"/>
      <c r="C1162" s="11"/>
      <c r="F1162" s="11"/>
      <c r="G1162" s="11"/>
      <c r="I1162" s="11"/>
      <c r="K1162" s="11"/>
      <c r="L1162" s="11"/>
    </row>
    <row r="1163" spans="1:12" s="12" customFormat="1" x14ac:dyDescent="0.2">
      <c r="A1163" s="11"/>
      <c r="B1163" s="11"/>
      <c r="C1163" s="11"/>
      <c r="F1163" s="11"/>
      <c r="G1163" s="11"/>
      <c r="I1163" s="11"/>
      <c r="K1163" s="11"/>
      <c r="L1163" s="11"/>
    </row>
    <row r="1164" spans="1:12" s="12" customFormat="1" x14ac:dyDescent="0.2">
      <c r="A1164" s="11"/>
      <c r="B1164" s="11"/>
      <c r="C1164" s="11"/>
      <c r="F1164" s="11"/>
      <c r="G1164" s="11"/>
      <c r="I1164" s="11"/>
      <c r="K1164" s="11"/>
      <c r="L1164" s="11"/>
    </row>
    <row r="1165" spans="1:12" s="12" customFormat="1" x14ac:dyDescent="0.2">
      <c r="A1165" s="11"/>
      <c r="B1165" s="11"/>
      <c r="C1165" s="11"/>
      <c r="F1165" s="11"/>
      <c r="G1165" s="11"/>
      <c r="I1165" s="11"/>
      <c r="K1165" s="11"/>
      <c r="L1165" s="11"/>
    </row>
    <row r="1166" spans="1:12" s="12" customFormat="1" x14ac:dyDescent="0.2">
      <c r="A1166" s="11"/>
      <c r="B1166" s="11"/>
      <c r="C1166" s="11"/>
      <c r="F1166" s="11"/>
      <c r="G1166" s="11"/>
      <c r="I1166" s="11"/>
      <c r="K1166" s="11"/>
      <c r="L1166" s="11"/>
    </row>
    <row r="1167" spans="1:12" s="12" customFormat="1" x14ac:dyDescent="0.2">
      <c r="A1167" s="11"/>
      <c r="B1167" s="11"/>
      <c r="C1167" s="11"/>
      <c r="F1167" s="11"/>
      <c r="G1167" s="11"/>
      <c r="I1167" s="11"/>
      <c r="K1167" s="11"/>
      <c r="L1167" s="11"/>
    </row>
    <row r="1168" spans="1:12" s="12" customFormat="1" x14ac:dyDescent="0.2">
      <c r="A1168" s="11"/>
      <c r="B1168" s="11"/>
      <c r="C1168" s="11"/>
      <c r="F1168" s="11"/>
      <c r="G1168" s="11"/>
      <c r="I1168" s="11"/>
      <c r="K1168" s="11"/>
      <c r="L1168" s="11"/>
    </row>
    <row r="1169" spans="1:12" s="12" customFormat="1" x14ac:dyDescent="0.2">
      <c r="A1169" s="11"/>
      <c r="B1169" s="11"/>
      <c r="C1169" s="11"/>
      <c r="F1169" s="11"/>
      <c r="G1169" s="11"/>
      <c r="I1169" s="11"/>
      <c r="K1169" s="11"/>
      <c r="L1169" s="11"/>
    </row>
    <row r="1170" spans="1:12" s="12" customFormat="1" x14ac:dyDescent="0.2">
      <c r="A1170" s="11"/>
      <c r="B1170" s="11"/>
      <c r="C1170" s="11"/>
      <c r="F1170" s="11"/>
      <c r="G1170" s="11"/>
      <c r="I1170" s="11"/>
      <c r="K1170" s="11"/>
      <c r="L1170" s="11"/>
    </row>
    <row r="1171" spans="1:12" s="12" customFormat="1" x14ac:dyDescent="0.2">
      <c r="A1171" s="11"/>
      <c r="B1171" s="11"/>
      <c r="C1171" s="11"/>
      <c r="F1171" s="11"/>
      <c r="G1171" s="11"/>
      <c r="I1171" s="11"/>
      <c r="K1171" s="11"/>
      <c r="L1171" s="11"/>
    </row>
    <row r="1172" spans="1:12" s="12" customFormat="1" x14ac:dyDescent="0.2">
      <c r="A1172" s="11"/>
      <c r="B1172" s="11"/>
      <c r="C1172" s="11"/>
      <c r="F1172" s="11"/>
      <c r="G1172" s="11"/>
      <c r="I1172" s="11"/>
      <c r="K1172" s="11"/>
      <c r="L1172" s="11"/>
    </row>
    <row r="1173" spans="1:12" s="12" customFormat="1" x14ac:dyDescent="0.2">
      <c r="A1173" s="11"/>
      <c r="B1173" s="11"/>
      <c r="C1173" s="11"/>
      <c r="F1173" s="11"/>
      <c r="G1173" s="11"/>
      <c r="I1173" s="11"/>
      <c r="K1173" s="11"/>
      <c r="L1173" s="11"/>
    </row>
    <row r="1174" spans="1:12" s="12" customFormat="1" x14ac:dyDescent="0.2">
      <c r="A1174" s="11"/>
      <c r="B1174" s="11"/>
      <c r="C1174" s="11"/>
      <c r="F1174" s="11"/>
      <c r="G1174" s="11"/>
      <c r="I1174" s="11"/>
      <c r="K1174" s="11"/>
      <c r="L1174" s="11"/>
    </row>
    <row r="1175" spans="1:12" s="12" customFormat="1" x14ac:dyDescent="0.2">
      <c r="A1175" s="11"/>
      <c r="B1175" s="11"/>
      <c r="C1175" s="11"/>
      <c r="F1175" s="11"/>
      <c r="G1175" s="11"/>
      <c r="I1175" s="11"/>
      <c r="K1175" s="11"/>
      <c r="L1175" s="11"/>
    </row>
    <row r="1176" spans="1:12" s="12" customFormat="1" x14ac:dyDescent="0.2">
      <c r="A1176" s="11"/>
      <c r="B1176" s="11"/>
      <c r="C1176" s="11"/>
      <c r="F1176" s="11"/>
      <c r="G1176" s="11"/>
      <c r="I1176" s="11"/>
      <c r="K1176" s="11"/>
      <c r="L1176" s="11"/>
    </row>
    <row r="1177" spans="1:12" s="12" customFormat="1" x14ac:dyDescent="0.2">
      <c r="A1177" s="11"/>
      <c r="B1177" s="11"/>
      <c r="C1177" s="11"/>
      <c r="F1177" s="11"/>
      <c r="G1177" s="11"/>
      <c r="I1177" s="11"/>
      <c r="K1177" s="11"/>
      <c r="L1177" s="11"/>
    </row>
    <row r="1178" spans="1:12" s="12" customFormat="1" x14ac:dyDescent="0.2">
      <c r="A1178" s="11"/>
      <c r="B1178" s="11"/>
      <c r="C1178" s="11"/>
      <c r="F1178" s="11"/>
      <c r="G1178" s="11"/>
      <c r="I1178" s="11"/>
      <c r="K1178" s="11"/>
      <c r="L1178" s="11"/>
    </row>
    <row r="1179" spans="1:12" s="12" customFormat="1" x14ac:dyDescent="0.2">
      <c r="A1179" s="11"/>
      <c r="B1179" s="11"/>
      <c r="C1179" s="11"/>
      <c r="F1179" s="11"/>
      <c r="G1179" s="11"/>
      <c r="I1179" s="11"/>
      <c r="K1179" s="11"/>
      <c r="L1179" s="11"/>
    </row>
    <row r="1180" spans="1:12" s="12" customFormat="1" x14ac:dyDescent="0.2">
      <c r="A1180" s="11"/>
      <c r="B1180" s="11"/>
      <c r="C1180" s="11"/>
      <c r="F1180" s="11"/>
      <c r="G1180" s="11"/>
      <c r="I1180" s="11"/>
      <c r="K1180" s="11"/>
      <c r="L1180" s="11"/>
    </row>
    <row r="1181" spans="1:12" s="12" customFormat="1" x14ac:dyDescent="0.2">
      <c r="A1181" s="11"/>
      <c r="B1181" s="11"/>
      <c r="C1181" s="11"/>
      <c r="F1181" s="11"/>
      <c r="G1181" s="11"/>
      <c r="I1181" s="11"/>
      <c r="K1181" s="11"/>
      <c r="L1181" s="11"/>
    </row>
    <row r="1182" spans="1:12" s="12" customFormat="1" x14ac:dyDescent="0.2">
      <c r="A1182" s="11"/>
      <c r="B1182" s="11"/>
      <c r="C1182" s="11"/>
      <c r="F1182" s="11"/>
      <c r="G1182" s="11"/>
      <c r="I1182" s="11"/>
      <c r="K1182" s="11"/>
      <c r="L1182" s="11"/>
    </row>
    <row r="1183" spans="1:12" s="12" customFormat="1" x14ac:dyDescent="0.2">
      <c r="A1183" s="11"/>
      <c r="B1183" s="11"/>
      <c r="C1183" s="11"/>
      <c r="F1183" s="11"/>
      <c r="G1183" s="11"/>
      <c r="I1183" s="11"/>
      <c r="K1183" s="11"/>
      <c r="L1183" s="11"/>
    </row>
    <row r="1184" spans="1:12" s="12" customFormat="1" x14ac:dyDescent="0.2">
      <c r="A1184" s="11"/>
      <c r="B1184" s="11"/>
      <c r="C1184" s="11"/>
      <c r="F1184" s="11"/>
      <c r="G1184" s="11"/>
      <c r="I1184" s="11"/>
      <c r="K1184" s="11"/>
      <c r="L1184" s="11"/>
    </row>
    <row r="1185" spans="1:12" s="12" customFormat="1" x14ac:dyDescent="0.2">
      <c r="A1185" s="11"/>
      <c r="B1185" s="11"/>
      <c r="C1185" s="11"/>
      <c r="F1185" s="11"/>
      <c r="G1185" s="11"/>
      <c r="I1185" s="11"/>
      <c r="K1185" s="11"/>
      <c r="L1185" s="11"/>
    </row>
    <row r="1186" spans="1:12" s="12" customFormat="1" x14ac:dyDescent="0.2">
      <c r="A1186" s="11"/>
      <c r="B1186" s="11"/>
      <c r="C1186" s="11"/>
      <c r="F1186" s="11"/>
      <c r="G1186" s="11"/>
      <c r="I1186" s="11"/>
      <c r="K1186" s="11"/>
      <c r="L1186" s="11"/>
    </row>
    <row r="1187" spans="1:12" s="12" customFormat="1" x14ac:dyDescent="0.2">
      <c r="A1187" s="11"/>
      <c r="B1187" s="11"/>
      <c r="C1187" s="11"/>
      <c r="F1187" s="11"/>
      <c r="G1187" s="11"/>
      <c r="I1187" s="11"/>
      <c r="K1187" s="11"/>
      <c r="L1187" s="11"/>
    </row>
    <row r="1188" spans="1:12" s="12" customFormat="1" x14ac:dyDescent="0.2">
      <c r="A1188" s="11"/>
      <c r="B1188" s="11"/>
      <c r="C1188" s="11"/>
      <c r="F1188" s="11"/>
      <c r="G1188" s="11"/>
      <c r="I1188" s="11"/>
      <c r="K1188" s="11"/>
      <c r="L1188" s="11"/>
    </row>
    <row r="1189" spans="1:12" s="12" customFormat="1" x14ac:dyDescent="0.2">
      <c r="A1189" s="11"/>
      <c r="B1189" s="11"/>
      <c r="C1189" s="11"/>
      <c r="F1189" s="11"/>
      <c r="G1189" s="11"/>
      <c r="I1189" s="11"/>
      <c r="K1189" s="11"/>
      <c r="L1189" s="11"/>
    </row>
    <row r="1190" spans="1:12" s="12" customFormat="1" x14ac:dyDescent="0.2">
      <c r="A1190" s="11"/>
      <c r="B1190" s="11"/>
      <c r="C1190" s="11"/>
      <c r="F1190" s="11"/>
      <c r="G1190" s="11"/>
      <c r="I1190" s="11"/>
      <c r="K1190" s="11"/>
      <c r="L1190" s="11"/>
    </row>
    <row r="1191" spans="1:12" s="12" customFormat="1" x14ac:dyDescent="0.2">
      <c r="A1191" s="11"/>
      <c r="B1191" s="11"/>
      <c r="C1191" s="11"/>
      <c r="F1191" s="11"/>
      <c r="G1191" s="11"/>
      <c r="I1191" s="11"/>
      <c r="K1191" s="11"/>
      <c r="L1191" s="11"/>
    </row>
    <row r="1192" spans="1:12" s="12" customFormat="1" x14ac:dyDescent="0.2">
      <c r="A1192" s="11"/>
      <c r="B1192" s="11"/>
      <c r="C1192" s="11"/>
      <c r="F1192" s="11"/>
      <c r="G1192" s="11"/>
      <c r="I1192" s="11"/>
      <c r="K1192" s="11"/>
      <c r="L1192" s="11"/>
    </row>
    <row r="1193" spans="1:12" s="12" customFormat="1" x14ac:dyDescent="0.2">
      <c r="A1193" s="11"/>
      <c r="B1193" s="11"/>
      <c r="C1193" s="11"/>
      <c r="F1193" s="11"/>
      <c r="G1193" s="11"/>
      <c r="I1193" s="11"/>
      <c r="K1193" s="11"/>
      <c r="L1193" s="11"/>
    </row>
    <row r="1194" spans="1:12" s="12" customFormat="1" x14ac:dyDescent="0.2">
      <c r="A1194" s="11"/>
      <c r="B1194" s="11"/>
      <c r="C1194" s="11"/>
      <c r="F1194" s="11"/>
      <c r="G1194" s="11"/>
      <c r="I1194" s="11"/>
      <c r="K1194" s="11"/>
      <c r="L1194" s="11"/>
    </row>
    <row r="1195" spans="1:12" s="12" customFormat="1" x14ac:dyDescent="0.2">
      <c r="A1195" s="11"/>
      <c r="B1195" s="11"/>
      <c r="C1195" s="11"/>
      <c r="F1195" s="11"/>
      <c r="G1195" s="11"/>
      <c r="I1195" s="11"/>
      <c r="K1195" s="11"/>
      <c r="L1195" s="11"/>
    </row>
    <row r="1196" spans="1:12" s="12" customFormat="1" x14ac:dyDescent="0.2">
      <c r="A1196" s="11"/>
      <c r="B1196" s="11"/>
      <c r="C1196" s="11"/>
      <c r="F1196" s="11"/>
      <c r="G1196" s="11"/>
      <c r="I1196" s="11"/>
      <c r="K1196" s="11"/>
      <c r="L1196" s="11"/>
    </row>
    <row r="1197" spans="1:12" s="12" customFormat="1" x14ac:dyDescent="0.2">
      <c r="A1197" s="11"/>
      <c r="B1197" s="11"/>
      <c r="C1197" s="11"/>
      <c r="F1197" s="11"/>
      <c r="G1197" s="11"/>
      <c r="I1197" s="11"/>
      <c r="K1197" s="11"/>
      <c r="L1197" s="11"/>
    </row>
    <row r="1198" spans="1:12" s="12" customFormat="1" x14ac:dyDescent="0.2">
      <c r="A1198" s="11"/>
      <c r="B1198" s="11"/>
      <c r="C1198" s="11"/>
      <c r="F1198" s="11"/>
      <c r="G1198" s="11"/>
      <c r="I1198" s="11"/>
      <c r="K1198" s="11"/>
      <c r="L1198" s="11"/>
    </row>
    <row r="1199" spans="1:12" s="12" customFormat="1" x14ac:dyDescent="0.2">
      <c r="A1199" s="11"/>
      <c r="B1199" s="11"/>
      <c r="C1199" s="11"/>
      <c r="F1199" s="11"/>
      <c r="G1199" s="11"/>
      <c r="I1199" s="11"/>
      <c r="K1199" s="11"/>
      <c r="L1199" s="11"/>
    </row>
    <row r="1200" spans="1:12" s="12" customFormat="1" x14ac:dyDescent="0.2">
      <c r="A1200" s="11"/>
      <c r="B1200" s="11"/>
      <c r="C1200" s="11"/>
      <c r="F1200" s="11"/>
      <c r="G1200" s="11"/>
      <c r="I1200" s="11"/>
      <c r="K1200" s="11"/>
      <c r="L1200" s="11"/>
    </row>
    <row r="1201" spans="1:12" s="12" customFormat="1" x14ac:dyDescent="0.2">
      <c r="A1201" s="11"/>
      <c r="B1201" s="11"/>
      <c r="C1201" s="11"/>
      <c r="F1201" s="11"/>
      <c r="G1201" s="11"/>
      <c r="I1201" s="11"/>
      <c r="K1201" s="11"/>
      <c r="L1201" s="11"/>
    </row>
    <row r="1202" spans="1:12" s="12" customFormat="1" x14ac:dyDescent="0.2">
      <c r="A1202" s="11"/>
      <c r="B1202" s="11"/>
      <c r="C1202" s="11"/>
      <c r="F1202" s="11"/>
      <c r="G1202" s="11"/>
      <c r="I1202" s="11"/>
      <c r="K1202" s="11"/>
      <c r="L1202" s="11"/>
    </row>
    <row r="1203" spans="1:12" s="12" customFormat="1" x14ac:dyDescent="0.2">
      <c r="A1203" s="11"/>
      <c r="B1203" s="11"/>
      <c r="C1203" s="11"/>
      <c r="F1203" s="11"/>
      <c r="G1203" s="11"/>
      <c r="I1203" s="11"/>
      <c r="K1203" s="11"/>
      <c r="L1203" s="11"/>
    </row>
    <row r="1204" spans="1:12" s="12" customFormat="1" x14ac:dyDescent="0.2">
      <c r="A1204" s="11"/>
      <c r="B1204" s="11"/>
      <c r="C1204" s="11"/>
      <c r="F1204" s="11"/>
      <c r="G1204" s="11"/>
      <c r="I1204" s="11"/>
      <c r="K1204" s="11"/>
      <c r="L1204" s="11"/>
    </row>
    <row r="1205" spans="1:12" s="12" customFormat="1" x14ac:dyDescent="0.2">
      <c r="A1205" s="11"/>
      <c r="B1205" s="11"/>
      <c r="C1205" s="11"/>
      <c r="F1205" s="11"/>
      <c r="G1205" s="11"/>
      <c r="I1205" s="11"/>
      <c r="K1205" s="11"/>
      <c r="L1205" s="11"/>
    </row>
    <row r="1206" spans="1:12" s="12" customFormat="1" x14ac:dyDescent="0.2">
      <c r="A1206" s="11"/>
      <c r="B1206" s="11"/>
      <c r="C1206" s="11"/>
      <c r="F1206" s="11"/>
      <c r="G1206" s="11"/>
      <c r="I1206" s="11"/>
      <c r="K1206" s="11"/>
      <c r="L1206" s="11"/>
    </row>
    <row r="1207" spans="1:12" s="12" customFormat="1" x14ac:dyDescent="0.2">
      <c r="A1207" s="11"/>
      <c r="B1207" s="11"/>
      <c r="C1207" s="11"/>
      <c r="F1207" s="11"/>
      <c r="G1207" s="11"/>
      <c r="I1207" s="11"/>
      <c r="K1207" s="11"/>
      <c r="L1207" s="11"/>
    </row>
    <row r="1208" spans="1:12" s="12" customFormat="1" x14ac:dyDescent="0.2">
      <c r="A1208" s="11"/>
      <c r="B1208" s="11"/>
      <c r="C1208" s="11"/>
      <c r="F1208" s="11"/>
      <c r="G1208" s="11"/>
      <c r="I1208" s="11"/>
      <c r="K1208" s="11"/>
      <c r="L1208" s="11"/>
    </row>
    <row r="1209" spans="1:12" s="12" customFormat="1" x14ac:dyDescent="0.2">
      <c r="A1209" s="11"/>
      <c r="B1209" s="11"/>
      <c r="C1209" s="11"/>
      <c r="F1209" s="11"/>
      <c r="G1209" s="11"/>
      <c r="I1209" s="11"/>
      <c r="K1209" s="11"/>
      <c r="L1209" s="11"/>
    </row>
    <row r="1210" spans="1:12" s="12" customFormat="1" x14ac:dyDescent="0.2">
      <c r="A1210" s="11"/>
      <c r="B1210" s="11"/>
      <c r="C1210" s="11"/>
      <c r="F1210" s="11"/>
      <c r="G1210" s="11"/>
      <c r="I1210" s="11"/>
      <c r="K1210" s="11"/>
      <c r="L1210" s="11"/>
    </row>
    <row r="1211" spans="1:12" s="12" customFormat="1" x14ac:dyDescent="0.2">
      <c r="A1211" s="11"/>
      <c r="B1211" s="11"/>
      <c r="C1211" s="11"/>
      <c r="F1211" s="11"/>
      <c r="G1211" s="11"/>
      <c r="I1211" s="11"/>
      <c r="K1211" s="11"/>
      <c r="L1211" s="11"/>
    </row>
    <row r="1212" spans="1:12" s="12" customFormat="1" x14ac:dyDescent="0.2">
      <c r="A1212" s="11"/>
      <c r="B1212" s="11"/>
      <c r="C1212" s="11"/>
      <c r="F1212" s="11"/>
      <c r="G1212" s="11"/>
      <c r="I1212" s="11"/>
      <c r="K1212" s="11"/>
      <c r="L1212" s="11"/>
    </row>
    <row r="1213" spans="1:12" s="12" customFormat="1" x14ac:dyDescent="0.2">
      <c r="A1213" s="11"/>
      <c r="B1213" s="11"/>
      <c r="C1213" s="11"/>
      <c r="F1213" s="11"/>
      <c r="G1213" s="11"/>
      <c r="I1213" s="11"/>
      <c r="K1213" s="11"/>
      <c r="L1213" s="11"/>
    </row>
    <row r="1214" spans="1:12" s="12" customFormat="1" x14ac:dyDescent="0.2">
      <c r="A1214" s="11"/>
      <c r="B1214" s="11"/>
      <c r="C1214" s="11"/>
      <c r="F1214" s="11"/>
      <c r="G1214" s="11"/>
      <c r="I1214" s="11"/>
      <c r="K1214" s="11"/>
      <c r="L1214" s="11"/>
    </row>
    <row r="1215" spans="1:12" s="12" customFormat="1" x14ac:dyDescent="0.2">
      <c r="A1215" s="11"/>
      <c r="B1215" s="11"/>
      <c r="C1215" s="11"/>
      <c r="F1215" s="11"/>
      <c r="G1215" s="11"/>
      <c r="I1215" s="11"/>
      <c r="K1215" s="11"/>
      <c r="L1215" s="11"/>
    </row>
    <row r="1216" spans="1:12" s="12" customFormat="1" x14ac:dyDescent="0.2">
      <c r="A1216" s="11"/>
      <c r="B1216" s="11"/>
      <c r="C1216" s="11"/>
      <c r="F1216" s="11"/>
      <c r="G1216" s="11"/>
      <c r="I1216" s="11"/>
      <c r="K1216" s="11"/>
      <c r="L1216" s="11"/>
    </row>
    <row r="1217" spans="1:12" s="12" customFormat="1" x14ac:dyDescent="0.2">
      <c r="A1217" s="11"/>
      <c r="B1217" s="11"/>
      <c r="C1217" s="11"/>
      <c r="F1217" s="11"/>
      <c r="G1217" s="11"/>
      <c r="I1217" s="11"/>
      <c r="K1217" s="11"/>
      <c r="L1217" s="11"/>
    </row>
    <row r="1218" spans="1:12" s="12" customFormat="1" x14ac:dyDescent="0.2">
      <c r="A1218" s="11"/>
      <c r="B1218" s="11"/>
      <c r="C1218" s="11"/>
      <c r="F1218" s="11"/>
      <c r="G1218" s="11"/>
      <c r="I1218" s="11"/>
      <c r="K1218" s="11"/>
      <c r="L1218" s="11"/>
    </row>
    <row r="1219" spans="1:12" s="12" customFormat="1" x14ac:dyDescent="0.2">
      <c r="A1219" s="11"/>
      <c r="B1219" s="11"/>
      <c r="C1219" s="11"/>
      <c r="F1219" s="11"/>
      <c r="G1219" s="11"/>
      <c r="I1219" s="11"/>
      <c r="K1219" s="11"/>
      <c r="L1219" s="11"/>
    </row>
    <row r="1220" spans="1:12" s="12" customFormat="1" x14ac:dyDescent="0.2">
      <c r="A1220" s="11"/>
      <c r="B1220" s="11"/>
      <c r="C1220" s="11"/>
      <c r="F1220" s="11"/>
      <c r="G1220" s="11"/>
      <c r="I1220" s="11"/>
      <c r="K1220" s="11"/>
      <c r="L1220" s="11"/>
    </row>
    <row r="1221" spans="1:12" s="12" customFormat="1" x14ac:dyDescent="0.2">
      <c r="A1221" s="11"/>
      <c r="B1221" s="11"/>
      <c r="C1221" s="11"/>
      <c r="F1221" s="11"/>
      <c r="G1221" s="11"/>
      <c r="I1221" s="11"/>
      <c r="K1221" s="11"/>
      <c r="L1221" s="11"/>
    </row>
    <row r="1222" spans="1:12" s="12" customFormat="1" x14ac:dyDescent="0.2">
      <c r="A1222" s="11"/>
      <c r="B1222" s="11"/>
      <c r="C1222" s="11"/>
      <c r="F1222" s="11"/>
      <c r="G1222" s="11"/>
      <c r="I1222" s="11"/>
      <c r="K1222" s="11"/>
      <c r="L1222" s="11"/>
    </row>
    <row r="1223" spans="1:12" s="12" customFormat="1" x14ac:dyDescent="0.2">
      <c r="A1223" s="11"/>
      <c r="B1223" s="11"/>
      <c r="C1223" s="11"/>
      <c r="F1223" s="11"/>
      <c r="G1223" s="11"/>
      <c r="I1223" s="11"/>
      <c r="K1223" s="11"/>
      <c r="L1223" s="11"/>
    </row>
    <row r="1224" spans="1:12" s="12" customFormat="1" x14ac:dyDescent="0.2">
      <c r="A1224" s="11"/>
      <c r="B1224" s="11"/>
      <c r="C1224" s="11"/>
      <c r="F1224" s="11"/>
      <c r="G1224" s="11"/>
      <c r="I1224" s="11"/>
      <c r="K1224" s="11"/>
      <c r="L1224" s="11"/>
    </row>
    <row r="1225" spans="1:12" s="12" customFormat="1" x14ac:dyDescent="0.2">
      <c r="A1225" s="11"/>
      <c r="B1225" s="11"/>
      <c r="C1225" s="11"/>
      <c r="F1225" s="11"/>
      <c r="G1225" s="11"/>
      <c r="I1225" s="11"/>
      <c r="K1225" s="11"/>
      <c r="L1225" s="11"/>
    </row>
    <row r="1226" spans="1:12" s="12" customFormat="1" x14ac:dyDescent="0.2">
      <c r="A1226" s="11"/>
      <c r="B1226" s="11"/>
      <c r="C1226" s="11"/>
      <c r="F1226" s="11"/>
      <c r="G1226" s="11"/>
      <c r="I1226" s="11"/>
      <c r="K1226" s="11"/>
      <c r="L1226" s="11"/>
    </row>
    <row r="1227" spans="1:12" s="12" customFormat="1" x14ac:dyDescent="0.2">
      <c r="A1227" s="11"/>
      <c r="B1227" s="11"/>
      <c r="C1227" s="11"/>
      <c r="F1227" s="11"/>
      <c r="G1227" s="11"/>
      <c r="I1227" s="11"/>
      <c r="K1227" s="11"/>
      <c r="L1227" s="11"/>
    </row>
    <row r="1228" spans="1:12" s="12" customFormat="1" x14ac:dyDescent="0.2">
      <c r="A1228" s="11"/>
      <c r="B1228" s="11"/>
      <c r="C1228" s="11"/>
      <c r="F1228" s="11"/>
      <c r="G1228" s="11"/>
      <c r="I1228" s="11"/>
      <c r="K1228" s="11"/>
      <c r="L1228" s="11"/>
    </row>
    <row r="1229" spans="1:12" s="12" customFormat="1" x14ac:dyDescent="0.2">
      <c r="A1229" s="11"/>
      <c r="B1229" s="11"/>
      <c r="C1229" s="11"/>
      <c r="F1229" s="11"/>
      <c r="G1229" s="11"/>
      <c r="I1229" s="11"/>
      <c r="K1229" s="11"/>
      <c r="L1229" s="11"/>
    </row>
    <row r="1230" spans="1:12" s="12" customFormat="1" x14ac:dyDescent="0.2">
      <c r="A1230" s="11"/>
      <c r="B1230" s="11"/>
      <c r="C1230" s="11"/>
      <c r="F1230" s="11"/>
      <c r="G1230" s="11"/>
      <c r="I1230" s="11"/>
      <c r="K1230" s="11"/>
      <c r="L1230" s="11"/>
    </row>
    <row r="1231" spans="1:12" s="12" customFormat="1" x14ac:dyDescent="0.2">
      <c r="A1231" s="11"/>
      <c r="B1231" s="11"/>
      <c r="C1231" s="11"/>
      <c r="F1231" s="11"/>
      <c r="G1231" s="11"/>
      <c r="I1231" s="11"/>
      <c r="K1231" s="11"/>
      <c r="L1231" s="11"/>
    </row>
    <row r="1232" spans="1:12" s="12" customFormat="1" x14ac:dyDescent="0.2">
      <c r="A1232" s="11"/>
      <c r="B1232" s="11"/>
      <c r="C1232" s="11"/>
      <c r="F1232" s="11"/>
      <c r="G1232" s="11"/>
      <c r="I1232" s="11"/>
      <c r="K1232" s="11"/>
      <c r="L1232" s="11"/>
    </row>
    <row r="1233" spans="1:12" s="12" customFormat="1" x14ac:dyDescent="0.2">
      <c r="A1233" s="11"/>
      <c r="B1233" s="11"/>
      <c r="C1233" s="11"/>
      <c r="F1233" s="11"/>
      <c r="G1233" s="11"/>
      <c r="I1233" s="11"/>
      <c r="K1233" s="11"/>
      <c r="L1233" s="11"/>
    </row>
    <row r="1234" spans="1:12" s="12" customFormat="1" x14ac:dyDescent="0.2">
      <c r="A1234" s="11"/>
      <c r="B1234" s="11"/>
      <c r="C1234" s="11"/>
      <c r="F1234" s="11"/>
      <c r="G1234" s="11"/>
      <c r="I1234" s="11"/>
      <c r="K1234" s="11"/>
      <c r="L1234" s="11"/>
    </row>
    <row r="1235" spans="1:12" s="12" customFormat="1" x14ac:dyDescent="0.2">
      <c r="A1235" s="11"/>
      <c r="B1235" s="11"/>
      <c r="C1235" s="11"/>
      <c r="F1235" s="11"/>
      <c r="G1235" s="11"/>
      <c r="I1235" s="11"/>
      <c r="K1235" s="11"/>
      <c r="L1235" s="11"/>
    </row>
    <row r="1236" spans="1:12" s="12" customFormat="1" x14ac:dyDescent="0.2">
      <c r="A1236" s="11"/>
      <c r="B1236" s="11"/>
      <c r="C1236" s="11"/>
      <c r="F1236" s="11"/>
      <c r="G1236" s="11"/>
      <c r="I1236" s="11"/>
      <c r="K1236" s="11"/>
      <c r="L1236" s="11"/>
    </row>
    <row r="1237" spans="1:12" s="12" customFormat="1" x14ac:dyDescent="0.2">
      <c r="A1237" s="11"/>
      <c r="B1237" s="11"/>
      <c r="C1237" s="11"/>
      <c r="F1237" s="11"/>
      <c r="G1237" s="11"/>
      <c r="I1237" s="11"/>
      <c r="K1237" s="11"/>
      <c r="L1237" s="11"/>
    </row>
    <row r="1238" spans="1:12" s="12" customFormat="1" x14ac:dyDescent="0.2">
      <c r="A1238" s="11"/>
      <c r="B1238" s="11"/>
      <c r="C1238" s="11"/>
      <c r="F1238" s="11"/>
      <c r="G1238" s="11"/>
      <c r="I1238" s="11"/>
      <c r="K1238" s="11"/>
      <c r="L1238" s="11"/>
    </row>
    <row r="1239" spans="1:12" s="12" customFormat="1" x14ac:dyDescent="0.2">
      <c r="A1239" s="11"/>
      <c r="B1239" s="11"/>
      <c r="C1239" s="11"/>
      <c r="F1239" s="11"/>
      <c r="G1239" s="11"/>
      <c r="I1239" s="11"/>
      <c r="K1239" s="11"/>
      <c r="L1239" s="11"/>
    </row>
    <row r="1240" spans="1:12" s="12" customFormat="1" x14ac:dyDescent="0.2">
      <c r="A1240" s="11"/>
      <c r="B1240" s="11"/>
      <c r="C1240" s="11"/>
      <c r="F1240" s="11"/>
      <c r="G1240" s="11"/>
      <c r="I1240" s="11"/>
      <c r="K1240" s="11"/>
      <c r="L1240" s="11"/>
    </row>
    <row r="1241" spans="1:12" s="12" customFormat="1" x14ac:dyDescent="0.2">
      <c r="A1241" s="11"/>
      <c r="B1241" s="11"/>
      <c r="C1241" s="11"/>
      <c r="F1241" s="11"/>
      <c r="G1241" s="11"/>
      <c r="I1241" s="11"/>
      <c r="K1241" s="11"/>
      <c r="L1241" s="11"/>
    </row>
    <row r="1242" spans="1:12" s="12" customFormat="1" x14ac:dyDescent="0.2">
      <c r="A1242" s="11"/>
      <c r="B1242" s="11"/>
      <c r="C1242" s="11"/>
      <c r="F1242" s="11"/>
      <c r="G1242" s="11"/>
      <c r="I1242" s="11"/>
      <c r="K1242" s="11"/>
      <c r="L1242" s="11"/>
    </row>
    <row r="1243" spans="1:12" s="12" customFormat="1" x14ac:dyDescent="0.2">
      <c r="A1243" s="11"/>
      <c r="B1243" s="11"/>
      <c r="C1243" s="11"/>
      <c r="F1243" s="11"/>
      <c r="G1243" s="11"/>
      <c r="I1243" s="11"/>
      <c r="K1243" s="11"/>
      <c r="L1243" s="11"/>
    </row>
    <row r="1244" spans="1:12" s="12" customFormat="1" x14ac:dyDescent="0.2">
      <c r="A1244" s="11"/>
      <c r="B1244" s="11"/>
      <c r="C1244" s="11"/>
      <c r="F1244" s="11"/>
      <c r="G1244" s="11"/>
      <c r="I1244" s="11"/>
      <c r="K1244" s="11"/>
      <c r="L1244" s="11"/>
    </row>
    <row r="1245" spans="1:12" s="12" customFormat="1" x14ac:dyDescent="0.2">
      <c r="A1245" s="11"/>
      <c r="B1245" s="11"/>
      <c r="C1245" s="11"/>
      <c r="F1245" s="11"/>
      <c r="G1245" s="11"/>
      <c r="I1245" s="11"/>
      <c r="K1245" s="11"/>
      <c r="L1245" s="11"/>
    </row>
    <row r="1246" spans="1:12" s="12" customFormat="1" x14ac:dyDescent="0.2">
      <c r="A1246" s="11"/>
      <c r="B1246" s="11"/>
      <c r="C1246" s="11"/>
      <c r="F1246" s="11"/>
      <c r="G1246" s="11"/>
      <c r="I1246" s="11"/>
      <c r="K1246" s="11"/>
      <c r="L1246" s="11"/>
    </row>
    <row r="1247" spans="1:12" s="12" customFormat="1" x14ac:dyDescent="0.2">
      <c r="A1247" s="11"/>
      <c r="B1247" s="11"/>
      <c r="C1247" s="11"/>
      <c r="F1247" s="11"/>
      <c r="G1247" s="11"/>
      <c r="I1247" s="11"/>
      <c r="K1247" s="11"/>
      <c r="L1247" s="11"/>
    </row>
    <row r="1248" spans="1:12" s="12" customFormat="1" x14ac:dyDescent="0.2">
      <c r="A1248" s="11"/>
      <c r="B1248" s="11"/>
      <c r="C1248" s="11"/>
      <c r="F1248" s="11"/>
      <c r="G1248" s="11"/>
      <c r="I1248" s="11"/>
      <c r="K1248" s="11"/>
      <c r="L1248" s="11"/>
    </row>
    <row r="1249" spans="1:12" s="12" customFormat="1" x14ac:dyDescent="0.2">
      <c r="A1249" s="11"/>
      <c r="B1249" s="11"/>
      <c r="C1249" s="11"/>
      <c r="F1249" s="11"/>
      <c r="G1249" s="11"/>
      <c r="I1249" s="11"/>
      <c r="K1249" s="11"/>
      <c r="L1249" s="11"/>
    </row>
    <row r="1250" spans="1:12" s="12" customFormat="1" x14ac:dyDescent="0.2">
      <c r="A1250" s="11"/>
      <c r="B1250" s="11"/>
      <c r="C1250" s="11"/>
      <c r="F1250" s="11"/>
      <c r="G1250" s="11"/>
      <c r="I1250" s="11"/>
      <c r="K1250" s="11"/>
      <c r="L1250" s="11"/>
    </row>
    <row r="1251" spans="1:12" s="12" customFormat="1" x14ac:dyDescent="0.2">
      <c r="A1251" s="11"/>
      <c r="B1251" s="11"/>
      <c r="C1251" s="11"/>
      <c r="F1251" s="11"/>
      <c r="G1251" s="11"/>
      <c r="I1251" s="11"/>
      <c r="K1251" s="11"/>
      <c r="L1251" s="11"/>
    </row>
    <row r="1252" spans="1:12" s="12" customFormat="1" x14ac:dyDescent="0.2">
      <c r="A1252" s="11"/>
      <c r="B1252" s="11"/>
      <c r="C1252" s="11"/>
      <c r="F1252" s="11"/>
      <c r="G1252" s="11"/>
      <c r="I1252" s="11"/>
      <c r="K1252" s="11"/>
      <c r="L1252" s="11"/>
    </row>
    <row r="1253" spans="1:12" s="12" customFormat="1" x14ac:dyDescent="0.2">
      <c r="A1253" s="11"/>
      <c r="B1253" s="11"/>
      <c r="C1253" s="11"/>
      <c r="F1253" s="11"/>
      <c r="G1253" s="11"/>
      <c r="I1253" s="11"/>
      <c r="K1253" s="11"/>
      <c r="L1253" s="11"/>
    </row>
    <row r="1254" spans="1:12" s="12" customFormat="1" x14ac:dyDescent="0.2">
      <c r="A1254" s="11"/>
      <c r="B1254" s="11"/>
      <c r="C1254" s="11"/>
      <c r="F1254" s="11"/>
      <c r="G1254" s="11"/>
      <c r="I1254" s="11"/>
      <c r="K1254" s="11"/>
      <c r="L1254" s="11"/>
    </row>
    <row r="1255" spans="1:12" s="12" customFormat="1" x14ac:dyDescent="0.2">
      <c r="A1255" s="11"/>
      <c r="B1255" s="11"/>
      <c r="C1255" s="11"/>
      <c r="F1255" s="11"/>
      <c r="G1255" s="11"/>
      <c r="I1255" s="11"/>
      <c r="K1255" s="11"/>
      <c r="L1255" s="11"/>
    </row>
    <row r="1256" spans="1:12" s="12" customFormat="1" x14ac:dyDescent="0.2">
      <c r="A1256" s="11"/>
      <c r="B1256" s="11"/>
      <c r="C1256" s="11"/>
      <c r="F1256" s="11"/>
      <c r="G1256" s="11"/>
      <c r="I1256" s="11"/>
      <c r="K1256" s="11"/>
      <c r="L1256" s="11"/>
    </row>
    <row r="1257" spans="1:12" s="12" customFormat="1" x14ac:dyDescent="0.2">
      <c r="A1257" s="11"/>
      <c r="B1257" s="11"/>
      <c r="C1257" s="11"/>
      <c r="F1257" s="11"/>
      <c r="G1257" s="11"/>
      <c r="I1257" s="11"/>
      <c r="K1257" s="11"/>
      <c r="L1257" s="11"/>
    </row>
    <row r="1258" spans="1:12" s="12" customFormat="1" x14ac:dyDescent="0.2">
      <c r="A1258" s="11"/>
      <c r="B1258" s="11"/>
      <c r="C1258" s="11"/>
      <c r="F1258" s="11"/>
      <c r="G1258" s="11"/>
      <c r="I1258" s="11"/>
      <c r="K1258" s="11"/>
      <c r="L1258" s="11"/>
    </row>
    <row r="1259" spans="1:12" s="12" customFormat="1" x14ac:dyDescent="0.2">
      <c r="A1259" s="11"/>
      <c r="B1259" s="11"/>
      <c r="C1259" s="11"/>
      <c r="F1259" s="11"/>
      <c r="G1259" s="11"/>
      <c r="I1259" s="11"/>
      <c r="K1259" s="11"/>
      <c r="L1259" s="11"/>
    </row>
    <row r="1260" spans="1:12" s="12" customFormat="1" x14ac:dyDescent="0.2">
      <c r="A1260" s="11"/>
      <c r="B1260" s="11"/>
      <c r="C1260" s="11"/>
      <c r="F1260" s="11"/>
      <c r="G1260" s="11"/>
      <c r="I1260" s="11"/>
      <c r="K1260" s="11"/>
      <c r="L1260" s="11"/>
    </row>
    <row r="1261" spans="1:12" s="12" customFormat="1" x14ac:dyDescent="0.2">
      <c r="A1261" s="11"/>
      <c r="B1261" s="11"/>
      <c r="C1261" s="11"/>
      <c r="F1261" s="11"/>
      <c r="G1261" s="11"/>
      <c r="I1261" s="11"/>
      <c r="K1261" s="11"/>
      <c r="L1261" s="11"/>
    </row>
    <row r="1262" spans="1:12" s="12" customFormat="1" x14ac:dyDescent="0.2">
      <c r="A1262" s="11"/>
      <c r="B1262" s="11"/>
      <c r="C1262" s="11"/>
      <c r="F1262" s="11"/>
      <c r="G1262" s="11"/>
      <c r="I1262" s="11"/>
      <c r="K1262" s="11"/>
      <c r="L1262" s="11"/>
    </row>
    <row r="1263" spans="1:12" s="12" customFormat="1" x14ac:dyDescent="0.2">
      <c r="A1263" s="11"/>
      <c r="B1263" s="11"/>
      <c r="C1263" s="11"/>
      <c r="F1263" s="11"/>
      <c r="G1263" s="11"/>
      <c r="I1263" s="11"/>
      <c r="K1263" s="11"/>
      <c r="L1263" s="11"/>
    </row>
    <row r="1264" spans="1:12" s="12" customFormat="1" x14ac:dyDescent="0.2">
      <c r="A1264" s="11"/>
      <c r="B1264" s="11"/>
      <c r="C1264" s="11"/>
      <c r="F1264" s="11"/>
      <c r="G1264" s="11"/>
      <c r="I1264" s="11"/>
      <c r="K1264" s="11"/>
      <c r="L1264" s="11"/>
    </row>
    <row r="1265" spans="1:12" s="12" customFormat="1" x14ac:dyDescent="0.2">
      <c r="A1265" s="11"/>
      <c r="B1265" s="11"/>
      <c r="C1265" s="11"/>
      <c r="F1265" s="11"/>
      <c r="G1265" s="11"/>
      <c r="I1265" s="11"/>
      <c r="K1265" s="11"/>
      <c r="L1265" s="11"/>
    </row>
    <row r="1266" spans="1:12" s="12" customFormat="1" x14ac:dyDescent="0.2">
      <c r="A1266" s="11"/>
      <c r="B1266" s="11"/>
      <c r="C1266" s="11"/>
      <c r="F1266" s="11"/>
      <c r="G1266" s="11"/>
      <c r="I1266" s="11"/>
      <c r="K1266" s="11"/>
      <c r="L1266" s="11"/>
    </row>
    <row r="1267" spans="1:12" s="12" customFormat="1" x14ac:dyDescent="0.2">
      <c r="A1267" s="11"/>
      <c r="B1267" s="11"/>
      <c r="C1267" s="11"/>
      <c r="F1267" s="11"/>
      <c r="G1267" s="11"/>
      <c r="I1267" s="11"/>
      <c r="K1267" s="11"/>
      <c r="L1267" s="11"/>
    </row>
    <row r="1268" spans="1:12" s="12" customFormat="1" x14ac:dyDescent="0.2">
      <c r="A1268" s="11"/>
      <c r="B1268" s="11"/>
      <c r="C1268" s="11"/>
      <c r="F1268" s="11"/>
      <c r="G1268" s="11"/>
      <c r="I1268" s="11"/>
      <c r="K1268" s="11"/>
      <c r="L1268" s="11"/>
    </row>
    <row r="1269" spans="1:12" s="12" customFormat="1" x14ac:dyDescent="0.2">
      <c r="A1269" s="11"/>
      <c r="B1269" s="11"/>
      <c r="C1269" s="11"/>
      <c r="F1269" s="11"/>
      <c r="G1269" s="11"/>
      <c r="I1269" s="11"/>
      <c r="K1269" s="11"/>
      <c r="L1269" s="11"/>
    </row>
    <row r="1270" spans="1:12" s="12" customFormat="1" x14ac:dyDescent="0.2">
      <c r="A1270" s="11"/>
      <c r="B1270" s="11"/>
      <c r="C1270" s="11"/>
      <c r="F1270" s="11"/>
      <c r="G1270" s="11"/>
      <c r="I1270" s="11"/>
      <c r="K1270" s="11"/>
      <c r="L1270" s="11"/>
    </row>
    <row r="1271" spans="1:12" s="12" customFormat="1" x14ac:dyDescent="0.2">
      <c r="A1271" s="11"/>
      <c r="B1271" s="11"/>
      <c r="C1271" s="11"/>
      <c r="F1271" s="11"/>
      <c r="G1271" s="11"/>
      <c r="I1271" s="11"/>
      <c r="K1271" s="11"/>
      <c r="L1271" s="11"/>
    </row>
    <row r="1272" spans="1:12" s="12" customFormat="1" x14ac:dyDescent="0.2">
      <c r="A1272" s="11"/>
      <c r="B1272" s="11"/>
      <c r="C1272" s="11"/>
      <c r="F1272" s="11"/>
      <c r="G1272" s="11"/>
      <c r="I1272" s="11"/>
      <c r="K1272" s="11"/>
      <c r="L1272" s="11"/>
    </row>
    <row r="1273" spans="1:12" s="12" customFormat="1" x14ac:dyDescent="0.2">
      <c r="A1273" s="11"/>
      <c r="B1273" s="11"/>
      <c r="C1273" s="11"/>
      <c r="F1273" s="11"/>
      <c r="G1273" s="11"/>
      <c r="I1273" s="11"/>
      <c r="K1273" s="11"/>
      <c r="L1273" s="11"/>
    </row>
    <row r="1274" spans="1:12" s="12" customFormat="1" x14ac:dyDescent="0.2">
      <c r="A1274" s="11"/>
      <c r="B1274" s="11"/>
      <c r="C1274" s="11"/>
      <c r="F1274" s="11"/>
      <c r="G1274" s="11"/>
      <c r="I1274" s="11"/>
      <c r="K1274" s="11"/>
      <c r="L1274" s="11"/>
    </row>
    <row r="1275" spans="1:12" s="12" customFormat="1" x14ac:dyDescent="0.2">
      <c r="A1275" s="11"/>
      <c r="B1275" s="11"/>
      <c r="C1275" s="11"/>
      <c r="F1275" s="11"/>
      <c r="G1275" s="11"/>
      <c r="I1275" s="11"/>
      <c r="K1275" s="11"/>
      <c r="L1275" s="11"/>
    </row>
    <row r="1276" spans="1:12" s="12" customFormat="1" x14ac:dyDescent="0.2">
      <c r="A1276" s="11"/>
      <c r="B1276" s="11"/>
      <c r="C1276" s="11"/>
      <c r="F1276" s="11"/>
      <c r="G1276" s="11"/>
      <c r="I1276" s="11"/>
      <c r="K1276" s="11"/>
      <c r="L1276" s="11"/>
    </row>
    <row r="1277" spans="1:12" s="12" customFormat="1" x14ac:dyDescent="0.2">
      <c r="A1277" s="11"/>
      <c r="B1277" s="11"/>
      <c r="C1277" s="11"/>
      <c r="F1277" s="11"/>
      <c r="G1277" s="11"/>
      <c r="I1277" s="11"/>
      <c r="K1277" s="11"/>
      <c r="L1277" s="11"/>
    </row>
    <row r="1278" spans="1:12" s="12" customFormat="1" x14ac:dyDescent="0.2">
      <c r="A1278" s="11"/>
      <c r="B1278" s="11"/>
      <c r="C1278" s="11"/>
      <c r="F1278" s="11"/>
      <c r="G1278" s="11"/>
      <c r="I1278" s="11"/>
      <c r="K1278" s="11"/>
      <c r="L1278" s="11"/>
    </row>
    <row r="1279" spans="1:12" s="12" customFormat="1" x14ac:dyDescent="0.2">
      <c r="A1279" s="11"/>
      <c r="B1279" s="11"/>
      <c r="C1279" s="11"/>
      <c r="F1279" s="11"/>
      <c r="G1279" s="11"/>
      <c r="I1279" s="11"/>
      <c r="K1279" s="11"/>
      <c r="L1279" s="11"/>
    </row>
    <row r="1280" spans="1:12" s="12" customFormat="1" x14ac:dyDescent="0.2">
      <c r="A1280" s="11"/>
      <c r="B1280" s="11"/>
      <c r="C1280" s="11"/>
      <c r="F1280" s="11"/>
      <c r="G1280" s="11"/>
      <c r="I1280" s="11"/>
      <c r="K1280" s="11"/>
      <c r="L1280" s="11"/>
    </row>
    <row r="1281" spans="1:12" s="12" customFormat="1" x14ac:dyDescent="0.2">
      <c r="A1281" s="11"/>
      <c r="B1281" s="11"/>
      <c r="C1281" s="11"/>
      <c r="F1281" s="11"/>
      <c r="G1281" s="11"/>
      <c r="I1281" s="11"/>
      <c r="K1281" s="11"/>
      <c r="L1281" s="11"/>
    </row>
    <row r="1282" spans="1:12" s="12" customFormat="1" x14ac:dyDescent="0.2">
      <c r="A1282" s="11"/>
      <c r="B1282" s="11"/>
      <c r="C1282" s="11"/>
      <c r="F1282" s="11"/>
      <c r="G1282" s="11"/>
      <c r="I1282" s="11"/>
      <c r="K1282" s="11"/>
      <c r="L1282" s="11"/>
    </row>
    <row r="1283" spans="1:12" s="12" customFormat="1" x14ac:dyDescent="0.2">
      <c r="A1283" s="11"/>
      <c r="B1283" s="11"/>
      <c r="C1283" s="11"/>
      <c r="F1283" s="11"/>
      <c r="G1283" s="11"/>
      <c r="I1283" s="11"/>
      <c r="K1283" s="11"/>
      <c r="L1283" s="11"/>
    </row>
    <row r="1284" spans="1:12" s="12" customFormat="1" x14ac:dyDescent="0.2">
      <c r="A1284" s="11"/>
      <c r="B1284" s="11"/>
      <c r="C1284" s="11"/>
      <c r="F1284" s="11"/>
      <c r="G1284" s="11"/>
      <c r="I1284" s="11"/>
      <c r="K1284" s="11"/>
      <c r="L1284" s="11"/>
    </row>
    <row r="1285" spans="1:12" s="12" customFormat="1" x14ac:dyDescent="0.2">
      <c r="A1285" s="11"/>
      <c r="B1285" s="11"/>
      <c r="C1285" s="11"/>
      <c r="F1285" s="11"/>
      <c r="G1285" s="11"/>
      <c r="I1285" s="11"/>
      <c r="K1285" s="11"/>
      <c r="L1285" s="11"/>
    </row>
    <row r="1286" spans="1:12" s="12" customFormat="1" x14ac:dyDescent="0.2">
      <c r="A1286" s="11"/>
      <c r="B1286" s="11"/>
      <c r="C1286" s="11"/>
      <c r="F1286" s="11"/>
      <c r="G1286" s="11"/>
      <c r="I1286" s="11"/>
      <c r="K1286" s="11"/>
      <c r="L1286" s="11"/>
    </row>
    <row r="1287" spans="1:12" s="12" customFormat="1" x14ac:dyDescent="0.2">
      <c r="A1287" s="11"/>
      <c r="B1287" s="11"/>
      <c r="C1287" s="11"/>
      <c r="F1287" s="11"/>
      <c r="G1287" s="11"/>
      <c r="I1287" s="11"/>
      <c r="K1287" s="11"/>
      <c r="L1287" s="11"/>
    </row>
    <row r="1288" spans="1:12" s="12" customFormat="1" x14ac:dyDescent="0.2">
      <c r="A1288" s="11"/>
      <c r="B1288" s="11"/>
      <c r="C1288" s="11"/>
      <c r="F1288" s="11"/>
      <c r="G1288" s="11"/>
      <c r="I1288" s="11"/>
      <c r="K1288" s="11"/>
      <c r="L1288" s="11"/>
    </row>
    <row r="1289" spans="1:12" s="12" customFormat="1" x14ac:dyDescent="0.2">
      <c r="A1289" s="11"/>
      <c r="B1289" s="11"/>
      <c r="C1289" s="11"/>
      <c r="F1289" s="11"/>
      <c r="G1289" s="11"/>
      <c r="I1289" s="11"/>
      <c r="K1289" s="11"/>
      <c r="L1289" s="11"/>
    </row>
    <row r="1290" spans="1:12" s="12" customFormat="1" x14ac:dyDescent="0.2">
      <c r="A1290" s="11"/>
      <c r="B1290" s="11"/>
      <c r="C1290" s="11"/>
      <c r="F1290" s="11"/>
      <c r="G1290" s="11"/>
      <c r="I1290" s="11"/>
      <c r="K1290" s="11"/>
      <c r="L1290" s="11"/>
    </row>
    <row r="1291" spans="1:12" s="12" customFormat="1" x14ac:dyDescent="0.2">
      <c r="A1291" s="11"/>
      <c r="B1291" s="11"/>
      <c r="C1291" s="11"/>
      <c r="F1291" s="11"/>
      <c r="G1291" s="11"/>
      <c r="I1291" s="11"/>
      <c r="K1291" s="11"/>
      <c r="L1291" s="11"/>
    </row>
    <row r="1292" spans="1:12" s="12" customFormat="1" x14ac:dyDescent="0.2">
      <c r="A1292" s="11"/>
      <c r="B1292" s="11"/>
      <c r="C1292" s="11"/>
      <c r="F1292" s="11"/>
      <c r="G1292" s="11"/>
      <c r="I1292" s="11"/>
      <c r="K1292" s="11"/>
      <c r="L1292" s="11"/>
    </row>
    <row r="1293" spans="1:12" s="12" customFormat="1" x14ac:dyDescent="0.2">
      <c r="A1293" s="11"/>
      <c r="B1293" s="11"/>
      <c r="C1293" s="11"/>
      <c r="F1293" s="11"/>
      <c r="G1293" s="11"/>
      <c r="I1293" s="11"/>
      <c r="K1293" s="11"/>
      <c r="L1293" s="11"/>
    </row>
    <row r="1294" spans="1:12" s="12" customFormat="1" x14ac:dyDescent="0.2">
      <c r="A1294" s="11"/>
      <c r="B1294" s="11"/>
      <c r="C1294" s="11"/>
      <c r="F1294" s="11"/>
      <c r="G1294" s="11"/>
      <c r="I1294" s="11"/>
      <c r="K1294" s="11"/>
      <c r="L1294" s="11"/>
    </row>
    <row r="1295" spans="1:12" s="12" customFormat="1" x14ac:dyDescent="0.2">
      <c r="A1295" s="11"/>
      <c r="B1295" s="11"/>
      <c r="C1295" s="11"/>
      <c r="F1295" s="11"/>
      <c r="G1295" s="11"/>
      <c r="I1295" s="11"/>
      <c r="K1295" s="11"/>
      <c r="L1295" s="11"/>
    </row>
    <row r="1296" spans="1:12" s="12" customFormat="1" x14ac:dyDescent="0.2">
      <c r="A1296" s="11"/>
      <c r="B1296" s="11"/>
      <c r="C1296" s="11"/>
      <c r="F1296" s="11"/>
      <c r="G1296" s="11"/>
      <c r="I1296" s="11"/>
      <c r="K1296" s="11"/>
      <c r="L1296" s="11"/>
    </row>
    <row r="1297" spans="1:12" s="12" customFormat="1" x14ac:dyDescent="0.2">
      <c r="A1297" s="11"/>
      <c r="B1297" s="11"/>
      <c r="C1297" s="11"/>
      <c r="F1297" s="11"/>
      <c r="G1297" s="11"/>
      <c r="I1297" s="11"/>
      <c r="K1297" s="11"/>
      <c r="L1297" s="11"/>
    </row>
    <row r="1298" spans="1:12" s="12" customFormat="1" x14ac:dyDescent="0.2">
      <c r="A1298" s="11"/>
      <c r="B1298" s="11"/>
      <c r="C1298" s="11"/>
      <c r="F1298" s="11"/>
      <c r="G1298" s="11"/>
      <c r="I1298" s="11"/>
      <c r="K1298" s="11"/>
      <c r="L1298" s="11"/>
    </row>
    <row r="1299" spans="1:12" s="12" customFormat="1" x14ac:dyDescent="0.2">
      <c r="A1299" s="11"/>
      <c r="B1299" s="11"/>
      <c r="C1299" s="11"/>
      <c r="F1299" s="11"/>
      <c r="G1299" s="11"/>
      <c r="I1299" s="11"/>
      <c r="K1299" s="11"/>
      <c r="L1299" s="11"/>
    </row>
    <row r="1300" spans="1:12" s="12" customFormat="1" x14ac:dyDescent="0.2">
      <c r="A1300" s="11"/>
      <c r="B1300" s="11"/>
      <c r="C1300" s="11"/>
      <c r="F1300" s="11"/>
      <c r="G1300" s="11"/>
      <c r="I1300" s="11"/>
      <c r="K1300" s="11"/>
      <c r="L1300" s="11"/>
    </row>
    <row r="1301" spans="1:12" s="12" customFormat="1" x14ac:dyDescent="0.2">
      <c r="A1301" s="11"/>
      <c r="B1301" s="11"/>
      <c r="C1301" s="11"/>
      <c r="F1301" s="11"/>
      <c r="G1301" s="11"/>
      <c r="I1301" s="11"/>
      <c r="K1301" s="11"/>
      <c r="L1301" s="11"/>
    </row>
    <row r="1302" spans="1:12" s="12" customFormat="1" x14ac:dyDescent="0.2">
      <c r="A1302" s="11"/>
      <c r="B1302" s="11"/>
      <c r="C1302" s="11"/>
      <c r="F1302" s="11"/>
      <c r="G1302" s="11"/>
      <c r="I1302" s="11"/>
      <c r="K1302" s="11"/>
      <c r="L1302" s="11"/>
    </row>
    <row r="1303" spans="1:12" s="12" customFormat="1" x14ac:dyDescent="0.2">
      <c r="A1303" s="11"/>
      <c r="B1303" s="11"/>
      <c r="C1303" s="11"/>
      <c r="F1303" s="11"/>
      <c r="G1303" s="11"/>
      <c r="I1303" s="11"/>
      <c r="K1303" s="11"/>
      <c r="L1303" s="11"/>
    </row>
    <row r="1304" spans="1:12" s="12" customFormat="1" x14ac:dyDescent="0.2">
      <c r="A1304" s="11"/>
      <c r="B1304" s="11"/>
      <c r="C1304" s="11"/>
      <c r="F1304" s="11"/>
      <c r="G1304" s="11"/>
      <c r="I1304" s="11"/>
      <c r="K1304" s="11"/>
      <c r="L1304" s="11"/>
    </row>
    <row r="1305" spans="1:12" s="12" customFormat="1" x14ac:dyDescent="0.2">
      <c r="A1305" s="11"/>
      <c r="B1305" s="11"/>
      <c r="C1305" s="11"/>
      <c r="F1305" s="11"/>
      <c r="G1305" s="11"/>
      <c r="I1305" s="11"/>
      <c r="K1305" s="11"/>
      <c r="L1305" s="11"/>
    </row>
    <row r="1306" spans="1:12" s="12" customFormat="1" x14ac:dyDescent="0.2">
      <c r="A1306" s="11"/>
      <c r="B1306" s="11"/>
      <c r="C1306" s="11"/>
      <c r="F1306" s="11"/>
      <c r="G1306" s="11"/>
      <c r="I1306" s="11"/>
      <c r="K1306" s="11"/>
      <c r="L1306" s="11"/>
    </row>
    <row r="1307" spans="1:12" s="12" customFormat="1" x14ac:dyDescent="0.2">
      <c r="A1307" s="11"/>
      <c r="B1307" s="11"/>
      <c r="C1307" s="11"/>
      <c r="F1307" s="11"/>
      <c r="G1307" s="11"/>
      <c r="I1307" s="11"/>
      <c r="K1307" s="11"/>
      <c r="L1307" s="11"/>
    </row>
    <row r="1308" spans="1:12" s="12" customFormat="1" x14ac:dyDescent="0.2">
      <c r="A1308" s="11"/>
      <c r="B1308" s="11"/>
      <c r="C1308" s="11"/>
      <c r="F1308" s="11"/>
      <c r="G1308" s="11"/>
      <c r="I1308" s="11"/>
      <c r="K1308" s="11"/>
      <c r="L1308" s="11"/>
    </row>
    <row r="1309" spans="1:12" s="12" customFormat="1" x14ac:dyDescent="0.2">
      <c r="A1309" s="11"/>
      <c r="B1309" s="11"/>
      <c r="C1309" s="11"/>
      <c r="F1309" s="11"/>
      <c r="G1309" s="11"/>
      <c r="I1309" s="11"/>
      <c r="K1309" s="11"/>
      <c r="L1309" s="11"/>
    </row>
    <row r="1310" spans="1:12" s="12" customFormat="1" x14ac:dyDescent="0.2">
      <c r="A1310" s="11"/>
      <c r="B1310" s="11"/>
      <c r="C1310" s="11"/>
      <c r="F1310" s="11"/>
      <c r="G1310" s="11"/>
      <c r="I1310" s="11"/>
      <c r="K1310" s="11"/>
      <c r="L1310" s="11"/>
    </row>
    <row r="1311" spans="1:12" s="12" customFormat="1" x14ac:dyDescent="0.2">
      <c r="A1311" s="11"/>
      <c r="B1311" s="11"/>
      <c r="C1311" s="11"/>
      <c r="F1311" s="11"/>
      <c r="G1311" s="11"/>
      <c r="I1311" s="11"/>
      <c r="K1311" s="11"/>
      <c r="L1311" s="11"/>
    </row>
    <row r="1312" spans="1:12" s="12" customFormat="1" x14ac:dyDescent="0.2">
      <c r="A1312" s="11"/>
      <c r="B1312" s="11"/>
      <c r="C1312" s="11"/>
      <c r="F1312" s="11"/>
      <c r="G1312" s="11"/>
      <c r="I1312" s="11"/>
      <c r="K1312" s="11"/>
      <c r="L1312" s="11"/>
    </row>
    <row r="1313" spans="1:12" s="12" customFormat="1" x14ac:dyDescent="0.2">
      <c r="A1313" s="11"/>
      <c r="B1313" s="11"/>
      <c r="C1313" s="11"/>
      <c r="F1313" s="11"/>
      <c r="G1313" s="11"/>
      <c r="I1313" s="11"/>
      <c r="K1313" s="11"/>
      <c r="L1313" s="11"/>
    </row>
    <row r="1314" spans="1:12" s="12" customFormat="1" x14ac:dyDescent="0.2">
      <c r="A1314" s="11"/>
      <c r="B1314" s="11"/>
      <c r="C1314" s="11"/>
      <c r="F1314" s="11"/>
      <c r="G1314" s="11"/>
      <c r="I1314" s="11"/>
      <c r="K1314" s="11"/>
      <c r="L1314" s="11"/>
    </row>
    <row r="1315" spans="1:12" s="12" customFormat="1" x14ac:dyDescent="0.2">
      <c r="A1315" s="11"/>
      <c r="B1315" s="11"/>
      <c r="C1315" s="11"/>
      <c r="F1315" s="11"/>
      <c r="G1315" s="11"/>
      <c r="I1315" s="11"/>
      <c r="K1315" s="11"/>
      <c r="L1315" s="11"/>
    </row>
    <row r="1316" spans="1:12" s="12" customFormat="1" x14ac:dyDescent="0.2">
      <c r="A1316" s="11"/>
      <c r="B1316" s="11"/>
      <c r="C1316" s="11"/>
      <c r="F1316" s="11"/>
      <c r="G1316" s="11"/>
      <c r="I1316" s="11"/>
      <c r="K1316" s="11"/>
      <c r="L1316" s="11"/>
    </row>
    <row r="1317" spans="1:12" s="12" customFormat="1" x14ac:dyDescent="0.2">
      <c r="A1317" s="11"/>
      <c r="B1317" s="11"/>
      <c r="C1317" s="11"/>
      <c r="F1317" s="11"/>
      <c r="G1317" s="11"/>
      <c r="I1317" s="11"/>
      <c r="K1317" s="11"/>
      <c r="L1317" s="11"/>
    </row>
    <row r="1318" spans="1:12" s="12" customFormat="1" x14ac:dyDescent="0.2">
      <c r="A1318" s="11"/>
      <c r="B1318" s="11"/>
      <c r="C1318" s="11"/>
      <c r="F1318" s="11"/>
      <c r="G1318" s="11"/>
      <c r="I1318" s="11"/>
      <c r="K1318" s="11"/>
      <c r="L1318" s="11"/>
    </row>
    <row r="1319" spans="1:12" s="12" customFormat="1" x14ac:dyDescent="0.2">
      <c r="A1319" s="11"/>
      <c r="B1319" s="11"/>
      <c r="C1319" s="11"/>
      <c r="F1319" s="11"/>
      <c r="G1319" s="11"/>
      <c r="I1319" s="11"/>
      <c r="K1319" s="11"/>
      <c r="L1319" s="11"/>
    </row>
    <row r="1320" spans="1:12" s="12" customFormat="1" x14ac:dyDescent="0.2">
      <c r="A1320" s="11"/>
      <c r="B1320" s="11"/>
      <c r="C1320" s="11"/>
      <c r="F1320" s="11"/>
      <c r="G1320" s="11"/>
      <c r="I1320" s="11"/>
      <c r="K1320" s="11"/>
      <c r="L1320" s="11"/>
    </row>
    <row r="1321" spans="1:12" s="12" customFormat="1" x14ac:dyDescent="0.2">
      <c r="A1321" s="11"/>
      <c r="B1321" s="11"/>
      <c r="C1321" s="11"/>
      <c r="F1321" s="11"/>
      <c r="G1321" s="11"/>
      <c r="I1321" s="11"/>
      <c r="K1321" s="11"/>
      <c r="L1321" s="11"/>
    </row>
    <row r="1322" spans="1:12" s="12" customFormat="1" x14ac:dyDescent="0.2">
      <c r="A1322" s="11"/>
      <c r="B1322" s="11"/>
      <c r="C1322" s="11"/>
      <c r="F1322" s="11"/>
      <c r="G1322" s="11"/>
      <c r="I1322" s="11"/>
      <c r="K1322" s="11"/>
      <c r="L1322" s="11"/>
    </row>
    <row r="1323" spans="1:12" s="12" customFormat="1" x14ac:dyDescent="0.2">
      <c r="A1323" s="11"/>
      <c r="B1323" s="11"/>
      <c r="C1323" s="11"/>
      <c r="F1323" s="11"/>
      <c r="G1323" s="11"/>
      <c r="I1323" s="11"/>
      <c r="K1323" s="11"/>
      <c r="L1323" s="11"/>
    </row>
    <row r="1324" spans="1:12" s="12" customFormat="1" x14ac:dyDescent="0.2">
      <c r="A1324" s="11"/>
      <c r="B1324" s="11"/>
      <c r="C1324" s="11"/>
      <c r="F1324" s="11"/>
      <c r="G1324" s="11"/>
      <c r="I1324" s="11"/>
      <c r="K1324" s="11"/>
      <c r="L1324" s="11"/>
    </row>
    <row r="1325" spans="1:12" s="12" customFormat="1" x14ac:dyDescent="0.2">
      <c r="A1325" s="11"/>
      <c r="B1325" s="11"/>
      <c r="C1325" s="11"/>
      <c r="F1325" s="11"/>
      <c r="G1325" s="11"/>
      <c r="I1325" s="11"/>
      <c r="K1325" s="11"/>
      <c r="L1325" s="11"/>
    </row>
    <row r="1326" spans="1:12" s="12" customFormat="1" x14ac:dyDescent="0.2">
      <c r="A1326" s="11"/>
      <c r="B1326" s="11"/>
      <c r="C1326" s="11"/>
      <c r="F1326" s="11"/>
      <c r="G1326" s="11"/>
      <c r="I1326" s="11"/>
      <c r="K1326" s="11"/>
      <c r="L1326" s="11"/>
    </row>
    <row r="1327" spans="1:12" s="12" customFormat="1" x14ac:dyDescent="0.2">
      <c r="A1327" s="11"/>
      <c r="B1327" s="11"/>
      <c r="C1327" s="11"/>
      <c r="F1327" s="11"/>
      <c r="G1327" s="11"/>
      <c r="I1327" s="11"/>
      <c r="K1327" s="11"/>
      <c r="L1327" s="11"/>
    </row>
    <row r="1328" spans="1:12" s="12" customFormat="1" x14ac:dyDescent="0.2">
      <c r="A1328" s="11"/>
      <c r="B1328" s="11"/>
      <c r="C1328" s="11"/>
      <c r="F1328" s="11"/>
      <c r="G1328" s="11"/>
      <c r="I1328" s="11"/>
      <c r="K1328" s="11"/>
      <c r="L1328" s="11"/>
    </row>
    <row r="1329" spans="1:12" s="12" customFormat="1" x14ac:dyDescent="0.2">
      <c r="A1329" s="11"/>
      <c r="B1329" s="11"/>
      <c r="C1329" s="11"/>
      <c r="F1329" s="11"/>
      <c r="G1329" s="11"/>
      <c r="I1329" s="11"/>
      <c r="K1329" s="11"/>
      <c r="L1329" s="11"/>
    </row>
    <row r="1330" spans="1:12" s="12" customFormat="1" x14ac:dyDescent="0.2">
      <c r="A1330" s="11"/>
      <c r="B1330" s="11"/>
      <c r="C1330" s="11"/>
      <c r="F1330" s="11"/>
      <c r="G1330" s="11"/>
      <c r="I1330" s="11"/>
      <c r="K1330" s="11"/>
      <c r="L1330" s="11"/>
    </row>
    <row r="1331" spans="1:12" s="12" customFormat="1" x14ac:dyDescent="0.2">
      <c r="A1331" s="11"/>
      <c r="B1331" s="11"/>
      <c r="C1331" s="11"/>
      <c r="F1331" s="11"/>
      <c r="G1331" s="11"/>
      <c r="I1331" s="11"/>
      <c r="K1331" s="11"/>
      <c r="L1331" s="11"/>
    </row>
    <row r="1332" spans="1:12" s="12" customFormat="1" x14ac:dyDescent="0.2">
      <c r="A1332" s="11"/>
      <c r="B1332" s="11"/>
      <c r="C1332" s="11"/>
      <c r="F1332" s="11"/>
      <c r="G1332" s="11"/>
      <c r="I1332" s="11"/>
      <c r="K1332" s="11"/>
      <c r="L1332" s="11"/>
    </row>
    <row r="1333" spans="1:12" s="12" customFormat="1" x14ac:dyDescent="0.2">
      <c r="A1333" s="11"/>
      <c r="B1333" s="11"/>
      <c r="C1333" s="11"/>
      <c r="F1333" s="11"/>
      <c r="G1333" s="11"/>
      <c r="I1333" s="11"/>
      <c r="K1333" s="11"/>
      <c r="L1333" s="11"/>
    </row>
    <row r="1334" spans="1:12" s="12" customFormat="1" x14ac:dyDescent="0.2">
      <c r="A1334" s="11"/>
      <c r="B1334" s="11"/>
      <c r="C1334" s="11"/>
      <c r="F1334" s="11"/>
      <c r="G1334" s="11"/>
      <c r="I1334" s="11"/>
      <c r="K1334" s="11"/>
      <c r="L1334" s="11"/>
    </row>
    <row r="1335" spans="1:12" s="12" customFormat="1" x14ac:dyDescent="0.2">
      <c r="A1335" s="11"/>
      <c r="B1335" s="11"/>
      <c r="C1335" s="11"/>
      <c r="F1335" s="11"/>
      <c r="G1335" s="11"/>
      <c r="I1335" s="11"/>
      <c r="K1335" s="11"/>
      <c r="L1335" s="11"/>
    </row>
    <row r="1336" spans="1:12" s="12" customFormat="1" x14ac:dyDescent="0.2">
      <c r="A1336" s="11"/>
      <c r="B1336" s="11"/>
      <c r="C1336" s="11"/>
      <c r="F1336" s="11"/>
      <c r="G1336" s="11"/>
      <c r="I1336" s="11"/>
      <c r="K1336" s="11"/>
      <c r="L1336" s="11"/>
    </row>
    <row r="1337" spans="1:12" s="12" customFormat="1" x14ac:dyDescent="0.2">
      <c r="A1337" s="11"/>
      <c r="B1337" s="11"/>
      <c r="C1337" s="11"/>
      <c r="F1337" s="11"/>
      <c r="G1337" s="11"/>
      <c r="I1337" s="11"/>
      <c r="K1337" s="11"/>
      <c r="L1337" s="11"/>
    </row>
    <row r="1338" spans="1:12" s="12" customFormat="1" x14ac:dyDescent="0.2">
      <c r="A1338" s="11"/>
      <c r="B1338" s="11"/>
      <c r="C1338" s="11"/>
      <c r="F1338" s="11"/>
      <c r="G1338" s="11"/>
      <c r="I1338" s="11"/>
      <c r="K1338" s="11"/>
      <c r="L1338" s="11"/>
    </row>
    <row r="1339" spans="1:12" s="12" customFormat="1" x14ac:dyDescent="0.2">
      <c r="A1339" s="11"/>
      <c r="B1339" s="11"/>
      <c r="C1339" s="11"/>
      <c r="F1339" s="11"/>
      <c r="G1339" s="11"/>
      <c r="I1339" s="11"/>
      <c r="K1339" s="11"/>
      <c r="L1339" s="11"/>
    </row>
    <row r="1340" spans="1:12" s="12" customFormat="1" x14ac:dyDescent="0.2">
      <c r="A1340" s="11"/>
      <c r="B1340" s="11"/>
      <c r="C1340" s="11"/>
      <c r="F1340" s="11"/>
      <c r="G1340" s="11"/>
      <c r="I1340" s="11"/>
      <c r="K1340" s="11"/>
      <c r="L1340" s="11"/>
    </row>
    <row r="1341" spans="1:12" s="12" customFormat="1" x14ac:dyDescent="0.2">
      <c r="A1341" s="11"/>
      <c r="B1341" s="11"/>
      <c r="C1341" s="11"/>
      <c r="F1341" s="11"/>
      <c r="G1341" s="11"/>
      <c r="I1341" s="11"/>
      <c r="K1341" s="11"/>
      <c r="L1341" s="11"/>
    </row>
    <row r="1342" spans="1:12" s="12" customFormat="1" x14ac:dyDescent="0.2">
      <c r="A1342" s="11"/>
      <c r="B1342" s="11"/>
      <c r="C1342" s="11"/>
      <c r="F1342" s="11"/>
      <c r="G1342" s="11"/>
      <c r="I1342" s="11"/>
      <c r="K1342" s="11"/>
      <c r="L1342" s="11"/>
    </row>
    <row r="1343" spans="1:12" s="12" customFormat="1" x14ac:dyDescent="0.2">
      <c r="A1343" s="11"/>
      <c r="B1343" s="11"/>
      <c r="C1343" s="11"/>
      <c r="F1343" s="11"/>
      <c r="G1343" s="11"/>
      <c r="I1343" s="11"/>
      <c r="K1343" s="11"/>
      <c r="L1343" s="11"/>
    </row>
    <row r="1344" spans="1:12" s="12" customFormat="1" x14ac:dyDescent="0.2">
      <c r="A1344" s="11"/>
      <c r="B1344" s="11"/>
      <c r="C1344" s="11"/>
      <c r="F1344" s="11"/>
      <c r="G1344" s="11"/>
      <c r="I1344" s="11"/>
      <c r="K1344" s="11"/>
      <c r="L1344" s="11"/>
    </row>
    <row r="1345" spans="1:12" s="12" customFormat="1" x14ac:dyDescent="0.2">
      <c r="A1345" s="11"/>
      <c r="B1345" s="11"/>
      <c r="C1345" s="11"/>
      <c r="F1345" s="11"/>
      <c r="G1345" s="11"/>
      <c r="I1345" s="11"/>
      <c r="K1345" s="11"/>
      <c r="L1345" s="11"/>
    </row>
    <row r="1346" spans="1:12" s="12" customFormat="1" x14ac:dyDescent="0.2">
      <c r="A1346" s="11"/>
      <c r="B1346" s="11"/>
      <c r="C1346" s="11"/>
      <c r="F1346" s="11"/>
      <c r="G1346" s="11"/>
      <c r="I1346" s="11"/>
      <c r="K1346" s="11"/>
      <c r="L1346" s="11"/>
    </row>
    <row r="1347" spans="1:12" s="12" customFormat="1" x14ac:dyDescent="0.2">
      <c r="A1347" s="11"/>
      <c r="B1347" s="11"/>
      <c r="C1347" s="11"/>
      <c r="F1347" s="11"/>
      <c r="G1347" s="11"/>
      <c r="I1347" s="11"/>
      <c r="K1347" s="11"/>
      <c r="L1347" s="11"/>
    </row>
    <row r="1348" spans="1:12" s="12" customFormat="1" x14ac:dyDescent="0.2">
      <c r="A1348" s="11"/>
      <c r="B1348" s="11"/>
      <c r="C1348" s="11"/>
      <c r="F1348" s="11"/>
      <c r="G1348" s="11"/>
      <c r="I1348" s="11"/>
      <c r="K1348" s="11"/>
      <c r="L1348" s="11"/>
    </row>
    <row r="1349" spans="1:12" s="12" customFormat="1" x14ac:dyDescent="0.2">
      <c r="A1349" s="11"/>
      <c r="B1349" s="11"/>
      <c r="C1349" s="11"/>
      <c r="F1349" s="11"/>
      <c r="G1349" s="11"/>
      <c r="I1349" s="11"/>
      <c r="K1349" s="11"/>
      <c r="L1349" s="11"/>
    </row>
    <row r="1350" spans="1:12" s="12" customFormat="1" x14ac:dyDescent="0.2">
      <c r="A1350" s="11"/>
      <c r="B1350" s="11"/>
      <c r="C1350" s="11"/>
      <c r="F1350" s="11"/>
      <c r="G1350" s="11"/>
      <c r="I1350" s="11"/>
      <c r="K1350" s="11"/>
      <c r="L1350" s="11"/>
    </row>
    <row r="1351" spans="1:12" s="12" customFormat="1" x14ac:dyDescent="0.2">
      <c r="A1351" s="11"/>
      <c r="B1351" s="11"/>
      <c r="C1351" s="11"/>
      <c r="F1351" s="11"/>
      <c r="G1351" s="11"/>
      <c r="I1351" s="11"/>
      <c r="K1351" s="11"/>
      <c r="L1351" s="11"/>
    </row>
    <row r="1352" spans="1:12" s="12" customFormat="1" x14ac:dyDescent="0.2">
      <c r="A1352" s="11"/>
      <c r="B1352" s="11"/>
      <c r="C1352" s="11"/>
      <c r="F1352" s="11"/>
      <c r="G1352" s="11"/>
      <c r="I1352" s="11"/>
      <c r="K1352" s="11"/>
      <c r="L1352" s="11"/>
    </row>
    <row r="1353" spans="1:12" s="12" customFormat="1" x14ac:dyDescent="0.2">
      <c r="A1353" s="11"/>
      <c r="B1353" s="11"/>
      <c r="C1353" s="11"/>
      <c r="F1353" s="11"/>
      <c r="G1353" s="11"/>
      <c r="I1353" s="11"/>
      <c r="K1353" s="11"/>
      <c r="L1353" s="11"/>
    </row>
    <row r="1354" spans="1:12" s="12" customFormat="1" x14ac:dyDescent="0.2">
      <c r="A1354" s="11"/>
      <c r="B1354" s="11"/>
      <c r="C1354" s="11"/>
      <c r="F1354" s="11"/>
      <c r="G1354" s="11"/>
      <c r="I1354" s="11"/>
      <c r="K1354" s="11"/>
      <c r="L1354" s="11"/>
    </row>
    <row r="1355" spans="1:12" s="12" customFormat="1" x14ac:dyDescent="0.2">
      <c r="A1355" s="11"/>
      <c r="B1355" s="11"/>
      <c r="C1355" s="11"/>
      <c r="F1355" s="11"/>
      <c r="G1355" s="11"/>
      <c r="I1355" s="11"/>
      <c r="K1355" s="11"/>
      <c r="L1355" s="11"/>
    </row>
    <row r="1356" spans="1:12" s="12" customFormat="1" x14ac:dyDescent="0.2">
      <c r="A1356" s="11"/>
      <c r="B1356" s="11"/>
      <c r="C1356" s="11"/>
      <c r="F1356" s="11"/>
      <c r="G1356" s="11"/>
      <c r="I1356" s="11"/>
      <c r="K1356" s="11"/>
      <c r="L1356" s="11"/>
    </row>
    <row r="1357" spans="1:12" s="12" customFormat="1" x14ac:dyDescent="0.2">
      <c r="A1357" s="11"/>
      <c r="B1357" s="11"/>
      <c r="C1357" s="11"/>
      <c r="F1357" s="11"/>
      <c r="G1357" s="11"/>
      <c r="I1357" s="11"/>
      <c r="K1357" s="11"/>
      <c r="L1357" s="11"/>
    </row>
    <row r="1358" spans="1:12" s="12" customFormat="1" x14ac:dyDescent="0.2">
      <c r="A1358" s="11"/>
      <c r="B1358" s="11"/>
      <c r="C1358" s="11"/>
      <c r="F1358" s="11"/>
      <c r="G1358" s="11"/>
      <c r="I1358" s="11"/>
      <c r="K1358" s="11"/>
      <c r="L1358" s="11"/>
    </row>
    <row r="1359" spans="1:12" s="12" customFormat="1" x14ac:dyDescent="0.2">
      <c r="A1359" s="11"/>
      <c r="B1359" s="11"/>
      <c r="C1359" s="11"/>
      <c r="F1359" s="11"/>
      <c r="G1359" s="11"/>
      <c r="I1359" s="11"/>
      <c r="K1359" s="11"/>
      <c r="L1359" s="11"/>
    </row>
    <row r="1360" spans="1:12" s="12" customFormat="1" x14ac:dyDescent="0.2">
      <c r="A1360" s="11"/>
      <c r="B1360" s="11"/>
      <c r="C1360" s="11"/>
      <c r="F1360" s="11"/>
      <c r="G1360" s="11"/>
      <c r="I1360" s="11"/>
      <c r="K1360" s="11"/>
      <c r="L1360" s="11"/>
    </row>
    <row r="1361" spans="1:12" s="12" customFormat="1" x14ac:dyDescent="0.2">
      <c r="A1361" s="11"/>
      <c r="B1361" s="11"/>
      <c r="C1361" s="11"/>
      <c r="F1361" s="11"/>
      <c r="G1361" s="11"/>
      <c r="I1361" s="11"/>
      <c r="K1361" s="11"/>
      <c r="L1361" s="11"/>
    </row>
    <row r="1362" spans="1:12" s="12" customFormat="1" x14ac:dyDescent="0.2">
      <c r="A1362" s="11"/>
      <c r="B1362" s="11"/>
      <c r="C1362" s="11"/>
      <c r="F1362" s="11"/>
      <c r="G1362" s="11"/>
      <c r="I1362" s="11"/>
      <c r="K1362" s="11"/>
      <c r="L1362" s="11"/>
    </row>
    <row r="1363" spans="1:12" s="12" customFormat="1" x14ac:dyDescent="0.2">
      <c r="A1363" s="11"/>
      <c r="B1363" s="11"/>
      <c r="C1363" s="11"/>
      <c r="F1363" s="11"/>
      <c r="G1363" s="11"/>
      <c r="I1363" s="11"/>
      <c r="K1363" s="11"/>
      <c r="L1363" s="11"/>
    </row>
    <row r="1364" spans="1:12" s="12" customFormat="1" x14ac:dyDescent="0.2">
      <c r="A1364" s="11"/>
      <c r="B1364" s="11"/>
      <c r="C1364" s="11"/>
      <c r="F1364" s="11"/>
      <c r="G1364" s="11"/>
      <c r="I1364" s="11"/>
      <c r="K1364" s="11"/>
      <c r="L1364" s="11"/>
    </row>
    <row r="1365" spans="1:12" s="12" customFormat="1" x14ac:dyDescent="0.2">
      <c r="A1365" s="11"/>
      <c r="B1365" s="11"/>
      <c r="C1365" s="11"/>
      <c r="F1365" s="11"/>
      <c r="G1365" s="11"/>
      <c r="I1365" s="11"/>
      <c r="K1365" s="11"/>
      <c r="L1365" s="11"/>
    </row>
    <row r="1366" spans="1:12" s="12" customFormat="1" x14ac:dyDescent="0.2">
      <c r="A1366" s="11"/>
      <c r="B1366" s="11"/>
      <c r="C1366" s="11"/>
      <c r="F1366" s="11"/>
      <c r="G1366" s="11"/>
      <c r="I1366" s="11"/>
      <c r="K1366" s="11"/>
      <c r="L1366" s="11"/>
    </row>
    <row r="1367" spans="1:12" s="12" customFormat="1" x14ac:dyDescent="0.2">
      <c r="A1367" s="11"/>
      <c r="B1367" s="11"/>
      <c r="C1367" s="11"/>
      <c r="F1367" s="11"/>
      <c r="G1367" s="11"/>
      <c r="I1367" s="11"/>
      <c r="K1367" s="11"/>
      <c r="L1367" s="11"/>
    </row>
    <row r="1368" spans="1:12" s="12" customFormat="1" x14ac:dyDescent="0.2">
      <c r="A1368" s="11"/>
      <c r="B1368" s="11"/>
      <c r="C1368" s="11"/>
      <c r="F1368" s="11"/>
      <c r="G1368" s="11"/>
      <c r="I1368" s="11"/>
      <c r="K1368" s="11"/>
      <c r="L1368" s="11"/>
    </row>
    <row r="1369" spans="1:12" s="12" customFormat="1" x14ac:dyDescent="0.2">
      <c r="A1369" s="11"/>
      <c r="B1369" s="11"/>
      <c r="C1369" s="11"/>
      <c r="F1369" s="11"/>
      <c r="G1369" s="11"/>
      <c r="I1369" s="11"/>
      <c r="K1369" s="11"/>
      <c r="L1369" s="11"/>
    </row>
    <row r="1370" spans="1:12" s="12" customFormat="1" x14ac:dyDescent="0.2">
      <c r="A1370" s="11"/>
      <c r="B1370" s="11"/>
      <c r="C1370" s="11"/>
      <c r="F1370" s="11"/>
      <c r="G1370" s="11"/>
      <c r="I1370" s="11"/>
      <c r="K1370" s="11"/>
      <c r="L1370" s="11"/>
    </row>
    <row r="1371" spans="1:12" s="12" customFormat="1" x14ac:dyDescent="0.2">
      <c r="A1371" s="11"/>
      <c r="B1371" s="11"/>
      <c r="C1371" s="11"/>
      <c r="F1371" s="11"/>
      <c r="G1371" s="11"/>
      <c r="I1371" s="11"/>
      <c r="K1371" s="11"/>
      <c r="L1371" s="11"/>
    </row>
    <row r="1372" spans="1:12" s="12" customFormat="1" x14ac:dyDescent="0.2">
      <c r="A1372" s="11"/>
      <c r="B1372" s="11"/>
      <c r="C1372" s="11"/>
      <c r="F1372" s="11"/>
      <c r="G1372" s="11"/>
      <c r="I1372" s="11"/>
      <c r="K1372" s="11"/>
      <c r="L1372" s="11"/>
    </row>
    <row r="1373" spans="1:12" s="12" customFormat="1" x14ac:dyDescent="0.2">
      <c r="A1373" s="11"/>
      <c r="B1373" s="11"/>
      <c r="C1373" s="11"/>
      <c r="F1373" s="11"/>
      <c r="G1373" s="11"/>
      <c r="I1373" s="11"/>
      <c r="K1373" s="11"/>
      <c r="L1373" s="11"/>
    </row>
    <row r="1374" spans="1:12" s="12" customFormat="1" x14ac:dyDescent="0.2">
      <c r="A1374" s="11"/>
      <c r="B1374" s="11"/>
      <c r="C1374" s="11"/>
      <c r="F1374" s="11"/>
      <c r="G1374" s="11"/>
      <c r="I1374" s="11"/>
      <c r="K1374" s="11"/>
      <c r="L1374" s="11"/>
    </row>
    <row r="1375" spans="1:12" s="12" customFormat="1" x14ac:dyDescent="0.2">
      <c r="A1375" s="11"/>
      <c r="B1375" s="11"/>
      <c r="C1375" s="11"/>
      <c r="F1375" s="11"/>
      <c r="G1375" s="11"/>
      <c r="I1375" s="11"/>
      <c r="K1375" s="11"/>
      <c r="L1375" s="11"/>
    </row>
    <row r="1376" spans="1:12" s="12" customFormat="1" x14ac:dyDescent="0.2">
      <c r="A1376" s="11"/>
      <c r="B1376" s="11"/>
      <c r="C1376" s="11"/>
      <c r="F1376" s="11"/>
      <c r="G1376" s="11"/>
      <c r="I1376" s="11"/>
      <c r="K1376" s="11"/>
      <c r="L1376" s="11"/>
    </row>
    <row r="1377" spans="1:12" s="12" customFormat="1" x14ac:dyDescent="0.2">
      <c r="A1377" s="11"/>
      <c r="B1377" s="11"/>
      <c r="C1377" s="11"/>
      <c r="F1377" s="11"/>
      <c r="G1377" s="11"/>
      <c r="I1377" s="11"/>
      <c r="K1377" s="11"/>
      <c r="L1377" s="11"/>
    </row>
    <row r="1378" spans="1:12" s="12" customFormat="1" x14ac:dyDescent="0.2">
      <c r="A1378" s="11"/>
      <c r="B1378" s="11"/>
      <c r="C1378" s="11"/>
      <c r="F1378" s="11"/>
      <c r="G1378" s="11"/>
      <c r="I1378" s="11"/>
      <c r="K1378" s="11"/>
      <c r="L1378" s="11"/>
    </row>
    <row r="1379" spans="1:12" s="12" customFormat="1" x14ac:dyDescent="0.2">
      <c r="A1379" s="11"/>
      <c r="B1379" s="11"/>
      <c r="C1379" s="11"/>
      <c r="F1379" s="11"/>
      <c r="G1379" s="11"/>
      <c r="I1379" s="11"/>
      <c r="K1379" s="11"/>
      <c r="L1379" s="11"/>
    </row>
    <row r="1380" spans="1:12" s="12" customFormat="1" x14ac:dyDescent="0.2">
      <c r="A1380" s="11"/>
      <c r="B1380" s="11"/>
      <c r="C1380" s="11"/>
      <c r="F1380" s="11"/>
      <c r="G1380" s="11"/>
      <c r="I1380" s="11"/>
      <c r="K1380" s="11"/>
      <c r="L1380" s="11"/>
    </row>
    <row r="1381" spans="1:12" s="12" customFormat="1" x14ac:dyDescent="0.2">
      <c r="A1381" s="11"/>
      <c r="B1381" s="11"/>
      <c r="C1381" s="11"/>
      <c r="F1381" s="11"/>
      <c r="G1381" s="11"/>
      <c r="I1381" s="11"/>
      <c r="K1381" s="11"/>
      <c r="L1381" s="11"/>
    </row>
    <row r="1382" spans="1:12" s="12" customFormat="1" x14ac:dyDescent="0.2">
      <c r="A1382" s="11"/>
      <c r="B1382" s="11"/>
      <c r="C1382" s="11"/>
      <c r="F1382" s="11"/>
      <c r="G1382" s="11"/>
      <c r="I1382" s="11"/>
      <c r="K1382" s="11"/>
      <c r="L1382" s="11"/>
    </row>
    <row r="1383" spans="1:12" s="12" customFormat="1" x14ac:dyDescent="0.2">
      <c r="A1383" s="11"/>
      <c r="B1383" s="11"/>
      <c r="C1383" s="11"/>
      <c r="F1383" s="11"/>
      <c r="G1383" s="11"/>
      <c r="I1383" s="11"/>
      <c r="K1383" s="11"/>
      <c r="L1383" s="11"/>
    </row>
    <row r="1384" spans="1:12" s="12" customFormat="1" x14ac:dyDescent="0.2">
      <c r="A1384" s="11"/>
      <c r="B1384" s="11"/>
      <c r="C1384" s="11"/>
      <c r="F1384" s="11"/>
      <c r="G1384" s="11"/>
      <c r="I1384" s="11"/>
      <c r="K1384" s="11"/>
      <c r="L1384" s="11"/>
    </row>
    <row r="1385" spans="1:12" s="12" customFormat="1" x14ac:dyDescent="0.2">
      <c r="A1385" s="11"/>
      <c r="B1385" s="11"/>
      <c r="C1385" s="11"/>
      <c r="F1385" s="11"/>
      <c r="G1385" s="11"/>
      <c r="I1385" s="11"/>
      <c r="K1385" s="11"/>
      <c r="L1385" s="11"/>
    </row>
    <row r="1386" spans="1:12" s="12" customFormat="1" x14ac:dyDescent="0.2">
      <c r="A1386" s="11"/>
      <c r="B1386" s="11"/>
      <c r="C1386" s="11"/>
      <c r="F1386" s="11"/>
      <c r="G1386" s="11"/>
      <c r="I1386" s="11"/>
      <c r="K1386" s="11"/>
      <c r="L1386" s="11"/>
    </row>
    <row r="1387" spans="1:12" s="12" customFormat="1" x14ac:dyDescent="0.2">
      <c r="A1387" s="11"/>
      <c r="B1387" s="11"/>
      <c r="C1387" s="11"/>
      <c r="F1387" s="11"/>
      <c r="G1387" s="11"/>
      <c r="I1387" s="11"/>
      <c r="K1387" s="11"/>
      <c r="L1387" s="11"/>
    </row>
    <row r="1388" spans="1:12" s="12" customFormat="1" x14ac:dyDescent="0.2">
      <c r="A1388" s="11"/>
      <c r="B1388" s="11"/>
      <c r="C1388" s="11"/>
      <c r="F1388" s="11"/>
      <c r="G1388" s="11"/>
      <c r="I1388" s="11"/>
      <c r="K1388" s="11"/>
      <c r="L1388" s="11"/>
    </row>
    <row r="1389" spans="1:12" s="12" customFormat="1" x14ac:dyDescent="0.2">
      <c r="A1389" s="11"/>
      <c r="B1389" s="11"/>
      <c r="C1389" s="11"/>
      <c r="F1389" s="11"/>
      <c r="G1389" s="11"/>
      <c r="I1389" s="11"/>
      <c r="K1389" s="11"/>
      <c r="L1389" s="11"/>
    </row>
    <row r="1390" spans="1:12" s="12" customFormat="1" x14ac:dyDescent="0.2">
      <c r="A1390" s="11"/>
      <c r="B1390" s="11"/>
      <c r="C1390" s="11"/>
      <c r="F1390" s="11"/>
      <c r="G1390" s="11"/>
      <c r="I1390" s="11"/>
      <c r="K1390" s="11"/>
      <c r="L1390" s="11"/>
    </row>
    <row r="1391" spans="1:12" s="12" customFormat="1" x14ac:dyDescent="0.2">
      <c r="A1391" s="11"/>
      <c r="B1391" s="11"/>
      <c r="C1391" s="11"/>
      <c r="F1391" s="11"/>
      <c r="G1391" s="11"/>
      <c r="I1391" s="11"/>
      <c r="K1391" s="11"/>
      <c r="L1391" s="11"/>
    </row>
    <row r="1392" spans="1:12" s="12" customFormat="1" x14ac:dyDescent="0.2">
      <c r="A1392" s="11"/>
      <c r="B1392" s="11"/>
      <c r="C1392" s="11"/>
      <c r="F1392" s="11"/>
      <c r="G1392" s="11"/>
      <c r="I1392" s="11"/>
      <c r="K1392" s="11"/>
      <c r="L1392" s="11"/>
    </row>
    <row r="1393" spans="1:12" s="12" customFormat="1" x14ac:dyDescent="0.2">
      <c r="A1393" s="11"/>
      <c r="B1393" s="11"/>
      <c r="C1393" s="11"/>
      <c r="F1393" s="11"/>
      <c r="G1393" s="11"/>
      <c r="I1393" s="11"/>
      <c r="K1393" s="11"/>
      <c r="L1393" s="11"/>
    </row>
    <row r="1394" spans="1:12" s="12" customFormat="1" x14ac:dyDescent="0.2">
      <c r="A1394" s="11"/>
      <c r="B1394" s="11"/>
      <c r="C1394" s="11"/>
      <c r="F1394" s="11"/>
      <c r="G1394" s="11"/>
      <c r="I1394" s="11"/>
      <c r="K1394" s="11"/>
      <c r="L1394" s="11"/>
    </row>
    <row r="1395" spans="1:12" s="12" customFormat="1" x14ac:dyDescent="0.2">
      <c r="A1395" s="11"/>
      <c r="B1395" s="11"/>
      <c r="C1395" s="11"/>
      <c r="F1395" s="11"/>
      <c r="G1395" s="11"/>
      <c r="I1395" s="11"/>
      <c r="K1395" s="11"/>
      <c r="L1395" s="11"/>
    </row>
    <row r="1396" spans="1:12" s="12" customFormat="1" x14ac:dyDescent="0.2">
      <c r="A1396" s="11"/>
      <c r="B1396" s="11"/>
      <c r="C1396" s="11"/>
      <c r="F1396" s="11"/>
      <c r="G1396" s="11"/>
      <c r="I1396" s="11"/>
      <c r="K1396" s="11"/>
      <c r="L1396" s="11"/>
    </row>
    <row r="1397" spans="1:12" s="12" customFormat="1" x14ac:dyDescent="0.2">
      <c r="A1397" s="11"/>
      <c r="B1397" s="11"/>
      <c r="C1397" s="11"/>
      <c r="F1397" s="11"/>
      <c r="G1397" s="11"/>
      <c r="I1397" s="11"/>
      <c r="K1397" s="11"/>
      <c r="L1397" s="11"/>
    </row>
    <row r="1398" spans="1:12" s="12" customFormat="1" x14ac:dyDescent="0.2">
      <c r="A1398" s="11"/>
      <c r="B1398" s="11"/>
      <c r="C1398" s="11"/>
      <c r="F1398" s="11"/>
      <c r="G1398" s="11"/>
      <c r="I1398" s="11"/>
      <c r="K1398" s="11"/>
      <c r="L1398" s="11"/>
    </row>
    <row r="1399" spans="1:12" s="12" customFormat="1" x14ac:dyDescent="0.2">
      <c r="A1399" s="11"/>
      <c r="B1399" s="11"/>
      <c r="C1399" s="11"/>
      <c r="F1399" s="11"/>
      <c r="G1399" s="11"/>
      <c r="I1399" s="11"/>
      <c r="K1399" s="11"/>
      <c r="L1399" s="11"/>
    </row>
    <row r="1400" spans="1:12" s="12" customFormat="1" x14ac:dyDescent="0.2">
      <c r="A1400" s="11"/>
      <c r="B1400" s="11"/>
      <c r="C1400" s="11"/>
      <c r="F1400" s="11"/>
      <c r="G1400" s="11"/>
      <c r="I1400" s="11"/>
      <c r="K1400" s="11"/>
      <c r="L1400" s="11"/>
    </row>
    <row r="1401" spans="1:12" s="12" customFormat="1" x14ac:dyDescent="0.2">
      <c r="A1401" s="11"/>
      <c r="B1401" s="11"/>
      <c r="C1401" s="11"/>
      <c r="F1401" s="11"/>
      <c r="G1401" s="11"/>
      <c r="I1401" s="11"/>
      <c r="K1401" s="11"/>
      <c r="L1401" s="11"/>
    </row>
    <row r="1402" spans="1:12" s="12" customFormat="1" x14ac:dyDescent="0.2">
      <c r="A1402" s="11"/>
      <c r="B1402" s="11"/>
      <c r="C1402" s="11"/>
      <c r="F1402" s="11"/>
      <c r="G1402" s="11"/>
      <c r="I1402" s="11"/>
      <c r="K1402" s="11"/>
      <c r="L1402" s="11"/>
    </row>
    <row r="1403" spans="1:12" s="12" customFormat="1" x14ac:dyDescent="0.2">
      <c r="A1403" s="11"/>
      <c r="B1403" s="11"/>
      <c r="C1403" s="11"/>
      <c r="F1403" s="11"/>
      <c r="G1403" s="11"/>
      <c r="I1403" s="11"/>
      <c r="K1403" s="11"/>
      <c r="L1403" s="11"/>
    </row>
    <row r="1404" spans="1:12" s="12" customFormat="1" x14ac:dyDescent="0.2">
      <c r="A1404" s="11"/>
      <c r="B1404" s="11"/>
      <c r="C1404" s="11"/>
      <c r="F1404" s="11"/>
      <c r="G1404" s="11"/>
      <c r="I1404" s="11"/>
      <c r="K1404" s="11"/>
      <c r="L1404" s="11"/>
    </row>
    <row r="1405" spans="1:12" s="12" customFormat="1" x14ac:dyDescent="0.2">
      <c r="A1405" s="11"/>
      <c r="B1405" s="11"/>
      <c r="C1405" s="11"/>
      <c r="F1405" s="11"/>
      <c r="G1405" s="11"/>
      <c r="I1405" s="11"/>
      <c r="K1405" s="11"/>
      <c r="L1405" s="11"/>
    </row>
    <row r="1406" spans="1:12" s="12" customFormat="1" x14ac:dyDescent="0.2">
      <c r="A1406" s="11"/>
      <c r="B1406" s="11"/>
      <c r="C1406" s="11"/>
      <c r="F1406" s="11"/>
      <c r="G1406" s="11"/>
      <c r="I1406" s="11"/>
      <c r="K1406" s="11"/>
      <c r="L1406" s="11"/>
    </row>
    <row r="1407" spans="1:12" s="12" customFormat="1" x14ac:dyDescent="0.2">
      <c r="A1407" s="11"/>
      <c r="B1407" s="11"/>
      <c r="C1407" s="11"/>
      <c r="F1407" s="11"/>
      <c r="G1407" s="11"/>
      <c r="I1407" s="11"/>
      <c r="K1407" s="11"/>
      <c r="L1407" s="11"/>
    </row>
    <row r="1408" spans="1:12" s="12" customFormat="1" x14ac:dyDescent="0.2">
      <c r="A1408" s="11"/>
      <c r="B1408" s="11"/>
      <c r="C1408" s="11"/>
      <c r="F1408" s="11"/>
      <c r="G1408" s="11"/>
      <c r="I1408" s="11"/>
      <c r="K1408" s="11"/>
      <c r="L1408" s="11"/>
    </row>
    <row r="1409" spans="1:12" s="12" customFormat="1" x14ac:dyDescent="0.2">
      <c r="A1409" s="11"/>
      <c r="B1409" s="11"/>
      <c r="C1409" s="11"/>
      <c r="F1409" s="11"/>
      <c r="G1409" s="11"/>
      <c r="I1409" s="11"/>
      <c r="K1409" s="11"/>
      <c r="L1409" s="11"/>
    </row>
    <row r="1410" spans="1:12" s="12" customFormat="1" x14ac:dyDescent="0.2">
      <c r="A1410" s="11"/>
      <c r="B1410" s="11"/>
      <c r="C1410" s="11"/>
      <c r="F1410" s="11"/>
      <c r="G1410" s="11"/>
      <c r="I1410" s="11"/>
      <c r="K1410" s="11"/>
      <c r="L1410" s="11"/>
    </row>
    <row r="1411" spans="1:12" s="12" customFormat="1" x14ac:dyDescent="0.2">
      <c r="A1411" s="11"/>
      <c r="B1411" s="11"/>
      <c r="C1411" s="11"/>
      <c r="F1411" s="11"/>
      <c r="G1411" s="11"/>
      <c r="I1411" s="11"/>
      <c r="K1411" s="11"/>
      <c r="L1411" s="11"/>
    </row>
    <row r="1412" spans="1:12" s="12" customFormat="1" x14ac:dyDescent="0.2">
      <c r="A1412" s="11"/>
      <c r="B1412" s="11"/>
      <c r="C1412" s="11"/>
      <c r="F1412" s="11"/>
      <c r="G1412" s="11"/>
      <c r="I1412" s="11"/>
      <c r="K1412" s="11"/>
      <c r="L1412" s="11"/>
    </row>
    <row r="1413" spans="1:12" s="12" customFormat="1" x14ac:dyDescent="0.2">
      <c r="A1413" s="11"/>
      <c r="B1413" s="11"/>
      <c r="C1413" s="11"/>
      <c r="F1413" s="11"/>
      <c r="G1413" s="11"/>
      <c r="I1413" s="11"/>
      <c r="K1413" s="11"/>
      <c r="L1413" s="11"/>
    </row>
    <row r="1414" spans="1:12" s="12" customFormat="1" x14ac:dyDescent="0.2">
      <c r="A1414" s="11"/>
      <c r="B1414" s="11"/>
      <c r="C1414" s="11"/>
      <c r="F1414" s="11"/>
      <c r="G1414" s="11"/>
      <c r="I1414" s="11"/>
      <c r="K1414" s="11"/>
      <c r="L1414" s="11"/>
    </row>
    <row r="1415" spans="1:12" s="12" customFormat="1" x14ac:dyDescent="0.2">
      <c r="A1415" s="11"/>
      <c r="B1415" s="11"/>
      <c r="C1415" s="11"/>
      <c r="F1415" s="11"/>
      <c r="G1415" s="11"/>
      <c r="I1415" s="11"/>
      <c r="K1415" s="11"/>
      <c r="L1415" s="11"/>
    </row>
    <row r="1416" spans="1:12" s="12" customFormat="1" x14ac:dyDescent="0.2">
      <c r="A1416" s="11"/>
      <c r="B1416" s="11"/>
      <c r="C1416" s="11"/>
      <c r="F1416" s="11"/>
      <c r="G1416" s="11"/>
      <c r="I1416" s="11"/>
      <c r="K1416" s="11"/>
      <c r="L1416" s="11"/>
    </row>
    <row r="1417" spans="1:12" s="12" customFormat="1" x14ac:dyDescent="0.2">
      <c r="A1417" s="11"/>
      <c r="B1417" s="11"/>
      <c r="C1417" s="11"/>
      <c r="F1417" s="11"/>
      <c r="G1417" s="11"/>
      <c r="I1417" s="11"/>
      <c r="K1417" s="11"/>
      <c r="L1417" s="11"/>
    </row>
    <row r="1418" spans="1:12" s="12" customFormat="1" x14ac:dyDescent="0.2">
      <c r="A1418" s="11"/>
      <c r="B1418" s="11"/>
      <c r="C1418" s="11"/>
      <c r="F1418" s="11"/>
      <c r="G1418" s="11"/>
      <c r="I1418" s="11"/>
      <c r="K1418" s="11"/>
      <c r="L1418" s="11"/>
    </row>
    <row r="1419" spans="1:12" s="12" customFormat="1" x14ac:dyDescent="0.2">
      <c r="A1419" s="11"/>
      <c r="B1419" s="11"/>
      <c r="C1419" s="11"/>
      <c r="F1419" s="11"/>
      <c r="G1419" s="11"/>
      <c r="I1419" s="11"/>
      <c r="K1419" s="11"/>
      <c r="L1419" s="11"/>
    </row>
    <row r="1420" spans="1:12" s="12" customFormat="1" x14ac:dyDescent="0.2">
      <c r="A1420" s="11"/>
      <c r="B1420" s="11"/>
      <c r="C1420" s="11"/>
      <c r="F1420" s="11"/>
      <c r="G1420" s="11"/>
      <c r="I1420" s="11"/>
      <c r="K1420" s="11"/>
      <c r="L1420" s="11"/>
    </row>
    <row r="1421" spans="1:12" s="12" customFormat="1" x14ac:dyDescent="0.2">
      <c r="A1421" s="11"/>
      <c r="B1421" s="11"/>
      <c r="C1421" s="11"/>
      <c r="F1421" s="11"/>
      <c r="G1421" s="11"/>
      <c r="I1421" s="11"/>
      <c r="K1421" s="11"/>
      <c r="L1421" s="11"/>
    </row>
    <row r="1422" spans="1:12" s="12" customFormat="1" x14ac:dyDescent="0.2">
      <c r="A1422" s="11"/>
      <c r="B1422" s="11"/>
      <c r="C1422" s="11"/>
      <c r="F1422" s="11"/>
      <c r="G1422" s="11"/>
      <c r="I1422" s="11"/>
      <c r="K1422" s="11"/>
      <c r="L1422" s="11"/>
    </row>
    <row r="1423" spans="1:12" s="12" customFormat="1" x14ac:dyDescent="0.2">
      <c r="A1423" s="11"/>
      <c r="B1423" s="11"/>
      <c r="C1423" s="11"/>
      <c r="F1423" s="11"/>
      <c r="G1423" s="11"/>
      <c r="I1423" s="11"/>
      <c r="K1423" s="11"/>
      <c r="L1423" s="11"/>
    </row>
    <row r="1424" spans="1:12" s="12" customFormat="1" x14ac:dyDescent="0.2">
      <c r="A1424" s="11"/>
      <c r="B1424" s="11"/>
      <c r="C1424" s="11"/>
      <c r="F1424" s="11"/>
      <c r="G1424" s="11"/>
      <c r="I1424" s="11"/>
      <c r="K1424" s="11"/>
      <c r="L1424" s="11"/>
    </row>
    <row r="1425" spans="1:12" s="12" customFormat="1" x14ac:dyDescent="0.2">
      <c r="A1425" s="11"/>
      <c r="B1425" s="11"/>
      <c r="C1425" s="11"/>
      <c r="F1425" s="11"/>
      <c r="G1425" s="11"/>
      <c r="I1425" s="11"/>
      <c r="K1425" s="11"/>
      <c r="L1425" s="11"/>
    </row>
    <row r="1426" spans="1:12" s="12" customFormat="1" x14ac:dyDescent="0.2">
      <c r="A1426" s="11"/>
      <c r="B1426" s="11"/>
      <c r="C1426" s="11"/>
      <c r="F1426" s="11"/>
      <c r="G1426" s="11"/>
      <c r="I1426" s="11"/>
      <c r="K1426" s="11"/>
      <c r="L1426" s="11"/>
    </row>
    <row r="1427" spans="1:12" s="12" customFormat="1" x14ac:dyDescent="0.2">
      <c r="A1427" s="11"/>
      <c r="B1427" s="11"/>
      <c r="C1427" s="11"/>
      <c r="F1427" s="11"/>
      <c r="G1427" s="11"/>
      <c r="I1427" s="11"/>
      <c r="K1427" s="11"/>
      <c r="L1427" s="11"/>
    </row>
    <row r="1428" spans="1:12" s="12" customFormat="1" x14ac:dyDescent="0.2">
      <c r="A1428" s="11"/>
      <c r="B1428" s="11"/>
      <c r="C1428" s="11"/>
      <c r="F1428" s="11"/>
      <c r="G1428" s="11"/>
      <c r="I1428" s="11"/>
      <c r="K1428" s="11"/>
      <c r="L1428" s="11"/>
    </row>
    <row r="1429" spans="1:12" s="12" customFormat="1" x14ac:dyDescent="0.2">
      <c r="A1429" s="11"/>
      <c r="B1429" s="11"/>
      <c r="C1429" s="11"/>
      <c r="F1429" s="11"/>
      <c r="G1429" s="11"/>
      <c r="I1429" s="11"/>
      <c r="K1429" s="11"/>
      <c r="L1429" s="11"/>
    </row>
    <row r="1430" spans="1:12" s="12" customFormat="1" x14ac:dyDescent="0.2">
      <c r="A1430" s="11"/>
      <c r="B1430" s="11"/>
      <c r="C1430" s="11"/>
      <c r="F1430" s="11"/>
      <c r="G1430" s="11"/>
      <c r="I1430" s="11"/>
      <c r="K1430" s="11"/>
      <c r="L1430" s="11"/>
    </row>
    <row r="1431" spans="1:12" s="12" customFormat="1" x14ac:dyDescent="0.2">
      <c r="A1431" s="11"/>
      <c r="B1431" s="11"/>
      <c r="C1431" s="11"/>
      <c r="F1431" s="11"/>
      <c r="G1431" s="11"/>
      <c r="I1431" s="11"/>
      <c r="K1431" s="11"/>
      <c r="L1431" s="11"/>
    </row>
    <row r="1432" spans="1:12" s="12" customFormat="1" x14ac:dyDescent="0.2">
      <c r="A1432" s="11"/>
      <c r="B1432" s="11"/>
      <c r="C1432" s="11"/>
      <c r="F1432" s="11"/>
      <c r="G1432" s="11"/>
      <c r="I1432" s="11"/>
      <c r="K1432" s="11"/>
      <c r="L1432" s="11"/>
    </row>
    <row r="1433" spans="1:12" s="12" customFormat="1" x14ac:dyDescent="0.2">
      <c r="A1433" s="11"/>
      <c r="B1433" s="11"/>
      <c r="C1433" s="11"/>
      <c r="F1433" s="11"/>
      <c r="G1433" s="11"/>
      <c r="I1433" s="11"/>
      <c r="K1433" s="11"/>
      <c r="L1433" s="11"/>
    </row>
    <row r="1434" spans="1:12" s="12" customFormat="1" x14ac:dyDescent="0.2">
      <c r="A1434" s="11"/>
      <c r="B1434" s="11"/>
      <c r="C1434" s="11"/>
      <c r="F1434" s="11"/>
      <c r="G1434" s="11"/>
      <c r="I1434" s="11"/>
      <c r="K1434" s="11"/>
      <c r="L1434" s="11"/>
    </row>
    <row r="1435" spans="1:12" s="12" customFormat="1" x14ac:dyDescent="0.2">
      <c r="A1435" s="11"/>
      <c r="B1435" s="11"/>
      <c r="C1435" s="11"/>
      <c r="F1435" s="11"/>
      <c r="G1435" s="11"/>
      <c r="I1435" s="11"/>
      <c r="K1435" s="11"/>
      <c r="L1435" s="11"/>
    </row>
    <row r="1436" spans="1:12" s="12" customFormat="1" x14ac:dyDescent="0.2">
      <c r="A1436" s="11"/>
      <c r="B1436" s="11"/>
      <c r="C1436" s="11"/>
      <c r="F1436" s="11"/>
      <c r="G1436" s="11"/>
      <c r="I1436" s="11"/>
      <c r="K1436" s="11"/>
      <c r="L1436" s="11"/>
    </row>
    <row r="1437" spans="1:12" s="12" customFormat="1" x14ac:dyDescent="0.2">
      <c r="A1437" s="11"/>
      <c r="B1437" s="11"/>
      <c r="C1437" s="11"/>
      <c r="F1437" s="11"/>
      <c r="G1437" s="11"/>
      <c r="I1437" s="11"/>
      <c r="K1437" s="11"/>
      <c r="L1437" s="11"/>
    </row>
    <row r="1438" spans="1:12" s="12" customFormat="1" x14ac:dyDescent="0.2">
      <c r="A1438" s="11"/>
      <c r="B1438" s="11"/>
      <c r="C1438" s="11"/>
      <c r="F1438" s="11"/>
      <c r="G1438" s="11"/>
      <c r="I1438" s="11"/>
      <c r="K1438" s="11"/>
      <c r="L1438" s="11"/>
    </row>
    <row r="1439" spans="1:12" s="12" customFormat="1" x14ac:dyDescent="0.2">
      <c r="A1439" s="11"/>
      <c r="B1439" s="11"/>
      <c r="C1439" s="11"/>
      <c r="F1439" s="11"/>
      <c r="G1439" s="11"/>
      <c r="I1439" s="11"/>
      <c r="K1439" s="11"/>
      <c r="L1439" s="11"/>
    </row>
    <row r="1440" spans="1:12" s="12" customFormat="1" x14ac:dyDescent="0.2">
      <c r="A1440" s="11"/>
      <c r="B1440" s="11"/>
      <c r="C1440" s="11"/>
      <c r="F1440" s="11"/>
      <c r="G1440" s="11"/>
      <c r="I1440" s="11"/>
      <c r="K1440" s="11"/>
      <c r="L1440" s="11"/>
    </row>
    <row r="1441" spans="1:12" s="12" customFormat="1" x14ac:dyDescent="0.2">
      <c r="A1441" s="11"/>
      <c r="B1441" s="11"/>
      <c r="C1441" s="11"/>
      <c r="F1441" s="11"/>
      <c r="G1441" s="11"/>
      <c r="I1441" s="11"/>
      <c r="K1441" s="11"/>
      <c r="L1441" s="11"/>
    </row>
    <row r="1442" spans="1:12" s="12" customFormat="1" x14ac:dyDescent="0.2">
      <c r="A1442" s="11"/>
      <c r="B1442" s="11"/>
      <c r="C1442" s="11"/>
      <c r="F1442" s="11"/>
      <c r="G1442" s="11"/>
      <c r="I1442" s="11"/>
      <c r="K1442" s="11"/>
      <c r="L1442" s="11"/>
    </row>
    <row r="1443" spans="1:12" s="12" customFormat="1" x14ac:dyDescent="0.2">
      <c r="A1443" s="11"/>
      <c r="B1443" s="11"/>
      <c r="C1443" s="11"/>
      <c r="F1443" s="11"/>
      <c r="G1443" s="11"/>
      <c r="I1443" s="11"/>
      <c r="K1443" s="11"/>
      <c r="L1443" s="11"/>
    </row>
    <row r="1444" spans="1:12" s="12" customFormat="1" x14ac:dyDescent="0.2">
      <c r="A1444" s="11"/>
      <c r="B1444" s="11"/>
      <c r="C1444" s="11"/>
      <c r="F1444" s="11"/>
      <c r="G1444" s="11"/>
      <c r="I1444" s="11"/>
      <c r="K1444" s="11"/>
      <c r="L1444" s="11"/>
    </row>
    <row r="1445" spans="1:12" s="12" customFormat="1" x14ac:dyDescent="0.2">
      <c r="A1445" s="11"/>
      <c r="B1445" s="11"/>
      <c r="C1445" s="11"/>
      <c r="F1445" s="11"/>
      <c r="G1445" s="11"/>
      <c r="I1445" s="11"/>
      <c r="K1445" s="11"/>
      <c r="L1445" s="11"/>
    </row>
    <row r="1446" spans="1:12" s="12" customFormat="1" x14ac:dyDescent="0.2">
      <c r="A1446" s="11"/>
      <c r="B1446" s="11"/>
      <c r="C1446" s="11"/>
      <c r="F1446" s="11"/>
      <c r="G1446" s="11"/>
      <c r="I1446" s="11"/>
      <c r="K1446" s="11"/>
      <c r="L1446" s="11"/>
    </row>
    <row r="1447" spans="1:12" s="12" customFormat="1" x14ac:dyDescent="0.2">
      <c r="A1447" s="11"/>
      <c r="B1447" s="11"/>
      <c r="C1447" s="11"/>
      <c r="F1447" s="11"/>
      <c r="G1447" s="11"/>
      <c r="I1447" s="11"/>
      <c r="K1447" s="11"/>
      <c r="L1447" s="11"/>
    </row>
    <row r="1448" spans="1:12" s="12" customFormat="1" x14ac:dyDescent="0.2">
      <c r="A1448" s="11"/>
      <c r="B1448" s="11"/>
      <c r="C1448" s="11"/>
      <c r="F1448" s="11"/>
      <c r="G1448" s="11"/>
      <c r="I1448" s="11"/>
      <c r="K1448" s="11"/>
      <c r="L1448" s="11"/>
    </row>
    <row r="1449" spans="1:12" s="12" customFormat="1" x14ac:dyDescent="0.2">
      <c r="A1449" s="11"/>
      <c r="B1449" s="11"/>
      <c r="C1449" s="11"/>
      <c r="F1449" s="11"/>
      <c r="G1449" s="11"/>
      <c r="I1449" s="11"/>
      <c r="K1449" s="11"/>
      <c r="L1449" s="11"/>
    </row>
    <row r="1450" spans="1:12" s="12" customFormat="1" x14ac:dyDescent="0.2">
      <c r="A1450" s="11"/>
      <c r="B1450" s="11"/>
      <c r="C1450" s="11"/>
      <c r="F1450" s="11"/>
      <c r="G1450" s="11"/>
      <c r="I1450" s="11"/>
      <c r="K1450" s="11"/>
      <c r="L1450" s="11"/>
    </row>
    <row r="1451" spans="1:12" s="12" customFormat="1" x14ac:dyDescent="0.2">
      <c r="A1451" s="11"/>
      <c r="B1451" s="11"/>
      <c r="C1451" s="11"/>
      <c r="F1451" s="11"/>
      <c r="G1451" s="11"/>
      <c r="I1451" s="11"/>
      <c r="K1451" s="11"/>
      <c r="L1451" s="11"/>
    </row>
    <row r="1452" spans="1:12" s="12" customFormat="1" x14ac:dyDescent="0.2">
      <c r="A1452" s="11"/>
      <c r="B1452" s="11"/>
      <c r="C1452" s="11"/>
      <c r="F1452" s="11"/>
      <c r="G1452" s="11"/>
      <c r="I1452" s="11"/>
      <c r="K1452" s="11"/>
      <c r="L1452" s="11"/>
    </row>
    <row r="1453" spans="1:12" s="12" customFormat="1" x14ac:dyDescent="0.2">
      <c r="A1453" s="11"/>
      <c r="B1453" s="11"/>
      <c r="C1453" s="11"/>
      <c r="F1453" s="11"/>
      <c r="G1453" s="11"/>
      <c r="I1453" s="11"/>
      <c r="K1453" s="11"/>
      <c r="L1453" s="11"/>
    </row>
    <row r="1454" spans="1:12" s="12" customFormat="1" x14ac:dyDescent="0.2">
      <c r="A1454" s="11"/>
      <c r="B1454" s="11"/>
      <c r="C1454" s="11"/>
      <c r="F1454" s="11"/>
      <c r="G1454" s="11"/>
      <c r="I1454" s="11"/>
      <c r="K1454" s="11"/>
      <c r="L1454" s="11"/>
    </row>
    <row r="1455" spans="1:12" s="12" customFormat="1" x14ac:dyDescent="0.2">
      <c r="A1455" s="11"/>
      <c r="B1455" s="11"/>
      <c r="C1455" s="11"/>
      <c r="F1455" s="11"/>
      <c r="G1455" s="11"/>
      <c r="I1455" s="11"/>
      <c r="K1455" s="11"/>
      <c r="L1455" s="11"/>
    </row>
    <row r="1456" spans="1:12" s="12" customFormat="1" x14ac:dyDescent="0.2">
      <c r="A1456" s="11"/>
      <c r="B1456" s="11"/>
      <c r="C1456" s="11"/>
      <c r="F1456" s="11"/>
      <c r="G1456" s="11"/>
      <c r="I1456" s="11"/>
      <c r="K1456" s="11"/>
      <c r="L1456" s="11"/>
    </row>
    <row r="1457" spans="1:12" s="12" customFormat="1" x14ac:dyDescent="0.2">
      <c r="A1457" s="11"/>
      <c r="B1457" s="11"/>
      <c r="C1457" s="11"/>
      <c r="F1457" s="11"/>
      <c r="G1457" s="11"/>
      <c r="I1457" s="11"/>
      <c r="K1457" s="11"/>
      <c r="L1457" s="11"/>
    </row>
    <row r="1458" spans="1:12" s="12" customFormat="1" x14ac:dyDescent="0.2">
      <c r="A1458" s="11"/>
      <c r="B1458" s="11"/>
      <c r="C1458" s="11"/>
      <c r="F1458" s="11"/>
      <c r="G1458" s="11"/>
      <c r="I1458" s="11"/>
      <c r="K1458" s="11"/>
      <c r="L1458" s="11"/>
    </row>
    <row r="1459" spans="1:12" s="12" customFormat="1" x14ac:dyDescent="0.2">
      <c r="A1459" s="11"/>
      <c r="B1459" s="11"/>
      <c r="C1459" s="11"/>
      <c r="F1459" s="11"/>
      <c r="G1459" s="11"/>
      <c r="I1459" s="11"/>
      <c r="K1459" s="11"/>
      <c r="L1459" s="11"/>
    </row>
    <row r="1460" spans="1:12" s="12" customFormat="1" x14ac:dyDescent="0.2">
      <c r="A1460" s="11"/>
      <c r="B1460" s="11"/>
      <c r="C1460" s="11"/>
      <c r="F1460" s="11"/>
      <c r="G1460" s="11"/>
      <c r="I1460" s="11"/>
      <c r="K1460" s="11"/>
      <c r="L1460" s="11"/>
    </row>
    <row r="1461" spans="1:12" s="12" customFormat="1" x14ac:dyDescent="0.2">
      <c r="A1461" s="11"/>
      <c r="B1461" s="11"/>
      <c r="C1461" s="11"/>
      <c r="F1461" s="11"/>
      <c r="G1461" s="11"/>
      <c r="I1461" s="11"/>
      <c r="K1461" s="11"/>
      <c r="L1461" s="11"/>
    </row>
    <row r="1462" spans="1:12" s="12" customFormat="1" x14ac:dyDescent="0.2">
      <c r="A1462" s="11"/>
      <c r="B1462" s="11"/>
      <c r="C1462" s="11"/>
      <c r="F1462" s="11"/>
      <c r="G1462" s="11"/>
      <c r="I1462" s="11"/>
      <c r="K1462" s="11"/>
      <c r="L1462" s="11"/>
    </row>
    <row r="1463" spans="1:12" s="12" customFormat="1" x14ac:dyDescent="0.2">
      <c r="A1463" s="11"/>
      <c r="B1463" s="11"/>
      <c r="C1463" s="11"/>
      <c r="F1463" s="11"/>
      <c r="G1463" s="11"/>
      <c r="I1463" s="11"/>
      <c r="K1463" s="11"/>
      <c r="L1463" s="11"/>
    </row>
    <row r="1464" spans="1:12" s="12" customFormat="1" x14ac:dyDescent="0.2">
      <c r="A1464" s="11"/>
      <c r="B1464" s="11"/>
      <c r="C1464" s="11"/>
      <c r="F1464" s="11"/>
      <c r="G1464" s="11"/>
      <c r="I1464" s="11"/>
      <c r="K1464" s="11"/>
      <c r="L1464" s="11"/>
    </row>
    <row r="1465" spans="1:12" s="12" customFormat="1" x14ac:dyDescent="0.2">
      <c r="A1465" s="11"/>
      <c r="B1465" s="11"/>
      <c r="C1465" s="11"/>
      <c r="F1465" s="11"/>
      <c r="G1465" s="11"/>
      <c r="I1465" s="11"/>
      <c r="K1465" s="11"/>
      <c r="L1465" s="11"/>
    </row>
    <row r="1466" spans="1:12" s="12" customFormat="1" x14ac:dyDescent="0.2">
      <c r="A1466" s="11"/>
      <c r="B1466" s="11"/>
      <c r="C1466" s="11"/>
      <c r="F1466" s="11"/>
      <c r="G1466" s="11"/>
      <c r="I1466" s="11"/>
      <c r="K1466" s="11"/>
      <c r="L1466" s="11"/>
    </row>
    <row r="1467" spans="1:12" s="12" customFormat="1" x14ac:dyDescent="0.2">
      <c r="A1467" s="11"/>
      <c r="B1467" s="11"/>
      <c r="C1467" s="11"/>
      <c r="F1467" s="11"/>
      <c r="G1467" s="11"/>
      <c r="I1467" s="11"/>
      <c r="K1467" s="11"/>
      <c r="L1467" s="11"/>
    </row>
    <row r="1468" spans="1:12" s="12" customFormat="1" x14ac:dyDescent="0.2">
      <c r="A1468" s="11"/>
      <c r="B1468" s="11"/>
      <c r="C1468" s="11"/>
      <c r="F1468" s="11"/>
      <c r="G1468" s="11"/>
      <c r="I1468" s="11"/>
      <c r="K1468" s="11"/>
      <c r="L1468" s="11"/>
    </row>
    <row r="1469" spans="1:12" s="12" customFormat="1" x14ac:dyDescent="0.2">
      <c r="A1469" s="11"/>
      <c r="B1469" s="11"/>
      <c r="C1469" s="11"/>
      <c r="F1469" s="11"/>
      <c r="G1469" s="11"/>
      <c r="I1469" s="11"/>
      <c r="K1469" s="11"/>
      <c r="L1469" s="11"/>
    </row>
    <row r="1470" spans="1:12" s="12" customFormat="1" x14ac:dyDescent="0.2">
      <c r="A1470" s="11"/>
      <c r="B1470" s="11"/>
      <c r="C1470" s="11"/>
      <c r="F1470" s="11"/>
      <c r="G1470" s="11"/>
      <c r="I1470" s="11"/>
      <c r="K1470" s="11"/>
      <c r="L1470" s="11"/>
    </row>
    <row r="1471" spans="1:12" s="12" customFormat="1" x14ac:dyDescent="0.2">
      <c r="A1471" s="11"/>
      <c r="B1471" s="11"/>
      <c r="C1471" s="11"/>
      <c r="F1471" s="11"/>
      <c r="G1471" s="11"/>
      <c r="I1471" s="11"/>
      <c r="K1471" s="11"/>
      <c r="L1471" s="11"/>
    </row>
    <row r="1472" spans="1:12" s="12" customFormat="1" x14ac:dyDescent="0.2">
      <c r="A1472" s="11"/>
      <c r="B1472" s="11"/>
      <c r="C1472" s="11"/>
      <c r="F1472" s="11"/>
      <c r="G1472" s="11"/>
      <c r="I1472" s="11"/>
      <c r="K1472" s="11"/>
      <c r="L1472" s="11"/>
    </row>
    <row r="1473" spans="1:12" s="12" customFormat="1" x14ac:dyDescent="0.2">
      <c r="A1473" s="11"/>
      <c r="B1473" s="11"/>
      <c r="C1473" s="11"/>
      <c r="F1473" s="11"/>
      <c r="G1473" s="11"/>
      <c r="I1473" s="11"/>
      <c r="K1473" s="11"/>
      <c r="L1473" s="11"/>
    </row>
    <row r="1474" spans="1:12" s="12" customFormat="1" x14ac:dyDescent="0.2">
      <c r="A1474" s="11"/>
      <c r="B1474" s="11"/>
      <c r="C1474" s="11"/>
      <c r="F1474" s="11"/>
      <c r="G1474" s="11"/>
      <c r="I1474" s="11"/>
      <c r="K1474" s="11"/>
      <c r="L1474" s="11"/>
    </row>
    <row r="1475" spans="1:12" s="12" customFormat="1" x14ac:dyDescent="0.2">
      <c r="A1475" s="11"/>
      <c r="B1475" s="11"/>
      <c r="C1475" s="11"/>
      <c r="F1475" s="11"/>
      <c r="G1475" s="11"/>
      <c r="I1475" s="11"/>
      <c r="K1475" s="11"/>
      <c r="L1475" s="11"/>
    </row>
    <row r="1476" spans="1:12" s="12" customFormat="1" x14ac:dyDescent="0.2">
      <c r="A1476" s="11"/>
      <c r="B1476" s="11"/>
      <c r="C1476" s="11"/>
      <c r="F1476" s="11"/>
      <c r="G1476" s="11"/>
      <c r="I1476" s="11"/>
      <c r="K1476" s="11"/>
      <c r="L1476" s="11"/>
    </row>
    <row r="1477" spans="1:12" s="12" customFormat="1" x14ac:dyDescent="0.2">
      <c r="A1477" s="11"/>
      <c r="B1477" s="11"/>
      <c r="C1477" s="11"/>
      <c r="F1477" s="11"/>
      <c r="G1477" s="11"/>
      <c r="I1477" s="11"/>
      <c r="K1477" s="11"/>
      <c r="L1477" s="11"/>
    </row>
    <row r="1478" spans="1:12" s="12" customFormat="1" x14ac:dyDescent="0.2">
      <c r="A1478" s="11"/>
      <c r="B1478" s="11"/>
      <c r="C1478" s="11"/>
      <c r="F1478" s="11"/>
      <c r="G1478" s="11"/>
      <c r="I1478" s="11"/>
      <c r="K1478" s="11"/>
      <c r="L1478" s="11"/>
    </row>
    <row r="1479" spans="1:12" s="12" customFormat="1" x14ac:dyDescent="0.2">
      <c r="A1479" s="11"/>
      <c r="B1479" s="11"/>
      <c r="C1479" s="11"/>
      <c r="F1479" s="11"/>
      <c r="G1479" s="11"/>
      <c r="I1479" s="11"/>
      <c r="K1479" s="11"/>
      <c r="L1479" s="11"/>
    </row>
    <row r="1480" spans="1:12" s="12" customFormat="1" x14ac:dyDescent="0.2">
      <c r="A1480" s="11"/>
      <c r="B1480" s="11"/>
      <c r="C1480" s="11"/>
      <c r="F1480" s="11"/>
      <c r="G1480" s="11"/>
      <c r="I1480" s="11"/>
      <c r="K1480" s="11"/>
      <c r="L1480" s="11"/>
    </row>
    <row r="1481" spans="1:12" s="12" customFormat="1" x14ac:dyDescent="0.2">
      <c r="A1481" s="11"/>
      <c r="B1481" s="11"/>
      <c r="C1481" s="11"/>
      <c r="F1481" s="11"/>
      <c r="G1481" s="11"/>
      <c r="I1481" s="11"/>
      <c r="K1481" s="11"/>
      <c r="L1481" s="11"/>
    </row>
    <row r="1482" spans="1:12" s="12" customFormat="1" x14ac:dyDescent="0.2">
      <c r="A1482" s="11"/>
      <c r="B1482" s="11"/>
      <c r="C1482" s="11"/>
      <c r="F1482" s="11"/>
      <c r="G1482" s="11"/>
      <c r="I1482" s="11"/>
      <c r="K1482" s="11"/>
      <c r="L1482" s="11"/>
    </row>
    <row r="1483" spans="1:12" s="12" customFormat="1" x14ac:dyDescent="0.2">
      <c r="A1483" s="11"/>
      <c r="B1483" s="11"/>
      <c r="C1483" s="11"/>
      <c r="F1483" s="11"/>
      <c r="G1483" s="11"/>
      <c r="I1483" s="11"/>
      <c r="K1483" s="11"/>
      <c r="L1483" s="11"/>
    </row>
    <row r="1484" spans="1:12" s="12" customFormat="1" x14ac:dyDescent="0.2">
      <c r="A1484" s="11"/>
      <c r="B1484" s="11"/>
      <c r="C1484" s="11"/>
      <c r="F1484" s="11"/>
      <c r="G1484" s="11"/>
      <c r="I1484" s="11"/>
      <c r="K1484" s="11"/>
      <c r="L1484" s="11"/>
    </row>
    <row r="1485" spans="1:12" s="12" customFormat="1" x14ac:dyDescent="0.2">
      <c r="A1485" s="11"/>
      <c r="B1485" s="11"/>
      <c r="C1485" s="11"/>
      <c r="F1485" s="11"/>
      <c r="G1485" s="11"/>
      <c r="I1485" s="11"/>
      <c r="K1485" s="11"/>
      <c r="L1485" s="11"/>
    </row>
    <row r="1486" spans="1:12" s="12" customFormat="1" x14ac:dyDescent="0.2">
      <c r="A1486" s="11"/>
      <c r="B1486" s="11"/>
      <c r="C1486" s="11"/>
      <c r="F1486" s="11"/>
      <c r="G1486" s="11"/>
      <c r="I1486" s="11"/>
      <c r="K1486" s="11"/>
      <c r="L1486" s="11"/>
    </row>
    <row r="1487" spans="1:12" s="12" customFormat="1" x14ac:dyDescent="0.2">
      <c r="A1487" s="11"/>
      <c r="B1487" s="11"/>
      <c r="C1487" s="11"/>
      <c r="F1487" s="11"/>
      <c r="G1487" s="11"/>
      <c r="I1487" s="11"/>
      <c r="K1487" s="11"/>
      <c r="L1487" s="11"/>
    </row>
    <row r="1488" spans="1:12" s="12" customFormat="1" x14ac:dyDescent="0.2">
      <c r="A1488" s="11"/>
      <c r="B1488" s="11"/>
      <c r="C1488" s="11"/>
      <c r="F1488" s="11"/>
      <c r="G1488" s="11"/>
      <c r="I1488" s="11"/>
      <c r="K1488" s="11"/>
      <c r="L1488" s="11"/>
    </row>
    <row r="1489" spans="1:12" s="12" customFormat="1" x14ac:dyDescent="0.2">
      <c r="A1489" s="11"/>
      <c r="B1489" s="11"/>
      <c r="C1489" s="11"/>
      <c r="F1489" s="11"/>
      <c r="G1489" s="11"/>
      <c r="I1489" s="11"/>
      <c r="K1489" s="11"/>
      <c r="L1489" s="11"/>
    </row>
    <row r="1490" spans="1:12" s="12" customFormat="1" x14ac:dyDescent="0.2">
      <c r="A1490" s="11"/>
      <c r="B1490" s="11"/>
      <c r="C1490" s="11"/>
      <c r="F1490" s="11"/>
      <c r="G1490" s="11"/>
      <c r="I1490" s="11"/>
      <c r="K1490" s="11"/>
      <c r="L1490" s="11"/>
    </row>
    <row r="1491" spans="1:12" s="12" customFormat="1" x14ac:dyDescent="0.2">
      <c r="A1491" s="11"/>
      <c r="B1491" s="11"/>
      <c r="C1491" s="11"/>
      <c r="F1491" s="11"/>
      <c r="G1491" s="11"/>
      <c r="I1491" s="11"/>
      <c r="K1491" s="11"/>
      <c r="L1491" s="11"/>
    </row>
    <row r="1492" spans="1:12" s="12" customFormat="1" x14ac:dyDescent="0.2">
      <c r="A1492" s="11"/>
      <c r="B1492" s="11"/>
      <c r="C1492" s="11"/>
      <c r="F1492" s="11"/>
      <c r="G1492" s="11"/>
      <c r="I1492" s="11"/>
      <c r="K1492" s="11"/>
      <c r="L1492" s="11"/>
    </row>
    <row r="1493" spans="1:12" s="12" customFormat="1" x14ac:dyDescent="0.2">
      <c r="A1493" s="11"/>
      <c r="B1493" s="11"/>
      <c r="C1493" s="11"/>
      <c r="F1493" s="11"/>
      <c r="G1493" s="11"/>
      <c r="I1493" s="11"/>
      <c r="K1493" s="11"/>
      <c r="L1493" s="11"/>
    </row>
    <row r="1494" spans="1:12" s="12" customFormat="1" x14ac:dyDescent="0.2">
      <c r="A1494" s="11"/>
      <c r="B1494" s="11"/>
      <c r="C1494" s="11"/>
      <c r="F1494" s="11"/>
      <c r="G1494" s="11"/>
      <c r="I1494" s="11"/>
      <c r="K1494" s="11"/>
      <c r="L1494" s="11"/>
    </row>
    <row r="1495" spans="1:12" s="12" customFormat="1" x14ac:dyDescent="0.2">
      <c r="A1495" s="11"/>
      <c r="B1495" s="11"/>
      <c r="C1495" s="11"/>
      <c r="F1495" s="11"/>
      <c r="G1495" s="11"/>
      <c r="I1495" s="11"/>
      <c r="K1495" s="11"/>
      <c r="L1495" s="11"/>
    </row>
    <row r="1496" spans="1:12" s="12" customFormat="1" x14ac:dyDescent="0.2">
      <c r="A1496" s="11"/>
      <c r="B1496" s="11"/>
      <c r="C1496" s="11"/>
      <c r="F1496" s="11"/>
      <c r="G1496" s="11"/>
      <c r="I1496" s="11"/>
      <c r="K1496" s="11"/>
      <c r="L1496" s="11"/>
    </row>
    <row r="1497" spans="1:12" s="12" customFormat="1" x14ac:dyDescent="0.2">
      <c r="A1497" s="11"/>
      <c r="B1497" s="11"/>
      <c r="C1497" s="11"/>
      <c r="F1497" s="11"/>
      <c r="G1497" s="11"/>
      <c r="I1497" s="11"/>
      <c r="K1497" s="11"/>
      <c r="L1497" s="11"/>
    </row>
    <row r="1498" spans="1:12" s="12" customFormat="1" x14ac:dyDescent="0.2">
      <c r="A1498" s="11"/>
      <c r="B1498" s="11"/>
      <c r="C1498" s="11"/>
      <c r="F1498" s="11"/>
      <c r="G1498" s="11"/>
      <c r="I1498" s="11"/>
      <c r="K1498" s="11"/>
      <c r="L1498" s="11"/>
    </row>
    <row r="1499" spans="1:12" s="12" customFormat="1" x14ac:dyDescent="0.2">
      <c r="A1499" s="11"/>
      <c r="B1499" s="11"/>
      <c r="C1499" s="11"/>
      <c r="F1499" s="11"/>
      <c r="G1499" s="11"/>
      <c r="I1499" s="11"/>
      <c r="K1499" s="11"/>
      <c r="L1499" s="11"/>
    </row>
    <row r="1500" spans="1:12" s="12" customFormat="1" x14ac:dyDescent="0.2">
      <c r="A1500" s="11"/>
      <c r="B1500" s="11"/>
      <c r="C1500" s="11"/>
      <c r="F1500" s="11"/>
      <c r="G1500" s="11"/>
      <c r="I1500" s="11"/>
      <c r="K1500" s="11"/>
      <c r="L1500" s="11"/>
    </row>
    <row r="1501" spans="1:12" s="12" customFormat="1" x14ac:dyDescent="0.2">
      <c r="A1501" s="11"/>
      <c r="B1501" s="11"/>
      <c r="C1501" s="11"/>
      <c r="F1501" s="11"/>
      <c r="G1501" s="11"/>
      <c r="I1501" s="11"/>
      <c r="K1501" s="11"/>
      <c r="L1501" s="11"/>
    </row>
    <row r="1502" spans="1:12" s="12" customFormat="1" x14ac:dyDescent="0.2">
      <c r="A1502" s="11"/>
      <c r="B1502" s="11"/>
      <c r="C1502" s="11"/>
      <c r="F1502" s="11"/>
      <c r="G1502" s="11"/>
      <c r="I1502" s="11"/>
      <c r="K1502" s="11"/>
      <c r="L1502" s="11"/>
    </row>
    <row r="1503" spans="1:12" s="12" customFormat="1" x14ac:dyDescent="0.2">
      <c r="A1503" s="11"/>
      <c r="B1503" s="11"/>
      <c r="C1503" s="11"/>
      <c r="F1503" s="11"/>
      <c r="G1503" s="11"/>
      <c r="I1503" s="11"/>
      <c r="K1503" s="11"/>
      <c r="L1503" s="11"/>
    </row>
    <row r="1504" spans="1:12" s="12" customFormat="1" x14ac:dyDescent="0.2">
      <c r="A1504" s="11"/>
      <c r="B1504" s="11"/>
      <c r="C1504" s="11"/>
      <c r="F1504" s="11"/>
      <c r="G1504" s="11"/>
      <c r="I1504" s="11"/>
      <c r="K1504" s="11"/>
      <c r="L1504" s="11"/>
    </row>
    <row r="1505" spans="1:12" s="12" customFormat="1" x14ac:dyDescent="0.2">
      <c r="A1505" s="11"/>
      <c r="B1505" s="11"/>
      <c r="C1505" s="11"/>
      <c r="F1505" s="11"/>
      <c r="G1505" s="11"/>
      <c r="I1505" s="11"/>
      <c r="K1505" s="11"/>
      <c r="L1505" s="11"/>
    </row>
    <row r="1506" spans="1:12" s="12" customFormat="1" x14ac:dyDescent="0.2">
      <c r="A1506" s="11"/>
      <c r="B1506" s="11"/>
      <c r="C1506" s="11"/>
      <c r="F1506" s="11"/>
      <c r="G1506" s="11"/>
      <c r="I1506" s="11"/>
      <c r="K1506" s="11"/>
      <c r="L1506" s="11"/>
    </row>
    <row r="1507" spans="1:12" s="12" customFormat="1" x14ac:dyDescent="0.2">
      <c r="A1507" s="11"/>
      <c r="B1507" s="11"/>
      <c r="C1507" s="11"/>
      <c r="F1507" s="11"/>
      <c r="G1507" s="11"/>
      <c r="I1507" s="11"/>
      <c r="K1507" s="11"/>
      <c r="L1507" s="11"/>
    </row>
    <row r="1508" spans="1:12" s="12" customFormat="1" x14ac:dyDescent="0.2">
      <c r="A1508" s="11"/>
      <c r="B1508" s="11"/>
      <c r="C1508" s="11"/>
      <c r="F1508" s="11"/>
      <c r="G1508" s="11"/>
      <c r="I1508" s="11"/>
      <c r="K1508" s="11"/>
      <c r="L1508" s="11"/>
    </row>
    <row r="1509" spans="1:12" s="12" customFormat="1" x14ac:dyDescent="0.2">
      <c r="A1509" s="11"/>
      <c r="B1509" s="11"/>
      <c r="C1509" s="11"/>
      <c r="F1509" s="11"/>
      <c r="G1509" s="11"/>
      <c r="I1509" s="11"/>
      <c r="K1509" s="11"/>
      <c r="L1509" s="11"/>
    </row>
    <row r="1510" spans="1:12" s="12" customFormat="1" x14ac:dyDescent="0.2">
      <c r="A1510" s="11"/>
      <c r="B1510" s="11"/>
      <c r="C1510" s="11"/>
      <c r="F1510" s="11"/>
      <c r="G1510" s="11"/>
      <c r="I1510" s="11"/>
      <c r="K1510" s="11"/>
      <c r="L1510" s="11"/>
    </row>
    <row r="1511" spans="1:12" s="12" customFormat="1" x14ac:dyDescent="0.2">
      <c r="A1511" s="11"/>
      <c r="B1511" s="11"/>
      <c r="C1511" s="11"/>
      <c r="F1511" s="11"/>
      <c r="G1511" s="11"/>
      <c r="I1511" s="11"/>
      <c r="K1511" s="11"/>
      <c r="L1511" s="11"/>
    </row>
    <row r="1512" spans="1:12" s="12" customFormat="1" x14ac:dyDescent="0.2">
      <c r="A1512" s="11"/>
      <c r="B1512" s="11"/>
      <c r="C1512" s="11"/>
      <c r="F1512" s="11"/>
      <c r="G1512" s="11"/>
      <c r="I1512" s="11"/>
      <c r="K1512" s="11"/>
      <c r="L1512" s="11"/>
    </row>
    <row r="1513" spans="1:12" s="12" customFormat="1" x14ac:dyDescent="0.2">
      <c r="A1513" s="11"/>
      <c r="B1513" s="11"/>
      <c r="C1513" s="11"/>
      <c r="F1513" s="11"/>
      <c r="G1513" s="11"/>
      <c r="I1513" s="11"/>
      <c r="K1513" s="11"/>
      <c r="L1513" s="11"/>
    </row>
    <row r="1514" spans="1:12" s="12" customFormat="1" x14ac:dyDescent="0.2">
      <c r="A1514" s="11"/>
      <c r="B1514" s="11"/>
      <c r="C1514" s="11"/>
      <c r="F1514" s="11"/>
      <c r="G1514" s="11"/>
      <c r="I1514" s="11"/>
      <c r="K1514" s="11"/>
      <c r="L1514" s="11"/>
    </row>
    <row r="1515" spans="1:12" s="12" customFormat="1" x14ac:dyDescent="0.2">
      <c r="A1515" s="11"/>
      <c r="B1515" s="11"/>
      <c r="C1515" s="11"/>
      <c r="F1515" s="11"/>
      <c r="G1515" s="11"/>
      <c r="I1515" s="11"/>
      <c r="K1515" s="11"/>
      <c r="L1515" s="11"/>
    </row>
    <row r="1516" spans="1:12" s="12" customFormat="1" x14ac:dyDescent="0.2">
      <c r="A1516" s="11"/>
      <c r="B1516" s="11"/>
      <c r="C1516" s="11"/>
      <c r="F1516" s="11"/>
      <c r="G1516" s="11"/>
      <c r="I1516" s="11"/>
      <c r="K1516" s="11"/>
      <c r="L1516" s="11"/>
    </row>
    <row r="1517" spans="1:12" s="12" customFormat="1" x14ac:dyDescent="0.2">
      <c r="A1517" s="11"/>
      <c r="B1517" s="11"/>
      <c r="C1517" s="11"/>
      <c r="F1517" s="11"/>
      <c r="G1517" s="11"/>
      <c r="I1517" s="11"/>
      <c r="K1517" s="11"/>
      <c r="L1517" s="11"/>
    </row>
    <row r="1518" spans="1:12" s="12" customFormat="1" x14ac:dyDescent="0.2">
      <c r="A1518" s="11"/>
      <c r="B1518" s="11"/>
      <c r="C1518" s="11"/>
      <c r="F1518" s="11"/>
      <c r="G1518" s="11"/>
      <c r="I1518" s="11"/>
      <c r="K1518" s="11"/>
      <c r="L1518" s="11"/>
    </row>
    <row r="1519" spans="1:12" s="12" customFormat="1" x14ac:dyDescent="0.2">
      <c r="A1519" s="11"/>
      <c r="B1519" s="11"/>
      <c r="C1519" s="11"/>
      <c r="F1519" s="11"/>
      <c r="G1519" s="11"/>
      <c r="I1519" s="11"/>
      <c r="K1519" s="11"/>
      <c r="L1519" s="11"/>
    </row>
    <row r="1520" spans="1:12" s="12" customFormat="1" x14ac:dyDescent="0.2">
      <c r="A1520" s="11"/>
      <c r="B1520" s="11"/>
      <c r="C1520" s="11"/>
      <c r="F1520" s="11"/>
      <c r="G1520" s="11"/>
      <c r="I1520" s="11"/>
      <c r="K1520" s="11"/>
      <c r="L1520" s="11"/>
    </row>
    <row r="1521" spans="1:12" s="12" customFormat="1" x14ac:dyDescent="0.2">
      <c r="A1521" s="11"/>
      <c r="B1521" s="11"/>
      <c r="C1521" s="11"/>
      <c r="F1521" s="11"/>
      <c r="G1521" s="11"/>
      <c r="I1521" s="11"/>
      <c r="K1521" s="11"/>
      <c r="L1521" s="11"/>
    </row>
    <row r="1522" spans="1:12" s="12" customFormat="1" x14ac:dyDescent="0.2">
      <c r="A1522" s="11"/>
      <c r="B1522" s="11"/>
      <c r="C1522" s="11"/>
      <c r="F1522" s="11"/>
      <c r="G1522" s="11"/>
      <c r="I1522" s="11"/>
      <c r="K1522" s="11"/>
      <c r="L1522" s="11"/>
    </row>
    <row r="1523" spans="1:12" s="12" customFormat="1" x14ac:dyDescent="0.2">
      <c r="A1523" s="11"/>
      <c r="B1523" s="11"/>
      <c r="C1523" s="11"/>
      <c r="F1523" s="11"/>
      <c r="G1523" s="11"/>
      <c r="I1523" s="11"/>
      <c r="K1523" s="11"/>
      <c r="L1523" s="11"/>
    </row>
    <row r="1524" spans="1:12" s="12" customFormat="1" x14ac:dyDescent="0.2">
      <c r="A1524" s="11"/>
      <c r="B1524" s="11"/>
      <c r="C1524" s="11"/>
      <c r="F1524" s="11"/>
      <c r="G1524" s="11"/>
      <c r="I1524" s="11"/>
      <c r="K1524" s="11"/>
      <c r="L1524" s="11"/>
    </row>
    <row r="1525" spans="1:12" s="12" customFormat="1" x14ac:dyDescent="0.2">
      <c r="A1525" s="11"/>
      <c r="B1525" s="11"/>
      <c r="C1525" s="11"/>
      <c r="F1525" s="11"/>
      <c r="G1525" s="11"/>
      <c r="I1525" s="11"/>
      <c r="K1525" s="11"/>
      <c r="L1525" s="11"/>
    </row>
    <row r="1526" spans="1:12" s="12" customFormat="1" x14ac:dyDescent="0.2">
      <c r="A1526" s="11"/>
      <c r="B1526" s="11"/>
      <c r="C1526" s="11"/>
      <c r="F1526" s="11"/>
      <c r="G1526" s="11"/>
      <c r="I1526" s="11"/>
      <c r="K1526" s="11"/>
      <c r="L1526" s="11"/>
    </row>
    <row r="1527" spans="1:12" s="12" customFormat="1" x14ac:dyDescent="0.2">
      <c r="A1527" s="11"/>
      <c r="B1527" s="11"/>
      <c r="C1527" s="11"/>
      <c r="F1527" s="11"/>
      <c r="G1527" s="11"/>
      <c r="I1527" s="11"/>
      <c r="K1527" s="11"/>
      <c r="L1527" s="11"/>
    </row>
    <row r="1528" spans="1:12" s="12" customFormat="1" x14ac:dyDescent="0.2">
      <c r="A1528" s="11"/>
      <c r="B1528" s="11"/>
      <c r="C1528" s="11"/>
      <c r="F1528" s="11"/>
      <c r="G1528" s="11"/>
      <c r="I1528" s="11"/>
      <c r="K1528" s="11"/>
      <c r="L1528" s="11"/>
    </row>
    <row r="1529" spans="1:12" s="12" customFormat="1" x14ac:dyDescent="0.2">
      <c r="A1529" s="11"/>
      <c r="B1529" s="11"/>
      <c r="C1529" s="11"/>
      <c r="F1529" s="11"/>
      <c r="G1529" s="11"/>
      <c r="I1529" s="11"/>
      <c r="K1529" s="11"/>
      <c r="L1529" s="11"/>
    </row>
    <row r="1530" spans="1:12" s="12" customFormat="1" x14ac:dyDescent="0.2">
      <c r="A1530" s="11"/>
      <c r="B1530" s="11"/>
      <c r="C1530" s="11"/>
      <c r="F1530" s="11"/>
      <c r="G1530" s="11"/>
      <c r="I1530" s="11"/>
      <c r="K1530" s="11"/>
      <c r="L1530" s="11"/>
    </row>
    <row r="1531" spans="1:12" s="12" customFormat="1" x14ac:dyDescent="0.2">
      <c r="A1531" s="11"/>
      <c r="B1531" s="11"/>
      <c r="C1531" s="11"/>
      <c r="F1531" s="11"/>
      <c r="G1531" s="11"/>
      <c r="I1531" s="11"/>
      <c r="K1531" s="11"/>
      <c r="L1531" s="11"/>
    </row>
    <row r="1532" spans="1:12" s="12" customFormat="1" x14ac:dyDescent="0.2">
      <c r="A1532" s="11"/>
      <c r="B1532" s="11"/>
      <c r="C1532" s="11"/>
      <c r="F1532" s="11"/>
      <c r="G1532" s="11"/>
      <c r="I1532" s="11"/>
      <c r="K1532" s="11"/>
      <c r="L1532" s="11"/>
    </row>
    <row r="1533" spans="1:12" s="12" customFormat="1" x14ac:dyDescent="0.2">
      <c r="A1533" s="11"/>
      <c r="B1533" s="11"/>
      <c r="C1533" s="11"/>
      <c r="F1533" s="11"/>
      <c r="G1533" s="11"/>
      <c r="I1533" s="11"/>
      <c r="K1533" s="11"/>
      <c r="L1533" s="11"/>
    </row>
    <row r="1534" spans="1:12" s="12" customFormat="1" x14ac:dyDescent="0.2">
      <c r="A1534" s="11"/>
      <c r="B1534" s="11"/>
      <c r="C1534" s="11"/>
      <c r="F1534" s="11"/>
      <c r="G1534" s="11"/>
      <c r="I1534" s="11"/>
      <c r="K1534" s="11"/>
      <c r="L1534" s="11"/>
    </row>
    <row r="1535" spans="1:12" s="12" customFormat="1" x14ac:dyDescent="0.2">
      <c r="A1535" s="11"/>
      <c r="B1535" s="11"/>
      <c r="C1535" s="11"/>
      <c r="F1535" s="11"/>
      <c r="G1535" s="11"/>
      <c r="I1535" s="11"/>
      <c r="K1535" s="11"/>
      <c r="L1535" s="11"/>
    </row>
    <row r="1536" spans="1:12" s="12" customFormat="1" x14ac:dyDescent="0.2">
      <c r="A1536" s="11"/>
      <c r="B1536" s="11"/>
      <c r="C1536" s="11"/>
      <c r="F1536" s="11"/>
      <c r="G1536" s="11"/>
      <c r="I1536" s="11"/>
      <c r="K1536" s="11"/>
      <c r="L1536" s="11"/>
    </row>
    <row r="1537" spans="1:12" s="12" customFormat="1" x14ac:dyDescent="0.2">
      <c r="A1537" s="11"/>
      <c r="B1537" s="11"/>
      <c r="C1537" s="11"/>
      <c r="F1537" s="11"/>
      <c r="G1537" s="11"/>
      <c r="I1537" s="11"/>
      <c r="K1537" s="11"/>
      <c r="L1537" s="11"/>
    </row>
    <row r="1538" spans="1:12" s="12" customFormat="1" x14ac:dyDescent="0.2">
      <c r="A1538" s="11"/>
      <c r="B1538" s="11"/>
      <c r="C1538" s="11"/>
      <c r="F1538" s="11"/>
      <c r="G1538" s="11"/>
      <c r="I1538" s="11"/>
      <c r="K1538" s="11"/>
      <c r="L1538" s="11"/>
    </row>
    <row r="1539" spans="1:12" s="12" customFormat="1" x14ac:dyDescent="0.2">
      <c r="A1539" s="11"/>
      <c r="B1539" s="11"/>
      <c r="C1539" s="11"/>
      <c r="F1539" s="11"/>
      <c r="G1539" s="11"/>
      <c r="I1539" s="11"/>
      <c r="K1539" s="11"/>
      <c r="L1539" s="11"/>
    </row>
    <row r="1540" spans="1:12" s="12" customFormat="1" x14ac:dyDescent="0.2">
      <c r="A1540" s="11"/>
      <c r="B1540" s="11"/>
      <c r="C1540" s="11"/>
      <c r="F1540" s="11"/>
      <c r="G1540" s="11"/>
      <c r="I1540" s="11"/>
      <c r="K1540" s="11"/>
      <c r="L1540" s="11"/>
    </row>
    <row r="1541" spans="1:12" s="12" customFormat="1" x14ac:dyDescent="0.2">
      <c r="A1541" s="11"/>
      <c r="B1541" s="11"/>
      <c r="C1541" s="11"/>
      <c r="F1541" s="11"/>
      <c r="G1541" s="11"/>
      <c r="I1541" s="11"/>
      <c r="K1541" s="11"/>
      <c r="L1541" s="11"/>
    </row>
    <row r="1542" spans="1:12" s="12" customFormat="1" x14ac:dyDescent="0.2">
      <c r="A1542" s="11"/>
      <c r="B1542" s="11"/>
      <c r="C1542" s="11"/>
      <c r="F1542" s="11"/>
      <c r="G1542" s="11"/>
      <c r="I1542" s="11"/>
      <c r="K1542" s="11"/>
      <c r="L1542" s="11"/>
    </row>
    <row r="1543" spans="1:12" s="12" customFormat="1" x14ac:dyDescent="0.2">
      <c r="A1543" s="11"/>
      <c r="B1543" s="11"/>
      <c r="C1543" s="11"/>
      <c r="F1543" s="11"/>
      <c r="G1543" s="11"/>
      <c r="I1543" s="11"/>
      <c r="K1543" s="11"/>
      <c r="L1543" s="11"/>
    </row>
    <row r="1544" spans="1:12" s="12" customFormat="1" x14ac:dyDescent="0.2">
      <c r="A1544" s="11"/>
      <c r="B1544" s="11"/>
      <c r="C1544" s="11"/>
      <c r="F1544" s="11"/>
      <c r="G1544" s="11"/>
      <c r="I1544" s="11"/>
      <c r="K1544" s="11"/>
      <c r="L1544" s="11"/>
    </row>
    <row r="1545" spans="1:12" s="12" customFormat="1" x14ac:dyDescent="0.2">
      <c r="A1545" s="11"/>
      <c r="B1545" s="11"/>
      <c r="C1545" s="11"/>
      <c r="F1545" s="11"/>
      <c r="G1545" s="11"/>
      <c r="I1545" s="11"/>
      <c r="K1545" s="11"/>
      <c r="L1545" s="11"/>
    </row>
    <row r="1546" spans="1:12" s="12" customFormat="1" x14ac:dyDescent="0.2">
      <c r="A1546" s="11"/>
      <c r="B1546" s="11"/>
      <c r="C1546" s="11"/>
      <c r="F1546" s="11"/>
      <c r="G1546" s="11"/>
      <c r="I1546" s="11"/>
      <c r="K1546" s="11"/>
      <c r="L1546" s="11"/>
    </row>
    <row r="1547" spans="1:12" s="12" customFormat="1" x14ac:dyDescent="0.2">
      <c r="A1547" s="11"/>
      <c r="B1547" s="11"/>
      <c r="C1547" s="11"/>
      <c r="F1547" s="11"/>
      <c r="G1547" s="11"/>
      <c r="I1547" s="11"/>
      <c r="K1547" s="11"/>
      <c r="L1547" s="11"/>
    </row>
    <row r="1548" spans="1:12" s="12" customFormat="1" x14ac:dyDescent="0.2">
      <c r="A1548" s="11"/>
      <c r="B1548" s="11"/>
      <c r="C1548" s="11"/>
      <c r="F1548" s="11"/>
      <c r="G1548" s="11"/>
      <c r="I1548" s="11"/>
      <c r="K1548" s="11"/>
      <c r="L1548" s="11"/>
    </row>
    <row r="1549" spans="1:12" s="12" customFormat="1" x14ac:dyDescent="0.2">
      <c r="A1549" s="11"/>
      <c r="B1549" s="11"/>
      <c r="C1549" s="11"/>
      <c r="F1549" s="11"/>
      <c r="G1549" s="11"/>
      <c r="I1549" s="11"/>
      <c r="K1549" s="11"/>
      <c r="L1549" s="11"/>
    </row>
    <row r="1550" spans="1:12" s="12" customFormat="1" x14ac:dyDescent="0.2">
      <c r="A1550" s="11"/>
      <c r="B1550" s="11"/>
      <c r="C1550" s="11"/>
      <c r="F1550" s="11"/>
      <c r="G1550" s="11"/>
      <c r="I1550" s="11"/>
      <c r="K1550" s="11"/>
      <c r="L1550" s="11"/>
    </row>
    <row r="1551" spans="1:12" s="12" customFormat="1" x14ac:dyDescent="0.2">
      <c r="A1551" s="11"/>
      <c r="B1551" s="11"/>
      <c r="C1551" s="11"/>
      <c r="F1551" s="11"/>
      <c r="G1551" s="11"/>
      <c r="I1551" s="11"/>
      <c r="K1551" s="11"/>
      <c r="L1551" s="11"/>
    </row>
    <row r="1552" spans="1:12" s="12" customFormat="1" x14ac:dyDescent="0.2">
      <c r="A1552" s="11"/>
      <c r="B1552" s="11"/>
      <c r="C1552" s="11"/>
      <c r="F1552" s="11"/>
      <c r="G1552" s="11"/>
      <c r="I1552" s="11"/>
      <c r="K1552" s="11"/>
      <c r="L1552" s="11"/>
    </row>
    <row r="1553" spans="1:12" s="12" customFormat="1" x14ac:dyDescent="0.2">
      <c r="A1553" s="11"/>
      <c r="B1553" s="11"/>
      <c r="C1553" s="11"/>
      <c r="F1553" s="11"/>
      <c r="G1553" s="11"/>
      <c r="I1553" s="11"/>
      <c r="K1553" s="11"/>
      <c r="L1553" s="11"/>
    </row>
    <row r="1554" spans="1:12" s="12" customFormat="1" x14ac:dyDescent="0.2">
      <c r="A1554" s="11"/>
      <c r="B1554" s="11"/>
      <c r="C1554" s="11"/>
      <c r="F1554" s="11"/>
      <c r="G1554" s="11"/>
      <c r="I1554" s="11"/>
      <c r="K1554" s="11"/>
      <c r="L1554" s="11"/>
    </row>
    <row r="1555" spans="1:12" s="12" customFormat="1" x14ac:dyDescent="0.2">
      <c r="A1555" s="11"/>
      <c r="B1555" s="11"/>
      <c r="C1555" s="11"/>
      <c r="F1555" s="11"/>
      <c r="G1555" s="11"/>
      <c r="I1555" s="11"/>
      <c r="K1555" s="11"/>
      <c r="L1555" s="11"/>
    </row>
    <row r="1556" spans="1:12" s="12" customFormat="1" x14ac:dyDescent="0.2">
      <c r="A1556" s="11"/>
      <c r="B1556" s="11"/>
      <c r="C1556" s="11"/>
      <c r="F1556" s="11"/>
      <c r="G1556" s="11"/>
      <c r="I1556" s="11"/>
      <c r="K1556" s="11"/>
      <c r="L1556" s="11"/>
    </row>
    <row r="1557" spans="1:12" s="12" customFormat="1" x14ac:dyDescent="0.2">
      <c r="A1557" s="11"/>
      <c r="B1557" s="11"/>
      <c r="C1557" s="11"/>
      <c r="F1557" s="11"/>
      <c r="G1557" s="11"/>
      <c r="I1557" s="11"/>
      <c r="K1557" s="11"/>
      <c r="L1557" s="11"/>
    </row>
    <row r="1558" spans="1:12" s="12" customFormat="1" x14ac:dyDescent="0.2">
      <c r="A1558" s="11"/>
      <c r="B1558" s="11"/>
      <c r="C1558" s="11"/>
      <c r="F1558" s="11"/>
      <c r="G1558" s="11"/>
      <c r="I1558" s="11"/>
      <c r="K1558" s="11"/>
      <c r="L1558" s="11"/>
    </row>
    <row r="1559" spans="1:12" s="12" customFormat="1" x14ac:dyDescent="0.2">
      <c r="A1559" s="11"/>
      <c r="B1559" s="11"/>
      <c r="C1559" s="11"/>
      <c r="F1559" s="11"/>
      <c r="G1559" s="11"/>
      <c r="I1559" s="11"/>
      <c r="K1559" s="11"/>
      <c r="L1559" s="11"/>
    </row>
    <row r="1560" spans="1:12" s="12" customFormat="1" x14ac:dyDescent="0.2">
      <c r="A1560" s="11"/>
      <c r="B1560" s="11"/>
      <c r="C1560" s="11"/>
      <c r="F1560" s="11"/>
      <c r="G1560" s="11"/>
      <c r="I1560" s="11"/>
      <c r="K1560" s="11"/>
      <c r="L1560" s="11"/>
    </row>
    <row r="1561" spans="1:12" s="12" customFormat="1" x14ac:dyDescent="0.2">
      <c r="A1561" s="11"/>
      <c r="B1561" s="11"/>
      <c r="C1561" s="11"/>
      <c r="F1561" s="11"/>
      <c r="G1561" s="11"/>
      <c r="I1561" s="11"/>
      <c r="K1561" s="11"/>
      <c r="L1561" s="11"/>
    </row>
    <row r="1562" spans="1:12" s="12" customFormat="1" x14ac:dyDescent="0.2">
      <c r="A1562" s="11"/>
      <c r="B1562" s="11"/>
      <c r="C1562" s="11"/>
      <c r="F1562" s="11"/>
      <c r="G1562" s="11"/>
      <c r="I1562" s="11"/>
      <c r="K1562" s="11"/>
      <c r="L1562" s="11"/>
    </row>
    <row r="1563" spans="1:12" s="12" customFormat="1" x14ac:dyDescent="0.2">
      <c r="A1563" s="11"/>
      <c r="B1563" s="11"/>
      <c r="C1563" s="11"/>
      <c r="F1563" s="11"/>
      <c r="G1563" s="11"/>
      <c r="I1563" s="11"/>
      <c r="K1563" s="11"/>
      <c r="L1563" s="11"/>
    </row>
    <row r="1564" spans="1:12" s="12" customFormat="1" x14ac:dyDescent="0.2">
      <c r="A1564" s="11"/>
      <c r="B1564" s="11"/>
      <c r="C1564" s="11"/>
      <c r="F1564" s="11"/>
      <c r="G1564" s="11"/>
      <c r="I1564" s="11"/>
      <c r="K1564" s="11"/>
      <c r="L1564" s="11"/>
    </row>
    <row r="1565" spans="1:12" s="12" customFormat="1" x14ac:dyDescent="0.2">
      <c r="A1565" s="11"/>
      <c r="B1565" s="11"/>
      <c r="C1565" s="11"/>
      <c r="F1565" s="11"/>
      <c r="G1565" s="11"/>
      <c r="I1565" s="11"/>
      <c r="K1565" s="11"/>
      <c r="L1565" s="11"/>
    </row>
    <row r="1566" spans="1:12" s="12" customFormat="1" x14ac:dyDescent="0.2">
      <c r="A1566" s="11"/>
      <c r="B1566" s="11"/>
      <c r="C1566" s="11"/>
      <c r="F1566" s="11"/>
      <c r="G1566" s="11"/>
      <c r="I1566" s="11"/>
      <c r="K1566" s="11"/>
      <c r="L1566" s="11"/>
    </row>
    <row r="1567" spans="1:12" s="12" customFormat="1" x14ac:dyDescent="0.2">
      <c r="A1567" s="11"/>
      <c r="B1567" s="11"/>
      <c r="C1567" s="11"/>
      <c r="F1567" s="11"/>
      <c r="G1567" s="11"/>
      <c r="I1567" s="11"/>
      <c r="K1567" s="11"/>
      <c r="L1567" s="11"/>
    </row>
    <row r="1568" spans="1:12" s="12" customFormat="1" x14ac:dyDescent="0.2">
      <c r="A1568" s="11"/>
      <c r="B1568" s="11"/>
      <c r="C1568" s="11"/>
      <c r="F1568" s="11"/>
      <c r="G1568" s="11"/>
      <c r="I1568" s="11"/>
      <c r="K1568" s="11"/>
      <c r="L1568" s="11"/>
    </row>
    <row r="1569" spans="1:12" s="12" customFormat="1" x14ac:dyDescent="0.2">
      <c r="A1569" s="11"/>
      <c r="B1569" s="11"/>
      <c r="C1569" s="11"/>
      <c r="F1569" s="11"/>
      <c r="G1569" s="11"/>
      <c r="I1569" s="11"/>
      <c r="K1569" s="11"/>
      <c r="L1569" s="11"/>
    </row>
    <row r="1570" spans="1:12" s="12" customFormat="1" x14ac:dyDescent="0.2">
      <c r="A1570" s="11"/>
      <c r="B1570" s="11"/>
      <c r="C1570" s="11"/>
      <c r="F1570" s="11"/>
      <c r="G1570" s="11"/>
      <c r="I1570" s="11"/>
      <c r="K1570" s="11"/>
      <c r="L1570" s="11"/>
    </row>
    <row r="1571" spans="1:12" s="12" customFormat="1" x14ac:dyDescent="0.2">
      <c r="A1571" s="11"/>
      <c r="B1571" s="11"/>
      <c r="C1571" s="11"/>
      <c r="F1571" s="11"/>
      <c r="G1571" s="11"/>
      <c r="I1571" s="11"/>
      <c r="K1571" s="11"/>
      <c r="L1571" s="11"/>
    </row>
    <row r="1572" spans="1:12" s="12" customFormat="1" x14ac:dyDescent="0.2">
      <c r="A1572" s="11"/>
      <c r="B1572" s="11"/>
      <c r="C1572" s="11"/>
      <c r="F1572" s="11"/>
      <c r="G1572" s="11"/>
      <c r="I1572" s="11"/>
      <c r="K1572" s="11"/>
      <c r="L1572" s="11"/>
    </row>
    <row r="1573" spans="1:12" s="12" customFormat="1" x14ac:dyDescent="0.2">
      <c r="A1573" s="11"/>
      <c r="B1573" s="11"/>
      <c r="C1573" s="11"/>
      <c r="F1573" s="11"/>
      <c r="G1573" s="11"/>
      <c r="I1573" s="11"/>
      <c r="K1573" s="11"/>
      <c r="L1573" s="11"/>
    </row>
    <row r="1574" spans="1:12" s="12" customFormat="1" x14ac:dyDescent="0.2">
      <c r="A1574" s="11"/>
      <c r="B1574" s="11"/>
      <c r="C1574" s="11"/>
      <c r="F1574" s="11"/>
      <c r="G1574" s="11"/>
      <c r="I1574" s="11"/>
      <c r="K1574" s="11"/>
      <c r="L1574" s="11"/>
    </row>
    <row r="1575" spans="1:12" s="12" customFormat="1" x14ac:dyDescent="0.2">
      <c r="A1575" s="11"/>
      <c r="B1575" s="11"/>
      <c r="C1575" s="11"/>
      <c r="F1575" s="11"/>
      <c r="G1575" s="11"/>
      <c r="I1575" s="11"/>
      <c r="K1575" s="11"/>
      <c r="L1575" s="11"/>
    </row>
    <row r="1576" spans="1:12" s="12" customFormat="1" x14ac:dyDescent="0.2">
      <c r="A1576" s="11"/>
      <c r="B1576" s="11"/>
      <c r="C1576" s="11"/>
      <c r="F1576" s="11"/>
      <c r="G1576" s="11"/>
      <c r="I1576" s="11"/>
      <c r="K1576" s="11"/>
      <c r="L1576" s="11"/>
    </row>
    <row r="1577" spans="1:12" s="12" customFormat="1" x14ac:dyDescent="0.2">
      <c r="A1577" s="11"/>
      <c r="B1577" s="11"/>
      <c r="C1577" s="11"/>
      <c r="F1577" s="11"/>
      <c r="G1577" s="11"/>
      <c r="I1577" s="11"/>
      <c r="K1577" s="11"/>
      <c r="L1577" s="11"/>
    </row>
    <row r="1578" spans="1:12" s="12" customFormat="1" x14ac:dyDescent="0.2">
      <c r="A1578" s="11"/>
      <c r="B1578" s="11"/>
      <c r="C1578" s="11"/>
      <c r="F1578" s="11"/>
      <c r="G1578" s="11"/>
      <c r="I1578" s="11"/>
      <c r="K1578" s="11"/>
      <c r="L1578" s="11"/>
    </row>
    <row r="1579" spans="1:12" s="12" customFormat="1" x14ac:dyDescent="0.2">
      <c r="A1579" s="11"/>
      <c r="B1579" s="11"/>
      <c r="C1579" s="11"/>
      <c r="F1579" s="11"/>
      <c r="G1579" s="11"/>
      <c r="I1579" s="11"/>
      <c r="K1579" s="11"/>
      <c r="L1579" s="11"/>
    </row>
    <row r="1580" spans="1:12" s="12" customFormat="1" x14ac:dyDescent="0.2">
      <c r="A1580" s="11"/>
      <c r="B1580" s="11"/>
      <c r="C1580" s="11"/>
      <c r="F1580" s="11"/>
      <c r="G1580" s="11"/>
      <c r="I1580" s="11"/>
      <c r="K1580" s="11"/>
      <c r="L1580" s="11"/>
    </row>
    <row r="1581" spans="1:12" s="12" customFormat="1" x14ac:dyDescent="0.2">
      <c r="A1581" s="11"/>
      <c r="B1581" s="11"/>
      <c r="C1581" s="11"/>
      <c r="F1581" s="11"/>
      <c r="G1581" s="11"/>
      <c r="I1581" s="11"/>
      <c r="K1581" s="11"/>
      <c r="L1581" s="11"/>
    </row>
    <row r="1582" spans="1:12" s="12" customFormat="1" x14ac:dyDescent="0.2">
      <c r="A1582" s="11"/>
      <c r="B1582" s="11"/>
      <c r="C1582" s="11"/>
      <c r="F1582" s="11"/>
      <c r="G1582" s="11"/>
      <c r="I1582" s="11"/>
      <c r="K1582" s="11"/>
      <c r="L1582" s="11"/>
    </row>
    <row r="1583" spans="1:12" s="12" customFormat="1" x14ac:dyDescent="0.2">
      <c r="A1583" s="11"/>
      <c r="B1583" s="11"/>
      <c r="C1583" s="11"/>
      <c r="F1583" s="11"/>
      <c r="G1583" s="11"/>
      <c r="I1583" s="11"/>
      <c r="K1583" s="11"/>
      <c r="L1583" s="11"/>
    </row>
    <row r="1584" spans="1:12" s="12" customFormat="1" x14ac:dyDescent="0.2">
      <c r="A1584" s="11"/>
      <c r="B1584" s="11"/>
      <c r="C1584" s="11"/>
      <c r="F1584" s="11"/>
      <c r="G1584" s="11"/>
      <c r="I1584" s="11"/>
      <c r="K1584" s="11"/>
      <c r="L1584" s="11"/>
    </row>
    <row r="1585" spans="1:12" s="12" customFormat="1" x14ac:dyDescent="0.2">
      <c r="A1585" s="11"/>
      <c r="B1585" s="11"/>
      <c r="C1585" s="11"/>
      <c r="F1585" s="11"/>
      <c r="G1585" s="11"/>
      <c r="I1585" s="11"/>
      <c r="K1585" s="11"/>
      <c r="L1585" s="11"/>
    </row>
    <row r="1586" spans="1:12" s="12" customFormat="1" x14ac:dyDescent="0.2">
      <c r="A1586" s="11"/>
      <c r="B1586" s="11"/>
      <c r="C1586" s="11"/>
      <c r="F1586" s="11"/>
      <c r="G1586" s="11"/>
      <c r="I1586" s="11"/>
      <c r="K1586" s="11"/>
      <c r="L1586" s="11"/>
    </row>
    <row r="1587" spans="1:12" s="12" customFormat="1" x14ac:dyDescent="0.2">
      <c r="A1587" s="11"/>
      <c r="B1587" s="11"/>
      <c r="C1587" s="11"/>
      <c r="F1587" s="11"/>
      <c r="G1587" s="11"/>
      <c r="I1587" s="11"/>
      <c r="K1587" s="11"/>
      <c r="L1587" s="11"/>
    </row>
    <row r="1588" spans="1:12" s="12" customFormat="1" x14ac:dyDescent="0.2">
      <c r="A1588" s="11"/>
      <c r="B1588" s="11"/>
      <c r="C1588" s="11"/>
      <c r="F1588" s="11"/>
      <c r="G1588" s="11"/>
      <c r="I1588" s="11"/>
      <c r="K1588" s="11"/>
      <c r="L1588" s="11"/>
    </row>
    <row r="1589" spans="1:12" s="12" customFormat="1" x14ac:dyDescent="0.2">
      <c r="A1589" s="11"/>
      <c r="B1589" s="11"/>
      <c r="C1589" s="11"/>
      <c r="F1589" s="11"/>
      <c r="G1589" s="11"/>
      <c r="I1589" s="11"/>
      <c r="K1589" s="11"/>
      <c r="L1589" s="11"/>
    </row>
    <row r="1590" spans="1:12" s="12" customFormat="1" x14ac:dyDescent="0.2">
      <c r="A1590" s="11"/>
      <c r="B1590" s="11"/>
      <c r="C1590" s="11"/>
      <c r="F1590" s="11"/>
      <c r="G1590" s="11"/>
      <c r="I1590" s="11"/>
      <c r="K1590" s="11"/>
      <c r="L1590" s="11"/>
    </row>
    <row r="1591" spans="1:12" s="12" customFormat="1" x14ac:dyDescent="0.2">
      <c r="A1591" s="11"/>
      <c r="B1591" s="11"/>
      <c r="C1591" s="11"/>
      <c r="F1591" s="11"/>
      <c r="G1591" s="11"/>
      <c r="I1591" s="11"/>
      <c r="K1591" s="11"/>
      <c r="L1591" s="11"/>
    </row>
    <row r="1592" spans="1:12" s="12" customFormat="1" x14ac:dyDescent="0.2">
      <c r="A1592" s="11"/>
      <c r="B1592" s="11"/>
      <c r="C1592" s="11"/>
      <c r="F1592" s="11"/>
      <c r="G1592" s="11"/>
      <c r="I1592" s="11"/>
      <c r="K1592" s="11"/>
      <c r="L1592" s="11"/>
    </row>
    <row r="1593" spans="1:12" s="12" customFormat="1" x14ac:dyDescent="0.2">
      <c r="A1593" s="11"/>
      <c r="B1593" s="11"/>
      <c r="C1593" s="11"/>
      <c r="F1593" s="11"/>
      <c r="G1593" s="11"/>
      <c r="I1593" s="11"/>
      <c r="K1593" s="11"/>
      <c r="L1593" s="11"/>
    </row>
    <row r="1594" spans="1:12" s="12" customFormat="1" x14ac:dyDescent="0.2">
      <c r="A1594" s="11"/>
      <c r="B1594" s="11"/>
      <c r="C1594" s="11"/>
      <c r="F1594" s="11"/>
      <c r="G1594" s="11"/>
      <c r="I1594" s="11"/>
      <c r="K1594" s="11"/>
      <c r="L1594" s="11"/>
    </row>
    <row r="1595" spans="1:12" s="12" customFormat="1" x14ac:dyDescent="0.2">
      <c r="A1595" s="11"/>
      <c r="B1595" s="11"/>
      <c r="C1595" s="11"/>
      <c r="F1595" s="11"/>
      <c r="G1595" s="11"/>
      <c r="I1595" s="11"/>
      <c r="K1595" s="11"/>
      <c r="L1595" s="11"/>
    </row>
    <row r="1596" spans="1:12" s="12" customFormat="1" x14ac:dyDescent="0.2">
      <c r="A1596" s="11"/>
      <c r="B1596" s="11"/>
      <c r="C1596" s="11"/>
      <c r="F1596" s="11"/>
      <c r="G1596" s="11"/>
      <c r="I1596" s="11"/>
      <c r="K1596" s="11"/>
      <c r="L1596" s="11"/>
    </row>
    <row r="1597" spans="1:12" s="12" customFormat="1" x14ac:dyDescent="0.2">
      <c r="A1597" s="11"/>
      <c r="B1597" s="11"/>
      <c r="C1597" s="11"/>
      <c r="F1597" s="11"/>
      <c r="G1597" s="11"/>
      <c r="I1597" s="11"/>
      <c r="K1597" s="11"/>
      <c r="L1597" s="11"/>
    </row>
    <row r="1598" spans="1:12" s="12" customFormat="1" x14ac:dyDescent="0.2">
      <c r="A1598" s="11"/>
      <c r="B1598" s="11"/>
      <c r="C1598" s="11"/>
      <c r="F1598" s="11"/>
      <c r="G1598" s="11"/>
      <c r="I1598" s="11"/>
      <c r="K1598" s="11"/>
      <c r="L1598" s="11"/>
    </row>
    <row r="1599" spans="1:12" s="12" customFormat="1" x14ac:dyDescent="0.2">
      <c r="A1599" s="11"/>
      <c r="B1599" s="11"/>
      <c r="C1599" s="11"/>
      <c r="F1599" s="11"/>
      <c r="G1599" s="11"/>
      <c r="I1599" s="11"/>
      <c r="K1599" s="11"/>
      <c r="L1599" s="11"/>
    </row>
    <row r="1600" spans="1:12" s="12" customFormat="1" x14ac:dyDescent="0.2">
      <c r="A1600" s="11"/>
      <c r="B1600" s="11"/>
      <c r="C1600" s="11"/>
      <c r="F1600" s="11"/>
      <c r="G1600" s="11"/>
      <c r="I1600" s="11"/>
      <c r="K1600" s="11"/>
      <c r="L1600" s="11"/>
    </row>
    <row r="1601" spans="1:12" s="12" customFormat="1" x14ac:dyDescent="0.2">
      <c r="A1601" s="11"/>
      <c r="B1601" s="11"/>
      <c r="C1601" s="11"/>
      <c r="F1601" s="11"/>
      <c r="G1601" s="11"/>
      <c r="I1601" s="11"/>
      <c r="K1601" s="11"/>
      <c r="L1601" s="11"/>
    </row>
    <row r="1602" spans="1:12" s="12" customFormat="1" x14ac:dyDescent="0.2">
      <c r="A1602" s="11"/>
      <c r="B1602" s="11"/>
      <c r="C1602" s="11"/>
      <c r="F1602" s="11"/>
      <c r="G1602" s="11"/>
      <c r="I1602" s="11"/>
      <c r="K1602" s="11"/>
      <c r="L1602" s="11"/>
    </row>
    <row r="1603" spans="1:12" s="12" customFormat="1" x14ac:dyDescent="0.2">
      <c r="A1603" s="11"/>
      <c r="B1603" s="11"/>
      <c r="C1603" s="11"/>
      <c r="F1603" s="11"/>
      <c r="G1603" s="11"/>
      <c r="I1603" s="11"/>
      <c r="K1603" s="11"/>
      <c r="L1603" s="11"/>
    </row>
    <row r="1604" spans="1:12" s="12" customFormat="1" x14ac:dyDescent="0.2">
      <c r="A1604" s="11"/>
      <c r="B1604" s="11"/>
      <c r="C1604" s="11"/>
      <c r="F1604" s="11"/>
      <c r="G1604" s="11"/>
      <c r="I1604" s="11"/>
      <c r="K1604" s="11"/>
      <c r="L1604" s="11"/>
    </row>
    <row r="1605" spans="1:12" s="12" customFormat="1" x14ac:dyDescent="0.2">
      <c r="A1605" s="11"/>
      <c r="B1605" s="11"/>
      <c r="C1605" s="11"/>
      <c r="F1605" s="11"/>
      <c r="G1605" s="11"/>
      <c r="I1605" s="11"/>
      <c r="K1605" s="11"/>
      <c r="L1605" s="11"/>
    </row>
    <row r="1606" spans="1:12" s="12" customFormat="1" x14ac:dyDescent="0.2">
      <c r="A1606" s="11"/>
      <c r="B1606" s="11"/>
      <c r="C1606" s="11"/>
      <c r="F1606" s="11"/>
      <c r="G1606" s="11"/>
      <c r="I1606" s="11"/>
      <c r="K1606" s="11"/>
      <c r="L1606" s="11"/>
    </row>
    <row r="1607" spans="1:12" s="12" customFormat="1" x14ac:dyDescent="0.2">
      <c r="A1607" s="11"/>
      <c r="B1607" s="11"/>
      <c r="C1607" s="11"/>
      <c r="F1607" s="11"/>
      <c r="G1607" s="11"/>
      <c r="I1607" s="11"/>
      <c r="K1607" s="11"/>
      <c r="L1607" s="11"/>
    </row>
    <row r="1608" spans="1:12" s="12" customFormat="1" x14ac:dyDescent="0.2">
      <c r="A1608" s="11"/>
      <c r="B1608" s="11"/>
      <c r="C1608" s="11"/>
      <c r="F1608" s="11"/>
      <c r="G1608" s="11"/>
      <c r="I1608" s="11"/>
      <c r="K1608" s="11"/>
      <c r="L1608" s="11"/>
    </row>
    <row r="1609" spans="1:12" s="12" customFormat="1" x14ac:dyDescent="0.2">
      <c r="A1609" s="11"/>
      <c r="B1609" s="11"/>
      <c r="C1609" s="11"/>
      <c r="F1609" s="11"/>
      <c r="G1609" s="11"/>
      <c r="I1609" s="11"/>
      <c r="K1609" s="11"/>
      <c r="L1609" s="11"/>
    </row>
    <row r="1610" spans="1:12" s="12" customFormat="1" x14ac:dyDescent="0.2">
      <c r="A1610" s="11"/>
      <c r="B1610" s="11"/>
      <c r="C1610" s="11"/>
      <c r="F1610" s="11"/>
      <c r="G1610" s="11"/>
      <c r="I1610" s="11"/>
      <c r="K1610" s="11"/>
      <c r="L1610" s="11"/>
    </row>
    <row r="1611" spans="1:12" s="12" customFormat="1" x14ac:dyDescent="0.2">
      <c r="A1611" s="11"/>
      <c r="B1611" s="11"/>
      <c r="C1611" s="11"/>
      <c r="F1611" s="11"/>
      <c r="G1611" s="11"/>
      <c r="I1611" s="11"/>
      <c r="K1611" s="11"/>
      <c r="L1611" s="11"/>
    </row>
    <row r="1612" spans="1:12" s="12" customFormat="1" x14ac:dyDescent="0.2">
      <c r="A1612" s="11"/>
      <c r="B1612" s="11"/>
      <c r="C1612" s="11"/>
      <c r="F1612" s="11"/>
      <c r="G1612" s="11"/>
      <c r="I1612" s="11"/>
      <c r="K1612" s="11"/>
      <c r="L1612" s="11"/>
    </row>
    <row r="1613" spans="1:12" s="12" customFormat="1" x14ac:dyDescent="0.2">
      <c r="A1613" s="11"/>
      <c r="B1613" s="11"/>
      <c r="C1613" s="11"/>
      <c r="F1613" s="11"/>
      <c r="G1613" s="11"/>
      <c r="I1613" s="11"/>
      <c r="K1613" s="11"/>
      <c r="L1613" s="11"/>
    </row>
    <row r="1614" spans="1:12" s="12" customFormat="1" x14ac:dyDescent="0.2">
      <c r="A1614" s="11"/>
      <c r="B1614" s="11"/>
      <c r="C1614" s="11"/>
      <c r="F1614" s="11"/>
      <c r="G1614" s="11"/>
      <c r="I1614" s="11"/>
      <c r="K1614" s="11"/>
      <c r="L1614" s="11"/>
    </row>
    <row r="1615" spans="1:12" s="12" customFormat="1" x14ac:dyDescent="0.2">
      <c r="A1615" s="11"/>
      <c r="B1615" s="11"/>
      <c r="C1615" s="11"/>
      <c r="F1615" s="11"/>
      <c r="G1615" s="11"/>
      <c r="I1615" s="11"/>
      <c r="K1615" s="11"/>
      <c r="L1615" s="11"/>
    </row>
    <row r="1616" spans="1:12" s="12" customFormat="1" x14ac:dyDescent="0.2">
      <c r="A1616" s="11"/>
      <c r="B1616" s="11"/>
      <c r="C1616" s="11"/>
      <c r="F1616" s="11"/>
      <c r="G1616" s="11"/>
      <c r="I1616" s="11"/>
      <c r="K1616" s="11"/>
      <c r="L1616" s="11"/>
    </row>
    <row r="1617" spans="1:12" s="12" customFormat="1" x14ac:dyDescent="0.2">
      <c r="A1617" s="11"/>
      <c r="B1617" s="11"/>
      <c r="C1617" s="11"/>
      <c r="F1617" s="11"/>
      <c r="G1617" s="11"/>
      <c r="I1617" s="11"/>
      <c r="K1617" s="11"/>
      <c r="L1617" s="11"/>
    </row>
    <row r="1618" spans="1:12" s="12" customFormat="1" x14ac:dyDescent="0.2">
      <c r="A1618" s="11"/>
      <c r="B1618" s="11"/>
      <c r="C1618" s="11"/>
      <c r="F1618" s="11"/>
      <c r="G1618" s="11"/>
      <c r="I1618" s="11"/>
      <c r="K1618" s="11"/>
      <c r="L1618" s="11"/>
    </row>
    <row r="1619" spans="1:12" s="12" customFormat="1" x14ac:dyDescent="0.2">
      <c r="A1619" s="11"/>
      <c r="B1619" s="11"/>
      <c r="C1619" s="11"/>
      <c r="F1619" s="11"/>
      <c r="G1619" s="11"/>
      <c r="I1619" s="11"/>
      <c r="K1619" s="11"/>
      <c r="L1619" s="11"/>
    </row>
    <row r="1620" spans="1:12" s="12" customFormat="1" x14ac:dyDescent="0.2">
      <c r="A1620" s="11"/>
      <c r="B1620" s="11"/>
      <c r="C1620" s="11"/>
      <c r="F1620" s="11"/>
      <c r="G1620" s="11"/>
      <c r="I1620" s="11"/>
      <c r="K1620" s="11"/>
      <c r="L1620" s="11"/>
    </row>
    <row r="1621" spans="1:12" s="12" customFormat="1" x14ac:dyDescent="0.2">
      <c r="A1621" s="11"/>
      <c r="B1621" s="11"/>
      <c r="C1621" s="11"/>
      <c r="F1621" s="11"/>
      <c r="G1621" s="11"/>
      <c r="I1621" s="11"/>
      <c r="K1621" s="11"/>
      <c r="L1621" s="11"/>
    </row>
    <row r="1622" spans="1:12" s="12" customFormat="1" x14ac:dyDescent="0.2">
      <c r="A1622" s="11"/>
      <c r="B1622" s="11"/>
      <c r="C1622" s="11"/>
      <c r="F1622" s="11"/>
      <c r="G1622" s="11"/>
      <c r="I1622" s="11"/>
      <c r="K1622" s="11"/>
      <c r="L1622" s="11"/>
    </row>
    <row r="1623" spans="1:12" s="12" customFormat="1" x14ac:dyDescent="0.2">
      <c r="A1623" s="11"/>
      <c r="B1623" s="11"/>
      <c r="C1623" s="11"/>
      <c r="F1623" s="11"/>
      <c r="G1623" s="11"/>
      <c r="I1623" s="11"/>
      <c r="K1623" s="11"/>
      <c r="L1623" s="11"/>
    </row>
    <row r="1624" spans="1:12" s="12" customFormat="1" x14ac:dyDescent="0.2">
      <c r="A1624" s="11"/>
      <c r="B1624" s="11"/>
      <c r="C1624" s="11"/>
      <c r="F1624" s="11"/>
      <c r="G1624" s="11"/>
      <c r="I1624" s="11"/>
      <c r="K1624" s="11"/>
      <c r="L1624" s="11"/>
    </row>
    <row r="1625" spans="1:12" s="12" customFormat="1" x14ac:dyDescent="0.2">
      <c r="A1625" s="11"/>
      <c r="B1625" s="11"/>
      <c r="C1625" s="11"/>
      <c r="F1625" s="11"/>
      <c r="G1625" s="11"/>
      <c r="I1625" s="11"/>
      <c r="K1625" s="11"/>
      <c r="L1625" s="11"/>
    </row>
    <row r="1626" spans="1:12" s="12" customFormat="1" x14ac:dyDescent="0.2">
      <c r="A1626" s="11"/>
      <c r="B1626" s="11"/>
      <c r="C1626" s="11"/>
      <c r="F1626" s="11"/>
      <c r="G1626" s="11"/>
      <c r="I1626" s="11"/>
      <c r="K1626" s="11"/>
      <c r="L1626" s="11"/>
    </row>
    <row r="1627" spans="1:12" s="12" customFormat="1" x14ac:dyDescent="0.2">
      <c r="A1627" s="11"/>
      <c r="B1627" s="11"/>
      <c r="C1627" s="11"/>
      <c r="F1627" s="11"/>
      <c r="G1627" s="11"/>
      <c r="I1627" s="11"/>
      <c r="K1627" s="11"/>
      <c r="L1627" s="11"/>
    </row>
    <row r="1628" spans="1:12" s="12" customFormat="1" x14ac:dyDescent="0.2">
      <c r="A1628" s="11"/>
      <c r="B1628" s="11"/>
      <c r="C1628" s="11"/>
      <c r="F1628" s="11"/>
      <c r="G1628" s="11"/>
      <c r="I1628" s="11"/>
      <c r="K1628" s="11"/>
      <c r="L1628" s="11"/>
    </row>
    <row r="1629" spans="1:12" s="12" customFormat="1" x14ac:dyDescent="0.2">
      <c r="A1629" s="11"/>
      <c r="B1629" s="11"/>
      <c r="C1629" s="11"/>
      <c r="F1629" s="11"/>
      <c r="G1629" s="11"/>
      <c r="I1629" s="11"/>
      <c r="K1629" s="11"/>
      <c r="L1629" s="11"/>
    </row>
    <row r="1630" spans="1:12" s="12" customFormat="1" x14ac:dyDescent="0.2">
      <c r="A1630" s="11"/>
      <c r="B1630" s="11"/>
      <c r="C1630" s="11"/>
      <c r="F1630" s="11"/>
      <c r="G1630" s="11"/>
      <c r="I1630" s="11"/>
      <c r="K1630" s="11"/>
      <c r="L1630" s="11"/>
    </row>
    <row r="1631" spans="1:12" s="12" customFormat="1" x14ac:dyDescent="0.2">
      <c r="A1631" s="11"/>
      <c r="B1631" s="11"/>
      <c r="C1631" s="11"/>
      <c r="F1631" s="11"/>
      <c r="G1631" s="11"/>
      <c r="I1631" s="11"/>
      <c r="K1631" s="11"/>
      <c r="L1631" s="11"/>
    </row>
    <row r="1632" spans="1:12" s="12" customFormat="1" x14ac:dyDescent="0.2">
      <c r="A1632" s="11"/>
      <c r="B1632" s="11"/>
      <c r="C1632" s="11"/>
      <c r="F1632" s="11"/>
      <c r="G1632" s="11"/>
      <c r="I1632" s="11"/>
      <c r="K1632" s="11"/>
      <c r="L1632" s="11"/>
    </row>
    <row r="1633" spans="1:12" s="12" customFormat="1" x14ac:dyDescent="0.2">
      <c r="A1633" s="11"/>
      <c r="B1633" s="11"/>
      <c r="C1633" s="11"/>
      <c r="F1633" s="11"/>
      <c r="G1633" s="11"/>
      <c r="I1633" s="11"/>
      <c r="K1633" s="11"/>
      <c r="L1633" s="11"/>
    </row>
    <row r="1634" spans="1:12" s="12" customFormat="1" x14ac:dyDescent="0.2">
      <c r="A1634" s="11"/>
      <c r="B1634" s="11"/>
      <c r="C1634" s="11"/>
      <c r="F1634" s="11"/>
      <c r="G1634" s="11"/>
      <c r="I1634" s="11"/>
      <c r="K1634" s="11"/>
      <c r="L1634" s="11"/>
    </row>
    <row r="1635" spans="1:12" s="12" customFormat="1" x14ac:dyDescent="0.2">
      <c r="A1635" s="11"/>
      <c r="B1635" s="11"/>
      <c r="C1635" s="11"/>
      <c r="F1635" s="11"/>
      <c r="G1635" s="11"/>
      <c r="I1635" s="11"/>
      <c r="K1635" s="11"/>
      <c r="L1635" s="11"/>
    </row>
    <row r="1636" spans="1:12" s="12" customFormat="1" x14ac:dyDescent="0.2">
      <c r="A1636" s="11"/>
      <c r="B1636" s="11"/>
      <c r="C1636" s="11"/>
      <c r="F1636" s="11"/>
      <c r="G1636" s="11"/>
      <c r="I1636" s="11"/>
      <c r="K1636" s="11"/>
      <c r="L1636" s="11"/>
    </row>
    <row r="1637" spans="1:12" s="12" customFormat="1" x14ac:dyDescent="0.2">
      <c r="A1637" s="11"/>
      <c r="B1637" s="11"/>
      <c r="C1637" s="11"/>
      <c r="F1637" s="11"/>
      <c r="G1637" s="11"/>
      <c r="I1637" s="11"/>
      <c r="K1637" s="11"/>
      <c r="L1637" s="11"/>
    </row>
    <row r="1638" spans="1:12" s="12" customFormat="1" x14ac:dyDescent="0.2">
      <c r="A1638" s="11"/>
      <c r="B1638" s="11"/>
      <c r="C1638" s="11"/>
      <c r="F1638" s="11"/>
      <c r="G1638" s="11"/>
      <c r="I1638" s="11"/>
      <c r="K1638" s="11"/>
      <c r="L1638" s="11"/>
    </row>
    <row r="1639" spans="1:12" s="12" customFormat="1" x14ac:dyDescent="0.2">
      <c r="A1639" s="11"/>
      <c r="B1639" s="11"/>
      <c r="C1639" s="11"/>
      <c r="F1639" s="11"/>
      <c r="G1639" s="11"/>
      <c r="I1639" s="11"/>
      <c r="K1639" s="11"/>
      <c r="L1639" s="11"/>
    </row>
    <row r="1640" spans="1:12" s="12" customFormat="1" x14ac:dyDescent="0.2">
      <c r="A1640" s="11"/>
      <c r="B1640" s="11"/>
      <c r="C1640" s="11"/>
      <c r="F1640" s="11"/>
      <c r="G1640" s="11"/>
      <c r="I1640" s="11"/>
      <c r="K1640" s="11"/>
      <c r="L1640" s="11"/>
    </row>
    <row r="1641" spans="1:12" s="12" customFormat="1" x14ac:dyDescent="0.2">
      <c r="A1641" s="11"/>
      <c r="B1641" s="11"/>
      <c r="C1641" s="11"/>
      <c r="F1641" s="11"/>
      <c r="G1641" s="11"/>
      <c r="I1641" s="11"/>
      <c r="K1641" s="11"/>
      <c r="L1641" s="11"/>
    </row>
    <row r="1642" spans="1:12" s="12" customFormat="1" x14ac:dyDescent="0.2">
      <c r="A1642" s="11"/>
      <c r="B1642" s="11"/>
      <c r="C1642" s="11"/>
      <c r="F1642" s="11"/>
      <c r="G1642" s="11"/>
      <c r="I1642" s="11"/>
      <c r="K1642" s="11"/>
      <c r="L1642" s="11"/>
    </row>
    <row r="1643" spans="1:12" s="12" customFormat="1" x14ac:dyDescent="0.2">
      <c r="A1643" s="11"/>
      <c r="B1643" s="11"/>
      <c r="C1643" s="11"/>
      <c r="F1643" s="11"/>
      <c r="G1643" s="11"/>
      <c r="I1643" s="11"/>
      <c r="K1643" s="11"/>
      <c r="L1643" s="11"/>
    </row>
    <row r="1644" spans="1:12" s="12" customFormat="1" x14ac:dyDescent="0.2">
      <c r="A1644" s="11"/>
      <c r="B1644" s="11"/>
      <c r="C1644" s="11"/>
      <c r="F1644" s="11"/>
      <c r="G1644" s="11"/>
      <c r="I1644" s="11"/>
      <c r="K1644" s="11"/>
      <c r="L1644" s="11"/>
    </row>
    <row r="1645" spans="1:12" s="12" customFormat="1" x14ac:dyDescent="0.2">
      <c r="A1645" s="11"/>
      <c r="B1645" s="11"/>
      <c r="C1645" s="11"/>
      <c r="F1645" s="11"/>
      <c r="G1645" s="11"/>
      <c r="I1645" s="11"/>
      <c r="K1645" s="11"/>
      <c r="L1645" s="11"/>
    </row>
    <row r="1646" spans="1:12" s="12" customFormat="1" x14ac:dyDescent="0.2">
      <c r="A1646" s="11"/>
      <c r="B1646" s="11"/>
      <c r="C1646" s="11"/>
      <c r="F1646" s="11"/>
      <c r="G1646" s="11"/>
      <c r="I1646" s="11"/>
      <c r="K1646" s="11"/>
      <c r="L1646" s="11"/>
    </row>
    <row r="1647" spans="1:12" s="12" customFormat="1" x14ac:dyDescent="0.2">
      <c r="A1647" s="11"/>
      <c r="B1647" s="11"/>
      <c r="C1647" s="11"/>
      <c r="F1647" s="11"/>
      <c r="G1647" s="11"/>
      <c r="I1647" s="11"/>
      <c r="K1647" s="11"/>
      <c r="L1647" s="11"/>
    </row>
    <row r="1648" spans="1:12" s="12" customFormat="1" x14ac:dyDescent="0.2">
      <c r="A1648" s="11"/>
      <c r="B1648" s="11"/>
      <c r="C1648" s="11"/>
      <c r="F1648" s="11"/>
      <c r="G1648" s="11"/>
      <c r="I1648" s="11"/>
      <c r="K1648" s="11"/>
      <c r="L1648" s="11"/>
    </row>
    <row r="1649" spans="1:12" s="12" customFormat="1" x14ac:dyDescent="0.2">
      <c r="A1649" s="11"/>
      <c r="B1649" s="11"/>
      <c r="C1649" s="11"/>
      <c r="F1649" s="11"/>
      <c r="G1649" s="11"/>
      <c r="I1649" s="11"/>
      <c r="K1649" s="11"/>
      <c r="L1649" s="11"/>
    </row>
    <row r="1650" spans="1:12" s="12" customFormat="1" x14ac:dyDescent="0.2">
      <c r="A1650" s="11"/>
      <c r="B1650" s="11"/>
      <c r="C1650" s="11"/>
      <c r="F1650" s="11"/>
      <c r="G1650" s="11"/>
      <c r="I1650" s="11"/>
      <c r="K1650" s="11"/>
      <c r="L1650" s="11"/>
    </row>
    <row r="1651" spans="1:12" s="12" customFormat="1" x14ac:dyDescent="0.2">
      <c r="A1651" s="11"/>
      <c r="B1651" s="11"/>
      <c r="C1651" s="11"/>
      <c r="F1651" s="11"/>
      <c r="G1651" s="11"/>
      <c r="I1651" s="11"/>
      <c r="K1651" s="11"/>
      <c r="L1651" s="11"/>
    </row>
    <row r="1652" spans="1:12" s="12" customFormat="1" x14ac:dyDescent="0.2">
      <c r="A1652" s="11"/>
      <c r="B1652" s="11"/>
      <c r="C1652" s="11"/>
      <c r="F1652" s="11"/>
      <c r="G1652" s="11"/>
      <c r="I1652" s="11"/>
      <c r="K1652" s="11"/>
      <c r="L1652" s="11"/>
    </row>
    <row r="1653" spans="1:12" s="12" customFormat="1" x14ac:dyDescent="0.2">
      <c r="A1653" s="11"/>
      <c r="B1653" s="11"/>
      <c r="C1653" s="11"/>
      <c r="F1653" s="11"/>
      <c r="G1653" s="11"/>
      <c r="I1653" s="11"/>
      <c r="K1653" s="11"/>
      <c r="L1653" s="11"/>
    </row>
    <row r="1654" spans="1:12" s="12" customFormat="1" x14ac:dyDescent="0.2">
      <c r="A1654" s="11"/>
      <c r="B1654" s="11"/>
      <c r="C1654" s="11"/>
      <c r="F1654" s="11"/>
      <c r="G1654" s="11"/>
      <c r="I1654" s="11"/>
      <c r="K1654" s="11"/>
      <c r="L1654" s="11"/>
    </row>
    <row r="1655" spans="1:12" s="12" customFormat="1" x14ac:dyDescent="0.2">
      <c r="A1655" s="11"/>
      <c r="B1655" s="11"/>
      <c r="C1655" s="11"/>
      <c r="F1655" s="11"/>
      <c r="G1655" s="11"/>
      <c r="I1655" s="11"/>
      <c r="K1655" s="11"/>
      <c r="L1655" s="11"/>
    </row>
    <row r="1656" spans="1:12" s="12" customFormat="1" x14ac:dyDescent="0.2">
      <c r="A1656" s="11"/>
      <c r="B1656" s="11"/>
      <c r="C1656" s="11"/>
      <c r="F1656" s="11"/>
      <c r="G1656" s="11"/>
      <c r="I1656" s="11"/>
      <c r="K1656" s="11"/>
      <c r="L1656" s="11"/>
    </row>
    <row r="1657" spans="1:12" s="12" customFormat="1" x14ac:dyDescent="0.2">
      <c r="A1657" s="11"/>
      <c r="B1657" s="11"/>
      <c r="C1657" s="11"/>
      <c r="F1657" s="11"/>
      <c r="G1657" s="11"/>
      <c r="I1657" s="11"/>
      <c r="K1657" s="11"/>
      <c r="L1657" s="11"/>
    </row>
    <row r="1658" spans="1:12" s="12" customFormat="1" x14ac:dyDescent="0.2">
      <c r="A1658" s="11"/>
      <c r="B1658" s="11"/>
      <c r="C1658" s="11"/>
      <c r="F1658" s="11"/>
      <c r="G1658" s="11"/>
      <c r="I1658" s="11"/>
      <c r="K1658" s="11"/>
      <c r="L1658" s="11"/>
    </row>
    <row r="1659" spans="1:12" s="12" customFormat="1" x14ac:dyDescent="0.2">
      <c r="A1659" s="11"/>
      <c r="B1659" s="11"/>
      <c r="C1659" s="11"/>
      <c r="F1659" s="11"/>
      <c r="G1659" s="11"/>
      <c r="I1659" s="11"/>
      <c r="K1659" s="11"/>
      <c r="L1659" s="11"/>
    </row>
    <row r="1660" spans="1:12" s="12" customFormat="1" x14ac:dyDescent="0.2">
      <c r="A1660" s="11"/>
      <c r="B1660" s="11"/>
      <c r="C1660" s="11"/>
      <c r="F1660" s="11"/>
      <c r="G1660" s="11"/>
      <c r="I1660" s="11"/>
      <c r="K1660" s="11"/>
      <c r="L1660" s="11"/>
    </row>
    <row r="1661" spans="1:12" s="12" customFormat="1" x14ac:dyDescent="0.2">
      <c r="A1661" s="11"/>
      <c r="B1661" s="11"/>
      <c r="C1661" s="11"/>
      <c r="F1661" s="11"/>
      <c r="G1661" s="11"/>
      <c r="I1661" s="11"/>
      <c r="K1661" s="11"/>
      <c r="L1661" s="11"/>
    </row>
    <row r="1662" spans="1:12" s="12" customFormat="1" x14ac:dyDescent="0.2">
      <c r="A1662" s="11"/>
      <c r="B1662" s="11"/>
      <c r="C1662" s="11"/>
      <c r="F1662" s="11"/>
      <c r="G1662" s="11"/>
      <c r="I1662" s="11"/>
      <c r="K1662" s="11"/>
      <c r="L1662" s="11"/>
    </row>
    <row r="1663" spans="1:12" s="12" customFormat="1" x14ac:dyDescent="0.2">
      <c r="A1663" s="11"/>
      <c r="B1663" s="11"/>
      <c r="C1663" s="11"/>
      <c r="F1663" s="11"/>
      <c r="G1663" s="11"/>
      <c r="I1663" s="11"/>
      <c r="K1663" s="11"/>
      <c r="L1663" s="11"/>
    </row>
    <row r="1664" spans="1:12" s="12" customFormat="1" x14ac:dyDescent="0.2">
      <c r="A1664" s="11"/>
      <c r="B1664" s="11"/>
      <c r="C1664" s="11"/>
      <c r="F1664" s="11"/>
      <c r="G1664" s="11"/>
      <c r="I1664" s="11"/>
      <c r="K1664" s="11"/>
      <c r="L1664" s="11"/>
    </row>
    <row r="1665" spans="1:12" s="12" customFormat="1" x14ac:dyDescent="0.2">
      <c r="A1665" s="11"/>
      <c r="B1665" s="11"/>
      <c r="C1665" s="11"/>
      <c r="F1665" s="11"/>
      <c r="G1665" s="11"/>
      <c r="I1665" s="11"/>
      <c r="K1665" s="11"/>
      <c r="L1665" s="11"/>
    </row>
    <row r="1666" spans="1:12" s="12" customFormat="1" x14ac:dyDescent="0.2">
      <c r="A1666" s="11"/>
      <c r="B1666" s="11"/>
      <c r="C1666" s="11"/>
      <c r="F1666" s="11"/>
      <c r="G1666" s="11"/>
      <c r="I1666" s="11"/>
      <c r="K1666" s="11"/>
      <c r="L1666" s="11"/>
    </row>
    <row r="1667" spans="1:12" s="12" customFormat="1" x14ac:dyDescent="0.2">
      <c r="A1667" s="11"/>
      <c r="B1667" s="11"/>
      <c r="C1667" s="11"/>
      <c r="F1667" s="11"/>
      <c r="G1667" s="11"/>
      <c r="I1667" s="11"/>
      <c r="K1667" s="11"/>
      <c r="L1667" s="11"/>
    </row>
    <row r="1668" spans="1:12" s="12" customFormat="1" x14ac:dyDescent="0.2">
      <c r="A1668" s="11"/>
      <c r="B1668" s="11"/>
      <c r="C1668" s="11"/>
      <c r="F1668" s="11"/>
      <c r="G1668" s="11"/>
      <c r="I1668" s="11"/>
      <c r="K1668" s="11"/>
      <c r="L1668" s="11"/>
    </row>
    <row r="1669" spans="1:12" s="12" customFormat="1" x14ac:dyDescent="0.2">
      <c r="A1669" s="11"/>
      <c r="B1669" s="11"/>
      <c r="C1669" s="11"/>
      <c r="F1669" s="11"/>
      <c r="G1669" s="11"/>
      <c r="I1669" s="11"/>
      <c r="K1669" s="11"/>
      <c r="L1669" s="11"/>
    </row>
    <row r="1670" spans="1:12" s="12" customFormat="1" x14ac:dyDescent="0.2">
      <c r="A1670" s="11"/>
      <c r="B1670" s="11"/>
      <c r="C1670" s="11"/>
      <c r="F1670" s="11"/>
      <c r="G1670" s="11"/>
      <c r="I1670" s="11"/>
      <c r="K1670" s="11"/>
      <c r="L1670" s="11"/>
    </row>
    <row r="1671" spans="1:12" s="12" customFormat="1" x14ac:dyDescent="0.2">
      <c r="A1671" s="11"/>
      <c r="B1671" s="11"/>
      <c r="C1671" s="11"/>
      <c r="F1671" s="11"/>
      <c r="G1671" s="11"/>
      <c r="I1671" s="11"/>
      <c r="K1671" s="11"/>
      <c r="L1671" s="11"/>
    </row>
    <row r="1672" spans="1:12" s="12" customFormat="1" x14ac:dyDescent="0.2">
      <c r="A1672" s="11"/>
      <c r="B1672" s="11"/>
      <c r="C1672" s="11"/>
      <c r="F1672" s="11"/>
      <c r="G1672" s="11"/>
      <c r="I1672" s="11"/>
      <c r="K1672" s="11"/>
      <c r="L1672" s="11"/>
    </row>
    <row r="1673" spans="1:12" s="12" customFormat="1" x14ac:dyDescent="0.2">
      <c r="A1673" s="11"/>
      <c r="B1673" s="11"/>
      <c r="C1673" s="11"/>
      <c r="F1673" s="11"/>
      <c r="G1673" s="11"/>
      <c r="I1673" s="11"/>
      <c r="K1673" s="11"/>
      <c r="L1673" s="11"/>
    </row>
    <row r="1674" spans="1:12" s="12" customFormat="1" x14ac:dyDescent="0.2">
      <c r="A1674" s="11"/>
      <c r="B1674" s="11"/>
      <c r="C1674" s="11"/>
      <c r="F1674" s="11"/>
      <c r="G1674" s="11"/>
      <c r="I1674" s="11"/>
      <c r="K1674" s="11"/>
      <c r="L1674" s="11"/>
    </row>
    <row r="1675" spans="1:12" s="12" customFormat="1" x14ac:dyDescent="0.2">
      <c r="A1675" s="11"/>
      <c r="B1675" s="11"/>
      <c r="C1675" s="11"/>
      <c r="F1675" s="11"/>
      <c r="G1675" s="11"/>
      <c r="I1675" s="11"/>
      <c r="K1675" s="11"/>
      <c r="L1675" s="11"/>
    </row>
    <row r="1676" spans="1:12" s="12" customFormat="1" x14ac:dyDescent="0.2">
      <c r="A1676" s="11"/>
      <c r="B1676" s="11"/>
      <c r="C1676" s="11"/>
      <c r="F1676" s="11"/>
      <c r="G1676" s="11"/>
      <c r="I1676" s="11"/>
      <c r="K1676" s="11"/>
      <c r="L1676" s="11"/>
    </row>
    <row r="1677" spans="1:12" s="12" customFormat="1" x14ac:dyDescent="0.2">
      <c r="A1677" s="11"/>
      <c r="B1677" s="11"/>
      <c r="C1677" s="11"/>
      <c r="F1677" s="11"/>
      <c r="G1677" s="11"/>
      <c r="I1677" s="11"/>
      <c r="K1677" s="11"/>
      <c r="L1677" s="11"/>
    </row>
    <row r="1678" spans="1:12" s="12" customFormat="1" x14ac:dyDescent="0.2">
      <c r="A1678" s="11"/>
      <c r="B1678" s="11"/>
      <c r="C1678" s="11"/>
      <c r="F1678" s="11"/>
      <c r="G1678" s="11"/>
      <c r="I1678" s="11"/>
      <c r="K1678" s="11"/>
      <c r="L1678" s="11"/>
    </row>
    <row r="1679" spans="1:12" s="12" customFormat="1" x14ac:dyDescent="0.2">
      <c r="A1679" s="11"/>
      <c r="B1679" s="11"/>
      <c r="C1679" s="11"/>
      <c r="F1679" s="11"/>
      <c r="G1679" s="11"/>
      <c r="I1679" s="11"/>
      <c r="K1679" s="11"/>
      <c r="L1679" s="11"/>
    </row>
    <row r="1680" spans="1:12" s="12" customFormat="1" x14ac:dyDescent="0.2">
      <c r="A1680" s="11"/>
      <c r="B1680" s="11"/>
      <c r="C1680" s="11"/>
      <c r="F1680" s="11"/>
      <c r="G1680" s="11"/>
      <c r="I1680" s="11"/>
      <c r="K1680" s="11"/>
      <c r="L1680" s="11"/>
    </row>
    <row r="1681" spans="1:12" s="12" customFormat="1" x14ac:dyDescent="0.2">
      <c r="A1681" s="11"/>
      <c r="B1681" s="11"/>
      <c r="C1681" s="11"/>
      <c r="F1681" s="11"/>
      <c r="G1681" s="11"/>
      <c r="I1681" s="11"/>
      <c r="K1681" s="11"/>
      <c r="L1681" s="11"/>
    </row>
    <row r="1682" spans="1:12" s="12" customFormat="1" x14ac:dyDescent="0.2">
      <c r="A1682" s="11"/>
      <c r="B1682" s="11"/>
      <c r="C1682" s="11"/>
      <c r="F1682" s="11"/>
      <c r="G1682" s="11"/>
      <c r="I1682" s="11"/>
      <c r="K1682" s="11"/>
      <c r="L1682" s="11"/>
    </row>
    <row r="1683" spans="1:12" s="12" customFormat="1" x14ac:dyDescent="0.2">
      <c r="A1683" s="11"/>
      <c r="B1683" s="11"/>
      <c r="C1683" s="11"/>
      <c r="F1683" s="11"/>
      <c r="G1683" s="11"/>
      <c r="I1683" s="11"/>
      <c r="K1683" s="11"/>
      <c r="L1683" s="11"/>
    </row>
    <row r="1684" spans="1:12" s="12" customFormat="1" x14ac:dyDescent="0.2">
      <c r="A1684" s="11"/>
      <c r="B1684" s="11"/>
      <c r="C1684" s="11"/>
      <c r="F1684" s="11"/>
      <c r="G1684" s="11"/>
      <c r="I1684" s="11"/>
      <c r="K1684" s="11"/>
      <c r="L1684" s="11"/>
    </row>
    <row r="1685" spans="1:12" s="12" customFormat="1" x14ac:dyDescent="0.2">
      <c r="A1685" s="11"/>
      <c r="B1685" s="11"/>
      <c r="C1685" s="11"/>
      <c r="F1685" s="11"/>
      <c r="G1685" s="11"/>
      <c r="I1685" s="11"/>
      <c r="K1685" s="11"/>
      <c r="L1685" s="11"/>
    </row>
    <row r="1686" spans="1:12" s="12" customFormat="1" x14ac:dyDescent="0.2">
      <c r="A1686" s="11"/>
      <c r="B1686" s="11"/>
      <c r="C1686" s="11"/>
      <c r="F1686" s="11"/>
      <c r="G1686" s="11"/>
      <c r="I1686" s="11"/>
      <c r="K1686" s="11"/>
      <c r="L1686" s="11"/>
    </row>
    <row r="1687" spans="1:12" s="12" customFormat="1" x14ac:dyDescent="0.2">
      <c r="A1687" s="11"/>
      <c r="B1687" s="11"/>
      <c r="C1687" s="11"/>
      <c r="F1687" s="11"/>
      <c r="G1687" s="11"/>
      <c r="I1687" s="11"/>
      <c r="K1687" s="11"/>
      <c r="L1687" s="11"/>
    </row>
    <row r="1688" spans="1:12" s="12" customFormat="1" x14ac:dyDescent="0.2">
      <c r="A1688" s="11"/>
      <c r="B1688" s="11"/>
      <c r="C1688" s="11"/>
      <c r="F1688" s="11"/>
      <c r="G1688" s="11"/>
      <c r="I1688" s="11"/>
      <c r="K1688" s="11"/>
      <c r="L1688" s="11"/>
    </row>
    <row r="1689" spans="1:12" s="12" customFormat="1" x14ac:dyDescent="0.2">
      <c r="A1689" s="11"/>
      <c r="B1689" s="11"/>
      <c r="C1689" s="11"/>
      <c r="F1689" s="11"/>
      <c r="G1689" s="11"/>
      <c r="I1689" s="11"/>
      <c r="K1689" s="11"/>
      <c r="L1689" s="11"/>
    </row>
    <row r="1690" spans="1:12" s="12" customFormat="1" x14ac:dyDescent="0.2">
      <c r="A1690" s="11"/>
      <c r="B1690" s="11"/>
      <c r="C1690" s="11"/>
      <c r="F1690" s="11"/>
      <c r="G1690" s="11"/>
      <c r="I1690" s="11"/>
      <c r="K1690" s="11"/>
      <c r="L1690" s="11"/>
    </row>
    <row r="1691" spans="1:12" s="12" customFormat="1" x14ac:dyDescent="0.2">
      <c r="A1691" s="11"/>
      <c r="B1691" s="11"/>
      <c r="C1691" s="11"/>
      <c r="F1691" s="11"/>
      <c r="G1691" s="11"/>
      <c r="I1691" s="11"/>
      <c r="K1691" s="11"/>
      <c r="L1691" s="11"/>
    </row>
    <row r="1692" spans="1:12" s="12" customFormat="1" x14ac:dyDescent="0.2">
      <c r="A1692" s="11"/>
      <c r="B1692" s="11"/>
      <c r="C1692" s="11"/>
      <c r="F1692" s="11"/>
      <c r="G1692" s="11"/>
      <c r="I1692" s="11"/>
      <c r="K1692" s="11"/>
      <c r="L1692" s="11"/>
    </row>
    <row r="1693" spans="1:12" s="12" customFormat="1" x14ac:dyDescent="0.2">
      <c r="A1693" s="11"/>
      <c r="B1693" s="11"/>
      <c r="C1693" s="11"/>
      <c r="F1693" s="11"/>
      <c r="G1693" s="11"/>
      <c r="I1693" s="11"/>
      <c r="K1693" s="11"/>
      <c r="L1693" s="11"/>
    </row>
    <row r="1694" spans="1:12" s="12" customFormat="1" x14ac:dyDescent="0.2">
      <c r="A1694" s="11"/>
      <c r="B1694" s="11"/>
      <c r="C1694" s="11"/>
      <c r="F1694" s="11"/>
      <c r="G1694" s="11"/>
      <c r="I1694" s="11"/>
      <c r="K1694" s="11"/>
      <c r="L1694" s="11"/>
    </row>
    <row r="1695" spans="1:12" s="12" customFormat="1" x14ac:dyDescent="0.2">
      <c r="A1695" s="11"/>
      <c r="B1695" s="11"/>
      <c r="C1695" s="11"/>
      <c r="F1695" s="11"/>
      <c r="G1695" s="11"/>
      <c r="I1695" s="11"/>
      <c r="K1695" s="11"/>
      <c r="L1695" s="11"/>
    </row>
    <row r="1696" spans="1:12" s="12" customFormat="1" x14ac:dyDescent="0.2">
      <c r="A1696" s="11"/>
      <c r="B1696" s="11"/>
      <c r="C1696" s="11"/>
      <c r="F1696" s="11"/>
      <c r="G1696" s="11"/>
      <c r="I1696" s="11"/>
      <c r="K1696" s="11"/>
      <c r="L1696" s="11"/>
    </row>
    <row r="1697" spans="1:12" s="12" customFormat="1" x14ac:dyDescent="0.2">
      <c r="A1697" s="11"/>
      <c r="B1697" s="11"/>
      <c r="C1697" s="11"/>
      <c r="F1697" s="11"/>
      <c r="G1697" s="11"/>
      <c r="I1697" s="11"/>
      <c r="K1697" s="11"/>
      <c r="L1697" s="11"/>
    </row>
    <row r="1698" spans="1:12" s="12" customFormat="1" x14ac:dyDescent="0.2">
      <c r="A1698" s="11"/>
      <c r="B1698" s="11"/>
      <c r="C1698" s="11"/>
      <c r="F1698" s="11"/>
      <c r="G1698" s="11"/>
      <c r="I1698" s="11"/>
      <c r="K1698" s="11"/>
      <c r="L1698" s="11"/>
    </row>
    <row r="1699" spans="1:12" s="12" customFormat="1" x14ac:dyDescent="0.2">
      <c r="A1699" s="11"/>
      <c r="B1699" s="11"/>
      <c r="C1699" s="11"/>
      <c r="F1699" s="11"/>
      <c r="G1699" s="11"/>
      <c r="I1699" s="11"/>
      <c r="K1699" s="11"/>
      <c r="L1699" s="11"/>
    </row>
    <row r="1700" spans="1:12" s="12" customFormat="1" x14ac:dyDescent="0.2">
      <c r="A1700" s="11"/>
      <c r="B1700" s="11"/>
      <c r="C1700" s="11"/>
      <c r="F1700" s="11"/>
      <c r="G1700" s="11"/>
      <c r="I1700" s="11"/>
      <c r="K1700" s="11"/>
      <c r="L1700" s="11"/>
    </row>
    <row r="1701" spans="1:12" s="12" customFormat="1" x14ac:dyDescent="0.2">
      <c r="A1701" s="11"/>
      <c r="B1701" s="11"/>
      <c r="C1701" s="11"/>
      <c r="F1701" s="11"/>
      <c r="G1701" s="11"/>
      <c r="I1701" s="11"/>
      <c r="K1701" s="11"/>
      <c r="L1701" s="11"/>
    </row>
    <row r="1702" spans="1:12" s="12" customFormat="1" x14ac:dyDescent="0.2">
      <c r="A1702" s="11"/>
      <c r="B1702" s="11"/>
      <c r="C1702" s="11"/>
      <c r="F1702" s="11"/>
      <c r="G1702" s="11"/>
      <c r="I1702" s="11"/>
      <c r="K1702" s="11"/>
      <c r="L1702" s="11"/>
    </row>
    <row r="1703" spans="1:12" s="12" customFormat="1" x14ac:dyDescent="0.2">
      <c r="A1703" s="11"/>
      <c r="B1703" s="11"/>
      <c r="C1703" s="11"/>
      <c r="F1703" s="11"/>
      <c r="G1703" s="11"/>
      <c r="I1703" s="11"/>
      <c r="K1703" s="11"/>
      <c r="L1703" s="11"/>
    </row>
    <row r="1704" spans="1:12" s="12" customFormat="1" x14ac:dyDescent="0.2">
      <c r="A1704" s="11"/>
      <c r="B1704" s="11"/>
      <c r="C1704" s="11"/>
      <c r="F1704" s="11"/>
      <c r="G1704" s="11"/>
      <c r="I1704" s="11"/>
      <c r="K1704" s="11"/>
      <c r="L1704" s="11"/>
    </row>
    <row r="1705" spans="1:12" s="12" customFormat="1" x14ac:dyDescent="0.2">
      <c r="A1705" s="11"/>
      <c r="B1705" s="11"/>
      <c r="C1705" s="11"/>
      <c r="F1705" s="11"/>
      <c r="G1705" s="11"/>
      <c r="I1705" s="11"/>
      <c r="K1705" s="11"/>
      <c r="L1705" s="11"/>
    </row>
    <row r="1706" spans="1:12" s="12" customFormat="1" x14ac:dyDescent="0.2">
      <c r="A1706" s="11"/>
      <c r="B1706" s="11"/>
      <c r="C1706" s="11"/>
      <c r="F1706" s="11"/>
      <c r="G1706" s="11"/>
      <c r="I1706" s="11"/>
      <c r="K1706" s="11"/>
      <c r="L1706" s="11"/>
    </row>
    <row r="1707" spans="1:12" s="12" customFormat="1" x14ac:dyDescent="0.2">
      <c r="A1707" s="11"/>
      <c r="B1707" s="11"/>
      <c r="C1707" s="11"/>
      <c r="F1707" s="11"/>
      <c r="G1707" s="11"/>
      <c r="I1707" s="11"/>
      <c r="K1707" s="11"/>
      <c r="L1707" s="11"/>
    </row>
    <row r="1708" spans="1:12" s="12" customFormat="1" x14ac:dyDescent="0.2">
      <c r="A1708" s="11"/>
      <c r="B1708" s="11"/>
      <c r="C1708" s="11"/>
      <c r="F1708" s="11"/>
      <c r="G1708" s="11"/>
      <c r="I1708" s="11"/>
      <c r="K1708" s="11"/>
      <c r="L1708" s="11"/>
    </row>
    <row r="1709" spans="1:12" s="12" customFormat="1" x14ac:dyDescent="0.2">
      <c r="A1709" s="11"/>
      <c r="B1709" s="11"/>
      <c r="C1709" s="11"/>
      <c r="F1709" s="11"/>
      <c r="G1709" s="11"/>
      <c r="I1709" s="11"/>
      <c r="K1709" s="11"/>
      <c r="L1709" s="11"/>
    </row>
    <row r="1710" spans="1:12" s="12" customFormat="1" x14ac:dyDescent="0.2">
      <c r="A1710" s="11"/>
      <c r="B1710" s="11"/>
      <c r="C1710" s="11"/>
      <c r="F1710" s="11"/>
      <c r="G1710" s="11"/>
      <c r="I1710" s="11"/>
      <c r="K1710" s="11"/>
      <c r="L1710" s="11"/>
    </row>
    <row r="1711" spans="1:12" s="12" customFormat="1" x14ac:dyDescent="0.2">
      <c r="A1711" s="11"/>
      <c r="B1711" s="11"/>
      <c r="C1711" s="11"/>
      <c r="F1711" s="11"/>
      <c r="G1711" s="11"/>
      <c r="I1711" s="11"/>
      <c r="K1711" s="11"/>
      <c r="L1711" s="11"/>
    </row>
    <row r="1712" spans="1:12" s="12" customFormat="1" x14ac:dyDescent="0.2">
      <c r="A1712" s="11"/>
      <c r="B1712" s="11"/>
      <c r="C1712" s="11"/>
      <c r="F1712" s="11"/>
      <c r="G1712" s="11"/>
      <c r="I1712" s="11"/>
      <c r="K1712" s="11"/>
      <c r="L1712" s="11"/>
    </row>
    <row r="1713" spans="1:12" s="12" customFormat="1" x14ac:dyDescent="0.2">
      <c r="A1713" s="11"/>
      <c r="B1713" s="11"/>
      <c r="C1713" s="11"/>
      <c r="F1713" s="11"/>
      <c r="G1713" s="11"/>
      <c r="I1713" s="11"/>
      <c r="K1713" s="11"/>
      <c r="L1713" s="11"/>
    </row>
    <row r="1714" spans="1:12" s="12" customFormat="1" x14ac:dyDescent="0.2">
      <c r="A1714" s="11"/>
      <c r="B1714" s="11"/>
      <c r="C1714" s="11"/>
      <c r="F1714" s="11"/>
      <c r="G1714" s="11"/>
      <c r="I1714" s="11"/>
      <c r="K1714" s="11"/>
      <c r="L1714" s="11"/>
    </row>
    <row r="1715" spans="1:12" s="12" customFormat="1" x14ac:dyDescent="0.2">
      <c r="A1715" s="11"/>
      <c r="B1715" s="11"/>
      <c r="C1715" s="11"/>
      <c r="F1715" s="11"/>
      <c r="G1715" s="11"/>
      <c r="I1715" s="11"/>
      <c r="K1715" s="11"/>
      <c r="L1715" s="11"/>
    </row>
    <row r="1716" spans="1:12" s="12" customFormat="1" x14ac:dyDescent="0.2">
      <c r="A1716" s="11"/>
      <c r="B1716" s="11"/>
      <c r="C1716" s="11"/>
      <c r="F1716" s="11"/>
      <c r="G1716" s="11"/>
      <c r="I1716" s="11"/>
      <c r="K1716" s="11"/>
      <c r="L1716" s="11"/>
    </row>
    <row r="1717" spans="1:12" s="12" customFormat="1" x14ac:dyDescent="0.2">
      <c r="A1717" s="11"/>
      <c r="B1717" s="11"/>
      <c r="C1717" s="11"/>
      <c r="F1717" s="11"/>
      <c r="G1717" s="11"/>
      <c r="I1717" s="11"/>
      <c r="K1717" s="11"/>
      <c r="L1717" s="11"/>
    </row>
    <row r="1718" spans="1:12" s="12" customFormat="1" x14ac:dyDescent="0.2">
      <c r="A1718" s="11"/>
      <c r="B1718" s="11"/>
      <c r="C1718" s="11"/>
      <c r="F1718" s="11"/>
      <c r="G1718" s="11"/>
      <c r="I1718" s="11"/>
      <c r="K1718" s="11"/>
      <c r="L1718" s="11"/>
    </row>
    <row r="1719" spans="1:12" s="12" customFormat="1" x14ac:dyDescent="0.2">
      <c r="A1719" s="11"/>
      <c r="B1719" s="11"/>
      <c r="C1719" s="11"/>
      <c r="F1719" s="11"/>
      <c r="G1719" s="11"/>
      <c r="I1719" s="11"/>
      <c r="K1719" s="11"/>
      <c r="L1719" s="11"/>
    </row>
    <row r="1720" spans="1:12" s="12" customFormat="1" x14ac:dyDescent="0.2">
      <c r="A1720" s="11"/>
      <c r="B1720" s="11"/>
      <c r="C1720" s="11"/>
      <c r="F1720" s="11"/>
      <c r="G1720" s="11"/>
      <c r="I1720" s="11"/>
      <c r="K1720" s="11"/>
      <c r="L1720" s="11"/>
    </row>
    <row r="1721" spans="1:12" s="12" customFormat="1" x14ac:dyDescent="0.2">
      <c r="A1721" s="11"/>
      <c r="B1721" s="11"/>
      <c r="C1721" s="11"/>
      <c r="F1721" s="11"/>
      <c r="G1721" s="11"/>
      <c r="I1721" s="11"/>
      <c r="K1721" s="11"/>
      <c r="L1721" s="11"/>
    </row>
    <row r="1722" spans="1:12" s="12" customFormat="1" x14ac:dyDescent="0.2">
      <c r="A1722" s="11"/>
      <c r="B1722" s="11"/>
      <c r="C1722" s="11"/>
      <c r="F1722" s="11"/>
      <c r="G1722" s="11"/>
      <c r="I1722" s="11"/>
      <c r="K1722" s="11"/>
      <c r="L1722" s="11"/>
    </row>
    <row r="1723" spans="1:12" s="12" customFormat="1" x14ac:dyDescent="0.2">
      <c r="A1723" s="11"/>
      <c r="B1723" s="11"/>
      <c r="C1723" s="11"/>
      <c r="F1723" s="11"/>
      <c r="G1723" s="11"/>
      <c r="I1723" s="11"/>
      <c r="K1723" s="11"/>
      <c r="L1723" s="11"/>
    </row>
    <row r="1724" spans="1:12" s="12" customFormat="1" x14ac:dyDescent="0.2">
      <c r="A1724" s="11"/>
      <c r="B1724" s="11"/>
      <c r="C1724" s="11"/>
      <c r="F1724" s="11"/>
      <c r="G1724" s="11"/>
      <c r="I1724" s="11"/>
      <c r="K1724" s="11"/>
      <c r="L1724" s="11"/>
    </row>
    <row r="1725" spans="1:12" s="12" customFormat="1" x14ac:dyDescent="0.2">
      <c r="A1725" s="11"/>
      <c r="B1725" s="11"/>
      <c r="C1725" s="11"/>
      <c r="F1725" s="11"/>
      <c r="G1725" s="11"/>
      <c r="I1725" s="11"/>
      <c r="K1725" s="11"/>
      <c r="L1725" s="11"/>
    </row>
    <row r="1726" spans="1:12" s="12" customFormat="1" x14ac:dyDescent="0.2">
      <c r="A1726" s="11"/>
      <c r="B1726" s="11"/>
      <c r="C1726" s="11"/>
      <c r="F1726" s="11"/>
      <c r="G1726" s="11"/>
      <c r="I1726" s="11"/>
      <c r="K1726" s="11"/>
      <c r="L1726" s="11"/>
    </row>
    <row r="1727" spans="1:12" s="12" customFormat="1" x14ac:dyDescent="0.2">
      <c r="A1727" s="11"/>
      <c r="B1727" s="11"/>
      <c r="C1727" s="11"/>
      <c r="F1727" s="11"/>
      <c r="G1727" s="11"/>
      <c r="I1727" s="11"/>
      <c r="K1727" s="11"/>
      <c r="L1727" s="11"/>
    </row>
    <row r="1728" spans="1:12" s="12" customFormat="1" x14ac:dyDescent="0.2">
      <c r="A1728" s="11"/>
      <c r="B1728" s="11"/>
      <c r="C1728" s="11"/>
      <c r="F1728" s="11"/>
      <c r="G1728" s="11"/>
      <c r="I1728" s="11"/>
      <c r="K1728" s="11"/>
      <c r="L1728" s="11"/>
    </row>
    <row r="1729" spans="1:12" s="12" customFormat="1" x14ac:dyDescent="0.2">
      <c r="A1729" s="11"/>
      <c r="B1729" s="11"/>
      <c r="C1729" s="11"/>
      <c r="F1729" s="11"/>
      <c r="G1729" s="11"/>
      <c r="I1729" s="11"/>
      <c r="K1729" s="11"/>
      <c r="L1729" s="11"/>
    </row>
    <row r="1730" spans="1:12" s="12" customFormat="1" x14ac:dyDescent="0.2">
      <c r="A1730" s="11"/>
      <c r="B1730" s="11"/>
      <c r="C1730" s="11"/>
      <c r="F1730" s="11"/>
      <c r="G1730" s="11"/>
      <c r="I1730" s="11"/>
      <c r="K1730" s="11"/>
      <c r="L1730" s="11"/>
    </row>
    <row r="1731" spans="1:12" s="12" customFormat="1" x14ac:dyDescent="0.2">
      <c r="A1731" s="11"/>
      <c r="B1731" s="11"/>
      <c r="C1731" s="11"/>
      <c r="F1731" s="11"/>
      <c r="G1731" s="11"/>
      <c r="I1731" s="11"/>
      <c r="K1731" s="11"/>
      <c r="L1731" s="11"/>
    </row>
    <row r="1732" spans="1:12" s="12" customFormat="1" ht="12" customHeight="1" x14ac:dyDescent="0.2">
      <c r="A1732" s="11"/>
      <c r="B1732" s="11"/>
      <c r="C1732" s="11"/>
      <c r="F1732" s="11"/>
      <c r="G1732" s="11"/>
      <c r="I1732" s="11"/>
      <c r="K1732" s="11"/>
      <c r="L1732" s="11"/>
    </row>
    <row r="1733" spans="1:12" s="12" customFormat="1" x14ac:dyDescent="0.2">
      <c r="A1733" s="11"/>
      <c r="B1733" s="11"/>
      <c r="C1733" s="11"/>
      <c r="F1733" s="11"/>
      <c r="G1733" s="11"/>
      <c r="I1733" s="11"/>
      <c r="K1733" s="11"/>
      <c r="L1733" s="11"/>
    </row>
    <row r="1734" spans="1:12" s="12" customFormat="1" x14ac:dyDescent="0.2">
      <c r="A1734" s="11"/>
      <c r="B1734" s="11"/>
      <c r="C1734" s="11"/>
      <c r="F1734" s="11"/>
      <c r="G1734" s="11"/>
      <c r="I1734" s="11"/>
      <c r="K1734" s="11"/>
      <c r="L1734" s="11"/>
    </row>
    <row r="1735" spans="1:12" s="12" customFormat="1" x14ac:dyDescent="0.2">
      <c r="A1735" s="11"/>
      <c r="B1735" s="11"/>
      <c r="C1735" s="11"/>
      <c r="F1735" s="11"/>
      <c r="G1735" s="11"/>
      <c r="I1735" s="11"/>
      <c r="K1735" s="11"/>
      <c r="L1735" s="11"/>
    </row>
    <row r="1736" spans="1:12" s="12" customFormat="1" x14ac:dyDescent="0.2">
      <c r="A1736" s="11"/>
      <c r="B1736" s="11"/>
      <c r="C1736" s="11"/>
      <c r="F1736" s="11"/>
      <c r="G1736" s="11"/>
      <c r="I1736" s="11"/>
      <c r="K1736" s="11"/>
      <c r="L1736" s="11"/>
    </row>
    <row r="1737" spans="1:12" s="12" customFormat="1" x14ac:dyDescent="0.2">
      <c r="A1737" s="11"/>
      <c r="B1737" s="11"/>
      <c r="C1737" s="11"/>
      <c r="F1737" s="11"/>
      <c r="G1737" s="11"/>
      <c r="I1737" s="11"/>
      <c r="K1737" s="11"/>
      <c r="L1737" s="11"/>
    </row>
    <row r="1738" spans="1:12" s="12" customFormat="1" x14ac:dyDescent="0.2">
      <c r="A1738" s="11"/>
      <c r="B1738" s="11"/>
      <c r="C1738" s="11"/>
      <c r="F1738" s="11"/>
      <c r="G1738" s="11"/>
      <c r="I1738" s="11"/>
      <c r="K1738" s="11"/>
      <c r="L1738" s="11"/>
    </row>
    <row r="1739" spans="1:12" s="12" customFormat="1" x14ac:dyDescent="0.2">
      <c r="A1739" s="11"/>
      <c r="B1739" s="11"/>
      <c r="C1739" s="11"/>
      <c r="F1739" s="11"/>
      <c r="G1739" s="11"/>
      <c r="I1739" s="11"/>
      <c r="K1739" s="11"/>
      <c r="L1739" s="11"/>
    </row>
    <row r="1740" spans="1:12" s="12" customFormat="1" x14ac:dyDescent="0.2">
      <c r="A1740" s="11"/>
      <c r="B1740" s="11"/>
      <c r="C1740" s="11"/>
      <c r="F1740" s="11"/>
      <c r="G1740" s="11"/>
      <c r="I1740" s="11"/>
      <c r="K1740" s="11"/>
      <c r="L1740" s="11"/>
    </row>
    <row r="1741" spans="1:12" s="12" customFormat="1" x14ac:dyDescent="0.2">
      <c r="A1741" s="11"/>
      <c r="B1741" s="11"/>
      <c r="C1741" s="11"/>
      <c r="F1741" s="11"/>
      <c r="G1741" s="11"/>
      <c r="I1741" s="11"/>
      <c r="K1741" s="11"/>
      <c r="L1741" s="11"/>
    </row>
    <row r="1742" spans="1:12" s="12" customFormat="1" x14ac:dyDescent="0.2">
      <c r="A1742" s="11"/>
      <c r="B1742" s="11"/>
      <c r="C1742" s="11"/>
      <c r="F1742" s="11"/>
      <c r="G1742" s="11"/>
      <c r="I1742" s="11"/>
      <c r="K1742" s="11"/>
      <c r="L1742" s="11"/>
    </row>
    <row r="1743" spans="1:12" s="12" customFormat="1" x14ac:dyDescent="0.2">
      <c r="A1743" s="11"/>
      <c r="B1743" s="11"/>
      <c r="C1743" s="11"/>
      <c r="F1743" s="11"/>
      <c r="G1743" s="11"/>
      <c r="I1743" s="11"/>
      <c r="K1743" s="11"/>
      <c r="L1743" s="11"/>
    </row>
    <row r="1744" spans="1:12" s="12" customFormat="1" x14ac:dyDescent="0.2">
      <c r="A1744" s="11"/>
      <c r="B1744" s="11"/>
      <c r="C1744" s="11"/>
      <c r="F1744" s="11"/>
      <c r="G1744" s="11"/>
      <c r="I1744" s="11"/>
      <c r="K1744" s="11"/>
      <c r="L1744" s="11"/>
    </row>
    <row r="1745" spans="1:12" s="12" customFormat="1" x14ac:dyDescent="0.2">
      <c r="A1745" s="11"/>
      <c r="B1745" s="11"/>
      <c r="C1745" s="11"/>
      <c r="F1745" s="11"/>
      <c r="G1745" s="11"/>
      <c r="I1745" s="11"/>
      <c r="K1745" s="11"/>
      <c r="L1745" s="11"/>
    </row>
    <row r="1746" spans="1:12" s="12" customFormat="1" x14ac:dyDescent="0.2">
      <c r="A1746" s="11"/>
      <c r="B1746" s="11"/>
      <c r="C1746" s="11"/>
      <c r="F1746" s="11"/>
      <c r="G1746" s="11"/>
      <c r="I1746" s="11"/>
      <c r="K1746" s="11"/>
      <c r="L1746" s="11"/>
    </row>
    <row r="1747" spans="1:12" s="12" customFormat="1" x14ac:dyDescent="0.2">
      <c r="A1747" s="11"/>
      <c r="B1747" s="11"/>
      <c r="C1747" s="11"/>
      <c r="F1747" s="11"/>
      <c r="G1747" s="11"/>
      <c r="I1747" s="11"/>
      <c r="K1747" s="11"/>
      <c r="L1747" s="11"/>
    </row>
    <row r="1748" spans="1:12" s="12" customFormat="1" x14ac:dyDescent="0.2">
      <c r="A1748" s="11"/>
      <c r="B1748" s="11"/>
      <c r="C1748" s="11"/>
      <c r="F1748" s="11"/>
      <c r="G1748" s="11"/>
      <c r="I1748" s="11"/>
      <c r="K1748" s="11"/>
      <c r="L1748" s="11"/>
    </row>
    <row r="1749" spans="1:12" s="12" customFormat="1" x14ac:dyDescent="0.2">
      <c r="A1749" s="11"/>
      <c r="B1749" s="11"/>
      <c r="C1749" s="11"/>
      <c r="F1749" s="11"/>
      <c r="G1749" s="11"/>
      <c r="I1749" s="11"/>
      <c r="K1749" s="11"/>
      <c r="L1749" s="11"/>
    </row>
    <row r="1750" spans="1:12" s="12" customFormat="1" x14ac:dyDescent="0.2">
      <c r="A1750" s="11"/>
      <c r="B1750" s="11"/>
      <c r="C1750" s="11"/>
      <c r="F1750" s="11"/>
      <c r="G1750" s="11"/>
      <c r="I1750" s="11"/>
      <c r="K1750" s="11"/>
      <c r="L1750" s="11"/>
    </row>
    <row r="1751" spans="1:12" s="12" customFormat="1" x14ac:dyDescent="0.2">
      <c r="A1751" s="11"/>
      <c r="B1751" s="11"/>
      <c r="C1751" s="11"/>
      <c r="F1751" s="11"/>
      <c r="G1751" s="11"/>
      <c r="I1751" s="11"/>
      <c r="K1751" s="11"/>
      <c r="L1751" s="11"/>
    </row>
    <row r="1752" spans="1:12" s="12" customFormat="1" x14ac:dyDescent="0.2">
      <c r="A1752" s="11"/>
      <c r="B1752" s="11"/>
      <c r="C1752" s="11"/>
      <c r="F1752" s="11"/>
      <c r="G1752" s="11"/>
      <c r="I1752" s="11"/>
      <c r="K1752" s="11"/>
      <c r="L1752" s="11"/>
    </row>
    <row r="1753" spans="1:12" s="12" customFormat="1" x14ac:dyDescent="0.2">
      <c r="A1753" s="11"/>
      <c r="B1753" s="11"/>
      <c r="C1753" s="11"/>
      <c r="F1753" s="11"/>
      <c r="G1753" s="11"/>
      <c r="I1753" s="11"/>
      <c r="K1753" s="11"/>
      <c r="L1753" s="11"/>
    </row>
    <row r="1754" spans="1:12" s="12" customFormat="1" x14ac:dyDescent="0.2">
      <c r="A1754" s="11"/>
      <c r="B1754" s="11"/>
      <c r="C1754" s="11"/>
      <c r="F1754" s="11"/>
      <c r="G1754" s="11"/>
      <c r="I1754" s="11"/>
      <c r="K1754" s="11"/>
      <c r="L1754" s="11"/>
    </row>
    <row r="1755" spans="1:12" s="12" customFormat="1" x14ac:dyDescent="0.2">
      <c r="A1755" s="11"/>
      <c r="B1755" s="11"/>
      <c r="C1755" s="11"/>
      <c r="F1755" s="11"/>
      <c r="G1755" s="11"/>
      <c r="I1755" s="11"/>
      <c r="K1755" s="11"/>
      <c r="L1755" s="11"/>
    </row>
    <row r="1756" spans="1:12" s="12" customFormat="1" x14ac:dyDescent="0.2">
      <c r="A1756" s="11"/>
      <c r="B1756" s="11"/>
      <c r="C1756" s="11"/>
      <c r="F1756" s="11"/>
      <c r="G1756" s="11"/>
      <c r="I1756" s="11"/>
      <c r="K1756" s="11"/>
      <c r="L1756" s="11"/>
    </row>
    <row r="1757" spans="1:12" s="12" customFormat="1" x14ac:dyDescent="0.2">
      <c r="A1757" s="11"/>
      <c r="B1757" s="11"/>
      <c r="C1757" s="11"/>
      <c r="F1757" s="11"/>
      <c r="G1757" s="11"/>
      <c r="I1757" s="11"/>
      <c r="K1757" s="11"/>
      <c r="L1757" s="11"/>
    </row>
    <row r="1758" spans="1:12" s="12" customFormat="1" x14ac:dyDescent="0.2">
      <c r="A1758" s="11"/>
      <c r="B1758" s="11"/>
      <c r="C1758" s="11"/>
      <c r="F1758" s="11"/>
      <c r="G1758" s="11"/>
      <c r="I1758" s="11"/>
      <c r="K1758" s="11"/>
      <c r="L1758" s="11"/>
    </row>
    <row r="1759" spans="1:12" s="12" customFormat="1" x14ac:dyDescent="0.2">
      <c r="A1759" s="11"/>
      <c r="B1759" s="11"/>
      <c r="C1759" s="11"/>
      <c r="F1759" s="11"/>
      <c r="G1759" s="11"/>
      <c r="I1759" s="11"/>
      <c r="K1759" s="11"/>
      <c r="L1759" s="11"/>
    </row>
    <row r="1760" spans="1:12" s="12" customFormat="1" x14ac:dyDescent="0.2">
      <c r="A1760" s="11"/>
      <c r="B1760" s="11"/>
      <c r="C1760" s="11"/>
      <c r="F1760" s="11"/>
      <c r="G1760" s="11"/>
      <c r="I1760" s="11"/>
      <c r="K1760" s="11"/>
      <c r="L1760" s="11"/>
    </row>
    <row r="1761" spans="1:12" s="12" customFormat="1" x14ac:dyDescent="0.2">
      <c r="A1761" s="11"/>
      <c r="B1761" s="11"/>
      <c r="C1761" s="11"/>
      <c r="F1761" s="11"/>
      <c r="G1761" s="11"/>
      <c r="I1761" s="11"/>
      <c r="K1761" s="11"/>
      <c r="L1761" s="11"/>
    </row>
    <row r="1762" spans="1:12" s="12" customFormat="1" x14ac:dyDescent="0.2">
      <c r="A1762" s="11"/>
      <c r="B1762" s="11"/>
      <c r="C1762" s="11"/>
      <c r="F1762" s="11"/>
      <c r="G1762" s="11"/>
      <c r="I1762" s="11"/>
      <c r="K1762" s="11"/>
      <c r="L1762" s="11"/>
    </row>
    <row r="1763" spans="1:12" s="12" customFormat="1" x14ac:dyDescent="0.2">
      <c r="A1763" s="11"/>
      <c r="B1763" s="11"/>
      <c r="C1763" s="11"/>
      <c r="F1763" s="11"/>
      <c r="G1763" s="11"/>
      <c r="I1763" s="11"/>
      <c r="K1763" s="11"/>
      <c r="L1763" s="11"/>
    </row>
    <row r="1764" spans="1:12" s="12" customFormat="1" x14ac:dyDescent="0.2">
      <c r="A1764" s="11"/>
      <c r="B1764" s="11"/>
      <c r="C1764" s="11"/>
      <c r="F1764" s="11"/>
      <c r="G1764" s="11"/>
      <c r="I1764" s="11"/>
      <c r="K1764" s="11"/>
      <c r="L1764" s="11"/>
    </row>
    <row r="1765" spans="1:12" s="12" customFormat="1" x14ac:dyDescent="0.2">
      <c r="A1765" s="11"/>
      <c r="B1765" s="11"/>
      <c r="C1765" s="11"/>
      <c r="F1765" s="11"/>
      <c r="G1765" s="11"/>
      <c r="I1765" s="11"/>
      <c r="K1765" s="11"/>
      <c r="L1765" s="11"/>
    </row>
    <row r="1766" spans="1:12" s="12" customFormat="1" x14ac:dyDescent="0.2">
      <c r="A1766" s="11"/>
      <c r="B1766" s="11"/>
      <c r="C1766" s="11"/>
      <c r="F1766" s="11"/>
      <c r="G1766" s="11"/>
      <c r="I1766" s="11"/>
      <c r="K1766" s="11"/>
      <c r="L1766" s="11"/>
    </row>
    <row r="1767" spans="1:12" s="12" customFormat="1" x14ac:dyDescent="0.2">
      <c r="A1767" s="11"/>
      <c r="B1767" s="11"/>
      <c r="C1767" s="11"/>
      <c r="F1767" s="11"/>
      <c r="G1767" s="11"/>
      <c r="I1767" s="11"/>
      <c r="K1767" s="11"/>
      <c r="L1767" s="11"/>
    </row>
    <row r="1768" spans="1:12" s="12" customFormat="1" x14ac:dyDescent="0.2">
      <c r="A1768" s="11"/>
      <c r="B1768" s="11"/>
      <c r="C1768" s="11"/>
      <c r="F1768" s="11"/>
      <c r="G1768" s="11"/>
      <c r="I1768" s="11"/>
      <c r="K1768" s="11"/>
      <c r="L1768" s="11"/>
    </row>
    <row r="1769" spans="1:12" s="12" customFormat="1" x14ac:dyDescent="0.2">
      <c r="A1769" s="11"/>
      <c r="B1769" s="11"/>
      <c r="C1769" s="11"/>
      <c r="F1769" s="11"/>
      <c r="G1769" s="11"/>
      <c r="I1769" s="11"/>
      <c r="K1769" s="11"/>
      <c r="L1769" s="11"/>
    </row>
    <row r="1770" spans="1:12" s="12" customFormat="1" x14ac:dyDescent="0.2">
      <c r="A1770" s="11"/>
      <c r="B1770" s="11"/>
      <c r="C1770" s="11"/>
      <c r="F1770" s="11"/>
      <c r="G1770" s="11"/>
      <c r="I1770" s="11"/>
      <c r="K1770" s="11"/>
      <c r="L1770" s="11"/>
    </row>
    <row r="1771" spans="1:12" s="12" customFormat="1" x14ac:dyDescent="0.2">
      <c r="A1771" s="11"/>
      <c r="B1771" s="11"/>
      <c r="C1771" s="11"/>
      <c r="F1771" s="11"/>
      <c r="G1771" s="11"/>
      <c r="I1771" s="11"/>
      <c r="K1771" s="11"/>
      <c r="L1771" s="11"/>
    </row>
    <row r="1772" spans="1:12" s="12" customFormat="1" x14ac:dyDescent="0.2">
      <c r="A1772" s="11"/>
      <c r="B1772" s="11"/>
      <c r="C1772" s="11"/>
      <c r="F1772" s="11"/>
      <c r="G1772" s="11"/>
      <c r="I1772" s="11"/>
      <c r="K1772" s="11"/>
      <c r="L1772" s="11"/>
    </row>
    <row r="1773" spans="1:12" s="12" customFormat="1" x14ac:dyDescent="0.2">
      <c r="A1773" s="11"/>
      <c r="B1773" s="11"/>
      <c r="C1773" s="11"/>
      <c r="F1773" s="11"/>
      <c r="G1773" s="11"/>
      <c r="I1773" s="11"/>
      <c r="K1773" s="11"/>
      <c r="L1773" s="11"/>
    </row>
    <row r="1774" spans="1:12" s="12" customFormat="1" x14ac:dyDescent="0.2">
      <c r="A1774" s="11"/>
      <c r="B1774" s="11"/>
      <c r="C1774" s="11"/>
      <c r="F1774" s="11"/>
      <c r="G1774" s="11"/>
      <c r="I1774" s="11"/>
      <c r="K1774" s="11"/>
      <c r="L1774" s="11"/>
    </row>
    <row r="1775" spans="1:12" s="12" customFormat="1" x14ac:dyDescent="0.2">
      <c r="A1775" s="11"/>
      <c r="B1775" s="11"/>
      <c r="C1775" s="11"/>
      <c r="F1775" s="11"/>
      <c r="G1775" s="11"/>
      <c r="I1775" s="11"/>
      <c r="K1775" s="11"/>
      <c r="L1775" s="11"/>
    </row>
    <row r="1776" spans="1:12" s="12" customFormat="1" x14ac:dyDescent="0.2">
      <c r="A1776" s="11"/>
      <c r="B1776" s="11"/>
      <c r="C1776" s="11"/>
      <c r="F1776" s="11"/>
      <c r="G1776" s="11"/>
      <c r="I1776" s="11"/>
      <c r="K1776" s="11"/>
      <c r="L1776" s="11"/>
    </row>
    <row r="1777" spans="1:12" s="12" customFormat="1" x14ac:dyDescent="0.2">
      <c r="A1777" s="11"/>
      <c r="B1777" s="11"/>
      <c r="C1777" s="11"/>
      <c r="F1777" s="11"/>
      <c r="G1777" s="11"/>
      <c r="I1777" s="11"/>
      <c r="K1777" s="11"/>
      <c r="L1777" s="11"/>
    </row>
    <row r="1778" spans="1:12" s="12" customFormat="1" x14ac:dyDescent="0.2">
      <c r="A1778" s="11"/>
      <c r="B1778" s="11"/>
      <c r="C1778" s="11"/>
      <c r="F1778" s="11"/>
      <c r="G1778" s="11"/>
      <c r="I1778" s="11"/>
      <c r="K1778" s="11"/>
      <c r="L1778" s="11"/>
    </row>
    <row r="1779" spans="1:12" s="12" customFormat="1" x14ac:dyDescent="0.2">
      <c r="A1779" s="11"/>
      <c r="B1779" s="11"/>
      <c r="C1779" s="11"/>
      <c r="F1779" s="11"/>
      <c r="G1779" s="11"/>
      <c r="I1779" s="11"/>
      <c r="K1779" s="11"/>
      <c r="L1779" s="11"/>
    </row>
    <row r="1780" spans="1:12" s="12" customFormat="1" x14ac:dyDescent="0.2">
      <c r="A1780" s="11"/>
      <c r="B1780" s="11"/>
      <c r="C1780" s="11"/>
      <c r="F1780" s="11"/>
      <c r="G1780" s="11"/>
      <c r="I1780" s="11"/>
      <c r="K1780" s="11"/>
      <c r="L1780" s="11"/>
    </row>
    <row r="1781" spans="1:12" s="12" customFormat="1" x14ac:dyDescent="0.2">
      <c r="A1781" s="11"/>
      <c r="B1781" s="11"/>
      <c r="C1781" s="11"/>
      <c r="F1781" s="11"/>
      <c r="G1781" s="11"/>
      <c r="I1781" s="11"/>
      <c r="K1781" s="11"/>
      <c r="L1781" s="11"/>
    </row>
    <row r="1782" spans="1:12" s="12" customFormat="1" x14ac:dyDescent="0.2">
      <c r="A1782" s="11"/>
      <c r="B1782" s="11"/>
      <c r="C1782" s="11"/>
      <c r="F1782" s="11"/>
      <c r="G1782" s="11"/>
      <c r="I1782" s="11"/>
      <c r="K1782" s="11"/>
      <c r="L1782" s="11"/>
    </row>
    <row r="1783" spans="1:12" s="12" customFormat="1" x14ac:dyDescent="0.2">
      <c r="A1783" s="11"/>
      <c r="B1783" s="11"/>
      <c r="C1783" s="11"/>
      <c r="F1783" s="11"/>
      <c r="G1783" s="11"/>
      <c r="I1783" s="11"/>
      <c r="K1783" s="11"/>
      <c r="L1783" s="11"/>
    </row>
    <row r="1784" spans="1:12" s="12" customFormat="1" x14ac:dyDescent="0.2">
      <c r="A1784" s="11"/>
      <c r="B1784" s="11"/>
      <c r="C1784" s="11"/>
      <c r="F1784" s="11"/>
      <c r="G1784" s="11"/>
      <c r="I1784" s="11"/>
      <c r="K1784" s="11"/>
      <c r="L1784" s="11"/>
    </row>
    <row r="1785" spans="1:12" s="12" customFormat="1" x14ac:dyDescent="0.2">
      <c r="A1785" s="11"/>
      <c r="B1785" s="11"/>
      <c r="C1785" s="11"/>
      <c r="F1785" s="11"/>
      <c r="G1785" s="11"/>
      <c r="I1785" s="11"/>
      <c r="K1785" s="11"/>
      <c r="L1785" s="11"/>
    </row>
    <row r="1786" spans="1:12" s="12" customFormat="1" x14ac:dyDescent="0.2">
      <c r="A1786" s="11"/>
      <c r="B1786" s="11"/>
      <c r="C1786" s="11"/>
      <c r="F1786" s="11"/>
      <c r="G1786" s="11"/>
      <c r="I1786" s="11"/>
      <c r="K1786" s="11"/>
      <c r="L1786" s="11"/>
    </row>
    <row r="1787" spans="1:12" s="12" customFormat="1" x14ac:dyDescent="0.2">
      <c r="A1787" s="11"/>
      <c r="B1787" s="11"/>
      <c r="C1787" s="11"/>
      <c r="F1787" s="11"/>
      <c r="G1787" s="11"/>
      <c r="I1787" s="11"/>
      <c r="K1787" s="11"/>
      <c r="L1787" s="11"/>
    </row>
    <row r="1788" spans="1:12" s="12" customFormat="1" x14ac:dyDescent="0.2">
      <c r="A1788" s="11"/>
      <c r="B1788" s="11"/>
      <c r="C1788" s="11"/>
      <c r="F1788" s="11"/>
      <c r="G1788" s="11"/>
      <c r="I1788" s="11"/>
      <c r="K1788" s="11"/>
      <c r="L1788" s="11"/>
    </row>
    <row r="1789" spans="1:12" s="12" customFormat="1" x14ac:dyDescent="0.2">
      <c r="A1789" s="11"/>
      <c r="B1789" s="11"/>
      <c r="C1789" s="11"/>
      <c r="F1789" s="11"/>
      <c r="G1789" s="11"/>
      <c r="I1789" s="11"/>
      <c r="K1789" s="11"/>
      <c r="L1789" s="11"/>
    </row>
    <row r="1790" spans="1:12" s="12" customFormat="1" x14ac:dyDescent="0.2">
      <c r="A1790" s="11"/>
      <c r="B1790" s="11"/>
      <c r="C1790" s="11"/>
      <c r="F1790" s="11"/>
      <c r="G1790" s="11"/>
      <c r="I1790" s="11"/>
      <c r="K1790" s="11"/>
      <c r="L1790" s="11"/>
    </row>
    <row r="1791" spans="1:12" s="12" customFormat="1" x14ac:dyDescent="0.2">
      <c r="A1791" s="11"/>
      <c r="B1791" s="11"/>
      <c r="C1791" s="11"/>
      <c r="F1791" s="11"/>
      <c r="G1791" s="11"/>
      <c r="I1791" s="11"/>
      <c r="K1791" s="11"/>
      <c r="L1791" s="11"/>
    </row>
    <row r="1792" spans="1:12" s="12" customFormat="1" x14ac:dyDescent="0.2">
      <c r="A1792" s="11"/>
      <c r="B1792" s="11"/>
      <c r="C1792" s="11"/>
      <c r="F1792" s="11"/>
      <c r="G1792" s="11"/>
      <c r="I1792" s="11"/>
      <c r="K1792" s="11"/>
      <c r="L1792" s="11"/>
    </row>
    <row r="1793" spans="1:12" s="12" customFormat="1" x14ac:dyDescent="0.2">
      <c r="A1793" s="11"/>
      <c r="B1793" s="11"/>
      <c r="C1793" s="11"/>
      <c r="F1793" s="11"/>
      <c r="G1793" s="11"/>
      <c r="I1793" s="11"/>
      <c r="K1793" s="11"/>
      <c r="L1793" s="11"/>
    </row>
    <row r="1794" spans="1:12" s="12" customFormat="1" x14ac:dyDescent="0.2">
      <c r="A1794" s="11"/>
      <c r="B1794" s="11"/>
      <c r="C1794" s="11"/>
      <c r="F1794" s="11"/>
      <c r="G1794" s="11"/>
      <c r="I1794" s="11"/>
      <c r="K1794" s="11"/>
      <c r="L1794" s="11"/>
    </row>
    <row r="1795" spans="1:12" s="12" customFormat="1" x14ac:dyDescent="0.2">
      <c r="A1795" s="11"/>
      <c r="B1795" s="11"/>
      <c r="C1795" s="11"/>
      <c r="F1795" s="11"/>
      <c r="G1795" s="11"/>
      <c r="I1795" s="11"/>
      <c r="K1795" s="11"/>
      <c r="L1795" s="11"/>
    </row>
    <row r="1796" spans="1:12" s="12" customFormat="1" x14ac:dyDescent="0.2">
      <c r="A1796" s="11"/>
      <c r="B1796" s="11"/>
      <c r="C1796" s="11"/>
      <c r="F1796" s="11"/>
      <c r="G1796" s="11"/>
      <c r="I1796" s="11"/>
      <c r="K1796" s="11"/>
      <c r="L1796" s="11"/>
    </row>
    <row r="1797" spans="1:12" s="12" customFormat="1" x14ac:dyDescent="0.2">
      <c r="A1797" s="11"/>
      <c r="B1797" s="11"/>
      <c r="C1797" s="11"/>
      <c r="F1797" s="11"/>
      <c r="G1797" s="11"/>
      <c r="I1797" s="11"/>
      <c r="K1797" s="11"/>
      <c r="L1797" s="11"/>
    </row>
    <row r="1798" spans="1:12" s="12" customFormat="1" x14ac:dyDescent="0.2">
      <c r="A1798" s="11"/>
      <c r="B1798" s="11"/>
      <c r="C1798" s="11"/>
      <c r="F1798" s="11"/>
      <c r="G1798" s="11"/>
      <c r="I1798" s="11"/>
      <c r="K1798" s="11"/>
      <c r="L1798" s="11"/>
    </row>
    <row r="1799" spans="1:12" s="12" customFormat="1" x14ac:dyDescent="0.2">
      <c r="A1799" s="11"/>
      <c r="B1799" s="11"/>
      <c r="C1799" s="11"/>
      <c r="F1799" s="11"/>
      <c r="G1799" s="11"/>
      <c r="I1799" s="11"/>
      <c r="K1799" s="11"/>
      <c r="L1799" s="11"/>
    </row>
    <row r="1800" spans="1:12" s="12" customFormat="1" x14ac:dyDescent="0.2">
      <c r="A1800" s="11"/>
      <c r="B1800" s="11"/>
      <c r="C1800" s="11"/>
      <c r="F1800" s="11"/>
      <c r="G1800" s="11"/>
      <c r="I1800" s="11"/>
      <c r="K1800" s="11"/>
      <c r="L1800" s="11"/>
    </row>
    <row r="1801" spans="1:12" s="12" customFormat="1" x14ac:dyDescent="0.2">
      <c r="A1801" s="11"/>
      <c r="B1801" s="11"/>
      <c r="C1801" s="11"/>
      <c r="F1801" s="11"/>
      <c r="G1801" s="11"/>
      <c r="I1801" s="11"/>
      <c r="K1801" s="11"/>
      <c r="L1801" s="11"/>
    </row>
    <row r="1802" spans="1:12" s="12" customFormat="1" x14ac:dyDescent="0.2">
      <c r="A1802" s="11"/>
      <c r="B1802" s="11"/>
      <c r="C1802" s="11"/>
      <c r="F1802" s="11"/>
      <c r="G1802" s="11"/>
      <c r="I1802" s="11"/>
      <c r="K1802" s="11"/>
      <c r="L1802" s="11"/>
    </row>
    <row r="1803" spans="1:12" s="12" customFormat="1" x14ac:dyDescent="0.2">
      <c r="A1803" s="11"/>
      <c r="B1803" s="11"/>
      <c r="C1803" s="11"/>
      <c r="F1803" s="11"/>
      <c r="G1803" s="11"/>
      <c r="I1803" s="11"/>
      <c r="K1803" s="11"/>
      <c r="L1803" s="11"/>
    </row>
    <row r="1804" spans="1:12" s="12" customFormat="1" x14ac:dyDescent="0.2">
      <c r="A1804" s="11"/>
      <c r="B1804" s="11"/>
      <c r="C1804" s="11"/>
      <c r="F1804" s="11"/>
      <c r="G1804" s="11"/>
      <c r="I1804" s="11"/>
      <c r="K1804" s="11"/>
      <c r="L1804" s="11"/>
    </row>
    <row r="1805" spans="1:12" s="12" customFormat="1" x14ac:dyDescent="0.2">
      <c r="A1805" s="11"/>
      <c r="B1805" s="11"/>
      <c r="C1805" s="11"/>
      <c r="F1805" s="11"/>
      <c r="G1805" s="11"/>
      <c r="I1805" s="11"/>
      <c r="K1805" s="11"/>
      <c r="L1805" s="11"/>
    </row>
    <row r="1806" spans="1:12" s="12" customFormat="1" x14ac:dyDescent="0.2">
      <c r="A1806" s="11"/>
      <c r="B1806" s="11"/>
      <c r="C1806" s="11"/>
      <c r="F1806" s="11"/>
      <c r="G1806" s="11"/>
      <c r="I1806" s="11"/>
      <c r="K1806" s="11"/>
      <c r="L1806" s="11"/>
    </row>
    <row r="1807" spans="1:12" s="12" customFormat="1" x14ac:dyDescent="0.2">
      <c r="A1807" s="11"/>
      <c r="B1807" s="11"/>
      <c r="C1807" s="11"/>
      <c r="F1807" s="11"/>
      <c r="G1807" s="11"/>
      <c r="I1807" s="11"/>
      <c r="K1807" s="11"/>
      <c r="L1807" s="11"/>
    </row>
    <row r="1808" spans="1:12" s="12" customFormat="1" x14ac:dyDescent="0.2">
      <c r="A1808" s="11"/>
      <c r="B1808" s="11"/>
      <c r="C1808" s="11"/>
      <c r="F1808" s="11"/>
      <c r="G1808" s="11"/>
      <c r="I1808" s="11"/>
      <c r="K1808" s="11"/>
      <c r="L1808" s="11"/>
    </row>
    <row r="1809" spans="1:12" s="12" customFormat="1" x14ac:dyDescent="0.2">
      <c r="A1809" s="11"/>
      <c r="B1809" s="11"/>
      <c r="C1809" s="11"/>
      <c r="F1809" s="11"/>
      <c r="G1809" s="11"/>
      <c r="I1809" s="11"/>
      <c r="K1809" s="11"/>
      <c r="L1809" s="11"/>
    </row>
    <row r="1810" spans="1:12" s="12" customFormat="1" x14ac:dyDescent="0.2">
      <c r="A1810" s="11"/>
      <c r="B1810" s="11"/>
      <c r="C1810" s="11"/>
      <c r="F1810" s="11"/>
      <c r="G1810" s="11"/>
      <c r="I1810" s="11"/>
      <c r="K1810" s="11"/>
      <c r="L1810" s="11"/>
    </row>
    <row r="1811" spans="1:12" s="12" customFormat="1" x14ac:dyDescent="0.2">
      <c r="A1811" s="11"/>
      <c r="B1811" s="11"/>
      <c r="C1811" s="11"/>
      <c r="F1811" s="11"/>
      <c r="G1811" s="11"/>
      <c r="I1811" s="11"/>
      <c r="K1811" s="11"/>
      <c r="L1811" s="11"/>
    </row>
    <row r="1812" spans="1:12" s="12" customFormat="1" x14ac:dyDescent="0.2">
      <c r="A1812" s="11"/>
      <c r="B1812" s="11"/>
      <c r="C1812" s="11"/>
      <c r="F1812" s="11"/>
      <c r="G1812" s="11"/>
      <c r="I1812" s="11"/>
      <c r="K1812" s="11"/>
      <c r="L1812" s="11"/>
    </row>
    <row r="1813" spans="1:12" s="12" customFormat="1" x14ac:dyDescent="0.2">
      <c r="A1813" s="11"/>
      <c r="B1813" s="11"/>
      <c r="C1813" s="11"/>
      <c r="F1813" s="11"/>
      <c r="G1813" s="11"/>
      <c r="I1813" s="11"/>
      <c r="K1813" s="11"/>
      <c r="L1813" s="11"/>
    </row>
    <row r="1814" spans="1:12" s="12" customFormat="1" x14ac:dyDescent="0.2">
      <c r="A1814" s="11"/>
      <c r="B1814" s="11"/>
      <c r="C1814" s="11"/>
      <c r="F1814" s="11"/>
      <c r="G1814" s="11"/>
      <c r="I1814" s="11"/>
      <c r="K1814" s="11"/>
      <c r="L1814" s="11"/>
    </row>
    <row r="1815" spans="1:12" s="12" customFormat="1" x14ac:dyDescent="0.2">
      <c r="A1815" s="11"/>
      <c r="B1815" s="11"/>
      <c r="C1815" s="11"/>
      <c r="F1815" s="11"/>
      <c r="G1815" s="11"/>
      <c r="I1815" s="11"/>
      <c r="K1815" s="11"/>
      <c r="L1815" s="11"/>
    </row>
    <row r="1816" spans="1:12" s="12" customFormat="1" x14ac:dyDescent="0.2">
      <c r="A1816" s="11"/>
      <c r="B1816" s="11"/>
      <c r="C1816" s="11"/>
      <c r="F1816" s="11"/>
      <c r="G1816" s="11"/>
      <c r="I1816" s="11"/>
      <c r="K1816" s="11"/>
      <c r="L1816" s="11"/>
    </row>
    <row r="1817" spans="1:12" s="12" customFormat="1" x14ac:dyDescent="0.2">
      <c r="A1817" s="11"/>
      <c r="B1817" s="11"/>
      <c r="C1817" s="11"/>
      <c r="F1817" s="11"/>
      <c r="G1817" s="11"/>
      <c r="I1817" s="11"/>
      <c r="K1817" s="11"/>
      <c r="L1817" s="11"/>
    </row>
    <row r="1818" spans="1:12" s="12" customFormat="1" x14ac:dyDescent="0.2">
      <c r="A1818" s="11"/>
      <c r="B1818" s="11"/>
      <c r="C1818" s="11"/>
      <c r="F1818" s="11"/>
      <c r="G1818" s="11"/>
      <c r="I1818" s="11"/>
      <c r="K1818" s="11"/>
      <c r="L1818" s="11"/>
    </row>
    <row r="1819" spans="1:12" s="12" customFormat="1" x14ac:dyDescent="0.2">
      <c r="A1819" s="11"/>
      <c r="B1819" s="11"/>
      <c r="C1819" s="11"/>
      <c r="F1819" s="11"/>
      <c r="G1819" s="11"/>
      <c r="I1819" s="11"/>
      <c r="K1819" s="11"/>
      <c r="L1819" s="11"/>
    </row>
    <row r="1820" spans="1:12" s="12" customFormat="1" x14ac:dyDescent="0.2">
      <c r="A1820" s="11"/>
      <c r="B1820" s="11"/>
      <c r="C1820" s="11"/>
      <c r="F1820" s="11"/>
      <c r="G1820" s="11"/>
      <c r="I1820" s="11"/>
      <c r="K1820" s="11"/>
      <c r="L1820" s="11"/>
    </row>
    <row r="1821" spans="1:12" s="12" customFormat="1" x14ac:dyDescent="0.2">
      <c r="A1821" s="11"/>
      <c r="B1821" s="11"/>
      <c r="C1821" s="11"/>
      <c r="F1821" s="11"/>
      <c r="G1821" s="11"/>
      <c r="I1821" s="11"/>
      <c r="K1821" s="11"/>
      <c r="L1821" s="11"/>
    </row>
    <row r="1822" spans="1:12" s="12" customFormat="1" x14ac:dyDescent="0.2">
      <c r="A1822" s="11"/>
      <c r="B1822" s="11"/>
      <c r="C1822" s="11"/>
      <c r="F1822" s="11"/>
      <c r="G1822" s="11"/>
      <c r="I1822" s="11"/>
      <c r="K1822" s="11"/>
      <c r="L1822" s="11"/>
    </row>
    <row r="1823" spans="1:12" s="12" customFormat="1" x14ac:dyDescent="0.2">
      <c r="A1823" s="11"/>
      <c r="B1823" s="11"/>
      <c r="C1823" s="11"/>
      <c r="F1823" s="11"/>
      <c r="G1823" s="11"/>
      <c r="I1823" s="11"/>
      <c r="K1823" s="11"/>
      <c r="L1823" s="11"/>
    </row>
    <row r="1824" spans="1:12" s="12" customFormat="1" x14ac:dyDescent="0.2">
      <c r="A1824" s="11"/>
      <c r="B1824" s="11"/>
      <c r="C1824" s="11"/>
      <c r="F1824" s="11"/>
      <c r="G1824" s="11"/>
      <c r="I1824" s="11"/>
      <c r="K1824" s="11"/>
      <c r="L1824" s="11"/>
    </row>
    <row r="1825" spans="1:12" s="12" customFormat="1" x14ac:dyDescent="0.2">
      <c r="A1825" s="11"/>
      <c r="B1825" s="11"/>
      <c r="C1825" s="11"/>
      <c r="F1825" s="11"/>
      <c r="G1825" s="11"/>
      <c r="I1825" s="11"/>
      <c r="K1825" s="11"/>
      <c r="L1825" s="11"/>
    </row>
    <row r="1826" spans="1:12" s="12" customFormat="1" x14ac:dyDescent="0.2">
      <c r="A1826" s="11"/>
      <c r="B1826" s="11"/>
      <c r="C1826" s="11"/>
      <c r="F1826" s="11"/>
      <c r="G1826" s="11"/>
      <c r="I1826" s="11"/>
      <c r="K1826" s="11"/>
      <c r="L1826" s="11"/>
    </row>
    <row r="1827" spans="1:12" s="12" customFormat="1" x14ac:dyDescent="0.2">
      <c r="A1827" s="11"/>
      <c r="B1827" s="11"/>
      <c r="C1827" s="11"/>
      <c r="F1827" s="11"/>
      <c r="G1827" s="11"/>
      <c r="I1827" s="11"/>
      <c r="K1827" s="11"/>
      <c r="L1827" s="11"/>
    </row>
    <row r="1828" spans="1:12" s="12" customFormat="1" x14ac:dyDescent="0.2">
      <c r="A1828" s="11"/>
      <c r="B1828" s="11"/>
      <c r="C1828" s="11"/>
      <c r="F1828" s="11"/>
      <c r="G1828" s="11"/>
      <c r="I1828" s="11"/>
      <c r="K1828" s="11"/>
      <c r="L1828" s="11"/>
    </row>
    <row r="1829" spans="1:12" s="12" customFormat="1" x14ac:dyDescent="0.2">
      <c r="A1829" s="11"/>
      <c r="B1829" s="11"/>
      <c r="C1829" s="11"/>
      <c r="F1829" s="11"/>
      <c r="G1829" s="11"/>
      <c r="I1829" s="11"/>
      <c r="K1829" s="11"/>
      <c r="L1829" s="11"/>
    </row>
    <row r="1830" spans="1:12" s="12" customFormat="1" x14ac:dyDescent="0.2">
      <c r="A1830" s="11"/>
      <c r="B1830" s="11"/>
      <c r="C1830" s="11"/>
      <c r="F1830" s="11"/>
      <c r="G1830" s="11"/>
      <c r="I1830" s="11"/>
      <c r="K1830" s="11"/>
      <c r="L1830" s="11"/>
    </row>
    <row r="1831" spans="1:12" s="12" customFormat="1" x14ac:dyDescent="0.2">
      <c r="A1831" s="11"/>
      <c r="B1831" s="11"/>
      <c r="C1831" s="11"/>
      <c r="F1831" s="11"/>
      <c r="G1831" s="11"/>
      <c r="I1831" s="11"/>
      <c r="K1831" s="11"/>
      <c r="L1831" s="11"/>
    </row>
    <row r="1832" spans="1:12" s="12" customFormat="1" x14ac:dyDescent="0.2">
      <c r="A1832" s="11"/>
      <c r="B1832" s="11"/>
      <c r="C1832" s="11"/>
      <c r="F1832" s="11"/>
      <c r="G1832" s="11"/>
      <c r="I1832" s="11"/>
      <c r="K1832" s="11"/>
      <c r="L1832" s="11"/>
    </row>
    <row r="1833" spans="1:12" s="11" customFormat="1" x14ac:dyDescent="0.2">
      <c r="D1833" s="12"/>
      <c r="E1833" s="12"/>
      <c r="H1833" s="12"/>
      <c r="J1833" s="12"/>
    </row>
    <row r="1834" spans="1:12" s="11" customFormat="1" x14ac:dyDescent="0.2">
      <c r="D1834" s="12"/>
      <c r="E1834" s="12"/>
      <c r="H1834" s="12"/>
      <c r="J1834" s="12"/>
    </row>
    <row r="1835" spans="1:12" s="11" customFormat="1" x14ac:dyDescent="0.2">
      <c r="D1835" s="12"/>
      <c r="E1835" s="12"/>
      <c r="H1835" s="12"/>
      <c r="J1835" s="12"/>
    </row>
    <row r="1836" spans="1:12" s="11" customFormat="1" x14ac:dyDescent="0.2">
      <c r="D1836" s="12"/>
      <c r="E1836" s="12"/>
      <c r="H1836" s="12"/>
      <c r="J1836" s="12"/>
    </row>
    <row r="1837" spans="1:12" s="11" customFormat="1" x14ac:dyDescent="0.2">
      <c r="D1837" s="12"/>
      <c r="E1837" s="12"/>
      <c r="H1837" s="12"/>
      <c r="J1837" s="12"/>
    </row>
    <row r="1838" spans="1:12" s="11" customFormat="1" x14ac:dyDescent="0.2">
      <c r="D1838" s="12"/>
      <c r="E1838" s="12"/>
      <c r="H1838" s="12"/>
      <c r="J1838" s="12"/>
    </row>
    <row r="1839" spans="1:12" s="11" customFormat="1" x14ac:dyDescent="0.2">
      <c r="D1839" s="12"/>
      <c r="E1839" s="12"/>
      <c r="H1839" s="12"/>
      <c r="J1839" s="12"/>
    </row>
    <row r="1840" spans="1:12" s="11" customFormat="1" x14ac:dyDescent="0.2">
      <c r="D1840" s="12"/>
      <c r="E1840" s="12"/>
      <c r="H1840" s="12"/>
      <c r="J1840" s="12"/>
    </row>
    <row r="1841" spans="4:10" s="11" customFormat="1" x14ac:dyDescent="0.2">
      <c r="D1841" s="12"/>
      <c r="E1841" s="12"/>
      <c r="H1841" s="12"/>
      <c r="J1841" s="12"/>
    </row>
    <row r="1842" spans="4:10" s="11" customFormat="1" x14ac:dyDescent="0.2">
      <c r="D1842" s="12"/>
      <c r="E1842" s="12"/>
      <c r="H1842" s="12"/>
      <c r="J1842" s="12"/>
    </row>
    <row r="1843" spans="4:10" s="11" customFormat="1" x14ac:dyDescent="0.2">
      <c r="D1843" s="12"/>
      <c r="E1843" s="12"/>
      <c r="H1843" s="12"/>
      <c r="J1843" s="12"/>
    </row>
    <row r="1844" spans="4:10" s="11" customFormat="1" x14ac:dyDescent="0.2">
      <c r="D1844" s="12"/>
      <c r="E1844" s="12"/>
      <c r="H1844" s="12"/>
      <c r="J1844" s="12"/>
    </row>
    <row r="1845" spans="4:10" s="11" customFormat="1" x14ac:dyDescent="0.2">
      <c r="D1845" s="12"/>
      <c r="E1845" s="12"/>
      <c r="H1845" s="12"/>
      <c r="J1845" s="12"/>
    </row>
    <row r="1846" spans="4:10" s="11" customFormat="1" x14ac:dyDescent="0.2">
      <c r="D1846" s="12"/>
      <c r="E1846" s="12"/>
      <c r="H1846" s="12"/>
      <c r="J1846" s="12"/>
    </row>
    <row r="1847" spans="4:10" s="11" customFormat="1" x14ac:dyDescent="0.2">
      <c r="D1847" s="12"/>
      <c r="E1847" s="12"/>
      <c r="H1847" s="12"/>
      <c r="J1847" s="12"/>
    </row>
    <row r="1848" spans="4:10" s="11" customFormat="1" x14ac:dyDescent="0.2">
      <c r="D1848" s="12"/>
      <c r="E1848" s="12"/>
      <c r="H1848" s="12"/>
      <c r="J1848" s="12"/>
    </row>
    <row r="1849" spans="4:10" s="11" customFormat="1" x14ac:dyDescent="0.2">
      <c r="D1849" s="12"/>
      <c r="E1849" s="12"/>
      <c r="H1849" s="12"/>
      <c r="J1849" s="12"/>
    </row>
    <row r="1850" spans="4:10" s="11" customFormat="1" x14ac:dyDescent="0.2">
      <c r="D1850" s="12"/>
      <c r="E1850" s="12"/>
      <c r="H1850" s="12"/>
      <c r="J1850" s="12"/>
    </row>
    <row r="1851" spans="4:10" s="11" customFormat="1" x14ac:dyDescent="0.2">
      <c r="D1851" s="12"/>
      <c r="E1851" s="12"/>
      <c r="H1851" s="12"/>
      <c r="J1851" s="12"/>
    </row>
    <row r="1852" spans="4:10" s="11" customFormat="1" x14ac:dyDescent="0.2">
      <c r="D1852" s="12"/>
      <c r="E1852" s="12"/>
      <c r="H1852" s="12"/>
      <c r="J1852" s="12"/>
    </row>
    <row r="1853" spans="4:10" s="11" customFormat="1" x14ac:dyDescent="0.2">
      <c r="D1853" s="12"/>
      <c r="E1853" s="12"/>
      <c r="H1853" s="12"/>
      <c r="J1853" s="12"/>
    </row>
    <row r="1854" spans="4:10" s="11" customFormat="1" x14ac:dyDescent="0.2">
      <c r="D1854" s="12"/>
      <c r="E1854" s="12"/>
      <c r="H1854" s="12"/>
      <c r="J1854" s="12"/>
    </row>
    <row r="1855" spans="4:10" s="11" customFormat="1" x14ac:dyDescent="0.2">
      <c r="D1855" s="12"/>
      <c r="E1855" s="12"/>
      <c r="H1855" s="12"/>
      <c r="J1855" s="12"/>
    </row>
    <row r="1856" spans="4:10" s="11" customFormat="1" x14ac:dyDescent="0.2">
      <c r="D1856" s="12"/>
      <c r="E1856" s="12"/>
      <c r="H1856" s="12"/>
      <c r="J1856" s="12"/>
    </row>
    <row r="1857" spans="4:10" s="11" customFormat="1" x14ac:dyDescent="0.2">
      <c r="D1857" s="12"/>
      <c r="E1857" s="12"/>
      <c r="H1857" s="12"/>
      <c r="J1857" s="12"/>
    </row>
    <row r="1858" spans="4:10" s="11" customFormat="1" x14ac:dyDescent="0.2">
      <c r="D1858" s="12"/>
      <c r="E1858" s="12"/>
      <c r="H1858" s="12"/>
      <c r="J1858" s="12"/>
    </row>
    <row r="1859" spans="4:10" s="11" customFormat="1" x14ac:dyDescent="0.2">
      <c r="D1859" s="12"/>
      <c r="E1859" s="12"/>
      <c r="H1859" s="12"/>
      <c r="J1859" s="12"/>
    </row>
    <row r="1860" spans="4:10" s="11" customFormat="1" x14ac:dyDescent="0.2">
      <c r="D1860" s="12"/>
      <c r="E1860" s="12"/>
      <c r="H1860" s="12"/>
      <c r="J1860" s="12"/>
    </row>
    <row r="1861" spans="4:10" s="11" customFormat="1" x14ac:dyDescent="0.2">
      <c r="D1861" s="12"/>
      <c r="E1861" s="12"/>
      <c r="H1861" s="12"/>
      <c r="J1861" s="12"/>
    </row>
    <row r="1862" spans="4:10" s="11" customFormat="1" x14ac:dyDescent="0.2">
      <c r="D1862" s="12"/>
      <c r="E1862" s="12"/>
      <c r="H1862" s="12"/>
      <c r="J1862" s="12"/>
    </row>
    <row r="1863" spans="4:10" s="11" customFormat="1" x14ac:dyDescent="0.2">
      <c r="D1863" s="12"/>
      <c r="E1863" s="12"/>
      <c r="H1863" s="12"/>
      <c r="J1863" s="12"/>
    </row>
    <row r="1864" spans="4:10" s="11" customFormat="1" x14ac:dyDescent="0.2">
      <c r="D1864" s="12"/>
      <c r="E1864" s="12"/>
      <c r="H1864" s="12"/>
      <c r="J1864" s="12"/>
    </row>
    <row r="1865" spans="4:10" s="11" customFormat="1" x14ac:dyDescent="0.2">
      <c r="D1865" s="12"/>
      <c r="E1865" s="12"/>
      <c r="H1865" s="12"/>
      <c r="J1865" s="12"/>
    </row>
    <row r="1866" spans="4:10" s="11" customFormat="1" x14ac:dyDescent="0.2">
      <c r="D1866" s="12"/>
      <c r="E1866" s="12"/>
      <c r="H1866" s="12"/>
      <c r="J1866" s="12"/>
    </row>
    <row r="1867" spans="4:10" s="11" customFormat="1" x14ac:dyDescent="0.2">
      <c r="D1867" s="12"/>
      <c r="E1867" s="12"/>
      <c r="H1867" s="12"/>
      <c r="J1867" s="12"/>
    </row>
    <row r="1868" spans="4:10" s="11" customFormat="1" x14ac:dyDescent="0.2">
      <c r="D1868" s="12"/>
      <c r="E1868" s="12"/>
      <c r="H1868" s="12"/>
      <c r="J1868" s="12"/>
    </row>
    <row r="1869" spans="4:10" s="11" customFormat="1" x14ac:dyDescent="0.2">
      <c r="D1869" s="12"/>
      <c r="E1869" s="12"/>
      <c r="H1869" s="12"/>
      <c r="J1869" s="12"/>
    </row>
    <row r="1870" spans="4:10" s="11" customFormat="1" x14ac:dyDescent="0.2">
      <c r="D1870" s="12"/>
      <c r="E1870" s="12"/>
      <c r="H1870" s="12"/>
      <c r="J1870" s="12"/>
    </row>
    <row r="1871" spans="4:10" s="11" customFormat="1" x14ac:dyDescent="0.2">
      <c r="D1871" s="12"/>
      <c r="E1871" s="12"/>
      <c r="H1871" s="12"/>
      <c r="J1871" s="12"/>
    </row>
    <row r="1872" spans="4:10" s="11" customFormat="1" x14ac:dyDescent="0.2">
      <c r="D1872" s="12"/>
      <c r="E1872" s="12"/>
      <c r="H1872" s="12"/>
      <c r="J1872" s="12"/>
    </row>
    <row r="1873" spans="4:10" s="11" customFormat="1" x14ac:dyDescent="0.2">
      <c r="D1873" s="12"/>
      <c r="E1873" s="12"/>
      <c r="H1873" s="12"/>
      <c r="J1873" s="12"/>
    </row>
    <row r="1874" spans="4:10" s="11" customFormat="1" x14ac:dyDescent="0.2">
      <c r="D1874" s="12"/>
      <c r="E1874" s="12"/>
      <c r="H1874" s="12"/>
      <c r="J1874" s="12"/>
    </row>
    <row r="1875" spans="4:10" s="11" customFormat="1" x14ac:dyDescent="0.2">
      <c r="D1875" s="12"/>
      <c r="E1875" s="12"/>
      <c r="H1875" s="12"/>
      <c r="J1875" s="12"/>
    </row>
    <row r="1876" spans="4:10" s="11" customFormat="1" x14ac:dyDescent="0.2">
      <c r="D1876" s="12"/>
      <c r="E1876" s="12"/>
      <c r="H1876" s="12"/>
      <c r="J1876" s="12"/>
    </row>
    <row r="1877" spans="4:10" s="11" customFormat="1" x14ac:dyDescent="0.2">
      <c r="D1877" s="12"/>
      <c r="E1877" s="12"/>
      <c r="H1877" s="12"/>
      <c r="J1877" s="12"/>
    </row>
    <row r="1878" spans="4:10" s="11" customFormat="1" x14ac:dyDescent="0.2">
      <c r="D1878" s="12"/>
      <c r="E1878" s="12"/>
      <c r="H1878" s="12"/>
      <c r="J1878" s="12"/>
    </row>
    <row r="1879" spans="4:10" s="11" customFormat="1" x14ac:dyDescent="0.2">
      <c r="D1879" s="12"/>
      <c r="E1879" s="12"/>
      <c r="H1879" s="12"/>
      <c r="J1879" s="12"/>
    </row>
    <row r="1880" spans="4:10" s="11" customFormat="1" x14ac:dyDescent="0.2">
      <c r="D1880" s="12"/>
      <c r="E1880" s="12"/>
      <c r="H1880" s="12"/>
      <c r="J1880" s="12"/>
    </row>
    <row r="1881" spans="4:10" s="11" customFormat="1" x14ac:dyDescent="0.2">
      <c r="D1881" s="12"/>
      <c r="E1881" s="12"/>
      <c r="H1881" s="12"/>
      <c r="J1881" s="12"/>
    </row>
    <row r="1882" spans="4:10" s="11" customFormat="1" x14ac:dyDescent="0.2">
      <c r="D1882" s="12"/>
      <c r="E1882" s="12"/>
      <c r="H1882" s="12"/>
      <c r="J1882" s="12"/>
    </row>
    <row r="1883" spans="4:10" s="11" customFormat="1" x14ac:dyDescent="0.2">
      <c r="D1883" s="12"/>
      <c r="E1883" s="12"/>
      <c r="H1883" s="12"/>
      <c r="J1883" s="12"/>
    </row>
    <row r="1884" spans="4:10" s="11" customFormat="1" x14ac:dyDescent="0.2">
      <c r="D1884" s="12"/>
      <c r="E1884" s="12"/>
      <c r="H1884" s="12"/>
      <c r="J1884" s="12"/>
    </row>
    <row r="1885" spans="4:10" s="11" customFormat="1" x14ac:dyDescent="0.2">
      <c r="D1885" s="12"/>
      <c r="E1885" s="12"/>
      <c r="H1885" s="12"/>
      <c r="J1885" s="12"/>
    </row>
    <row r="1886" spans="4:10" s="11" customFormat="1" x14ac:dyDescent="0.2">
      <c r="D1886" s="12"/>
      <c r="E1886" s="12"/>
      <c r="H1886" s="12"/>
      <c r="J1886" s="12"/>
    </row>
    <row r="1887" spans="4:10" s="11" customFormat="1" x14ac:dyDescent="0.2">
      <c r="D1887" s="12"/>
      <c r="E1887" s="12"/>
      <c r="H1887" s="12"/>
      <c r="J1887" s="12"/>
    </row>
    <row r="1888" spans="4:10" s="11" customFormat="1" x14ac:dyDescent="0.2">
      <c r="D1888" s="12"/>
      <c r="E1888" s="12"/>
      <c r="H1888" s="12"/>
      <c r="J1888" s="12"/>
    </row>
    <row r="1889" spans="4:10" s="11" customFormat="1" x14ac:dyDescent="0.2">
      <c r="D1889" s="12"/>
      <c r="E1889" s="12"/>
      <c r="H1889" s="12"/>
      <c r="J1889" s="12"/>
    </row>
    <row r="1890" spans="4:10" s="11" customFormat="1" x14ac:dyDescent="0.2">
      <c r="D1890" s="12"/>
      <c r="E1890" s="12"/>
      <c r="H1890" s="12"/>
      <c r="J1890" s="12"/>
    </row>
    <row r="1891" spans="4:10" s="11" customFormat="1" x14ac:dyDescent="0.2">
      <c r="D1891" s="12"/>
      <c r="E1891" s="12"/>
      <c r="H1891" s="12"/>
      <c r="J1891" s="12"/>
    </row>
    <row r="1892" spans="4:10" s="11" customFormat="1" x14ac:dyDescent="0.2">
      <c r="D1892" s="12"/>
      <c r="E1892" s="12"/>
      <c r="H1892" s="12"/>
      <c r="J1892" s="12"/>
    </row>
    <row r="1893" spans="4:10" s="11" customFormat="1" x14ac:dyDescent="0.2">
      <c r="D1893" s="12"/>
      <c r="E1893" s="12"/>
      <c r="H1893" s="12"/>
      <c r="J1893" s="12"/>
    </row>
    <row r="1894" spans="4:10" s="11" customFormat="1" x14ac:dyDescent="0.2">
      <c r="D1894" s="12"/>
      <c r="E1894" s="12"/>
      <c r="H1894" s="12"/>
      <c r="J1894" s="12"/>
    </row>
    <row r="1895" spans="4:10" s="11" customFormat="1" x14ac:dyDescent="0.2">
      <c r="D1895" s="12"/>
      <c r="E1895" s="12"/>
      <c r="H1895" s="12"/>
      <c r="J1895" s="12"/>
    </row>
    <row r="1896" spans="4:10" s="11" customFormat="1" x14ac:dyDescent="0.2">
      <c r="D1896" s="12"/>
      <c r="E1896" s="12"/>
      <c r="H1896" s="12"/>
      <c r="J1896" s="12"/>
    </row>
    <row r="1897" spans="4:10" s="11" customFormat="1" x14ac:dyDescent="0.2">
      <c r="D1897" s="12"/>
      <c r="E1897" s="12"/>
      <c r="H1897" s="12"/>
      <c r="J1897" s="12"/>
    </row>
    <row r="1898" spans="4:10" s="11" customFormat="1" x14ac:dyDescent="0.2">
      <c r="D1898" s="12"/>
      <c r="E1898" s="12"/>
      <c r="H1898" s="12"/>
      <c r="J1898" s="12"/>
    </row>
    <row r="1899" spans="4:10" s="11" customFormat="1" x14ac:dyDescent="0.2">
      <c r="D1899" s="12"/>
      <c r="E1899" s="12"/>
      <c r="H1899" s="12"/>
      <c r="J1899" s="12"/>
    </row>
    <row r="1900" spans="4:10" s="11" customFormat="1" x14ac:dyDescent="0.2">
      <c r="D1900" s="12"/>
      <c r="E1900" s="12"/>
      <c r="H1900" s="12"/>
      <c r="J1900" s="12"/>
    </row>
    <row r="1901" spans="4:10" s="11" customFormat="1" x14ac:dyDescent="0.2">
      <c r="D1901" s="12"/>
      <c r="E1901" s="12"/>
      <c r="H1901" s="12"/>
      <c r="J1901" s="12"/>
    </row>
    <row r="1902" spans="4:10" s="11" customFormat="1" x14ac:dyDescent="0.2">
      <c r="D1902" s="12"/>
      <c r="E1902" s="12"/>
      <c r="H1902" s="12"/>
      <c r="J1902" s="12"/>
    </row>
    <row r="1903" spans="4:10" s="11" customFormat="1" x14ac:dyDescent="0.2">
      <c r="D1903" s="12"/>
      <c r="E1903" s="12"/>
      <c r="H1903" s="12"/>
      <c r="J1903" s="12"/>
    </row>
    <row r="1904" spans="4:10" s="11" customFormat="1" x14ac:dyDescent="0.2">
      <c r="D1904" s="12"/>
      <c r="E1904" s="12"/>
      <c r="H1904" s="12"/>
      <c r="J1904" s="12"/>
    </row>
    <row r="1905" spans="4:10" s="11" customFormat="1" x14ac:dyDescent="0.2">
      <c r="D1905" s="12"/>
      <c r="E1905" s="12"/>
      <c r="H1905" s="12"/>
      <c r="J1905" s="12"/>
    </row>
    <row r="1906" spans="4:10" s="11" customFormat="1" x14ac:dyDescent="0.2">
      <c r="D1906" s="12"/>
      <c r="E1906" s="12"/>
      <c r="H1906" s="12"/>
      <c r="J1906" s="12"/>
    </row>
    <row r="1907" spans="4:10" s="11" customFormat="1" x14ac:dyDescent="0.2">
      <c r="D1907" s="12"/>
      <c r="E1907" s="12"/>
      <c r="H1907" s="12"/>
      <c r="J1907" s="12"/>
    </row>
    <row r="1908" spans="4:10" s="11" customFormat="1" x14ac:dyDescent="0.2">
      <c r="D1908" s="12"/>
      <c r="E1908" s="12"/>
      <c r="H1908" s="12"/>
      <c r="J1908" s="12"/>
    </row>
    <row r="1909" spans="4:10" s="11" customFormat="1" x14ac:dyDescent="0.2">
      <c r="D1909" s="12"/>
      <c r="E1909" s="12"/>
      <c r="H1909" s="12"/>
      <c r="J1909" s="12"/>
    </row>
    <row r="1910" spans="4:10" s="11" customFormat="1" x14ac:dyDescent="0.2">
      <c r="D1910" s="12"/>
      <c r="E1910" s="12"/>
      <c r="H1910" s="12"/>
      <c r="J1910" s="12"/>
    </row>
    <row r="1911" spans="4:10" s="11" customFormat="1" x14ac:dyDescent="0.2">
      <c r="D1911" s="12"/>
      <c r="E1911" s="12"/>
      <c r="H1911" s="12"/>
      <c r="J1911" s="12"/>
    </row>
    <row r="1912" spans="4:10" s="11" customFormat="1" x14ac:dyDescent="0.2">
      <c r="D1912" s="12"/>
      <c r="E1912" s="12"/>
      <c r="H1912" s="12"/>
      <c r="J1912" s="12"/>
    </row>
    <row r="1913" spans="4:10" s="11" customFormat="1" x14ac:dyDescent="0.2">
      <c r="D1913" s="12"/>
      <c r="E1913" s="12"/>
      <c r="H1913" s="12"/>
      <c r="J1913" s="12"/>
    </row>
    <row r="1914" spans="4:10" s="11" customFormat="1" x14ac:dyDescent="0.2">
      <c r="D1914" s="12"/>
      <c r="E1914" s="12"/>
      <c r="H1914" s="12"/>
      <c r="J1914" s="12"/>
    </row>
    <row r="1915" spans="4:10" s="11" customFormat="1" x14ac:dyDescent="0.2">
      <c r="D1915" s="12"/>
      <c r="E1915" s="12"/>
      <c r="H1915" s="12"/>
      <c r="J1915" s="12"/>
    </row>
    <row r="1916" spans="4:10" s="11" customFormat="1" x14ac:dyDescent="0.2">
      <c r="D1916" s="12"/>
      <c r="E1916" s="12"/>
      <c r="H1916" s="12"/>
      <c r="J1916" s="12"/>
    </row>
    <row r="1917" spans="4:10" s="11" customFormat="1" x14ac:dyDescent="0.2">
      <c r="D1917" s="12"/>
      <c r="E1917" s="12"/>
      <c r="H1917" s="12"/>
      <c r="J1917" s="12"/>
    </row>
    <row r="1918" spans="4:10" s="11" customFormat="1" x14ac:dyDescent="0.2">
      <c r="D1918" s="12"/>
      <c r="E1918" s="12"/>
      <c r="H1918" s="12"/>
      <c r="J1918" s="12"/>
    </row>
    <row r="1919" spans="4:10" s="11" customFormat="1" x14ac:dyDescent="0.2">
      <c r="D1919" s="12"/>
      <c r="E1919" s="12"/>
      <c r="H1919" s="12"/>
      <c r="J1919" s="12"/>
    </row>
    <row r="1920" spans="4:10" s="11" customFormat="1" x14ac:dyDescent="0.2">
      <c r="D1920" s="12"/>
      <c r="E1920" s="12"/>
      <c r="H1920" s="12"/>
      <c r="J1920" s="12"/>
    </row>
    <row r="1921" spans="1:11" s="11" customFormat="1" x14ac:dyDescent="0.2">
      <c r="D1921" s="12"/>
      <c r="E1921" s="12"/>
      <c r="H1921" s="12"/>
      <c r="J1921" s="12"/>
    </row>
    <row r="1922" spans="1:11" s="11" customFormat="1" x14ac:dyDescent="0.2">
      <c r="D1922" s="12"/>
      <c r="E1922" s="12"/>
      <c r="H1922" s="12"/>
      <c r="J1922" s="12"/>
    </row>
    <row r="1923" spans="1:11" s="11" customFormat="1" x14ac:dyDescent="0.2">
      <c r="D1923" s="12"/>
      <c r="E1923" s="12"/>
      <c r="H1923" s="12"/>
      <c r="J1923" s="12"/>
    </row>
    <row r="1924" spans="1:11" s="11" customFormat="1" x14ac:dyDescent="0.2">
      <c r="D1924" s="12"/>
      <c r="E1924" s="12"/>
      <c r="H1924" s="12"/>
      <c r="J1924" s="12"/>
    </row>
    <row r="1925" spans="1:11" s="11" customFormat="1" x14ac:dyDescent="0.2">
      <c r="D1925" s="12"/>
      <c r="E1925" s="12"/>
      <c r="H1925" s="12"/>
      <c r="J1925" s="12"/>
    </row>
    <row r="1926" spans="1:11" s="11" customFormat="1" x14ac:dyDescent="0.2">
      <c r="D1926" s="12"/>
      <c r="E1926" s="12"/>
      <c r="H1926" s="12"/>
      <c r="J1926" s="12"/>
    </row>
    <row r="1927" spans="1:11" s="11" customFormat="1" x14ac:dyDescent="0.2">
      <c r="D1927" s="12"/>
      <c r="E1927" s="12"/>
      <c r="H1927" s="12"/>
      <c r="J1927" s="12"/>
    </row>
    <row r="1928" spans="1:11" s="11" customFormat="1" x14ac:dyDescent="0.2">
      <c r="D1928" s="12"/>
      <c r="E1928" s="12"/>
      <c r="H1928" s="12"/>
      <c r="J1928" s="12"/>
    </row>
    <row r="1929" spans="1:11" s="11" customFormat="1" x14ac:dyDescent="0.2">
      <c r="D1929" s="12"/>
      <c r="E1929" s="12"/>
      <c r="H1929" s="12"/>
      <c r="J1929" s="12"/>
    </row>
    <row r="1930" spans="1:11" s="3" customFormat="1" x14ac:dyDescent="0.2">
      <c r="A1930" s="11"/>
      <c r="B1930" s="11"/>
      <c r="C1930" s="11"/>
      <c r="D1930" s="12"/>
      <c r="E1930" s="12"/>
      <c r="F1930" s="11"/>
      <c r="G1930" s="11"/>
      <c r="H1930" s="12"/>
      <c r="I1930" s="11"/>
      <c r="J1930" s="12"/>
      <c r="K1930" s="11"/>
    </row>
    <row r="1931" spans="1:11" s="3" customFormat="1" x14ac:dyDescent="0.2">
      <c r="A1931" s="11"/>
      <c r="B1931" s="11"/>
      <c r="C1931" s="11"/>
      <c r="D1931" s="12"/>
      <c r="E1931" s="12"/>
      <c r="F1931" s="11"/>
      <c r="G1931" s="11"/>
      <c r="H1931" s="12"/>
      <c r="I1931" s="11"/>
      <c r="J1931" s="12"/>
      <c r="K1931" s="11"/>
    </row>
    <row r="1932" spans="1:11" s="3" customFormat="1" x14ac:dyDescent="0.2">
      <c r="A1932" s="11"/>
      <c r="B1932" s="11"/>
      <c r="C1932" s="11"/>
      <c r="D1932" s="12"/>
      <c r="E1932" s="12"/>
      <c r="F1932" s="11"/>
      <c r="G1932" s="11"/>
      <c r="H1932" s="12"/>
      <c r="I1932" s="11"/>
      <c r="J1932" s="12"/>
      <c r="K1932" s="11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Composition-Google-like Dataset</vt:lpstr>
      <vt:lpstr>Cloudlets_Jobs_100</vt:lpstr>
      <vt:lpstr>Cloudlets_Jobs_150</vt:lpstr>
      <vt:lpstr>Cloudlets_Jobs_200</vt:lpstr>
      <vt:lpstr>Cloudlets_Jobs_250</vt:lpstr>
      <vt:lpstr>Cloudlets_Jobs_300</vt:lpstr>
      <vt:lpstr>Cloudlets_Jobs_350</vt:lpstr>
      <vt:lpstr>Cloudlets_Jobs_400</vt:lpstr>
      <vt:lpstr>Process table_450</vt:lpstr>
      <vt:lpstr>Cloudlets_Jobs_500</vt:lpstr>
      <vt:lpstr>Cloudlets_Jobs_550</vt:lpstr>
      <vt:lpstr>Cloudlets_Jobs_600</vt:lpstr>
      <vt:lpstr>Cloudlets_Jobs_650</vt:lpstr>
      <vt:lpstr>Cloudlets_Jobs_700</vt:lpstr>
      <vt:lpstr>Cloudlets_Jobs_750</vt:lpstr>
      <vt:lpstr>Cloudlets_Jobs_800</vt:lpstr>
      <vt:lpstr>Cloudlets_Jobs_850</vt:lpstr>
      <vt:lpstr>Cloudlets_Jobs_900</vt:lpstr>
      <vt:lpstr>Cloudlets_Jobs_950</vt:lpstr>
      <vt:lpstr>Cloudlets_Jobs_1000</vt:lpstr>
    </vt:vector>
  </TitlesOfParts>
  <Company>UTP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Nasir</dc:creator>
  <cp:lastModifiedBy>hp</cp:lastModifiedBy>
  <cp:lastPrinted>2016-10-18T11:14:58Z</cp:lastPrinted>
  <dcterms:created xsi:type="dcterms:W3CDTF">2009-05-21T07:49:58Z</dcterms:created>
  <dcterms:modified xsi:type="dcterms:W3CDTF">2018-06-03T12:58:00Z</dcterms:modified>
</cp:coreProperties>
</file>